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https://pwcindia-my.sharepoint.com/personal/dheeraj_y_babariya_pwc_com/Documents/AS Data/Monthly Files/new sheets_08.11.22/checked/"/>
    </mc:Choice>
  </mc:AlternateContent>
  <xr:revisionPtr revIDLastSave="20" documentId="13_ncr:1_{9867379D-CE30-4548-B909-FDEF23FF7F9B}" xr6:coauthVersionLast="47" xr6:coauthVersionMax="47" xr10:uidLastSave="{C6F700C4-CB93-4AE9-87EF-85D0ACDE0558}"/>
  <bookViews>
    <workbookView xWindow="-110" yWindow="-110" windowWidth="19420" windowHeight="10420" tabRatio="898" xr2:uid="{00000000-000D-0000-FFFF-FFFF00000000}"/>
  </bookViews>
  <sheets>
    <sheet name="Day (1)" sheetId="1" r:id="rId1"/>
    <sheet name="Day (2)" sheetId="3" r:id="rId2"/>
    <sheet name="Day (3)" sheetId="4" r:id="rId3"/>
    <sheet name="Day (4)" sheetId="5" r:id="rId4"/>
    <sheet name="Day (5)" sheetId="6" r:id="rId5"/>
    <sheet name="Day (6)" sheetId="8" r:id="rId6"/>
    <sheet name="Day (7)" sheetId="9" r:id="rId7"/>
    <sheet name="Day (8)" sheetId="10" r:id="rId8"/>
    <sheet name="Day (9)" sheetId="11" r:id="rId9"/>
    <sheet name="Day (10)" sheetId="12" r:id="rId10"/>
    <sheet name="Day (11)" sheetId="13" r:id="rId11"/>
    <sheet name="Day (13)" sheetId="15" r:id="rId12"/>
    <sheet name="Day (12)" sheetId="14" r:id="rId13"/>
    <sheet name="Day (14)" sheetId="16" r:id="rId14"/>
    <sheet name="Day (15)" sheetId="17" r:id="rId15"/>
    <sheet name="Day (16)" sheetId="18" r:id="rId16"/>
    <sheet name="Day (17)" sheetId="19" r:id="rId17"/>
    <sheet name="Day (18)" sheetId="20" r:id="rId18"/>
    <sheet name="Day (19)" sheetId="21" r:id="rId19"/>
    <sheet name="Day (20)" sheetId="22" r:id="rId20"/>
    <sheet name="Day (21)" sheetId="23" r:id="rId21"/>
    <sheet name="Day (22)" sheetId="24" r:id="rId22"/>
    <sheet name="Day (23)" sheetId="25" r:id="rId23"/>
    <sheet name="Day (24)" sheetId="26" r:id="rId24"/>
    <sheet name="Day (25)" sheetId="27" r:id="rId25"/>
    <sheet name="Day (26)" sheetId="28" r:id="rId26"/>
    <sheet name="Day (27)" sheetId="29" r:id="rId27"/>
    <sheet name="Day (28)" sheetId="30" r:id="rId28"/>
    <sheet name="Day (29)" sheetId="31" r:id="rId29"/>
    <sheet name="Day (30)" sheetId="32" r:id="rId30"/>
    <sheet name="Day (31)" sheetId="33" r:id="rId31"/>
  </sheets>
  <externalReferences>
    <externalReference r:id="rId32"/>
  </externalReferences>
  <definedNames>
    <definedName name="dataRange">[1]Sheet1!$C$4:$C$99</definedName>
    <definedName name="footerRange">[1]Sheet1!$C$100</definedName>
    <definedName name="headerRange">[1]Sheet1!$C$1:$C$2</definedName>
  </definedNames>
  <calcPr calcId="124519" iterate="1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T93" i="29" l="1"/>
  <c r="CT93" i="21"/>
  <c r="CT93" i="9"/>
  <c r="CT93" i="8"/>
  <c r="CT93" i="6"/>
  <c r="CU93" i="1" s="1"/>
  <c r="CT93" i="5"/>
  <c r="CU102" i="1"/>
  <c r="CU101" i="1"/>
  <c r="CU99" i="1"/>
  <c r="CU98" i="1"/>
  <c r="CU95" i="1"/>
  <c r="CU94" i="1"/>
  <c r="CU91" i="1"/>
  <c r="CU82" i="1" l="1"/>
  <c r="CU83" i="1"/>
  <c r="CU84" i="1"/>
  <c r="CU85" i="1"/>
  <c r="CU86" i="1"/>
  <c r="CU87" i="1"/>
  <c r="CU81" i="1"/>
  <c r="C38" i="33"/>
  <c r="D38" i="33"/>
  <c r="E38" i="33"/>
  <c r="F38" i="33"/>
  <c r="G38" i="33"/>
  <c r="H38" i="33"/>
  <c r="I38" i="33"/>
  <c r="J38" i="33"/>
  <c r="K38" i="33"/>
  <c r="L38" i="33"/>
  <c r="M38" i="33"/>
  <c r="N38" i="33"/>
  <c r="O38" i="33"/>
  <c r="P38" i="33"/>
  <c r="Q38" i="33"/>
  <c r="R38" i="33"/>
  <c r="S38" i="33"/>
  <c r="T38" i="33"/>
  <c r="U38" i="33"/>
  <c r="V38" i="33"/>
  <c r="W38" i="33"/>
  <c r="X38" i="33"/>
  <c r="Y38" i="33"/>
  <c r="Z38" i="33"/>
  <c r="AA38" i="33"/>
  <c r="AB38" i="33"/>
  <c r="AC38" i="33"/>
  <c r="AD38" i="33"/>
  <c r="AE38" i="33"/>
  <c r="AF38" i="33"/>
  <c r="AG38" i="33"/>
  <c r="AH38" i="33"/>
  <c r="AI38" i="33"/>
  <c r="AJ38" i="33"/>
  <c r="AK38" i="33"/>
  <c r="AL38" i="33"/>
  <c r="AM38" i="33"/>
  <c r="AN38" i="33"/>
  <c r="AO38" i="33"/>
  <c r="AP38" i="33"/>
  <c r="AQ38" i="33"/>
  <c r="AR38" i="33"/>
  <c r="AS38" i="33"/>
  <c r="AT38" i="33"/>
  <c r="AU38" i="33"/>
  <c r="AV38" i="33"/>
  <c r="AW38" i="33"/>
  <c r="AX38" i="33"/>
  <c r="AY38" i="33"/>
  <c r="AZ38" i="33"/>
  <c r="BA38" i="33"/>
  <c r="BB38" i="33"/>
  <c r="BC38" i="33"/>
  <c r="BD38" i="33"/>
  <c r="BE38" i="33"/>
  <c r="BF38" i="33"/>
  <c r="BG38" i="33"/>
  <c r="BH38" i="33"/>
  <c r="BI38" i="33"/>
  <c r="BJ38" i="33"/>
  <c r="BK38" i="33"/>
  <c r="BL38" i="33"/>
  <c r="BM38" i="33"/>
  <c r="BN38" i="33"/>
  <c r="BO38" i="33"/>
  <c r="BP38" i="33"/>
  <c r="BQ38" i="33"/>
  <c r="BR38" i="33"/>
  <c r="BS38" i="33"/>
  <c r="BT38" i="33"/>
  <c r="BU38" i="33"/>
  <c r="BV38" i="33"/>
  <c r="BW38" i="33"/>
  <c r="BX38" i="33"/>
  <c r="BY38" i="33"/>
  <c r="BZ38" i="33"/>
  <c r="CA38" i="33"/>
  <c r="CB38" i="33"/>
  <c r="CC38" i="33"/>
  <c r="CD38" i="33"/>
  <c r="CE38" i="33"/>
  <c r="CF38" i="33"/>
  <c r="CG38" i="33"/>
  <c r="CH38" i="33"/>
  <c r="CI38" i="33"/>
  <c r="CJ38" i="33"/>
  <c r="CK38" i="33"/>
  <c r="CL38" i="33"/>
  <c r="CM38" i="33"/>
  <c r="CN38" i="33"/>
  <c r="CO38" i="33"/>
  <c r="CP38" i="33"/>
  <c r="CQ38" i="33"/>
  <c r="CR38" i="33"/>
  <c r="CS38" i="33"/>
  <c r="C39" i="33"/>
  <c r="D39" i="33"/>
  <c r="E39" i="33"/>
  <c r="F39" i="33"/>
  <c r="G39" i="33"/>
  <c r="H39" i="33"/>
  <c r="I39" i="33"/>
  <c r="J39" i="33"/>
  <c r="K39" i="33"/>
  <c r="L39" i="33"/>
  <c r="M39" i="33"/>
  <c r="N39" i="33"/>
  <c r="O39" i="33"/>
  <c r="P39" i="33"/>
  <c r="Q39" i="33"/>
  <c r="R39" i="33"/>
  <c r="S39" i="33"/>
  <c r="T39" i="33"/>
  <c r="U39" i="33"/>
  <c r="V39" i="33"/>
  <c r="W39" i="33"/>
  <c r="X39" i="33"/>
  <c r="Y39" i="33"/>
  <c r="Z39" i="33"/>
  <c r="AA39" i="33"/>
  <c r="AB39" i="33"/>
  <c r="AC39" i="33"/>
  <c r="AD39" i="33"/>
  <c r="AE39" i="33"/>
  <c r="AF39" i="33"/>
  <c r="AG39" i="33"/>
  <c r="AH39" i="33"/>
  <c r="AI39" i="33"/>
  <c r="AJ39" i="33"/>
  <c r="AK39" i="33"/>
  <c r="AL39" i="33"/>
  <c r="AM39" i="33"/>
  <c r="AN39" i="33"/>
  <c r="AO39" i="33"/>
  <c r="AP39" i="33"/>
  <c r="AQ39" i="33"/>
  <c r="AR39" i="33"/>
  <c r="AS39" i="33"/>
  <c r="AT39" i="33"/>
  <c r="AU39" i="33"/>
  <c r="AV39" i="33"/>
  <c r="AW39" i="33"/>
  <c r="AX39" i="33"/>
  <c r="AY39" i="33"/>
  <c r="AZ39" i="33"/>
  <c r="BA39" i="33"/>
  <c r="BB39" i="33"/>
  <c r="BC39" i="33"/>
  <c r="BD39" i="33"/>
  <c r="BE39" i="33"/>
  <c r="BF39" i="33"/>
  <c r="BG39" i="33"/>
  <c r="BH39" i="33"/>
  <c r="BI39" i="33"/>
  <c r="BJ39" i="33"/>
  <c r="BK39" i="33"/>
  <c r="BL39" i="33"/>
  <c r="BM39" i="33"/>
  <c r="BN39" i="33"/>
  <c r="BO39" i="33"/>
  <c r="BP39" i="33"/>
  <c r="BQ39" i="33"/>
  <c r="BR39" i="33"/>
  <c r="BS39" i="33"/>
  <c r="BT39" i="33"/>
  <c r="BU39" i="33"/>
  <c r="BV39" i="33"/>
  <c r="BW39" i="33"/>
  <c r="BX39" i="33"/>
  <c r="BY39" i="33"/>
  <c r="BZ39" i="33"/>
  <c r="CA39" i="33"/>
  <c r="CB39" i="33"/>
  <c r="CC39" i="33"/>
  <c r="CD39" i="33"/>
  <c r="CE39" i="33"/>
  <c r="CF39" i="33"/>
  <c r="CG39" i="33"/>
  <c r="CH39" i="33"/>
  <c r="CI39" i="33"/>
  <c r="CJ39" i="33"/>
  <c r="CK39" i="33"/>
  <c r="CL39" i="33"/>
  <c r="CM39" i="33"/>
  <c r="CN39" i="33"/>
  <c r="CO39" i="33"/>
  <c r="CP39" i="33"/>
  <c r="CQ39" i="33"/>
  <c r="CR39" i="33"/>
  <c r="CS39" i="33"/>
  <c r="C40" i="33"/>
  <c r="D40" i="33"/>
  <c r="E40" i="33"/>
  <c r="F40" i="33"/>
  <c r="G40" i="33"/>
  <c r="H40" i="33"/>
  <c r="I40" i="33"/>
  <c r="J40" i="33"/>
  <c r="K40" i="33"/>
  <c r="L40" i="33"/>
  <c r="M40" i="33"/>
  <c r="N40" i="33"/>
  <c r="O40" i="33"/>
  <c r="P40" i="33"/>
  <c r="Q40" i="33"/>
  <c r="R40" i="33"/>
  <c r="S40" i="33"/>
  <c r="T40" i="33"/>
  <c r="U40" i="33"/>
  <c r="V40" i="33"/>
  <c r="W40" i="33"/>
  <c r="X40" i="33"/>
  <c r="Y40" i="33"/>
  <c r="Z40" i="33"/>
  <c r="AA40" i="33"/>
  <c r="AB40" i="33"/>
  <c r="AC40" i="33"/>
  <c r="AD40" i="33"/>
  <c r="AE40" i="33"/>
  <c r="AF40" i="33"/>
  <c r="AG40" i="33"/>
  <c r="AH40" i="33"/>
  <c r="AI40" i="33"/>
  <c r="AJ40" i="33"/>
  <c r="AK40" i="33"/>
  <c r="AL40" i="33"/>
  <c r="AM40" i="33"/>
  <c r="AN40" i="33"/>
  <c r="AO40" i="33"/>
  <c r="AP40" i="33"/>
  <c r="AQ40" i="33"/>
  <c r="AR40" i="33"/>
  <c r="AS40" i="33"/>
  <c r="AT40" i="33"/>
  <c r="AU40" i="33"/>
  <c r="AV40" i="33"/>
  <c r="AW40" i="33"/>
  <c r="AX40" i="33"/>
  <c r="AY40" i="33"/>
  <c r="AZ40" i="33"/>
  <c r="BA40" i="33"/>
  <c r="BB40" i="33"/>
  <c r="BC40" i="33"/>
  <c r="BD40" i="33"/>
  <c r="BE40" i="33"/>
  <c r="BF40" i="33"/>
  <c r="BG40" i="33"/>
  <c r="BH40" i="33"/>
  <c r="BI40" i="33"/>
  <c r="BJ40" i="33"/>
  <c r="BK40" i="33"/>
  <c r="BL40" i="33"/>
  <c r="BM40" i="33"/>
  <c r="BN40" i="33"/>
  <c r="BO40" i="33"/>
  <c r="BP40" i="33"/>
  <c r="BQ40" i="33"/>
  <c r="BR40" i="33"/>
  <c r="BS40" i="33"/>
  <c r="BT40" i="33"/>
  <c r="BU40" i="33"/>
  <c r="BV40" i="33"/>
  <c r="BW40" i="33"/>
  <c r="BX40" i="33"/>
  <c r="BY40" i="33"/>
  <c r="BZ40" i="33"/>
  <c r="CA40" i="33"/>
  <c r="CB40" i="33"/>
  <c r="CC40" i="33"/>
  <c r="CD40" i="33"/>
  <c r="CE40" i="33"/>
  <c r="CF40" i="33"/>
  <c r="CG40" i="33"/>
  <c r="CH40" i="33"/>
  <c r="CI40" i="33"/>
  <c r="CJ40" i="33"/>
  <c r="CK40" i="33"/>
  <c r="CL40" i="33"/>
  <c r="CM40" i="33"/>
  <c r="CN40" i="33"/>
  <c r="CO40" i="33"/>
  <c r="CP40" i="33"/>
  <c r="CQ40" i="33"/>
  <c r="CR40" i="33"/>
  <c r="CS40" i="33"/>
  <c r="C41" i="33"/>
  <c r="D41" i="33"/>
  <c r="E41" i="33"/>
  <c r="F41" i="33"/>
  <c r="G41" i="33"/>
  <c r="H41" i="33"/>
  <c r="I41" i="33"/>
  <c r="J41" i="33"/>
  <c r="K41" i="33"/>
  <c r="L41" i="33"/>
  <c r="M41" i="33"/>
  <c r="N41" i="33"/>
  <c r="O41" i="33"/>
  <c r="P41" i="33"/>
  <c r="Q41" i="33"/>
  <c r="R41" i="33"/>
  <c r="S41" i="33"/>
  <c r="T41" i="33"/>
  <c r="U41" i="33"/>
  <c r="V41" i="33"/>
  <c r="W41" i="33"/>
  <c r="X41" i="33"/>
  <c r="Y41" i="33"/>
  <c r="Z41" i="33"/>
  <c r="AA41" i="33"/>
  <c r="AB41" i="33"/>
  <c r="AC41" i="33"/>
  <c r="AD41" i="33"/>
  <c r="AE41" i="33"/>
  <c r="AF41" i="33"/>
  <c r="AG41" i="33"/>
  <c r="AH41" i="33"/>
  <c r="AI41" i="33"/>
  <c r="AJ41" i="33"/>
  <c r="AK41" i="33"/>
  <c r="AL41" i="33"/>
  <c r="AM41" i="33"/>
  <c r="AN41" i="33"/>
  <c r="AO41" i="33"/>
  <c r="AP41" i="33"/>
  <c r="AQ41" i="33"/>
  <c r="AR41" i="33"/>
  <c r="AS41" i="33"/>
  <c r="AT41" i="33"/>
  <c r="AU41" i="33"/>
  <c r="AV41" i="33"/>
  <c r="AW41" i="33"/>
  <c r="AX41" i="33"/>
  <c r="AY41" i="33"/>
  <c r="AZ41" i="33"/>
  <c r="BA41" i="33"/>
  <c r="BB41" i="33"/>
  <c r="BC41" i="33"/>
  <c r="BD41" i="33"/>
  <c r="BE41" i="33"/>
  <c r="BF41" i="33"/>
  <c r="BG41" i="33"/>
  <c r="BH41" i="33"/>
  <c r="BI41" i="33"/>
  <c r="BJ41" i="33"/>
  <c r="BK41" i="33"/>
  <c r="BL41" i="33"/>
  <c r="BM41" i="33"/>
  <c r="BN41" i="33"/>
  <c r="BO41" i="33"/>
  <c r="BP41" i="33"/>
  <c r="BQ41" i="33"/>
  <c r="BR41" i="33"/>
  <c r="BS41" i="33"/>
  <c r="BT41" i="33"/>
  <c r="BU41" i="33"/>
  <c r="BV41" i="33"/>
  <c r="BW41" i="33"/>
  <c r="BX41" i="33"/>
  <c r="BY41" i="33"/>
  <c r="BZ41" i="33"/>
  <c r="CA41" i="33"/>
  <c r="CB41" i="33"/>
  <c r="CC41" i="33"/>
  <c r="CD41" i="33"/>
  <c r="CE41" i="33"/>
  <c r="CF41" i="33"/>
  <c r="CG41" i="33"/>
  <c r="CH41" i="33"/>
  <c r="CI41" i="33"/>
  <c r="CJ41" i="33"/>
  <c r="CK41" i="33"/>
  <c r="CL41" i="33"/>
  <c r="CM41" i="33"/>
  <c r="CN41" i="33"/>
  <c r="CO41" i="33"/>
  <c r="CP41" i="33"/>
  <c r="CQ41" i="33"/>
  <c r="CR41" i="33"/>
  <c r="CS41" i="33"/>
  <c r="C42" i="33"/>
  <c r="D42" i="33"/>
  <c r="E42" i="33"/>
  <c r="F42" i="33"/>
  <c r="G42" i="33"/>
  <c r="H42" i="33"/>
  <c r="I42" i="33"/>
  <c r="J42" i="33"/>
  <c r="K42" i="33"/>
  <c r="L42" i="33"/>
  <c r="M42" i="33"/>
  <c r="N42" i="33"/>
  <c r="O42" i="33"/>
  <c r="P42" i="33"/>
  <c r="Q42" i="33"/>
  <c r="R42" i="33"/>
  <c r="S42" i="33"/>
  <c r="T42" i="33"/>
  <c r="U42" i="33"/>
  <c r="V42" i="33"/>
  <c r="W42" i="33"/>
  <c r="X42" i="33"/>
  <c r="Y42" i="33"/>
  <c r="Z42" i="33"/>
  <c r="AA42" i="33"/>
  <c r="AB42" i="33"/>
  <c r="AC42" i="33"/>
  <c r="AD42" i="33"/>
  <c r="AE42" i="33"/>
  <c r="AF42" i="33"/>
  <c r="AG42" i="33"/>
  <c r="AH42" i="33"/>
  <c r="AI42" i="33"/>
  <c r="AJ42" i="33"/>
  <c r="AK42" i="33"/>
  <c r="AL42" i="33"/>
  <c r="AM42" i="33"/>
  <c r="AN42" i="33"/>
  <c r="AO42" i="33"/>
  <c r="AP42" i="33"/>
  <c r="AQ42" i="33"/>
  <c r="AR42" i="33"/>
  <c r="AS42" i="33"/>
  <c r="AT42" i="33"/>
  <c r="AU42" i="33"/>
  <c r="AV42" i="33"/>
  <c r="AW42" i="33"/>
  <c r="AX42" i="33"/>
  <c r="AY42" i="33"/>
  <c r="AZ42" i="33"/>
  <c r="BA42" i="33"/>
  <c r="BB42" i="33"/>
  <c r="BC42" i="33"/>
  <c r="BD42" i="33"/>
  <c r="BE42" i="33"/>
  <c r="BF42" i="33"/>
  <c r="BG42" i="33"/>
  <c r="BH42" i="33"/>
  <c r="BI42" i="33"/>
  <c r="BJ42" i="33"/>
  <c r="BK42" i="33"/>
  <c r="BL42" i="33"/>
  <c r="BM42" i="33"/>
  <c r="BN42" i="33"/>
  <c r="BO42" i="33"/>
  <c r="BP42" i="33"/>
  <c r="BQ42" i="33"/>
  <c r="BR42" i="33"/>
  <c r="BS42" i="33"/>
  <c r="BT42" i="33"/>
  <c r="BU42" i="33"/>
  <c r="BV42" i="33"/>
  <c r="BW42" i="33"/>
  <c r="BX42" i="33"/>
  <c r="BY42" i="33"/>
  <c r="BZ42" i="33"/>
  <c r="CA42" i="33"/>
  <c r="CB42" i="33"/>
  <c r="CC42" i="33"/>
  <c r="CD42" i="33"/>
  <c r="CE42" i="33"/>
  <c r="CF42" i="33"/>
  <c r="CG42" i="33"/>
  <c r="CH42" i="33"/>
  <c r="CI42" i="33"/>
  <c r="CJ42" i="33"/>
  <c r="CK42" i="33"/>
  <c r="CL42" i="33"/>
  <c r="CM42" i="33"/>
  <c r="CN42" i="33"/>
  <c r="CO42" i="33"/>
  <c r="CP42" i="33"/>
  <c r="CQ42" i="33"/>
  <c r="CR42" i="33"/>
  <c r="CS42" i="33"/>
  <c r="C43" i="33"/>
  <c r="D43" i="33"/>
  <c r="E43" i="33"/>
  <c r="F43" i="33"/>
  <c r="G43" i="33"/>
  <c r="H43" i="33"/>
  <c r="I43" i="33"/>
  <c r="J43" i="33"/>
  <c r="K43" i="33"/>
  <c r="L43" i="33"/>
  <c r="M43" i="33"/>
  <c r="N43" i="33"/>
  <c r="O43" i="33"/>
  <c r="P43" i="33"/>
  <c r="Q43" i="33"/>
  <c r="R43" i="33"/>
  <c r="S43" i="33"/>
  <c r="T43" i="33"/>
  <c r="U43" i="33"/>
  <c r="V43" i="33"/>
  <c r="W43" i="33"/>
  <c r="X43" i="33"/>
  <c r="Y43" i="33"/>
  <c r="Z43" i="33"/>
  <c r="AA43" i="33"/>
  <c r="AB43" i="33"/>
  <c r="AC43" i="33"/>
  <c r="AD43" i="33"/>
  <c r="AE43" i="33"/>
  <c r="AF43" i="33"/>
  <c r="AG43" i="33"/>
  <c r="AH43" i="33"/>
  <c r="AI43" i="33"/>
  <c r="AJ43" i="33"/>
  <c r="AK43" i="33"/>
  <c r="AL43" i="33"/>
  <c r="AM43" i="33"/>
  <c r="AN43" i="33"/>
  <c r="AO43" i="33"/>
  <c r="AP43" i="33"/>
  <c r="AQ43" i="33"/>
  <c r="AR43" i="33"/>
  <c r="AS43" i="33"/>
  <c r="AT43" i="33"/>
  <c r="AU43" i="33"/>
  <c r="AV43" i="33"/>
  <c r="AW43" i="33"/>
  <c r="AX43" i="33"/>
  <c r="AY43" i="33"/>
  <c r="AZ43" i="33"/>
  <c r="BA43" i="33"/>
  <c r="BB43" i="33"/>
  <c r="BC43" i="33"/>
  <c r="BD43" i="33"/>
  <c r="BE43" i="33"/>
  <c r="BF43" i="33"/>
  <c r="BG43" i="33"/>
  <c r="BH43" i="33"/>
  <c r="BI43" i="33"/>
  <c r="BJ43" i="33"/>
  <c r="BK43" i="33"/>
  <c r="BL43" i="33"/>
  <c r="BM43" i="33"/>
  <c r="BN43" i="33"/>
  <c r="BO43" i="33"/>
  <c r="BP43" i="33"/>
  <c r="BQ43" i="33"/>
  <c r="BR43" i="33"/>
  <c r="BS43" i="33"/>
  <c r="BT43" i="33"/>
  <c r="BU43" i="33"/>
  <c r="BV43" i="33"/>
  <c r="BW43" i="33"/>
  <c r="BX43" i="33"/>
  <c r="BY43" i="33"/>
  <c r="BZ43" i="33"/>
  <c r="CA43" i="33"/>
  <c r="CB43" i="33"/>
  <c r="CC43" i="33"/>
  <c r="CD43" i="33"/>
  <c r="CE43" i="33"/>
  <c r="CF43" i="33"/>
  <c r="CG43" i="33"/>
  <c r="CH43" i="33"/>
  <c r="CI43" i="33"/>
  <c r="CJ43" i="33"/>
  <c r="CK43" i="33"/>
  <c r="CL43" i="33"/>
  <c r="CM43" i="33"/>
  <c r="CN43" i="33"/>
  <c r="CO43" i="33"/>
  <c r="CP43" i="33"/>
  <c r="CQ43" i="33"/>
  <c r="CR43" i="33"/>
  <c r="CS43" i="33"/>
  <c r="C44" i="33"/>
  <c r="D44" i="33"/>
  <c r="E44" i="33"/>
  <c r="F44" i="33"/>
  <c r="G44" i="33"/>
  <c r="H44" i="33"/>
  <c r="I44" i="33"/>
  <c r="J44" i="33"/>
  <c r="K44" i="33"/>
  <c r="L44" i="33"/>
  <c r="M44" i="33"/>
  <c r="N44" i="33"/>
  <c r="O44" i="33"/>
  <c r="P44" i="33"/>
  <c r="Q44" i="33"/>
  <c r="R44" i="33"/>
  <c r="S44" i="33"/>
  <c r="T44" i="33"/>
  <c r="U44" i="33"/>
  <c r="V44" i="33"/>
  <c r="W44" i="33"/>
  <c r="X44" i="33"/>
  <c r="Y44" i="33"/>
  <c r="Z44" i="33"/>
  <c r="AA44" i="33"/>
  <c r="AB44" i="33"/>
  <c r="AC44" i="33"/>
  <c r="AD44" i="33"/>
  <c r="AE44" i="33"/>
  <c r="AF44" i="33"/>
  <c r="AG44" i="33"/>
  <c r="AH44" i="33"/>
  <c r="AI44" i="33"/>
  <c r="AJ44" i="33"/>
  <c r="AK44" i="33"/>
  <c r="AL44" i="33"/>
  <c r="AM44" i="33"/>
  <c r="AN44" i="33"/>
  <c r="AO44" i="33"/>
  <c r="AP44" i="33"/>
  <c r="AQ44" i="33"/>
  <c r="AR44" i="33"/>
  <c r="AS44" i="33"/>
  <c r="AT44" i="33"/>
  <c r="AU44" i="33"/>
  <c r="AV44" i="33"/>
  <c r="AW44" i="33"/>
  <c r="AX44" i="33"/>
  <c r="AY44" i="33"/>
  <c r="AZ44" i="33"/>
  <c r="BA44" i="33"/>
  <c r="BB44" i="33"/>
  <c r="BC44" i="33"/>
  <c r="BD44" i="33"/>
  <c r="BE44" i="33"/>
  <c r="BF44" i="33"/>
  <c r="BG44" i="33"/>
  <c r="BH44" i="33"/>
  <c r="BI44" i="33"/>
  <c r="BJ44" i="33"/>
  <c r="BK44" i="33"/>
  <c r="BL44" i="33"/>
  <c r="BM44" i="33"/>
  <c r="BN44" i="33"/>
  <c r="BO44" i="33"/>
  <c r="BP44" i="33"/>
  <c r="BQ44" i="33"/>
  <c r="BR44" i="33"/>
  <c r="BS44" i="33"/>
  <c r="BT44" i="33"/>
  <c r="BU44" i="33"/>
  <c r="BV44" i="33"/>
  <c r="BW44" i="33"/>
  <c r="BX44" i="33"/>
  <c r="BY44" i="33"/>
  <c r="BZ44" i="33"/>
  <c r="CA44" i="33"/>
  <c r="CB44" i="33"/>
  <c r="CC44" i="33"/>
  <c r="CD44" i="33"/>
  <c r="CE44" i="33"/>
  <c r="CF44" i="33"/>
  <c r="CG44" i="33"/>
  <c r="CH44" i="33"/>
  <c r="CI44" i="33"/>
  <c r="CJ44" i="33"/>
  <c r="CK44" i="33"/>
  <c r="CL44" i="33"/>
  <c r="CM44" i="33"/>
  <c r="CN44" i="33"/>
  <c r="CO44" i="33"/>
  <c r="CP44" i="33"/>
  <c r="CQ44" i="33"/>
  <c r="CR44" i="33"/>
  <c r="CS44" i="33"/>
  <c r="B39" i="33"/>
  <c r="B40" i="33"/>
  <c r="B41" i="33"/>
  <c r="B42" i="33"/>
  <c r="B43" i="33"/>
  <c r="B44" i="33"/>
  <c r="B38" i="33"/>
  <c r="C38" i="32"/>
  <c r="D38" i="32"/>
  <c r="E38" i="32"/>
  <c r="F38" i="32"/>
  <c r="G38" i="32"/>
  <c r="H38" i="32"/>
  <c r="I38" i="32"/>
  <c r="J38" i="32"/>
  <c r="K38" i="32"/>
  <c r="L38" i="32"/>
  <c r="M38" i="32"/>
  <c r="N38" i="32"/>
  <c r="O38" i="32"/>
  <c r="P38" i="32"/>
  <c r="Q38" i="32"/>
  <c r="R38" i="32"/>
  <c r="S38" i="32"/>
  <c r="T38" i="32"/>
  <c r="U38" i="32"/>
  <c r="V38" i="32"/>
  <c r="W38" i="32"/>
  <c r="X38" i="32"/>
  <c r="Y38" i="32"/>
  <c r="Z38" i="32"/>
  <c r="AA38" i="32"/>
  <c r="AB38" i="32"/>
  <c r="AC38" i="32"/>
  <c r="AD38" i="32"/>
  <c r="AE38" i="32"/>
  <c r="AF38" i="32"/>
  <c r="AG38" i="32"/>
  <c r="AH38" i="32"/>
  <c r="AI38" i="32"/>
  <c r="AJ38" i="32"/>
  <c r="AK38" i="32"/>
  <c r="AL38" i="32"/>
  <c r="AM38" i="32"/>
  <c r="AN38" i="32"/>
  <c r="AO38" i="32"/>
  <c r="AP38" i="32"/>
  <c r="AQ38" i="32"/>
  <c r="AR38" i="32"/>
  <c r="AS38" i="32"/>
  <c r="AT38" i="32"/>
  <c r="AU38" i="32"/>
  <c r="AV38" i="32"/>
  <c r="AW38" i="32"/>
  <c r="AX38" i="32"/>
  <c r="AY38" i="32"/>
  <c r="AZ38" i="32"/>
  <c r="BA38" i="32"/>
  <c r="BB38" i="32"/>
  <c r="BC38" i="32"/>
  <c r="BD38" i="32"/>
  <c r="BE38" i="32"/>
  <c r="BF38" i="32"/>
  <c r="BG38" i="32"/>
  <c r="BH38" i="32"/>
  <c r="BI38" i="32"/>
  <c r="BJ38" i="32"/>
  <c r="BK38" i="32"/>
  <c r="BL38" i="32"/>
  <c r="BM38" i="32"/>
  <c r="BN38" i="32"/>
  <c r="BO38" i="32"/>
  <c r="BP38" i="32"/>
  <c r="BQ38" i="32"/>
  <c r="BR38" i="32"/>
  <c r="BS38" i="32"/>
  <c r="BT38" i="32"/>
  <c r="BU38" i="32"/>
  <c r="BV38" i="32"/>
  <c r="BW38" i="32"/>
  <c r="BX38" i="32"/>
  <c r="BY38" i="32"/>
  <c r="BZ38" i="32"/>
  <c r="CA38" i="32"/>
  <c r="CB38" i="32"/>
  <c r="CC38" i="32"/>
  <c r="CD38" i="32"/>
  <c r="CE38" i="32"/>
  <c r="CF38" i="32"/>
  <c r="CG38" i="32"/>
  <c r="CH38" i="32"/>
  <c r="CI38" i="32"/>
  <c r="CJ38" i="32"/>
  <c r="CK38" i="32"/>
  <c r="CL38" i="32"/>
  <c r="CM38" i="32"/>
  <c r="CN38" i="32"/>
  <c r="CO38" i="32"/>
  <c r="CP38" i="32"/>
  <c r="CQ38" i="32"/>
  <c r="CR38" i="32"/>
  <c r="CS38" i="32"/>
  <c r="C39" i="32"/>
  <c r="D39" i="32"/>
  <c r="E39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R39" i="32"/>
  <c r="S39" i="32"/>
  <c r="T39" i="32"/>
  <c r="U39" i="32"/>
  <c r="V39" i="32"/>
  <c r="W39" i="32"/>
  <c r="X39" i="32"/>
  <c r="Y39" i="32"/>
  <c r="Z39" i="32"/>
  <c r="AA39" i="32"/>
  <c r="AB39" i="32"/>
  <c r="AC39" i="32"/>
  <c r="AD39" i="32"/>
  <c r="AE39" i="32"/>
  <c r="AF39" i="32"/>
  <c r="AG39" i="32"/>
  <c r="AH39" i="32"/>
  <c r="AI39" i="32"/>
  <c r="AJ39" i="32"/>
  <c r="AK39" i="32"/>
  <c r="AL39" i="32"/>
  <c r="AM39" i="32"/>
  <c r="AN39" i="32"/>
  <c r="AO39" i="32"/>
  <c r="AP39" i="32"/>
  <c r="AQ39" i="32"/>
  <c r="AR39" i="32"/>
  <c r="AS39" i="32"/>
  <c r="AT39" i="32"/>
  <c r="AU39" i="32"/>
  <c r="AV39" i="32"/>
  <c r="AW39" i="32"/>
  <c r="AX39" i="32"/>
  <c r="AY39" i="32"/>
  <c r="AZ39" i="32"/>
  <c r="BA39" i="32"/>
  <c r="BB39" i="32"/>
  <c r="BC39" i="32"/>
  <c r="BD39" i="32"/>
  <c r="BE39" i="32"/>
  <c r="BF39" i="32"/>
  <c r="BG39" i="32"/>
  <c r="BH39" i="32"/>
  <c r="BI39" i="32"/>
  <c r="BJ39" i="32"/>
  <c r="BK39" i="32"/>
  <c r="BL39" i="32"/>
  <c r="BM39" i="32"/>
  <c r="BN39" i="32"/>
  <c r="BO39" i="32"/>
  <c r="BP39" i="32"/>
  <c r="BQ39" i="32"/>
  <c r="BR39" i="32"/>
  <c r="BS39" i="32"/>
  <c r="BT39" i="32"/>
  <c r="BU39" i="32"/>
  <c r="BV39" i="32"/>
  <c r="BW39" i="32"/>
  <c r="BX39" i="32"/>
  <c r="BY39" i="32"/>
  <c r="BZ39" i="32"/>
  <c r="CA39" i="32"/>
  <c r="CB39" i="32"/>
  <c r="CC39" i="32"/>
  <c r="CD39" i="32"/>
  <c r="CE39" i="32"/>
  <c r="CF39" i="32"/>
  <c r="CG39" i="32"/>
  <c r="CH39" i="32"/>
  <c r="CI39" i="32"/>
  <c r="CJ39" i="32"/>
  <c r="CK39" i="32"/>
  <c r="CL39" i="32"/>
  <c r="CM39" i="32"/>
  <c r="CN39" i="32"/>
  <c r="CO39" i="32"/>
  <c r="CP39" i="32"/>
  <c r="CQ39" i="32"/>
  <c r="CR39" i="32"/>
  <c r="CS39" i="32"/>
  <c r="C40" i="32"/>
  <c r="D40" i="32"/>
  <c r="E40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R40" i="32"/>
  <c r="S40" i="32"/>
  <c r="T40" i="32"/>
  <c r="U40" i="32"/>
  <c r="V40" i="32"/>
  <c r="W40" i="32"/>
  <c r="X40" i="32"/>
  <c r="Y40" i="32"/>
  <c r="Z40" i="32"/>
  <c r="AA40" i="32"/>
  <c r="AB40" i="32"/>
  <c r="AC40" i="32"/>
  <c r="AD40" i="32"/>
  <c r="AE40" i="32"/>
  <c r="AF40" i="32"/>
  <c r="AG40" i="32"/>
  <c r="AH40" i="32"/>
  <c r="AI40" i="32"/>
  <c r="AJ40" i="32"/>
  <c r="AK40" i="32"/>
  <c r="AL40" i="32"/>
  <c r="AM40" i="32"/>
  <c r="AN40" i="32"/>
  <c r="AO40" i="32"/>
  <c r="AP40" i="32"/>
  <c r="AQ40" i="32"/>
  <c r="AR40" i="32"/>
  <c r="AS40" i="32"/>
  <c r="AT40" i="32"/>
  <c r="AU40" i="32"/>
  <c r="AV40" i="32"/>
  <c r="AW40" i="32"/>
  <c r="AX40" i="32"/>
  <c r="AY40" i="32"/>
  <c r="AZ40" i="32"/>
  <c r="BA40" i="32"/>
  <c r="BB40" i="32"/>
  <c r="BC40" i="32"/>
  <c r="BD40" i="32"/>
  <c r="BE40" i="32"/>
  <c r="BF40" i="32"/>
  <c r="BG40" i="32"/>
  <c r="BH40" i="32"/>
  <c r="BI40" i="32"/>
  <c r="BJ40" i="32"/>
  <c r="BK40" i="32"/>
  <c r="BL40" i="32"/>
  <c r="BM40" i="32"/>
  <c r="BN40" i="32"/>
  <c r="BO40" i="32"/>
  <c r="BP40" i="32"/>
  <c r="BQ40" i="32"/>
  <c r="BR40" i="32"/>
  <c r="BS40" i="32"/>
  <c r="BT40" i="32"/>
  <c r="BU40" i="32"/>
  <c r="BV40" i="32"/>
  <c r="BW40" i="32"/>
  <c r="BX40" i="32"/>
  <c r="BY40" i="32"/>
  <c r="BZ40" i="32"/>
  <c r="CA40" i="32"/>
  <c r="CB40" i="32"/>
  <c r="CC40" i="32"/>
  <c r="CD40" i="32"/>
  <c r="CE40" i="32"/>
  <c r="CF40" i="32"/>
  <c r="CG40" i="32"/>
  <c r="CH40" i="32"/>
  <c r="CI40" i="32"/>
  <c r="CJ40" i="32"/>
  <c r="CK40" i="32"/>
  <c r="CL40" i="32"/>
  <c r="CM40" i="32"/>
  <c r="CN40" i="32"/>
  <c r="CO40" i="32"/>
  <c r="CP40" i="32"/>
  <c r="CQ40" i="32"/>
  <c r="CR40" i="32"/>
  <c r="CS40" i="32"/>
  <c r="C41" i="32"/>
  <c r="D41" i="32"/>
  <c r="E41" i="32"/>
  <c r="F41" i="32"/>
  <c r="G41" i="32"/>
  <c r="H41" i="32"/>
  <c r="I41" i="32"/>
  <c r="J41" i="32"/>
  <c r="K41" i="32"/>
  <c r="L41" i="32"/>
  <c r="M41" i="32"/>
  <c r="N41" i="32"/>
  <c r="O41" i="32"/>
  <c r="P41" i="32"/>
  <c r="Q41" i="32"/>
  <c r="R41" i="32"/>
  <c r="S41" i="32"/>
  <c r="T41" i="32"/>
  <c r="U41" i="32"/>
  <c r="V41" i="32"/>
  <c r="W41" i="32"/>
  <c r="X41" i="32"/>
  <c r="Y41" i="32"/>
  <c r="Z41" i="32"/>
  <c r="AA41" i="32"/>
  <c r="AB41" i="32"/>
  <c r="AC41" i="32"/>
  <c r="AD41" i="32"/>
  <c r="AE41" i="32"/>
  <c r="AF41" i="32"/>
  <c r="AG41" i="32"/>
  <c r="AH41" i="32"/>
  <c r="AI41" i="32"/>
  <c r="AJ41" i="32"/>
  <c r="AK41" i="32"/>
  <c r="AL41" i="32"/>
  <c r="AM41" i="32"/>
  <c r="AN41" i="32"/>
  <c r="AO41" i="32"/>
  <c r="AP41" i="32"/>
  <c r="AQ41" i="32"/>
  <c r="AR41" i="32"/>
  <c r="AS41" i="32"/>
  <c r="AT41" i="32"/>
  <c r="AU41" i="32"/>
  <c r="AV41" i="32"/>
  <c r="AW41" i="32"/>
  <c r="AX41" i="32"/>
  <c r="AY41" i="32"/>
  <c r="AZ41" i="32"/>
  <c r="BA41" i="32"/>
  <c r="BB41" i="32"/>
  <c r="BC41" i="32"/>
  <c r="BD41" i="32"/>
  <c r="BE41" i="32"/>
  <c r="BF41" i="32"/>
  <c r="BG41" i="32"/>
  <c r="BH41" i="32"/>
  <c r="BI41" i="32"/>
  <c r="BJ41" i="32"/>
  <c r="BK41" i="32"/>
  <c r="BL41" i="32"/>
  <c r="BM41" i="32"/>
  <c r="BN41" i="32"/>
  <c r="BO41" i="32"/>
  <c r="BP41" i="32"/>
  <c r="BQ41" i="32"/>
  <c r="BR41" i="32"/>
  <c r="BS41" i="32"/>
  <c r="BT41" i="32"/>
  <c r="BU41" i="32"/>
  <c r="BV41" i="32"/>
  <c r="BW41" i="32"/>
  <c r="BX41" i="32"/>
  <c r="BY41" i="32"/>
  <c r="BZ41" i="32"/>
  <c r="CA41" i="32"/>
  <c r="CB41" i="32"/>
  <c r="CC41" i="32"/>
  <c r="CD41" i="32"/>
  <c r="CE41" i="32"/>
  <c r="CF41" i="32"/>
  <c r="CG41" i="32"/>
  <c r="CH41" i="32"/>
  <c r="CI41" i="32"/>
  <c r="CJ41" i="32"/>
  <c r="CK41" i="32"/>
  <c r="CL41" i="32"/>
  <c r="CM41" i="32"/>
  <c r="CN41" i="32"/>
  <c r="CO41" i="32"/>
  <c r="CP41" i="32"/>
  <c r="CQ41" i="32"/>
  <c r="CR41" i="32"/>
  <c r="CS41" i="32"/>
  <c r="C42" i="32"/>
  <c r="D42" i="32"/>
  <c r="E42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R42" i="32"/>
  <c r="S42" i="32"/>
  <c r="T42" i="32"/>
  <c r="U42" i="32"/>
  <c r="V42" i="32"/>
  <c r="W42" i="32"/>
  <c r="X42" i="32"/>
  <c r="Y42" i="32"/>
  <c r="Z42" i="32"/>
  <c r="AA42" i="32"/>
  <c r="AB42" i="32"/>
  <c r="AC42" i="32"/>
  <c r="AD42" i="32"/>
  <c r="AE42" i="32"/>
  <c r="AF42" i="32"/>
  <c r="AG42" i="32"/>
  <c r="AH42" i="32"/>
  <c r="AI42" i="32"/>
  <c r="AJ42" i="32"/>
  <c r="AK42" i="32"/>
  <c r="AL42" i="32"/>
  <c r="AM42" i="32"/>
  <c r="AN42" i="32"/>
  <c r="AO42" i="32"/>
  <c r="AP42" i="32"/>
  <c r="AQ42" i="32"/>
  <c r="AR42" i="32"/>
  <c r="AS42" i="32"/>
  <c r="AT42" i="32"/>
  <c r="AU42" i="32"/>
  <c r="AV42" i="32"/>
  <c r="AW42" i="32"/>
  <c r="AX42" i="32"/>
  <c r="AY42" i="32"/>
  <c r="AZ42" i="32"/>
  <c r="BA42" i="32"/>
  <c r="BB42" i="32"/>
  <c r="BC42" i="32"/>
  <c r="BD42" i="32"/>
  <c r="BE42" i="32"/>
  <c r="BF42" i="32"/>
  <c r="BG42" i="32"/>
  <c r="BH42" i="32"/>
  <c r="BI42" i="32"/>
  <c r="BJ42" i="32"/>
  <c r="BK42" i="32"/>
  <c r="BL42" i="32"/>
  <c r="BM42" i="32"/>
  <c r="BN42" i="32"/>
  <c r="BO42" i="32"/>
  <c r="BP42" i="32"/>
  <c r="BQ42" i="32"/>
  <c r="BR42" i="32"/>
  <c r="BS42" i="32"/>
  <c r="BT42" i="32"/>
  <c r="BU42" i="32"/>
  <c r="BV42" i="32"/>
  <c r="BW42" i="32"/>
  <c r="BX42" i="32"/>
  <c r="BY42" i="32"/>
  <c r="BZ42" i="32"/>
  <c r="CA42" i="32"/>
  <c r="CB42" i="32"/>
  <c r="CC42" i="32"/>
  <c r="CD42" i="32"/>
  <c r="CE42" i="32"/>
  <c r="CF42" i="32"/>
  <c r="CG42" i="32"/>
  <c r="CH42" i="32"/>
  <c r="CI42" i="32"/>
  <c r="CJ42" i="32"/>
  <c r="CK42" i="32"/>
  <c r="CL42" i="32"/>
  <c r="CM42" i="32"/>
  <c r="CN42" i="32"/>
  <c r="CO42" i="32"/>
  <c r="CP42" i="32"/>
  <c r="CQ42" i="32"/>
  <c r="CR42" i="32"/>
  <c r="CS42" i="32"/>
  <c r="C43" i="32"/>
  <c r="D43" i="32"/>
  <c r="E43" i="32"/>
  <c r="F43" i="32"/>
  <c r="G43" i="32"/>
  <c r="H43" i="32"/>
  <c r="I43" i="32"/>
  <c r="J43" i="32"/>
  <c r="K43" i="32"/>
  <c r="L43" i="32"/>
  <c r="M43" i="32"/>
  <c r="N43" i="32"/>
  <c r="O43" i="32"/>
  <c r="P43" i="32"/>
  <c r="Q43" i="32"/>
  <c r="R43" i="32"/>
  <c r="S43" i="32"/>
  <c r="T43" i="32"/>
  <c r="U43" i="32"/>
  <c r="V43" i="32"/>
  <c r="W43" i="32"/>
  <c r="X43" i="32"/>
  <c r="Y43" i="32"/>
  <c r="Z43" i="32"/>
  <c r="AA43" i="32"/>
  <c r="AB43" i="32"/>
  <c r="AC43" i="32"/>
  <c r="AD43" i="32"/>
  <c r="AE43" i="32"/>
  <c r="AF43" i="32"/>
  <c r="AG43" i="32"/>
  <c r="AH43" i="32"/>
  <c r="AI43" i="32"/>
  <c r="AJ43" i="32"/>
  <c r="AK43" i="32"/>
  <c r="AL43" i="32"/>
  <c r="AM43" i="32"/>
  <c r="AN43" i="32"/>
  <c r="AO43" i="32"/>
  <c r="AP43" i="32"/>
  <c r="AQ43" i="32"/>
  <c r="AR43" i="32"/>
  <c r="AS43" i="32"/>
  <c r="AT43" i="32"/>
  <c r="AU43" i="32"/>
  <c r="AV43" i="32"/>
  <c r="AW43" i="32"/>
  <c r="AX43" i="32"/>
  <c r="AY43" i="32"/>
  <c r="AZ43" i="32"/>
  <c r="BA43" i="32"/>
  <c r="BB43" i="32"/>
  <c r="BC43" i="32"/>
  <c r="BD43" i="32"/>
  <c r="BE43" i="32"/>
  <c r="BF43" i="32"/>
  <c r="BG43" i="32"/>
  <c r="BH43" i="32"/>
  <c r="BI43" i="32"/>
  <c r="BJ43" i="32"/>
  <c r="BK43" i="32"/>
  <c r="BL43" i="32"/>
  <c r="BM43" i="32"/>
  <c r="BN43" i="32"/>
  <c r="BO43" i="32"/>
  <c r="BP43" i="32"/>
  <c r="BQ43" i="32"/>
  <c r="BR43" i="32"/>
  <c r="BS43" i="32"/>
  <c r="BT43" i="32"/>
  <c r="BU43" i="32"/>
  <c r="BV43" i="32"/>
  <c r="BW43" i="32"/>
  <c r="BX43" i="32"/>
  <c r="BY43" i="32"/>
  <c r="BZ43" i="32"/>
  <c r="CA43" i="32"/>
  <c r="CB43" i="32"/>
  <c r="CC43" i="32"/>
  <c r="CD43" i="32"/>
  <c r="CE43" i="32"/>
  <c r="CF43" i="32"/>
  <c r="CG43" i="32"/>
  <c r="CH43" i="32"/>
  <c r="CI43" i="32"/>
  <c r="CJ43" i="32"/>
  <c r="CK43" i="32"/>
  <c r="CL43" i="32"/>
  <c r="CM43" i="32"/>
  <c r="CN43" i="32"/>
  <c r="CO43" i="32"/>
  <c r="CP43" i="32"/>
  <c r="CQ43" i="32"/>
  <c r="CR43" i="32"/>
  <c r="CS43" i="32"/>
  <c r="C44" i="32"/>
  <c r="D44" i="32"/>
  <c r="E44" i="32"/>
  <c r="F44" i="32"/>
  <c r="G44" i="32"/>
  <c r="H44" i="32"/>
  <c r="I44" i="32"/>
  <c r="J44" i="32"/>
  <c r="K44" i="32"/>
  <c r="L44" i="32"/>
  <c r="M44" i="32"/>
  <c r="N44" i="32"/>
  <c r="O44" i="32"/>
  <c r="P44" i="32"/>
  <c r="Q44" i="32"/>
  <c r="R44" i="32"/>
  <c r="S44" i="32"/>
  <c r="T44" i="32"/>
  <c r="U44" i="32"/>
  <c r="V44" i="32"/>
  <c r="W44" i="32"/>
  <c r="X44" i="32"/>
  <c r="Y44" i="32"/>
  <c r="Z44" i="32"/>
  <c r="AA44" i="32"/>
  <c r="AB44" i="32"/>
  <c r="AC44" i="32"/>
  <c r="AD44" i="32"/>
  <c r="AE44" i="32"/>
  <c r="AF44" i="32"/>
  <c r="AG44" i="32"/>
  <c r="AH44" i="32"/>
  <c r="AI44" i="32"/>
  <c r="AJ44" i="32"/>
  <c r="AK44" i="32"/>
  <c r="AL44" i="32"/>
  <c r="AM44" i="32"/>
  <c r="AN44" i="32"/>
  <c r="AO44" i="32"/>
  <c r="AP44" i="32"/>
  <c r="AQ44" i="32"/>
  <c r="AR44" i="32"/>
  <c r="AS44" i="32"/>
  <c r="AT44" i="32"/>
  <c r="AU44" i="32"/>
  <c r="AV44" i="32"/>
  <c r="AW44" i="32"/>
  <c r="AX44" i="32"/>
  <c r="AY44" i="32"/>
  <c r="AZ44" i="32"/>
  <c r="BA44" i="32"/>
  <c r="BB44" i="32"/>
  <c r="BC44" i="32"/>
  <c r="BD44" i="32"/>
  <c r="BE44" i="32"/>
  <c r="BF44" i="32"/>
  <c r="BG44" i="32"/>
  <c r="BH44" i="32"/>
  <c r="BI44" i="32"/>
  <c r="BJ44" i="32"/>
  <c r="BK44" i="32"/>
  <c r="BL44" i="32"/>
  <c r="BM44" i="32"/>
  <c r="BN44" i="32"/>
  <c r="BO44" i="32"/>
  <c r="BP44" i="32"/>
  <c r="BQ44" i="32"/>
  <c r="BR44" i="32"/>
  <c r="BS44" i="32"/>
  <c r="BT44" i="32"/>
  <c r="BU44" i="32"/>
  <c r="BV44" i="32"/>
  <c r="BW44" i="32"/>
  <c r="BX44" i="32"/>
  <c r="BY44" i="32"/>
  <c r="BZ44" i="32"/>
  <c r="CA44" i="32"/>
  <c r="CB44" i="32"/>
  <c r="CC44" i="32"/>
  <c r="CD44" i="32"/>
  <c r="CE44" i="32"/>
  <c r="CF44" i="32"/>
  <c r="CG44" i="32"/>
  <c r="CH44" i="32"/>
  <c r="CI44" i="32"/>
  <c r="CJ44" i="32"/>
  <c r="CK44" i="32"/>
  <c r="CL44" i="32"/>
  <c r="CM44" i="32"/>
  <c r="CN44" i="32"/>
  <c r="CO44" i="32"/>
  <c r="CP44" i="32"/>
  <c r="CQ44" i="32"/>
  <c r="CR44" i="32"/>
  <c r="CS44" i="32"/>
  <c r="B39" i="32"/>
  <c r="B40" i="32"/>
  <c r="B41" i="32"/>
  <c r="B42" i="32"/>
  <c r="B43" i="32"/>
  <c r="B44" i="32"/>
  <c r="B38" i="32"/>
  <c r="C38" i="31"/>
  <c r="D38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S38" i="31"/>
  <c r="T38" i="31"/>
  <c r="U38" i="31"/>
  <c r="V38" i="31"/>
  <c r="W38" i="31"/>
  <c r="X38" i="31"/>
  <c r="Y38" i="31"/>
  <c r="Z38" i="31"/>
  <c r="AA38" i="31"/>
  <c r="AB38" i="31"/>
  <c r="AC38" i="31"/>
  <c r="AD38" i="31"/>
  <c r="AE38" i="31"/>
  <c r="AF38" i="31"/>
  <c r="AG38" i="31"/>
  <c r="AH38" i="31"/>
  <c r="AI38" i="31"/>
  <c r="AJ38" i="31"/>
  <c r="AK38" i="31"/>
  <c r="AL38" i="31"/>
  <c r="AM38" i="31"/>
  <c r="AN38" i="31"/>
  <c r="AO38" i="31"/>
  <c r="AP38" i="31"/>
  <c r="AQ38" i="31"/>
  <c r="AR38" i="31"/>
  <c r="AS38" i="31"/>
  <c r="AT38" i="31"/>
  <c r="AU38" i="31"/>
  <c r="AV38" i="31"/>
  <c r="AW38" i="31"/>
  <c r="AX38" i="31"/>
  <c r="AY38" i="31"/>
  <c r="AZ38" i="31"/>
  <c r="BA38" i="31"/>
  <c r="BB38" i="31"/>
  <c r="BC38" i="31"/>
  <c r="BD38" i="31"/>
  <c r="BE38" i="31"/>
  <c r="BF38" i="31"/>
  <c r="BG38" i="31"/>
  <c r="BH38" i="31"/>
  <c r="BI38" i="31"/>
  <c r="BJ38" i="31"/>
  <c r="BK38" i="31"/>
  <c r="BL38" i="31"/>
  <c r="BM38" i="31"/>
  <c r="BN38" i="31"/>
  <c r="BO38" i="31"/>
  <c r="BP38" i="31"/>
  <c r="BQ38" i="31"/>
  <c r="BR38" i="31"/>
  <c r="BS38" i="31"/>
  <c r="BT38" i="31"/>
  <c r="BU38" i="31"/>
  <c r="BV38" i="31"/>
  <c r="BW38" i="31"/>
  <c r="BX38" i="31"/>
  <c r="BY38" i="31"/>
  <c r="BZ38" i="31"/>
  <c r="CA38" i="31"/>
  <c r="CB38" i="31"/>
  <c r="CC38" i="31"/>
  <c r="CD38" i="31"/>
  <c r="CE38" i="31"/>
  <c r="CF38" i="31"/>
  <c r="CG38" i="31"/>
  <c r="CH38" i="31"/>
  <c r="CI38" i="31"/>
  <c r="CJ38" i="31"/>
  <c r="CK38" i="31"/>
  <c r="CL38" i="31"/>
  <c r="CM38" i="31"/>
  <c r="CN38" i="31"/>
  <c r="CO38" i="31"/>
  <c r="CP38" i="31"/>
  <c r="CQ38" i="31"/>
  <c r="CR38" i="31"/>
  <c r="CS38" i="31"/>
  <c r="C39" i="31"/>
  <c r="D39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S39" i="31"/>
  <c r="T39" i="31"/>
  <c r="U39" i="31"/>
  <c r="V39" i="31"/>
  <c r="W39" i="31"/>
  <c r="X39" i="31"/>
  <c r="Y39" i="31"/>
  <c r="Z39" i="31"/>
  <c r="AA39" i="31"/>
  <c r="AB39" i="31"/>
  <c r="AC39" i="31"/>
  <c r="AD39" i="31"/>
  <c r="AE39" i="31"/>
  <c r="AF39" i="31"/>
  <c r="AG39" i="31"/>
  <c r="AH39" i="31"/>
  <c r="AI39" i="31"/>
  <c r="AJ39" i="31"/>
  <c r="AK39" i="31"/>
  <c r="AL39" i="31"/>
  <c r="AM39" i="31"/>
  <c r="AN39" i="31"/>
  <c r="AO39" i="31"/>
  <c r="AP39" i="31"/>
  <c r="AQ39" i="31"/>
  <c r="AR39" i="31"/>
  <c r="AS39" i="31"/>
  <c r="AT39" i="31"/>
  <c r="AU39" i="31"/>
  <c r="AV39" i="31"/>
  <c r="AW39" i="31"/>
  <c r="AX39" i="31"/>
  <c r="AY39" i="31"/>
  <c r="AZ39" i="31"/>
  <c r="BA39" i="31"/>
  <c r="BB39" i="31"/>
  <c r="BC39" i="31"/>
  <c r="BD39" i="31"/>
  <c r="BE39" i="31"/>
  <c r="BF39" i="31"/>
  <c r="BG39" i="31"/>
  <c r="BH39" i="31"/>
  <c r="BI39" i="31"/>
  <c r="BJ39" i="31"/>
  <c r="BK39" i="31"/>
  <c r="BL39" i="31"/>
  <c r="BM39" i="31"/>
  <c r="BN39" i="31"/>
  <c r="BO39" i="31"/>
  <c r="BP39" i="31"/>
  <c r="BQ39" i="31"/>
  <c r="BR39" i="31"/>
  <c r="BS39" i="31"/>
  <c r="BT39" i="31"/>
  <c r="BU39" i="31"/>
  <c r="BV39" i="31"/>
  <c r="BW39" i="31"/>
  <c r="BX39" i="31"/>
  <c r="BY39" i="31"/>
  <c r="BZ39" i="31"/>
  <c r="CA39" i="31"/>
  <c r="CB39" i="31"/>
  <c r="CC39" i="31"/>
  <c r="CD39" i="31"/>
  <c r="CE39" i="31"/>
  <c r="CF39" i="31"/>
  <c r="CG39" i="31"/>
  <c r="CH39" i="31"/>
  <c r="CI39" i="31"/>
  <c r="CJ39" i="31"/>
  <c r="CK39" i="31"/>
  <c r="CL39" i="31"/>
  <c r="CM39" i="31"/>
  <c r="CN39" i="31"/>
  <c r="CO39" i="31"/>
  <c r="CP39" i="31"/>
  <c r="CQ39" i="31"/>
  <c r="CR39" i="31"/>
  <c r="CS39" i="31"/>
  <c r="C40" i="31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S40" i="31"/>
  <c r="T40" i="31"/>
  <c r="U40" i="31"/>
  <c r="V40" i="31"/>
  <c r="W40" i="31"/>
  <c r="X40" i="31"/>
  <c r="Y40" i="31"/>
  <c r="Z40" i="31"/>
  <c r="AA40" i="31"/>
  <c r="AB40" i="31"/>
  <c r="AC40" i="31"/>
  <c r="AD40" i="31"/>
  <c r="AE40" i="31"/>
  <c r="AF40" i="31"/>
  <c r="AG40" i="31"/>
  <c r="AH40" i="31"/>
  <c r="AI40" i="31"/>
  <c r="AJ40" i="31"/>
  <c r="AK40" i="31"/>
  <c r="AL40" i="31"/>
  <c r="AM40" i="31"/>
  <c r="AN40" i="31"/>
  <c r="AO40" i="31"/>
  <c r="AP40" i="31"/>
  <c r="AQ40" i="31"/>
  <c r="AR40" i="31"/>
  <c r="AS40" i="31"/>
  <c r="AT40" i="31"/>
  <c r="AU40" i="31"/>
  <c r="AV40" i="31"/>
  <c r="AW40" i="31"/>
  <c r="AX40" i="31"/>
  <c r="AY40" i="31"/>
  <c r="AZ40" i="31"/>
  <c r="BA40" i="31"/>
  <c r="BB40" i="31"/>
  <c r="BC40" i="31"/>
  <c r="BD40" i="31"/>
  <c r="BE40" i="31"/>
  <c r="BF40" i="31"/>
  <c r="BG40" i="31"/>
  <c r="BH40" i="31"/>
  <c r="BI40" i="31"/>
  <c r="BJ40" i="31"/>
  <c r="BK40" i="31"/>
  <c r="BL40" i="31"/>
  <c r="BM40" i="31"/>
  <c r="BN40" i="31"/>
  <c r="BO40" i="31"/>
  <c r="BP40" i="31"/>
  <c r="BQ40" i="31"/>
  <c r="BR40" i="31"/>
  <c r="BS40" i="31"/>
  <c r="BT40" i="31"/>
  <c r="BU40" i="31"/>
  <c r="BV40" i="31"/>
  <c r="BW40" i="31"/>
  <c r="BX40" i="31"/>
  <c r="BY40" i="31"/>
  <c r="BZ40" i="31"/>
  <c r="CA40" i="31"/>
  <c r="CB40" i="31"/>
  <c r="CC40" i="31"/>
  <c r="CD40" i="31"/>
  <c r="CE40" i="31"/>
  <c r="CF40" i="31"/>
  <c r="CG40" i="31"/>
  <c r="CH40" i="31"/>
  <c r="CI40" i="31"/>
  <c r="CJ40" i="31"/>
  <c r="CK40" i="31"/>
  <c r="CL40" i="31"/>
  <c r="CM40" i="31"/>
  <c r="CN40" i="31"/>
  <c r="CO40" i="31"/>
  <c r="CP40" i="31"/>
  <c r="CQ40" i="31"/>
  <c r="CR40" i="31"/>
  <c r="CS40" i="31"/>
  <c r="C41" i="31"/>
  <c r="D41" i="31"/>
  <c r="E41" i="31"/>
  <c r="F41" i="31"/>
  <c r="G41" i="31"/>
  <c r="H41" i="31"/>
  <c r="I41" i="31"/>
  <c r="J41" i="31"/>
  <c r="K41" i="31"/>
  <c r="L41" i="31"/>
  <c r="M41" i="31"/>
  <c r="N41" i="31"/>
  <c r="O41" i="31"/>
  <c r="P41" i="31"/>
  <c r="Q41" i="31"/>
  <c r="R41" i="31"/>
  <c r="S41" i="31"/>
  <c r="T41" i="31"/>
  <c r="U41" i="31"/>
  <c r="V41" i="31"/>
  <c r="W41" i="31"/>
  <c r="X41" i="31"/>
  <c r="Y41" i="31"/>
  <c r="Z41" i="31"/>
  <c r="AA41" i="31"/>
  <c r="AB41" i="31"/>
  <c r="AC41" i="31"/>
  <c r="AD41" i="31"/>
  <c r="AE41" i="31"/>
  <c r="AF41" i="31"/>
  <c r="AG41" i="31"/>
  <c r="AH41" i="31"/>
  <c r="AI41" i="31"/>
  <c r="AJ41" i="31"/>
  <c r="AK41" i="31"/>
  <c r="AL41" i="31"/>
  <c r="AM41" i="31"/>
  <c r="AN41" i="31"/>
  <c r="AO41" i="31"/>
  <c r="AP41" i="31"/>
  <c r="AQ41" i="31"/>
  <c r="AR41" i="31"/>
  <c r="AS41" i="31"/>
  <c r="AT41" i="31"/>
  <c r="AU41" i="31"/>
  <c r="AV41" i="31"/>
  <c r="AW41" i="31"/>
  <c r="AX41" i="31"/>
  <c r="AY41" i="31"/>
  <c r="AZ41" i="31"/>
  <c r="BA41" i="31"/>
  <c r="BB41" i="31"/>
  <c r="BC41" i="31"/>
  <c r="BD41" i="31"/>
  <c r="BE41" i="31"/>
  <c r="BF41" i="31"/>
  <c r="BG41" i="31"/>
  <c r="BH41" i="31"/>
  <c r="BI41" i="31"/>
  <c r="BJ41" i="31"/>
  <c r="BK41" i="31"/>
  <c r="BL41" i="31"/>
  <c r="BM41" i="31"/>
  <c r="BN41" i="31"/>
  <c r="BO41" i="31"/>
  <c r="BP41" i="31"/>
  <c r="BQ41" i="31"/>
  <c r="BR41" i="31"/>
  <c r="BS41" i="31"/>
  <c r="BT41" i="31"/>
  <c r="BU41" i="31"/>
  <c r="BV41" i="31"/>
  <c r="BW41" i="31"/>
  <c r="BX41" i="31"/>
  <c r="BY41" i="31"/>
  <c r="BZ41" i="31"/>
  <c r="CA41" i="31"/>
  <c r="CB41" i="31"/>
  <c r="CC41" i="31"/>
  <c r="CD41" i="31"/>
  <c r="CE41" i="31"/>
  <c r="CF41" i="31"/>
  <c r="CG41" i="31"/>
  <c r="CH41" i="31"/>
  <c r="CI41" i="31"/>
  <c r="CJ41" i="31"/>
  <c r="CK41" i="31"/>
  <c r="CL41" i="31"/>
  <c r="CM41" i="31"/>
  <c r="CN41" i="31"/>
  <c r="CO41" i="31"/>
  <c r="CP41" i="31"/>
  <c r="CQ41" i="31"/>
  <c r="CR41" i="31"/>
  <c r="CS41" i="31"/>
  <c r="C42" i="31"/>
  <c r="D42" i="31"/>
  <c r="E42" i="31"/>
  <c r="F42" i="31"/>
  <c r="G42" i="31"/>
  <c r="H42" i="31"/>
  <c r="I42" i="31"/>
  <c r="J42" i="31"/>
  <c r="K42" i="31"/>
  <c r="L42" i="31"/>
  <c r="M42" i="31"/>
  <c r="N42" i="31"/>
  <c r="O42" i="31"/>
  <c r="P42" i="31"/>
  <c r="Q42" i="31"/>
  <c r="R42" i="31"/>
  <c r="S42" i="31"/>
  <c r="T42" i="31"/>
  <c r="U42" i="31"/>
  <c r="V42" i="31"/>
  <c r="W42" i="31"/>
  <c r="X42" i="31"/>
  <c r="Y42" i="31"/>
  <c r="Z42" i="31"/>
  <c r="AA42" i="31"/>
  <c r="AB42" i="31"/>
  <c r="AC42" i="31"/>
  <c r="AD42" i="31"/>
  <c r="AE42" i="31"/>
  <c r="AF42" i="31"/>
  <c r="AG42" i="31"/>
  <c r="AH42" i="31"/>
  <c r="AI42" i="31"/>
  <c r="AJ42" i="31"/>
  <c r="AK42" i="31"/>
  <c r="AL42" i="31"/>
  <c r="AM42" i="31"/>
  <c r="AN42" i="31"/>
  <c r="AO42" i="31"/>
  <c r="AP42" i="31"/>
  <c r="AQ42" i="31"/>
  <c r="AR42" i="31"/>
  <c r="AS42" i="31"/>
  <c r="AT42" i="31"/>
  <c r="AU42" i="31"/>
  <c r="AV42" i="31"/>
  <c r="AW42" i="31"/>
  <c r="AX42" i="31"/>
  <c r="AY42" i="31"/>
  <c r="AZ42" i="31"/>
  <c r="BA42" i="31"/>
  <c r="BB42" i="31"/>
  <c r="BC42" i="31"/>
  <c r="BD42" i="31"/>
  <c r="BE42" i="31"/>
  <c r="BF42" i="31"/>
  <c r="BG42" i="31"/>
  <c r="BH42" i="31"/>
  <c r="BI42" i="31"/>
  <c r="BJ42" i="31"/>
  <c r="BK42" i="31"/>
  <c r="BL42" i="31"/>
  <c r="BM42" i="31"/>
  <c r="BN42" i="31"/>
  <c r="BO42" i="31"/>
  <c r="BP42" i="31"/>
  <c r="BQ42" i="31"/>
  <c r="BR42" i="31"/>
  <c r="BS42" i="31"/>
  <c r="BT42" i="31"/>
  <c r="BU42" i="31"/>
  <c r="BV42" i="31"/>
  <c r="BW42" i="31"/>
  <c r="BX42" i="31"/>
  <c r="BY42" i="31"/>
  <c r="BZ42" i="31"/>
  <c r="CA42" i="31"/>
  <c r="CB42" i="31"/>
  <c r="CC42" i="31"/>
  <c r="CD42" i="31"/>
  <c r="CE42" i="31"/>
  <c r="CF42" i="31"/>
  <c r="CG42" i="31"/>
  <c r="CH42" i="31"/>
  <c r="CI42" i="31"/>
  <c r="CJ42" i="31"/>
  <c r="CK42" i="31"/>
  <c r="CL42" i="31"/>
  <c r="CM42" i="31"/>
  <c r="CN42" i="31"/>
  <c r="CO42" i="31"/>
  <c r="CP42" i="31"/>
  <c r="CQ42" i="31"/>
  <c r="CR42" i="31"/>
  <c r="CS42" i="31"/>
  <c r="C43" i="31"/>
  <c r="D43" i="31"/>
  <c r="E43" i="31"/>
  <c r="F43" i="31"/>
  <c r="G43" i="31"/>
  <c r="H43" i="31"/>
  <c r="I43" i="31"/>
  <c r="J43" i="31"/>
  <c r="K43" i="31"/>
  <c r="L43" i="31"/>
  <c r="M43" i="31"/>
  <c r="N43" i="31"/>
  <c r="O43" i="31"/>
  <c r="P43" i="31"/>
  <c r="Q43" i="31"/>
  <c r="R43" i="31"/>
  <c r="S43" i="31"/>
  <c r="T43" i="31"/>
  <c r="U43" i="31"/>
  <c r="V43" i="31"/>
  <c r="W43" i="31"/>
  <c r="X43" i="31"/>
  <c r="Y43" i="31"/>
  <c r="Z43" i="31"/>
  <c r="AA43" i="31"/>
  <c r="AB43" i="31"/>
  <c r="AC43" i="31"/>
  <c r="AD43" i="31"/>
  <c r="AE43" i="31"/>
  <c r="AF43" i="31"/>
  <c r="AG43" i="31"/>
  <c r="AH43" i="31"/>
  <c r="AI43" i="31"/>
  <c r="AJ43" i="31"/>
  <c r="AK43" i="31"/>
  <c r="AL43" i="31"/>
  <c r="AM43" i="31"/>
  <c r="AN43" i="31"/>
  <c r="AO43" i="31"/>
  <c r="AP43" i="31"/>
  <c r="AQ43" i="31"/>
  <c r="AR43" i="31"/>
  <c r="AS43" i="31"/>
  <c r="AT43" i="31"/>
  <c r="AU43" i="31"/>
  <c r="AV43" i="31"/>
  <c r="AW43" i="31"/>
  <c r="AX43" i="31"/>
  <c r="AY43" i="31"/>
  <c r="AZ43" i="31"/>
  <c r="BA43" i="31"/>
  <c r="BB43" i="31"/>
  <c r="BC43" i="31"/>
  <c r="BD43" i="31"/>
  <c r="BE43" i="31"/>
  <c r="BF43" i="31"/>
  <c r="BG43" i="31"/>
  <c r="BH43" i="31"/>
  <c r="BI43" i="31"/>
  <c r="BJ43" i="31"/>
  <c r="BK43" i="31"/>
  <c r="BL43" i="31"/>
  <c r="BM43" i="31"/>
  <c r="BN43" i="31"/>
  <c r="BO43" i="31"/>
  <c r="BP43" i="31"/>
  <c r="BQ43" i="31"/>
  <c r="BR43" i="31"/>
  <c r="BS43" i="31"/>
  <c r="BT43" i="31"/>
  <c r="BU43" i="31"/>
  <c r="BV43" i="31"/>
  <c r="BW43" i="31"/>
  <c r="BX43" i="31"/>
  <c r="BY43" i="31"/>
  <c r="BZ43" i="31"/>
  <c r="CA43" i="31"/>
  <c r="CB43" i="31"/>
  <c r="CC43" i="31"/>
  <c r="CD43" i="31"/>
  <c r="CE43" i="31"/>
  <c r="CF43" i="31"/>
  <c r="CG43" i="31"/>
  <c r="CH43" i="31"/>
  <c r="CI43" i="31"/>
  <c r="CJ43" i="31"/>
  <c r="CK43" i="31"/>
  <c r="CL43" i="31"/>
  <c r="CM43" i="31"/>
  <c r="CN43" i="31"/>
  <c r="CO43" i="31"/>
  <c r="CP43" i="31"/>
  <c r="CQ43" i="31"/>
  <c r="CR43" i="31"/>
  <c r="CS43" i="31"/>
  <c r="C44" i="31"/>
  <c r="D44" i="31"/>
  <c r="E44" i="31"/>
  <c r="F44" i="31"/>
  <c r="G44" i="31"/>
  <c r="H44" i="31"/>
  <c r="I44" i="31"/>
  <c r="J44" i="31"/>
  <c r="K44" i="31"/>
  <c r="L44" i="31"/>
  <c r="M44" i="31"/>
  <c r="N44" i="31"/>
  <c r="O44" i="31"/>
  <c r="P44" i="31"/>
  <c r="Q44" i="31"/>
  <c r="R44" i="31"/>
  <c r="S44" i="31"/>
  <c r="T44" i="31"/>
  <c r="U44" i="31"/>
  <c r="V44" i="31"/>
  <c r="W44" i="31"/>
  <c r="X44" i="31"/>
  <c r="Y44" i="31"/>
  <c r="Z44" i="31"/>
  <c r="AA44" i="31"/>
  <c r="AB44" i="31"/>
  <c r="AC44" i="31"/>
  <c r="AD44" i="31"/>
  <c r="AE44" i="31"/>
  <c r="AF44" i="31"/>
  <c r="AG44" i="31"/>
  <c r="AH44" i="31"/>
  <c r="AI44" i="31"/>
  <c r="AJ44" i="31"/>
  <c r="AK44" i="31"/>
  <c r="AL44" i="31"/>
  <c r="AM44" i="31"/>
  <c r="AN44" i="31"/>
  <c r="AO44" i="31"/>
  <c r="AP44" i="31"/>
  <c r="AQ44" i="31"/>
  <c r="AR44" i="31"/>
  <c r="AS44" i="31"/>
  <c r="AT44" i="31"/>
  <c r="AU44" i="31"/>
  <c r="AV44" i="31"/>
  <c r="AW44" i="31"/>
  <c r="AX44" i="31"/>
  <c r="AY44" i="31"/>
  <c r="AZ44" i="31"/>
  <c r="BA44" i="31"/>
  <c r="BB44" i="31"/>
  <c r="BC44" i="31"/>
  <c r="BD44" i="31"/>
  <c r="BE44" i="31"/>
  <c r="BF44" i="31"/>
  <c r="BG44" i="31"/>
  <c r="BH44" i="31"/>
  <c r="BI44" i="31"/>
  <c r="BJ44" i="31"/>
  <c r="BK44" i="31"/>
  <c r="BL44" i="31"/>
  <c r="BM44" i="31"/>
  <c r="BN44" i="31"/>
  <c r="BO44" i="31"/>
  <c r="BP44" i="31"/>
  <c r="BQ44" i="31"/>
  <c r="BR44" i="31"/>
  <c r="BS44" i="31"/>
  <c r="BT44" i="31"/>
  <c r="BU44" i="31"/>
  <c r="BV44" i="31"/>
  <c r="BW44" i="31"/>
  <c r="BX44" i="31"/>
  <c r="BY44" i="31"/>
  <c r="BZ44" i="31"/>
  <c r="CA44" i="31"/>
  <c r="CB44" i="31"/>
  <c r="CC44" i="31"/>
  <c r="CD44" i="31"/>
  <c r="CE44" i="31"/>
  <c r="CF44" i="31"/>
  <c r="CG44" i="31"/>
  <c r="CH44" i="31"/>
  <c r="CI44" i="31"/>
  <c r="CJ44" i="31"/>
  <c r="CK44" i="31"/>
  <c r="CL44" i="31"/>
  <c r="CM44" i="31"/>
  <c r="CN44" i="31"/>
  <c r="CO44" i="31"/>
  <c r="CP44" i="31"/>
  <c r="CQ44" i="31"/>
  <c r="CR44" i="31"/>
  <c r="CS44" i="31"/>
  <c r="B39" i="31"/>
  <c r="B40" i="31"/>
  <c r="B41" i="31"/>
  <c r="B42" i="31"/>
  <c r="B43" i="31"/>
  <c r="B44" i="31"/>
  <c r="B38" i="31"/>
  <c r="C38" i="30"/>
  <c r="D38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R38" i="30"/>
  <c r="S38" i="30"/>
  <c r="T38" i="30"/>
  <c r="U38" i="30"/>
  <c r="V38" i="30"/>
  <c r="W38" i="30"/>
  <c r="X38" i="30"/>
  <c r="Y38" i="30"/>
  <c r="Z38" i="30"/>
  <c r="AA38" i="30"/>
  <c r="AB38" i="30"/>
  <c r="AC38" i="30"/>
  <c r="AD38" i="30"/>
  <c r="AE38" i="30"/>
  <c r="AF38" i="30"/>
  <c r="AG38" i="30"/>
  <c r="AH38" i="30"/>
  <c r="AI38" i="30"/>
  <c r="AJ38" i="30"/>
  <c r="AK38" i="30"/>
  <c r="AL38" i="30"/>
  <c r="AM38" i="30"/>
  <c r="AN38" i="30"/>
  <c r="AO38" i="30"/>
  <c r="AP38" i="30"/>
  <c r="AQ38" i="30"/>
  <c r="AR38" i="30"/>
  <c r="AS38" i="30"/>
  <c r="AT38" i="30"/>
  <c r="AU38" i="30"/>
  <c r="AV38" i="30"/>
  <c r="AW38" i="30"/>
  <c r="AX38" i="30"/>
  <c r="AY38" i="30"/>
  <c r="AZ38" i="30"/>
  <c r="BA38" i="30"/>
  <c r="BB38" i="30"/>
  <c r="BC38" i="30"/>
  <c r="BD38" i="30"/>
  <c r="BE38" i="30"/>
  <c r="BF38" i="30"/>
  <c r="BG38" i="30"/>
  <c r="BH38" i="30"/>
  <c r="BI38" i="30"/>
  <c r="BJ38" i="30"/>
  <c r="BK38" i="30"/>
  <c r="BL38" i="30"/>
  <c r="BM38" i="30"/>
  <c r="BN38" i="30"/>
  <c r="BO38" i="30"/>
  <c r="BP38" i="30"/>
  <c r="BQ38" i="30"/>
  <c r="BR38" i="30"/>
  <c r="BS38" i="30"/>
  <c r="BT38" i="30"/>
  <c r="BU38" i="30"/>
  <c r="BV38" i="30"/>
  <c r="BW38" i="30"/>
  <c r="BX38" i="30"/>
  <c r="BY38" i="30"/>
  <c r="BZ38" i="30"/>
  <c r="CA38" i="30"/>
  <c r="CB38" i="30"/>
  <c r="CC38" i="30"/>
  <c r="CD38" i="30"/>
  <c r="CE38" i="30"/>
  <c r="CF38" i="30"/>
  <c r="CG38" i="30"/>
  <c r="CH38" i="30"/>
  <c r="CI38" i="30"/>
  <c r="CJ38" i="30"/>
  <c r="CK38" i="30"/>
  <c r="CL38" i="30"/>
  <c r="CM38" i="30"/>
  <c r="CN38" i="30"/>
  <c r="CO38" i="30"/>
  <c r="CP38" i="30"/>
  <c r="CQ38" i="30"/>
  <c r="CR38" i="30"/>
  <c r="CS38" i="30"/>
  <c r="C39" i="30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U39" i="30"/>
  <c r="V39" i="30"/>
  <c r="W39" i="30"/>
  <c r="X39" i="30"/>
  <c r="Y39" i="30"/>
  <c r="Z39" i="30"/>
  <c r="AA39" i="30"/>
  <c r="AB39" i="30"/>
  <c r="AC39" i="30"/>
  <c r="AD39" i="30"/>
  <c r="AE39" i="30"/>
  <c r="AF39" i="30"/>
  <c r="AG39" i="30"/>
  <c r="AH39" i="30"/>
  <c r="AI39" i="30"/>
  <c r="AJ39" i="30"/>
  <c r="AK39" i="30"/>
  <c r="AL39" i="30"/>
  <c r="AM39" i="30"/>
  <c r="AN39" i="30"/>
  <c r="AO39" i="30"/>
  <c r="AP39" i="30"/>
  <c r="AQ39" i="30"/>
  <c r="AR39" i="30"/>
  <c r="AS39" i="30"/>
  <c r="AT39" i="30"/>
  <c r="AU39" i="30"/>
  <c r="AV39" i="30"/>
  <c r="AW39" i="30"/>
  <c r="AX39" i="30"/>
  <c r="AY39" i="30"/>
  <c r="AZ39" i="30"/>
  <c r="BA39" i="30"/>
  <c r="BB39" i="30"/>
  <c r="BC39" i="30"/>
  <c r="BD39" i="30"/>
  <c r="BE39" i="30"/>
  <c r="BF39" i="30"/>
  <c r="BG39" i="30"/>
  <c r="BH39" i="30"/>
  <c r="BI39" i="30"/>
  <c r="BJ39" i="30"/>
  <c r="BK39" i="30"/>
  <c r="BL39" i="30"/>
  <c r="BM39" i="30"/>
  <c r="BN39" i="30"/>
  <c r="BO39" i="30"/>
  <c r="BP39" i="30"/>
  <c r="BQ39" i="30"/>
  <c r="BR39" i="30"/>
  <c r="BS39" i="30"/>
  <c r="BT39" i="30"/>
  <c r="BU39" i="30"/>
  <c r="BV39" i="30"/>
  <c r="BW39" i="30"/>
  <c r="BX39" i="30"/>
  <c r="BY39" i="30"/>
  <c r="BZ39" i="30"/>
  <c r="CA39" i="30"/>
  <c r="CB39" i="30"/>
  <c r="CC39" i="30"/>
  <c r="CD39" i="30"/>
  <c r="CE39" i="30"/>
  <c r="CF39" i="30"/>
  <c r="CG39" i="30"/>
  <c r="CH39" i="30"/>
  <c r="CI39" i="30"/>
  <c r="CJ39" i="30"/>
  <c r="CK39" i="30"/>
  <c r="CL39" i="30"/>
  <c r="CM39" i="30"/>
  <c r="CN39" i="30"/>
  <c r="CO39" i="30"/>
  <c r="CP39" i="30"/>
  <c r="CQ39" i="30"/>
  <c r="CR39" i="30"/>
  <c r="CS39" i="30"/>
  <c r="C40" i="30"/>
  <c r="D40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R40" i="30"/>
  <c r="S40" i="30"/>
  <c r="T40" i="30"/>
  <c r="U40" i="30"/>
  <c r="V40" i="30"/>
  <c r="W40" i="30"/>
  <c r="X40" i="30"/>
  <c r="Y40" i="30"/>
  <c r="Z40" i="30"/>
  <c r="AA40" i="30"/>
  <c r="AB40" i="30"/>
  <c r="AC40" i="30"/>
  <c r="AD40" i="30"/>
  <c r="AE40" i="30"/>
  <c r="AF40" i="30"/>
  <c r="AG40" i="30"/>
  <c r="AH40" i="30"/>
  <c r="AI40" i="30"/>
  <c r="AJ40" i="30"/>
  <c r="AK40" i="30"/>
  <c r="AL40" i="30"/>
  <c r="AM40" i="30"/>
  <c r="AN40" i="30"/>
  <c r="AO40" i="30"/>
  <c r="AP40" i="30"/>
  <c r="AQ40" i="30"/>
  <c r="AR40" i="30"/>
  <c r="AS40" i="30"/>
  <c r="AT40" i="30"/>
  <c r="AU40" i="30"/>
  <c r="AV40" i="30"/>
  <c r="AW40" i="30"/>
  <c r="AX40" i="30"/>
  <c r="AY40" i="30"/>
  <c r="AZ40" i="30"/>
  <c r="BA40" i="30"/>
  <c r="BB40" i="30"/>
  <c r="BC40" i="30"/>
  <c r="BD40" i="30"/>
  <c r="BE40" i="30"/>
  <c r="BF40" i="30"/>
  <c r="BG40" i="30"/>
  <c r="BH40" i="30"/>
  <c r="BI40" i="30"/>
  <c r="BJ40" i="30"/>
  <c r="BK40" i="30"/>
  <c r="BL40" i="30"/>
  <c r="BM40" i="30"/>
  <c r="BN40" i="30"/>
  <c r="BO40" i="30"/>
  <c r="BP40" i="30"/>
  <c r="BQ40" i="30"/>
  <c r="BR40" i="30"/>
  <c r="BS40" i="30"/>
  <c r="BT40" i="30"/>
  <c r="BU40" i="30"/>
  <c r="BV40" i="30"/>
  <c r="BW40" i="30"/>
  <c r="BX40" i="30"/>
  <c r="BY40" i="30"/>
  <c r="BZ40" i="30"/>
  <c r="CA40" i="30"/>
  <c r="CB40" i="30"/>
  <c r="CC40" i="30"/>
  <c r="CD40" i="30"/>
  <c r="CE40" i="30"/>
  <c r="CF40" i="30"/>
  <c r="CG40" i="30"/>
  <c r="CH40" i="30"/>
  <c r="CI40" i="30"/>
  <c r="CJ40" i="30"/>
  <c r="CK40" i="30"/>
  <c r="CL40" i="30"/>
  <c r="CM40" i="30"/>
  <c r="CN40" i="30"/>
  <c r="CO40" i="30"/>
  <c r="CP40" i="30"/>
  <c r="CQ40" i="30"/>
  <c r="CR40" i="30"/>
  <c r="CS40" i="30"/>
  <c r="C41" i="30"/>
  <c r="D41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Y41" i="30"/>
  <c r="Z41" i="30"/>
  <c r="AA41" i="30"/>
  <c r="AB41" i="30"/>
  <c r="AC41" i="30"/>
  <c r="AD41" i="30"/>
  <c r="AE41" i="30"/>
  <c r="AF41" i="30"/>
  <c r="AG41" i="30"/>
  <c r="AH41" i="30"/>
  <c r="AI41" i="30"/>
  <c r="AJ41" i="30"/>
  <c r="AK41" i="30"/>
  <c r="AL41" i="30"/>
  <c r="AM41" i="30"/>
  <c r="AN41" i="30"/>
  <c r="AO41" i="30"/>
  <c r="AP41" i="30"/>
  <c r="AQ41" i="30"/>
  <c r="AR41" i="30"/>
  <c r="AS41" i="30"/>
  <c r="AT41" i="30"/>
  <c r="AU41" i="30"/>
  <c r="AV41" i="30"/>
  <c r="AW41" i="30"/>
  <c r="AX41" i="30"/>
  <c r="AY41" i="30"/>
  <c r="AZ41" i="30"/>
  <c r="BA41" i="30"/>
  <c r="BB41" i="30"/>
  <c r="BC41" i="30"/>
  <c r="BD41" i="30"/>
  <c r="BE41" i="30"/>
  <c r="BF41" i="30"/>
  <c r="BG41" i="30"/>
  <c r="BH41" i="30"/>
  <c r="BI41" i="30"/>
  <c r="BJ41" i="30"/>
  <c r="BK41" i="30"/>
  <c r="BL41" i="30"/>
  <c r="BM41" i="30"/>
  <c r="BN41" i="30"/>
  <c r="BO41" i="30"/>
  <c r="BP41" i="30"/>
  <c r="BQ41" i="30"/>
  <c r="BR41" i="30"/>
  <c r="BS41" i="30"/>
  <c r="BT41" i="30"/>
  <c r="BU41" i="30"/>
  <c r="BV41" i="30"/>
  <c r="BW41" i="30"/>
  <c r="BX41" i="30"/>
  <c r="BY41" i="30"/>
  <c r="BZ41" i="30"/>
  <c r="CA41" i="30"/>
  <c r="CB41" i="30"/>
  <c r="CC41" i="30"/>
  <c r="CD41" i="30"/>
  <c r="CE41" i="30"/>
  <c r="CF41" i="30"/>
  <c r="CG41" i="30"/>
  <c r="CH41" i="30"/>
  <c r="CI41" i="30"/>
  <c r="CJ41" i="30"/>
  <c r="CK41" i="30"/>
  <c r="CL41" i="30"/>
  <c r="CM41" i="30"/>
  <c r="CN41" i="30"/>
  <c r="CO41" i="30"/>
  <c r="CP41" i="30"/>
  <c r="CQ41" i="30"/>
  <c r="CR41" i="30"/>
  <c r="CS41" i="30"/>
  <c r="C42" i="30"/>
  <c r="D42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R42" i="30"/>
  <c r="S42" i="30"/>
  <c r="T42" i="30"/>
  <c r="U42" i="30"/>
  <c r="V42" i="30"/>
  <c r="W42" i="30"/>
  <c r="X42" i="30"/>
  <c r="Y42" i="30"/>
  <c r="Z42" i="30"/>
  <c r="AA42" i="30"/>
  <c r="AB42" i="30"/>
  <c r="AC42" i="30"/>
  <c r="AD42" i="30"/>
  <c r="AE42" i="30"/>
  <c r="AF42" i="30"/>
  <c r="AG42" i="30"/>
  <c r="AH42" i="30"/>
  <c r="AI42" i="30"/>
  <c r="AJ42" i="30"/>
  <c r="AK42" i="30"/>
  <c r="AL42" i="30"/>
  <c r="AM42" i="30"/>
  <c r="AN42" i="30"/>
  <c r="AO42" i="30"/>
  <c r="AP42" i="30"/>
  <c r="AQ42" i="30"/>
  <c r="AR42" i="30"/>
  <c r="AS42" i="30"/>
  <c r="AT42" i="30"/>
  <c r="AU42" i="30"/>
  <c r="AV42" i="30"/>
  <c r="AW42" i="30"/>
  <c r="AX42" i="30"/>
  <c r="AY42" i="30"/>
  <c r="AZ42" i="30"/>
  <c r="BA42" i="30"/>
  <c r="BB42" i="30"/>
  <c r="BC42" i="30"/>
  <c r="BD42" i="30"/>
  <c r="BE42" i="30"/>
  <c r="BF42" i="30"/>
  <c r="BG42" i="30"/>
  <c r="BH42" i="30"/>
  <c r="BI42" i="30"/>
  <c r="BJ42" i="30"/>
  <c r="BK42" i="30"/>
  <c r="BL42" i="30"/>
  <c r="BM42" i="30"/>
  <c r="BN42" i="30"/>
  <c r="BO42" i="30"/>
  <c r="BP42" i="30"/>
  <c r="BQ42" i="30"/>
  <c r="BR42" i="30"/>
  <c r="BS42" i="30"/>
  <c r="BT42" i="30"/>
  <c r="BU42" i="30"/>
  <c r="BV42" i="30"/>
  <c r="BW42" i="30"/>
  <c r="BX42" i="30"/>
  <c r="BY42" i="30"/>
  <c r="BZ42" i="30"/>
  <c r="CA42" i="30"/>
  <c r="CB42" i="30"/>
  <c r="CC42" i="30"/>
  <c r="CD42" i="30"/>
  <c r="CE42" i="30"/>
  <c r="CF42" i="30"/>
  <c r="CG42" i="30"/>
  <c r="CH42" i="30"/>
  <c r="CI42" i="30"/>
  <c r="CJ42" i="30"/>
  <c r="CK42" i="30"/>
  <c r="CL42" i="30"/>
  <c r="CM42" i="30"/>
  <c r="CN42" i="30"/>
  <c r="CO42" i="30"/>
  <c r="CP42" i="30"/>
  <c r="CQ42" i="30"/>
  <c r="CR42" i="30"/>
  <c r="CS42" i="30"/>
  <c r="C43" i="30"/>
  <c r="D43" i="30"/>
  <c r="E43" i="30"/>
  <c r="F43" i="30"/>
  <c r="G43" i="30"/>
  <c r="H43" i="30"/>
  <c r="I43" i="30"/>
  <c r="J43" i="30"/>
  <c r="K43" i="30"/>
  <c r="L43" i="30"/>
  <c r="M43" i="30"/>
  <c r="N43" i="30"/>
  <c r="O43" i="30"/>
  <c r="P43" i="30"/>
  <c r="Q43" i="30"/>
  <c r="R43" i="30"/>
  <c r="S43" i="30"/>
  <c r="T43" i="30"/>
  <c r="U43" i="30"/>
  <c r="V43" i="30"/>
  <c r="W43" i="30"/>
  <c r="X43" i="30"/>
  <c r="Y43" i="30"/>
  <c r="Z43" i="30"/>
  <c r="AA43" i="30"/>
  <c r="AB43" i="30"/>
  <c r="AC43" i="30"/>
  <c r="AD43" i="30"/>
  <c r="AE43" i="30"/>
  <c r="AF43" i="30"/>
  <c r="AG43" i="30"/>
  <c r="AH43" i="30"/>
  <c r="AI43" i="30"/>
  <c r="AJ43" i="30"/>
  <c r="AK43" i="30"/>
  <c r="AL43" i="30"/>
  <c r="AM43" i="30"/>
  <c r="AN43" i="30"/>
  <c r="AO43" i="30"/>
  <c r="AP43" i="30"/>
  <c r="AQ43" i="30"/>
  <c r="AR43" i="30"/>
  <c r="AS43" i="30"/>
  <c r="AT43" i="30"/>
  <c r="AU43" i="30"/>
  <c r="AV43" i="30"/>
  <c r="AW43" i="30"/>
  <c r="AX43" i="30"/>
  <c r="AY43" i="30"/>
  <c r="AZ43" i="30"/>
  <c r="BA43" i="30"/>
  <c r="BB43" i="30"/>
  <c r="BC43" i="30"/>
  <c r="BD43" i="30"/>
  <c r="BE43" i="30"/>
  <c r="BF43" i="30"/>
  <c r="BG43" i="30"/>
  <c r="BH43" i="30"/>
  <c r="BI43" i="30"/>
  <c r="BJ43" i="30"/>
  <c r="BK43" i="30"/>
  <c r="BL43" i="30"/>
  <c r="BM43" i="30"/>
  <c r="BN43" i="30"/>
  <c r="BO43" i="30"/>
  <c r="BP43" i="30"/>
  <c r="BQ43" i="30"/>
  <c r="BR43" i="30"/>
  <c r="BS43" i="30"/>
  <c r="BT43" i="30"/>
  <c r="BU43" i="30"/>
  <c r="BV43" i="30"/>
  <c r="BW43" i="30"/>
  <c r="BX43" i="30"/>
  <c r="BY43" i="30"/>
  <c r="BZ43" i="30"/>
  <c r="CA43" i="30"/>
  <c r="CB43" i="30"/>
  <c r="CC43" i="30"/>
  <c r="CD43" i="30"/>
  <c r="CE43" i="30"/>
  <c r="CF43" i="30"/>
  <c r="CG43" i="30"/>
  <c r="CH43" i="30"/>
  <c r="CI43" i="30"/>
  <c r="CJ43" i="30"/>
  <c r="CK43" i="30"/>
  <c r="CL43" i="30"/>
  <c r="CM43" i="30"/>
  <c r="CN43" i="30"/>
  <c r="CO43" i="30"/>
  <c r="CP43" i="30"/>
  <c r="CQ43" i="30"/>
  <c r="CR43" i="30"/>
  <c r="CS43" i="30"/>
  <c r="C44" i="30"/>
  <c r="D44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Y44" i="30"/>
  <c r="Z44" i="30"/>
  <c r="AA44" i="30"/>
  <c r="AB44" i="30"/>
  <c r="AC44" i="30"/>
  <c r="AD44" i="30"/>
  <c r="AE44" i="30"/>
  <c r="AF44" i="30"/>
  <c r="AG44" i="30"/>
  <c r="AH44" i="30"/>
  <c r="AI44" i="30"/>
  <c r="AJ44" i="30"/>
  <c r="AK44" i="30"/>
  <c r="AL44" i="30"/>
  <c r="AM44" i="30"/>
  <c r="AN44" i="30"/>
  <c r="AO44" i="30"/>
  <c r="AP44" i="30"/>
  <c r="AQ44" i="30"/>
  <c r="AR44" i="30"/>
  <c r="AS44" i="30"/>
  <c r="AT44" i="30"/>
  <c r="AU44" i="30"/>
  <c r="AV44" i="30"/>
  <c r="AW44" i="30"/>
  <c r="AX44" i="30"/>
  <c r="AY44" i="30"/>
  <c r="AZ44" i="30"/>
  <c r="BA44" i="30"/>
  <c r="BB44" i="30"/>
  <c r="BC44" i="30"/>
  <c r="BD44" i="30"/>
  <c r="BE44" i="30"/>
  <c r="BF44" i="30"/>
  <c r="BG44" i="30"/>
  <c r="BH44" i="30"/>
  <c r="BI44" i="30"/>
  <c r="BJ44" i="30"/>
  <c r="BK44" i="30"/>
  <c r="BL44" i="30"/>
  <c r="BM44" i="30"/>
  <c r="BN44" i="30"/>
  <c r="BO44" i="30"/>
  <c r="BP44" i="30"/>
  <c r="BQ44" i="30"/>
  <c r="BR44" i="30"/>
  <c r="BS44" i="30"/>
  <c r="BT44" i="30"/>
  <c r="BU44" i="30"/>
  <c r="BV44" i="30"/>
  <c r="BW44" i="30"/>
  <c r="BX44" i="30"/>
  <c r="BY44" i="30"/>
  <c r="BZ44" i="30"/>
  <c r="CA44" i="30"/>
  <c r="CB44" i="30"/>
  <c r="CC44" i="30"/>
  <c r="CD44" i="30"/>
  <c r="CE44" i="30"/>
  <c r="CF44" i="30"/>
  <c r="CG44" i="30"/>
  <c r="CH44" i="30"/>
  <c r="CI44" i="30"/>
  <c r="CJ44" i="30"/>
  <c r="CK44" i="30"/>
  <c r="CL44" i="30"/>
  <c r="CM44" i="30"/>
  <c r="CN44" i="30"/>
  <c r="CO44" i="30"/>
  <c r="CP44" i="30"/>
  <c r="CQ44" i="30"/>
  <c r="CR44" i="30"/>
  <c r="CS44" i="30"/>
  <c r="B39" i="30"/>
  <c r="B40" i="30"/>
  <c r="B41" i="30"/>
  <c r="B42" i="30"/>
  <c r="B43" i="30"/>
  <c r="B44" i="30"/>
  <c r="B38" i="30"/>
  <c r="C38" i="29"/>
  <c r="D38" i="29"/>
  <c r="E38" i="29"/>
  <c r="F38" i="29"/>
  <c r="G38" i="29"/>
  <c r="H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U38" i="29"/>
  <c r="V38" i="29"/>
  <c r="W38" i="29"/>
  <c r="X38" i="29"/>
  <c r="Y38" i="29"/>
  <c r="Z38" i="29"/>
  <c r="AA38" i="29"/>
  <c r="AB38" i="29"/>
  <c r="AC38" i="29"/>
  <c r="AD38" i="29"/>
  <c r="AE38" i="29"/>
  <c r="AF38" i="29"/>
  <c r="AG38" i="29"/>
  <c r="AH38" i="29"/>
  <c r="AI38" i="29"/>
  <c r="AJ38" i="29"/>
  <c r="AK38" i="29"/>
  <c r="AL38" i="29"/>
  <c r="AM38" i="29"/>
  <c r="AN38" i="29"/>
  <c r="AO38" i="29"/>
  <c r="AP38" i="29"/>
  <c r="AQ38" i="29"/>
  <c r="AR38" i="29"/>
  <c r="AS38" i="29"/>
  <c r="AT38" i="29"/>
  <c r="AU38" i="29"/>
  <c r="AV38" i="29"/>
  <c r="AW38" i="29"/>
  <c r="AX38" i="29"/>
  <c r="AY38" i="29"/>
  <c r="AZ38" i="29"/>
  <c r="BA38" i="29"/>
  <c r="BB38" i="29"/>
  <c r="BC38" i="29"/>
  <c r="BD38" i="29"/>
  <c r="BE38" i="29"/>
  <c r="BF38" i="29"/>
  <c r="BG38" i="29"/>
  <c r="BH38" i="29"/>
  <c r="BI38" i="29"/>
  <c r="BJ38" i="29"/>
  <c r="BK38" i="29"/>
  <c r="BL38" i="29"/>
  <c r="BM38" i="29"/>
  <c r="BN38" i="29"/>
  <c r="BO38" i="29"/>
  <c r="BP38" i="29"/>
  <c r="BQ38" i="29"/>
  <c r="BR38" i="29"/>
  <c r="BS38" i="29"/>
  <c r="BT38" i="29"/>
  <c r="BU38" i="29"/>
  <c r="BV38" i="29"/>
  <c r="BW38" i="29"/>
  <c r="BX38" i="29"/>
  <c r="BY38" i="29"/>
  <c r="BZ38" i="29"/>
  <c r="CA38" i="29"/>
  <c r="CB38" i="29"/>
  <c r="CC38" i="29"/>
  <c r="CD38" i="29"/>
  <c r="CE38" i="29"/>
  <c r="CF38" i="29"/>
  <c r="CG38" i="29"/>
  <c r="CH38" i="29"/>
  <c r="CI38" i="29"/>
  <c r="CJ38" i="29"/>
  <c r="CK38" i="29"/>
  <c r="CL38" i="29"/>
  <c r="CM38" i="29"/>
  <c r="CN38" i="29"/>
  <c r="CO38" i="29"/>
  <c r="CP38" i="29"/>
  <c r="CQ38" i="29"/>
  <c r="CR38" i="29"/>
  <c r="CS38" i="29"/>
  <c r="C39" i="29"/>
  <c r="D39" i="29"/>
  <c r="E39" i="29"/>
  <c r="F39" i="29"/>
  <c r="G39" i="29"/>
  <c r="H39" i="29"/>
  <c r="I39" i="29"/>
  <c r="J39" i="29"/>
  <c r="K39" i="29"/>
  <c r="L39" i="29"/>
  <c r="M39" i="29"/>
  <c r="N39" i="29"/>
  <c r="O39" i="29"/>
  <c r="P39" i="29"/>
  <c r="Q39" i="29"/>
  <c r="R39" i="29"/>
  <c r="S39" i="29"/>
  <c r="T39" i="29"/>
  <c r="U39" i="29"/>
  <c r="V39" i="29"/>
  <c r="W39" i="29"/>
  <c r="X39" i="29"/>
  <c r="Y39" i="29"/>
  <c r="Z39" i="29"/>
  <c r="AA39" i="29"/>
  <c r="AB39" i="29"/>
  <c r="AC39" i="29"/>
  <c r="AD39" i="29"/>
  <c r="AE39" i="29"/>
  <c r="AF39" i="29"/>
  <c r="AG39" i="29"/>
  <c r="AH39" i="29"/>
  <c r="AI39" i="29"/>
  <c r="AJ39" i="29"/>
  <c r="AK39" i="29"/>
  <c r="AL39" i="29"/>
  <c r="AM39" i="29"/>
  <c r="AN39" i="29"/>
  <c r="AO39" i="29"/>
  <c r="AP39" i="29"/>
  <c r="AQ39" i="29"/>
  <c r="AR39" i="29"/>
  <c r="AS39" i="29"/>
  <c r="AT39" i="29"/>
  <c r="AU39" i="29"/>
  <c r="AV39" i="29"/>
  <c r="AW39" i="29"/>
  <c r="AX39" i="29"/>
  <c r="AY39" i="29"/>
  <c r="AZ39" i="29"/>
  <c r="BA39" i="29"/>
  <c r="BB39" i="29"/>
  <c r="BC39" i="29"/>
  <c r="BD39" i="29"/>
  <c r="BE39" i="29"/>
  <c r="BF39" i="29"/>
  <c r="BG39" i="29"/>
  <c r="BH39" i="29"/>
  <c r="BI39" i="29"/>
  <c r="BJ39" i="29"/>
  <c r="BK39" i="29"/>
  <c r="BL39" i="29"/>
  <c r="BM39" i="29"/>
  <c r="BN39" i="29"/>
  <c r="BO39" i="29"/>
  <c r="BP39" i="29"/>
  <c r="BQ39" i="29"/>
  <c r="BR39" i="29"/>
  <c r="BS39" i="29"/>
  <c r="BT39" i="29"/>
  <c r="BU39" i="29"/>
  <c r="BV39" i="29"/>
  <c r="BW39" i="29"/>
  <c r="BX39" i="29"/>
  <c r="BY39" i="29"/>
  <c r="BZ39" i="29"/>
  <c r="CA39" i="29"/>
  <c r="CB39" i="29"/>
  <c r="CC39" i="29"/>
  <c r="CD39" i="29"/>
  <c r="CE39" i="29"/>
  <c r="CF39" i="29"/>
  <c r="CG39" i="29"/>
  <c r="CH39" i="29"/>
  <c r="CI39" i="29"/>
  <c r="CJ39" i="29"/>
  <c r="CK39" i="29"/>
  <c r="CL39" i="29"/>
  <c r="CM39" i="29"/>
  <c r="CN39" i="29"/>
  <c r="CO39" i="29"/>
  <c r="CP39" i="29"/>
  <c r="CQ39" i="29"/>
  <c r="CR39" i="29"/>
  <c r="CS39" i="29"/>
  <c r="C40" i="29"/>
  <c r="D40" i="29"/>
  <c r="E40" i="29"/>
  <c r="F40" i="29"/>
  <c r="G40" i="29"/>
  <c r="H40" i="29"/>
  <c r="I40" i="29"/>
  <c r="J40" i="29"/>
  <c r="K40" i="29"/>
  <c r="L40" i="29"/>
  <c r="M40" i="29"/>
  <c r="N40" i="29"/>
  <c r="O40" i="29"/>
  <c r="P40" i="29"/>
  <c r="Q40" i="29"/>
  <c r="R40" i="29"/>
  <c r="S40" i="29"/>
  <c r="T40" i="29"/>
  <c r="U40" i="29"/>
  <c r="V40" i="29"/>
  <c r="W40" i="29"/>
  <c r="X40" i="29"/>
  <c r="Y40" i="29"/>
  <c r="Z40" i="29"/>
  <c r="AA40" i="29"/>
  <c r="AB40" i="29"/>
  <c r="AC40" i="29"/>
  <c r="AD40" i="29"/>
  <c r="AE40" i="29"/>
  <c r="AF40" i="29"/>
  <c r="AG40" i="29"/>
  <c r="AH40" i="29"/>
  <c r="AI40" i="29"/>
  <c r="AJ40" i="29"/>
  <c r="AK40" i="29"/>
  <c r="AL40" i="29"/>
  <c r="AM40" i="29"/>
  <c r="AN40" i="29"/>
  <c r="AO40" i="29"/>
  <c r="AP40" i="29"/>
  <c r="AQ40" i="29"/>
  <c r="AR40" i="29"/>
  <c r="AS40" i="29"/>
  <c r="AT40" i="29"/>
  <c r="AU40" i="29"/>
  <c r="AV40" i="29"/>
  <c r="AW40" i="29"/>
  <c r="AX40" i="29"/>
  <c r="AY40" i="29"/>
  <c r="AZ40" i="29"/>
  <c r="BA40" i="29"/>
  <c r="BB40" i="29"/>
  <c r="BC40" i="29"/>
  <c r="BD40" i="29"/>
  <c r="BE40" i="29"/>
  <c r="BF40" i="29"/>
  <c r="BG40" i="29"/>
  <c r="BH40" i="29"/>
  <c r="BI40" i="29"/>
  <c r="BJ40" i="29"/>
  <c r="BK40" i="29"/>
  <c r="BL40" i="29"/>
  <c r="BM40" i="29"/>
  <c r="BN40" i="29"/>
  <c r="BO40" i="29"/>
  <c r="BP40" i="29"/>
  <c r="BQ40" i="29"/>
  <c r="BR40" i="29"/>
  <c r="BS40" i="29"/>
  <c r="BT40" i="29"/>
  <c r="BU40" i="29"/>
  <c r="BV40" i="29"/>
  <c r="BW40" i="29"/>
  <c r="BX40" i="29"/>
  <c r="BY40" i="29"/>
  <c r="BZ40" i="29"/>
  <c r="CA40" i="29"/>
  <c r="CB40" i="29"/>
  <c r="CC40" i="29"/>
  <c r="CD40" i="29"/>
  <c r="CE40" i="29"/>
  <c r="CF40" i="29"/>
  <c r="CG40" i="29"/>
  <c r="CH40" i="29"/>
  <c r="CI40" i="29"/>
  <c r="CJ40" i="29"/>
  <c r="CK40" i="29"/>
  <c r="CL40" i="29"/>
  <c r="CM40" i="29"/>
  <c r="CN40" i="29"/>
  <c r="CO40" i="29"/>
  <c r="CP40" i="29"/>
  <c r="CQ40" i="29"/>
  <c r="CR40" i="29"/>
  <c r="CS40" i="29"/>
  <c r="C41" i="29"/>
  <c r="D41" i="29"/>
  <c r="E41" i="29"/>
  <c r="F41" i="29"/>
  <c r="G41" i="29"/>
  <c r="H41" i="29"/>
  <c r="I41" i="29"/>
  <c r="J41" i="29"/>
  <c r="K41" i="29"/>
  <c r="L41" i="29"/>
  <c r="M41" i="29"/>
  <c r="N41" i="29"/>
  <c r="O41" i="29"/>
  <c r="P41" i="29"/>
  <c r="Q41" i="29"/>
  <c r="R41" i="29"/>
  <c r="S41" i="29"/>
  <c r="T41" i="29"/>
  <c r="U41" i="29"/>
  <c r="V41" i="29"/>
  <c r="W41" i="29"/>
  <c r="X41" i="29"/>
  <c r="Y41" i="29"/>
  <c r="Z41" i="29"/>
  <c r="AA41" i="29"/>
  <c r="AB41" i="29"/>
  <c r="AC41" i="29"/>
  <c r="AD41" i="29"/>
  <c r="AE41" i="29"/>
  <c r="AF41" i="29"/>
  <c r="AG41" i="29"/>
  <c r="AH41" i="29"/>
  <c r="AI41" i="29"/>
  <c r="AJ41" i="29"/>
  <c r="AK41" i="29"/>
  <c r="AL41" i="29"/>
  <c r="AM41" i="29"/>
  <c r="AN41" i="29"/>
  <c r="AO41" i="29"/>
  <c r="AP41" i="29"/>
  <c r="AQ41" i="29"/>
  <c r="AR41" i="29"/>
  <c r="AS41" i="29"/>
  <c r="AT41" i="29"/>
  <c r="AU41" i="29"/>
  <c r="AV41" i="29"/>
  <c r="AW41" i="29"/>
  <c r="AX41" i="29"/>
  <c r="AY41" i="29"/>
  <c r="AZ41" i="29"/>
  <c r="BA41" i="29"/>
  <c r="BB41" i="29"/>
  <c r="BC41" i="29"/>
  <c r="BD41" i="29"/>
  <c r="BE41" i="29"/>
  <c r="BF41" i="29"/>
  <c r="BG41" i="29"/>
  <c r="BH41" i="29"/>
  <c r="BI41" i="29"/>
  <c r="BJ41" i="29"/>
  <c r="BK41" i="29"/>
  <c r="BL41" i="29"/>
  <c r="BM41" i="29"/>
  <c r="BN41" i="29"/>
  <c r="BO41" i="29"/>
  <c r="BP41" i="29"/>
  <c r="BQ41" i="29"/>
  <c r="BR41" i="29"/>
  <c r="BS41" i="29"/>
  <c r="BT41" i="29"/>
  <c r="BU41" i="29"/>
  <c r="BV41" i="29"/>
  <c r="BW41" i="29"/>
  <c r="BX41" i="29"/>
  <c r="BY41" i="29"/>
  <c r="BZ41" i="29"/>
  <c r="CA41" i="29"/>
  <c r="CB41" i="29"/>
  <c r="CC41" i="29"/>
  <c r="CD41" i="29"/>
  <c r="CE41" i="29"/>
  <c r="CF41" i="29"/>
  <c r="CG41" i="29"/>
  <c r="CH41" i="29"/>
  <c r="CI41" i="29"/>
  <c r="CJ41" i="29"/>
  <c r="CK41" i="29"/>
  <c r="CL41" i="29"/>
  <c r="CM41" i="29"/>
  <c r="CN41" i="29"/>
  <c r="CO41" i="29"/>
  <c r="CP41" i="29"/>
  <c r="CQ41" i="29"/>
  <c r="CR41" i="29"/>
  <c r="CS41" i="29"/>
  <c r="C42" i="29"/>
  <c r="D42" i="29"/>
  <c r="E42" i="29"/>
  <c r="F42" i="29"/>
  <c r="G42" i="29"/>
  <c r="H42" i="29"/>
  <c r="I42" i="29"/>
  <c r="J42" i="29"/>
  <c r="K42" i="29"/>
  <c r="L42" i="29"/>
  <c r="M42" i="29"/>
  <c r="N42" i="29"/>
  <c r="O42" i="29"/>
  <c r="P42" i="29"/>
  <c r="Q42" i="29"/>
  <c r="R42" i="29"/>
  <c r="S42" i="29"/>
  <c r="T42" i="29"/>
  <c r="U42" i="29"/>
  <c r="V42" i="29"/>
  <c r="W42" i="29"/>
  <c r="X42" i="29"/>
  <c r="Y42" i="29"/>
  <c r="Z42" i="29"/>
  <c r="AA42" i="29"/>
  <c r="AB42" i="29"/>
  <c r="AC42" i="29"/>
  <c r="AD42" i="29"/>
  <c r="AE42" i="29"/>
  <c r="AF42" i="29"/>
  <c r="AG42" i="29"/>
  <c r="AH42" i="29"/>
  <c r="AI42" i="29"/>
  <c r="AJ42" i="29"/>
  <c r="AK42" i="29"/>
  <c r="AL42" i="29"/>
  <c r="AM42" i="29"/>
  <c r="AN42" i="29"/>
  <c r="AO42" i="29"/>
  <c r="AP42" i="29"/>
  <c r="AQ42" i="29"/>
  <c r="AR42" i="29"/>
  <c r="AS42" i="29"/>
  <c r="AT42" i="29"/>
  <c r="AU42" i="29"/>
  <c r="AV42" i="29"/>
  <c r="AW42" i="29"/>
  <c r="AX42" i="29"/>
  <c r="AY42" i="29"/>
  <c r="AZ42" i="29"/>
  <c r="BA42" i="29"/>
  <c r="BB42" i="29"/>
  <c r="BC42" i="29"/>
  <c r="BD42" i="29"/>
  <c r="BE42" i="29"/>
  <c r="BF42" i="29"/>
  <c r="BG42" i="29"/>
  <c r="BH42" i="29"/>
  <c r="BI42" i="29"/>
  <c r="BJ42" i="29"/>
  <c r="BK42" i="29"/>
  <c r="BL42" i="29"/>
  <c r="BM42" i="29"/>
  <c r="BN42" i="29"/>
  <c r="BO42" i="29"/>
  <c r="BP42" i="29"/>
  <c r="BQ42" i="29"/>
  <c r="BR42" i="29"/>
  <c r="BS42" i="29"/>
  <c r="BT42" i="29"/>
  <c r="BU42" i="29"/>
  <c r="BV42" i="29"/>
  <c r="BW42" i="29"/>
  <c r="BX42" i="29"/>
  <c r="BY42" i="29"/>
  <c r="BZ42" i="29"/>
  <c r="CA42" i="29"/>
  <c r="CB42" i="29"/>
  <c r="CC42" i="29"/>
  <c r="CD42" i="29"/>
  <c r="CE42" i="29"/>
  <c r="CF42" i="29"/>
  <c r="CG42" i="29"/>
  <c r="CH42" i="29"/>
  <c r="CI42" i="29"/>
  <c r="CJ42" i="29"/>
  <c r="CK42" i="29"/>
  <c r="CL42" i="29"/>
  <c r="CM42" i="29"/>
  <c r="CN42" i="29"/>
  <c r="CO42" i="29"/>
  <c r="CP42" i="29"/>
  <c r="CQ42" i="29"/>
  <c r="CR42" i="29"/>
  <c r="CS42" i="29"/>
  <c r="C43" i="29"/>
  <c r="D43" i="29"/>
  <c r="E43" i="29"/>
  <c r="F43" i="29"/>
  <c r="G43" i="29"/>
  <c r="H43" i="29"/>
  <c r="I43" i="29"/>
  <c r="J43" i="29"/>
  <c r="K43" i="29"/>
  <c r="L43" i="29"/>
  <c r="M43" i="29"/>
  <c r="N43" i="29"/>
  <c r="O43" i="29"/>
  <c r="P43" i="29"/>
  <c r="Q43" i="29"/>
  <c r="R43" i="29"/>
  <c r="S43" i="29"/>
  <c r="T43" i="29"/>
  <c r="U43" i="29"/>
  <c r="V43" i="29"/>
  <c r="W43" i="29"/>
  <c r="X43" i="29"/>
  <c r="Y43" i="29"/>
  <c r="Z43" i="29"/>
  <c r="AA43" i="29"/>
  <c r="AB43" i="29"/>
  <c r="AC43" i="29"/>
  <c r="AD43" i="29"/>
  <c r="AE43" i="29"/>
  <c r="AF43" i="29"/>
  <c r="AG43" i="29"/>
  <c r="AH43" i="29"/>
  <c r="AI43" i="29"/>
  <c r="AJ43" i="29"/>
  <c r="AK43" i="29"/>
  <c r="AL43" i="29"/>
  <c r="AM43" i="29"/>
  <c r="AN43" i="29"/>
  <c r="AO43" i="29"/>
  <c r="AP43" i="29"/>
  <c r="AQ43" i="29"/>
  <c r="AR43" i="29"/>
  <c r="AS43" i="29"/>
  <c r="AT43" i="29"/>
  <c r="AU43" i="29"/>
  <c r="AV43" i="29"/>
  <c r="AW43" i="29"/>
  <c r="AX43" i="29"/>
  <c r="AY43" i="29"/>
  <c r="AZ43" i="29"/>
  <c r="BA43" i="29"/>
  <c r="BB43" i="29"/>
  <c r="BC43" i="29"/>
  <c r="BD43" i="29"/>
  <c r="BE43" i="29"/>
  <c r="BF43" i="29"/>
  <c r="BG43" i="29"/>
  <c r="BH43" i="29"/>
  <c r="BI43" i="29"/>
  <c r="BJ43" i="29"/>
  <c r="BK43" i="29"/>
  <c r="BL43" i="29"/>
  <c r="BM43" i="29"/>
  <c r="BN43" i="29"/>
  <c r="BO43" i="29"/>
  <c r="BP43" i="29"/>
  <c r="BQ43" i="29"/>
  <c r="BR43" i="29"/>
  <c r="BS43" i="29"/>
  <c r="BT43" i="29"/>
  <c r="BU43" i="29"/>
  <c r="BV43" i="29"/>
  <c r="BW43" i="29"/>
  <c r="BX43" i="29"/>
  <c r="BY43" i="29"/>
  <c r="BZ43" i="29"/>
  <c r="CA43" i="29"/>
  <c r="CB43" i="29"/>
  <c r="CC43" i="29"/>
  <c r="CD43" i="29"/>
  <c r="CE43" i="29"/>
  <c r="CF43" i="29"/>
  <c r="CG43" i="29"/>
  <c r="CH43" i="29"/>
  <c r="CI43" i="29"/>
  <c r="CJ43" i="29"/>
  <c r="CK43" i="29"/>
  <c r="CL43" i="29"/>
  <c r="CM43" i="29"/>
  <c r="CN43" i="29"/>
  <c r="CO43" i="29"/>
  <c r="CP43" i="29"/>
  <c r="CQ43" i="29"/>
  <c r="CR43" i="29"/>
  <c r="CS43" i="29"/>
  <c r="C44" i="29"/>
  <c r="D44" i="29"/>
  <c r="E44" i="29"/>
  <c r="F44" i="29"/>
  <c r="G44" i="29"/>
  <c r="H44" i="29"/>
  <c r="I44" i="29"/>
  <c r="J44" i="29"/>
  <c r="K44" i="29"/>
  <c r="L44" i="29"/>
  <c r="M44" i="29"/>
  <c r="N44" i="29"/>
  <c r="O44" i="29"/>
  <c r="P44" i="29"/>
  <c r="Q44" i="29"/>
  <c r="R44" i="29"/>
  <c r="S44" i="29"/>
  <c r="T44" i="29"/>
  <c r="U44" i="29"/>
  <c r="V44" i="29"/>
  <c r="W44" i="29"/>
  <c r="X44" i="29"/>
  <c r="Y44" i="29"/>
  <c r="Z44" i="29"/>
  <c r="AA44" i="29"/>
  <c r="AB44" i="29"/>
  <c r="AC44" i="29"/>
  <c r="AD44" i="29"/>
  <c r="AE44" i="29"/>
  <c r="AF44" i="29"/>
  <c r="AG44" i="29"/>
  <c r="AH44" i="29"/>
  <c r="AI44" i="29"/>
  <c r="AJ44" i="29"/>
  <c r="AK44" i="29"/>
  <c r="AL44" i="29"/>
  <c r="AM44" i="29"/>
  <c r="AN44" i="29"/>
  <c r="AO44" i="29"/>
  <c r="AP44" i="29"/>
  <c r="AQ44" i="29"/>
  <c r="AR44" i="29"/>
  <c r="AS44" i="29"/>
  <c r="AT44" i="29"/>
  <c r="AU44" i="29"/>
  <c r="AV44" i="29"/>
  <c r="AW44" i="29"/>
  <c r="AX44" i="29"/>
  <c r="AY44" i="29"/>
  <c r="AZ44" i="29"/>
  <c r="BA44" i="29"/>
  <c r="BB44" i="29"/>
  <c r="BC44" i="29"/>
  <c r="BD44" i="29"/>
  <c r="BE44" i="29"/>
  <c r="BF44" i="29"/>
  <c r="BG44" i="29"/>
  <c r="BH44" i="29"/>
  <c r="BI44" i="29"/>
  <c r="BJ44" i="29"/>
  <c r="BK44" i="29"/>
  <c r="BL44" i="29"/>
  <c r="BM44" i="29"/>
  <c r="BN44" i="29"/>
  <c r="BO44" i="29"/>
  <c r="BP44" i="29"/>
  <c r="BQ44" i="29"/>
  <c r="BR44" i="29"/>
  <c r="BS44" i="29"/>
  <c r="BT44" i="29"/>
  <c r="BU44" i="29"/>
  <c r="BV44" i="29"/>
  <c r="BW44" i="29"/>
  <c r="BX44" i="29"/>
  <c r="BY44" i="29"/>
  <c r="BZ44" i="29"/>
  <c r="CA44" i="29"/>
  <c r="CB44" i="29"/>
  <c r="CC44" i="29"/>
  <c r="CD44" i="29"/>
  <c r="CE44" i="29"/>
  <c r="CF44" i="29"/>
  <c r="CG44" i="29"/>
  <c r="CH44" i="29"/>
  <c r="CI44" i="29"/>
  <c r="CJ44" i="29"/>
  <c r="CK44" i="29"/>
  <c r="CL44" i="29"/>
  <c r="CM44" i="29"/>
  <c r="CN44" i="29"/>
  <c r="CO44" i="29"/>
  <c r="CP44" i="29"/>
  <c r="CQ44" i="29"/>
  <c r="CR44" i="29"/>
  <c r="CS44" i="29"/>
  <c r="B39" i="29"/>
  <c r="B40" i="29"/>
  <c r="B41" i="29"/>
  <c r="B42" i="29"/>
  <c r="B43" i="29"/>
  <c r="B44" i="29"/>
  <c r="B38" i="29"/>
  <c r="C38" i="28"/>
  <c r="D38" i="28"/>
  <c r="E38" i="28"/>
  <c r="F38" i="28"/>
  <c r="G38" i="28"/>
  <c r="H38" i="28"/>
  <c r="I38" i="28"/>
  <c r="J38" i="28"/>
  <c r="K38" i="28"/>
  <c r="L38" i="28"/>
  <c r="M38" i="28"/>
  <c r="N38" i="28"/>
  <c r="O38" i="28"/>
  <c r="P38" i="28"/>
  <c r="Q38" i="28"/>
  <c r="R38" i="28"/>
  <c r="S38" i="28"/>
  <c r="T38" i="28"/>
  <c r="U38" i="28"/>
  <c r="V38" i="28"/>
  <c r="W38" i="28"/>
  <c r="X38" i="28"/>
  <c r="Y38" i="28"/>
  <c r="Z38" i="28"/>
  <c r="AA38" i="28"/>
  <c r="AB38" i="28"/>
  <c r="AC38" i="28"/>
  <c r="AD38" i="28"/>
  <c r="AE38" i="28"/>
  <c r="AF38" i="28"/>
  <c r="AG38" i="28"/>
  <c r="AH38" i="28"/>
  <c r="AI38" i="28"/>
  <c r="AJ38" i="28"/>
  <c r="AK38" i="28"/>
  <c r="AL38" i="28"/>
  <c r="AM38" i="28"/>
  <c r="AN38" i="28"/>
  <c r="AO38" i="28"/>
  <c r="AP38" i="28"/>
  <c r="AQ38" i="28"/>
  <c r="AR38" i="28"/>
  <c r="AS38" i="28"/>
  <c r="AT38" i="28"/>
  <c r="AU38" i="28"/>
  <c r="AV38" i="28"/>
  <c r="AW38" i="28"/>
  <c r="AX38" i="28"/>
  <c r="AY38" i="28"/>
  <c r="AZ38" i="28"/>
  <c r="BA38" i="28"/>
  <c r="BB38" i="28"/>
  <c r="BC38" i="28"/>
  <c r="BD38" i="28"/>
  <c r="BE38" i="28"/>
  <c r="BF38" i="28"/>
  <c r="BG38" i="28"/>
  <c r="BH38" i="28"/>
  <c r="BI38" i="28"/>
  <c r="BJ38" i="28"/>
  <c r="BK38" i="28"/>
  <c r="BL38" i="28"/>
  <c r="BM38" i="28"/>
  <c r="BN38" i="28"/>
  <c r="BO38" i="28"/>
  <c r="BP38" i="28"/>
  <c r="BQ38" i="28"/>
  <c r="BR38" i="28"/>
  <c r="BS38" i="28"/>
  <c r="BT38" i="28"/>
  <c r="BU38" i="28"/>
  <c r="BV38" i="28"/>
  <c r="BW38" i="28"/>
  <c r="BX38" i="28"/>
  <c r="BY38" i="28"/>
  <c r="BZ38" i="28"/>
  <c r="CA38" i="28"/>
  <c r="CB38" i="28"/>
  <c r="CC38" i="28"/>
  <c r="CD38" i="28"/>
  <c r="CE38" i="28"/>
  <c r="CF38" i="28"/>
  <c r="CG38" i="28"/>
  <c r="CH38" i="28"/>
  <c r="CI38" i="28"/>
  <c r="CJ38" i="28"/>
  <c r="CK38" i="28"/>
  <c r="CL38" i="28"/>
  <c r="CM38" i="28"/>
  <c r="CN38" i="28"/>
  <c r="CO38" i="28"/>
  <c r="CP38" i="28"/>
  <c r="CQ38" i="28"/>
  <c r="CR38" i="28"/>
  <c r="CS38" i="28"/>
  <c r="C39" i="28"/>
  <c r="D39" i="28"/>
  <c r="E39" i="28"/>
  <c r="F39" i="28"/>
  <c r="G39" i="28"/>
  <c r="H39" i="28"/>
  <c r="I39" i="28"/>
  <c r="J39" i="28"/>
  <c r="K39" i="28"/>
  <c r="L39" i="28"/>
  <c r="M39" i="28"/>
  <c r="N39" i="28"/>
  <c r="O39" i="28"/>
  <c r="P39" i="28"/>
  <c r="Q39" i="28"/>
  <c r="R39" i="28"/>
  <c r="S39" i="28"/>
  <c r="T39" i="28"/>
  <c r="U39" i="28"/>
  <c r="V39" i="28"/>
  <c r="W39" i="28"/>
  <c r="X39" i="28"/>
  <c r="Y39" i="28"/>
  <c r="Z39" i="28"/>
  <c r="AA39" i="28"/>
  <c r="AB39" i="28"/>
  <c r="AC39" i="28"/>
  <c r="AD39" i="28"/>
  <c r="AE39" i="28"/>
  <c r="AF39" i="28"/>
  <c r="AG39" i="28"/>
  <c r="AH39" i="28"/>
  <c r="AI39" i="28"/>
  <c r="AJ39" i="28"/>
  <c r="AK39" i="28"/>
  <c r="AL39" i="28"/>
  <c r="AM39" i="28"/>
  <c r="AN39" i="28"/>
  <c r="AO39" i="28"/>
  <c r="AP39" i="28"/>
  <c r="AQ39" i="28"/>
  <c r="AR39" i="28"/>
  <c r="AS39" i="28"/>
  <c r="AT39" i="28"/>
  <c r="AU39" i="28"/>
  <c r="AV39" i="28"/>
  <c r="AW39" i="28"/>
  <c r="AX39" i="28"/>
  <c r="AY39" i="28"/>
  <c r="AZ39" i="28"/>
  <c r="BA39" i="28"/>
  <c r="BB39" i="28"/>
  <c r="BC39" i="28"/>
  <c r="BD39" i="28"/>
  <c r="BE39" i="28"/>
  <c r="BF39" i="28"/>
  <c r="BG39" i="28"/>
  <c r="BH39" i="28"/>
  <c r="BI39" i="28"/>
  <c r="BJ39" i="28"/>
  <c r="BK39" i="28"/>
  <c r="BL39" i="28"/>
  <c r="BM39" i="28"/>
  <c r="BN39" i="28"/>
  <c r="BO39" i="28"/>
  <c r="BP39" i="28"/>
  <c r="BQ39" i="28"/>
  <c r="BR39" i="28"/>
  <c r="BS39" i="28"/>
  <c r="BT39" i="28"/>
  <c r="BU39" i="28"/>
  <c r="BV39" i="28"/>
  <c r="BW39" i="28"/>
  <c r="BX39" i="28"/>
  <c r="BY39" i="28"/>
  <c r="BZ39" i="28"/>
  <c r="CA39" i="28"/>
  <c r="CB39" i="28"/>
  <c r="CC39" i="28"/>
  <c r="CD39" i="28"/>
  <c r="CE39" i="28"/>
  <c r="CF39" i="28"/>
  <c r="CG39" i="28"/>
  <c r="CH39" i="28"/>
  <c r="CI39" i="28"/>
  <c r="CJ39" i="28"/>
  <c r="CK39" i="28"/>
  <c r="CL39" i="28"/>
  <c r="CM39" i="28"/>
  <c r="CN39" i="28"/>
  <c r="CO39" i="28"/>
  <c r="CP39" i="28"/>
  <c r="CQ39" i="28"/>
  <c r="CR39" i="28"/>
  <c r="CS39" i="28"/>
  <c r="C40" i="28"/>
  <c r="D40" i="28"/>
  <c r="E40" i="28"/>
  <c r="F40" i="28"/>
  <c r="G40" i="28"/>
  <c r="H40" i="28"/>
  <c r="I40" i="28"/>
  <c r="J40" i="28"/>
  <c r="K40" i="28"/>
  <c r="L40" i="28"/>
  <c r="M40" i="28"/>
  <c r="N40" i="28"/>
  <c r="O40" i="28"/>
  <c r="P40" i="28"/>
  <c r="Q40" i="28"/>
  <c r="R40" i="28"/>
  <c r="S40" i="28"/>
  <c r="T40" i="28"/>
  <c r="U40" i="28"/>
  <c r="V40" i="28"/>
  <c r="W40" i="28"/>
  <c r="X40" i="28"/>
  <c r="Y40" i="28"/>
  <c r="Z40" i="28"/>
  <c r="AA40" i="28"/>
  <c r="AB40" i="28"/>
  <c r="AC40" i="28"/>
  <c r="AD40" i="28"/>
  <c r="AE40" i="28"/>
  <c r="AF40" i="28"/>
  <c r="AG40" i="28"/>
  <c r="AH40" i="28"/>
  <c r="AI40" i="28"/>
  <c r="AJ40" i="28"/>
  <c r="AK40" i="28"/>
  <c r="AL40" i="28"/>
  <c r="AM40" i="28"/>
  <c r="AN40" i="28"/>
  <c r="AO40" i="28"/>
  <c r="AP40" i="28"/>
  <c r="AQ40" i="28"/>
  <c r="AR40" i="28"/>
  <c r="AS40" i="28"/>
  <c r="AT40" i="28"/>
  <c r="AU40" i="28"/>
  <c r="AV40" i="28"/>
  <c r="AW40" i="28"/>
  <c r="AX40" i="28"/>
  <c r="AY40" i="28"/>
  <c r="AZ40" i="28"/>
  <c r="BA40" i="28"/>
  <c r="BB40" i="28"/>
  <c r="BC40" i="28"/>
  <c r="BD40" i="28"/>
  <c r="BE40" i="28"/>
  <c r="BF40" i="28"/>
  <c r="BG40" i="28"/>
  <c r="BH40" i="28"/>
  <c r="BI40" i="28"/>
  <c r="BJ40" i="28"/>
  <c r="BK40" i="28"/>
  <c r="BL40" i="28"/>
  <c r="BM40" i="28"/>
  <c r="BN40" i="28"/>
  <c r="BO40" i="28"/>
  <c r="BP40" i="28"/>
  <c r="BQ40" i="28"/>
  <c r="BR40" i="28"/>
  <c r="BS40" i="28"/>
  <c r="BT40" i="28"/>
  <c r="BU40" i="28"/>
  <c r="BV40" i="28"/>
  <c r="BW40" i="28"/>
  <c r="BX40" i="28"/>
  <c r="BY40" i="28"/>
  <c r="BZ40" i="28"/>
  <c r="CA40" i="28"/>
  <c r="CB40" i="28"/>
  <c r="CC40" i="28"/>
  <c r="CD40" i="28"/>
  <c r="CE40" i="28"/>
  <c r="CF40" i="28"/>
  <c r="CG40" i="28"/>
  <c r="CH40" i="28"/>
  <c r="CI40" i="28"/>
  <c r="CJ40" i="28"/>
  <c r="CK40" i="28"/>
  <c r="CL40" i="28"/>
  <c r="CM40" i="28"/>
  <c r="CN40" i="28"/>
  <c r="CO40" i="28"/>
  <c r="CP40" i="28"/>
  <c r="CQ40" i="28"/>
  <c r="CR40" i="28"/>
  <c r="CS40" i="28"/>
  <c r="C41" i="28"/>
  <c r="D41" i="28"/>
  <c r="E41" i="28"/>
  <c r="F41" i="28"/>
  <c r="G41" i="28"/>
  <c r="H41" i="28"/>
  <c r="I41" i="28"/>
  <c r="J41" i="28"/>
  <c r="K41" i="28"/>
  <c r="L41" i="28"/>
  <c r="M41" i="28"/>
  <c r="N41" i="28"/>
  <c r="O41" i="28"/>
  <c r="P41" i="28"/>
  <c r="Q41" i="28"/>
  <c r="R41" i="28"/>
  <c r="S41" i="28"/>
  <c r="T41" i="28"/>
  <c r="U41" i="28"/>
  <c r="V41" i="28"/>
  <c r="W41" i="28"/>
  <c r="X41" i="28"/>
  <c r="Y41" i="28"/>
  <c r="Z41" i="28"/>
  <c r="AA41" i="28"/>
  <c r="AB41" i="28"/>
  <c r="AC41" i="28"/>
  <c r="AD41" i="28"/>
  <c r="AE41" i="28"/>
  <c r="AF41" i="28"/>
  <c r="AG41" i="28"/>
  <c r="AH41" i="28"/>
  <c r="AI41" i="28"/>
  <c r="AJ41" i="28"/>
  <c r="AK41" i="28"/>
  <c r="AL41" i="28"/>
  <c r="AM41" i="28"/>
  <c r="AN41" i="28"/>
  <c r="AO41" i="28"/>
  <c r="AP41" i="28"/>
  <c r="AQ41" i="28"/>
  <c r="AR41" i="28"/>
  <c r="AS41" i="28"/>
  <c r="AT41" i="28"/>
  <c r="AU41" i="28"/>
  <c r="AV41" i="28"/>
  <c r="AW41" i="28"/>
  <c r="AX41" i="28"/>
  <c r="AY41" i="28"/>
  <c r="AZ41" i="28"/>
  <c r="BA41" i="28"/>
  <c r="BB41" i="28"/>
  <c r="BC41" i="28"/>
  <c r="BD41" i="28"/>
  <c r="BE41" i="28"/>
  <c r="BF41" i="28"/>
  <c r="BG41" i="28"/>
  <c r="BH41" i="28"/>
  <c r="BI41" i="28"/>
  <c r="BJ41" i="28"/>
  <c r="BK41" i="28"/>
  <c r="BL41" i="28"/>
  <c r="BM41" i="28"/>
  <c r="BN41" i="28"/>
  <c r="BO41" i="28"/>
  <c r="BP41" i="28"/>
  <c r="BQ41" i="28"/>
  <c r="BR41" i="28"/>
  <c r="BS41" i="28"/>
  <c r="BT41" i="28"/>
  <c r="BU41" i="28"/>
  <c r="BV41" i="28"/>
  <c r="BW41" i="28"/>
  <c r="BX41" i="28"/>
  <c r="BY41" i="28"/>
  <c r="BZ41" i="28"/>
  <c r="CA41" i="28"/>
  <c r="CB41" i="28"/>
  <c r="CC41" i="28"/>
  <c r="CD41" i="28"/>
  <c r="CE41" i="28"/>
  <c r="CF41" i="28"/>
  <c r="CG41" i="28"/>
  <c r="CH41" i="28"/>
  <c r="CI41" i="28"/>
  <c r="CJ41" i="28"/>
  <c r="CK41" i="28"/>
  <c r="CL41" i="28"/>
  <c r="CM41" i="28"/>
  <c r="CN41" i="28"/>
  <c r="CO41" i="28"/>
  <c r="CP41" i="28"/>
  <c r="CQ41" i="28"/>
  <c r="CR41" i="28"/>
  <c r="CS41" i="28"/>
  <c r="C42" i="28"/>
  <c r="D42" i="28"/>
  <c r="E42" i="28"/>
  <c r="F42" i="28"/>
  <c r="G42" i="28"/>
  <c r="H42" i="28"/>
  <c r="I42" i="28"/>
  <c r="J42" i="28"/>
  <c r="K42" i="28"/>
  <c r="L42" i="28"/>
  <c r="M42" i="28"/>
  <c r="N42" i="28"/>
  <c r="O42" i="28"/>
  <c r="P42" i="28"/>
  <c r="Q42" i="28"/>
  <c r="R42" i="28"/>
  <c r="S42" i="28"/>
  <c r="T42" i="28"/>
  <c r="U42" i="28"/>
  <c r="V42" i="28"/>
  <c r="W42" i="28"/>
  <c r="X42" i="28"/>
  <c r="Y42" i="28"/>
  <c r="Z42" i="28"/>
  <c r="AA42" i="28"/>
  <c r="AB42" i="28"/>
  <c r="AC42" i="28"/>
  <c r="AD42" i="28"/>
  <c r="AE42" i="28"/>
  <c r="AF42" i="28"/>
  <c r="AG42" i="28"/>
  <c r="AH42" i="28"/>
  <c r="AI42" i="28"/>
  <c r="AJ42" i="28"/>
  <c r="AK42" i="28"/>
  <c r="AL42" i="28"/>
  <c r="AM42" i="28"/>
  <c r="AN42" i="28"/>
  <c r="AO42" i="28"/>
  <c r="AP42" i="28"/>
  <c r="AQ42" i="28"/>
  <c r="AR42" i="28"/>
  <c r="AS42" i="28"/>
  <c r="AT42" i="28"/>
  <c r="AU42" i="28"/>
  <c r="AV42" i="28"/>
  <c r="AW42" i="28"/>
  <c r="AX42" i="28"/>
  <c r="AY42" i="28"/>
  <c r="AZ42" i="28"/>
  <c r="BA42" i="28"/>
  <c r="BB42" i="28"/>
  <c r="BC42" i="28"/>
  <c r="BD42" i="28"/>
  <c r="BE42" i="28"/>
  <c r="BF42" i="28"/>
  <c r="BG42" i="28"/>
  <c r="BH42" i="28"/>
  <c r="BI42" i="28"/>
  <c r="BJ42" i="28"/>
  <c r="BK42" i="28"/>
  <c r="BL42" i="28"/>
  <c r="BM42" i="28"/>
  <c r="BN42" i="28"/>
  <c r="BO42" i="28"/>
  <c r="BP42" i="28"/>
  <c r="BQ42" i="28"/>
  <c r="BR42" i="28"/>
  <c r="BS42" i="28"/>
  <c r="BT42" i="28"/>
  <c r="BU42" i="28"/>
  <c r="BV42" i="28"/>
  <c r="BW42" i="28"/>
  <c r="BX42" i="28"/>
  <c r="BY42" i="28"/>
  <c r="BZ42" i="28"/>
  <c r="CA42" i="28"/>
  <c r="CB42" i="28"/>
  <c r="CC42" i="28"/>
  <c r="CD42" i="28"/>
  <c r="CE42" i="28"/>
  <c r="CF42" i="28"/>
  <c r="CG42" i="28"/>
  <c r="CH42" i="28"/>
  <c r="CI42" i="28"/>
  <c r="CJ42" i="28"/>
  <c r="CK42" i="28"/>
  <c r="CL42" i="28"/>
  <c r="CM42" i="28"/>
  <c r="CN42" i="28"/>
  <c r="CO42" i="28"/>
  <c r="CP42" i="28"/>
  <c r="CQ42" i="28"/>
  <c r="CR42" i="28"/>
  <c r="CS42" i="28"/>
  <c r="C43" i="28"/>
  <c r="D43" i="28"/>
  <c r="E43" i="28"/>
  <c r="F43" i="28"/>
  <c r="G43" i="28"/>
  <c r="H43" i="28"/>
  <c r="I43" i="28"/>
  <c r="J43" i="28"/>
  <c r="K43" i="28"/>
  <c r="L43" i="28"/>
  <c r="M43" i="28"/>
  <c r="N43" i="28"/>
  <c r="O43" i="28"/>
  <c r="P43" i="28"/>
  <c r="Q43" i="28"/>
  <c r="R43" i="28"/>
  <c r="S43" i="28"/>
  <c r="T43" i="28"/>
  <c r="U43" i="28"/>
  <c r="V43" i="28"/>
  <c r="W43" i="28"/>
  <c r="X43" i="28"/>
  <c r="Y43" i="28"/>
  <c r="Z43" i="28"/>
  <c r="AA43" i="28"/>
  <c r="AB43" i="28"/>
  <c r="AC43" i="28"/>
  <c r="AD43" i="28"/>
  <c r="AE43" i="28"/>
  <c r="AF43" i="28"/>
  <c r="AG43" i="28"/>
  <c r="AH43" i="28"/>
  <c r="AI43" i="28"/>
  <c r="AJ43" i="28"/>
  <c r="AK43" i="28"/>
  <c r="AL43" i="28"/>
  <c r="AM43" i="28"/>
  <c r="AN43" i="28"/>
  <c r="AO43" i="28"/>
  <c r="AP43" i="28"/>
  <c r="AQ43" i="28"/>
  <c r="AR43" i="28"/>
  <c r="AS43" i="28"/>
  <c r="AT43" i="28"/>
  <c r="AU43" i="28"/>
  <c r="AV43" i="28"/>
  <c r="AW43" i="28"/>
  <c r="AX43" i="28"/>
  <c r="AY43" i="28"/>
  <c r="AZ43" i="28"/>
  <c r="BA43" i="28"/>
  <c r="BB43" i="28"/>
  <c r="BC43" i="28"/>
  <c r="BD43" i="28"/>
  <c r="BE43" i="28"/>
  <c r="BF43" i="28"/>
  <c r="BG43" i="28"/>
  <c r="BH43" i="28"/>
  <c r="BI43" i="28"/>
  <c r="BJ43" i="28"/>
  <c r="BK43" i="28"/>
  <c r="BL43" i="28"/>
  <c r="BM43" i="28"/>
  <c r="BN43" i="28"/>
  <c r="BO43" i="28"/>
  <c r="BP43" i="28"/>
  <c r="BQ43" i="28"/>
  <c r="BR43" i="28"/>
  <c r="BS43" i="28"/>
  <c r="BT43" i="28"/>
  <c r="BU43" i="28"/>
  <c r="BV43" i="28"/>
  <c r="BW43" i="28"/>
  <c r="BX43" i="28"/>
  <c r="BY43" i="28"/>
  <c r="BZ43" i="28"/>
  <c r="CA43" i="28"/>
  <c r="CB43" i="28"/>
  <c r="CC43" i="28"/>
  <c r="CD43" i="28"/>
  <c r="CE43" i="28"/>
  <c r="CF43" i="28"/>
  <c r="CG43" i="28"/>
  <c r="CH43" i="28"/>
  <c r="CI43" i="28"/>
  <c r="CJ43" i="28"/>
  <c r="CK43" i="28"/>
  <c r="CL43" i="28"/>
  <c r="CM43" i="28"/>
  <c r="CN43" i="28"/>
  <c r="CO43" i="28"/>
  <c r="CP43" i="28"/>
  <c r="CQ43" i="28"/>
  <c r="CR43" i="28"/>
  <c r="CS43" i="28"/>
  <c r="C44" i="28"/>
  <c r="D44" i="28"/>
  <c r="E44" i="28"/>
  <c r="F44" i="28"/>
  <c r="G44" i="28"/>
  <c r="H44" i="28"/>
  <c r="I44" i="28"/>
  <c r="J44" i="28"/>
  <c r="K44" i="28"/>
  <c r="L44" i="28"/>
  <c r="M44" i="28"/>
  <c r="N44" i="28"/>
  <c r="O44" i="28"/>
  <c r="P44" i="28"/>
  <c r="Q44" i="28"/>
  <c r="R44" i="28"/>
  <c r="S44" i="28"/>
  <c r="T44" i="28"/>
  <c r="U44" i="28"/>
  <c r="V44" i="28"/>
  <c r="W44" i="28"/>
  <c r="X44" i="28"/>
  <c r="Y44" i="28"/>
  <c r="Z44" i="28"/>
  <c r="AA44" i="28"/>
  <c r="AB44" i="28"/>
  <c r="AC44" i="28"/>
  <c r="AD44" i="28"/>
  <c r="AE44" i="28"/>
  <c r="AF44" i="28"/>
  <c r="AG44" i="28"/>
  <c r="AH44" i="28"/>
  <c r="AI44" i="28"/>
  <c r="AJ44" i="28"/>
  <c r="AK44" i="28"/>
  <c r="AL44" i="28"/>
  <c r="AM44" i="28"/>
  <c r="AN44" i="28"/>
  <c r="AO44" i="28"/>
  <c r="AP44" i="28"/>
  <c r="AQ44" i="28"/>
  <c r="AR44" i="28"/>
  <c r="AS44" i="28"/>
  <c r="AT44" i="28"/>
  <c r="AU44" i="28"/>
  <c r="AV44" i="28"/>
  <c r="AW44" i="28"/>
  <c r="AX44" i="28"/>
  <c r="AY44" i="28"/>
  <c r="AZ44" i="28"/>
  <c r="BA44" i="28"/>
  <c r="BB44" i="28"/>
  <c r="BC44" i="28"/>
  <c r="BD44" i="28"/>
  <c r="BE44" i="28"/>
  <c r="BF44" i="28"/>
  <c r="BG44" i="28"/>
  <c r="BH44" i="28"/>
  <c r="BI44" i="28"/>
  <c r="BJ44" i="28"/>
  <c r="BK44" i="28"/>
  <c r="BL44" i="28"/>
  <c r="BM44" i="28"/>
  <c r="BN44" i="28"/>
  <c r="BO44" i="28"/>
  <c r="BP44" i="28"/>
  <c r="BQ44" i="28"/>
  <c r="BR44" i="28"/>
  <c r="BS44" i="28"/>
  <c r="BT44" i="28"/>
  <c r="BU44" i="28"/>
  <c r="BV44" i="28"/>
  <c r="BW44" i="28"/>
  <c r="BX44" i="28"/>
  <c r="BY44" i="28"/>
  <c r="BZ44" i="28"/>
  <c r="CA44" i="28"/>
  <c r="CB44" i="28"/>
  <c r="CC44" i="28"/>
  <c r="CD44" i="28"/>
  <c r="CE44" i="28"/>
  <c r="CF44" i="28"/>
  <c r="CG44" i="28"/>
  <c r="CH44" i="28"/>
  <c r="CI44" i="28"/>
  <c r="CJ44" i="28"/>
  <c r="CK44" i="28"/>
  <c r="CL44" i="28"/>
  <c r="CM44" i="28"/>
  <c r="CN44" i="28"/>
  <c r="CO44" i="28"/>
  <c r="CP44" i="28"/>
  <c r="CQ44" i="28"/>
  <c r="CR44" i="28"/>
  <c r="CS44" i="28"/>
  <c r="B39" i="28"/>
  <c r="B40" i="28"/>
  <c r="B41" i="28"/>
  <c r="B42" i="28"/>
  <c r="B43" i="28"/>
  <c r="B44" i="28"/>
  <c r="B38" i="28"/>
  <c r="C38" i="27"/>
  <c r="D38" i="27"/>
  <c r="E38" i="27"/>
  <c r="F38" i="27"/>
  <c r="G38" i="27"/>
  <c r="H38" i="27"/>
  <c r="I38" i="27"/>
  <c r="J38" i="27"/>
  <c r="K38" i="27"/>
  <c r="L38" i="27"/>
  <c r="M38" i="27"/>
  <c r="N38" i="27"/>
  <c r="O38" i="27"/>
  <c r="P38" i="27"/>
  <c r="Q38" i="27"/>
  <c r="R38" i="27"/>
  <c r="S38" i="27"/>
  <c r="T38" i="27"/>
  <c r="U38" i="27"/>
  <c r="V38" i="27"/>
  <c r="W38" i="27"/>
  <c r="X38" i="27"/>
  <c r="Y38" i="27"/>
  <c r="Z38" i="27"/>
  <c r="AA38" i="27"/>
  <c r="AB38" i="27"/>
  <c r="AC38" i="27"/>
  <c r="AD38" i="27"/>
  <c r="AE38" i="27"/>
  <c r="AF38" i="27"/>
  <c r="AG38" i="27"/>
  <c r="AH38" i="27"/>
  <c r="AI38" i="27"/>
  <c r="AJ38" i="27"/>
  <c r="AK38" i="27"/>
  <c r="AL38" i="27"/>
  <c r="AM38" i="27"/>
  <c r="AN38" i="27"/>
  <c r="AO38" i="27"/>
  <c r="AP38" i="27"/>
  <c r="AQ38" i="27"/>
  <c r="AR38" i="27"/>
  <c r="AS38" i="27"/>
  <c r="AT38" i="27"/>
  <c r="AU38" i="27"/>
  <c r="AV38" i="27"/>
  <c r="AW38" i="27"/>
  <c r="AX38" i="27"/>
  <c r="AY38" i="27"/>
  <c r="AZ38" i="27"/>
  <c r="BA38" i="27"/>
  <c r="BB38" i="27"/>
  <c r="BC38" i="27"/>
  <c r="BD38" i="27"/>
  <c r="BE38" i="27"/>
  <c r="BF38" i="27"/>
  <c r="BG38" i="27"/>
  <c r="BH38" i="27"/>
  <c r="BI38" i="27"/>
  <c r="BJ38" i="27"/>
  <c r="BK38" i="27"/>
  <c r="BL38" i="27"/>
  <c r="BM38" i="27"/>
  <c r="BN38" i="27"/>
  <c r="BO38" i="27"/>
  <c r="BP38" i="27"/>
  <c r="BQ38" i="27"/>
  <c r="BR38" i="27"/>
  <c r="BS38" i="27"/>
  <c r="BT38" i="27"/>
  <c r="BU38" i="27"/>
  <c r="BV38" i="27"/>
  <c r="BW38" i="27"/>
  <c r="BX38" i="27"/>
  <c r="BY38" i="27"/>
  <c r="BZ38" i="27"/>
  <c r="CA38" i="27"/>
  <c r="CB38" i="27"/>
  <c r="CC38" i="27"/>
  <c r="CD38" i="27"/>
  <c r="CE38" i="27"/>
  <c r="CF38" i="27"/>
  <c r="CG38" i="27"/>
  <c r="CH38" i="27"/>
  <c r="CI38" i="27"/>
  <c r="CJ38" i="27"/>
  <c r="CK38" i="27"/>
  <c r="CL38" i="27"/>
  <c r="CM38" i="27"/>
  <c r="CN38" i="27"/>
  <c r="CO38" i="27"/>
  <c r="CP38" i="27"/>
  <c r="CQ38" i="27"/>
  <c r="CR38" i="27"/>
  <c r="CS38" i="27"/>
  <c r="C39" i="27"/>
  <c r="D39" i="27"/>
  <c r="E39" i="27"/>
  <c r="F39" i="27"/>
  <c r="G39" i="27"/>
  <c r="H39" i="27"/>
  <c r="I39" i="27"/>
  <c r="J39" i="27"/>
  <c r="K39" i="27"/>
  <c r="L39" i="27"/>
  <c r="M39" i="27"/>
  <c r="N39" i="27"/>
  <c r="O39" i="27"/>
  <c r="P39" i="27"/>
  <c r="Q39" i="27"/>
  <c r="R39" i="27"/>
  <c r="S39" i="27"/>
  <c r="T39" i="27"/>
  <c r="U39" i="27"/>
  <c r="V39" i="27"/>
  <c r="W39" i="27"/>
  <c r="X39" i="27"/>
  <c r="Y39" i="27"/>
  <c r="Z39" i="27"/>
  <c r="AA39" i="27"/>
  <c r="AB39" i="27"/>
  <c r="AC39" i="27"/>
  <c r="AD39" i="27"/>
  <c r="AE39" i="27"/>
  <c r="AF39" i="27"/>
  <c r="AG39" i="27"/>
  <c r="AH39" i="27"/>
  <c r="AI39" i="27"/>
  <c r="AJ39" i="27"/>
  <c r="AK39" i="27"/>
  <c r="AL39" i="27"/>
  <c r="AM39" i="27"/>
  <c r="AN39" i="27"/>
  <c r="AO39" i="27"/>
  <c r="AP39" i="27"/>
  <c r="AQ39" i="27"/>
  <c r="AR39" i="27"/>
  <c r="AS39" i="27"/>
  <c r="AT39" i="27"/>
  <c r="AU39" i="27"/>
  <c r="AV39" i="27"/>
  <c r="AW39" i="27"/>
  <c r="AX39" i="27"/>
  <c r="AY39" i="27"/>
  <c r="AZ39" i="27"/>
  <c r="BA39" i="27"/>
  <c r="BB39" i="27"/>
  <c r="BC39" i="27"/>
  <c r="BD39" i="27"/>
  <c r="BE39" i="27"/>
  <c r="BF39" i="27"/>
  <c r="BG39" i="27"/>
  <c r="BH39" i="27"/>
  <c r="BI39" i="27"/>
  <c r="BJ39" i="27"/>
  <c r="BK39" i="27"/>
  <c r="BL39" i="27"/>
  <c r="BM39" i="27"/>
  <c r="BN39" i="27"/>
  <c r="BO39" i="27"/>
  <c r="BP39" i="27"/>
  <c r="BQ39" i="27"/>
  <c r="BR39" i="27"/>
  <c r="BS39" i="27"/>
  <c r="BT39" i="27"/>
  <c r="BU39" i="27"/>
  <c r="BV39" i="27"/>
  <c r="BW39" i="27"/>
  <c r="BX39" i="27"/>
  <c r="BY39" i="27"/>
  <c r="BZ39" i="27"/>
  <c r="CA39" i="27"/>
  <c r="CB39" i="27"/>
  <c r="CC39" i="27"/>
  <c r="CD39" i="27"/>
  <c r="CE39" i="27"/>
  <c r="CF39" i="27"/>
  <c r="CG39" i="27"/>
  <c r="CH39" i="27"/>
  <c r="CI39" i="27"/>
  <c r="CJ39" i="27"/>
  <c r="CK39" i="27"/>
  <c r="CL39" i="27"/>
  <c r="CM39" i="27"/>
  <c r="CN39" i="27"/>
  <c r="CO39" i="27"/>
  <c r="CP39" i="27"/>
  <c r="CQ39" i="27"/>
  <c r="CR39" i="27"/>
  <c r="CS39" i="27"/>
  <c r="C40" i="27"/>
  <c r="D40" i="27"/>
  <c r="E40" i="27"/>
  <c r="F40" i="27"/>
  <c r="G40" i="27"/>
  <c r="H40" i="27"/>
  <c r="I40" i="27"/>
  <c r="J40" i="27"/>
  <c r="K40" i="27"/>
  <c r="L40" i="27"/>
  <c r="M40" i="27"/>
  <c r="N40" i="27"/>
  <c r="O40" i="27"/>
  <c r="P40" i="27"/>
  <c r="Q40" i="27"/>
  <c r="R40" i="27"/>
  <c r="S40" i="27"/>
  <c r="T40" i="27"/>
  <c r="U40" i="27"/>
  <c r="V40" i="27"/>
  <c r="W40" i="27"/>
  <c r="X40" i="27"/>
  <c r="Y40" i="27"/>
  <c r="Z40" i="27"/>
  <c r="AA40" i="27"/>
  <c r="AB40" i="27"/>
  <c r="AC40" i="27"/>
  <c r="AD40" i="27"/>
  <c r="AE40" i="27"/>
  <c r="AF40" i="27"/>
  <c r="AG40" i="27"/>
  <c r="AH40" i="27"/>
  <c r="AI40" i="27"/>
  <c r="AJ40" i="27"/>
  <c r="AK40" i="27"/>
  <c r="AL40" i="27"/>
  <c r="AM40" i="27"/>
  <c r="AN40" i="27"/>
  <c r="AO40" i="27"/>
  <c r="AP40" i="27"/>
  <c r="AQ40" i="27"/>
  <c r="AR40" i="27"/>
  <c r="AS40" i="27"/>
  <c r="AT40" i="27"/>
  <c r="AU40" i="27"/>
  <c r="AV40" i="27"/>
  <c r="AW40" i="27"/>
  <c r="AX40" i="27"/>
  <c r="AY40" i="27"/>
  <c r="AZ40" i="27"/>
  <c r="BA40" i="27"/>
  <c r="BB40" i="27"/>
  <c r="BC40" i="27"/>
  <c r="BD40" i="27"/>
  <c r="BE40" i="27"/>
  <c r="BF40" i="27"/>
  <c r="BG40" i="27"/>
  <c r="BH40" i="27"/>
  <c r="BI40" i="27"/>
  <c r="BJ40" i="27"/>
  <c r="BK40" i="27"/>
  <c r="BL40" i="27"/>
  <c r="BM40" i="27"/>
  <c r="BN40" i="27"/>
  <c r="BO40" i="27"/>
  <c r="BP40" i="27"/>
  <c r="BQ40" i="27"/>
  <c r="BR40" i="27"/>
  <c r="BS40" i="27"/>
  <c r="BT40" i="27"/>
  <c r="BU40" i="27"/>
  <c r="BV40" i="27"/>
  <c r="BW40" i="27"/>
  <c r="BX40" i="27"/>
  <c r="BY40" i="27"/>
  <c r="BZ40" i="27"/>
  <c r="CA40" i="27"/>
  <c r="CB40" i="27"/>
  <c r="CC40" i="27"/>
  <c r="CD40" i="27"/>
  <c r="CE40" i="27"/>
  <c r="CF40" i="27"/>
  <c r="CG40" i="27"/>
  <c r="CH40" i="27"/>
  <c r="CI40" i="27"/>
  <c r="CJ40" i="27"/>
  <c r="CK40" i="27"/>
  <c r="CL40" i="27"/>
  <c r="CM40" i="27"/>
  <c r="CN40" i="27"/>
  <c r="CO40" i="27"/>
  <c r="CP40" i="27"/>
  <c r="CQ40" i="27"/>
  <c r="CR40" i="27"/>
  <c r="CS40" i="27"/>
  <c r="C41" i="27"/>
  <c r="D41" i="27"/>
  <c r="E41" i="27"/>
  <c r="F41" i="27"/>
  <c r="G41" i="27"/>
  <c r="H41" i="27"/>
  <c r="I41" i="27"/>
  <c r="J41" i="27"/>
  <c r="K41" i="27"/>
  <c r="L41" i="27"/>
  <c r="M41" i="27"/>
  <c r="N41" i="27"/>
  <c r="O41" i="27"/>
  <c r="P41" i="27"/>
  <c r="Q41" i="27"/>
  <c r="R41" i="27"/>
  <c r="S41" i="27"/>
  <c r="T41" i="27"/>
  <c r="U41" i="27"/>
  <c r="V41" i="27"/>
  <c r="W41" i="27"/>
  <c r="X41" i="27"/>
  <c r="Y41" i="27"/>
  <c r="Z41" i="27"/>
  <c r="AA41" i="27"/>
  <c r="AB41" i="27"/>
  <c r="AC41" i="27"/>
  <c r="AD41" i="27"/>
  <c r="AE41" i="27"/>
  <c r="AF41" i="27"/>
  <c r="AG41" i="27"/>
  <c r="AH41" i="27"/>
  <c r="AI41" i="27"/>
  <c r="AJ41" i="27"/>
  <c r="AK41" i="27"/>
  <c r="AL41" i="27"/>
  <c r="AM41" i="27"/>
  <c r="AN41" i="27"/>
  <c r="AO41" i="27"/>
  <c r="AP41" i="27"/>
  <c r="AQ41" i="27"/>
  <c r="AR41" i="27"/>
  <c r="AS41" i="27"/>
  <c r="AT41" i="27"/>
  <c r="AU41" i="27"/>
  <c r="AV41" i="27"/>
  <c r="AW41" i="27"/>
  <c r="AX41" i="27"/>
  <c r="AY41" i="27"/>
  <c r="AZ41" i="27"/>
  <c r="BA41" i="27"/>
  <c r="BB41" i="27"/>
  <c r="BC41" i="27"/>
  <c r="BD41" i="27"/>
  <c r="BE41" i="27"/>
  <c r="BF41" i="27"/>
  <c r="BG41" i="27"/>
  <c r="BH41" i="27"/>
  <c r="BI41" i="27"/>
  <c r="BJ41" i="27"/>
  <c r="BK41" i="27"/>
  <c r="BL41" i="27"/>
  <c r="BM41" i="27"/>
  <c r="BN41" i="27"/>
  <c r="BO41" i="27"/>
  <c r="BP41" i="27"/>
  <c r="BQ41" i="27"/>
  <c r="BR41" i="27"/>
  <c r="BS41" i="27"/>
  <c r="BT41" i="27"/>
  <c r="BU41" i="27"/>
  <c r="BV41" i="27"/>
  <c r="BW41" i="27"/>
  <c r="BX41" i="27"/>
  <c r="BY41" i="27"/>
  <c r="BZ41" i="27"/>
  <c r="CA41" i="27"/>
  <c r="CB41" i="27"/>
  <c r="CC41" i="27"/>
  <c r="CD41" i="27"/>
  <c r="CE41" i="27"/>
  <c r="CF41" i="27"/>
  <c r="CG41" i="27"/>
  <c r="CH41" i="27"/>
  <c r="CI41" i="27"/>
  <c r="CJ41" i="27"/>
  <c r="CK41" i="27"/>
  <c r="CL41" i="27"/>
  <c r="CM41" i="27"/>
  <c r="CN41" i="27"/>
  <c r="CO41" i="27"/>
  <c r="CP41" i="27"/>
  <c r="CQ41" i="27"/>
  <c r="CR41" i="27"/>
  <c r="CS41" i="27"/>
  <c r="C42" i="27"/>
  <c r="D42" i="27"/>
  <c r="E42" i="27"/>
  <c r="F42" i="27"/>
  <c r="G42" i="27"/>
  <c r="H42" i="27"/>
  <c r="I42" i="27"/>
  <c r="J42" i="27"/>
  <c r="K42" i="27"/>
  <c r="L42" i="27"/>
  <c r="M42" i="27"/>
  <c r="N42" i="27"/>
  <c r="O42" i="27"/>
  <c r="P42" i="27"/>
  <c r="Q42" i="27"/>
  <c r="R42" i="27"/>
  <c r="S42" i="27"/>
  <c r="T42" i="27"/>
  <c r="U42" i="27"/>
  <c r="V42" i="27"/>
  <c r="W42" i="27"/>
  <c r="X42" i="27"/>
  <c r="Y42" i="27"/>
  <c r="Z42" i="27"/>
  <c r="AA42" i="27"/>
  <c r="AB42" i="27"/>
  <c r="AC42" i="27"/>
  <c r="AD42" i="27"/>
  <c r="AE42" i="27"/>
  <c r="AF42" i="27"/>
  <c r="AG42" i="27"/>
  <c r="AH42" i="27"/>
  <c r="AI42" i="27"/>
  <c r="AJ42" i="27"/>
  <c r="AK42" i="27"/>
  <c r="AL42" i="27"/>
  <c r="AM42" i="27"/>
  <c r="AN42" i="27"/>
  <c r="AO42" i="27"/>
  <c r="AP42" i="27"/>
  <c r="AQ42" i="27"/>
  <c r="AR42" i="27"/>
  <c r="AS42" i="27"/>
  <c r="AT42" i="27"/>
  <c r="AU42" i="27"/>
  <c r="AV42" i="27"/>
  <c r="AW42" i="27"/>
  <c r="AX42" i="27"/>
  <c r="AY42" i="27"/>
  <c r="AZ42" i="27"/>
  <c r="BA42" i="27"/>
  <c r="BB42" i="27"/>
  <c r="BC42" i="27"/>
  <c r="BD42" i="27"/>
  <c r="BE42" i="27"/>
  <c r="BF42" i="27"/>
  <c r="BG42" i="27"/>
  <c r="BH42" i="27"/>
  <c r="BI42" i="27"/>
  <c r="BJ42" i="27"/>
  <c r="BK42" i="27"/>
  <c r="BL42" i="27"/>
  <c r="BM42" i="27"/>
  <c r="BN42" i="27"/>
  <c r="BO42" i="27"/>
  <c r="BP42" i="27"/>
  <c r="BQ42" i="27"/>
  <c r="BR42" i="27"/>
  <c r="BS42" i="27"/>
  <c r="BT42" i="27"/>
  <c r="BU42" i="27"/>
  <c r="BV42" i="27"/>
  <c r="BW42" i="27"/>
  <c r="BX42" i="27"/>
  <c r="BY42" i="27"/>
  <c r="BZ42" i="27"/>
  <c r="CA42" i="27"/>
  <c r="CB42" i="27"/>
  <c r="CC42" i="27"/>
  <c r="CD42" i="27"/>
  <c r="CE42" i="27"/>
  <c r="CF42" i="27"/>
  <c r="CG42" i="27"/>
  <c r="CH42" i="27"/>
  <c r="CI42" i="27"/>
  <c r="CJ42" i="27"/>
  <c r="CK42" i="27"/>
  <c r="CL42" i="27"/>
  <c r="CM42" i="27"/>
  <c r="CN42" i="27"/>
  <c r="CO42" i="27"/>
  <c r="CP42" i="27"/>
  <c r="CQ42" i="27"/>
  <c r="CR42" i="27"/>
  <c r="CS42" i="27"/>
  <c r="C43" i="27"/>
  <c r="D43" i="27"/>
  <c r="E43" i="27"/>
  <c r="F43" i="27"/>
  <c r="G43" i="27"/>
  <c r="H43" i="27"/>
  <c r="I43" i="27"/>
  <c r="J43" i="27"/>
  <c r="K43" i="27"/>
  <c r="L43" i="27"/>
  <c r="M43" i="27"/>
  <c r="N43" i="27"/>
  <c r="O43" i="27"/>
  <c r="P43" i="27"/>
  <c r="Q43" i="27"/>
  <c r="R43" i="27"/>
  <c r="S43" i="27"/>
  <c r="T43" i="27"/>
  <c r="U43" i="27"/>
  <c r="V43" i="27"/>
  <c r="W43" i="27"/>
  <c r="X43" i="27"/>
  <c r="Y43" i="27"/>
  <c r="Z43" i="27"/>
  <c r="AA43" i="27"/>
  <c r="AB43" i="27"/>
  <c r="AC43" i="27"/>
  <c r="AD43" i="27"/>
  <c r="AE43" i="27"/>
  <c r="AF43" i="27"/>
  <c r="AG43" i="27"/>
  <c r="AH43" i="27"/>
  <c r="AI43" i="27"/>
  <c r="AJ43" i="27"/>
  <c r="AK43" i="27"/>
  <c r="AL43" i="27"/>
  <c r="AM43" i="27"/>
  <c r="AN43" i="27"/>
  <c r="AO43" i="27"/>
  <c r="AP43" i="27"/>
  <c r="AQ43" i="27"/>
  <c r="AR43" i="27"/>
  <c r="AS43" i="27"/>
  <c r="AT43" i="27"/>
  <c r="AU43" i="27"/>
  <c r="AV43" i="27"/>
  <c r="AW43" i="27"/>
  <c r="AX43" i="27"/>
  <c r="AY43" i="27"/>
  <c r="AZ43" i="27"/>
  <c r="BA43" i="27"/>
  <c r="BB43" i="27"/>
  <c r="BC43" i="27"/>
  <c r="BD43" i="27"/>
  <c r="BE43" i="27"/>
  <c r="BF43" i="27"/>
  <c r="BG43" i="27"/>
  <c r="BH43" i="27"/>
  <c r="BI43" i="27"/>
  <c r="BJ43" i="27"/>
  <c r="BK43" i="27"/>
  <c r="BL43" i="27"/>
  <c r="BM43" i="27"/>
  <c r="BN43" i="27"/>
  <c r="BO43" i="27"/>
  <c r="BP43" i="27"/>
  <c r="BQ43" i="27"/>
  <c r="BR43" i="27"/>
  <c r="BS43" i="27"/>
  <c r="BT43" i="27"/>
  <c r="BU43" i="27"/>
  <c r="BV43" i="27"/>
  <c r="BW43" i="27"/>
  <c r="BX43" i="27"/>
  <c r="BY43" i="27"/>
  <c r="BZ43" i="27"/>
  <c r="CA43" i="27"/>
  <c r="CB43" i="27"/>
  <c r="CC43" i="27"/>
  <c r="CD43" i="27"/>
  <c r="CE43" i="27"/>
  <c r="CF43" i="27"/>
  <c r="CG43" i="27"/>
  <c r="CH43" i="27"/>
  <c r="CI43" i="27"/>
  <c r="CJ43" i="27"/>
  <c r="CK43" i="27"/>
  <c r="CL43" i="27"/>
  <c r="CM43" i="27"/>
  <c r="CN43" i="27"/>
  <c r="CO43" i="27"/>
  <c r="CP43" i="27"/>
  <c r="CQ43" i="27"/>
  <c r="CR43" i="27"/>
  <c r="CS43" i="27"/>
  <c r="C44" i="27"/>
  <c r="D44" i="27"/>
  <c r="E44" i="27"/>
  <c r="F44" i="27"/>
  <c r="G44" i="27"/>
  <c r="H44" i="27"/>
  <c r="I44" i="27"/>
  <c r="J44" i="27"/>
  <c r="K44" i="27"/>
  <c r="L44" i="27"/>
  <c r="M44" i="27"/>
  <c r="N44" i="27"/>
  <c r="O44" i="27"/>
  <c r="P44" i="27"/>
  <c r="Q44" i="27"/>
  <c r="R44" i="27"/>
  <c r="S44" i="27"/>
  <c r="T44" i="27"/>
  <c r="U44" i="27"/>
  <c r="V44" i="27"/>
  <c r="W44" i="27"/>
  <c r="X44" i="27"/>
  <c r="Y44" i="27"/>
  <c r="Z44" i="27"/>
  <c r="AA44" i="27"/>
  <c r="AB44" i="27"/>
  <c r="AC44" i="27"/>
  <c r="AD44" i="27"/>
  <c r="AE44" i="27"/>
  <c r="AF44" i="27"/>
  <c r="AG44" i="27"/>
  <c r="AH44" i="27"/>
  <c r="AI44" i="27"/>
  <c r="AJ44" i="27"/>
  <c r="AK44" i="27"/>
  <c r="AL44" i="27"/>
  <c r="AM44" i="27"/>
  <c r="AN44" i="27"/>
  <c r="AO44" i="27"/>
  <c r="AP44" i="27"/>
  <c r="AQ44" i="27"/>
  <c r="AR44" i="27"/>
  <c r="AS44" i="27"/>
  <c r="AT44" i="27"/>
  <c r="AU44" i="27"/>
  <c r="AV44" i="27"/>
  <c r="AW44" i="27"/>
  <c r="AX44" i="27"/>
  <c r="AY44" i="27"/>
  <c r="AZ44" i="27"/>
  <c r="BA44" i="27"/>
  <c r="BB44" i="27"/>
  <c r="BC44" i="27"/>
  <c r="BD44" i="27"/>
  <c r="BE44" i="27"/>
  <c r="BF44" i="27"/>
  <c r="BG44" i="27"/>
  <c r="BH44" i="27"/>
  <c r="BI44" i="27"/>
  <c r="BJ44" i="27"/>
  <c r="BK44" i="27"/>
  <c r="BL44" i="27"/>
  <c r="BM44" i="27"/>
  <c r="BN44" i="27"/>
  <c r="BO44" i="27"/>
  <c r="BP44" i="27"/>
  <c r="BQ44" i="27"/>
  <c r="BR44" i="27"/>
  <c r="BS44" i="27"/>
  <c r="BT44" i="27"/>
  <c r="BU44" i="27"/>
  <c r="BV44" i="27"/>
  <c r="BW44" i="27"/>
  <c r="BX44" i="27"/>
  <c r="BY44" i="27"/>
  <c r="BZ44" i="27"/>
  <c r="CA44" i="27"/>
  <c r="CB44" i="27"/>
  <c r="CC44" i="27"/>
  <c r="CD44" i="27"/>
  <c r="CE44" i="27"/>
  <c r="CF44" i="27"/>
  <c r="CG44" i="27"/>
  <c r="CH44" i="27"/>
  <c r="CI44" i="27"/>
  <c r="CJ44" i="27"/>
  <c r="CK44" i="27"/>
  <c r="CL44" i="27"/>
  <c r="CM44" i="27"/>
  <c r="CN44" i="27"/>
  <c r="CO44" i="27"/>
  <c r="CP44" i="27"/>
  <c r="CQ44" i="27"/>
  <c r="CR44" i="27"/>
  <c r="CS44" i="27"/>
  <c r="B39" i="27"/>
  <c r="B40" i="27"/>
  <c r="B41" i="27"/>
  <c r="B42" i="27"/>
  <c r="B43" i="27"/>
  <c r="B44" i="27"/>
  <c r="B38" i="27"/>
  <c r="C38" i="26"/>
  <c r="D38" i="26"/>
  <c r="E38" i="26"/>
  <c r="F38" i="26"/>
  <c r="G38" i="26"/>
  <c r="H38" i="26"/>
  <c r="I38" i="26"/>
  <c r="J38" i="26"/>
  <c r="K38" i="26"/>
  <c r="L38" i="26"/>
  <c r="M38" i="26"/>
  <c r="N38" i="26"/>
  <c r="O38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AB38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O38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BB38" i="26"/>
  <c r="BC38" i="26"/>
  <c r="BD38" i="26"/>
  <c r="BE38" i="26"/>
  <c r="BF38" i="26"/>
  <c r="BG38" i="26"/>
  <c r="BH38" i="26"/>
  <c r="BI38" i="26"/>
  <c r="BJ38" i="26"/>
  <c r="BK38" i="26"/>
  <c r="BL38" i="26"/>
  <c r="BM38" i="26"/>
  <c r="BN38" i="26"/>
  <c r="BO38" i="26"/>
  <c r="BP38" i="26"/>
  <c r="BQ38" i="26"/>
  <c r="BR38" i="26"/>
  <c r="BS38" i="26"/>
  <c r="BT38" i="26"/>
  <c r="BU38" i="26"/>
  <c r="BV38" i="26"/>
  <c r="BW38" i="26"/>
  <c r="BX38" i="26"/>
  <c r="BY38" i="26"/>
  <c r="BZ38" i="26"/>
  <c r="CA38" i="26"/>
  <c r="CB38" i="26"/>
  <c r="CC38" i="26"/>
  <c r="CD38" i="26"/>
  <c r="CE38" i="26"/>
  <c r="CF38" i="26"/>
  <c r="CG38" i="26"/>
  <c r="CH38" i="26"/>
  <c r="CI38" i="26"/>
  <c r="CJ38" i="26"/>
  <c r="CK38" i="26"/>
  <c r="CL38" i="26"/>
  <c r="CM38" i="26"/>
  <c r="CN38" i="26"/>
  <c r="CO38" i="26"/>
  <c r="CP38" i="26"/>
  <c r="CQ38" i="26"/>
  <c r="CR38" i="26"/>
  <c r="CS38" i="26"/>
  <c r="C39" i="26"/>
  <c r="D39" i="26"/>
  <c r="E39" i="26"/>
  <c r="F39" i="26"/>
  <c r="G39" i="26"/>
  <c r="H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AB39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O39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BN39" i="26"/>
  <c r="BO39" i="26"/>
  <c r="BP39" i="26"/>
  <c r="BQ39" i="26"/>
  <c r="BR39" i="26"/>
  <c r="BS39" i="26"/>
  <c r="BT39" i="26"/>
  <c r="BU39" i="26"/>
  <c r="BV39" i="26"/>
  <c r="BW39" i="26"/>
  <c r="BX39" i="26"/>
  <c r="BY39" i="26"/>
  <c r="BZ39" i="26"/>
  <c r="CA39" i="26"/>
  <c r="CB39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S39" i="26"/>
  <c r="C40" i="26"/>
  <c r="D40" i="26"/>
  <c r="E40" i="26"/>
  <c r="F40" i="26"/>
  <c r="G40" i="26"/>
  <c r="H40" i="26"/>
  <c r="I40" i="26"/>
  <c r="J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O40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BD40" i="26"/>
  <c r="BE40" i="26"/>
  <c r="BF40" i="26"/>
  <c r="BG40" i="26"/>
  <c r="BH40" i="26"/>
  <c r="BI40" i="26"/>
  <c r="BJ40" i="26"/>
  <c r="BK40" i="26"/>
  <c r="BL40" i="26"/>
  <c r="BM40" i="26"/>
  <c r="BN40" i="26"/>
  <c r="BO40" i="26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CB40" i="26"/>
  <c r="CC40" i="26"/>
  <c r="CD40" i="26"/>
  <c r="CE40" i="26"/>
  <c r="CF40" i="26"/>
  <c r="CG40" i="26"/>
  <c r="CH40" i="26"/>
  <c r="CI40" i="26"/>
  <c r="CJ40" i="26"/>
  <c r="CK40" i="26"/>
  <c r="CL40" i="26"/>
  <c r="CM40" i="26"/>
  <c r="CN40" i="26"/>
  <c r="CO40" i="26"/>
  <c r="CP40" i="26"/>
  <c r="CQ40" i="26"/>
  <c r="CR40" i="26"/>
  <c r="CS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O41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CB41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S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R42" i="26"/>
  <c r="S42" i="26"/>
  <c r="T42" i="26"/>
  <c r="U42" i="26"/>
  <c r="V42" i="26"/>
  <c r="W42" i="26"/>
  <c r="X42" i="26"/>
  <c r="Y42" i="26"/>
  <c r="Z42" i="26"/>
  <c r="AA42" i="26"/>
  <c r="AB42" i="26"/>
  <c r="AC42" i="26"/>
  <c r="AD42" i="26"/>
  <c r="AE42" i="26"/>
  <c r="AF42" i="26"/>
  <c r="AG42" i="26"/>
  <c r="AH42" i="26"/>
  <c r="AI42" i="26"/>
  <c r="AJ42" i="26"/>
  <c r="AK42" i="26"/>
  <c r="AL42" i="26"/>
  <c r="AM42" i="26"/>
  <c r="AN42" i="26"/>
  <c r="AO42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BB42" i="26"/>
  <c r="BC42" i="26"/>
  <c r="BD42" i="26"/>
  <c r="BE42" i="26"/>
  <c r="BF42" i="26"/>
  <c r="BG42" i="26"/>
  <c r="BH42" i="26"/>
  <c r="BI42" i="26"/>
  <c r="BJ42" i="26"/>
  <c r="BK42" i="26"/>
  <c r="BL42" i="26"/>
  <c r="BM42" i="26"/>
  <c r="BN42" i="26"/>
  <c r="BO42" i="26"/>
  <c r="BP42" i="26"/>
  <c r="BQ42" i="26"/>
  <c r="BR42" i="26"/>
  <c r="BS42" i="26"/>
  <c r="BT42" i="26"/>
  <c r="BU42" i="26"/>
  <c r="BV42" i="26"/>
  <c r="BW42" i="26"/>
  <c r="BX42" i="26"/>
  <c r="BY42" i="26"/>
  <c r="BZ42" i="26"/>
  <c r="CA42" i="26"/>
  <c r="CB42" i="26"/>
  <c r="CC42" i="26"/>
  <c r="CD42" i="26"/>
  <c r="CE42" i="26"/>
  <c r="CF42" i="26"/>
  <c r="CG42" i="26"/>
  <c r="CH42" i="26"/>
  <c r="CI42" i="26"/>
  <c r="CJ42" i="26"/>
  <c r="CK42" i="26"/>
  <c r="CL42" i="26"/>
  <c r="CM42" i="26"/>
  <c r="CN42" i="26"/>
  <c r="CO42" i="26"/>
  <c r="CP42" i="26"/>
  <c r="CQ42" i="26"/>
  <c r="CR42" i="26"/>
  <c r="CS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C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BD43" i="26"/>
  <c r="BE43" i="26"/>
  <c r="BF43" i="26"/>
  <c r="BG43" i="26"/>
  <c r="BH43" i="26"/>
  <c r="BI43" i="26"/>
  <c r="BJ43" i="26"/>
  <c r="BK43" i="26"/>
  <c r="BL43" i="26"/>
  <c r="BM43" i="26"/>
  <c r="BN43" i="26"/>
  <c r="BO43" i="26"/>
  <c r="BP43" i="26"/>
  <c r="BQ43" i="26"/>
  <c r="BR43" i="26"/>
  <c r="BS43" i="26"/>
  <c r="BT43" i="26"/>
  <c r="BU43" i="26"/>
  <c r="BV43" i="26"/>
  <c r="BW43" i="26"/>
  <c r="BX43" i="26"/>
  <c r="BY43" i="26"/>
  <c r="BZ43" i="26"/>
  <c r="CA43" i="26"/>
  <c r="CB43" i="26"/>
  <c r="CC43" i="26"/>
  <c r="CD43" i="26"/>
  <c r="CE43" i="26"/>
  <c r="CF43" i="26"/>
  <c r="CG43" i="26"/>
  <c r="CH43" i="26"/>
  <c r="CI43" i="26"/>
  <c r="CJ43" i="26"/>
  <c r="CK43" i="26"/>
  <c r="CL43" i="26"/>
  <c r="CM43" i="26"/>
  <c r="CN43" i="26"/>
  <c r="CO43" i="26"/>
  <c r="CP43" i="26"/>
  <c r="CQ43" i="26"/>
  <c r="CR43" i="26"/>
  <c r="CS43" i="26"/>
  <c r="C44" i="26"/>
  <c r="D44" i="26"/>
  <c r="E44" i="26"/>
  <c r="F44" i="26"/>
  <c r="G44" i="26"/>
  <c r="H44" i="26"/>
  <c r="I44" i="26"/>
  <c r="J44" i="26"/>
  <c r="K44" i="26"/>
  <c r="L44" i="26"/>
  <c r="M44" i="26"/>
  <c r="N44" i="26"/>
  <c r="O44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AB44" i="26"/>
  <c r="AC44" i="26"/>
  <c r="AD44" i="26"/>
  <c r="AE44" i="26"/>
  <c r="AF44" i="26"/>
  <c r="AG44" i="26"/>
  <c r="AH44" i="26"/>
  <c r="AI44" i="26"/>
  <c r="AJ44" i="26"/>
  <c r="AK44" i="26"/>
  <c r="AL44" i="26"/>
  <c r="AM44" i="26"/>
  <c r="AN44" i="26"/>
  <c r="AO44" i="26"/>
  <c r="AP44" i="26"/>
  <c r="AQ44" i="26"/>
  <c r="AR44" i="26"/>
  <c r="AS44" i="26"/>
  <c r="AT44" i="26"/>
  <c r="AU44" i="26"/>
  <c r="AV44" i="26"/>
  <c r="AW44" i="26"/>
  <c r="AX44" i="26"/>
  <c r="AY44" i="26"/>
  <c r="AZ44" i="26"/>
  <c r="BA44" i="26"/>
  <c r="BB44" i="26"/>
  <c r="BC44" i="26"/>
  <c r="BD44" i="26"/>
  <c r="BE44" i="26"/>
  <c r="BF44" i="26"/>
  <c r="BG44" i="26"/>
  <c r="BH44" i="26"/>
  <c r="BI44" i="26"/>
  <c r="BJ44" i="26"/>
  <c r="BK44" i="26"/>
  <c r="BL44" i="26"/>
  <c r="BM44" i="26"/>
  <c r="BN44" i="26"/>
  <c r="BO44" i="26"/>
  <c r="BP44" i="26"/>
  <c r="BQ44" i="26"/>
  <c r="BR44" i="26"/>
  <c r="BS44" i="26"/>
  <c r="BT44" i="26"/>
  <c r="BU44" i="26"/>
  <c r="BV44" i="26"/>
  <c r="BW44" i="26"/>
  <c r="BX44" i="26"/>
  <c r="BY44" i="26"/>
  <c r="BZ44" i="26"/>
  <c r="CA44" i="26"/>
  <c r="CB44" i="26"/>
  <c r="CC44" i="26"/>
  <c r="CD44" i="26"/>
  <c r="CE44" i="26"/>
  <c r="CF44" i="26"/>
  <c r="CG44" i="26"/>
  <c r="CH44" i="26"/>
  <c r="CI44" i="26"/>
  <c r="CJ44" i="26"/>
  <c r="CK44" i="26"/>
  <c r="CL44" i="26"/>
  <c r="CM44" i="26"/>
  <c r="CN44" i="26"/>
  <c r="CO44" i="26"/>
  <c r="CP44" i="26"/>
  <c r="CQ44" i="26"/>
  <c r="CR44" i="26"/>
  <c r="CS44" i="26"/>
  <c r="B39" i="26"/>
  <c r="B40" i="26"/>
  <c r="B41" i="26"/>
  <c r="B42" i="26"/>
  <c r="B43" i="26"/>
  <c r="B44" i="26"/>
  <c r="B38" i="26"/>
  <c r="C38" i="25"/>
  <c r="D38" i="25"/>
  <c r="E38" i="25"/>
  <c r="F38" i="25"/>
  <c r="G38" i="25"/>
  <c r="H38" i="25"/>
  <c r="I38" i="25"/>
  <c r="J38" i="25"/>
  <c r="K38" i="25"/>
  <c r="L38" i="25"/>
  <c r="M38" i="25"/>
  <c r="N38" i="25"/>
  <c r="O38" i="25"/>
  <c r="P38" i="25"/>
  <c r="Q38" i="25"/>
  <c r="R38" i="25"/>
  <c r="S38" i="25"/>
  <c r="T38" i="25"/>
  <c r="U38" i="25"/>
  <c r="V38" i="25"/>
  <c r="W38" i="25"/>
  <c r="X38" i="25"/>
  <c r="Y38" i="25"/>
  <c r="Z38" i="25"/>
  <c r="AA38" i="25"/>
  <c r="AB38" i="25"/>
  <c r="AC38" i="25"/>
  <c r="AD38" i="25"/>
  <c r="AE38" i="25"/>
  <c r="AF38" i="25"/>
  <c r="AG38" i="25"/>
  <c r="AH38" i="25"/>
  <c r="AI38" i="25"/>
  <c r="AJ38" i="25"/>
  <c r="AK38" i="25"/>
  <c r="AL38" i="25"/>
  <c r="AM38" i="25"/>
  <c r="AN38" i="25"/>
  <c r="AO38" i="25"/>
  <c r="AP38" i="25"/>
  <c r="AQ38" i="25"/>
  <c r="AR38" i="25"/>
  <c r="AS38" i="25"/>
  <c r="AT38" i="25"/>
  <c r="AU38" i="25"/>
  <c r="AV38" i="25"/>
  <c r="AW38" i="25"/>
  <c r="AX38" i="25"/>
  <c r="AY38" i="25"/>
  <c r="AZ38" i="25"/>
  <c r="BA38" i="25"/>
  <c r="BB38" i="25"/>
  <c r="BC38" i="25"/>
  <c r="BD38" i="25"/>
  <c r="BE38" i="25"/>
  <c r="BF38" i="25"/>
  <c r="BG38" i="25"/>
  <c r="BH38" i="25"/>
  <c r="BI38" i="25"/>
  <c r="BJ38" i="25"/>
  <c r="BK38" i="25"/>
  <c r="BL38" i="25"/>
  <c r="BM38" i="25"/>
  <c r="BN38" i="25"/>
  <c r="BO38" i="25"/>
  <c r="BP38" i="25"/>
  <c r="BQ38" i="25"/>
  <c r="BR38" i="25"/>
  <c r="BS38" i="25"/>
  <c r="BT38" i="25"/>
  <c r="BU38" i="25"/>
  <c r="BV38" i="25"/>
  <c r="BW38" i="25"/>
  <c r="BX38" i="25"/>
  <c r="BY38" i="25"/>
  <c r="BZ38" i="25"/>
  <c r="CA38" i="25"/>
  <c r="CB38" i="25"/>
  <c r="CC38" i="25"/>
  <c r="CD38" i="25"/>
  <c r="CE38" i="25"/>
  <c r="CF38" i="25"/>
  <c r="CG38" i="25"/>
  <c r="CH38" i="25"/>
  <c r="CI38" i="25"/>
  <c r="CJ38" i="25"/>
  <c r="CK38" i="25"/>
  <c r="CL38" i="25"/>
  <c r="CM38" i="25"/>
  <c r="CN38" i="25"/>
  <c r="CO38" i="25"/>
  <c r="CP38" i="25"/>
  <c r="CQ38" i="25"/>
  <c r="CR38" i="25"/>
  <c r="CS38" i="25"/>
  <c r="C39" i="25"/>
  <c r="D39" i="25"/>
  <c r="E39" i="25"/>
  <c r="F39" i="25"/>
  <c r="G39" i="25"/>
  <c r="H39" i="25"/>
  <c r="I39" i="25"/>
  <c r="J39" i="25"/>
  <c r="K39" i="25"/>
  <c r="L39" i="25"/>
  <c r="M39" i="25"/>
  <c r="N39" i="25"/>
  <c r="O39" i="25"/>
  <c r="P39" i="25"/>
  <c r="Q39" i="25"/>
  <c r="R39" i="25"/>
  <c r="S39" i="25"/>
  <c r="T39" i="25"/>
  <c r="U39" i="25"/>
  <c r="V39" i="25"/>
  <c r="W39" i="25"/>
  <c r="X39" i="25"/>
  <c r="Y39" i="25"/>
  <c r="Z39" i="25"/>
  <c r="AA39" i="25"/>
  <c r="AB39" i="25"/>
  <c r="AC39" i="25"/>
  <c r="AD39" i="25"/>
  <c r="AE39" i="25"/>
  <c r="AF39" i="25"/>
  <c r="AG39" i="25"/>
  <c r="AH39" i="25"/>
  <c r="AI39" i="25"/>
  <c r="AJ39" i="25"/>
  <c r="AK39" i="25"/>
  <c r="AL39" i="25"/>
  <c r="AM39" i="25"/>
  <c r="AN39" i="25"/>
  <c r="AO39" i="25"/>
  <c r="AP39" i="25"/>
  <c r="AQ39" i="25"/>
  <c r="AR39" i="25"/>
  <c r="AS39" i="25"/>
  <c r="AT39" i="25"/>
  <c r="AU39" i="25"/>
  <c r="AV39" i="25"/>
  <c r="AW39" i="25"/>
  <c r="AX39" i="25"/>
  <c r="AY39" i="25"/>
  <c r="AZ39" i="25"/>
  <c r="BA39" i="25"/>
  <c r="BB39" i="25"/>
  <c r="BC39" i="25"/>
  <c r="BD39" i="25"/>
  <c r="BE39" i="25"/>
  <c r="BF39" i="25"/>
  <c r="BG39" i="25"/>
  <c r="BH39" i="25"/>
  <c r="BI39" i="25"/>
  <c r="BJ39" i="25"/>
  <c r="BK39" i="25"/>
  <c r="BL39" i="25"/>
  <c r="BM39" i="25"/>
  <c r="BN39" i="25"/>
  <c r="BO39" i="25"/>
  <c r="BP39" i="25"/>
  <c r="BQ39" i="25"/>
  <c r="BR39" i="25"/>
  <c r="BS39" i="25"/>
  <c r="BT39" i="25"/>
  <c r="BU39" i="25"/>
  <c r="BV39" i="25"/>
  <c r="BW39" i="25"/>
  <c r="BX39" i="25"/>
  <c r="BY39" i="25"/>
  <c r="BZ39" i="25"/>
  <c r="CA39" i="25"/>
  <c r="CB39" i="25"/>
  <c r="CC39" i="25"/>
  <c r="CD39" i="25"/>
  <c r="CE39" i="25"/>
  <c r="CF39" i="25"/>
  <c r="CG39" i="25"/>
  <c r="CH39" i="25"/>
  <c r="CI39" i="25"/>
  <c r="CJ39" i="25"/>
  <c r="CK39" i="25"/>
  <c r="CL39" i="25"/>
  <c r="CM39" i="25"/>
  <c r="CN39" i="25"/>
  <c r="CO39" i="25"/>
  <c r="CP39" i="25"/>
  <c r="CQ39" i="25"/>
  <c r="CR39" i="25"/>
  <c r="CS39" i="25"/>
  <c r="C40" i="25"/>
  <c r="D40" i="25"/>
  <c r="E40" i="25"/>
  <c r="F40" i="25"/>
  <c r="G40" i="25"/>
  <c r="H40" i="25"/>
  <c r="I40" i="25"/>
  <c r="J40" i="25"/>
  <c r="K40" i="25"/>
  <c r="L40" i="25"/>
  <c r="M40" i="25"/>
  <c r="N40" i="25"/>
  <c r="O40" i="25"/>
  <c r="P40" i="25"/>
  <c r="Q40" i="25"/>
  <c r="R40" i="25"/>
  <c r="S40" i="25"/>
  <c r="T40" i="25"/>
  <c r="U40" i="25"/>
  <c r="V40" i="25"/>
  <c r="W40" i="25"/>
  <c r="X40" i="25"/>
  <c r="Y40" i="25"/>
  <c r="Z40" i="25"/>
  <c r="AA40" i="25"/>
  <c r="AB40" i="25"/>
  <c r="AC40" i="25"/>
  <c r="AD40" i="25"/>
  <c r="AE40" i="25"/>
  <c r="AF40" i="25"/>
  <c r="AG40" i="25"/>
  <c r="AH40" i="25"/>
  <c r="AI40" i="25"/>
  <c r="AJ40" i="25"/>
  <c r="AK40" i="25"/>
  <c r="AL40" i="25"/>
  <c r="AM40" i="25"/>
  <c r="AN40" i="25"/>
  <c r="AO40" i="25"/>
  <c r="AP40" i="25"/>
  <c r="AQ40" i="25"/>
  <c r="AR40" i="25"/>
  <c r="AS40" i="25"/>
  <c r="AT40" i="25"/>
  <c r="AU40" i="25"/>
  <c r="AV40" i="25"/>
  <c r="AW40" i="25"/>
  <c r="AX40" i="25"/>
  <c r="AY40" i="25"/>
  <c r="AZ40" i="25"/>
  <c r="BA40" i="25"/>
  <c r="BB40" i="25"/>
  <c r="BC40" i="25"/>
  <c r="BD40" i="25"/>
  <c r="BE40" i="25"/>
  <c r="BF40" i="25"/>
  <c r="BG40" i="25"/>
  <c r="BH40" i="25"/>
  <c r="BI40" i="25"/>
  <c r="BJ40" i="25"/>
  <c r="BK40" i="25"/>
  <c r="BL40" i="25"/>
  <c r="BM40" i="25"/>
  <c r="BN40" i="25"/>
  <c r="BO40" i="25"/>
  <c r="BP40" i="25"/>
  <c r="BQ40" i="25"/>
  <c r="BR40" i="25"/>
  <c r="BS40" i="25"/>
  <c r="BT40" i="25"/>
  <c r="BU40" i="25"/>
  <c r="BV40" i="25"/>
  <c r="BW40" i="25"/>
  <c r="BX40" i="25"/>
  <c r="BY40" i="25"/>
  <c r="BZ40" i="25"/>
  <c r="CA40" i="25"/>
  <c r="CB40" i="25"/>
  <c r="CC40" i="25"/>
  <c r="CD40" i="25"/>
  <c r="CE40" i="25"/>
  <c r="CF40" i="25"/>
  <c r="CG40" i="25"/>
  <c r="CH40" i="25"/>
  <c r="CI40" i="25"/>
  <c r="CJ40" i="25"/>
  <c r="CK40" i="25"/>
  <c r="CL40" i="25"/>
  <c r="CM40" i="25"/>
  <c r="CN40" i="25"/>
  <c r="CO40" i="25"/>
  <c r="CP40" i="25"/>
  <c r="CQ40" i="25"/>
  <c r="CR40" i="25"/>
  <c r="CS40" i="25"/>
  <c r="C41" i="25"/>
  <c r="D41" i="25"/>
  <c r="E41" i="25"/>
  <c r="F41" i="25"/>
  <c r="G41" i="25"/>
  <c r="H41" i="25"/>
  <c r="I41" i="25"/>
  <c r="J41" i="25"/>
  <c r="K41" i="25"/>
  <c r="L41" i="25"/>
  <c r="M41" i="25"/>
  <c r="N41" i="25"/>
  <c r="O41" i="25"/>
  <c r="P41" i="25"/>
  <c r="Q41" i="25"/>
  <c r="R41" i="25"/>
  <c r="S41" i="25"/>
  <c r="T41" i="25"/>
  <c r="U41" i="25"/>
  <c r="V41" i="25"/>
  <c r="W41" i="25"/>
  <c r="X41" i="25"/>
  <c r="Y41" i="25"/>
  <c r="Z41" i="25"/>
  <c r="AA41" i="25"/>
  <c r="AB41" i="25"/>
  <c r="AC41" i="25"/>
  <c r="AD41" i="25"/>
  <c r="AE41" i="25"/>
  <c r="AF41" i="25"/>
  <c r="AG41" i="25"/>
  <c r="AH41" i="25"/>
  <c r="AI41" i="25"/>
  <c r="AJ41" i="25"/>
  <c r="AK41" i="25"/>
  <c r="AL41" i="25"/>
  <c r="AM41" i="25"/>
  <c r="AN41" i="25"/>
  <c r="AO41" i="25"/>
  <c r="AP41" i="25"/>
  <c r="AQ41" i="25"/>
  <c r="AR41" i="25"/>
  <c r="AS41" i="25"/>
  <c r="AT41" i="25"/>
  <c r="AU41" i="25"/>
  <c r="AV41" i="25"/>
  <c r="AW41" i="25"/>
  <c r="AX41" i="25"/>
  <c r="AY41" i="25"/>
  <c r="AZ41" i="25"/>
  <c r="BA41" i="25"/>
  <c r="BB41" i="25"/>
  <c r="BC41" i="25"/>
  <c r="BD41" i="25"/>
  <c r="BE41" i="25"/>
  <c r="BF41" i="25"/>
  <c r="BG41" i="25"/>
  <c r="BH41" i="25"/>
  <c r="BI41" i="25"/>
  <c r="BJ41" i="25"/>
  <c r="BK41" i="25"/>
  <c r="BL41" i="25"/>
  <c r="BM41" i="25"/>
  <c r="BN41" i="25"/>
  <c r="BO41" i="25"/>
  <c r="BP41" i="25"/>
  <c r="BQ41" i="25"/>
  <c r="BR41" i="25"/>
  <c r="BS41" i="25"/>
  <c r="BT41" i="25"/>
  <c r="BU41" i="25"/>
  <c r="BV41" i="25"/>
  <c r="BW41" i="25"/>
  <c r="BX41" i="25"/>
  <c r="BY41" i="25"/>
  <c r="BZ41" i="25"/>
  <c r="CA41" i="25"/>
  <c r="CB41" i="25"/>
  <c r="CC41" i="25"/>
  <c r="CD41" i="25"/>
  <c r="CE41" i="25"/>
  <c r="CF41" i="25"/>
  <c r="CG41" i="25"/>
  <c r="CH41" i="25"/>
  <c r="CI41" i="25"/>
  <c r="CJ41" i="25"/>
  <c r="CK41" i="25"/>
  <c r="CL41" i="25"/>
  <c r="CM41" i="25"/>
  <c r="CN41" i="25"/>
  <c r="CO41" i="25"/>
  <c r="CP41" i="25"/>
  <c r="CQ41" i="25"/>
  <c r="CR41" i="25"/>
  <c r="CS41" i="25"/>
  <c r="C42" i="25"/>
  <c r="D42" i="25"/>
  <c r="E42" i="25"/>
  <c r="F42" i="25"/>
  <c r="G42" i="25"/>
  <c r="H42" i="25"/>
  <c r="I42" i="25"/>
  <c r="J42" i="25"/>
  <c r="K42" i="25"/>
  <c r="L42" i="25"/>
  <c r="M42" i="25"/>
  <c r="N42" i="25"/>
  <c r="O42" i="25"/>
  <c r="P42" i="25"/>
  <c r="Q42" i="25"/>
  <c r="R42" i="25"/>
  <c r="S42" i="25"/>
  <c r="T42" i="25"/>
  <c r="U42" i="25"/>
  <c r="V42" i="25"/>
  <c r="W42" i="25"/>
  <c r="X42" i="25"/>
  <c r="Y42" i="25"/>
  <c r="Z42" i="25"/>
  <c r="AA42" i="25"/>
  <c r="AB42" i="25"/>
  <c r="AC42" i="25"/>
  <c r="AD42" i="25"/>
  <c r="AE42" i="25"/>
  <c r="AF42" i="25"/>
  <c r="AG42" i="25"/>
  <c r="AH42" i="25"/>
  <c r="AI42" i="25"/>
  <c r="AJ42" i="25"/>
  <c r="AK42" i="25"/>
  <c r="AL42" i="25"/>
  <c r="AM42" i="25"/>
  <c r="AN42" i="25"/>
  <c r="AO42" i="25"/>
  <c r="AP42" i="25"/>
  <c r="AQ42" i="25"/>
  <c r="AR42" i="25"/>
  <c r="AS42" i="25"/>
  <c r="AT42" i="25"/>
  <c r="AU42" i="25"/>
  <c r="AV42" i="25"/>
  <c r="AW42" i="25"/>
  <c r="AX42" i="25"/>
  <c r="AY42" i="25"/>
  <c r="AZ42" i="25"/>
  <c r="BA42" i="25"/>
  <c r="BB42" i="25"/>
  <c r="BC42" i="25"/>
  <c r="BD42" i="25"/>
  <c r="BE42" i="25"/>
  <c r="BF42" i="25"/>
  <c r="BG42" i="25"/>
  <c r="BH42" i="25"/>
  <c r="BI42" i="25"/>
  <c r="BJ42" i="25"/>
  <c r="BK42" i="25"/>
  <c r="BL42" i="25"/>
  <c r="BM42" i="25"/>
  <c r="BN42" i="25"/>
  <c r="BO42" i="25"/>
  <c r="BP42" i="25"/>
  <c r="BQ42" i="25"/>
  <c r="BR42" i="25"/>
  <c r="BS42" i="25"/>
  <c r="BT42" i="25"/>
  <c r="BU42" i="25"/>
  <c r="BV42" i="25"/>
  <c r="BW42" i="25"/>
  <c r="BX42" i="25"/>
  <c r="BY42" i="25"/>
  <c r="BZ42" i="25"/>
  <c r="CA42" i="25"/>
  <c r="CB42" i="25"/>
  <c r="CC42" i="25"/>
  <c r="CD42" i="25"/>
  <c r="CE42" i="25"/>
  <c r="CF42" i="25"/>
  <c r="CG42" i="25"/>
  <c r="CH42" i="25"/>
  <c r="CI42" i="25"/>
  <c r="CJ42" i="25"/>
  <c r="CK42" i="25"/>
  <c r="CL42" i="25"/>
  <c r="CM42" i="25"/>
  <c r="CN42" i="25"/>
  <c r="CO42" i="25"/>
  <c r="CP42" i="25"/>
  <c r="CQ42" i="25"/>
  <c r="CR42" i="25"/>
  <c r="CS42" i="25"/>
  <c r="C43" i="25"/>
  <c r="D43" i="25"/>
  <c r="E43" i="25"/>
  <c r="F43" i="25"/>
  <c r="G43" i="25"/>
  <c r="H43" i="25"/>
  <c r="I43" i="25"/>
  <c r="J43" i="25"/>
  <c r="K43" i="25"/>
  <c r="L43" i="25"/>
  <c r="M43" i="25"/>
  <c r="N43" i="25"/>
  <c r="O43" i="25"/>
  <c r="P43" i="25"/>
  <c r="Q43" i="25"/>
  <c r="R43" i="25"/>
  <c r="S43" i="25"/>
  <c r="T43" i="25"/>
  <c r="U43" i="25"/>
  <c r="V43" i="25"/>
  <c r="W43" i="25"/>
  <c r="X43" i="25"/>
  <c r="Y43" i="25"/>
  <c r="Z43" i="25"/>
  <c r="AA43" i="25"/>
  <c r="AB43" i="25"/>
  <c r="AC43" i="25"/>
  <c r="AD43" i="25"/>
  <c r="AE43" i="25"/>
  <c r="AF43" i="25"/>
  <c r="AG43" i="25"/>
  <c r="AH43" i="25"/>
  <c r="AI43" i="25"/>
  <c r="AJ43" i="25"/>
  <c r="AK43" i="25"/>
  <c r="AL43" i="25"/>
  <c r="AM43" i="25"/>
  <c r="AN43" i="25"/>
  <c r="AO43" i="25"/>
  <c r="AP43" i="25"/>
  <c r="AQ43" i="25"/>
  <c r="AR43" i="25"/>
  <c r="AS43" i="25"/>
  <c r="AT43" i="25"/>
  <c r="AU43" i="25"/>
  <c r="AV43" i="25"/>
  <c r="AW43" i="25"/>
  <c r="AX43" i="25"/>
  <c r="AY43" i="25"/>
  <c r="AZ43" i="25"/>
  <c r="BA43" i="25"/>
  <c r="BB43" i="25"/>
  <c r="BC43" i="25"/>
  <c r="BD43" i="25"/>
  <c r="BE43" i="25"/>
  <c r="BF43" i="25"/>
  <c r="BG43" i="25"/>
  <c r="BH43" i="25"/>
  <c r="BI43" i="25"/>
  <c r="BJ43" i="25"/>
  <c r="BK43" i="25"/>
  <c r="BL43" i="25"/>
  <c r="BM43" i="25"/>
  <c r="BN43" i="25"/>
  <c r="BO43" i="25"/>
  <c r="BP43" i="25"/>
  <c r="BQ43" i="25"/>
  <c r="BR43" i="25"/>
  <c r="BS43" i="25"/>
  <c r="BT43" i="25"/>
  <c r="BU43" i="25"/>
  <c r="BV43" i="25"/>
  <c r="BW43" i="25"/>
  <c r="BX43" i="25"/>
  <c r="BY43" i="25"/>
  <c r="BZ43" i="25"/>
  <c r="CA43" i="25"/>
  <c r="CB43" i="25"/>
  <c r="CC43" i="25"/>
  <c r="CD43" i="25"/>
  <c r="CE43" i="25"/>
  <c r="CF43" i="25"/>
  <c r="CG43" i="25"/>
  <c r="CH43" i="25"/>
  <c r="CI43" i="25"/>
  <c r="CJ43" i="25"/>
  <c r="CK43" i="25"/>
  <c r="CL43" i="25"/>
  <c r="CM43" i="25"/>
  <c r="CN43" i="25"/>
  <c r="CO43" i="25"/>
  <c r="CP43" i="25"/>
  <c r="CQ43" i="25"/>
  <c r="CR43" i="25"/>
  <c r="CS43" i="25"/>
  <c r="C44" i="25"/>
  <c r="D44" i="25"/>
  <c r="E44" i="25"/>
  <c r="F44" i="25"/>
  <c r="G44" i="25"/>
  <c r="H44" i="25"/>
  <c r="I44" i="25"/>
  <c r="J44" i="25"/>
  <c r="K44" i="25"/>
  <c r="L44" i="25"/>
  <c r="M44" i="25"/>
  <c r="N44" i="25"/>
  <c r="O44" i="25"/>
  <c r="P44" i="25"/>
  <c r="Q44" i="25"/>
  <c r="R44" i="25"/>
  <c r="S44" i="25"/>
  <c r="T44" i="25"/>
  <c r="U44" i="25"/>
  <c r="V44" i="25"/>
  <c r="W44" i="25"/>
  <c r="X44" i="25"/>
  <c r="Y44" i="25"/>
  <c r="Z44" i="25"/>
  <c r="AA44" i="25"/>
  <c r="AB44" i="25"/>
  <c r="AC44" i="25"/>
  <c r="AD44" i="25"/>
  <c r="AE44" i="25"/>
  <c r="AF44" i="25"/>
  <c r="AG44" i="25"/>
  <c r="AH44" i="25"/>
  <c r="AI44" i="25"/>
  <c r="AJ44" i="25"/>
  <c r="AK44" i="25"/>
  <c r="AL44" i="25"/>
  <c r="AM44" i="25"/>
  <c r="AN44" i="25"/>
  <c r="AO44" i="25"/>
  <c r="AP44" i="25"/>
  <c r="AQ44" i="25"/>
  <c r="AR44" i="25"/>
  <c r="AS44" i="25"/>
  <c r="AT44" i="25"/>
  <c r="AU44" i="25"/>
  <c r="AV44" i="25"/>
  <c r="AW44" i="25"/>
  <c r="AX44" i="25"/>
  <c r="AY44" i="25"/>
  <c r="AZ44" i="25"/>
  <c r="BA44" i="25"/>
  <c r="BB44" i="25"/>
  <c r="BC44" i="25"/>
  <c r="BD44" i="25"/>
  <c r="BE44" i="25"/>
  <c r="BF44" i="25"/>
  <c r="BG44" i="25"/>
  <c r="BH44" i="25"/>
  <c r="BI44" i="25"/>
  <c r="BJ44" i="25"/>
  <c r="BK44" i="25"/>
  <c r="BL44" i="25"/>
  <c r="BM44" i="25"/>
  <c r="BN44" i="25"/>
  <c r="BO44" i="25"/>
  <c r="BP44" i="25"/>
  <c r="BQ44" i="25"/>
  <c r="BR44" i="25"/>
  <c r="BS44" i="25"/>
  <c r="BT44" i="25"/>
  <c r="BU44" i="25"/>
  <c r="BV44" i="25"/>
  <c r="BW44" i="25"/>
  <c r="BX44" i="25"/>
  <c r="BY44" i="25"/>
  <c r="BZ44" i="25"/>
  <c r="CA44" i="25"/>
  <c r="CB44" i="25"/>
  <c r="CC44" i="25"/>
  <c r="CD44" i="25"/>
  <c r="CE44" i="25"/>
  <c r="CF44" i="25"/>
  <c r="CG44" i="25"/>
  <c r="CH44" i="25"/>
  <c r="CI44" i="25"/>
  <c r="CJ44" i="25"/>
  <c r="CK44" i="25"/>
  <c r="CL44" i="25"/>
  <c r="CM44" i="25"/>
  <c r="CN44" i="25"/>
  <c r="CO44" i="25"/>
  <c r="CP44" i="25"/>
  <c r="CQ44" i="25"/>
  <c r="CR44" i="25"/>
  <c r="CS44" i="25"/>
  <c r="B39" i="25"/>
  <c r="B40" i="25"/>
  <c r="B41" i="25"/>
  <c r="B42" i="25"/>
  <c r="B43" i="25"/>
  <c r="B44" i="25"/>
  <c r="B38" i="25"/>
  <c r="C38" i="24"/>
  <c r="D38" i="24"/>
  <c r="E38" i="24"/>
  <c r="F38" i="24"/>
  <c r="G38" i="24"/>
  <c r="H38" i="24"/>
  <c r="I38" i="24"/>
  <c r="J38" i="24"/>
  <c r="K38" i="24"/>
  <c r="L38" i="24"/>
  <c r="M38" i="24"/>
  <c r="N38" i="24"/>
  <c r="O38" i="24"/>
  <c r="P38" i="24"/>
  <c r="Q38" i="24"/>
  <c r="R38" i="24"/>
  <c r="S38" i="24"/>
  <c r="T38" i="24"/>
  <c r="U38" i="24"/>
  <c r="V38" i="24"/>
  <c r="W38" i="24"/>
  <c r="X38" i="24"/>
  <c r="Y38" i="24"/>
  <c r="Z38" i="24"/>
  <c r="AA38" i="24"/>
  <c r="AB38" i="24"/>
  <c r="AC38" i="24"/>
  <c r="AD38" i="24"/>
  <c r="AE38" i="24"/>
  <c r="AF38" i="24"/>
  <c r="AG38" i="24"/>
  <c r="AH38" i="24"/>
  <c r="AI38" i="24"/>
  <c r="AJ38" i="24"/>
  <c r="AK38" i="24"/>
  <c r="AL38" i="24"/>
  <c r="AM38" i="24"/>
  <c r="AN38" i="24"/>
  <c r="AO38" i="24"/>
  <c r="AP38" i="24"/>
  <c r="AQ38" i="24"/>
  <c r="AR38" i="24"/>
  <c r="AS38" i="24"/>
  <c r="AT38" i="24"/>
  <c r="AU38" i="24"/>
  <c r="AV38" i="24"/>
  <c r="AW38" i="24"/>
  <c r="AX38" i="24"/>
  <c r="AY38" i="24"/>
  <c r="AZ38" i="24"/>
  <c r="BA38" i="24"/>
  <c r="BB38" i="24"/>
  <c r="BC38" i="24"/>
  <c r="BD38" i="24"/>
  <c r="BE38" i="24"/>
  <c r="BF38" i="24"/>
  <c r="BG38" i="24"/>
  <c r="BH38" i="24"/>
  <c r="BI38" i="24"/>
  <c r="BJ38" i="24"/>
  <c r="BK38" i="24"/>
  <c r="BL38" i="24"/>
  <c r="BM38" i="24"/>
  <c r="BN38" i="24"/>
  <c r="BO38" i="24"/>
  <c r="BP38" i="24"/>
  <c r="BQ38" i="24"/>
  <c r="BR38" i="24"/>
  <c r="BS38" i="24"/>
  <c r="BT38" i="24"/>
  <c r="BU38" i="24"/>
  <c r="BV38" i="24"/>
  <c r="BW38" i="24"/>
  <c r="BX38" i="24"/>
  <c r="BY38" i="24"/>
  <c r="BZ38" i="24"/>
  <c r="CA38" i="24"/>
  <c r="CB38" i="24"/>
  <c r="CC38" i="24"/>
  <c r="CD38" i="24"/>
  <c r="CE38" i="24"/>
  <c r="CF38" i="24"/>
  <c r="CG38" i="24"/>
  <c r="CH38" i="24"/>
  <c r="CI38" i="24"/>
  <c r="CJ38" i="24"/>
  <c r="CK38" i="24"/>
  <c r="CL38" i="24"/>
  <c r="CM38" i="24"/>
  <c r="CN38" i="24"/>
  <c r="CO38" i="24"/>
  <c r="CP38" i="24"/>
  <c r="CQ38" i="24"/>
  <c r="CR38" i="24"/>
  <c r="CS38" i="24"/>
  <c r="C39" i="24"/>
  <c r="D39" i="24"/>
  <c r="E39" i="24"/>
  <c r="F39" i="24"/>
  <c r="G39" i="24"/>
  <c r="H39" i="24"/>
  <c r="I39" i="24"/>
  <c r="J39" i="24"/>
  <c r="K39" i="24"/>
  <c r="L39" i="24"/>
  <c r="M39" i="24"/>
  <c r="N39" i="24"/>
  <c r="O39" i="24"/>
  <c r="P39" i="24"/>
  <c r="Q39" i="24"/>
  <c r="R39" i="24"/>
  <c r="S39" i="24"/>
  <c r="T39" i="24"/>
  <c r="U39" i="24"/>
  <c r="V39" i="24"/>
  <c r="W39" i="24"/>
  <c r="X39" i="24"/>
  <c r="Y39" i="24"/>
  <c r="Z39" i="24"/>
  <c r="AA39" i="24"/>
  <c r="AB39" i="24"/>
  <c r="AC39" i="24"/>
  <c r="AD39" i="24"/>
  <c r="AE39" i="24"/>
  <c r="AF39" i="24"/>
  <c r="AG39" i="24"/>
  <c r="AH39" i="24"/>
  <c r="AI39" i="24"/>
  <c r="AJ39" i="24"/>
  <c r="AK39" i="24"/>
  <c r="AL39" i="24"/>
  <c r="AM39" i="24"/>
  <c r="AN39" i="24"/>
  <c r="AO39" i="24"/>
  <c r="AP39" i="24"/>
  <c r="AQ39" i="24"/>
  <c r="AR39" i="24"/>
  <c r="AS39" i="24"/>
  <c r="AT39" i="24"/>
  <c r="AU39" i="24"/>
  <c r="AV39" i="24"/>
  <c r="AW39" i="24"/>
  <c r="AX39" i="24"/>
  <c r="AY39" i="24"/>
  <c r="AZ39" i="24"/>
  <c r="BA39" i="24"/>
  <c r="BB39" i="24"/>
  <c r="BC39" i="24"/>
  <c r="BD39" i="24"/>
  <c r="BE39" i="24"/>
  <c r="BF39" i="24"/>
  <c r="BG39" i="24"/>
  <c r="BH39" i="24"/>
  <c r="BI39" i="24"/>
  <c r="BJ39" i="24"/>
  <c r="BK39" i="24"/>
  <c r="BL39" i="24"/>
  <c r="BM39" i="24"/>
  <c r="BN39" i="24"/>
  <c r="BO39" i="24"/>
  <c r="BP39" i="24"/>
  <c r="BQ39" i="24"/>
  <c r="BR39" i="24"/>
  <c r="BS39" i="24"/>
  <c r="BT39" i="24"/>
  <c r="BU39" i="24"/>
  <c r="BV39" i="24"/>
  <c r="BW39" i="24"/>
  <c r="BX39" i="24"/>
  <c r="BY39" i="24"/>
  <c r="BZ39" i="24"/>
  <c r="CA39" i="24"/>
  <c r="CB39" i="24"/>
  <c r="CC39" i="24"/>
  <c r="CD39" i="24"/>
  <c r="CE39" i="24"/>
  <c r="CF39" i="24"/>
  <c r="CG39" i="24"/>
  <c r="CH39" i="24"/>
  <c r="CI39" i="24"/>
  <c r="CJ39" i="24"/>
  <c r="CK39" i="24"/>
  <c r="CL39" i="24"/>
  <c r="CM39" i="24"/>
  <c r="CN39" i="24"/>
  <c r="CO39" i="24"/>
  <c r="CP39" i="24"/>
  <c r="CQ39" i="24"/>
  <c r="CR39" i="24"/>
  <c r="CS39" i="24"/>
  <c r="C40" i="24"/>
  <c r="D40" i="24"/>
  <c r="E40" i="24"/>
  <c r="F40" i="24"/>
  <c r="G40" i="24"/>
  <c r="H40" i="24"/>
  <c r="I40" i="24"/>
  <c r="J40" i="24"/>
  <c r="K40" i="24"/>
  <c r="L40" i="24"/>
  <c r="M40" i="24"/>
  <c r="N40" i="24"/>
  <c r="O40" i="24"/>
  <c r="P40" i="24"/>
  <c r="Q40" i="24"/>
  <c r="R40" i="24"/>
  <c r="S40" i="24"/>
  <c r="T40" i="24"/>
  <c r="U40" i="24"/>
  <c r="V40" i="24"/>
  <c r="W40" i="24"/>
  <c r="X40" i="24"/>
  <c r="Y40" i="24"/>
  <c r="Z40" i="24"/>
  <c r="AA40" i="24"/>
  <c r="AB40" i="24"/>
  <c r="AC40" i="24"/>
  <c r="AD40" i="24"/>
  <c r="AE40" i="24"/>
  <c r="AF40" i="24"/>
  <c r="AG40" i="24"/>
  <c r="AH40" i="24"/>
  <c r="AI40" i="24"/>
  <c r="AJ40" i="24"/>
  <c r="AK40" i="24"/>
  <c r="AL40" i="24"/>
  <c r="AM40" i="24"/>
  <c r="AN40" i="24"/>
  <c r="AO40" i="24"/>
  <c r="AP40" i="24"/>
  <c r="AQ40" i="24"/>
  <c r="AR40" i="24"/>
  <c r="AS40" i="24"/>
  <c r="AT40" i="24"/>
  <c r="AU40" i="24"/>
  <c r="AV40" i="24"/>
  <c r="AW40" i="24"/>
  <c r="AX40" i="24"/>
  <c r="AY40" i="24"/>
  <c r="AZ40" i="24"/>
  <c r="BA40" i="24"/>
  <c r="BB40" i="24"/>
  <c r="BC40" i="24"/>
  <c r="BD40" i="24"/>
  <c r="BE40" i="24"/>
  <c r="BF40" i="24"/>
  <c r="BG40" i="24"/>
  <c r="BH40" i="24"/>
  <c r="BI40" i="24"/>
  <c r="BJ40" i="24"/>
  <c r="BK40" i="24"/>
  <c r="BL40" i="24"/>
  <c r="BM40" i="24"/>
  <c r="BN40" i="24"/>
  <c r="BO40" i="24"/>
  <c r="BP40" i="24"/>
  <c r="BQ40" i="24"/>
  <c r="BR40" i="24"/>
  <c r="BS40" i="24"/>
  <c r="BT40" i="24"/>
  <c r="BU40" i="24"/>
  <c r="BV40" i="24"/>
  <c r="BW40" i="24"/>
  <c r="BX40" i="24"/>
  <c r="BY40" i="24"/>
  <c r="BZ40" i="24"/>
  <c r="CA40" i="24"/>
  <c r="CB40" i="24"/>
  <c r="CC40" i="24"/>
  <c r="CD40" i="24"/>
  <c r="CE40" i="24"/>
  <c r="CF40" i="24"/>
  <c r="CG40" i="24"/>
  <c r="CH40" i="24"/>
  <c r="CI40" i="24"/>
  <c r="CJ40" i="24"/>
  <c r="CK40" i="24"/>
  <c r="CL40" i="24"/>
  <c r="CM40" i="24"/>
  <c r="CN40" i="24"/>
  <c r="CO40" i="24"/>
  <c r="CP40" i="24"/>
  <c r="CQ40" i="24"/>
  <c r="CR40" i="24"/>
  <c r="CS40" i="24"/>
  <c r="C41" i="24"/>
  <c r="D41" i="24"/>
  <c r="E41" i="24"/>
  <c r="F41" i="24"/>
  <c r="G41" i="24"/>
  <c r="H41" i="24"/>
  <c r="I41" i="24"/>
  <c r="J41" i="24"/>
  <c r="K41" i="24"/>
  <c r="L41" i="24"/>
  <c r="M41" i="24"/>
  <c r="N41" i="24"/>
  <c r="O41" i="24"/>
  <c r="P41" i="24"/>
  <c r="Q41" i="24"/>
  <c r="R41" i="24"/>
  <c r="S41" i="24"/>
  <c r="T41" i="24"/>
  <c r="U41" i="24"/>
  <c r="V41" i="24"/>
  <c r="W41" i="24"/>
  <c r="X41" i="24"/>
  <c r="Y41" i="24"/>
  <c r="Z41" i="24"/>
  <c r="AA41" i="24"/>
  <c r="AB41" i="24"/>
  <c r="AC41" i="24"/>
  <c r="AD41" i="24"/>
  <c r="AE41" i="24"/>
  <c r="AF41" i="24"/>
  <c r="AG41" i="24"/>
  <c r="AH41" i="24"/>
  <c r="AI41" i="24"/>
  <c r="AJ41" i="24"/>
  <c r="AK41" i="24"/>
  <c r="AL41" i="24"/>
  <c r="AM41" i="24"/>
  <c r="AN41" i="24"/>
  <c r="AO41" i="24"/>
  <c r="AP41" i="24"/>
  <c r="AQ41" i="24"/>
  <c r="AR41" i="24"/>
  <c r="AS41" i="24"/>
  <c r="AT41" i="24"/>
  <c r="AU41" i="24"/>
  <c r="AV41" i="24"/>
  <c r="AW41" i="24"/>
  <c r="AX41" i="24"/>
  <c r="AY41" i="24"/>
  <c r="AZ41" i="24"/>
  <c r="BA41" i="24"/>
  <c r="BB41" i="24"/>
  <c r="BC41" i="24"/>
  <c r="BD41" i="24"/>
  <c r="BE41" i="24"/>
  <c r="BF41" i="24"/>
  <c r="BG41" i="24"/>
  <c r="BH41" i="24"/>
  <c r="BI41" i="24"/>
  <c r="BJ41" i="24"/>
  <c r="BK41" i="24"/>
  <c r="BL41" i="24"/>
  <c r="BM41" i="24"/>
  <c r="BN41" i="24"/>
  <c r="BO41" i="24"/>
  <c r="BP41" i="24"/>
  <c r="BQ41" i="24"/>
  <c r="BR41" i="24"/>
  <c r="BS41" i="24"/>
  <c r="BT41" i="24"/>
  <c r="BU41" i="24"/>
  <c r="BV41" i="24"/>
  <c r="BW41" i="24"/>
  <c r="BX41" i="24"/>
  <c r="BY41" i="24"/>
  <c r="BZ41" i="24"/>
  <c r="CA41" i="24"/>
  <c r="CB41" i="24"/>
  <c r="CC41" i="24"/>
  <c r="CD41" i="24"/>
  <c r="CE41" i="24"/>
  <c r="CF41" i="24"/>
  <c r="CG41" i="24"/>
  <c r="CH41" i="24"/>
  <c r="CI41" i="24"/>
  <c r="CJ41" i="24"/>
  <c r="CK41" i="24"/>
  <c r="CL41" i="24"/>
  <c r="CM41" i="24"/>
  <c r="CN41" i="24"/>
  <c r="CO41" i="24"/>
  <c r="CP41" i="24"/>
  <c r="CQ41" i="24"/>
  <c r="CR41" i="24"/>
  <c r="CS41" i="24"/>
  <c r="C42" i="24"/>
  <c r="D42" i="24"/>
  <c r="E42" i="24"/>
  <c r="F42" i="24"/>
  <c r="G42" i="24"/>
  <c r="H42" i="24"/>
  <c r="I42" i="24"/>
  <c r="J42" i="24"/>
  <c r="K42" i="24"/>
  <c r="L42" i="24"/>
  <c r="M42" i="24"/>
  <c r="N42" i="24"/>
  <c r="O42" i="24"/>
  <c r="P42" i="24"/>
  <c r="Q42" i="24"/>
  <c r="R42" i="24"/>
  <c r="S42" i="24"/>
  <c r="T42" i="24"/>
  <c r="U42" i="24"/>
  <c r="V42" i="24"/>
  <c r="W42" i="24"/>
  <c r="X42" i="24"/>
  <c r="Y42" i="24"/>
  <c r="Z42" i="24"/>
  <c r="AA42" i="24"/>
  <c r="AB42" i="24"/>
  <c r="AC42" i="24"/>
  <c r="AD42" i="24"/>
  <c r="AE42" i="24"/>
  <c r="AF42" i="24"/>
  <c r="AG42" i="24"/>
  <c r="AH42" i="24"/>
  <c r="AI42" i="24"/>
  <c r="AJ42" i="24"/>
  <c r="AK42" i="24"/>
  <c r="AL42" i="24"/>
  <c r="AM42" i="24"/>
  <c r="AN42" i="24"/>
  <c r="AO42" i="24"/>
  <c r="AP42" i="24"/>
  <c r="AQ42" i="24"/>
  <c r="AR42" i="24"/>
  <c r="AS42" i="24"/>
  <c r="AT42" i="24"/>
  <c r="AU42" i="24"/>
  <c r="AV42" i="24"/>
  <c r="AW42" i="24"/>
  <c r="AX42" i="24"/>
  <c r="AY42" i="24"/>
  <c r="AZ42" i="24"/>
  <c r="BA42" i="24"/>
  <c r="BB42" i="24"/>
  <c r="BC42" i="24"/>
  <c r="BD42" i="24"/>
  <c r="BE42" i="24"/>
  <c r="BF42" i="24"/>
  <c r="BG42" i="24"/>
  <c r="BH42" i="24"/>
  <c r="BI42" i="24"/>
  <c r="BJ42" i="24"/>
  <c r="BK42" i="24"/>
  <c r="BL42" i="24"/>
  <c r="BM42" i="24"/>
  <c r="BN42" i="24"/>
  <c r="BO42" i="24"/>
  <c r="BP42" i="24"/>
  <c r="BQ42" i="24"/>
  <c r="BR42" i="24"/>
  <c r="BS42" i="24"/>
  <c r="BT42" i="24"/>
  <c r="BU42" i="24"/>
  <c r="BV42" i="24"/>
  <c r="BW42" i="24"/>
  <c r="BX42" i="24"/>
  <c r="BY42" i="24"/>
  <c r="BZ42" i="24"/>
  <c r="CA42" i="24"/>
  <c r="CB42" i="24"/>
  <c r="CC42" i="24"/>
  <c r="CD42" i="24"/>
  <c r="CE42" i="24"/>
  <c r="CF42" i="24"/>
  <c r="CG42" i="24"/>
  <c r="CH42" i="24"/>
  <c r="CI42" i="24"/>
  <c r="CJ42" i="24"/>
  <c r="CK42" i="24"/>
  <c r="CL42" i="24"/>
  <c r="CM42" i="24"/>
  <c r="CN42" i="24"/>
  <c r="CO42" i="24"/>
  <c r="CP42" i="24"/>
  <c r="CQ42" i="24"/>
  <c r="CR42" i="24"/>
  <c r="CS42" i="24"/>
  <c r="C43" i="24"/>
  <c r="D43" i="24"/>
  <c r="E43" i="24"/>
  <c r="F43" i="24"/>
  <c r="G43" i="24"/>
  <c r="H43" i="24"/>
  <c r="I43" i="24"/>
  <c r="J43" i="24"/>
  <c r="K43" i="24"/>
  <c r="L43" i="24"/>
  <c r="M43" i="24"/>
  <c r="N43" i="24"/>
  <c r="O43" i="24"/>
  <c r="P43" i="24"/>
  <c r="Q43" i="24"/>
  <c r="R43" i="24"/>
  <c r="S43" i="24"/>
  <c r="T43" i="24"/>
  <c r="U43" i="24"/>
  <c r="V43" i="24"/>
  <c r="W43" i="24"/>
  <c r="X43" i="24"/>
  <c r="Y43" i="24"/>
  <c r="Z43" i="24"/>
  <c r="AA43" i="24"/>
  <c r="AB43" i="24"/>
  <c r="AC43" i="24"/>
  <c r="AD43" i="24"/>
  <c r="AE43" i="24"/>
  <c r="AF43" i="24"/>
  <c r="AG43" i="24"/>
  <c r="AH43" i="24"/>
  <c r="AI43" i="24"/>
  <c r="AJ43" i="24"/>
  <c r="AK43" i="24"/>
  <c r="AL43" i="24"/>
  <c r="AM43" i="24"/>
  <c r="AN43" i="24"/>
  <c r="AO43" i="24"/>
  <c r="AP43" i="24"/>
  <c r="AQ43" i="24"/>
  <c r="AR43" i="24"/>
  <c r="AS43" i="24"/>
  <c r="AT43" i="24"/>
  <c r="AU43" i="24"/>
  <c r="AV43" i="24"/>
  <c r="AW43" i="24"/>
  <c r="AX43" i="24"/>
  <c r="AY43" i="24"/>
  <c r="AZ43" i="24"/>
  <c r="BA43" i="24"/>
  <c r="BB43" i="24"/>
  <c r="BC43" i="24"/>
  <c r="BD43" i="24"/>
  <c r="BE43" i="24"/>
  <c r="BF43" i="24"/>
  <c r="BG43" i="24"/>
  <c r="BH43" i="24"/>
  <c r="BI43" i="24"/>
  <c r="BJ43" i="24"/>
  <c r="BK43" i="24"/>
  <c r="BL43" i="24"/>
  <c r="BM43" i="24"/>
  <c r="BN43" i="24"/>
  <c r="BO43" i="24"/>
  <c r="BP43" i="24"/>
  <c r="BQ43" i="24"/>
  <c r="BR43" i="24"/>
  <c r="BS43" i="24"/>
  <c r="BT43" i="24"/>
  <c r="BU43" i="24"/>
  <c r="BV43" i="24"/>
  <c r="BW43" i="24"/>
  <c r="BX43" i="24"/>
  <c r="BY43" i="24"/>
  <c r="BZ43" i="24"/>
  <c r="CA43" i="24"/>
  <c r="CB43" i="24"/>
  <c r="CC43" i="24"/>
  <c r="CD43" i="24"/>
  <c r="CE43" i="24"/>
  <c r="CF43" i="24"/>
  <c r="CG43" i="24"/>
  <c r="CH43" i="24"/>
  <c r="CI43" i="24"/>
  <c r="CJ43" i="24"/>
  <c r="CK43" i="24"/>
  <c r="CL43" i="24"/>
  <c r="CM43" i="24"/>
  <c r="CN43" i="24"/>
  <c r="CO43" i="24"/>
  <c r="CP43" i="24"/>
  <c r="CQ43" i="24"/>
  <c r="CR43" i="24"/>
  <c r="CS43" i="24"/>
  <c r="C44" i="24"/>
  <c r="D44" i="24"/>
  <c r="E44" i="24"/>
  <c r="F44" i="24"/>
  <c r="G44" i="24"/>
  <c r="H44" i="24"/>
  <c r="I44" i="24"/>
  <c r="J44" i="24"/>
  <c r="K44" i="24"/>
  <c r="L44" i="24"/>
  <c r="M44" i="24"/>
  <c r="N44" i="24"/>
  <c r="O44" i="24"/>
  <c r="P44" i="24"/>
  <c r="Q44" i="24"/>
  <c r="R44" i="24"/>
  <c r="S44" i="24"/>
  <c r="T44" i="24"/>
  <c r="U44" i="24"/>
  <c r="V44" i="24"/>
  <c r="W44" i="24"/>
  <c r="X44" i="24"/>
  <c r="Y44" i="24"/>
  <c r="Z44" i="24"/>
  <c r="AA44" i="24"/>
  <c r="AB44" i="24"/>
  <c r="AC44" i="24"/>
  <c r="AD44" i="24"/>
  <c r="AE44" i="24"/>
  <c r="AF44" i="24"/>
  <c r="AG44" i="24"/>
  <c r="AH44" i="24"/>
  <c r="AI44" i="24"/>
  <c r="AJ44" i="24"/>
  <c r="AK44" i="24"/>
  <c r="AL44" i="24"/>
  <c r="AM44" i="24"/>
  <c r="AN44" i="24"/>
  <c r="AO44" i="24"/>
  <c r="AP44" i="24"/>
  <c r="AQ44" i="24"/>
  <c r="AR44" i="24"/>
  <c r="AS44" i="24"/>
  <c r="AT44" i="24"/>
  <c r="AU44" i="24"/>
  <c r="AV44" i="24"/>
  <c r="AW44" i="24"/>
  <c r="AX44" i="24"/>
  <c r="AY44" i="24"/>
  <c r="AZ44" i="24"/>
  <c r="BA44" i="24"/>
  <c r="BB44" i="24"/>
  <c r="BC44" i="24"/>
  <c r="BD44" i="24"/>
  <c r="BE44" i="24"/>
  <c r="BF44" i="24"/>
  <c r="BG44" i="24"/>
  <c r="BH44" i="24"/>
  <c r="BI44" i="24"/>
  <c r="BJ44" i="24"/>
  <c r="BK44" i="24"/>
  <c r="BL44" i="24"/>
  <c r="BM44" i="24"/>
  <c r="BN44" i="24"/>
  <c r="BO44" i="24"/>
  <c r="BP44" i="24"/>
  <c r="BQ44" i="24"/>
  <c r="BR44" i="24"/>
  <c r="BS44" i="24"/>
  <c r="BT44" i="24"/>
  <c r="BU44" i="24"/>
  <c r="BV44" i="24"/>
  <c r="BW44" i="24"/>
  <c r="BX44" i="24"/>
  <c r="BY44" i="24"/>
  <c r="BZ44" i="24"/>
  <c r="CA44" i="24"/>
  <c r="CB44" i="24"/>
  <c r="CC44" i="24"/>
  <c r="CD44" i="24"/>
  <c r="CE44" i="24"/>
  <c r="CF44" i="24"/>
  <c r="CG44" i="24"/>
  <c r="CH44" i="24"/>
  <c r="CI44" i="24"/>
  <c r="CJ44" i="24"/>
  <c r="CK44" i="24"/>
  <c r="CL44" i="24"/>
  <c r="CM44" i="24"/>
  <c r="CN44" i="24"/>
  <c r="CO44" i="24"/>
  <c r="CP44" i="24"/>
  <c r="CQ44" i="24"/>
  <c r="CR44" i="24"/>
  <c r="CS44" i="24"/>
  <c r="B39" i="24"/>
  <c r="B40" i="24"/>
  <c r="B41" i="24"/>
  <c r="B42" i="24"/>
  <c r="B43" i="24"/>
  <c r="B44" i="24"/>
  <c r="B38" i="24"/>
  <c r="C38" i="23"/>
  <c r="D38" i="23"/>
  <c r="E38" i="23"/>
  <c r="F38" i="23"/>
  <c r="G38" i="23"/>
  <c r="H38" i="23"/>
  <c r="I38" i="23"/>
  <c r="J38" i="23"/>
  <c r="K38" i="23"/>
  <c r="L38" i="23"/>
  <c r="M38" i="23"/>
  <c r="N38" i="23"/>
  <c r="O38" i="23"/>
  <c r="P38" i="23"/>
  <c r="Q38" i="23"/>
  <c r="R38" i="23"/>
  <c r="S38" i="23"/>
  <c r="T38" i="23"/>
  <c r="U38" i="23"/>
  <c r="V38" i="23"/>
  <c r="W38" i="23"/>
  <c r="X38" i="23"/>
  <c r="Y38" i="23"/>
  <c r="Z38" i="23"/>
  <c r="AA38" i="23"/>
  <c r="AB38" i="23"/>
  <c r="AC38" i="23"/>
  <c r="AD38" i="23"/>
  <c r="AE38" i="23"/>
  <c r="AF38" i="23"/>
  <c r="AG38" i="23"/>
  <c r="AH38" i="23"/>
  <c r="AI38" i="23"/>
  <c r="AJ38" i="23"/>
  <c r="AK38" i="23"/>
  <c r="AL38" i="23"/>
  <c r="AM38" i="23"/>
  <c r="AN38" i="23"/>
  <c r="AO38" i="23"/>
  <c r="AP38" i="23"/>
  <c r="AQ38" i="23"/>
  <c r="AR38" i="23"/>
  <c r="AS38" i="23"/>
  <c r="AT38" i="23"/>
  <c r="AU38" i="23"/>
  <c r="AV38" i="23"/>
  <c r="AW38" i="23"/>
  <c r="AX38" i="23"/>
  <c r="AY38" i="23"/>
  <c r="AZ38" i="23"/>
  <c r="BA38" i="23"/>
  <c r="BB38" i="23"/>
  <c r="BC38" i="23"/>
  <c r="BD38" i="23"/>
  <c r="BE38" i="23"/>
  <c r="BF38" i="23"/>
  <c r="BG38" i="23"/>
  <c r="BH38" i="23"/>
  <c r="BI38" i="23"/>
  <c r="BJ38" i="23"/>
  <c r="BK38" i="23"/>
  <c r="BL38" i="23"/>
  <c r="BM38" i="23"/>
  <c r="BN38" i="23"/>
  <c r="BO38" i="23"/>
  <c r="BP38" i="23"/>
  <c r="BQ38" i="23"/>
  <c r="BR38" i="23"/>
  <c r="BS38" i="23"/>
  <c r="BT38" i="23"/>
  <c r="BU38" i="23"/>
  <c r="BV38" i="23"/>
  <c r="BW38" i="23"/>
  <c r="BX38" i="23"/>
  <c r="BY38" i="23"/>
  <c r="BZ38" i="23"/>
  <c r="CA38" i="23"/>
  <c r="CB38" i="23"/>
  <c r="CC38" i="23"/>
  <c r="CD38" i="23"/>
  <c r="CE38" i="23"/>
  <c r="CF38" i="23"/>
  <c r="CG38" i="23"/>
  <c r="CH38" i="23"/>
  <c r="CI38" i="23"/>
  <c r="CJ38" i="23"/>
  <c r="CK38" i="23"/>
  <c r="CL38" i="23"/>
  <c r="CM38" i="23"/>
  <c r="CN38" i="23"/>
  <c r="CO38" i="23"/>
  <c r="CP38" i="23"/>
  <c r="CQ38" i="23"/>
  <c r="CR38" i="23"/>
  <c r="CS38" i="23"/>
  <c r="C39" i="23"/>
  <c r="D39" i="23"/>
  <c r="E39" i="23"/>
  <c r="F39" i="23"/>
  <c r="G39" i="23"/>
  <c r="H39" i="23"/>
  <c r="I39" i="23"/>
  <c r="J39" i="23"/>
  <c r="K39" i="23"/>
  <c r="L39" i="23"/>
  <c r="M39" i="23"/>
  <c r="N39" i="23"/>
  <c r="O39" i="23"/>
  <c r="P39" i="23"/>
  <c r="Q39" i="23"/>
  <c r="R39" i="23"/>
  <c r="S39" i="23"/>
  <c r="T39" i="23"/>
  <c r="U39" i="23"/>
  <c r="V39" i="23"/>
  <c r="W39" i="23"/>
  <c r="X39" i="23"/>
  <c r="Y39" i="23"/>
  <c r="Z39" i="23"/>
  <c r="AA39" i="23"/>
  <c r="AB39" i="23"/>
  <c r="AC39" i="23"/>
  <c r="AD39" i="23"/>
  <c r="AE39" i="23"/>
  <c r="AF39" i="23"/>
  <c r="AG39" i="23"/>
  <c r="AH39" i="23"/>
  <c r="AI39" i="23"/>
  <c r="AJ39" i="23"/>
  <c r="AK39" i="23"/>
  <c r="AL39" i="23"/>
  <c r="AM39" i="23"/>
  <c r="AN39" i="23"/>
  <c r="AO39" i="23"/>
  <c r="AP39" i="23"/>
  <c r="AQ39" i="23"/>
  <c r="AR39" i="23"/>
  <c r="AS39" i="23"/>
  <c r="AT39" i="23"/>
  <c r="AU39" i="23"/>
  <c r="AV39" i="23"/>
  <c r="AW39" i="23"/>
  <c r="AX39" i="23"/>
  <c r="AY39" i="23"/>
  <c r="AZ39" i="23"/>
  <c r="BA39" i="23"/>
  <c r="BB39" i="23"/>
  <c r="BC39" i="23"/>
  <c r="BD39" i="23"/>
  <c r="BE39" i="23"/>
  <c r="BF39" i="23"/>
  <c r="BG39" i="23"/>
  <c r="BH39" i="23"/>
  <c r="BI39" i="23"/>
  <c r="BJ39" i="23"/>
  <c r="BK39" i="23"/>
  <c r="BL39" i="23"/>
  <c r="BM39" i="23"/>
  <c r="BN39" i="23"/>
  <c r="BO39" i="23"/>
  <c r="BP39" i="23"/>
  <c r="BQ39" i="23"/>
  <c r="BR39" i="23"/>
  <c r="BS39" i="23"/>
  <c r="BT39" i="23"/>
  <c r="BU39" i="23"/>
  <c r="BV39" i="23"/>
  <c r="BW39" i="23"/>
  <c r="BX39" i="23"/>
  <c r="BY39" i="23"/>
  <c r="BZ39" i="23"/>
  <c r="CA39" i="23"/>
  <c r="CB39" i="23"/>
  <c r="CC39" i="23"/>
  <c r="CD39" i="23"/>
  <c r="CE39" i="23"/>
  <c r="CF39" i="23"/>
  <c r="CG39" i="23"/>
  <c r="CH39" i="23"/>
  <c r="CI39" i="23"/>
  <c r="CJ39" i="23"/>
  <c r="CK39" i="23"/>
  <c r="CL39" i="23"/>
  <c r="CM39" i="23"/>
  <c r="CN39" i="23"/>
  <c r="CO39" i="23"/>
  <c r="CP39" i="23"/>
  <c r="CQ39" i="23"/>
  <c r="CR39" i="23"/>
  <c r="CS39" i="23"/>
  <c r="C40" i="23"/>
  <c r="D40" i="23"/>
  <c r="E40" i="23"/>
  <c r="F40" i="23"/>
  <c r="G40" i="23"/>
  <c r="H40" i="23"/>
  <c r="I40" i="23"/>
  <c r="J40" i="23"/>
  <c r="K40" i="23"/>
  <c r="L40" i="23"/>
  <c r="M40" i="23"/>
  <c r="N40" i="23"/>
  <c r="O40" i="23"/>
  <c r="P40" i="23"/>
  <c r="Q40" i="23"/>
  <c r="R40" i="23"/>
  <c r="S40" i="23"/>
  <c r="T40" i="23"/>
  <c r="U40" i="23"/>
  <c r="V40" i="23"/>
  <c r="W40" i="23"/>
  <c r="X40" i="23"/>
  <c r="Y40" i="23"/>
  <c r="Z40" i="23"/>
  <c r="AA40" i="23"/>
  <c r="AB40" i="23"/>
  <c r="AC40" i="23"/>
  <c r="AD40" i="23"/>
  <c r="AE40" i="23"/>
  <c r="AF40" i="23"/>
  <c r="AG40" i="23"/>
  <c r="AH40" i="23"/>
  <c r="AI40" i="23"/>
  <c r="AJ40" i="23"/>
  <c r="AK40" i="23"/>
  <c r="AL40" i="23"/>
  <c r="AM40" i="23"/>
  <c r="AN40" i="23"/>
  <c r="AO40" i="23"/>
  <c r="AP40" i="23"/>
  <c r="AQ40" i="23"/>
  <c r="AR40" i="23"/>
  <c r="AS40" i="23"/>
  <c r="AT40" i="23"/>
  <c r="AU40" i="23"/>
  <c r="AV40" i="23"/>
  <c r="AW40" i="23"/>
  <c r="AX40" i="23"/>
  <c r="AY40" i="23"/>
  <c r="AZ40" i="23"/>
  <c r="BA40" i="23"/>
  <c r="BB40" i="23"/>
  <c r="BC40" i="23"/>
  <c r="BD40" i="23"/>
  <c r="BE40" i="23"/>
  <c r="BF40" i="23"/>
  <c r="BG40" i="23"/>
  <c r="BH40" i="23"/>
  <c r="BI40" i="23"/>
  <c r="BJ40" i="23"/>
  <c r="BK40" i="23"/>
  <c r="BL40" i="23"/>
  <c r="BM40" i="23"/>
  <c r="BN40" i="23"/>
  <c r="BO40" i="23"/>
  <c r="BP40" i="23"/>
  <c r="BQ40" i="23"/>
  <c r="BR40" i="23"/>
  <c r="BS40" i="23"/>
  <c r="BT40" i="23"/>
  <c r="BU40" i="23"/>
  <c r="BV40" i="23"/>
  <c r="BW40" i="23"/>
  <c r="BX40" i="23"/>
  <c r="BY40" i="23"/>
  <c r="BZ40" i="23"/>
  <c r="CA40" i="23"/>
  <c r="CB40" i="23"/>
  <c r="CC40" i="23"/>
  <c r="CD40" i="23"/>
  <c r="CE40" i="23"/>
  <c r="CF40" i="23"/>
  <c r="CG40" i="23"/>
  <c r="CH40" i="23"/>
  <c r="CI40" i="23"/>
  <c r="CJ40" i="23"/>
  <c r="CK40" i="23"/>
  <c r="CL40" i="23"/>
  <c r="CM40" i="23"/>
  <c r="CN40" i="23"/>
  <c r="CO40" i="23"/>
  <c r="CP40" i="23"/>
  <c r="CQ40" i="23"/>
  <c r="CR40" i="23"/>
  <c r="CS40" i="23"/>
  <c r="C41" i="23"/>
  <c r="D41" i="23"/>
  <c r="E41" i="23"/>
  <c r="F41" i="23"/>
  <c r="G41" i="23"/>
  <c r="H41" i="23"/>
  <c r="I41" i="23"/>
  <c r="J41" i="23"/>
  <c r="K41" i="23"/>
  <c r="L41" i="23"/>
  <c r="M41" i="23"/>
  <c r="N41" i="23"/>
  <c r="O41" i="23"/>
  <c r="P41" i="23"/>
  <c r="Q41" i="23"/>
  <c r="R41" i="23"/>
  <c r="S41" i="23"/>
  <c r="T41" i="23"/>
  <c r="U41" i="23"/>
  <c r="V41" i="23"/>
  <c r="W41" i="23"/>
  <c r="X41" i="23"/>
  <c r="Y41" i="23"/>
  <c r="Z41" i="23"/>
  <c r="AA41" i="23"/>
  <c r="AB41" i="23"/>
  <c r="AC41" i="23"/>
  <c r="AD41" i="23"/>
  <c r="AE41" i="23"/>
  <c r="AF41" i="23"/>
  <c r="AG41" i="23"/>
  <c r="AH41" i="23"/>
  <c r="AI41" i="23"/>
  <c r="AJ41" i="23"/>
  <c r="AK41" i="23"/>
  <c r="AL41" i="23"/>
  <c r="AM41" i="23"/>
  <c r="AN41" i="23"/>
  <c r="AO41" i="23"/>
  <c r="AP41" i="23"/>
  <c r="AQ41" i="23"/>
  <c r="AR41" i="23"/>
  <c r="AS41" i="23"/>
  <c r="AT41" i="23"/>
  <c r="AU41" i="23"/>
  <c r="AV41" i="23"/>
  <c r="AW41" i="23"/>
  <c r="AX41" i="23"/>
  <c r="AY41" i="23"/>
  <c r="AZ41" i="23"/>
  <c r="BA41" i="23"/>
  <c r="BB41" i="23"/>
  <c r="BC41" i="23"/>
  <c r="BD41" i="23"/>
  <c r="BE41" i="23"/>
  <c r="BF41" i="23"/>
  <c r="BG41" i="23"/>
  <c r="BH41" i="23"/>
  <c r="BI41" i="23"/>
  <c r="BJ41" i="23"/>
  <c r="BK41" i="23"/>
  <c r="BL41" i="23"/>
  <c r="BM41" i="23"/>
  <c r="BN41" i="23"/>
  <c r="BO41" i="23"/>
  <c r="BP41" i="23"/>
  <c r="BQ41" i="23"/>
  <c r="BR41" i="23"/>
  <c r="BS41" i="23"/>
  <c r="BT41" i="23"/>
  <c r="BU41" i="23"/>
  <c r="BV41" i="23"/>
  <c r="BW41" i="23"/>
  <c r="BX41" i="23"/>
  <c r="BY41" i="23"/>
  <c r="BZ41" i="23"/>
  <c r="CA41" i="23"/>
  <c r="CB41" i="23"/>
  <c r="CC41" i="23"/>
  <c r="CD41" i="23"/>
  <c r="CE41" i="23"/>
  <c r="CF41" i="23"/>
  <c r="CG41" i="23"/>
  <c r="CH41" i="23"/>
  <c r="CI41" i="23"/>
  <c r="CJ41" i="23"/>
  <c r="CK41" i="23"/>
  <c r="CL41" i="23"/>
  <c r="CM41" i="23"/>
  <c r="CN41" i="23"/>
  <c r="CO41" i="23"/>
  <c r="CP41" i="23"/>
  <c r="CQ41" i="23"/>
  <c r="CR41" i="23"/>
  <c r="CS41" i="23"/>
  <c r="C42" i="23"/>
  <c r="D42" i="23"/>
  <c r="E42" i="23"/>
  <c r="F42" i="23"/>
  <c r="G42" i="23"/>
  <c r="H42" i="23"/>
  <c r="I42" i="23"/>
  <c r="J42" i="23"/>
  <c r="K42" i="23"/>
  <c r="L42" i="23"/>
  <c r="M42" i="23"/>
  <c r="N42" i="23"/>
  <c r="O42" i="23"/>
  <c r="P42" i="23"/>
  <c r="Q42" i="23"/>
  <c r="R42" i="23"/>
  <c r="S42" i="23"/>
  <c r="T42" i="23"/>
  <c r="U42" i="23"/>
  <c r="V42" i="23"/>
  <c r="W42" i="23"/>
  <c r="X42" i="23"/>
  <c r="Y42" i="23"/>
  <c r="Z42" i="23"/>
  <c r="AA42" i="23"/>
  <c r="AB42" i="23"/>
  <c r="AC42" i="23"/>
  <c r="AD42" i="23"/>
  <c r="AE42" i="23"/>
  <c r="AF42" i="23"/>
  <c r="AG42" i="23"/>
  <c r="AH42" i="23"/>
  <c r="AI42" i="23"/>
  <c r="AJ42" i="23"/>
  <c r="AK42" i="23"/>
  <c r="AL42" i="23"/>
  <c r="AM42" i="23"/>
  <c r="AN42" i="23"/>
  <c r="AO42" i="23"/>
  <c r="AP42" i="23"/>
  <c r="AQ42" i="23"/>
  <c r="AR42" i="23"/>
  <c r="AS42" i="23"/>
  <c r="AT42" i="23"/>
  <c r="AU42" i="23"/>
  <c r="AV42" i="23"/>
  <c r="AW42" i="23"/>
  <c r="AX42" i="23"/>
  <c r="AY42" i="23"/>
  <c r="AZ42" i="23"/>
  <c r="BA42" i="23"/>
  <c r="BB42" i="23"/>
  <c r="BC42" i="23"/>
  <c r="BD42" i="23"/>
  <c r="BE42" i="23"/>
  <c r="BF42" i="23"/>
  <c r="BG42" i="23"/>
  <c r="BH42" i="23"/>
  <c r="BI42" i="23"/>
  <c r="BJ42" i="23"/>
  <c r="BK42" i="23"/>
  <c r="BL42" i="23"/>
  <c r="BM42" i="23"/>
  <c r="BN42" i="23"/>
  <c r="BO42" i="23"/>
  <c r="BP42" i="23"/>
  <c r="BQ42" i="23"/>
  <c r="BR42" i="23"/>
  <c r="BS42" i="23"/>
  <c r="BT42" i="23"/>
  <c r="BU42" i="23"/>
  <c r="BV42" i="23"/>
  <c r="BW42" i="23"/>
  <c r="BX42" i="23"/>
  <c r="BY42" i="23"/>
  <c r="BZ42" i="23"/>
  <c r="CA42" i="23"/>
  <c r="CB42" i="23"/>
  <c r="CC42" i="23"/>
  <c r="CD42" i="23"/>
  <c r="CE42" i="23"/>
  <c r="CF42" i="23"/>
  <c r="CG42" i="23"/>
  <c r="CH42" i="23"/>
  <c r="CI42" i="23"/>
  <c r="CJ42" i="23"/>
  <c r="CK42" i="23"/>
  <c r="CL42" i="23"/>
  <c r="CM42" i="23"/>
  <c r="CN42" i="23"/>
  <c r="CO42" i="23"/>
  <c r="CP42" i="23"/>
  <c r="CQ42" i="23"/>
  <c r="CR42" i="23"/>
  <c r="CS42" i="23"/>
  <c r="C43" i="23"/>
  <c r="D43" i="23"/>
  <c r="E43" i="23"/>
  <c r="F43" i="23"/>
  <c r="G43" i="23"/>
  <c r="H43" i="23"/>
  <c r="I43" i="23"/>
  <c r="J43" i="23"/>
  <c r="K43" i="23"/>
  <c r="L43" i="23"/>
  <c r="M43" i="23"/>
  <c r="N43" i="23"/>
  <c r="O43" i="23"/>
  <c r="P43" i="23"/>
  <c r="Q43" i="23"/>
  <c r="R43" i="23"/>
  <c r="S43" i="23"/>
  <c r="T43" i="23"/>
  <c r="U43" i="23"/>
  <c r="V43" i="23"/>
  <c r="W43" i="23"/>
  <c r="X43" i="23"/>
  <c r="Y43" i="23"/>
  <c r="Z43" i="23"/>
  <c r="AA43" i="23"/>
  <c r="AB43" i="23"/>
  <c r="AC43" i="23"/>
  <c r="AD43" i="23"/>
  <c r="AE43" i="23"/>
  <c r="AF43" i="23"/>
  <c r="AG43" i="23"/>
  <c r="AH43" i="23"/>
  <c r="AI43" i="23"/>
  <c r="AJ43" i="23"/>
  <c r="AK43" i="23"/>
  <c r="AL43" i="23"/>
  <c r="AM43" i="23"/>
  <c r="AN43" i="23"/>
  <c r="AO43" i="23"/>
  <c r="AP43" i="23"/>
  <c r="AQ43" i="23"/>
  <c r="AR43" i="23"/>
  <c r="AS43" i="23"/>
  <c r="AT43" i="23"/>
  <c r="AU43" i="23"/>
  <c r="AV43" i="23"/>
  <c r="AW43" i="23"/>
  <c r="AX43" i="23"/>
  <c r="AY43" i="23"/>
  <c r="AZ43" i="23"/>
  <c r="BA43" i="23"/>
  <c r="BB43" i="23"/>
  <c r="BC43" i="23"/>
  <c r="BD43" i="23"/>
  <c r="BE43" i="23"/>
  <c r="BF43" i="23"/>
  <c r="BG43" i="23"/>
  <c r="BH43" i="23"/>
  <c r="BI43" i="23"/>
  <c r="BJ43" i="23"/>
  <c r="BK43" i="23"/>
  <c r="BL43" i="23"/>
  <c r="BM43" i="23"/>
  <c r="BN43" i="23"/>
  <c r="BO43" i="23"/>
  <c r="BP43" i="23"/>
  <c r="BQ43" i="23"/>
  <c r="BR43" i="23"/>
  <c r="BS43" i="23"/>
  <c r="BT43" i="23"/>
  <c r="BU43" i="23"/>
  <c r="BV43" i="23"/>
  <c r="BW43" i="23"/>
  <c r="BX43" i="23"/>
  <c r="BY43" i="23"/>
  <c r="BZ43" i="23"/>
  <c r="CA43" i="23"/>
  <c r="CB43" i="23"/>
  <c r="CC43" i="23"/>
  <c r="CD43" i="23"/>
  <c r="CE43" i="23"/>
  <c r="CF43" i="23"/>
  <c r="CG43" i="23"/>
  <c r="CH43" i="23"/>
  <c r="CI43" i="23"/>
  <c r="CJ43" i="23"/>
  <c r="CK43" i="23"/>
  <c r="CL43" i="23"/>
  <c r="CM43" i="23"/>
  <c r="CN43" i="23"/>
  <c r="CO43" i="23"/>
  <c r="CP43" i="23"/>
  <c r="CQ43" i="23"/>
  <c r="CR43" i="23"/>
  <c r="CS43" i="23"/>
  <c r="C44" i="23"/>
  <c r="D44" i="23"/>
  <c r="E44" i="23"/>
  <c r="F44" i="23"/>
  <c r="G44" i="23"/>
  <c r="H44" i="23"/>
  <c r="I44" i="23"/>
  <c r="J44" i="23"/>
  <c r="K44" i="23"/>
  <c r="L44" i="23"/>
  <c r="M44" i="23"/>
  <c r="N44" i="23"/>
  <c r="O44" i="23"/>
  <c r="P44" i="23"/>
  <c r="Q44" i="23"/>
  <c r="R44" i="23"/>
  <c r="S44" i="23"/>
  <c r="T44" i="23"/>
  <c r="U44" i="23"/>
  <c r="V44" i="23"/>
  <c r="W44" i="23"/>
  <c r="X44" i="23"/>
  <c r="Y44" i="23"/>
  <c r="Z44" i="23"/>
  <c r="AA44" i="23"/>
  <c r="AB44" i="23"/>
  <c r="AC44" i="23"/>
  <c r="AD44" i="23"/>
  <c r="AE44" i="23"/>
  <c r="AF44" i="23"/>
  <c r="AG44" i="23"/>
  <c r="AH44" i="23"/>
  <c r="AI44" i="23"/>
  <c r="AJ44" i="23"/>
  <c r="AK44" i="23"/>
  <c r="AL44" i="23"/>
  <c r="AM44" i="23"/>
  <c r="AN44" i="23"/>
  <c r="AO44" i="23"/>
  <c r="AP44" i="23"/>
  <c r="AQ44" i="23"/>
  <c r="AR44" i="23"/>
  <c r="AS44" i="23"/>
  <c r="AT44" i="23"/>
  <c r="AU44" i="23"/>
  <c r="AV44" i="23"/>
  <c r="AW44" i="23"/>
  <c r="AX44" i="23"/>
  <c r="AY44" i="23"/>
  <c r="AZ44" i="23"/>
  <c r="BA44" i="23"/>
  <c r="BB44" i="23"/>
  <c r="BC44" i="23"/>
  <c r="BD44" i="23"/>
  <c r="BE44" i="23"/>
  <c r="BF44" i="23"/>
  <c r="BG44" i="23"/>
  <c r="BH44" i="23"/>
  <c r="BI44" i="23"/>
  <c r="BJ44" i="23"/>
  <c r="BK44" i="23"/>
  <c r="BL44" i="23"/>
  <c r="BM44" i="23"/>
  <c r="BN44" i="23"/>
  <c r="BO44" i="23"/>
  <c r="BP44" i="23"/>
  <c r="BQ44" i="23"/>
  <c r="BR44" i="23"/>
  <c r="BS44" i="23"/>
  <c r="BT44" i="23"/>
  <c r="BU44" i="23"/>
  <c r="BV44" i="23"/>
  <c r="BW44" i="23"/>
  <c r="BX44" i="23"/>
  <c r="BY44" i="23"/>
  <c r="BZ44" i="23"/>
  <c r="CA44" i="23"/>
  <c r="CB44" i="23"/>
  <c r="CC44" i="23"/>
  <c r="CD44" i="23"/>
  <c r="CE44" i="23"/>
  <c r="CF44" i="23"/>
  <c r="CG44" i="23"/>
  <c r="CH44" i="23"/>
  <c r="CI44" i="23"/>
  <c r="CJ44" i="23"/>
  <c r="CK44" i="23"/>
  <c r="CL44" i="23"/>
  <c r="CM44" i="23"/>
  <c r="CN44" i="23"/>
  <c r="CO44" i="23"/>
  <c r="CP44" i="23"/>
  <c r="CQ44" i="23"/>
  <c r="CR44" i="23"/>
  <c r="CS44" i="23"/>
  <c r="B39" i="23"/>
  <c r="B40" i="23"/>
  <c r="B41" i="23"/>
  <c r="B42" i="23"/>
  <c r="B43" i="23"/>
  <c r="B44" i="23"/>
  <c r="B38" i="23"/>
  <c r="C38" i="22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BB38" i="22"/>
  <c r="BC38" i="22"/>
  <c r="BD38" i="22"/>
  <c r="BE38" i="22"/>
  <c r="BF38" i="22"/>
  <c r="BG38" i="22"/>
  <c r="BH38" i="22"/>
  <c r="BI38" i="22"/>
  <c r="BJ38" i="22"/>
  <c r="BK38" i="22"/>
  <c r="BL38" i="22"/>
  <c r="BM38" i="22"/>
  <c r="BN38" i="22"/>
  <c r="BO38" i="22"/>
  <c r="BP38" i="22"/>
  <c r="BQ38" i="22"/>
  <c r="BR38" i="22"/>
  <c r="BS38" i="22"/>
  <c r="BT38" i="22"/>
  <c r="BU38" i="22"/>
  <c r="BV38" i="22"/>
  <c r="BW38" i="22"/>
  <c r="BX38" i="22"/>
  <c r="BY38" i="22"/>
  <c r="BZ38" i="22"/>
  <c r="CA38" i="22"/>
  <c r="CB38" i="22"/>
  <c r="CC38" i="22"/>
  <c r="CD38" i="22"/>
  <c r="CE38" i="22"/>
  <c r="CF38" i="22"/>
  <c r="CG38" i="22"/>
  <c r="CH38" i="22"/>
  <c r="CI38" i="22"/>
  <c r="CJ38" i="22"/>
  <c r="CK38" i="22"/>
  <c r="CL38" i="22"/>
  <c r="CM38" i="22"/>
  <c r="CN38" i="22"/>
  <c r="CO38" i="22"/>
  <c r="CP38" i="22"/>
  <c r="CQ38" i="22"/>
  <c r="CR38" i="22"/>
  <c r="CS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BB39" i="22"/>
  <c r="BC39" i="22"/>
  <c r="BD39" i="22"/>
  <c r="BE39" i="22"/>
  <c r="BF39" i="22"/>
  <c r="BG39" i="22"/>
  <c r="BH39" i="22"/>
  <c r="BI39" i="22"/>
  <c r="BJ39" i="22"/>
  <c r="BK39" i="22"/>
  <c r="BL39" i="22"/>
  <c r="BM39" i="22"/>
  <c r="BN39" i="22"/>
  <c r="BO39" i="22"/>
  <c r="BP39" i="22"/>
  <c r="BQ39" i="22"/>
  <c r="BR39" i="22"/>
  <c r="BS39" i="22"/>
  <c r="BT39" i="22"/>
  <c r="BU39" i="22"/>
  <c r="BV39" i="22"/>
  <c r="BW39" i="22"/>
  <c r="BX39" i="22"/>
  <c r="BY39" i="22"/>
  <c r="BZ39" i="22"/>
  <c r="CA39" i="22"/>
  <c r="CB39" i="22"/>
  <c r="CC39" i="22"/>
  <c r="CD39" i="22"/>
  <c r="CE39" i="22"/>
  <c r="CF39" i="22"/>
  <c r="CG39" i="22"/>
  <c r="CH39" i="22"/>
  <c r="CI39" i="22"/>
  <c r="CJ39" i="22"/>
  <c r="CK39" i="22"/>
  <c r="CL39" i="22"/>
  <c r="CM39" i="22"/>
  <c r="CN39" i="22"/>
  <c r="CO39" i="22"/>
  <c r="CP39" i="22"/>
  <c r="CQ39" i="22"/>
  <c r="CR39" i="22"/>
  <c r="CS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BB40" i="22"/>
  <c r="BC40" i="22"/>
  <c r="BD40" i="22"/>
  <c r="BE40" i="22"/>
  <c r="BF40" i="22"/>
  <c r="BG40" i="22"/>
  <c r="BH40" i="22"/>
  <c r="BI40" i="22"/>
  <c r="BJ40" i="22"/>
  <c r="BK40" i="22"/>
  <c r="BL40" i="22"/>
  <c r="BM40" i="22"/>
  <c r="BN40" i="22"/>
  <c r="BO40" i="22"/>
  <c r="BP40" i="22"/>
  <c r="BQ40" i="22"/>
  <c r="BR40" i="22"/>
  <c r="BS40" i="22"/>
  <c r="BT40" i="22"/>
  <c r="BU40" i="22"/>
  <c r="BV40" i="22"/>
  <c r="BW40" i="22"/>
  <c r="BX40" i="22"/>
  <c r="BY40" i="22"/>
  <c r="BZ40" i="22"/>
  <c r="CA40" i="22"/>
  <c r="CB40" i="22"/>
  <c r="CC40" i="22"/>
  <c r="CD40" i="22"/>
  <c r="CE40" i="22"/>
  <c r="CF40" i="22"/>
  <c r="CG40" i="22"/>
  <c r="CH40" i="22"/>
  <c r="CI40" i="22"/>
  <c r="CJ40" i="22"/>
  <c r="CK40" i="22"/>
  <c r="CL40" i="22"/>
  <c r="CM40" i="22"/>
  <c r="CN40" i="22"/>
  <c r="CO40" i="22"/>
  <c r="CP40" i="22"/>
  <c r="CQ40" i="22"/>
  <c r="CR40" i="22"/>
  <c r="CS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BB41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O41" i="22"/>
  <c r="BP41" i="22"/>
  <c r="BQ41" i="22"/>
  <c r="BR41" i="22"/>
  <c r="BS41" i="22"/>
  <c r="BT41" i="22"/>
  <c r="BU41" i="22"/>
  <c r="BV41" i="22"/>
  <c r="BW41" i="22"/>
  <c r="BX41" i="22"/>
  <c r="BY41" i="22"/>
  <c r="BZ41" i="22"/>
  <c r="CA41" i="22"/>
  <c r="CB41" i="22"/>
  <c r="CC41" i="22"/>
  <c r="CD41" i="22"/>
  <c r="CE41" i="22"/>
  <c r="CF41" i="22"/>
  <c r="CG41" i="22"/>
  <c r="CH41" i="22"/>
  <c r="CI41" i="22"/>
  <c r="CJ41" i="22"/>
  <c r="CK41" i="22"/>
  <c r="CL41" i="22"/>
  <c r="CM41" i="22"/>
  <c r="CN41" i="22"/>
  <c r="CO41" i="22"/>
  <c r="CP41" i="22"/>
  <c r="CQ41" i="22"/>
  <c r="CR41" i="22"/>
  <c r="CS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BB42" i="22"/>
  <c r="BC42" i="22"/>
  <c r="BD42" i="22"/>
  <c r="BE42" i="22"/>
  <c r="BF42" i="22"/>
  <c r="BG42" i="22"/>
  <c r="BH42" i="22"/>
  <c r="BI42" i="22"/>
  <c r="BJ42" i="22"/>
  <c r="BK42" i="22"/>
  <c r="BL42" i="22"/>
  <c r="BM42" i="22"/>
  <c r="BN42" i="22"/>
  <c r="BO42" i="22"/>
  <c r="BP42" i="22"/>
  <c r="BQ42" i="22"/>
  <c r="BR42" i="22"/>
  <c r="BS42" i="22"/>
  <c r="BT42" i="22"/>
  <c r="BU42" i="22"/>
  <c r="BV42" i="22"/>
  <c r="BW42" i="22"/>
  <c r="BX42" i="22"/>
  <c r="BY42" i="22"/>
  <c r="BZ42" i="22"/>
  <c r="CA42" i="22"/>
  <c r="CB42" i="22"/>
  <c r="CC42" i="22"/>
  <c r="CD42" i="22"/>
  <c r="CE42" i="22"/>
  <c r="CF42" i="22"/>
  <c r="CG42" i="22"/>
  <c r="CH42" i="22"/>
  <c r="CI42" i="22"/>
  <c r="CJ42" i="22"/>
  <c r="CK42" i="22"/>
  <c r="CL42" i="22"/>
  <c r="CM42" i="22"/>
  <c r="CN42" i="22"/>
  <c r="CO42" i="22"/>
  <c r="CP42" i="22"/>
  <c r="CQ42" i="22"/>
  <c r="CR42" i="22"/>
  <c r="CS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BB43" i="22"/>
  <c r="BC43" i="22"/>
  <c r="BD43" i="22"/>
  <c r="BE43" i="22"/>
  <c r="BF43" i="22"/>
  <c r="BG43" i="22"/>
  <c r="BH43" i="22"/>
  <c r="BI43" i="22"/>
  <c r="BJ43" i="22"/>
  <c r="BK43" i="22"/>
  <c r="BL43" i="22"/>
  <c r="BM43" i="22"/>
  <c r="BN43" i="22"/>
  <c r="BO43" i="22"/>
  <c r="BP43" i="22"/>
  <c r="BQ43" i="22"/>
  <c r="BR43" i="22"/>
  <c r="BS43" i="22"/>
  <c r="BT43" i="22"/>
  <c r="BU43" i="22"/>
  <c r="BV43" i="22"/>
  <c r="BW43" i="22"/>
  <c r="BX43" i="22"/>
  <c r="BY43" i="22"/>
  <c r="BZ43" i="22"/>
  <c r="CA43" i="22"/>
  <c r="CB43" i="22"/>
  <c r="CC43" i="22"/>
  <c r="CD43" i="22"/>
  <c r="CE43" i="22"/>
  <c r="CF43" i="22"/>
  <c r="CG43" i="22"/>
  <c r="CH43" i="22"/>
  <c r="CI43" i="22"/>
  <c r="CJ43" i="22"/>
  <c r="CK43" i="22"/>
  <c r="CL43" i="22"/>
  <c r="CM43" i="22"/>
  <c r="CN43" i="22"/>
  <c r="CO43" i="22"/>
  <c r="CP43" i="22"/>
  <c r="CQ43" i="22"/>
  <c r="CR43" i="22"/>
  <c r="CS43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BB44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O44" i="22"/>
  <c r="BP44" i="22"/>
  <c r="BQ44" i="22"/>
  <c r="BR44" i="22"/>
  <c r="BS44" i="22"/>
  <c r="BT44" i="22"/>
  <c r="BU44" i="22"/>
  <c r="BV44" i="22"/>
  <c r="BW44" i="22"/>
  <c r="BX44" i="22"/>
  <c r="BY44" i="22"/>
  <c r="BZ44" i="22"/>
  <c r="CA44" i="22"/>
  <c r="CB44" i="22"/>
  <c r="CC44" i="22"/>
  <c r="CD44" i="22"/>
  <c r="CE44" i="22"/>
  <c r="CF44" i="22"/>
  <c r="CG44" i="22"/>
  <c r="CH44" i="22"/>
  <c r="CI44" i="22"/>
  <c r="CJ44" i="22"/>
  <c r="CK44" i="22"/>
  <c r="CL44" i="22"/>
  <c r="CM44" i="22"/>
  <c r="CN44" i="22"/>
  <c r="CO44" i="22"/>
  <c r="CP44" i="22"/>
  <c r="CQ44" i="22"/>
  <c r="CR44" i="22"/>
  <c r="CS44" i="22"/>
  <c r="B44" i="22"/>
  <c r="B39" i="22"/>
  <c r="B40" i="22"/>
  <c r="B41" i="22"/>
  <c r="B42" i="22"/>
  <c r="B43" i="22"/>
  <c r="B38" i="22"/>
  <c r="C38" i="21"/>
  <c r="D38" i="21"/>
  <c r="E38" i="21"/>
  <c r="F38" i="21"/>
  <c r="G38" i="21"/>
  <c r="H38" i="21"/>
  <c r="I38" i="21"/>
  <c r="J38" i="21"/>
  <c r="K38" i="21"/>
  <c r="L38" i="21"/>
  <c r="M38" i="21"/>
  <c r="N38" i="21"/>
  <c r="O38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AB38" i="21"/>
  <c r="AC38" i="21"/>
  <c r="AD38" i="21"/>
  <c r="AE38" i="21"/>
  <c r="AF38" i="21"/>
  <c r="AG38" i="21"/>
  <c r="AH38" i="21"/>
  <c r="AI38" i="21"/>
  <c r="AJ38" i="21"/>
  <c r="AK38" i="21"/>
  <c r="AL38" i="21"/>
  <c r="AM38" i="21"/>
  <c r="AN38" i="21"/>
  <c r="AO38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BB38" i="21"/>
  <c r="BC38" i="21"/>
  <c r="BD38" i="21"/>
  <c r="BE38" i="21"/>
  <c r="BF38" i="21"/>
  <c r="BG38" i="21"/>
  <c r="BH38" i="21"/>
  <c r="BI38" i="21"/>
  <c r="BJ38" i="21"/>
  <c r="BK38" i="21"/>
  <c r="BL38" i="21"/>
  <c r="BM38" i="21"/>
  <c r="BN38" i="21"/>
  <c r="BO38" i="21"/>
  <c r="BP38" i="21"/>
  <c r="BQ38" i="21"/>
  <c r="BR38" i="21"/>
  <c r="BS38" i="21"/>
  <c r="BT38" i="21"/>
  <c r="BU38" i="21"/>
  <c r="BV38" i="21"/>
  <c r="BW38" i="21"/>
  <c r="BX38" i="21"/>
  <c r="BY38" i="21"/>
  <c r="BZ38" i="21"/>
  <c r="CA38" i="21"/>
  <c r="CB38" i="21"/>
  <c r="CC38" i="21"/>
  <c r="CD38" i="21"/>
  <c r="CE38" i="21"/>
  <c r="CF38" i="21"/>
  <c r="CG38" i="21"/>
  <c r="CH38" i="21"/>
  <c r="CI38" i="21"/>
  <c r="CJ38" i="21"/>
  <c r="CK38" i="21"/>
  <c r="CL38" i="21"/>
  <c r="CM38" i="21"/>
  <c r="CN38" i="21"/>
  <c r="CO38" i="21"/>
  <c r="CP38" i="21"/>
  <c r="CQ38" i="21"/>
  <c r="CR38" i="21"/>
  <c r="CS38" i="21"/>
  <c r="C39" i="21"/>
  <c r="D39" i="21"/>
  <c r="E39" i="21"/>
  <c r="F39" i="21"/>
  <c r="G39" i="21"/>
  <c r="H39" i="21"/>
  <c r="I39" i="21"/>
  <c r="J39" i="21"/>
  <c r="K39" i="21"/>
  <c r="L39" i="21"/>
  <c r="M39" i="21"/>
  <c r="N39" i="21"/>
  <c r="O39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AB39" i="21"/>
  <c r="AC39" i="21"/>
  <c r="AD39" i="21"/>
  <c r="AE39" i="21"/>
  <c r="AF39" i="21"/>
  <c r="AG39" i="21"/>
  <c r="AH39" i="21"/>
  <c r="AI39" i="21"/>
  <c r="AJ39" i="21"/>
  <c r="AK39" i="21"/>
  <c r="AL39" i="21"/>
  <c r="AM39" i="21"/>
  <c r="AN39" i="21"/>
  <c r="AO39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BB39" i="21"/>
  <c r="BC39" i="21"/>
  <c r="BD39" i="21"/>
  <c r="BE39" i="21"/>
  <c r="BF39" i="21"/>
  <c r="BG39" i="21"/>
  <c r="BH39" i="21"/>
  <c r="BI39" i="21"/>
  <c r="BJ39" i="21"/>
  <c r="BK39" i="21"/>
  <c r="BL39" i="21"/>
  <c r="BM39" i="21"/>
  <c r="BN39" i="21"/>
  <c r="BO39" i="21"/>
  <c r="BP39" i="21"/>
  <c r="BQ39" i="21"/>
  <c r="BR39" i="21"/>
  <c r="BS39" i="21"/>
  <c r="BT39" i="21"/>
  <c r="BU39" i="21"/>
  <c r="BV39" i="21"/>
  <c r="BW39" i="21"/>
  <c r="BX39" i="21"/>
  <c r="BY39" i="21"/>
  <c r="BZ39" i="21"/>
  <c r="CA39" i="21"/>
  <c r="CB39" i="21"/>
  <c r="CC39" i="21"/>
  <c r="CD39" i="21"/>
  <c r="CE39" i="21"/>
  <c r="CF39" i="21"/>
  <c r="CG39" i="21"/>
  <c r="CH39" i="21"/>
  <c r="CI39" i="21"/>
  <c r="CJ39" i="21"/>
  <c r="CK39" i="21"/>
  <c r="CL39" i="21"/>
  <c r="CM39" i="21"/>
  <c r="CN39" i="21"/>
  <c r="CO39" i="21"/>
  <c r="CP39" i="21"/>
  <c r="CQ39" i="21"/>
  <c r="CR39" i="21"/>
  <c r="CS39" i="21"/>
  <c r="C40" i="21"/>
  <c r="D40" i="21"/>
  <c r="E40" i="21"/>
  <c r="F40" i="21"/>
  <c r="G40" i="21"/>
  <c r="H40" i="21"/>
  <c r="I40" i="21"/>
  <c r="J40" i="21"/>
  <c r="K40" i="21"/>
  <c r="L40" i="21"/>
  <c r="M40" i="21"/>
  <c r="N40" i="21"/>
  <c r="O40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AB40" i="21"/>
  <c r="AC40" i="21"/>
  <c r="AD40" i="21"/>
  <c r="AE40" i="21"/>
  <c r="AF40" i="21"/>
  <c r="AG40" i="21"/>
  <c r="AH40" i="21"/>
  <c r="AI40" i="21"/>
  <c r="AJ40" i="21"/>
  <c r="AK40" i="21"/>
  <c r="AL40" i="21"/>
  <c r="AM40" i="21"/>
  <c r="AN40" i="21"/>
  <c r="AO40" i="21"/>
  <c r="AP40" i="21"/>
  <c r="AQ40" i="21"/>
  <c r="AR40" i="21"/>
  <c r="AS40" i="21"/>
  <c r="AT40" i="21"/>
  <c r="AU40" i="21"/>
  <c r="AV40" i="21"/>
  <c r="AW40" i="21"/>
  <c r="AX40" i="21"/>
  <c r="AY40" i="21"/>
  <c r="AZ40" i="21"/>
  <c r="BA40" i="21"/>
  <c r="BB40" i="21"/>
  <c r="BC40" i="21"/>
  <c r="BD40" i="21"/>
  <c r="BE40" i="21"/>
  <c r="BF40" i="21"/>
  <c r="BG40" i="21"/>
  <c r="BH40" i="21"/>
  <c r="BI40" i="21"/>
  <c r="BJ40" i="21"/>
  <c r="BK40" i="21"/>
  <c r="BL40" i="21"/>
  <c r="BM40" i="21"/>
  <c r="BN40" i="21"/>
  <c r="BO40" i="21"/>
  <c r="BP40" i="21"/>
  <c r="BQ40" i="21"/>
  <c r="BR40" i="21"/>
  <c r="BS40" i="21"/>
  <c r="BT40" i="21"/>
  <c r="BU40" i="21"/>
  <c r="BV40" i="21"/>
  <c r="BW40" i="21"/>
  <c r="BX40" i="21"/>
  <c r="BY40" i="21"/>
  <c r="BZ40" i="21"/>
  <c r="CA40" i="21"/>
  <c r="CB40" i="21"/>
  <c r="CC40" i="21"/>
  <c r="CD40" i="21"/>
  <c r="CE40" i="21"/>
  <c r="CF40" i="21"/>
  <c r="CG40" i="21"/>
  <c r="CH40" i="21"/>
  <c r="CI40" i="21"/>
  <c r="CJ40" i="21"/>
  <c r="CK40" i="21"/>
  <c r="CL40" i="21"/>
  <c r="CM40" i="21"/>
  <c r="CN40" i="21"/>
  <c r="CO40" i="21"/>
  <c r="CP40" i="21"/>
  <c r="CQ40" i="21"/>
  <c r="CR40" i="21"/>
  <c r="CS40" i="21"/>
  <c r="C41" i="21"/>
  <c r="D41" i="21"/>
  <c r="E41" i="21"/>
  <c r="F41" i="21"/>
  <c r="G41" i="21"/>
  <c r="H41" i="21"/>
  <c r="I41" i="21"/>
  <c r="J41" i="21"/>
  <c r="K41" i="21"/>
  <c r="L41" i="21"/>
  <c r="M41" i="21"/>
  <c r="N41" i="21"/>
  <c r="O41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AB41" i="21"/>
  <c r="AC41" i="21"/>
  <c r="AD41" i="21"/>
  <c r="AE41" i="21"/>
  <c r="AF41" i="21"/>
  <c r="AG41" i="21"/>
  <c r="AH41" i="21"/>
  <c r="AI41" i="21"/>
  <c r="AJ41" i="21"/>
  <c r="AK41" i="21"/>
  <c r="AL41" i="21"/>
  <c r="AM41" i="21"/>
  <c r="AN41" i="21"/>
  <c r="AO41" i="21"/>
  <c r="AP41" i="21"/>
  <c r="AQ41" i="21"/>
  <c r="AR41" i="21"/>
  <c r="AS41" i="21"/>
  <c r="AT41" i="21"/>
  <c r="AU41" i="21"/>
  <c r="AV41" i="21"/>
  <c r="AW41" i="21"/>
  <c r="AX41" i="21"/>
  <c r="AY41" i="21"/>
  <c r="AZ41" i="21"/>
  <c r="BA41" i="21"/>
  <c r="BB41" i="21"/>
  <c r="BC41" i="21"/>
  <c r="BD41" i="21"/>
  <c r="BE41" i="21"/>
  <c r="BF41" i="21"/>
  <c r="BG41" i="21"/>
  <c r="BH41" i="21"/>
  <c r="BI41" i="21"/>
  <c r="BJ41" i="21"/>
  <c r="BK41" i="21"/>
  <c r="BL41" i="21"/>
  <c r="BM41" i="21"/>
  <c r="BN41" i="21"/>
  <c r="BO41" i="21"/>
  <c r="BP41" i="21"/>
  <c r="BQ41" i="21"/>
  <c r="BR41" i="21"/>
  <c r="BS41" i="21"/>
  <c r="BT41" i="21"/>
  <c r="BU41" i="21"/>
  <c r="BV41" i="21"/>
  <c r="BW41" i="21"/>
  <c r="BX41" i="21"/>
  <c r="BY41" i="21"/>
  <c r="BZ41" i="21"/>
  <c r="CA41" i="21"/>
  <c r="CB41" i="21"/>
  <c r="CC41" i="21"/>
  <c r="CD41" i="21"/>
  <c r="CE41" i="21"/>
  <c r="CF41" i="21"/>
  <c r="CG41" i="21"/>
  <c r="CH41" i="21"/>
  <c r="CI41" i="21"/>
  <c r="CJ41" i="21"/>
  <c r="CK41" i="21"/>
  <c r="CL41" i="21"/>
  <c r="CM41" i="21"/>
  <c r="CN41" i="21"/>
  <c r="CO41" i="21"/>
  <c r="CP41" i="21"/>
  <c r="CQ41" i="21"/>
  <c r="CR41" i="21"/>
  <c r="CS41" i="21"/>
  <c r="C42" i="21"/>
  <c r="D42" i="21"/>
  <c r="E42" i="21"/>
  <c r="F42" i="21"/>
  <c r="G42" i="21"/>
  <c r="H42" i="21"/>
  <c r="I42" i="21"/>
  <c r="J42" i="21"/>
  <c r="K42" i="21"/>
  <c r="L42" i="21"/>
  <c r="M42" i="21"/>
  <c r="N42" i="21"/>
  <c r="O42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AB42" i="21"/>
  <c r="AC42" i="21"/>
  <c r="AD42" i="21"/>
  <c r="AE42" i="21"/>
  <c r="AF42" i="21"/>
  <c r="AG42" i="21"/>
  <c r="AH42" i="21"/>
  <c r="AI42" i="21"/>
  <c r="AJ42" i="21"/>
  <c r="AK42" i="21"/>
  <c r="AL42" i="21"/>
  <c r="AM42" i="21"/>
  <c r="AN42" i="21"/>
  <c r="AO42" i="21"/>
  <c r="AP42" i="21"/>
  <c r="AQ42" i="21"/>
  <c r="AR42" i="21"/>
  <c r="AS42" i="21"/>
  <c r="AT42" i="21"/>
  <c r="AU42" i="21"/>
  <c r="AV42" i="21"/>
  <c r="AW42" i="21"/>
  <c r="AX42" i="21"/>
  <c r="AY42" i="21"/>
  <c r="AZ42" i="21"/>
  <c r="BA42" i="21"/>
  <c r="BB42" i="21"/>
  <c r="BC42" i="21"/>
  <c r="BD42" i="21"/>
  <c r="BE42" i="21"/>
  <c r="BF42" i="21"/>
  <c r="BG42" i="21"/>
  <c r="BH42" i="21"/>
  <c r="BI42" i="21"/>
  <c r="BJ42" i="21"/>
  <c r="BK42" i="21"/>
  <c r="BL42" i="21"/>
  <c r="BM42" i="21"/>
  <c r="BN42" i="21"/>
  <c r="BO42" i="21"/>
  <c r="BP42" i="21"/>
  <c r="BQ42" i="21"/>
  <c r="BR42" i="21"/>
  <c r="BS42" i="21"/>
  <c r="BT42" i="21"/>
  <c r="BU42" i="21"/>
  <c r="BV42" i="21"/>
  <c r="BW42" i="21"/>
  <c r="BX42" i="21"/>
  <c r="BY42" i="21"/>
  <c r="BZ42" i="21"/>
  <c r="CA42" i="21"/>
  <c r="CB42" i="21"/>
  <c r="CC42" i="21"/>
  <c r="CD42" i="21"/>
  <c r="CE42" i="21"/>
  <c r="CF42" i="21"/>
  <c r="CG42" i="21"/>
  <c r="CH42" i="21"/>
  <c r="CI42" i="21"/>
  <c r="CJ42" i="21"/>
  <c r="CK42" i="21"/>
  <c r="CL42" i="21"/>
  <c r="CM42" i="21"/>
  <c r="CN42" i="21"/>
  <c r="CO42" i="21"/>
  <c r="CP42" i="21"/>
  <c r="CQ42" i="21"/>
  <c r="CR42" i="21"/>
  <c r="CS42" i="21"/>
  <c r="C43" i="21"/>
  <c r="D43" i="21"/>
  <c r="E43" i="21"/>
  <c r="F43" i="21"/>
  <c r="G43" i="21"/>
  <c r="H43" i="21"/>
  <c r="I43" i="21"/>
  <c r="J43" i="21"/>
  <c r="K43" i="21"/>
  <c r="L43" i="21"/>
  <c r="M43" i="21"/>
  <c r="N43" i="21"/>
  <c r="O43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AB43" i="21"/>
  <c r="AC43" i="21"/>
  <c r="AD43" i="21"/>
  <c r="AE43" i="21"/>
  <c r="AF43" i="21"/>
  <c r="AG43" i="21"/>
  <c r="AH43" i="21"/>
  <c r="AI43" i="21"/>
  <c r="AJ43" i="21"/>
  <c r="AK43" i="21"/>
  <c r="AL43" i="21"/>
  <c r="AM43" i="21"/>
  <c r="AN43" i="21"/>
  <c r="AO43" i="21"/>
  <c r="AP43" i="21"/>
  <c r="AQ43" i="21"/>
  <c r="AR43" i="21"/>
  <c r="AS43" i="21"/>
  <c r="AT43" i="21"/>
  <c r="AU43" i="21"/>
  <c r="AV43" i="21"/>
  <c r="AW43" i="21"/>
  <c r="AX43" i="21"/>
  <c r="AY43" i="21"/>
  <c r="AZ43" i="21"/>
  <c r="BA43" i="21"/>
  <c r="BB43" i="21"/>
  <c r="BC43" i="21"/>
  <c r="BD43" i="21"/>
  <c r="BE43" i="21"/>
  <c r="BF43" i="21"/>
  <c r="BG43" i="21"/>
  <c r="BH43" i="21"/>
  <c r="BI43" i="21"/>
  <c r="BJ43" i="21"/>
  <c r="BK43" i="21"/>
  <c r="BL43" i="21"/>
  <c r="BM43" i="21"/>
  <c r="BN43" i="21"/>
  <c r="BO43" i="21"/>
  <c r="BP43" i="21"/>
  <c r="BQ43" i="21"/>
  <c r="BR43" i="21"/>
  <c r="BS43" i="21"/>
  <c r="BT43" i="21"/>
  <c r="BU43" i="21"/>
  <c r="BV43" i="21"/>
  <c r="BW43" i="21"/>
  <c r="BX43" i="21"/>
  <c r="BY43" i="21"/>
  <c r="BZ43" i="21"/>
  <c r="CA43" i="21"/>
  <c r="CB43" i="21"/>
  <c r="CC43" i="21"/>
  <c r="CD43" i="21"/>
  <c r="CE43" i="21"/>
  <c r="CF43" i="21"/>
  <c r="CG43" i="21"/>
  <c r="CH43" i="21"/>
  <c r="CI43" i="21"/>
  <c r="CJ43" i="21"/>
  <c r="CK43" i="21"/>
  <c r="CL43" i="21"/>
  <c r="CM43" i="21"/>
  <c r="CN43" i="21"/>
  <c r="CO43" i="21"/>
  <c r="CP43" i="21"/>
  <c r="CQ43" i="21"/>
  <c r="CR43" i="21"/>
  <c r="CS43" i="21"/>
  <c r="C44" i="21"/>
  <c r="D44" i="21"/>
  <c r="E44" i="21"/>
  <c r="F44" i="21"/>
  <c r="G44" i="21"/>
  <c r="H44" i="21"/>
  <c r="I44" i="21"/>
  <c r="J44" i="21"/>
  <c r="K44" i="21"/>
  <c r="L44" i="21"/>
  <c r="M44" i="21"/>
  <c r="N44" i="21"/>
  <c r="O44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AB44" i="21"/>
  <c r="AC44" i="21"/>
  <c r="AD44" i="21"/>
  <c r="AE44" i="21"/>
  <c r="AF44" i="21"/>
  <c r="AG44" i="21"/>
  <c r="AH44" i="21"/>
  <c r="AI44" i="21"/>
  <c r="AJ44" i="21"/>
  <c r="AK44" i="21"/>
  <c r="AL44" i="21"/>
  <c r="AM44" i="21"/>
  <c r="AN44" i="21"/>
  <c r="AO44" i="21"/>
  <c r="AP44" i="21"/>
  <c r="AQ44" i="21"/>
  <c r="AR44" i="21"/>
  <c r="AS44" i="21"/>
  <c r="AT44" i="21"/>
  <c r="AU44" i="21"/>
  <c r="AV44" i="21"/>
  <c r="AW44" i="21"/>
  <c r="AX44" i="21"/>
  <c r="AY44" i="21"/>
  <c r="AZ44" i="21"/>
  <c r="BA44" i="21"/>
  <c r="BB44" i="21"/>
  <c r="BC44" i="21"/>
  <c r="BD44" i="21"/>
  <c r="BE44" i="21"/>
  <c r="BF44" i="21"/>
  <c r="BG44" i="21"/>
  <c r="BH44" i="21"/>
  <c r="BI44" i="21"/>
  <c r="BJ44" i="21"/>
  <c r="BK44" i="21"/>
  <c r="BL44" i="21"/>
  <c r="BM44" i="21"/>
  <c r="BN44" i="21"/>
  <c r="BO44" i="21"/>
  <c r="BP44" i="21"/>
  <c r="BQ44" i="21"/>
  <c r="BR44" i="21"/>
  <c r="BS44" i="21"/>
  <c r="BT44" i="21"/>
  <c r="BU44" i="21"/>
  <c r="BV44" i="21"/>
  <c r="BW44" i="21"/>
  <c r="BX44" i="21"/>
  <c r="BY44" i="21"/>
  <c r="BZ44" i="21"/>
  <c r="CA44" i="21"/>
  <c r="CB44" i="21"/>
  <c r="CC44" i="21"/>
  <c r="CD44" i="21"/>
  <c r="CE44" i="21"/>
  <c r="CF44" i="21"/>
  <c r="CG44" i="21"/>
  <c r="CH44" i="21"/>
  <c r="CI44" i="21"/>
  <c r="CJ44" i="21"/>
  <c r="CK44" i="21"/>
  <c r="CL44" i="21"/>
  <c r="CM44" i="21"/>
  <c r="CN44" i="21"/>
  <c r="CO44" i="21"/>
  <c r="CP44" i="21"/>
  <c r="CQ44" i="21"/>
  <c r="CR44" i="21"/>
  <c r="CS44" i="21"/>
  <c r="B39" i="21"/>
  <c r="B40" i="21"/>
  <c r="B41" i="21"/>
  <c r="B42" i="21"/>
  <c r="B43" i="21"/>
  <c r="B44" i="21"/>
  <c r="B38" i="21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BD38" i="20"/>
  <c r="BE38" i="20"/>
  <c r="BF38" i="20"/>
  <c r="BG38" i="20"/>
  <c r="BH38" i="20"/>
  <c r="BI38" i="20"/>
  <c r="BJ38" i="20"/>
  <c r="BK38" i="20"/>
  <c r="BL38" i="20"/>
  <c r="BM38" i="20"/>
  <c r="BN38" i="20"/>
  <c r="BO38" i="20"/>
  <c r="BP38" i="20"/>
  <c r="BQ38" i="20"/>
  <c r="BR38" i="20"/>
  <c r="BS38" i="20"/>
  <c r="BT38" i="20"/>
  <c r="BU38" i="20"/>
  <c r="BV38" i="20"/>
  <c r="BW38" i="20"/>
  <c r="BX38" i="20"/>
  <c r="BY38" i="20"/>
  <c r="BZ38" i="20"/>
  <c r="CA38" i="20"/>
  <c r="CB38" i="20"/>
  <c r="CC38" i="20"/>
  <c r="CD38" i="20"/>
  <c r="CE38" i="20"/>
  <c r="CF38" i="20"/>
  <c r="CG38" i="20"/>
  <c r="CH38" i="20"/>
  <c r="CI38" i="20"/>
  <c r="CJ38" i="20"/>
  <c r="CK38" i="20"/>
  <c r="CL38" i="20"/>
  <c r="CM38" i="20"/>
  <c r="CN38" i="20"/>
  <c r="CO38" i="20"/>
  <c r="CP38" i="20"/>
  <c r="CQ38" i="20"/>
  <c r="CR38" i="20"/>
  <c r="CS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BD39" i="20"/>
  <c r="BE39" i="20"/>
  <c r="BF39" i="20"/>
  <c r="BG39" i="20"/>
  <c r="BH39" i="20"/>
  <c r="BI39" i="20"/>
  <c r="BJ39" i="20"/>
  <c r="BK39" i="20"/>
  <c r="BL39" i="20"/>
  <c r="BM39" i="20"/>
  <c r="BN39" i="20"/>
  <c r="BO39" i="20"/>
  <c r="BP39" i="20"/>
  <c r="BQ39" i="20"/>
  <c r="BR39" i="20"/>
  <c r="BS39" i="20"/>
  <c r="BT39" i="20"/>
  <c r="BU39" i="20"/>
  <c r="BV39" i="20"/>
  <c r="BW39" i="20"/>
  <c r="BX39" i="20"/>
  <c r="BY39" i="20"/>
  <c r="BZ39" i="20"/>
  <c r="CA39" i="20"/>
  <c r="CB39" i="20"/>
  <c r="CC39" i="20"/>
  <c r="CD39" i="20"/>
  <c r="CE39" i="20"/>
  <c r="CF39" i="20"/>
  <c r="CG39" i="20"/>
  <c r="CH39" i="20"/>
  <c r="CI39" i="20"/>
  <c r="CJ39" i="20"/>
  <c r="CK39" i="20"/>
  <c r="CL39" i="20"/>
  <c r="CM39" i="20"/>
  <c r="CN39" i="20"/>
  <c r="CO39" i="20"/>
  <c r="CP39" i="20"/>
  <c r="CQ39" i="20"/>
  <c r="CR39" i="20"/>
  <c r="CS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C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BD40" i="20"/>
  <c r="BE40" i="20"/>
  <c r="BF40" i="20"/>
  <c r="BG40" i="20"/>
  <c r="BH40" i="20"/>
  <c r="BI40" i="20"/>
  <c r="BJ40" i="20"/>
  <c r="BK40" i="20"/>
  <c r="BL40" i="20"/>
  <c r="BM40" i="20"/>
  <c r="BN40" i="20"/>
  <c r="BO40" i="20"/>
  <c r="BP40" i="20"/>
  <c r="BQ40" i="20"/>
  <c r="BR40" i="20"/>
  <c r="BS40" i="20"/>
  <c r="BT40" i="20"/>
  <c r="BU40" i="20"/>
  <c r="BV40" i="20"/>
  <c r="BW40" i="20"/>
  <c r="BX40" i="20"/>
  <c r="BY40" i="20"/>
  <c r="BZ40" i="20"/>
  <c r="CA40" i="20"/>
  <c r="CB40" i="20"/>
  <c r="CC40" i="20"/>
  <c r="CD40" i="20"/>
  <c r="CE40" i="20"/>
  <c r="CF40" i="20"/>
  <c r="CG40" i="20"/>
  <c r="CH40" i="20"/>
  <c r="CI40" i="20"/>
  <c r="CJ40" i="20"/>
  <c r="CK40" i="20"/>
  <c r="CL40" i="20"/>
  <c r="CM40" i="20"/>
  <c r="CN40" i="20"/>
  <c r="CO40" i="20"/>
  <c r="CP40" i="20"/>
  <c r="CQ40" i="20"/>
  <c r="CR40" i="20"/>
  <c r="CS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BD41" i="20"/>
  <c r="BE41" i="20"/>
  <c r="BF41" i="20"/>
  <c r="BG41" i="20"/>
  <c r="BH41" i="20"/>
  <c r="BI41" i="20"/>
  <c r="BJ41" i="20"/>
  <c r="BK41" i="20"/>
  <c r="BL41" i="20"/>
  <c r="BM41" i="20"/>
  <c r="BN41" i="20"/>
  <c r="BO41" i="20"/>
  <c r="BP41" i="20"/>
  <c r="BQ41" i="20"/>
  <c r="BR41" i="20"/>
  <c r="BS41" i="20"/>
  <c r="BT41" i="20"/>
  <c r="BU41" i="20"/>
  <c r="BV41" i="20"/>
  <c r="BW41" i="20"/>
  <c r="BX41" i="20"/>
  <c r="BY41" i="20"/>
  <c r="BZ41" i="20"/>
  <c r="CA41" i="20"/>
  <c r="CB41" i="20"/>
  <c r="CC41" i="20"/>
  <c r="CD41" i="20"/>
  <c r="CE41" i="20"/>
  <c r="CF41" i="20"/>
  <c r="CG41" i="20"/>
  <c r="CH41" i="20"/>
  <c r="CI41" i="20"/>
  <c r="CJ41" i="20"/>
  <c r="CK41" i="20"/>
  <c r="CL41" i="20"/>
  <c r="CM41" i="20"/>
  <c r="CN41" i="20"/>
  <c r="CO41" i="20"/>
  <c r="CP41" i="20"/>
  <c r="CQ41" i="20"/>
  <c r="CR41" i="20"/>
  <c r="CS41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C42" i="20"/>
  <c r="AD42" i="20"/>
  <c r="AE42" i="20"/>
  <c r="AF42" i="20"/>
  <c r="AG42" i="20"/>
  <c r="AH42" i="20"/>
  <c r="AI42" i="20"/>
  <c r="AJ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BD42" i="20"/>
  <c r="BE42" i="20"/>
  <c r="BF42" i="20"/>
  <c r="BG42" i="20"/>
  <c r="BH42" i="20"/>
  <c r="BI42" i="20"/>
  <c r="BJ42" i="20"/>
  <c r="BK42" i="20"/>
  <c r="BL42" i="20"/>
  <c r="BM42" i="20"/>
  <c r="BN42" i="20"/>
  <c r="BO42" i="20"/>
  <c r="BP42" i="20"/>
  <c r="BQ42" i="20"/>
  <c r="BR42" i="20"/>
  <c r="BS42" i="20"/>
  <c r="BT42" i="20"/>
  <c r="BU42" i="20"/>
  <c r="BV42" i="20"/>
  <c r="BW42" i="20"/>
  <c r="BX42" i="20"/>
  <c r="BY42" i="20"/>
  <c r="BZ42" i="20"/>
  <c r="CA42" i="20"/>
  <c r="CB42" i="20"/>
  <c r="CC42" i="20"/>
  <c r="CD42" i="20"/>
  <c r="CE42" i="20"/>
  <c r="CF42" i="20"/>
  <c r="CG42" i="20"/>
  <c r="CH42" i="20"/>
  <c r="CI42" i="20"/>
  <c r="CJ42" i="20"/>
  <c r="CK42" i="20"/>
  <c r="CL42" i="20"/>
  <c r="CM42" i="20"/>
  <c r="CN42" i="20"/>
  <c r="CO42" i="20"/>
  <c r="CP42" i="20"/>
  <c r="CQ42" i="20"/>
  <c r="CR42" i="20"/>
  <c r="CS42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BD43" i="20"/>
  <c r="BE43" i="20"/>
  <c r="BF43" i="20"/>
  <c r="BG43" i="20"/>
  <c r="BH43" i="20"/>
  <c r="BI43" i="20"/>
  <c r="BJ43" i="20"/>
  <c r="BK43" i="20"/>
  <c r="BL43" i="20"/>
  <c r="BM43" i="20"/>
  <c r="BN43" i="20"/>
  <c r="BO43" i="20"/>
  <c r="BP43" i="20"/>
  <c r="BQ43" i="20"/>
  <c r="BR43" i="20"/>
  <c r="BS43" i="20"/>
  <c r="BT43" i="20"/>
  <c r="BU43" i="20"/>
  <c r="BV43" i="20"/>
  <c r="BW43" i="20"/>
  <c r="BX43" i="20"/>
  <c r="BY43" i="20"/>
  <c r="BZ43" i="20"/>
  <c r="CA43" i="20"/>
  <c r="CB43" i="20"/>
  <c r="CC43" i="20"/>
  <c r="CD43" i="20"/>
  <c r="CE43" i="20"/>
  <c r="CF43" i="20"/>
  <c r="CG43" i="20"/>
  <c r="CH43" i="20"/>
  <c r="CI43" i="20"/>
  <c r="CJ43" i="20"/>
  <c r="CK43" i="20"/>
  <c r="CL43" i="20"/>
  <c r="CM43" i="20"/>
  <c r="CN43" i="20"/>
  <c r="CO43" i="20"/>
  <c r="CP43" i="20"/>
  <c r="CQ43" i="20"/>
  <c r="CR43" i="20"/>
  <c r="CS43" i="20"/>
  <c r="C44" i="20"/>
  <c r="D44" i="20"/>
  <c r="E44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BD44" i="20"/>
  <c r="BE44" i="20"/>
  <c r="BF44" i="20"/>
  <c r="BG44" i="20"/>
  <c r="BH44" i="20"/>
  <c r="BI44" i="20"/>
  <c r="BJ44" i="20"/>
  <c r="BK44" i="20"/>
  <c r="BL44" i="20"/>
  <c r="BM44" i="20"/>
  <c r="BN44" i="20"/>
  <c r="BO44" i="20"/>
  <c r="BP44" i="20"/>
  <c r="BQ44" i="20"/>
  <c r="BR44" i="20"/>
  <c r="BS44" i="20"/>
  <c r="BT44" i="20"/>
  <c r="BU44" i="20"/>
  <c r="BV44" i="20"/>
  <c r="BW44" i="20"/>
  <c r="BX44" i="20"/>
  <c r="BY44" i="20"/>
  <c r="BZ44" i="20"/>
  <c r="CA44" i="20"/>
  <c r="CB44" i="20"/>
  <c r="CC44" i="20"/>
  <c r="CD44" i="20"/>
  <c r="CE44" i="20"/>
  <c r="CF44" i="20"/>
  <c r="CG44" i="20"/>
  <c r="CH44" i="20"/>
  <c r="CI44" i="20"/>
  <c r="CJ44" i="20"/>
  <c r="CK44" i="20"/>
  <c r="CL44" i="20"/>
  <c r="CM44" i="20"/>
  <c r="CN44" i="20"/>
  <c r="CO44" i="20"/>
  <c r="CP44" i="20"/>
  <c r="CQ44" i="20"/>
  <c r="CR44" i="20"/>
  <c r="CS44" i="20"/>
  <c r="B39" i="20"/>
  <c r="B40" i="20"/>
  <c r="B41" i="20"/>
  <c r="B42" i="20"/>
  <c r="B43" i="20"/>
  <c r="B44" i="20"/>
  <c r="B38" i="20"/>
  <c r="C38" i="19"/>
  <c r="D38" i="19"/>
  <c r="E38" i="19"/>
  <c r="F38" i="19"/>
  <c r="G38" i="19"/>
  <c r="H38" i="19"/>
  <c r="I38" i="19"/>
  <c r="J38" i="19"/>
  <c r="K38" i="19"/>
  <c r="L38" i="19"/>
  <c r="M38" i="19"/>
  <c r="N38" i="19"/>
  <c r="O38" i="19"/>
  <c r="P38" i="19"/>
  <c r="Q38" i="19"/>
  <c r="R38" i="19"/>
  <c r="S38" i="19"/>
  <c r="T38" i="19"/>
  <c r="U38" i="19"/>
  <c r="V38" i="19"/>
  <c r="W38" i="19"/>
  <c r="X38" i="19"/>
  <c r="Y38" i="19"/>
  <c r="Z38" i="19"/>
  <c r="AA38" i="19"/>
  <c r="AB38" i="19"/>
  <c r="AC38" i="19"/>
  <c r="AD38" i="19"/>
  <c r="AE38" i="19"/>
  <c r="AF38" i="19"/>
  <c r="AG38" i="19"/>
  <c r="AH38" i="19"/>
  <c r="AI38" i="19"/>
  <c r="AJ38" i="19"/>
  <c r="AK38" i="19"/>
  <c r="AL38" i="19"/>
  <c r="AM38" i="19"/>
  <c r="AN38" i="19"/>
  <c r="AO38" i="19"/>
  <c r="AP38" i="19"/>
  <c r="AQ38" i="19"/>
  <c r="AR38" i="19"/>
  <c r="AS38" i="19"/>
  <c r="AT38" i="19"/>
  <c r="AU38" i="19"/>
  <c r="AV38" i="19"/>
  <c r="AW38" i="19"/>
  <c r="AX38" i="19"/>
  <c r="AY38" i="19"/>
  <c r="AZ38" i="19"/>
  <c r="BA38" i="19"/>
  <c r="BB38" i="19"/>
  <c r="BC38" i="19"/>
  <c r="BD38" i="19"/>
  <c r="BE38" i="19"/>
  <c r="BF38" i="19"/>
  <c r="BG38" i="19"/>
  <c r="BH38" i="19"/>
  <c r="BI38" i="19"/>
  <c r="BJ38" i="19"/>
  <c r="BK38" i="19"/>
  <c r="BL38" i="19"/>
  <c r="BM38" i="19"/>
  <c r="BN38" i="19"/>
  <c r="BO38" i="19"/>
  <c r="BP38" i="19"/>
  <c r="BQ38" i="19"/>
  <c r="BR38" i="19"/>
  <c r="BS38" i="19"/>
  <c r="BT38" i="19"/>
  <c r="BU38" i="19"/>
  <c r="BV38" i="19"/>
  <c r="BW38" i="19"/>
  <c r="BX38" i="19"/>
  <c r="BY38" i="19"/>
  <c r="BZ38" i="19"/>
  <c r="CA38" i="19"/>
  <c r="CB38" i="19"/>
  <c r="CC38" i="19"/>
  <c r="CD38" i="19"/>
  <c r="CE38" i="19"/>
  <c r="CF38" i="19"/>
  <c r="CG38" i="19"/>
  <c r="CH38" i="19"/>
  <c r="CI38" i="19"/>
  <c r="CJ38" i="19"/>
  <c r="CK38" i="19"/>
  <c r="CL38" i="19"/>
  <c r="CM38" i="19"/>
  <c r="CN38" i="19"/>
  <c r="CO38" i="19"/>
  <c r="CP38" i="19"/>
  <c r="CQ38" i="19"/>
  <c r="CR38" i="19"/>
  <c r="CS38" i="19"/>
  <c r="C39" i="19"/>
  <c r="D39" i="19"/>
  <c r="E39" i="19"/>
  <c r="F39" i="19"/>
  <c r="G39" i="19"/>
  <c r="H39" i="19"/>
  <c r="I39" i="19"/>
  <c r="J39" i="19"/>
  <c r="K39" i="19"/>
  <c r="L39" i="19"/>
  <c r="M39" i="19"/>
  <c r="N39" i="19"/>
  <c r="O39" i="19"/>
  <c r="P39" i="19"/>
  <c r="Q39" i="19"/>
  <c r="R39" i="19"/>
  <c r="S39" i="19"/>
  <c r="T39" i="19"/>
  <c r="U39" i="19"/>
  <c r="V39" i="19"/>
  <c r="W39" i="19"/>
  <c r="X39" i="19"/>
  <c r="Y39" i="19"/>
  <c r="Z39" i="19"/>
  <c r="AA39" i="19"/>
  <c r="AB39" i="19"/>
  <c r="AC39" i="19"/>
  <c r="AD39" i="19"/>
  <c r="AE39" i="19"/>
  <c r="AF39" i="19"/>
  <c r="AG39" i="19"/>
  <c r="AH39" i="19"/>
  <c r="AI39" i="19"/>
  <c r="AJ39" i="19"/>
  <c r="AK39" i="19"/>
  <c r="AL39" i="19"/>
  <c r="AM39" i="19"/>
  <c r="AN39" i="19"/>
  <c r="AO39" i="19"/>
  <c r="AP39" i="19"/>
  <c r="AQ39" i="19"/>
  <c r="AR39" i="19"/>
  <c r="AS39" i="19"/>
  <c r="AT39" i="19"/>
  <c r="AU39" i="19"/>
  <c r="AV39" i="19"/>
  <c r="AW39" i="19"/>
  <c r="AX39" i="19"/>
  <c r="AY39" i="19"/>
  <c r="AZ39" i="19"/>
  <c r="BA39" i="19"/>
  <c r="BB39" i="19"/>
  <c r="BC39" i="19"/>
  <c r="BD39" i="19"/>
  <c r="BE39" i="19"/>
  <c r="BF39" i="19"/>
  <c r="BG39" i="19"/>
  <c r="BH39" i="19"/>
  <c r="BI39" i="19"/>
  <c r="BJ39" i="19"/>
  <c r="BK39" i="19"/>
  <c r="BL39" i="19"/>
  <c r="BM39" i="19"/>
  <c r="BN39" i="19"/>
  <c r="BO39" i="19"/>
  <c r="BP39" i="19"/>
  <c r="BQ39" i="19"/>
  <c r="BR39" i="19"/>
  <c r="BS39" i="19"/>
  <c r="BT39" i="19"/>
  <c r="BU39" i="19"/>
  <c r="BV39" i="19"/>
  <c r="BW39" i="19"/>
  <c r="BX39" i="19"/>
  <c r="BY39" i="19"/>
  <c r="BZ39" i="19"/>
  <c r="CA39" i="19"/>
  <c r="CB39" i="19"/>
  <c r="CC39" i="19"/>
  <c r="CD39" i="19"/>
  <c r="CE39" i="19"/>
  <c r="CF39" i="19"/>
  <c r="CG39" i="19"/>
  <c r="CH39" i="19"/>
  <c r="CI39" i="19"/>
  <c r="CJ39" i="19"/>
  <c r="CK39" i="19"/>
  <c r="CL39" i="19"/>
  <c r="CM39" i="19"/>
  <c r="CN39" i="19"/>
  <c r="CO39" i="19"/>
  <c r="CP39" i="19"/>
  <c r="CQ39" i="19"/>
  <c r="CR39" i="19"/>
  <c r="CS39" i="19"/>
  <c r="C40" i="19"/>
  <c r="D40" i="19"/>
  <c r="E40" i="19"/>
  <c r="F40" i="19"/>
  <c r="G40" i="19"/>
  <c r="H40" i="19"/>
  <c r="I40" i="19"/>
  <c r="J40" i="19"/>
  <c r="K40" i="19"/>
  <c r="L40" i="19"/>
  <c r="M40" i="19"/>
  <c r="N40" i="19"/>
  <c r="O40" i="19"/>
  <c r="P40" i="19"/>
  <c r="Q40" i="19"/>
  <c r="R40" i="19"/>
  <c r="S40" i="19"/>
  <c r="T40" i="19"/>
  <c r="U40" i="19"/>
  <c r="V40" i="19"/>
  <c r="W40" i="19"/>
  <c r="X40" i="19"/>
  <c r="Y40" i="19"/>
  <c r="Z40" i="19"/>
  <c r="AA40" i="19"/>
  <c r="AB40" i="19"/>
  <c r="AC40" i="19"/>
  <c r="AD40" i="19"/>
  <c r="AE40" i="19"/>
  <c r="AF40" i="19"/>
  <c r="AG40" i="19"/>
  <c r="AH40" i="19"/>
  <c r="AI40" i="19"/>
  <c r="AJ40" i="19"/>
  <c r="AK40" i="19"/>
  <c r="AL40" i="19"/>
  <c r="AM40" i="19"/>
  <c r="AN40" i="19"/>
  <c r="AO40" i="19"/>
  <c r="AP40" i="19"/>
  <c r="AQ40" i="19"/>
  <c r="AR40" i="19"/>
  <c r="AS40" i="19"/>
  <c r="AT40" i="19"/>
  <c r="AU40" i="19"/>
  <c r="AV40" i="19"/>
  <c r="AW40" i="19"/>
  <c r="AX40" i="19"/>
  <c r="AY40" i="19"/>
  <c r="AZ40" i="19"/>
  <c r="BA40" i="19"/>
  <c r="BB40" i="19"/>
  <c r="BC40" i="19"/>
  <c r="BD40" i="19"/>
  <c r="BE40" i="19"/>
  <c r="BF40" i="19"/>
  <c r="BG40" i="19"/>
  <c r="BH40" i="19"/>
  <c r="BI40" i="19"/>
  <c r="BJ40" i="19"/>
  <c r="BK40" i="19"/>
  <c r="BL40" i="19"/>
  <c r="BM40" i="19"/>
  <c r="BN40" i="19"/>
  <c r="BO40" i="19"/>
  <c r="BP40" i="19"/>
  <c r="BQ40" i="19"/>
  <c r="BR40" i="19"/>
  <c r="BS40" i="19"/>
  <c r="BT40" i="19"/>
  <c r="BU40" i="19"/>
  <c r="BV40" i="19"/>
  <c r="BW40" i="19"/>
  <c r="BX40" i="19"/>
  <c r="BY40" i="19"/>
  <c r="BZ40" i="19"/>
  <c r="CA40" i="19"/>
  <c r="CB40" i="19"/>
  <c r="CC40" i="19"/>
  <c r="CD40" i="19"/>
  <c r="CE40" i="19"/>
  <c r="CF40" i="19"/>
  <c r="CG40" i="19"/>
  <c r="CH40" i="19"/>
  <c r="CI40" i="19"/>
  <c r="CJ40" i="19"/>
  <c r="CK40" i="19"/>
  <c r="CL40" i="19"/>
  <c r="CM40" i="19"/>
  <c r="CN40" i="19"/>
  <c r="CO40" i="19"/>
  <c r="CP40" i="19"/>
  <c r="CQ40" i="19"/>
  <c r="CR40" i="19"/>
  <c r="CS40" i="19"/>
  <c r="C41" i="19"/>
  <c r="D41" i="19"/>
  <c r="E41" i="19"/>
  <c r="F41" i="19"/>
  <c r="G41" i="19"/>
  <c r="H41" i="19"/>
  <c r="I41" i="19"/>
  <c r="J41" i="19"/>
  <c r="K41" i="19"/>
  <c r="L41" i="19"/>
  <c r="M41" i="19"/>
  <c r="N41" i="19"/>
  <c r="O41" i="19"/>
  <c r="P41" i="19"/>
  <c r="Q41" i="19"/>
  <c r="R41" i="19"/>
  <c r="S41" i="19"/>
  <c r="T41" i="19"/>
  <c r="U41" i="19"/>
  <c r="V41" i="19"/>
  <c r="W41" i="19"/>
  <c r="X41" i="19"/>
  <c r="Y41" i="19"/>
  <c r="Z41" i="19"/>
  <c r="AA41" i="19"/>
  <c r="AB41" i="19"/>
  <c r="AC41" i="19"/>
  <c r="AD41" i="19"/>
  <c r="AE41" i="19"/>
  <c r="AF41" i="19"/>
  <c r="AG41" i="19"/>
  <c r="AH41" i="19"/>
  <c r="AI41" i="19"/>
  <c r="AJ41" i="19"/>
  <c r="AK41" i="19"/>
  <c r="AL41" i="19"/>
  <c r="AM41" i="19"/>
  <c r="AN41" i="19"/>
  <c r="AO41" i="19"/>
  <c r="AP41" i="19"/>
  <c r="AQ41" i="19"/>
  <c r="AR41" i="19"/>
  <c r="AS41" i="19"/>
  <c r="AT41" i="19"/>
  <c r="AU41" i="19"/>
  <c r="AV41" i="19"/>
  <c r="AW41" i="19"/>
  <c r="AX41" i="19"/>
  <c r="AY41" i="19"/>
  <c r="AZ41" i="19"/>
  <c r="BA41" i="19"/>
  <c r="BB41" i="19"/>
  <c r="BC41" i="19"/>
  <c r="BD41" i="19"/>
  <c r="BE41" i="19"/>
  <c r="BF41" i="19"/>
  <c r="BG41" i="19"/>
  <c r="BH41" i="19"/>
  <c r="BI41" i="19"/>
  <c r="BJ41" i="19"/>
  <c r="BK41" i="19"/>
  <c r="BL41" i="19"/>
  <c r="BM41" i="19"/>
  <c r="BN41" i="19"/>
  <c r="BO41" i="19"/>
  <c r="BP41" i="19"/>
  <c r="BQ41" i="19"/>
  <c r="BR41" i="19"/>
  <c r="BS41" i="19"/>
  <c r="BT41" i="19"/>
  <c r="BU41" i="19"/>
  <c r="BV41" i="19"/>
  <c r="BW41" i="19"/>
  <c r="BX41" i="19"/>
  <c r="BY41" i="19"/>
  <c r="BZ41" i="19"/>
  <c r="CA41" i="19"/>
  <c r="CB41" i="19"/>
  <c r="CC41" i="19"/>
  <c r="CD41" i="19"/>
  <c r="CE41" i="19"/>
  <c r="CF41" i="19"/>
  <c r="CG41" i="19"/>
  <c r="CH41" i="19"/>
  <c r="CI41" i="19"/>
  <c r="CJ41" i="19"/>
  <c r="CK41" i="19"/>
  <c r="CL41" i="19"/>
  <c r="CM41" i="19"/>
  <c r="CN41" i="19"/>
  <c r="CO41" i="19"/>
  <c r="CP41" i="19"/>
  <c r="CQ41" i="19"/>
  <c r="CR41" i="19"/>
  <c r="CS41" i="19"/>
  <c r="C42" i="19"/>
  <c r="D42" i="19"/>
  <c r="E42" i="19"/>
  <c r="F42" i="19"/>
  <c r="G42" i="19"/>
  <c r="H42" i="19"/>
  <c r="I42" i="19"/>
  <c r="J42" i="19"/>
  <c r="K42" i="19"/>
  <c r="L42" i="19"/>
  <c r="M42" i="19"/>
  <c r="N42" i="19"/>
  <c r="O42" i="19"/>
  <c r="P42" i="19"/>
  <c r="Q42" i="19"/>
  <c r="R42" i="19"/>
  <c r="S42" i="19"/>
  <c r="T42" i="19"/>
  <c r="U42" i="19"/>
  <c r="V42" i="19"/>
  <c r="W42" i="19"/>
  <c r="X42" i="19"/>
  <c r="Y42" i="19"/>
  <c r="Z42" i="19"/>
  <c r="AA42" i="19"/>
  <c r="AB42" i="19"/>
  <c r="AC42" i="19"/>
  <c r="AD42" i="19"/>
  <c r="AE42" i="19"/>
  <c r="AF42" i="19"/>
  <c r="AG42" i="19"/>
  <c r="AH42" i="19"/>
  <c r="AI42" i="19"/>
  <c r="AJ42" i="19"/>
  <c r="AK42" i="19"/>
  <c r="AL42" i="19"/>
  <c r="AM42" i="19"/>
  <c r="AN42" i="19"/>
  <c r="AO42" i="19"/>
  <c r="AP42" i="19"/>
  <c r="AQ42" i="19"/>
  <c r="AR42" i="19"/>
  <c r="AS42" i="19"/>
  <c r="AT42" i="19"/>
  <c r="AU42" i="19"/>
  <c r="AV42" i="19"/>
  <c r="AW42" i="19"/>
  <c r="AX42" i="19"/>
  <c r="AY42" i="19"/>
  <c r="AZ42" i="19"/>
  <c r="BA42" i="19"/>
  <c r="BB42" i="19"/>
  <c r="BC42" i="19"/>
  <c r="BD42" i="19"/>
  <c r="BE42" i="19"/>
  <c r="BF42" i="19"/>
  <c r="BG42" i="19"/>
  <c r="BH42" i="19"/>
  <c r="BI42" i="19"/>
  <c r="BJ42" i="19"/>
  <c r="BK42" i="19"/>
  <c r="BL42" i="19"/>
  <c r="BM42" i="19"/>
  <c r="BN42" i="19"/>
  <c r="BO42" i="19"/>
  <c r="BP42" i="19"/>
  <c r="BQ42" i="19"/>
  <c r="BR42" i="19"/>
  <c r="BS42" i="19"/>
  <c r="BT42" i="19"/>
  <c r="BU42" i="19"/>
  <c r="BV42" i="19"/>
  <c r="BW42" i="19"/>
  <c r="BX42" i="19"/>
  <c r="BY42" i="19"/>
  <c r="BZ42" i="19"/>
  <c r="CA42" i="19"/>
  <c r="CB42" i="19"/>
  <c r="CC42" i="19"/>
  <c r="CD42" i="19"/>
  <c r="CE42" i="19"/>
  <c r="CF42" i="19"/>
  <c r="CG42" i="19"/>
  <c r="CH42" i="19"/>
  <c r="CI42" i="19"/>
  <c r="CJ42" i="19"/>
  <c r="CK42" i="19"/>
  <c r="CL42" i="19"/>
  <c r="CM42" i="19"/>
  <c r="CN42" i="19"/>
  <c r="CO42" i="19"/>
  <c r="CP42" i="19"/>
  <c r="CQ42" i="19"/>
  <c r="CR42" i="19"/>
  <c r="CS42" i="19"/>
  <c r="C43" i="19"/>
  <c r="D43" i="19"/>
  <c r="E43" i="19"/>
  <c r="F43" i="19"/>
  <c r="G43" i="19"/>
  <c r="H43" i="19"/>
  <c r="I43" i="19"/>
  <c r="J43" i="19"/>
  <c r="K43" i="19"/>
  <c r="L43" i="19"/>
  <c r="M43" i="19"/>
  <c r="N43" i="19"/>
  <c r="O43" i="19"/>
  <c r="P43" i="19"/>
  <c r="Q43" i="19"/>
  <c r="R43" i="19"/>
  <c r="S43" i="19"/>
  <c r="T43" i="19"/>
  <c r="U43" i="19"/>
  <c r="V43" i="19"/>
  <c r="W43" i="19"/>
  <c r="X43" i="19"/>
  <c r="Y43" i="19"/>
  <c r="Z43" i="19"/>
  <c r="AA43" i="19"/>
  <c r="AB43" i="19"/>
  <c r="AC43" i="19"/>
  <c r="AD43" i="19"/>
  <c r="AE43" i="19"/>
  <c r="AF43" i="19"/>
  <c r="AG43" i="19"/>
  <c r="AH43" i="19"/>
  <c r="AI43" i="19"/>
  <c r="AJ43" i="19"/>
  <c r="AK43" i="19"/>
  <c r="AL43" i="19"/>
  <c r="AM43" i="19"/>
  <c r="AN43" i="19"/>
  <c r="AO43" i="19"/>
  <c r="AP43" i="19"/>
  <c r="AQ43" i="19"/>
  <c r="AR43" i="19"/>
  <c r="AS43" i="19"/>
  <c r="AT43" i="19"/>
  <c r="AU43" i="19"/>
  <c r="AV43" i="19"/>
  <c r="AW43" i="19"/>
  <c r="AX43" i="19"/>
  <c r="AY43" i="19"/>
  <c r="AZ43" i="19"/>
  <c r="BA43" i="19"/>
  <c r="BB43" i="19"/>
  <c r="BC43" i="19"/>
  <c r="BD43" i="19"/>
  <c r="BE43" i="19"/>
  <c r="BF43" i="19"/>
  <c r="BG43" i="19"/>
  <c r="BH43" i="19"/>
  <c r="BI43" i="19"/>
  <c r="BJ43" i="19"/>
  <c r="BK43" i="19"/>
  <c r="BL43" i="19"/>
  <c r="BM43" i="19"/>
  <c r="BN43" i="19"/>
  <c r="BO43" i="19"/>
  <c r="BP43" i="19"/>
  <c r="BQ43" i="19"/>
  <c r="BR43" i="19"/>
  <c r="BS43" i="19"/>
  <c r="BT43" i="19"/>
  <c r="BU43" i="19"/>
  <c r="BV43" i="19"/>
  <c r="BW43" i="19"/>
  <c r="BX43" i="19"/>
  <c r="BY43" i="19"/>
  <c r="BZ43" i="19"/>
  <c r="CA43" i="19"/>
  <c r="CB43" i="19"/>
  <c r="CC43" i="19"/>
  <c r="CD43" i="19"/>
  <c r="CE43" i="19"/>
  <c r="CF43" i="19"/>
  <c r="CG43" i="19"/>
  <c r="CH43" i="19"/>
  <c r="CI43" i="19"/>
  <c r="CJ43" i="19"/>
  <c r="CK43" i="19"/>
  <c r="CL43" i="19"/>
  <c r="CM43" i="19"/>
  <c r="CN43" i="19"/>
  <c r="CO43" i="19"/>
  <c r="CP43" i="19"/>
  <c r="CQ43" i="19"/>
  <c r="CR43" i="19"/>
  <c r="CS43" i="19"/>
  <c r="C44" i="19"/>
  <c r="D44" i="19"/>
  <c r="E44" i="19"/>
  <c r="F44" i="19"/>
  <c r="G44" i="19"/>
  <c r="H44" i="19"/>
  <c r="I44" i="19"/>
  <c r="J44" i="19"/>
  <c r="K44" i="19"/>
  <c r="L44" i="19"/>
  <c r="M44" i="19"/>
  <c r="N44" i="19"/>
  <c r="O44" i="19"/>
  <c r="P44" i="19"/>
  <c r="Q44" i="19"/>
  <c r="R44" i="19"/>
  <c r="S44" i="19"/>
  <c r="T44" i="19"/>
  <c r="U44" i="19"/>
  <c r="V44" i="19"/>
  <c r="W44" i="19"/>
  <c r="X44" i="19"/>
  <c r="Y44" i="19"/>
  <c r="Z44" i="19"/>
  <c r="AA44" i="19"/>
  <c r="AB44" i="19"/>
  <c r="AC44" i="19"/>
  <c r="AD44" i="19"/>
  <c r="AE44" i="19"/>
  <c r="AF44" i="19"/>
  <c r="AG44" i="19"/>
  <c r="AH44" i="19"/>
  <c r="AI44" i="19"/>
  <c r="AJ44" i="19"/>
  <c r="AK44" i="19"/>
  <c r="AL44" i="19"/>
  <c r="AM44" i="19"/>
  <c r="AN44" i="19"/>
  <c r="AO44" i="19"/>
  <c r="AP44" i="19"/>
  <c r="AQ44" i="19"/>
  <c r="AR44" i="19"/>
  <c r="AS44" i="19"/>
  <c r="AT44" i="19"/>
  <c r="AU44" i="19"/>
  <c r="AV44" i="19"/>
  <c r="AW44" i="19"/>
  <c r="AX44" i="19"/>
  <c r="AY44" i="19"/>
  <c r="AZ44" i="19"/>
  <c r="BA44" i="19"/>
  <c r="BB44" i="19"/>
  <c r="BC44" i="19"/>
  <c r="BD44" i="19"/>
  <c r="BE44" i="19"/>
  <c r="BF44" i="19"/>
  <c r="BG44" i="19"/>
  <c r="BH44" i="19"/>
  <c r="BI44" i="19"/>
  <c r="BJ44" i="19"/>
  <c r="BK44" i="19"/>
  <c r="BL44" i="19"/>
  <c r="BM44" i="19"/>
  <c r="BN44" i="19"/>
  <c r="BO44" i="19"/>
  <c r="BP44" i="19"/>
  <c r="BQ44" i="19"/>
  <c r="BR44" i="19"/>
  <c r="BS44" i="19"/>
  <c r="BT44" i="19"/>
  <c r="BU44" i="19"/>
  <c r="BV44" i="19"/>
  <c r="BW44" i="19"/>
  <c r="BX44" i="19"/>
  <c r="BY44" i="19"/>
  <c r="BZ44" i="19"/>
  <c r="CA44" i="19"/>
  <c r="CB44" i="19"/>
  <c r="CC44" i="19"/>
  <c r="CD44" i="19"/>
  <c r="CE44" i="19"/>
  <c r="CF44" i="19"/>
  <c r="CG44" i="19"/>
  <c r="CH44" i="19"/>
  <c r="CI44" i="19"/>
  <c r="CJ44" i="19"/>
  <c r="CK44" i="19"/>
  <c r="CL44" i="19"/>
  <c r="CM44" i="19"/>
  <c r="CN44" i="19"/>
  <c r="CO44" i="19"/>
  <c r="CP44" i="19"/>
  <c r="CQ44" i="19"/>
  <c r="CR44" i="19"/>
  <c r="CS44" i="19"/>
  <c r="B39" i="19"/>
  <c r="B40" i="19"/>
  <c r="B41" i="19"/>
  <c r="B42" i="19"/>
  <c r="B43" i="19"/>
  <c r="B44" i="19"/>
  <c r="B38" i="19"/>
  <c r="C38" i="18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C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BD38" i="18"/>
  <c r="BE38" i="18"/>
  <c r="BF38" i="18"/>
  <c r="BG38" i="18"/>
  <c r="BH38" i="18"/>
  <c r="BI38" i="18"/>
  <c r="BJ38" i="18"/>
  <c r="BK38" i="18"/>
  <c r="BL38" i="18"/>
  <c r="BM38" i="18"/>
  <c r="BN38" i="18"/>
  <c r="BO38" i="18"/>
  <c r="BP38" i="18"/>
  <c r="BQ38" i="18"/>
  <c r="BR38" i="18"/>
  <c r="BS38" i="18"/>
  <c r="BT38" i="18"/>
  <c r="BU38" i="18"/>
  <c r="BV38" i="18"/>
  <c r="BW38" i="18"/>
  <c r="BX38" i="18"/>
  <c r="BY38" i="18"/>
  <c r="BZ38" i="18"/>
  <c r="CA38" i="18"/>
  <c r="CB38" i="18"/>
  <c r="CC38" i="18"/>
  <c r="CD38" i="18"/>
  <c r="CE38" i="18"/>
  <c r="CF38" i="18"/>
  <c r="CG38" i="18"/>
  <c r="CH38" i="18"/>
  <c r="CI38" i="18"/>
  <c r="CJ38" i="18"/>
  <c r="CK38" i="18"/>
  <c r="CL38" i="18"/>
  <c r="CM38" i="18"/>
  <c r="CN38" i="18"/>
  <c r="CO38" i="18"/>
  <c r="CP38" i="18"/>
  <c r="CQ38" i="18"/>
  <c r="CR38" i="18"/>
  <c r="CS38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AB39" i="18"/>
  <c r="AC39" i="18"/>
  <c r="AD39" i="18"/>
  <c r="AE39" i="18"/>
  <c r="AF39" i="18"/>
  <c r="AG39" i="18"/>
  <c r="AH39" i="18"/>
  <c r="AI39" i="18"/>
  <c r="AJ39" i="18"/>
  <c r="AK39" i="18"/>
  <c r="AL39" i="18"/>
  <c r="AM39" i="18"/>
  <c r="AN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BD39" i="18"/>
  <c r="BE39" i="18"/>
  <c r="BF39" i="18"/>
  <c r="BG39" i="18"/>
  <c r="BH39" i="18"/>
  <c r="BI39" i="18"/>
  <c r="BJ39" i="18"/>
  <c r="BK39" i="18"/>
  <c r="BL39" i="18"/>
  <c r="BM39" i="18"/>
  <c r="BN39" i="18"/>
  <c r="BO39" i="18"/>
  <c r="BP39" i="18"/>
  <c r="BQ39" i="18"/>
  <c r="BR39" i="18"/>
  <c r="BS39" i="18"/>
  <c r="BT39" i="18"/>
  <c r="BU39" i="18"/>
  <c r="BV39" i="18"/>
  <c r="BW39" i="18"/>
  <c r="BX39" i="18"/>
  <c r="BY39" i="18"/>
  <c r="BZ39" i="18"/>
  <c r="CA39" i="18"/>
  <c r="CB39" i="18"/>
  <c r="CC39" i="18"/>
  <c r="CD39" i="18"/>
  <c r="CE39" i="18"/>
  <c r="CF39" i="18"/>
  <c r="CG39" i="18"/>
  <c r="CH39" i="18"/>
  <c r="CI39" i="18"/>
  <c r="CJ39" i="18"/>
  <c r="CK39" i="18"/>
  <c r="CL39" i="18"/>
  <c r="CM39" i="18"/>
  <c r="CN39" i="18"/>
  <c r="CO39" i="18"/>
  <c r="CP39" i="18"/>
  <c r="CQ39" i="18"/>
  <c r="CR39" i="18"/>
  <c r="CS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AB40" i="18"/>
  <c r="AC40" i="18"/>
  <c r="AD40" i="18"/>
  <c r="AE40" i="18"/>
  <c r="AF40" i="18"/>
  <c r="AG40" i="18"/>
  <c r="AH40" i="18"/>
  <c r="AI40" i="18"/>
  <c r="AJ40" i="18"/>
  <c r="AK40" i="18"/>
  <c r="AL40" i="18"/>
  <c r="AM40" i="18"/>
  <c r="AN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BD40" i="18"/>
  <c r="BE40" i="18"/>
  <c r="BF40" i="18"/>
  <c r="BG40" i="18"/>
  <c r="BH40" i="18"/>
  <c r="BI40" i="18"/>
  <c r="BJ40" i="18"/>
  <c r="BK40" i="18"/>
  <c r="BL40" i="18"/>
  <c r="BM40" i="18"/>
  <c r="BN40" i="18"/>
  <c r="BO40" i="18"/>
  <c r="BP40" i="18"/>
  <c r="BQ40" i="18"/>
  <c r="BR40" i="18"/>
  <c r="BS40" i="18"/>
  <c r="BT40" i="18"/>
  <c r="BU40" i="18"/>
  <c r="BV40" i="18"/>
  <c r="BW40" i="18"/>
  <c r="BX40" i="18"/>
  <c r="BY40" i="18"/>
  <c r="BZ40" i="18"/>
  <c r="CA40" i="18"/>
  <c r="CB40" i="18"/>
  <c r="CC40" i="18"/>
  <c r="CD40" i="18"/>
  <c r="CE40" i="18"/>
  <c r="CF40" i="18"/>
  <c r="CG40" i="18"/>
  <c r="CH40" i="18"/>
  <c r="CI40" i="18"/>
  <c r="CJ40" i="18"/>
  <c r="CK40" i="18"/>
  <c r="CL40" i="18"/>
  <c r="CM40" i="18"/>
  <c r="CN40" i="18"/>
  <c r="CO40" i="18"/>
  <c r="CP40" i="18"/>
  <c r="CQ40" i="18"/>
  <c r="CR40" i="18"/>
  <c r="CS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AB41" i="18"/>
  <c r="AC41" i="18"/>
  <c r="AD41" i="18"/>
  <c r="AE41" i="18"/>
  <c r="AF41" i="18"/>
  <c r="AG41" i="18"/>
  <c r="AH41" i="18"/>
  <c r="AI41" i="18"/>
  <c r="AJ41" i="18"/>
  <c r="AK41" i="18"/>
  <c r="AL41" i="18"/>
  <c r="AM41" i="18"/>
  <c r="AN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BD41" i="18"/>
  <c r="BE41" i="18"/>
  <c r="BF41" i="18"/>
  <c r="BG41" i="18"/>
  <c r="BH41" i="18"/>
  <c r="BI41" i="18"/>
  <c r="BJ41" i="18"/>
  <c r="BK41" i="18"/>
  <c r="BL41" i="18"/>
  <c r="BM41" i="18"/>
  <c r="BN41" i="18"/>
  <c r="BO41" i="18"/>
  <c r="BP41" i="18"/>
  <c r="BQ41" i="18"/>
  <c r="BR41" i="18"/>
  <c r="BS41" i="18"/>
  <c r="BT41" i="18"/>
  <c r="BU41" i="18"/>
  <c r="BV41" i="18"/>
  <c r="BW41" i="18"/>
  <c r="BX41" i="18"/>
  <c r="BY41" i="18"/>
  <c r="BZ41" i="18"/>
  <c r="CA41" i="18"/>
  <c r="CB41" i="18"/>
  <c r="CC41" i="18"/>
  <c r="CD41" i="18"/>
  <c r="CE41" i="18"/>
  <c r="CF41" i="18"/>
  <c r="CG41" i="18"/>
  <c r="CH41" i="18"/>
  <c r="CI41" i="18"/>
  <c r="CJ41" i="18"/>
  <c r="CK41" i="18"/>
  <c r="CL41" i="18"/>
  <c r="CM41" i="18"/>
  <c r="CN41" i="18"/>
  <c r="CO41" i="18"/>
  <c r="CP41" i="18"/>
  <c r="CQ41" i="18"/>
  <c r="CR41" i="18"/>
  <c r="CS41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AB42" i="18"/>
  <c r="AC42" i="18"/>
  <c r="AD42" i="18"/>
  <c r="AE42" i="18"/>
  <c r="AF42" i="18"/>
  <c r="AG42" i="18"/>
  <c r="AH42" i="18"/>
  <c r="AI42" i="18"/>
  <c r="AJ42" i="18"/>
  <c r="AK42" i="18"/>
  <c r="AL42" i="18"/>
  <c r="AM42" i="18"/>
  <c r="AN42" i="18"/>
  <c r="AO42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BB42" i="18"/>
  <c r="BC42" i="18"/>
  <c r="BD42" i="18"/>
  <c r="BE42" i="18"/>
  <c r="BF42" i="18"/>
  <c r="BG42" i="18"/>
  <c r="BH42" i="18"/>
  <c r="BI42" i="18"/>
  <c r="BJ42" i="18"/>
  <c r="BK42" i="18"/>
  <c r="BL42" i="18"/>
  <c r="BM42" i="18"/>
  <c r="BN42" i="18"/>
  <c r="BO42" i="18"/>
  <c r="BP42" i="18"/>
  <c r="BQ42" i="18"/>
  <c r="BR42" i="18"/>
  <c r="BS42" i="18"/>
  <c r="BT42" i="18"/>
  <c r="BU42" i="18"/>
  <c r="BV42" i="18"/>
  <c r="BW42" i="18"/>
  <c r="BX42" i="18"/>
  <c r="BY42" i="18"/>
  <c r="BZ42" i="18"/>
  <c r="CA42" i="18"/>
  <c r="CB42" i="18"/>
  <c r="CC42" i="18"/>
  <c r="CD42" i="18"/>
  <c r="CE42" i="18"/>
  <c r="CF42" i="18"/>
  <c r="CG42" i="18"/>
  <c r="CH42" i="18"/>
  <c r="CI42" i="18"/>
  <c r="CJ42" i="18"/>
  <c r="CK42" i="18"/>
  <c r="CL42" i="18"/>
  <c r="CM42" i="18"/>
  <c r="CN42" i="18"/>
  <c r="CO42" i="18"/>
  <c r="CP42" i="18"/>
  <c r="CQ42" i="18"/>
  <c r="CR42" i="18"/>
  <c r="CS42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AB43" i="18"/>
  <c r="AC43" i="18"/>
  <c r="AD43" i="18"/>
  <c r="AE43" i="18"/>
  <c r="AF43" i="18"/>
  <c r="AG43" i="18"/>
  <c r="AH43" i="18"/>
  <c r="AI43" i="18"/>
  <c r="AJ43" i="18"/>
  <c r="AK43" i="18"/>
  <c r="AL43" i="18"/>
  <c r="AM43" i="18"/>
  <c r="AN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BD43" i="18"/>
  <c r="BE43" i="18"/>
  <c r="BF43" i="18"/>
  <c r="BG43" i="18"/>
  <c r="BH43" i="18"/>
  <c r="BI43" i="18"/>
  <c r="BJ43" i="18"/>
  <c r="BK43" i="18"/>
  <c r="BL43" i="18"/>
  <c r="BM43" i="18"/>
  <c r="BN43" i="18"/>
  <c r="BO43" i="18"/>
  <c r="BP43" i="18"/>
  <c r="BQ43" i="18"/>
  <c r="BR43" i="18"/>
  <c r="BS43" i="18"/>
  <c r="BT43" i="18"/>
  <c r="BU43" i="18"/>
  <c r="BV43" i="18"/>
  <c r="BW43" i="18"/>
  <c r="BX43" i="18"/>
  <c r="BY43" i="18"/>
  <c r="BZ43" i="18"/>
  <c r="CA43" i="18"/>
  <c r="CB43" i="18"/>
  <c r="CC43" i="18"/>
  <c r="CD43" i="18"/>
  <c r="CE43" i="18"/>
  <c r="CF43" i="18"/>
  <c r="CG43" i="18"/>
  <c r="CH43" i="18"/>
  <c r="CI43" i="18"/>
  <c r="CJ43" i="18"/>
  <c r="CK43" i="18"/>
  <c r="CL43" i="18"/>
  <c r="CM43" i="18"/>
  <c r="CN43" i="18"/>
  <c r="CO43" i="18"/>
  <c r="CP43" i="18"/>
  <c r="CQ43" i="18"/>
  <c r="CR43" i="18"/>
  <c r="CS43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R44" i="18"/>
  <c r="S44" i="18"/>
  <c r="T44" i="18"/>
  <c r="U44" i="18"/>
  <c r="V44" i="18"/>
  <c r="W44" i="18"/>
  <c r="X44" i="18"/>
  <c r="Y44" i="18"/>
  <c r="Z44" i="18"/>
  <c r="AA44" i="18"/>
  <c r="AB44" i="18"/>
  <c r="AC44" i="18"/>
  <c r="AD44" i="18"/>
  <c r="AE44" i="18"/>
  <c r="AF44" i="18"/>
  <c r="AG44" i="18"/>
  <c r="AH44" i="18"/>
  <c r="AI44" i="18"/>
  <c r="AJ44" i="18"/>
  <c r="AK44" i="18"/>
  <c r="AL44" i="18"/>
  <c r="AM44" i="18"/>
  <c r="AN44" i="18"/>
  <c r="AO44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BB44" i="18"/>
  <c r="BC44" i="18"/>
  <c r="BD44" i="18"/>
  <c r="BE44" i="18"/>
  <c r="BF44" i="18"/>
  <c r="BG44" i="18"/>
  <c r="BH44" i="18"/>
  <c r="BI44" i="18"/>
  <c r="BJ44" i="18"/>
  <c r="BK44" i="18"/>
  <c r="BL44" i="18"/>
  <c r="BM44" i="18"/>
  <c r="BN44" i="18"/>
  <c r="BO44" i="18"/>
  <c r="BP44" i="18"/>
  <c r="BQ44" i="18"/>
  <c r="BR44" i="18"/>
  <c r="BS44" i="18"/>
  <c r="BT44" i="18"/>
  <c r="BU44" i="18"/>
  <c r="BV44" i="18"/>
  <c r="BW44" i="18"/>
  <c r="BX44" i="18"/>
  <c r="BY44" i="18"/>
  <c r="BZ44" i="18"/>
  <c r="CA44" i="18"/>
  <c r="CB44" i="18"/>
  <c r="CC44" i="18"/>
  <c r="CD44" i="18"/>
  <c r="CE44" i="18"/>
  <c r="CF44" i="18"/>
  <c r="CG44" i="18"/>
  <c r="CH44" i="18"/>
  <c r="CI44" i="18"/>
  <c r="CJ44" i="18"/>
  <c r="CK44" i="18"/>
  <c r="CL44" i="18"/>
  <c r="CM44" i="18"/>
  <c r="CN44" i="18"/>
  <c r="CO44" i="18"/>
  <c r="CP44" i="18"/>
  <c r="CQ44" i="18"/>
  <c r="CR44" i="18"/>
  <c r="CS44" i="18"/>
  <c r="B39" i="18"/>
  <c r="B40" i="18"/>
  <c r="B41" i="18"/>
  <c r="B42" i="18"/>
  <c r="B43" i="18"/>
  <c r="B44" i="18"/>
  <c r="B38" i="18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G38" i="17"/>
  <c r="BH38" i="17"/>
  <c r="BI38" i="17"/>
  <c r="BJ38" i="17"/>
  <c r="BK38" i="17"/>
  <c r="BL38" i="17"/>
  <c r="BM38" i="17"/>
  <c r="BN38" i="17"/>
  <c r="BO38" i="17"/>
  <c r="BP38" i="17"/>
  <c r="BQ38" i="17"/>
  <c r="BR38" i="17"/>
  <c r="BS38" i="17"/>
  <c r="BT38" i="17"/>
  <c r="BU38" i="17"/>
  <c r="BV38" i="17"/>
  <c r="BW38" i="17"/>
  <c r="BX38" i="17"/>
  <c r="BY38" i="17"/>
  <c r="BZ38" i="17"/>
  <c r="CA38" i="17"/>
  <c r="CB38" i="17"/>
  <c r="CC38" i="17"/>
  <c r="CD38" i="17"/>
  <c r="CE38" i="17"/>
  <c r="CF38" i="17"/>
  <c r="CG38" i="17"/>
  <c r="CH38" i="17"/>
  <c r="CI38" i="17"/>
  <c r="CJ38" i="17"/>
  <c r="CK38" i="17"/>
  <c r="CL38" i="17"/>
  <c r="CM38" i="17"/>
  <c r="CN38" i="17"/>
  <c r="CO38" i="17"/>
  <c r="CP38" i="17"/>
  <c r="CQ38" i="17"/>
  <c r="CR38" i="17"/>
  <c r="CS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G39" i="17"/>
  <c r="BH39" i="17"/>
  <c r="BI39" i="17"/>
  <c r="BJ39" i="17"/>
  <c r="BK39" i="17"/>
  <c r="BL39" i="17"/>
  <c r="BM39" i="17"/>
  <c r="BN39" i="17"/>
  <c r="BO39" i="17"/>
  <c r="BP39" i="17"/>
  <c r="BQ39" i="17"/>
  <c r="BR39" i="17"/>
  <c r="BS39" i="17"/>
  <c r="BT39" i="17"/>
  <c r="BU39" i="17"/>
  <c r="BV39" i="17"/>
  <c r="BW39" i="17"/>
  <c r="BX39" i="17"/>
  <c r="BY39" i="17"/>
  <c r="BZ39" i="17"/>
  <c r="CA39" i="17"/>
  <c r="CB39" i="17"/>
  <c r="CC39" i="17"/>
  <c r="CD39" i="17"/>
  <c r="CE39" i="17"/>
  <c r="CF39" i="17"/>
  <c r="CG39" i="17"/>
  <c r="CH39" i="17"/>
  <c r="CI39" i="17"/>
  <c r="CJ39" i="17"/>
  <c r="CK39" i="17"/>
  <c r="CL39" i="17"/>
  <c r="CM39" i="17"/>
  <c r="CN39" i="17"/>
  <c r="CO39" i="17"/>
  <c r="CP39" i="17"/>
  <c r="CQ39" i="17"/>
  <c r="CR39" i="17"/>
  <c r="CS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G40" i="17"/>
  <c r="BH40" i="17"/>
  <c r="BI40" i="17"/>
  <c r="BJ40" i="17"/>
  <c r="BK40" i="17"/>
  <c r="BL40" i="17"/>
  <c r="BM40" i="17"/>
  <c r="BN40" i="17"/>
  <c r="BO40" i="17"/>
  <c r="BP40" i="17"/>
  <c r="BQ40" i="17"/>
  <c r="BR40" i="17"/>
  <c r="BS40" i="17"/>
  <c r="BT40" i="17"/>
  <c r="BU40" i="17"/>
  <c r="BV40" i="17"/>
  <c r="BW40" i="17"/>
  <c r="BX40" i="17"/>
  <c r="BY40" i="17"/>
  <c r="BZ40" i="17"/>
  <c r="CA40" i="17"/>
  <c r="CB40" i="17"/>
  <c r="CC40" i="17"/>
  <c r="CD40" i="17"/>
  <c r="CE40" i="17"/>
  <c r="CF40" i="17"/>
  <c r="CG40" i="17"/>
  <c r="CH40" i="17"/>
  <c r="CI40" i="17"/>
  <c r="CJ40" i="17"/>
  <c r="CK40" i="17"/>
  <c r="CL40" i="17"/>
  <c r="CM40" i="17"/>
  <c r="CN40" i="17"/>
  <c r="CO40" i="17"/>
  <c r="CP40" i="17"/>
  <c r="CQ40" i="17"/>
  <c r="CR40" i="17"/>
  <c r="CS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G41" i="17"/>
  <c r="BH41" i="17"/>
  <c r="BI41" i="17"/>
  <c r="BJ41" i="17"/>
  <c r="BK41" i="17"/>
  <c r="BL41" i="17"/>
  <c r="BM41" i="17"/>
  <c r="BN41" i="17"/>
  <c r="BO41" i="17"/>
  <c r="BP41" i="17"/>
  <c r="BQ41" i="17"/>
  <c r="BR41" i="17"/>
  <c r="BS41" i="17"/>
  <c r="BT41" i="17"/>
  <c r="BU41" i="17"/>
  <c r="BV41" i="17"/>
  <c r="BW41" i="17"/>
  <c r="BX41" i="17"/>
  <c r="BY41" i="17"/>
  <c r="BZ41" i="17"/>
  <c r="CA41" i="17"/>
  <c r="CB41" i="17"/>
  <c r="CC41" i="17"/>
  <c r="CD41" i="17"/>
  <c r="CE41" i="17"/>
  <c r="CF41" i="17"/>
  <c r="CG41" i="17"/>
  <c r="CH41" i="17"/>
  <c r="CI41" i="17"/>
  <c r="CJ41" i="17"/>
  <c r="CK41" i="17"/>
  <c r="CL41" i="17"/>
  <c r="CM41" i="17"/>
  <c r="CN41" i="17"/>
  <c r="CO41" i="17"/>
  <c r="CP41" i="17"/>
  <c r="CQ41" i="17"/>
  <c r="CR41" i="17"/>
  <c r="CS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G42" i="17"/>
  <c r="BH42" i="17"/>
  <c r="BI42" i="17"/>
  <c r="BJ42" i="17"/>
  <c r="BK42" i="17"/>
  <c r="BL42" i="17"/>
  <c r="BM42" i="17"/>
  <c r="BN42" i="17"/>
  <c r="BO42" i="17"/>
  <c r="BP42" i="17"/>
  <c r="BQ42" i="17"/>
  <c r="BR42" i="17"/>
  <c r="BS42" i="17"/>
  <c r="BT42" i="17"/>
  <c r="BU42" i="17"/>
  <c r="BV42" i="17"/>
  <c r="BW42" i="17"/>
  <c r="BX42" i="17"/>
  <c r="BY42" i="17"/>
  <c r="BZ42" i="17"/>
  <c r="CA42" i="17"/>
  <c r="CB42" i="17"/>
  <c r="CC42" i="17"/>
  <c r="CD42" i="17"/>
  <c r="CE42" i="17"/>
  <c r="CF42" i="17"/>
  <c r="CG42" i="17"/>
  <c r="CH42" i="17"/>
  <c r="CI42" i="17"/>
  <c r="CJ42" i="17"/>
  <c r="CK42" i="17"/>
  <c r="CL42" i="17"/>
  <c r="CM42" i="17"/>
  <c r="CN42" i="17"/>
  <c r="CO42" i="17"/>
  <c r="CP42" i="17"/>
  <c r="CQ42" i="17"/>
  <c r="CR42" i="17"/>
  <c r="CS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G43" i="17"/>
  <c r="BH43" i="17"/>
  <c r="BI43" i="17"/>
  <c r="BJ43" i="17"/>
  <c r="BK43" i="17"/>
  <c r="BL43" i="17"/>
  <c r="BM43" i="17"/>
  <c r="BN43" i="17"/>
  <c r="BO43" i="17"/>
  <c r="BP43" i="17"/>
  <c r="BQ43" i="17"/>
  <c r="BR43" i="17"/>
  <c r="BS43" i="17"/>
  <c r="BT43" i="17"/>
  <c r="BU43" i="17"/>
  <c r="BV43" i="17"/>
  <c r="BW43" i="17"/>
  <c r="BX43" i="17"/>
  <c r="BY43" i="17"/>
  <c r="BZ43" i="17"/>
  <c r="CA43" i="17"/>
  <c r="CB43" i="17"/>
  <c r="CC43" i="17"/>
  <c r="CD43" i="17"/>
  <c r="CE43" i="17"/>
  <c r="CF43" i="17"/>
  <c r="CG43" i="17"/>
  <c r="CH43" i="17"/>
  <c r="CI43" i="17"/>
  <c r="CJ43" i="17"/>
  <c r="CK43" i="17"/>
  <c r="CL43" i="17"/>
  <c r="CM43" i="17"/>
  <c r="CN43" i="17"/>
  <c r="CO43" i="17"/>
  <c r="CP43" i="17"/>
  <c r="CQ43" i="17"/>
  <c r="CR43" i="17"/>
  <c r="CS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G44" i="17"/>
  <c r="BH44" i="17"/>
  <c r="BI44" i="17"/>
  <c r="BJ44" i="17"/>
  <c r="BK44" i="17"/>
  <c r="BL44" i="17"/>
  <c r="BM44" i="17"/>
  <c r="BN44" i="17"/>
  <c r="BO44" i="17"/>
  <c r="BP44" i="17"/>
  <c r="BQ44" i="17"/>
  <c r="BR44" i="17"/>
  <c r="BS44" i="17"/>
  <c r="BT44" i="17"/>
  <c r="BU44" i="17"/>
  <c r="BV44" i="17"/>
  <c r="BW44" i="17"/>
  <c r="BX44" i="17"/>
  <c r="BY44" i="17"/>
  <c r="BZ44" i="17"/>
  <c r="CA44" i="17"/>
  <c r="CB44" i="17"/>
  <c r="CC44" i="17"/>
  <c r="CD44" i="17"/>
  <c r="CE44" i="17"/>
  <c r="CF44" i="17"/>
  <c r="CG44" i="17"/>
  <c r="CH44" i="17"/>
  <c r="CI44" i="17"/>
  <c r="CJ44" i="17"/>
  <c r="CK44" i="17"/>
  <c r="CL44" i="17"/>
  <c r="CM44" i="17"/>
  <c r="CN44" i="17"/>
  <c r="CO44" i="17"/>
  <c r="CP44" i="17"/>
  <c r="CQ44" i="17"/>
  <c r="CR44" i="17"/>
  <c r="CS44" i="17"/>
  <c r="B39" i="17"/>
  <c r="B40" i="17"/>
  <c r="B41" i="17"/>
  <c r="B42" i="17"/>
  <c r="B43" i="17"/>
  <c r="B44" i="17"/>
  <c r="B38" i="17"/>
  <c r="C38" i="16"/>
  <c r="D38" i="16"/>
  <c r="E38" i="16"/>
  <c r="F38" i="16"/>
  <c r="G38" i="16"/>
  <c r="H38" i="16"/>
  <c r="I38" i="16"/>
  <c r="J38" i="16"/>
  <c r="K38" i="16"/>
  <c r="L38" i="16"/>
  <c r="M38" i="16"/>
  <c r="N38" i="16"/>
  <c r="O38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AB38" i="16"/>
  <c r="AC38" i="16"/>
  <c r="AD38" i="16"/>
  <c r="AE38" i="16"/>
  <c r="AF38" i="16"/>
  <c r="AG38" i="16"/>
  <c r="AH38" i="16"/>
  <c r="AI38" i="16"/>
  <c r="AJ38" i="16"/>
  <c r="AK38" i="16"/>
  <c r="AL38" i="16"/>
  <c r="AM38" i="16"/>
  <c r="AN38" i="16"/>
  <c r="AO38" i="16"/>
  <c r="AP38" i="16"/>
  <c r="AQ38" i="16"/>
  <c r="AR38" i="16"/>
  <c r="AS38" i="16"/>
  <c r="AT38" i="16"/>
  <c r="AU38" i="16"/>
  <c r="AV38" i="16"/>
  <c r="AW38" i="16"/>
  <c r="AX38" i="16"/>
  <c r="AY38" i="16"/>
  <c r="AZ38" i="16"/>
  <c r="BA38" i="16"/>
  <c r="BB38" i="16"/>
  <c r="BC38" i="16"/>
  <c r="BD38" i="16"/>
  <c r="BE38" i="16"/>
  <c r="BF38" i="16"/>
  <c r="BG38" i="16"/>
  <c r="BH38" i="16"/>
  <c r="BI38" i="16"/>
  <c r="BJ38" i="16"/>
  <c r="BK38" i="16"/>
  <c r="BL38" i="16"/>
  <c r="BM38" i="16"/>
  <c r="BN38" i="16"/>
  <c r="BO38" i="16"/>
  <c r="BP38" i="16"/>
  <c r="BQ38" i="16"/>
  <c r="BR38" i="16"/>
  <c r="BS38" i="16"/>
  <c r="BT38" i="16"/>
  <c r="BU38" i="16"/>
  <c r="BV38" i="16"/>
  <c r="BW38" i="16"/>
  <c r="BX38" i="16"/>
  <c r="BY38" i="16"/>
  <c r="BZ38" i="16"/>
  <c r="CA38" i="16"/>
  <c r="CB38" i="16"/>
  <c r="CC38" i="16"/>
  <c r="CD38" i="16"/>
  <c r="CE38" i="16"/>
  <c r="CF38" i="16"/>
  <c r="CG38" i="16"/>
  <c r="CH38" i="16"/>
  <c r="CI38" i="16"/>
  <c r="CJ38" i="16"/>
  <c r="CK38" i="16"/>
  <c r="CL38" i="16"/>
  <c r="CM38" i="16"/>
  <c r="CN38" i="16"/>
  <c r="CO38" i="16"/>
  <c r="CP38" i="16"/>
  <c r="CQ38" i="16"/>
  <c r="CR38" i="16"/>
  <c r="CS38" i="16"/>
  <c r="C39" i="16"/>
  <c r="D39" i="16"/>
  <c r="E39" i="16"/>
  <c r="F39" i="16"/>
  <c r="G39" i="16"/>
  <c r="H39" i="16"/>
  <c r="I39" i="16"/>
  <c r="J39" i="16"/>
  <c r="K39" i="16"/>
  <c r="L39" i="16"/>
  <c r="M39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AB39" i="16"/>
  <c r="AC39" i="16"/>
  <c r="AD39" i="16"/>
  <c r="AE39" i="16"/>
  <c r="AF39" i="16"/>
  <c r="AG39" i="16"/>
  <c r="AH39" i="16"/>
  <c r="AI39" i="16"/>
  <c r="AJ39" i="16"/>
  <c r="AK39" i="16"/>
  <c r="AL39" i="16"/>
  <c r="AM39" i="16"/>
  <c r="AN39" i="16"/>
  <c r="AO39" i="16"/>
  <c r="AP39" i="16"/>
  <c r="AQ39" i="16"/>
  <c r="AR39" i="16"/>
  <c r="AS39" i="16"/>
  <c r="AT39" i="16"/>
  <c r="AU39" i="16"/>
  <c r="AV39" i="16"/>
  <c r="AW39" i="16"/>
  <c r="AX39" i="16"/>
  <c r="AY39" i="16"/>
  <c r="AZ39" i="16"/>
  <c r="BA39" i="16"/>
  <c r="BB39" i="16"/>
  <c r="BC39" i="16"/>
  <c r="BD39" i="16"/>
  <c r="BE39" i="16"/>
  <c r="BF39" i="16"/>
  <c r="BG39" i="16"/>
  <c r="BH39" i="16"/>
  <c r="BI39" i="16"/>
  <c r="BJ39" i="16"/>
  <c r="BK39" i="16"/>
  <c r="BL39" i="16"/>
  <c r="BM39" i="16"/>
  <c r="BN39" i="16"/>
  <c r="BO39" i="16"/>
  <c r="BP39" i="16"/>
  <c r="BQ39" i="16"/>
  <c r="BR39" i="16"/>
  <c r="BS39" i="16"/>
  <c r="BT39" i="16"/>
  <c r="BU39" i="16"/>
  <c r="BV39" i="16"/>
  <c r="BW39" i="16"/>
  <c r="BX39" i="16"/>
  <c r="BY39" i="16"/>
  <c r="BZ39" i="16"/>
  <c r="CA39" i="16"/>
  <c r="CB39" i="16"/>
  <c r="CC39" i="16"/>
  <c r="CD39" i="16"/>
  <c r="CE39" i="16"/>
  <c r="CF39" i="16"/>
  <c r="CG39" i="16"/>
  <c r="CH39" i="16"/>
  <c r="CI39" i="16"/>
  <c r="CJ39" i="16"/>
  <c r="CK39" i="16"/>
  <c r="CL39" i="16"/>
  <c r="CM39" i="16"/>
  <c r="CN39" i="16"/>
  <c r="CO39" i="16"/>
  <c r="CP39" i="16"/>
  <c r="CQ39" i="16"/>
  <c r="CR39" i="16"/>
  <c r="CS39" i="16"/>
  <c r="C40" i="16"/>
  <c r="D40" i="16"/>
  <c r="E40" i="16"/>
  <c r="F40" i="16"/>
  <c r="G40" i="16"/>
  <c r="H40" i="16"/>
  <c r="I40" i="16"/>
  <c r="J40" i="16"/>
  <c r="K40" i="16"/>
  <c r="L40" i="16"/>
  <c r="M40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AB40" i="16"/>
  <c r="AC40" i="16"/>
  <c r="AD40" i="16"/>
  <c r="AE40" i="16"/>
  <c r="AF40" i="16"/>
  <c r="AG40" i="16"/>
  <c r="AH40" i="16"/>
  <c r="AI40" i="16"/>
  <c r="AJ40" i="16"/>
  <c r="AK40" i="16"/>
  <c r="AL40" i="16"/>
  <c r="AM40" i="16"/>
  <c r="AN40" i="16"/>
  <c r="AO40" i="16"/>
  <c r="AP40" i="16"/>
  <c r="AQ40" i="16"/>
  <c r="AR40" i="16"/>
  <c r="AS40" i="16"/>
  <c r="AT40" i="16"/>
  <c r="AU40" i="16"/>
  <c r="AV40" i="16"/>
  <c r="AW40" i="16"/>
  <c r="AX40" i="16"/>
  <c r="AY40" i="16"/>
  <c r="AZ40" i="16"/>
  <c r="BA40" i="16"/>
  <c r="BB40" i="16"/>
  <c r="BC40" i="16"/>
  <c r="BD40" i="16"/>
  <c r="BE40" i="16"/>
  <c r="BF40" i="16"/>
  <c r="BG40" i="16"/>
  <c r="BH40" i="16"/>
  <c r="BI40" i="16"/>
  <c r="BJ40" i="16"/>
  <c r="BK40" i="16"/>
  <c r="BL40" i="16"/>
  <c r="BM40" i="16"/>
  <c r="BN40" i="16"/>
  <c r="BO40" i="16"/>
  <c r="BP40" i="16"/>
  <c r="BQ40" i="16"/>
  <c r="BR40" i="16"/>
  <c r="BS40" i="16"/>
  <c r="BT40" i="16"/>
  <c r="BU40" i="16"/>
  <c r="BV40" i="16"/>
  <c r="BW40" i="16"/>
  <c r="BX40" i="16"/>
  <c r="BY40" i="16"/>
  <c r="BZ40" i="16"/>
  <c r="CA40" i="16"/>
  <c r="CB40" i="16"/>
  <c r="CC40" i="16"/>
  <c r="CD40" i="16"/>
  <c r="CE40" i="16"/>
  <c r="CF40" i="16"/>
  <c r="CG40" i="16"/>
  <c r="CH40" i="16"/>
  <c r="CI40" i="16"/>
  <c r="CJ40" i="16"/>
  <c r="CK40" i="16"/>
  <c r="CL40" i="16"/>
  <c r="CM40" i="16"/>
  <c r="CN40" i="16"/>
  <c r="CO40" i="16"/>
  <c r="CP40" i="16"/>
  <c r="CQ40" i="16"/>
  <c r="CR40" i="16"/>
  <c r="CS40" i="16"/>
  <c r="C41" i="16"/>
  <c r="D41" i="16"/>
  <c r="E41" i="16"/>
  <c r="F41" i="16"/>
  <c r="G41" i="16"/>
  <c r="H41" i="16"/>
  <c r="I41" i="16"/>
  <c r="J41" i="16"/>
  <c r="K41" i="16"/>
  <c r="L41" i="16"/>
  <c r="M41" i="16"/>
  <c r="N41" i="16"/>
  <c r="O41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AB41" i="16"/>
  <c r="AC41" i="16"/>
  <c r="AD41" i="16"/>
  <c r="AE41" i="16"/>
  <c r="AF41" i="16"/>
  <c r="AG41" i="16"/>
  <c r="AH41" i="16"/>
  <c r="AI41" i="16"/>
  <c r="AJ41" i="16"/>
  <c r="AK41" i="16"/>
  <c r="AL41" i="16"/>
  <c r="AM41" i="16"/>
  <c r="AN41" i="16"/>
  <c r="AO41" i="16"/>
  <c r="AP41" i="16"/>
  <c r="AQ41" i="16"/>
  <c r="AR41" i="16"/>
  <c r="AS41" i="16"/>
  <c r="AT41" i="16"/>
  <c r="AU41" i="16"/>
  <c r="AV41" i="16"/>
  <c r="AW41" i="16"/>
  <c r="AX41" i="16"/>
  <c r="AY41" i="16"/>
  <c r="AZ41" i="16"/>
  <c r="BA41" i="16"/>
  <c r="BB41" i="16"/>
  <c r="BC41" i="16"/>
  <c r="BD41" i="16"/>
  <c r="BE41" i="16"/>
  <c r="BF41" i="16"/>
  <c r="BG41" i="16"/>
  <c r="BH41" i="16"/>
  <c r="BI41" i="16"/>
  <c r="BJ41" i="16"/>
  <c r="BK41" i="16"/>
  <c r="BL41" i="16"/>
  <c r="BM41" i="16"/>
  <c r="BN41" i="16"/>
  <c r="BO41" i="16"/>
  <c r="BP41" i="16"/>
  <c r="BQ41" i="16"/>
  <c r="BR41" i="16"/>
  <c r="BS41" i="16"/>
  <c r="BT41" i="16"/>
  <c r="BU41" i="16"/>
  <c r="BV41" i="16"/>
  <c r="BW41" i="16"/>
  <c r="BX41" i="16"/>
  <c r="BY41" i="16"/>
  <c r="BZ41" i="16"/>
  <c r="CA41" i="16"/>
  <c r="CB41" i="16"/>
  <c r="CC41" i="16"/>
  <c r="CD41" i="16"/>
  <c r="CE41" i="16"/>
  <c r="CF41" i="16"/>
  <c r="CG41" i="16"/>
  <c r="CH41" i="16"/>
  <c r="CI41" i="16"/>
  <c r="CJ41" i="16"/>
  <c r="CK41" i="16"/>
  <c r="CL41" i="16"/>
  <c r="CM41" i="16"/>
  <c r="CN41" i="16"/>
  <c r="CO41" i="16"/>
  <c r="CP41" i="16"/>
  <c r="CQ41" i="16"/>
  <c r="CR41" i="16"/>
  <c r="CS41" i="16"/>
  <c r="C42" i="16"/>
  <c r="D42" i="16"/>
  <c r="E42" i="16"/>
  <c r="F42" i="16"/>
  <c r="G42" i="16"/>
  <c r="H42" i="16"/>
  <c r="I42" i="16"/>
  <c r="J42" i="16"/>
  <c r="K42" i="16"/>
  <c r="L42" i="16"/>
  <c r="M42" i="16"/>
  <c r="N42" i="16"/>
  <c r="O42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AB42" i="16"/>
  <c r="AC42" i="16"/>
  <c r="AD42" i="16"/>
  <c r="AE42" i="16"/>
  <c r="AF42" i="16"/>
  <c r="AG42" i="16"/>
  <c r="AH42" i="16"/>
  <c r="AI42" i="16"/>
  <c r="AJ42" i="16"/>
  <c r="AK42" i="16"/>
  <c r="AL42" i="16"/>
  <c r="AM42" i="16"/>
  <c r="AN42" i="16"/>
  <c r="AO42" i="16"/>
  <c r="AP42" i="16"/>
  <c r="AQ42" i="16"/>
  <c r="AR42" i="16"/>
  <c r="AS42" i="16"/>
  <c r="AT42" i="16"/>
  <c r="AU42" i="16"/>
  <c r="AV42" i="16"/>
  <c r="AW42" i="16"/>
  <c r="AX42" i="16"/>
  <c r="AY42" i="16"/>
  <c r="AZ42" i="16"/>
  <c r="BA42" i="16"/>
  <c r="BB42" i="16"/>
  <c r="BC42" i="16"/>
  <c r="BD42" i="16"/>
  <c r="BE42" i="16"/>
  <c r="BF42" i="16"/>
  <c r="BG42" i="16"/>
  <c r="BH42" i="16"/>
  <c r="BI42" i="16"/>
  <c r="BJ42" i="16"/>
  <c r="BK42" i="16"/>
  <c r="BL42" i="16"/>
  <c r="BM42" i="16"/>
  <c r="BN42" i="16"/>
  <c r="BO42" i="16"/>
  <c r="BP42" i="16"/>
  <c r="BQ42" i="16"/>
  <c r="BR42" i="16"/>
  <c r="BS42" i="16"/>
  <c r="BT42" i="16"/>
  <c r="BU42" i="16"/>
  <c r="BV42" i="16"/>
  <c r="BW42" i="16"/>
  <c r="BX42" i="16"/>
  <c r="BY42" i="16"/>
  <c r="BZ42" i="16"/>
  <c r="CA42" i="16"/>
  <c r="CB42" i="16"/>
  <c r="CC42" i="16"/>
  <c r="CD42" i="16"/>
  <c r="CE42" i="16"/>
  <c r="CF42" i="16"/>
  <c r="CG42" i="16"/>
  <c r="CH42" i="16"/>
  <c r="CI42" i="16"/>
  <c r="CJ42" i="16"/>
  <c r="CK42" i="16"/>
  <c r="CL42" i="16"/>
  <c r="CM42" i="16"/>
  <c r="CN42" i="16"/>
  <c r="CO42" i="16"/>
  <c r="CP42" i="16"/>
  <c r="CQ42" i="16"/>
  <c r="CR42" i="16"/>
  <c r="CS42" i="16"/>
  <c r="C43" i="16"/>
  <c r="D43" i="16"/>
  <c r="E43" i="16"/>
  <c r="F43" i="16"/>
  <c r="G43" i="16"/>
  <c r="H43" i="16"/>
  <c r="I43" i="16"/>
  <c r="J43" i="16"/>
  <c r="K43" i="16"/>
  <c r="L43" i="16"/>
  <c r="M43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AA43" i="16"/>
  <c r="AB43" i="16"/>
  <c r="AC43" i="16"/>
  <c r="AD43" i="16"/>
  <c r="AE43" i="16"/>
  <c r="AF43" i="16"/>
  <c r="AG43" i="16"/>
  <c r="AH43" i="16"/>
  <c r="AI43" i="16"/>
  <c r="AJ43" i="16"/>
  <c r="AK43" i="16"/>
  <c r="AL43" i="16"/>
  <c r="AM43" i="16"/>
  <c r="AN43" i="16"/>
  <c r="AO43" i="16"/>
  <c r="AP43" i="16"/>
  <c r="AQ43" i="16"/>
  <c r="AR43" i="16"/>
  <c r="AS43" i="16"/>
  <c r="AT43" i="16"/>
  <c r="AU43" i="16"/>
  <c r="AV43" i="16"/>
  <c r="AW43" i="16"/>
  <c r="AX43" i="16"/>
  <c r="AY43" i="16"/>
  <c r="AZ43" i="16"/>
  <c r="BA43" i="16"/>
  <c r="BB43" i="16"/>
  <c r="BC43" i="16"/>
  <c r="BD43" i="16"/>
  <c r="BE43" i="16"/>
  <c r="BF43" i="16"/>
  <c r="BG43" i="16"/>
  <c r="BH43" i="16"/>
  <c r="BI43" i="16"/>
  <c r="BJ43" i="16"/>
  <c r="BK43" i="16"/>
  <c r="BL43" i="16"/>
  <c r="BM43" i="16"/>
  <c r="BN43" i="16"/>
  <c r="BO43" i="16"/>
  <c r="BP43" i="16"/>
  <c r="BQ43" i="16"/>
  <c r="BR43" i="16"/>
  <c r="BS43" i="16"/>
  <c r="BT43" i="16"/>
  <c r="BU43" i="16"/>
  <c r="BV43" i="16"/>
  <c r="BW43" i="16"/>
  <c r="BX43" i="16"/>
  <c r="BY43" i="16"/>
  <c r="BZ43" i="16"/>
  <c r="CA43" i="16"/>
  <c r="CB43" i="16"/>
  <c r="CC43" i="16"/>
  <c r="CD43" i="16"/>
  <c r="CE43" i="16"/>
  <c r="CF43" i="16"/>
  <c r="CG43" i="16"/>
  <c r="CH43" i="16"/>
  <c r="CI43" i="16"/>
  <c r="CJ43" i="16"/>
  <c r="CK43" i="16"/>
  <c r="CL43" i="16"/>
  <c r="CM43" i="16"/>
  <c r="CN43" i="16"/>
  <c r="CO43" i="16"/>
  <c r="CP43" i="16"/>
  <c r="CQ43" i="16"/>
  <c r="CR43" i="16"/>
  <c r="CS43" i="16"/>
  <c r="C44" i="16"/>
  <c r="D44" i="16"/>
  <c r="E44" i="16"/>
  <c r="F44" i="16"/>
  <c r="G44" i="16"/>
  <c r="H44" i="16"/>
  <c r="I44" i="16"/>
  <c r="J44" i="16"/>
  <c r="K44" i="16"/>
  <c r="L44" i="16"/>
  <c r="M44" i="16"/>
  <c r="N44" i="16"/>
  <c r="O44" i="16"/>
  <c r="P44" i="16"/>
  <c r="Q44" i="16"/>
  <c r="R44" i="16"/>
  <c r="S44" i="16"/>
  <c r="T44" i="16"/>
  <c r="U44" i="16"/>
  <c r="V44" i="16"/>
  <c r="W44" i="16"/>
  <c r="X44" i="16"/>
  <c r="Y44" i="16"/>
  <c r="Z44" i="16"/>
  <c r="AA44" i="16"/>
  <c r="AB44" i="16"/>
  <c r="AC44" i="16"/>
  <c r="AD44" i="16"/>
  <c r="AE44" i="16"/>
  <c r="AF44" i="16"/>
  <c r="AG44" i="16"/>
  <c r="AH44" i="16"/>
  <c r="AI44" i="16"/>
  <c r="AJ44" i="16"/>
  <c r="AK44" i="16"/>
  <c r="AL44" i="16"/>
  <c r="AM44" i="16"/>
  <c r="AN44" i="16"/>
  <c r="AO44" i="16"/>
  <c r="AP44" i="16"/>
  <c r="AQ44" i="16"/>
  <c r="AR44" i="16"/>
  <c r="AS44" i="16"/>
  <c r="AT44" i="16"/>
  <c r="AU44" i="16"/>
  <c r="AV44" i="16"/>
  <c r="AW44" i="16"/>
  <c r="AX44" i="16"/>
  <c r="AY44" i="16"/>
  <c r="AZ44" i="16"/>
  <c r="BA44" i="16"/>
  <c r="BB44" i="16"/>
  <c r="BC44" i="16"/>
  <c r="BD44" i="16"/>
  <c r="BE44" i="16"/>
  <c r="BF44" i="16"/>
  <c r="BG44" i="16"/>
  <c r="BH44" i="16"/>
  <c r="BI44" i="16"/>
  <c r="BJ44" i="16"/>
  <c r="BK44" i="16"/>
  <c r="BL44" i="16"/>
  <c r="BM44" i="16"/>
  <c r="BN44" i="16"/>
  <c r="BO44" i="16"/>
  <c r="BP44" i="16"/>
  <c r="BQ44" i="16"/>
  <c r="BR44" i="16"/>
  <c r="BS44" i="16"/>
  <c r="BT44" i="16"/>
  <c r="BU44" i="16"/>
  <c r="BV44" i="16"/>
  <c r="BW44" i="16"/>
  <c r="BX44" i="16"/>
  <c r="BY44" i="16"/>
  <c r="BZ44" i="16"/>
  <c r="CA44" i="16"/>
  <c r="CB44" i="16"/>
  <c r="CC44" i="16"/>
  <c r="CD44" i="16"/>
  <c r="CE44" i="16"/>
  <c r="CF44" i="16"/>
  <c r="CG44" i="16"/>
  <c r="CH44" i="16"/>
  <c r="CI44" i="16"/>
  <c r="CJ44" i="16"/>
  <c r="CK44" i="16"/>
  <c r="CL44" i="16"/>
  <c r="CM44" i="16"/>
  <c r="CN44" i="16"/>
  <c r="CO44" i="16"/>
  <c r="CP44" i="16"/>
  <c r="CQ44" i="16"/>
  <c r="CR44" i="16"/>
  <c r="CS44" i="16"/>
  <c r="B39" i="16"/>
  <c r="B40" i="16"/>
  <c r="B41" i="16"/>
  <c r="B42" i="16"/>
  <c r="B43" i="16"/>
  <c r="B44" i="16"/>
  <c r="B38" i="16"/>
  <c r="C38" i="14"/>
  <c r="D38" i="14"/>
  <c r="E38" i="14"/>
  <c r="F38" i="14"/>
  <c r="G38" i="14"/>
  <c r="H38" i="14"/>
  <c r="I38" i="14"/>
  <c r="J38" i="14"/>
  <c r="K38" i="14"/>
  <c r="L38" i="14"/>
  <c r="M38" i="14"/>
  <c r="N38" i="14"/>
  <c r="O38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AB38" i="14"/>
  <c r="AC38" i="14"/>
  <c r="AD38" i="14"/>
  <c r="AE38" i="14"/>
  <c r="AF38" i="14"/>
  <c r="AG38" i="14"/>
  <c r="AH38" i="14"/>
  <c r="AI38" i="14"/>
  <c r="AJ38" i="14"/>
  <c r="AK38" i="14"/>
  <c r="AL38" i="14"/>
  <c r="AM38" i="14"/>
  <c r="AN38" i="14"/>
  <c r="AO38" i="14"/>
  <c r="AP38" i="14"/>
  <c r="AQ38" i="14"/>
  <c r="AR38" i="14"/>
  <c r="AS38" i="14"/>
  <c r="AT38" i="14"/>
  <c r="AU38" i="14"/>
  <c r="AV38" i="14"/>
  <c r="AW38" i="14"/>
  <c r="AX38" i="14"/>
  <c r="AY38" i="14"/>
  <c r="AZ38" i="14"/>
  <c r="BA38" i="14"/>
  <c r="BB38" i="14"/>
  <c r="BC38" i="14"/>
  <c r="BD38" i="14"/>
  <c r="BE38" i="14"/>
  <c r="BF38" i="14"/>
  <c r="BG38" i="14"/>
  <c r="BH38" i="14"/>
  <c r="BI38" i="14"/>
  <c r="BJ38" i="14"/>
  <c r="BK38" i="14"/>
  <c r="BL38" i="14"/>
  <c r="BM38" i="14"/>
  <c r="BN38" i="14"/>
  <c r="BO38" i="14"/>
  <c r="BP38" i="14"/>
  <c r="BQ38" i="14"/>
  <c r="BR38" i="14"/>
  <c r="BS38" i="14"/>
  <c r="BT38" i="14"/>
  <c r="BU38" i="14"/>
  <c r="BV38" i="14"/>
  <c r="BW38" i="14"/>
  <c r="BX38" i="14"/>
  <c r="BY38" i="14"/>
  <c r="BZ38" i="14"/>
  <c r="CA38" i="14"/>
  <c r="CB38" i="14"/>
  <c r="CC38" i="14"/>
  <c r="CD38" i="14"/>
  <c r="CE38" i="14"/>
  <c r="CF38" i="14"/>
  <c r="CG38" i="14"/>
  <c r="CH38" i="14"/>
  <c r="CI38" i="14"/>
  <c r="CJ38" i="14"/>
  <c r="CK38" i="14"/>
  <c r="CL38" i="14"/>
  <c r="CM38" i="14"/>
  <c r="CN38" i="14"/>
  <c r="CO38" i="14"/>
  <c r="CP38" i="14"/>
  <c r="CQ38" i="14"/>
  <c r="CR38" i="14"/>
  <c r="CS38" i="14"/>
  <c r="C39" i="14"/>
  <c r="D39" i="14"/>
  <c r="E39" i="14"/>
  <c r="F39" i="14"/>
  <c r="G39" i="14"/>
  <c r="H39" i="14"/>
  <c r="I39" i="14"/>
  <c r="J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AB39" i="14"/>
  <c r="AC39" i="14"/>
  <c r="AD39" i="14"/>
  <c r="AE39" i="14"/>
  <c r="AF39" i="14"/>
  <c r="AG39" i="14"/>
  <c r="AH39" i="14"/>
  <c r="AI39" i="14"/>
  <c r="AJ39" i="14"/>
  <c r="AK39" i="14"/>
  <c r="AL39" i="14"/>
  <c r="AM39" i="14"/>
  <c r="AN39" i="14"/>
  <c r="AO39" i="14"/>
  <c r="AP39" i="14"/>
  <c r="AQ39" i="14"/>
  <c r="AR39" i="14"/>
  <c r="AS39" i="14"/>
  <c r="AT39" i="14"/>
  <c r="AU39" i="14"/>
  <c r="AV39" i="14"/>
  <c r="AW39" i="14"/>
  <c r="AX39" i="14"/>
  <c r="AY39" i="14"/>
  <c r="AZ39" i="14"/>
  <c r="BA39" i="14"/>
  <c r="BB39" i="14"/>
  <c r="BC39" i="14"/>
  <c r="BD39" i="14"/>
  <c r="BE39" i="14"/>
  <c r="BF39" i="14"/>
  <c r="BG39" i="14"/>
  <c r="BH39" i="14"/>
  <c r="BI39" i="14"/>
  <c r="BJ39" i="14"/>
  <c r="BK39" i="14"/>
  <c r="BL39" i="14"/>
  <c r="BM39" i="14"/>
  <c r="BN39" i="14"/>
  <c r="BO39" i="14"/>
  <c r="BP39" i="14"/>
  <c r="BQ39" i="14"/>
  <c r="BR39" i="14"/>
  <c r="BS39" i="14"/>
  <c r="BT39" i="14"/>
  <c r="BU39" i="14"/>
  <c r="BV39" i="14"/>
  <c r="BW39" i="14"/>
  <c r="BX39" i="14"/>
  <c r="BY39" i="14"/>
  <c r="BZ39" i="14"/>
  <c r="CA39" i="14"/>
  <c r="CB39" i="14"/>
  <c r="CC39" i="14"/>
  <c r="CD39" i="14"/>
  <c r="CE39" i="14"/>
  <c r="CF39" i="14"/>
  <c r="CG39" i="14"/>
  <c r="CH39" i="14"/>
  <c r="CI39" i="14"/>
  <c r="CJ39" i="14"/>
  <c r="CK39" i="14"/>
  <c r="CL39" i="14"/>
  <c r="CM39" i="14"/>
  <c r="CN39" i="14"/>
  <c r="CO39" i="14"/>
  <c r="CP39" i="14"/>
  <c r="CQ39" i="14"/>
  <c r="CR39" i="14"/>
  <c r="CS39" i="14"/>
  <c r="C40" i="14"/>
  <c r="D40" i="14"/>
  <c r="E40" i="14"/>
  <c r="F40" i="14"/>
  <c r="G40" i="14"/>
  <c r="H40" i="14"/>
  <c r="I40" i="14"/>
  <c r="J40" i="14"/>
  <c r="K40" i="14"/>
  <c r="L40" i="14"/>
  <c r="M40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AB40" i="14"/>
  <c r="AC40" i="14"/>
  <c r="AD40" i="14"/>
  <c r="AE40" i="14"/>
  <c r="AF40" i="14"/>
  <c r="AG40" i="14"/>
  <c r="AH40" i="14"/>
  <c r="AI40" i="14"/>
  <c r="AJ40" i="14"/>
  <c r="AK40" i="14"/>
  <c r="AL40" i="14"/>
  <c r="AM40" i="14"/>
  <c r="AN40" i="14"/>
  <c r="AO40" i="14"/>
  <c r="AP40" i="14"/>
  <c r="AQ40" i="14"/>
  <c r="AR40" i="14"/>
  <c r="AS40" i="14"/>
  <c r="AT40" i="14"/>
  <c r="AU40" i="14"/>
  <c r="AV40" i="14"/>
  <c r="AW40" i="14"/>
  <c r="AX40" i="14"/>
  <c r="AY40" i="14"/>
  <c r="AZ40" i="14"/>
  <c r="BA40" i="14"/>
  <c r="BB40" i="14"/>
  <c r="BC40" i="14"/>
  <c r="BD40" i="14"/>
  <c r="BE40" i="14"/>
  <c r="BF40" i="14"/>
  <c r="BG40" i="14"/>
  <c r="BH40" i="14"/>
  <c r="BI40" i="14"/>
  <c r="BJ40" i="14"/>
  <c r="BK40" i="14"/>
  <c r="BL40" i="14"/>
  <c r="BM40" i="14"/>
  <c r="BN40" i="14"/>
  <c r="BO40" i="14"/>
  <c r="BP40" i="14"/>
  <c r="BQ40" i="14"/>
  <c r="BR40" i="14"/>
  <c r="BS40" i="14"/>
  <c r="BT40" i="14"/>
  <c r="BU40" i="14"/>
  <c r="BV40" i="14"/>
  <c r="BW40" i="14"/>
  <c r="BX40" i="14"/>
  <c r="BY40" i="14"/>
  <c r="BZ40" i="14"/>
  <c r="CA40" i="14"/>
  <c r="CB40" i="14"/>
  <c r="CC40" i="14"/>
  <c r="CD40" i="14"/>
  <c r="CE40" i="14"/>
  <c r="CF40" i="14"/>
  <c r="CG40" i="14"/>
  <c r="CH40" i="14"/>
  <c r="CI40" i="14"/>
  <c r="CJ40" i="14"/>
  <c r="CK40" i="14"/>
  <c r="CL40" i="14"/>
  <c r="CM40" i="14"/>
  <c r="CN40" i="14"/>
  <c r="CO40" i="14"/>
  <c r="CP40" i="14"/>
  <c r="CQ40" i="14"/>
  <c r="CR40" i="14"/>
  <c r="CS40" i="14"/>
  <c r="C41" i="14"/>
  <c r="D41" i="14"/>
  <c r="E41" i="14"/>
  <c r="F41" i="14"/>
  <c r="G41" i="14"/>
  <c r="H41" i="14"/>
  <c r="I41" i="14"/>
  <c r="J41" i="14"/>
  <c r="K41" i="14"/>
  <c r="L41" i="14"/>
  <c r="M41" i="14"/>
  <c r="N41" i="14"/>
  <c r="O41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AB41" i="14"/>
  <c r="AC41" i="14"/>
  <c r="AD41" i="14"/>
  <c r="AE41" i="14"/>
  <c r="AF41" i="14"/>
  <c r="AG41" i="14"/>
  <c r="AH41" i="14"/>
  <c r="AI41" i="14"/>
  <c r="AJ41" i="14"/>
  <c r="AK41" i="14"/>
  <c r="AL41" i="14"/>
  <c r="AM41" i="14"/>
  <c r="AN41" i="14"/>
  <c r="AO41" i="14"/>
  <c r="AP41" i="14"/>
  <c r="AQ41" i="14"/>
  <c r="AR41" i="14"/>
  <c r="AS41" i="14"/>
  <c r="AT41" i="14"/>
  <c r="AU41" i="14"/>
  <c r="AV41" i="14"/>
  <c r="AW41" i="14"/>
  <c r="AX41" i="14"/>
  <c r="AY41" i="14"/>
  <c r="AZ41" i="14"/>
  <c r="BA41" i="14"/>
  <c r="BB41" i="14"/>
  <c r="BC41" i="14"/>
  <c r="BD41" i="14"/>
  <c r="BE41" i="14"/>
  <c r="BF41" i="14"/>
  <c r="BG41" i="14"/>
  <c r="BH41" i="14"/>
  <c r="BI41" i="14"/>
  <c r="BJ41" i="14"/>
  <c r="BK41" i="14"/>
  <c r="BL41" i="14"/>
  <c r="BM41" i="14"/>
  <c r="BN41" i="14"/>
  <c r="BO41" i="14"/>
  <c r="BP41" i="14"/>
  <c r="BQ41" i="14"/>
  <c r="BR41" i="14"/>
  <c r="BS41" i="14"/>
  <c r="BT41" i="14"/>
  <c r="BU41" i="14"/>
  <c r="BV41" i="14"/>
  <c r="BW41" i="14"/>
  <c r="BX41" i="14"/>
  <c r="BY41" i="14"/>
  <c r="BZ41" i="14"/>
  <c r="CA41" i="14"/>
  <c r="CB41" i="14"/>
  <c r="CC41" i="14"/>
  <c r="CD41" i="14"/>
  <c r="CE41" i="14"/>
  <c r="CF41" i="14"/>
  <c r="CG41" i="14"/>
  <c r="CH41" i="14"/>
  <c r="CI41" i="14"/>
  <c r="CJ41" i="14"/>
  <c r="CK41" i="14"/>
  <c r="CL41" i="14"/>
  <c r="CM41" i="14"/>
  <c r="CN41" i="14"/>
  <c r="CO41" i="14"/>
  <c r="CP41" i="14"/>
  <c r="CQ41" i="14"/>
  <c r="CR41" i="14"/>
  <c r="CS41" i="14"/>
  <c r="C42" i="14"/>
  <c r="D42" i="14"/>
  <c r="E42" i="14"/>
  <c r="F42" i="14"/>
  <c r="G42" i="14"/>
  <c r="H42" i="14"/>
  <c r="I42" i="14"/>
  <c r="J42" i="14"/>
  <c r="K42" i="14"/>
  <c r="L42" i="14"/>
  <c r="M42" i="14"/>
  <c r="N42" i="14"/>
  <c r="O42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AB42" i="14"/>
  <c r="AC42" i="14"/>
  <c r="AD42" i="14"/>
  <c r="AE42" i="14"/>
  <c r="AF42" i="14"/>
  <c r="AG42" i="14"/>
  <c r="AH42" i="14"/>
  <c r="AI42" i="14"/>
  <c r="AJ42" i="14"/>
  <c r="AK42" i="14"/>
  <c r="AL42" i="14"/>
  <c r="AM42" i="14"/>
  <c r="AN42" i="14"/>
  <c r="AO42" i="14"/>
  <c r="AP42" i="14"/>
  <c r="AQ42" i="14"/>
  <c r="AR42" i="14"/>
  <c r="AS42" i="14"/>
  <c r="AT42" i="14"/>
  <c r="AU42" i="14"/>
  <c r="AV42" i="14"/>
  <c r="AW42" i="14"/>
  <c r="AX42" i="14"/>
  <c r="AY42" i="14"/>
  <c r="AZ42" i="14"/>
  <c r="BA42" i="14"/>
  <c r="BB42" i="14"/>
  <c r="BC42" i="14"/>
  <c r="BD42" i="14"/>
  <c r="BE42" i="14"/>
  <c r="BF42" i="14"/>
  <c r="BG42" i="14"/>
  <c r="BH42" i="14"/>
  <c r="BI42" i="14"/>
  <c r="BJ42" i="14"/>
  <c r="BK42" i="14"/>
  <c r="BL42" i="14"/>
  <c r="BM42" i="14"/>
  <c r="BN42" i="14"/>
  <c r="BO42" i="14"/>
  <c r="BP42" i="14"/>
  <c r="BQ42" i="14"/>
  <c r="BR42" i="14"/>
  <c r="BS42" i="14"/>
  <c r="BT42" i="14"/>
  <c r="BU42" i="14"/>
  <c r="BV42" i="14"/>
  <c r="BW42" i="14"/>
  <c r="BX42" i="14"/>
  <c r="BY42" i="14"/>
  <c r="BZ42" i="14"/>
  <c r="CA42" i="14"/>
  <c r="CB42" i="14"/>
  <c r="CC42" i="14"/>
  <c r="CD42" i="14"/>
  <c r="CE42" i="14"/>
  <c r="CF42" i="14"/>
  <c r="CG42" i="14"/>
  <c r="CH42" i="14"/>
  <c r="CI42" i="14"/>
  <c r="CJ42" i="14"/>
  <c r="CK42" i="14"/>
  <c r="CL42" i="14"/>
  <c r="CM42" i="14"/>
  <c r="CN42" i="14"/>
  <c r="CO42" i="14"/>
  <c r="CP42" i="14"/>
  <c r="CQ42" i="14"/>
  <c r="CR42" i="14"/>
  <c r="CS42" i="14"/>
  <c r="C43" i="14"/>
  <c r="D43" i="14"/>
  <c r="E43" i="14"/>
  <c r="F43" i="14"/>
  <c r="G43" i="14"/>
  <c r="H43" i="14"/>
  <c r="I43" i="14"/>
  <c r="J43" i="14"/>
  <c r="K43" i="14"/>
  <c r="L43" i="14"/>
  <c r="M43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AB43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O43" i="14"/>
  <c r="AP43" i="14"/>
  <c r="AQ43" i="14"/>
  <c r="AR43" i="14"/>
  <c r="AS43" i="14"/>
  <c r="AT43" i="14"/>
  <c r="AU43" i="14"/>
  <c r="AV43" i="14"/>
  <c r="AW43" i="14"/>
  <c r="AX43" i="14"/>
  <c r="AY43" i="14"/>
  <c r="AZ43" i="14"/>
  <c r="BA43" i="14"/>
  <c r="BB43" i="14"/>
  <c r="BC43" i="14"/>
  <c r="BD43" i="14"/>
  <c r="BE43" i="14"/>
  <c r="BF43" i="14"/>
  <c r="BG43" i="14"/>
  <c r="BH43" i="14"/>
  <c r="BI43" i="14"/>
  <c r="BJ43" i="14"/>
  <c r="BK43" i="14"/>
  <c r="BL43" i="14"/>
  <c r="BM43" i="14"/>
  <c r="BN43" i="14"/>
  <c r="BO43" i="14"/>
  <c r="BP43" i="14"/>
  <c r="BQ43" i="14"/>
  <c r="BR43" i="14"/>
  <c r="BS43" i="14"/>
  <c r="BT43" i="14"/>
  <c r="BU43" i="14"/>
  <c r="BV43" i="14"/>
  <c r="BW43" i="14"/>
  <c r="BX43" i="14"/>
  <c r="BY43" i="14"/>
  <c r="BZ43" i="14"/>
  <c r="CA43" i="14"/>
  <c r="CB43" i="14"/>
  <c r="CC43" i="14"/>
  <c r="CD43" i="14"/>
  <c r="CE43" i="14"/>
  <c r="CF43" i="14"/>
  <c r="CG43" i="14"/>
  <c r="CH43" i="14"/>
  <c r="CI43" i="14"/>
  <c r="CJ43" i="14"/>
  <c r="CK43" i="14"/>
  <c r="CL43" i="14"/>
  <c r="CM43" i="14"/>
  <c r="CN43" i="14"/>
  <c r="CO43" i="14"/>
  <c r="CP43" i="14"/>
  <c r="CQ43" i="14"/>
  <c r="CR43" i="14"/>
  <c r="CS43" i="14"/>
  <c r="C44" i="14"/>
  <c r="D44" i="14"/>
  <c r="E44" i="14"/>
  <c r="F44" i="14"/>
  <c r="G44" i="14"/>
  <c r="H44" i="14"/>
  <c r="I44" i="14"/>
  <c r="J44" i="14"/>
  <c r="K44" i="14"/>
  <c r="L44" i="14"/>
  <c r="M44" i="14"/>
  <c r="N44" i="14"/>
  <c r="O44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AB44" i="14"/>
  <c r="AC44" i="14"/>
  <c r="AD44" i="14"/>
  <c r="AE44" i="14"/>
  <c r="AF44" i="14"/>
  <c r="AG44" i="14"/>
  <c r="AH44" i="14"/>
  <c r="AI44" i="14"/>
  <c r="AJ44" i="14"/>
  <c r="AK44" i="14"/>
  <c r="AL44" i="14"/>
  <c r="AM44" i="14"/>
  <c r="AN44" i="14"/>
  <c r="AO44" i="14"/>
  <c r="AP44" i="14"/>
  <c r="AQ44" i="14"/>
  <c r="AR44" i="14"/>
  <c r="AS44" i="14"/>
  <c r="AT44" i="14"/>
  <c r="AU44" i="14"/>
  <c r="AV44" i="14"/>
  <c r="AW44" i="14"/>
  <c r="AX44" i="14"/>
  <c r="AY44" i="14"/>
  <c r="AZ44" i="14"/>
  <c r="BA44" i="14"/>
  <c r="BB44" i="14"/>
  <c r="BC44" i="14"/>
  <c r="BD44" i="14"/>
  <c r="BE44" i="14"/>
  <c r="BF44" i="14"/>
  <c r="BG44" i="14"/>
  <c r="BH44" i="14"/>
  <c r="BI44" i="14"/>
  <c r="BJ44" i="14"/>
  <c r="BK44" i="14"/>
  <c r="BL44" i="14"/>
  <c r="BM44" i="14"/>
  <c r="BN44" i="14"/>
  <c r="BO44" i="14"/>
  <c r="BP44" i="14"/>
  <c r="BQ44" i="14"/>
  <c r="BR44" i="14"/>
  <c r="BS44" i="14"/>
  <c r="BT44" i="14"/>
  <c r="BU44" i="14"/>
  <c r="BV44" i="14"/>
  <c r="BW44" i="14"/>
  <c r="BX44" i="14"/>
  <c r="BY44" i="14"/>
  <c r="BZ44" i="14"/>
  <c r="CA44" i="14"/>
  <c r="CB44" i="14"/>
  <c r="CC44" i="14"/>
  <c r="CD44" i="14"/>
  <c r="CE44" i="14"/>
  <c r="CF44" i="14"/>
  <c r="CG44" i="14"/>
  <c r="CH44" i="14"/>
  <c r="CI44" i="14"/>
  <c r="CJ44" i="14"/>
  <c r="CK44" i="14"/>
  <c r="CL44" i="14"/>
  <c r="CM44" i="14"/>
  <c r="CN44" i="14"/>
  <c r="CO44" i="14"/>
  <c r="CP44" i="14"/>
  <c r="CQ44" i="14"/>
  <c r="CR44" i="14"/>
  <c r="CS44" i="14"/>
  <c r="B39" i="14"/>
  <c r="B40" i="14"/>
  <c r="B41" i="14"/>
  <c r="B42" i="14"/>
  <c r="B43" i="14"/>
  <c r="B44" i="14"/>
  <c r="B38" i="14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BB38" i="15"/>
  <c r="BC38" i="15"/>
  <c r="BD38" i="15"/>
  <c r="BE38" i="15"/>
  <c r="BF38" i="15"/>
  <c r="BG38" i="15"/>
  <c r="BH38" i="15"/>
  <c r="BI38" i="15"/>
  <c r="BJ38" i="15"/>
  <c r="BK38" i="15"/>
  <c r="BL38" i="15"/>
  <c r="BM38" i="15"/>
  <c r="BN38" i="15"/>
  <c r="BO38" i="15"/>
  <c r="BP38" i="15"/>
  <c r="BQ38" i="15"/>
  <c r="BR38" i="15"/>
  <c r="BS38" i="15"/>
  <c r="BT38" i="15"/>
  <c r="BU38" i="15"/>
  <c r="BV38" i="15"/>
  <c r="BW38" i="15"/>
  <c r="BX38" i="15"/>
  <c r="BY38" i="15"/>
  <c r="BZ38" i="15"/>
  <c r="CA38" i="15"/>
  <c r="CB38" i="15"/>
  <c r="CC38" i="15"/>
  <c r="CD38" i="15"/>
  <c r="CE38" i="15"/>
  <c r="CF38" i="15"/>
  <c r="CG38" i="15"/>
  <c r="CH38" i="15"/>
  <c r="CI38" i="15"/>
  <c r="CJ38" i="15"/>
  <c r="CK38" i="15"/>
  <c r="CL38" i="15"/>
  <c r="CM38" i="15"/>
  <c r="CN38" i="15"/>
  <c r="CO38" i="15"/>
  <c r="CP38" i="15"/>
  <c r="CQ38" i="15"/>
  <c r="CR38" i="15"/>
  <c r="CS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BB39" i="15"/>
  <c r="BC39" i="15"/>
  <c r="BD39" i="15"/>
  <c r="BE39" i="15"/>
  <c r="BF39" i="15"/>
  <c r="BG39" i="15"/>
  <c r="BH39" i="15"/>
  <c r="BI39" i="15"/>
  <c r="BJ39" i="15"/>
  <c r="BK39" i="15"/>
  <c r="BL39" i="15"/>
  <c r="BM39" i="15"/>
  <c r="BN39" i="15"/>
  <c r="BO39" i="15"/>
  <c r="BP39" i="15"/>
  <c r="BQ39" i="15"/>
  <c r="BR39" i="15"/>
  <c r="BS39" i="15"/>
  <c r="BT39" i="15"/>
  <c r="BU39" i="15"/>
  <c r="BV39" i="15"/>
  <c r="BW39" i="15"/>
  <c r="BX39" i="15"/>
  <c r="BY39" i="15"/>
  <c r="BZ39" i="15"/>
  <c r="CA39" i="15"/>
  <c r="CB39" i="15"/>
  <c r="CC39" i="15"/>
  <c r="CD39" i="15"/>
  <c r="CE39" i="15"/>
  <c r="CF39" i="15"/>
  <c r="CG39" i="15"/>
  <c r="CH39" i="15"/>
  <c r="CI39" i="15"/>
  <c r="CJ39" i="15"/>
  <c r="CK39" i="15"/>
  <c r="CL39" i="15"/>
  <c r="CM39" i="15"/>
  <c r="CN39" i="15"/>
  <c r="CO39" i="15"/>
  <c r="CP39" i="15"/>
  <c r="CQ39" i="15"/>
  <c r="CR39" i="15"/>
  <c r="CS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BB40" i="15"/>
  <c r="BC40" i="15"/>
  <c r="BD40" i="15"/>
  <c r="BE40" i="15"/>
  <c r="BF40" i="15"/>
  <c r="BG40" i="15"/>
  <c r="BH40" i="15"/>
  <c r="BI40" i="15"/>
  <c r="BJ40" i="15"/>
  <c r="BK40" i="15"/>
  <c r="BL40" i="15"/>
  <c r="BM40" i="15"/>
  <c r="BN40" i="15"/>
  <c r="BO40" i="15"/>
  <c r="BP40" i="15"/>
  <c r="BQ40" i="15"/>
  <c r="BR40" i="15"/>
  <c r="BS40" i="15"/>
  <c r="BT40" i="15"/>
  <c r="BU40" i="15"/>
  <c r="BV40" i="15"/>
  <c r="BW40" i="15"/>
  <c r="BX40" i="15"/>
  <c r="BY40" i="15"/>
  <c r="BZ40" i="15"/>
  <c r="CA40" i="15"/>
  <c r="CB40" i="15"/>
  <c r="CC40" i="15"/>
  <c r="CD40" i="15"/>
  <c r="CE40" i="15"/>
  <c r="CF40" i="15"/>
  <c r="CG40" i="15"/>
  <c r="CH40" i="15"/>
  <c r="CI40" i="15"/>
  <c r="CJ40" i="15"/>
  <c r="CK40" i="15"/>
  <c r="CL40" i="15"/>
  <c r="CM40" i="15"/>
  <c r="CN40" i="15"/>
  <c r="CO40" i="15"/>
  <c r="CP40" i="15"/>
  <c r="CQ40" i="15"/>
  <c r="CR40" i="15"/>
  <c r="CS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BB41" i="15"/>
  <c r="BC41" i="15"/>
  <c r="BD41" i="15"/>
  <c r="BE41" i="15"/>
  <c r="BF41" i="15"/>
  <c r="BG41" i="15"/>
  <c r="BH41" i="15"/>
  <c r="BI41" i="15"/>
  <c r="BJ41" i="15"/>
  <c r="BK41" i="15"/>
  <c r="BL41" i="15"/>
  <c r="BM41" i="15"/>
  <c r="BN41" i="15"/>
  <c r="BO41" i="15"/>
  <c r="BP41" i="15"/>
  <c r="BQ41" i="15"/>
  <c r="BR41" i="15"/>
  <c r="BS41" i="15"/>
  <c r="BT41" i="15"/>
  <c r="BU41" i="15"/>
  <c r="BV41" i="15"/>
  <c r="BW41" i="15"/>
  <c r="BX41" i="15"/>
  <c r="BY41" i="15"/>
  <c r="BZ41" i="15"/>
  <c r="CA41" i="15"/>
  <c r="CB41" i="15"/>
  <c r="CC41" i="15"/>
  <c r="CD41" i="15"/>
  <c r="CE41" i="15"/>
  <c r="CF41" i="15"/>
  <c r="CG41" i="15"/>
  <c r="CH41" i="15"/>
  <c r="CI41" i="15"/>
  <c r="CJ41" i="15"/>
  <c r="CK41" i="15"/>
  <c r="CL41" i="15"/>
  <c r="CM41" i="15"/>
  <c r="CN41" i="15"/>
  <c r="CO41" i="15"/>
  <c r="CP41" i="15"/>
  <c r="CQ41" i="15"/>
  <c r="CR41" i="15"/>
  <c r="CS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BB42" i="15"/>
  <c r="BC42" i="15"/>
  <c r="BD42" i="15"/>
  <c r="BE42" i="15"/>
  <c r="BF42" i="15"/>
  <c r="BG42" i="15"/>
  <c r="BH42" i="15"/>
  <c r="BI42" i="15"/>
  <c r="BJ42" i="15"/>
  <c r="BK42" i="15"/>
  <c r="BL42" i="15"/>
  <c r="BM42" i="15"/>
  <c r="BN42" i="15"/>
  <c r="BO42" i="15"/>
  <c r="BP42" i="15"/>
  <c r="BQ42" i="15"/>
  <c r="BR42" i="15"/>
  <c r="BS42" i="15"/>
  <c r="BT42" i="15"/>
  <c r="BU42" i="15"/>
  <c r="BV42" i="15"/>
  <c r="BW42" i="15"/>
  <c r="BX42" i="15"/>
  <c r="BY42" i="15"/>
  <c r="BZ42" i="15"/>
  <c r="CA42" i="15"/>
  <c r="CB42" i="15"/>
  <c r="CC42" i="15"/>
  <c r="CD42" i="15"/>
  <c r="CE42" i="15"/>
  <c r="CF42" i="15"/>
  <c r="CG42" i="15"/>
  <c r="CH42" i="15"/>
  <c r="CI42" i="15"/>
  <c r="CJ42" i="15"/>
  <c r="CK42" i="15"/>
  <c r="CL42" i="15"/>
  <c r="CM42" i="15"/>
  <c r="CN42" i="15"/>
  <c r="CO42" i="15"/>
  <c r="CP42" i="15"/>
  <c r="CQ42" i="15"/>
  <c r="CR42" i="15"/>
  <c r="CS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BB43" i="15"/>
  <c r="BC43" i="15"/>
  <c r="BD43" i="15"/>
  <c r="BE43" i="15"/>
  <c r="BF43" i="15"/>
  <c r="BG43" i="15"/>
  <c r="BH43" i="15"/>
  <c r="BI43" i="15"/>
  <c r="BJ43" i="15"/>
  <c r="BK43" i="15"/>
  <c r="BL43" i="15"/>
  <c r="BM43" i="15"/>
  <c r="BN43" i="15"/>
  <c r="BO43" i="15"/>
  <c r="BP43" i="15"/>
  <c r="BQ43" i="15"/>
  <c r="BR43" i="15"/>
  <c r="BS43" i="15"/>
  <c r="BT43" i="15"/>
  <c r="BU43" i="15"/>
  <c r="BV43" i="15"/>
  <c r="BW43" i="15"/>
  <c r="BX43" i="15"/>
  <c r="BY43" i="15"/>
  <c r="BZ43" i="15"/>
  <c r="CA43" i="15"/>
  <c r="CB43" i="15"/>
  <c r="CC43" i="15"/>
  <c r="CD43" i="15"/>
  <c r="CE43" i="15"/>
  <c r="CF43" i="15"/>
  <c r="CG43" i="15"/>
  <c r="CH43" i="15"/>
  <c r="CI43" i="15"/>
  <c r="CJ43" i="15"/>
  <c r="CK43" i="15"/>
  <c r="CL43" i="15"/>
  <c r="CM43" i="15"/>
  <c r="CN43" i="15"/>
  <c r="CO43" i="15"/>
  <c r="CP43" i="15"/>
  <c r="CQ43" i="15"/>
  <c r="CR43" i="15"/>
  <c r="CS43" i="15"/>
  <c r="C44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BB44" i="15"/>
  <c r="BC44" i="15"/>
  <c r="BD44" i="15"/>
  <c r="BE44" i="15"/>
  <c r="BF44" i="15"/>
  <c r="BG44" i="15"/>
  <c r="BH44" i="15"/>
  <c r="BI44" i="15"/>
  <c r="BJ44" i="15"/>
  <c r="BK44" i="15"/>
  <c r="BL44" i="15"/>
  <c r="BM44" i="15"/>
  <c r="BN44" i="15"/>
  <c r="BO44" i="15"/>
  <c r="BP44" i="15"/>
  <c r="BQ44" i="15"/>
  <c r="BR44" i="15"/>
  <c r="BS44" i="15"/>
  <c r="BT44" i="15"/>
  <c r="BU44" i="15"/>
  <c r="BV44" i="15"/>
  <c r="BW44" i="15"/>
  <c r="BX44" i="15"/>
  <c r="BY44" i="15"/>
  <c r="BZ44" i="15"/>
  <c r="CA44" i="15"/>
  <c r="CB44" i="15"/>
  <c r="CC44" i="15"/>
  <c r="CD44" i="15"/>
  <c r="CE44" i="15"/>
  <c r="CF44" i="15"/>
  <c r="CG44" i="15"/>
  <c r="CH44" i="15"/>
  <c r="CI44" i="15"/>
  <c r="CJ44" i="15"/>
  <c r="CK44" i="15"/>
  <c r="CL44" i="15"/>
  <c r="CM44" i="15"/>
  <c r="CN44" i="15"/>
  <c r="CO44" i="15"/>
  <c r="CP44" i="15"/>
  <c r="CQ44" i="15"/>
  <c r="CR44" i="15"/>
  <c r="CS44" i="15"/>
  <c r="B39" i="15"/>
  <c r="B40" i="15"/>
  <c r="B41" i="15"/>
  <c r="B42" i="15"/>
  <c r="B43" i="15"/>
  <c r="B44" i="15"/>
  <c r="B38" i="15"/>
  <c r="C38" i="13"/>
  <c r="D38" i="13"/>
  <c r="E38" i="13"/>
  <c r="F38" i="13"/>
  <c r="G38" i="13"/>
  <c r="H38" i="13"/>
  <c r="I38" i="13"/>
  <c r="J38" i="13"/>
  <c r="K38" i="13"/>
  <c r="L38" i="13"/>
  <c r="M38" i="13"/>
  <c r="N38" i="13"/>
  <c r="O38" i="13"/>
  <c r="P38" i="13"/>
  <c r="Q38" i="13"/>
  <c r="R38" i="13"/>
  <c r="S38" i="13"/>
  <c r="T38" i="13"/>
  <c r="U38" i="13"/>
  <c r="V38" i="13"/>
  <c r="W38" i="13"/>
  <c r="X38" i="13"/>
  <c r="Y38" i="13"/>
  <c r="Z38" i="13"/>
  <c r="AA38" i="13"/>
  <c r="AB38" i="13"/>
  <c r="AC38" i="13"/>
  <c r="AD38" i="13"/>
  <c r="AE38" i="13"/>
  <c r="AF38" i="13"/>
  <c r="AG38" i="13"/>
  <c r="AH38" i="13"/>
  <c r="AI38" i="13"/>
  <c r="AJ38" i="13"/>
  <c r="AK38" i="13"/>
  <c r="AL38" i="13"/>
  <c r="AM38" i="13"/>
  <c r="AN38" i="13"/>
  <c r="AO38" i="13"/>
  <c r="AP38" i="13"/>
  <c r="AQ38" i="13"/>
  <c r="AR38" i="13"/>
  <c r="AS38" i="13"/>
  <c r="AT38" i="13"/>
  <c r="AU38" i="13"/>
  <c r="AV38" i="13"/>
  <c r="AW38" i="13"/>
  <c r="AX38" i="13"/>
  <c r="AY38" i="13"/>
  <c r="AZ38" i="13"/>
  <c r="BA38" i="13"/>
  <c r="BB38" i="13"/>
  <c r="BC38" i="13"/>
  <c r="BD38" i="13"/>
  <c r="BE38" i="13"/>
  <c r="BF38" i="13"/>
  <c r="BG38" i="13"/>
  <c r="BH38" i="13"/>
  <c r="BI38" i="13"/>
  <c r="BJ38" i="13"/>
  <c r="BK38" i="13"/>
  <c r="BL38" i="13"/>
  <c r="BM38" i="13"/>
  <c r="BN38" i="13"/>
  <c r="BO38" i="13"/>
  <c r="BP38" i="13"/>
  <c r="BQ38" i="13"/>
  <c r="BR38" i="13"/>
  <c r="BS38" i="13"/>
  <c r="BT38" i="13"/>
  <c r="BU38" i="13"/>
  <c r="BV38" i="13"/>
  <c r="BW38" i="13"/>
  <c r="BX38" i="13"/>
  <c r="BY38" i="13"/>
  <c r="BZ38" i="13"/>
  <c r="CA38" i="13"/>
  <c r="CB38" i="13"/>
  <c r="CC38" i="13"/>
  <c r="CD38" i="13"/>
  <c r="CE38" i="13"/>
  <c r="CF38" i="13"/>
  <c r="CG38" i="13"/>
  <c r="CH38" i="13"/>
  <c r="CI38" i="13"/>
  <c r="CJ38" i="13"/>
  <c r="CK38" i="13"/>
  <c r="CL38" i="13"/>
  <c r="CM38" i="13"/>
  <c r="CN38" i="13"/>
  <c r="CO38" i="13"/>
  <c r="CP38" i="13"/>
  <c r="CQ38" i="13"/>
  <c r="CR38" i="13"/>
  <c r="CS38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AB39" i="13"/>
  <c r="AC39" i="13"/>
  <c r="AD39" i="13"/>
  <c r="AE39" i="13"/>
  <c r="AF39" i="13"/>
  <c r="AG39" i="13"/>
  <c r="AH39" i="13"/>
  <c r="AI39" i="13"/>
  <c r="AJ39" i="13"/>
  <c r="AK39" i="13"/>
  <c r="AL39" i="13"/>
  <c r="AM39" i="13"/>
  <c r="AN39" i="13"/>
  <c r="AO39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BB39" i="13"/>
  <c r="BC39" i="13"/>
  <c r="BD39" i="13"/>
  <c r="BE39" i="13"/>
  <c r="BF39" i="13"/>
  <c r="BG39" i="13"/>
  <c r="BH39" i="13"/>
  <c r="BI39" i="13"/>
  <c r="BJ39" i="13"/>
  <c r="BK39" i="13"/>
  <c r="BL39" i="13"/>
  <c r="BM39" i="13"/>
  <c r="BN39" i="13"/>
  <c r="BO39" i="13"/>
  <c r="BP39" i="13"/>
  <c r="BQ39" i="13"/>
  <c r="BR39" i="13"/>
  <c r="BS39" i="13"/>
  <c r="BT39" i="13"/>
  <c r="BU39" i="13"/>
  <c r="BV39" i="13"/>
  <c r="BW39" i="13"/>
  <c r="BX39" i="13"/>
  <c r="BY39" i="13"/>
  <c r="BZ39" i="13"/>
  <c r="CA39" i="13"/>
  <c r="CB39" i="13"/>
  <c r="CC39" i="13"/>
  <c r="CD39" i="13"/>
  <c r="CE39" i="13"/>
  <c r="CF39" i="13"/>
  <c r="CG39" i="13"/>
  <c r="CH39" i="13"/>
  <c r="CI39" i="13"/>
  <c r="CJ39" i="13"/>
  <c r="CK39" i="13"/>
  <c r="CL39" i="13"/>
  <c r="CM39" i="13"/>
  <c r="CN39" i="13"/>
  <c r="CO39" i="13"/>
  <c r="CP39" i="13"/>
  <c r="CQ39" i="13"/>
  <c r="CR39" i="13"/>
  <c r="CS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AB40" i="13"/>
  <c r="AC40" i="13"/>
  <c r="AD40" i="13"/>
  <c r="AE40" i="13"/>
  <c r="AF40" i="13"/>
  <c r="AG40" i="13"/>
  <c r="AH40" i="13"/>
  <c r="AI40" i="13"/>
  <c r="AJ40" i="13"/>
  <c r="AK40" i="13"/>
  <c r="AL40" i="13"/>
  <c r="AM40" i="13"/>
  <c r="AN40" i="13"/>
  <c r="AO40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BB40" i="13"/>
  <c r="BC40" i="13"/>
  <c r="BD40" i="13"/>
  <c r="BE40" i="13"/>
  <c r="BF40" i="13"/>
  <c r="BG40" i="13"/>
  <c r="BH40" i="13"/>
  <c r="BI40" i="13"/>
  <c r="BJ40" i="13"/>
  <c r="BK40" i="13"/>
  <c r="BL40" i="13"/>
  <c r="BM40" i="13"/>
  <c r="BN40" i="13"/>
  <c r="BO40" i="13"/>
  <c r="BP40" i="13"/>
  <c r="BQ40" i="13"/>
  <c r="BR40" i="13"/>
  <c r="BS40" i="13"/>
  <c r="BT40" i="13"/>
  <c r="BU40" i="13"/>
  <c r="BV40" i="13"/>
  <c r="BW40" i="13"/>
  <c r="BX40" i="13"/>
  <c r="BY40" i="13"/>
  <c r="BZ40" i="13"/>
  <c r="CA40" i="13"/>
  <c r="CB40" i="13"/>
  <c r="CC40" i="13"/>
  <c r="CD40" i="13"/>
  <c r="CE40" i="13"/>
  <c r="CF40" i="13"/>
  <c r="CG40" i="13"/>
  <c r="CH40" i="13"/>
  <c r="CI40" i="13"/>
  <c r="CJ40" i="13"/>
  <c r="CK40" i="13"/>
  <c r="CL40" i="13"/>
  <c r="CM40" i="13"/>
  <c r="CN40" i="13"/>
  <c r="CO40" i="13"/>
  <c r="CP40" i="13"/>
  <c r="CQ40" i="13"/>
  <c r="CR40" i="13"/>
  <c r="CS40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C41" i="13"/>
  <c r="AD41" i="13"/>
  <c r="AE41" i="13"/>
  <c r="AF41" i="13"/>
  <c r="AG41" i="13"/>
  <c r="AH41" i="13"/>
  <c r="AI41" i="13"/>
  <c r="AJ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BD41" i="13"/>
  <c r="BE41" i="13"/>
  <c r="BF41" i="13"/>
  <c r="BG41" i="13"/>
  <c r="BH41" i="13"/>
  <c r="BI41" i="13"/>
  <c r="BJ41" i="13"/>
  <c r="BK41" i="13"/>
  <c r="BL41" i="13"/>
  <c r="BM41" i="13"/>
  <c r="BN41" i="13"/>
  <c r="BO41" i="13"/>
  <c r="BP41" i="13"/>
  <c r="BQ41" i="13"/>
  <c r="BR41" i="13"/>
  <c r="BS41" i="13"/>
  <c r="BT41" i="13"/>
  <c r="BU41" i="13"/>
  <c r="BV41" i="13"/>
  <c r="BW41" i="13"/>
  <c r="BX41" i="13"/>
  <c r="BY41" i="13"/>
  <c r="BZ41" i="13"/>
  <c r="CA41" i="13"/>
  <c r="CB41" i="13"/>
  <c r="CC41" i="13"/>
  <c r="CD41" i="13"/>
  <c r="CE41" i="13"/>
  <c r="CF41" i="13"/>
  <c r="CG41" i="13"/>
  <c r="CH41" i="13"/>
  <c r="CI41" i="13"/>
  <c r="CJ41" i="13"/>
  <c r="CK41" i="13"/>
  <c r="CL41" i="13"/>
  <c r="CM41" i="13"/>
  <c r="CN41" i="13"/>
  <c r="CO41" i="13"/>
  <c r="CP41" i="13"/>
  <c r="CQ41" i="13"/>
  <c r="CR41" i="13"/>
  <c r="CS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C42" i="13"/>
  <c r="AD42" i="13"/>
  <c r="AE42" i="13"/>
  <c r="AF42" i="13"/>
  <c r="AG42" i="13"/>
  <c r="AH42" i="13"/>
  <c r="AI42" i="13"/>
  <c r="AJ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BD42" i="13"/>
  <c r="BE42" i="13"/>
  <c r="BF42" i="13"/>
  <c r="BG42" i="13"/>
  <c r="BH42" i="13"/>
  <c r="BI42" i="13"/>
  <c r="BJ42" i="13"/>
  <c r="BK42" i="13"/>
  <c r="BL42" i="13"/>
  <c r="BM42" i="13"/>
  <c r="BN42" i="13"/>
  <c r="BO42" i="13"/>
  <c r="BP42" i="13"/>
  <c r="BQ42" i="13"/>
  <c r="BR42" i="13"/>
  <c r="BS42" i="13"/>
  <c r="BT42" i="13"/>
  <c r="BU42" i="13"/>
  <c r="BV42" i="13"/>
  <c r="BW42" i="13"/>
  <c r="BX42" i="13"/>
  <c r="BY42" i="13"/>
  <c r="BZ42" i="13"/>
  <c r="CA42" i="13"/>
  <c r="CB42" i="13"/>
  <c r="CC42" i="13"/>
  <c r="CD42" i="13"/>
  <c r="CE42" i="13"/>
  <c r="CF42" i="13"/>
  <c r="CG42" i="13"/>
  <c r="CH42" i="13"/>
  <c r="CI42" i="13"/>
  <c r="CJ42" i="13"/>
  <c r="CK42" i="13"/>
  <c r="CL42" i="13"/>
  <c r="CM42" i="13"/>
  <c r="CN42" i="13"/>
  <c r="CO42" i="13"/>
  <c r="CP42" i="13"/>
  <c r="CQ42" i="13"/>
  <c r="CR42" i="13"/>
  <c r="CS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AB43" i="13"/>
  <c r="AC43" i="13"/>
  <c r="AD43" i="13"/>
  <c r="AE43" i="13"/>
  <c r="AF43" i="13"/>
  <c r="AG43" i="13"/>
  <c r="AH43" i="13"/>
  <c r="AI43" i="13"/>
  <c r="AJ43" i="13"/>
  <c r="AK43" i="13"/>
  <c r="AL43" i="13"/>
  <c r="AM43" i="13"/>
  <c r="AN43" i="13"/>
  <c r="AO43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BB43" i="13"/>
  <c r="BC43" i="13"/>
  <c r="BD43" i="13"/>
  <c r="BE43" i="13"/>
  <c r="BF43" i="13"/>
  <c r="BG43" i="13"/>
  <c r="BH43" i="13"/>
  <c r="BI43" i="13"/>
  <c r="BJ43" i="13"/>
  <c r="BK43" i="13"/>
  <c r="BL43" i="13"/>
  <c r="BM43" i="13"/>
  <c r="BN43" i="13"/>
  <c r="BO43" i="13"/>
  <c r="BP43" i="13"/>
  <c r="BQ43" i="13"/>
  <c r="BR43" i="13"/>
  <c r="BS43" i="13"/>
  <c r="BT43" i="13"/>
  <c r="BU43" i="13"/>
  <c r="BV43" i="13"/>
  <c r="BW43" i="13"/>
  <c r="BX43" i="13"/>
  <c r="BY43" i="13"/>
  <c r="BZ43" i="13"/>
  <c r="CA43" i="13"/>
  <c r="CB43" i="13"/>
  <c r="CC43" i="13"/>
  <c r="CD43" i="13"/>
  <c r="CE43" i="13"/>
  <c r="CF43" i="13"/>
  <c r="CG43" i="13"/>
  <c r="CH43" i="13"/>
  <c r="CI43" i="13"/>
  <c r="CJ43" i="13"/>
  <c r="CK43" i="13"/>
  <c r="CL43" i="13"/>
  <c r="CM43" i="13"/>
  <c r="CN43" i="13"/>
  <c r="CO43" i="13"/>
  <c r="CP43" i="13"/>
  <c r="CQ43" i="13"/>
  <c r="CR43" i="13"/>
  <c r="CS43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O44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AB44" i="13"/>
  <c r="AC44" i="13"/>
  <c r="AD44" i="13"/>
  <c r="AE44" i="13"/>
  <c r="AF44" i="13"/>
  <c r="AG44" i="13"/>
  <c r="AH44" i="13"/>
  <c r="AI44" i="13"/>
  <c r="AJ44" i="13"/>
  <c r="AK44" i="13"/>
  <c r="AL44" i="13"/>
  <c r="AM44" i="13"/>
  <c r="AN44" i="13"/>
  <c r="AO44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BB44" i="13"/>
  <c r="BC44" i="13"/>
  <c r="BD44" i="13"/>
  <c r="BE44" i="13"/>
  <c r="BF44" i="13"/>
  <c r="BG44" i="13"/>
  <c r="BH44" i="13"/>
  <c r="BI44" i="13"/>
  <c r="BJ44" i="13"/>
  <c r="BK44" i="13"/>
  <c r="BL44" i="13"/>
  <c r="BM44" i="13"/>
  <c r="BN44" i="13"/>
  <c r="BO44" i="13"/>
  <c r="BP44" i="13"/>
  <c r="BQ44" i="13"/>
  <c r="BR44" i="13"/>
  <c r="BS44" i="13"/>
  <c r="BT44" i="13"/>
  <c r="BU44" i="13"/>
  <c r="BV44" i="13"/>
  <c r="BW44" i="13"/>
  <c r="BX44" i="13"/>
  <c r="BY44" i="13"/>
  <c r="BZ44" i="13"/>
  <c r="CA44" i="13"/>
  <c r="CB44" i="13"/>
  <c r="CC44" i="13"/>
  <c r="CD44" i="13"/>
  <c r="CE44" i="13"/>
  <c r="CF44" i="13"/>
  <c r="CG44" i="13"/>
  <c r="CH44" i="13"/>
  <c r="CI44" i="13"/>
  <c r="CJ44" i="13"/>
  <c r="CK44" i="13"/>
  <c r="CL44" i="13"/>
  <c r="CM44" i="13"/>
  <c r="CN44" i="13"/>
  <c r="CO44" i="13"/>
  <c r="CP44" i="13"/>
  <c r="CQ44" i="13"/>
  <c r="CR44" i="13"/>
  <c r="CS44" i="13"/>
  <c r="B39" i="13"/>
  <c r="B40" i="13"/>
  <c r="B41" i="13"/>
  <c r="B42" i="13"/>
  <c r="B43" i="13"/>
  <c r="B44" i="13"/>
  <c r="B38" i="13"/>
  <c r="C38" i="12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AD38" i="12"/>
  <c r="AE38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S38" i="12"/>
  <c r="AT38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BH38" i="12"/>
  <c r="BI38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W38" i="12"/>
  <c r="BX38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CL38" i="12"/>
  <c r="CM38" i="12"/>
  <c r="CN38" i="12"/>
  <c r="CO38" i="12"/>
  <c r="CP38" i="12"/>
  <c r="CQ38" i="12"/>
  <c r="CR38" i="12"/>
  <c r="CS38" i="12"/>
  <c r="C39" i="12"/>
  <c r="D39" i="12"/>
  <c r="E39" i="12"/>
  <c r="F39" i="12"/>
  <c r="G39" i="12"/>
  <c r="H39" i="12"/>
  <c r="I39" i="12"/>
  <c r="J39" i="12"/>
  <c r="K39" i="12"/>
  <c r="L39" i="12"/>
  <c r="M39" i="12"/>
  <c r="N39" i="12"/>
  <c r="O39" i="12"/>
  <c r="P39" i="12"/>
  <c r="Q39" i="12"/>
  <c r="R39" i="12"/>
  <c r="S39" i="12"/>
  <c r="T39" i="12"/>
  <c r="U39" i="12"/>
  <c r="V39" i="12"/>
  <c r="W39" i="12"/>
  <c r="X39" i="12"/>
  <c r="Y39" i="12"/>
  <c r="Z39" i="12"/>
  <c r="AA39" i="12"/>
  <c r="AB39" i="12"/>
  <c r="AC39" i="12"/>
  <c r="AD39" i="12"/>
  <c r="AE39" i="12"/>
  <c r="AF39" i="12"/>
  <c r="AG39" i="12"/>
  <c r="AH39" i="12"/>
  <c r="AI39" i="12"/>
  <c r="AJ39" i="12"/>
  <c r="AK39" i="12"/>
  <c r="AL39" i="12"/>
  <c r="AM39" i="12"/>
  <c r="AN39" i="12"/>
  <c r="AO39" i="12"/>
  <c r="AP39" i="12"/>
  <c r="AQ39" i="12"/>
  <c r="AR39" i="12"/>
  <c r="AS39" i="12"/>
  <c r="AT39" i="12"/>
  <c r="AU39" i="12"/>
  <c r="AV39" i="12"/>
  <c r="AW39" i="12"/>
  <c r="AX39" i="12"/>
  <c r="AY39" i="12"/>
  <c r="AZ39" i="12"/>
  <c r="BA39" i="12"/>
  <c r="BB39" i="12"/>
  <c r="BC39" i="12"/>
  <c r="BD39" i="12"/>
  <c r="BE39" i="12"/>
  <c r="BF39" i="12"/>
  <c r="BG39" i="12"/>
  <c r="BH39" i="12"/>
  <c r="BI39" i="12"/>
  <c r="BJ39" i="12"/>
  <c r="BK39" i="12"/>
  <c r="BL39" i="12"/>
  <c r="BM39" i="12"/>
  <c r="BN39" i="12"/>
  <c r="BO39" i="12"/>
  <c r="BP39" i="12"/>
  <c r="BQ39" i="12"/>
  <c r="BR39" i="12"/>
  <c r="BS39" i="12"/>
  <c r="BT39" i="12"/>
  <c r="BU39" i="12"/>
  <c r="BV39" i="12"/>
  <c r="BW39" i="12"/>
  <c r="BX39" i="12"/>
  <c r="BY39" i="12"/>
  <c r="BZ39" i="12"/>
  <c r="CA39" i="12"/>
  <c r="CB39" i="12"/>
  <c r="CC39" i="12"/>
  <c r="CD39" i="12"/>
  <c r="CE39" i="12"/>
  <c r="CF39" i="12"/>
  <c r="CG39" i="12"/>
  <c r="CH39" i="12"/>
  <c r="CI39" i="12"/>
  <c r="CJ39" i="12"/>
  <c r="CK39" i="12"/>
  <c r="CL39" i="12"/>
  <c r="CM39" i="12"/>
  <c r="CN39" i="12"/>
  <c r="CO39" i="12"/>
  <c r="CP39" i="12"/>
  <c r="CQ39" i="12"/>
  <c r="CR39" i="12"/>
  <c r="CS39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AD40" i="12"/>
  <c r="AE40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S40" i="12"/>
  <c r="AT40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BH40" i="12"/>
  <c r="BI40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W40" i="12"/>
  <c r="BX40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CL40" i="12"/>
  <c r="CM40" i="12"/>
  <c r="CN40" i="12"/>
  <c r="CO40" i="12"/>
  <c r="CP40" i="12"/>
  <c r="CQ40" i="12"/>
  <c r="CR40" i="12"/>
  <c r="CS40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BH41" i="12"/>
  <c r="BI41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W41" i="12"/>
  <c r="BX41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CL41" i="12"/>
  <c r="CM41" i="12"/>
  <c r="CN41" i="12"/>
  <c r="CO41" i="12"/>
  <c r="CP41" i="12"/>
  <c r="CQ41" i="12"/>
  <c r="CR41" i="12"/>
  <c r="CS41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AD42" i="12"/>
  <c r="AE42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S42" i="12"/>
  <c r="AT42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BH42" i="12"/>
  <c r="BI42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W42" i="12"/>
  <c r="BX42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CL42" i="12"/>
  <c r="CM42" i="12"/>
  <c r="CN42" i="12"/>
  <c r="CO42" i="12"/>
  <c r="CP42" i="12"/>
  <c r="CQ42" i="12"/>
  <c r="CR42" i="12"/>
  <c r="CS42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O43" i="12"/>
  <c r="P43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AD43" i="12"/>
  <c r="AE43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S43" i="12"/>
  <c r="AT43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BH43" i="12"/>
  <c r="BI43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W43" i="12"/>
  <c r="BX43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CL43" i="12"/>
  <c r="CM43" i="12"/>
  <c r="CN43" i="12"/>
  <c r="CO43" i="12"/>
  <c r="CP43" i="12"/>
  <c r="CQ43" i="12"/>
  <c r="CR43" i="12"/>
  <c r="CS43" i="12"/>
  <c r="C44" i="12"/>
  <c r="D44" i="12"/>
  <c r="E44" i="12"/>
  <c r="F44" i="12"/>
  <c r="G44" i="12"/>
  <c r="H44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V44" i="12"/>
  <c r="W44" i="12"/>
  <c r="X44" i="12"/>
  <c r="Y44" i="12"/>
  <c r="Z44" i="12"/>
  <c r="AA44" i="12"/>
  <c r="AB44" i="12"/>
  <c r="AC44" i="12"/>
  <c r="AD44" i="12"/>
  <c r="AE44" i="12"/>
  <c r="AF44" i="12"/>
  <c r="AG44" i="12"/>
  <c r="AH44" i="12"/>
  <c r="AI44" i="12"/>
  <c r="AJ44" i="12"/>
  <c r="AK44" i="12"/>
  <c r="AL44" i="12"/>
  <c r="AM44" i="12"/>
  <c r="AN44" i="12"/>
  <c r="AO44" i="12"/>
  <c r="AP44" i="12"/>
  <c r="AQ44" i="12"/>
  <c r="AR44" i="12"/>
  <c r="AS44" i="12"/>
  <c r="AT44" i="12"/>
  <c r="AU44" i="12"/>
  <c r="AV44" i="12"/>
  <c r="AW44" i="12"/>
  <c r="AX44" i="12"/>
  <c r="AY44" i="12"/>
  <c r="AZ44" i="12"/>
  <c r="BA44" i="12"/>
  <c r="BB44" i="12"/>
  <c r="BC44" i="12"/>
  <c r="BD44" i="12"/>
  <c r="BE44" i="12"/>
  <c r="BF44" i="12"/>
  <c r="BG44" i="12"/>
  <c r="BH44" i="12"/>
  <c r="BI44" i="12"/>
  <c r="BJ44" i="12"/>
  <c r="BK44" i="12"/>
  <c r="BL44" i="12"/>
  <c r="BM44" i="12"/>
  <c r="BN44" i="12"/>
  <c r="BO44" i="12"/>
  <c r="BP44" i="12"/>
  <c r="BQ44" i="12"/>
  <c r="BR44" i="12"/>
  <c r="BS44" i="12"/>
  <c r="BT44" i="12"/>
  <c r="BU44" i="12"/>
  <c r="BV44" i="12"/>
  <c r="BW44" i="12"/>
  <c r="BX44" i="12"/>
  <c r="BY44" i="12"/>
  <c r="BZ44" i="12"/>
  <c r="CA44" i="12"/>
  <c r="CB44" i="12"/>
  <c r="CC44" i="12"/>
  <c r="CD44" i="12"/>
  <c r="CE44" i="12"/>
  <c r="CF44" i="12"/>
  <c r="CG44" i="12"/>
  <c r="CH44" i="12"/>
  <c r="CI44" i="12"/>
  <c r="CJ44" i="12"/>
  <c r="CK44" i="12"/>
  <c r="CL44" i="12"/>
  <c r="CM44" i="12"/>
  <c r="CN44" i="12"/>
  <c r="CO44" i="12"/>
  <c r="CP44" i="12"/>
  <c r="CQ44" i="12"/>
  <c r="CR44" i="12"/>
  <c r="CS44" i="12"/>
  <c r="B39" i="12"/>
  <c r="B40" i="12"/>
  <c r="B41" i="12"/>
  <c r="B42" i="12"/>
  <c r="B43" i="12"/>
  <c r="B44" i="12"/>
  <c r="B38" i="12"/>
  <c r="C38" i="11"/>
  <c r="D38" i="11"/>
  <c r="E38" i="11"/>
  <c r="F38" i="11"/>
  <c r="G38" i="11"/>
  <c r="H38" i="11"/>
  <c r="I38" i="11"/>
  <c r="J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X38" i="11"/>
  <c r="Y38" i="11"/>
  <c r="Z38" i="11"/>
  <c r="AA38" i="11"/>
  <c r="AB38" i="11"/>
  <c r="AC38" i="11"/>
  <c r="AD38" i="11"/>
  <c r="AE38" i="11"/>
  <c r="AF38" i="11"/>
  <c r="AG38" i="11"/>
  <c r="AH38" i="11"/>
  <c r="AI38" i="11"/>
  <c r="AJ38" i="11"/>
  <c r="AK38" i="11"/>
  <c r="AL38" i="11"/>
  <c r="AM38" i="11"/>
  <c r="AN38" i="11"/>
  <c r="AO38" i="11"/>
  <c r="AP38" i="11"/>
  <c r="AQ38" i="11"/>
  <c r="AR38" i="11"/>
  <c r="AS38" i="11"/>
  <c r="AT38" i="11"/>
  <c r="AU38" i="11"/>
  <c r="AV38" i="11"/>
  <c r="AW38" i="11"/>
  <c r="AX38" i="11"/>
  <c r="AY38" i="11"/>
  <c r="AZ38" i="11"/>
  <c r="BA38" i="11"/>
  <c r="BB38" i="11"/>
  <c r="BC38" i="11"/>
  <c r="BD38" i="11"/>
  <c r="BE38" i="11"/>
  <c r="BF38" i="11"/>
  <c r="BG38" i="11"/>
  <c r="BH38" i="11"/>
  <c r="BI38" i="11"/>
  <c r="BJ38" i="11"/>
  <c r="BK38" i="11"/>
  <c r="BL38" i="11"/>
  <c r="BM38" i="11"/>
  <c r="BN38" i="11"/>
  <c r="BO38" i="11"/>
  <c r="BP38" i="11"/>
  <c r="BQ38" i="11"/>
  <c r="BR38" i="11"/>
  <c r="BS38" i="11"/>
  <c r="BT38" i="11"/>
  <c r="BU38" i="11"/>
  <c r="BV38" i="11"/>
  <c r="BW38" i="11"/>
  <c r="BX38" i="11"/>
  <c r="BY38" i="11"/>
  <c r="BZ38" i="11"/>
  <c r="CA38" i="11"/>
  <c r="CB38" i="11"/>
  <c r="CC38" i="11"/>
  <c r="CD38" i="11"/>
  <c r="CE38" i="11"/>
  <c r="CF38" i="11"/>
  <c r="CG38" i="11"/>
  <c r="CH38" i="11"/>
  <c r="CI38" i="11"/>
  <c r="CJ38" i="11"/>
  <c r="CK38" i="11"/>
  <c r="CL38" i="11"/>
  <c r="CM38" i="11"/>
  <c r="CN38" i="11"/>
  <c r="CO38" i="11"/>
  <c r="CP38" i="11"/>
  <c r="CQ38" i="11"/>
  <c r="CR38" i="11"/>
  <c r="CS38" i="11"/>
  <c r="C39" i="11"/>
  <c r="D39" i="11"/>
  <c r="E39" i="11"/>
  <c r="F39" i="11"/>
  <c r="G39" i="11"/>
  <c r="H39" i="11"/>
  <c r="I39" i="11"/>
  <c r="J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AA39" i="11"/>
  <c r="AB39" i="11"/>
  <c r="AC39" i="11"/>
  <c r="AD39" i="11"/>
  <c r="AE39" i="11"/>
  <c r="AF39" i="11"/>
  <c r="AG39" i="11"/>
  <c r="AH39" i="11"/>
  <c r="AI39" i="11"/>
  <c r="AJ39" i="11"/>
  <c r="AK39" i="11"/>
  <c r="AL39" i="11"/>
  <c r="AM39" i="11"/>
  <c r="AN39" i="11"/>
  <c r="AO39" i="11"/>
  <c r="AP39" i="11"/>
  <c r="AQ39" i="11"/>
  <c r="AR39" i="11"/>
  <c r="AS39" i="11"/>
  <c r="AT39" i="11"/>
  <c r="AU39" i="11"/>
  <c r="AV39" i="11"/>
  <c r="AW39" i="11"/>
  <c r="AX39" i="11"/>
  <c r="AY39" i="11"/>
  <c r="AZ39" i="11"/>
  <c r="BA39" i="11"/>
  <c r="BB39" i="11"/>
  <c r="BC39" i="11"/>
  <c r="BD39" i="11"/>
  <c r="BE39" i="11"/>
  <c r="BF39" i="11"/>
  <c r="BG39" i="11"/>
  <c r="BH39" i="11"/>
  <c r="BI39" i="11"/>
  <c r="BJ39" i="11"/>
  <c r="BK39" i="11"/>
  <c r="BL39" i="11"/>
  <c r="BM39" i="11"/>
  <c r="BN39" i="11"/>
  <c r="BO39" i="11"/>
  <c r="BP39" i="11"/>
  <c r="BQ39" i="11"/>
  <c r="BR39" i="11"/>
  <c r="BS39" i="11"/>
  <c r="BT39" i="11"/>
  <c r="BU39" i="11"/>
  <c r="BV39" i="11"/>
  <c r="BW39" i="11"/>
  <c r="BX39" i="11"/>
  <c r="BY39" i="11"/>
  <c r="BZ39" i="11"/>
  <c r="CA39" i="11"/>
  <c r="CB39" i="11"/>
  <c r="CC39" i="11"/>
  <c r="CD39" i="11"/>
  <c r="CE39" i="11"/>
  <c r="CF39" i="11"/>
  <c r="CG39" i="11"/>
  <c r="CH39" i="11"/>
  <c r="CI39" i="11"/>
  <c r="CJ39" i="11"/>
  <c r="CK39" i="11"/>
  <c r="CL39" i="11"/>
  <c r="CM39" i="11"/>
  <c r="CN39" i="11"/>
  <c r="CO39" i="11"/>
  <c r="CP39" i="11"/>
  <c r="CQ39" i="11"/>
  <c r="CR39" i="11"/>
  <c r="CS39" i="11"/>
  <c r="C40" i="11"/>
  <c r="D40" i="11"/>
  <c r="E40" i="11"/>
  <c r="F40" i="11"/>
  <c r="G40" i="11"/>
  <c r="H40" i="11"/>
  <c r="I40" i="11"/>
  <c r="J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AA40" i="11"/>
  <c r="AB40" i="11"/>
  <c r="AC40" i="11"/>
  <c r="AD40" i="11"/>
  <c r="AE40" i="11"/>
  <c r="AF40" i="11"/>
  <c r="AG40" i="11"/>
  <c r="AH40" i="11"/>
  <c r="AI40" i="11"/>
  <c r="AJ40" i="11"/>
  <c r="AK40" i="11"/>
  <c r="AL40" i="11"/>
  <c r="AM40" i="11"/>
  <c r="AN40" i="11"/>
  <c r="AO40" i="11"/>
  <c r="AP40" i="11"/>
  <c r="AQ40" i="11"/>
  <c r="AR40" i="11"/>
  <c r="AS40" i="11"/>
  <c r="AT40" i="11"/>
  <c r="AU40" i="11"/>
  <c r="AV40" i="11"/>
  <c r="AW40" i="11"/>
  <c r="AX40" i="11"/>
  <c r="AY40" i="11"/>
  <c r="AZ40" i="11"/>
  <c r="BA40" i="11"/>
  <c r="BB40" i="11"/>
  <c r="BC40" i="11"/>
  <c r="BD40" i="11"/>
  <c r="BE40" i="11"/>
  <c r="BF40" i="11"/>
  <c r="BG40" i="11"/>
  <c r="BH40" i="11"/>
  <c r="BI40" i="11"/>
  <c r="BJ40" i="11"/>
  <c r="BK40" i="11"/>
  <c r="BL40" i="11"/>
  <c r="BM40" i="11"/>
  <c r="BN40" i="11"/>
  <c r="BO40" i="11"/>
  <c r="BP40" i="11"/>
  <c r="BQ40" i="11"/>
  <c r="BR40" i="11"/>
  <c r="BS40" i="11"/>
  <c r="BT40" i="11"/>
  <c r="BU40" i="11"/>
  <c r="BV40" i="11"/>
  <c r="BW40" i="11"/>
  <c r="BX40" i="11"/>
  <c r="BY40" i="11"/>
  <c r="BZ40" i="11"/>
  <c r="CA40" i="11"/>
  <c r="CB40" i="11"/>
  <c r="CC40" i="11"/>
  <c r="CD40" i="11"/>
  <c r="CE40" i="11"/>
  <c r="CF40" i="11"/>
  <c r="CG40" i="11"/>
  <c r="CH40" i="11"/>
  <c r="CI40" i="11"/>
  <c r="CJ40" i="11"/>
  <c r="CK40" i="11"/>
  <c r="CL40" i="11"/>
  <c r="CM40" i="11"/>
  <c r="CN40" i="11"/>
  <c r="CO40" i="11"/>
  <c r="CP40" i="11"/>
  <c r="CQ40" i="11"/>
  <c r="CR40" i="11"/>
  <c r="CS40" i="11"/>
  <c r="C41" i="11"/>
  <c r="D41" i="11"/>
  <c r="E41" i="11"/>
  <c r="F41" i="11"/>
  <c r="G41" i="11"/>
  <c r="H41" i="11"/>
  <c r="I41" i="11"/>
  <c r="J41" i="11"/>
  <c r="K41" i="11"/>
  <c r="L41" i="11"/>
  <c r="M41" i="11"/>
  <c r="N41" i="11"/>
  <c r="O41" i="11"/>
  <c r="P41" i="11"/>
  <c r="Q41" i="11"/>
  <c r="R41" i="11"/>
  <c r="S41" i="11"/>
  <c r="T41" i="11"/>
  <c r="U41" i="11"/>
  <c r="V41" i="11"/>
  <c r="W41" i="11"/>
  <c r="X41" i="11"/>
  <c r="Y41" i="11"/>
  <c r="Z41" i="11"/>
  <c r="AA41" i="11"/>
  <c r="AB41" i="11"/>
  <c r="AC41" i="11"/>
  <c r="AD41" i="11"/>
  <c r="AE41" i="11"/>
  <c r="AF41" i="11"/>
  <c r="AG41" i="11"/>
  <c r="AH41" i="11"/>
  <c r="AI41" i="11"/>
  <c r="AJ41" i="11"/>
  <c r="AK41" i="11"/>
  <c r="AL41" i="11"/>
  <c r="AM41" i="11"/>
  <c r="AN41" i="11"/>
  <c r="AO41" i="11"/>
  <c r="AP41" i="11"/>
  <c r="AQ41" i="11"/>
  <c r="AR41" i="11"/>
  <c r="AS41" i="11"/>
  <c r="AT41" i="11"/>
  <c r="AU41" i="11"/>
  <c r="AV41" i="11"/>
  <c r="AW41" i="11"/>
  <c r="AX41" i="11"/>
  <c r="AY41" i="11"/>
  <c r="AZ41" i="11"/>
  <c r="BA41" i="11"/>
  <c r="BB41" i="11"/>
  <c r="BC41" i="11"/>
  <c r="BD41" i="11"/>
  <c r="BE41" i="11"/>
  <c r="BF41" i="11"/>
  <c r="BG41" i="11"/>
  <c r="BH41" i="11"/>
  <c r="BI41" i="11"/>
  <c r="BJ41" i="11"/>
  <c r="BK41" i="11"/>
  <c r="BL41" i="11"/>
  <c r="BM41" i="11"/>
  <c r="BN41" i="11"/>
  <c r="BO41" i="11"/>
  <c r="BP41" i="11"/>
  <c r="BQ41" i="11"/>
  <c r="BR41" i="11"/>
  <c r="BS41" i="11"/>
  <c r="BT41" i="11"/>
  <c r="BU41" i="11"/>
  <c r="BV41" i="11"/>
  <c r="BW41" i="11"/>
  <c r="BX41" i="11"/>
  <c r="BY41" i="11"/>
  <c r="BZ41" i="11"/>
  <c r="CA41" i="11"/>
  <c r="CB41" i="11"/>
  <c r="CC41" i="11"/>
  <c r="CD41" i="11"/>
  <c r="CE41" i="11"/>
  <c r="CF41" i="11"/>
  <c r="CG41" i="11"/>
  <c r="CH41" i="11"/>
  <c r="CI41" i="11"/>
  <c r="CJ41" i="11"/>
  <c r="CK41" i="11"/>
  <c r="CL41" i="11"/>
  <c r="CM41" i="11"/>
  <c r="CN41" i="11"/>
  <c r="CO41" i="11"/>
  <c r="CP41" i="11"/>
  <c r="CQ41" i="11"/>
  <c r="CR41" i="11"/>
  <c r="CS41" i="11"/>
  <c r="C42" i="11"/>
  <c r="D42" i="11"/>
  <c r="E42" i="11"/>
  <c r="F42" i="11"/>
  <c r="G42" i="11"/>
  <c r="H42" i="11"/>
  <c r="I42" i="11"/>
  <c r="J42" i="11"/>
  <c r="K42" i="11"/>
  <c r="L42" i="11"/>
  <c r="M42" i="11"/>
  <c r="N42" i="11"/>
  <c r="O42" i="11"/>
  <c r="P42" i="11"/>
  <c r="Q42" i="11"/>
  <c r="R42" i="11"/>
  <c r="S42" i="11"/>
  <c r="T42" i="11"/>
  <c r="U42" i="11"/>
  <c r="V42" i="11"/>
  <c r="W42" i="11"/>
  <c r="X42" i="11"/>
  <c r="Y42" i="11"/>
  <c r="Z42" i="11"/>
  <c r="AA42" i="11"/>
  <c r="AB42" i="11"/>
  <c r="AC42" i="11"/>
  <c r="AD42" i="11"/>
  <c r="AE42" i="11"/>
  <c r="AF42" i="11"/>
  <c r="AG42" i="11"/>
  <c r="AH42" i="11"/>
  <c r="AI42" i="11"/>
  <c r="AJ42" i="11"/>
  <c r="AK42" i="11"/>
  <c r="AL42" i="11"/>
  <c r="AM42" i="11"/>
  <c r="AN42" i="11"/>
  <c r="AO42" i="11"/>
  <c r="AP42" i="11"/>
  <c r="AQ42" i="11"/>
  <c r="AR42" i="11"/>
  <c r="AS42" i="11"/>
  <c r="AT42" i="11"/>
  <c r="AU42" i="11"/>
  <c r="AV42" i="11"/>
  <c r="AW42" i="11"/>
  <c r="AX42" i="11"/>
  <c r="AY42" i="11"/>
  <c r="AZ42" i="11"/>
  <c r="BA42" i="11"/>
  <c r="BB42" i="11"/>
  <c r="BC42" i="11"/>
  <c r="BD42" i="11"/>
  <c r="BE42" i="11"/>
  <c r="BF42" i="11"/>
  <c r="BG42" i="11"/>
  <c r="BH42" i="11"/>
  <c r="BI42" i="11"/>
  <c r="BJ42" i="11"/>
  <c r="BK42" i="11"/>
  <c r="BL42" i="11"/>
  <c r="BM42" i="11"/>
  <c r="BN42" i="11"/>
  <c r="BO42" i="11"/>
  <c r="BP42" i="11"/>
  <c r="BQ42" i="11"/>
  <c r="BR42" i="11"/>
  <c r="BS42" i="11"/>
  <c r="BT42" i="11"/>
  <c r="BU42" i="11"/>
  <c r="BV42" i="11"/>
  <c r="BW42" i="11"/>
  <c r="BX42" i="11"/>
  <c r="BY42" i="11"/>
  <c r="BZ42" i="11"/>
  <c r="CA42" i="11"/>
  <c r="CB42" i="11"/>
  <c r="CC42" i="11"/>
  <c r="CD42" i="11"/>
  <c r="CE42" i="11"/>
  <c r="CF42" i="11"/>
  <c r="CG42" i="11"/>
  <c r="CH42" i="11"/>
  <c r="CI42" i="11"/>
  <c r="CJ42" i="11"/>
  <c r="CK42" i="11"/>
  <c r="CL42" i="11"/>
  <c r="CM42" i="11"/>
  <c r="CN42" i="11"/>
  <c r="CO42" i="11"/>
  <c r="CP42" i="11"/>
  <c r="CQ42" i="11"/>
  <c r="CR42" i="11"/>
  <c r="CS42" i="11"/>
  <c r="C43" i="11"/>
  <c r="D43" i="11"/>
  <c r="E43" i="11"/>
  <c r="F43" i="11"/>
  <c r="G43" i="11"/>
  <c r="H43" i="11"/>
  <c r="I43" i="11"/>
  <c r="J43" i="11"/>
  <c r="K43" i="11"/>
  <c r="L43" i="11"/>
  <c r="M43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AA43" i="11"/>
  <c r="AB43" i="11"/>
  <c r="AC43" i="11"/>
  <c r="AD43" i="11"/>
  <c r="AE43" i="11"/>
  <c r="AF43" i="11"/>
  <c r="AG43" i="11"/>
  <c r="AH43" i="11"/>
  <c r="AI43" i="11"/>
  <c r="AJ43" i="11"/>
  <c r="AK43" i="11"/>
  <c r="AL43" i="11"/>
  <c r="AM43" i="11"/>
  <c r="AN43" i="11"/>
  <c r="AO43" i="11"/>
  <c r="AP43" i="11"/>
  <c r="AQ43" i="11"/>
  <c r="AR43" i="11"/>
  <c r="AS43" i="11"/>
  <c r="AT43" i="11"/>
  <c r="AU43" i="11"/>
  <c r="AV43" i="11"/>
  <c r="AW43" i="11"/>
  <c r="AX43" i="11"/>
  <c r="AY43" i="11"/>
  <c r="AZ43" i="11"/>
  <c r="BA43" i="11"/>
  <c r="BB43" i="11"/>
  <c r="BC43" i="11"/>
  <c r="BD43" i="11"/>
  <c r="BE43" i="11"/>
  <c r="BF43" i="11"/>
  <c r="BG43" i="11"/>
  <c r="BH43" i="11"/>
  <c r="BI43" i="11"/>
  <c r="BJ43" i="11"/>
  <c r="BK43" i="11"/>
  <c r="BL43" i="11"/>
  <c r="BM43" i="11"/>
  <c r="BN43" i="11"/>
  <c r="BO43" i="11"/>
  <c r="BP43" i="11"/>
  <c r="BQ43" i="11"/>
  <c r="BR43" i="11"/>
  <c r="BS43" i="11"/>
  <c r="BT43" i="11"/>
  <c r="BU43" i="11"/>
  <c r="BV43" i="11"/>
  <c r="BW43" i="11"/>
  <c r="BX43" i="11"/>
  <c r="BY43" i="11"/>
  <c r="BZ43" i="11"/>
  <c r="CA43" i="11"/>
  <c r="CB43" i="11"/>
  <c r="CC43" i="11"/>
  <c r="CD43" i="11"/>
  <c r="CE43" i="11"/>
  <c r="CF43" i="11"/>
  <c r="CG43" i="11"/>
  <c r="CH43" i="11"/>
  <c r="CI43" i="11"/>
  <c r="CJ43" i="11"/>
  <c r="CK43" i="11"/>
  <c r="CL43" i="11"/>
  <c r="CM43" i="11"/>
  <c r="CN43" i="11"/>
  <c r="CO43" i="11"/>
  <c r="CP43" i="11"/>
  <c r="CQ43" i="11"/>
  <c r="CR43" i="11"/>
  <c r="CS43" i="11"/>
  <c r="C44" i="11"/>
  <c r="D44" i="11"/>
  <c r="E44" i="11"/>
  <c r="F44" i="11"/>
  <c r="G44" i="11"/>
  <c r="H44" i="11"/>
  <c r="I44" i="11"/>
  <c r="J44" i="11"/>
  <c r="K44" i="11"/>
  <c r="L44" i="11"/>
  <c r="M44" i="11"/>
  <c r="N44" i="11"/>
  <c r="O44" i="11"/>
  <c r="P44" i="11"/>
  <c r="Q44" i="11"/>
  <c r="R44" i="11"/>
  <c r="S44" i="11"/>
  <c r="T44" i="11"/>
  <c r="U44" i="11"/>
  <c r="V44" i="11"/>
  <c r="W44" i="11"/>
  <c r="X44" i="11"/>
  <c r="Y44" i="11"/>
  <c r="Z44" i="11"/>
  <c r="AA44" i="11"/>
  <c r="AB44" i="11"/>
  <c r="AC44" i="11"/>
  <c r="AD44" i="11"/>
  <c r="AE44" i="11"/>
  <c r="AF44" i="11"/>
  <c r="AG44" i="11"/>
  <c r="AH44" i="11"/>
  <c r="AI44" i="11"/>
  <c r="AJ44" i="11"/>
  <c r="AK44" i="11"/>
  <c r="AL44" i="11"/>
  <c r="AM44" i="11"/>
  <c r="AN44" i="11"/>
  <c r="AO44" i="11"/>
  <c r="AP44" i="11"/>
  <c r="AQ44" i="11"/>
  <c r="AR44" i="11"/>
  <c r="AS44" i="11"/>
  <c r="AT44" i="11"/>
  <c r="AU44" i="11"/>
  <c r="AV44" i="11"/>
  <c r="AW44" i="11"/>
  <c r="AX44" i="11"/>
  <c r="AY44" i="11"/>
  <c r="AZ44" i="11"/>
  <c r="BA44" i="11"/>
  <c r="BB44" i="11"/>
  <c r="BC44" i="11"/>
  <c r="BD44" i="11"/>
  <c r="BE44" i="11"/>
  <c r="BF44" i="11"/>
  <c r="BG44" i="11"/>
  <c r="BH44" i="11"/>
  <c r="BI44" i="11"/>
  <c r="BJ44" i="11"/>
  <c r="BK44" i="11"/>
  <c r="BL44" i="11"/>
  <c r="BM44" i="11"/>
  <c r="BN44" i="11"/>
  <c r="BO44" i="11"/>
  <c r="BP44" i="11"/>
  <c r="BQ44" i="11"/>
  <c r="BR44" i="11"/>
  <c r="BS44" i="11"/>
  <c r="BT44" i="11"/>
  <c r="BU44" i="11"/>
  <c r="BV44" i="11"/>
  <c r="BW44" i="11"/>
  <c r="BX44" i="11"/>
  <c r="BY44" i="11"/>
  <c r="BZ44" i="11"/>
  <c r="CA44" i="11"/>
  <c r="CB44" i="11"/>
  <c r="CC44" i="11"/>
  <c r="CD44" i="11"/>
  <c r="CE44" i="11"/>
  <c r="CF44" i="11"/>
  <c r="CG44" i="11"/>
  <c r="CH44" i="11"/>
  <c r="CI44" i="11"/>
  <c r="CJ44" i="11"/>
  <c r="CK44" i="11"/>
  <c r="CL44" i="11"/>
  <c r="CM44" i="11"/>
  <c r="CN44" i="11"/>
  <c r="CO44" i="11"/>
  <c r="CP44" i="11"/>
  <c r="CQ44" i="11"/>
  <c r="CR44" i="11"/>
  <c r="CS44" i="11"/>
  <c r="B39" i="11"/>
  <c r="B40" i="11"/>
  <c r="B41" i="11"/>
  <c r="B42" i="11"/>
  <c r="B43" i="11"/>
  <c r="B44" i="11"/>
  <c r="B38" i="11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X38" i="10"/>
  <c r="Y38" i="10"/>
  <c r="Z38" i="10"/>
  <c r="AA38" i="10"/>
  <c r="AB38" i="10"/>
  <c r="AC38" i="10"/>
  <c r="AD38" i="10"/>
  <c r="AE38" i="10"/>
  <c r="AF38" i="10"/>
  <c r="AG38" i="10"/>
  <c r="AH38" i="10"/>
  <c r="AI38" i="10"/>
  <c r="AJ38" i="10"/>
  <c r="AK38" i="10"/>
  <c r="AL38" i="10"/>
  <c r="AM38" i="10"/>
  <c r="AN38" i="10"/>
  <c r="AO38" i="10"/>
  <c r="AP38" i="10"/>
  <c r="AQ38" i="10"/>
  <c r="AR38" i="10"/>
  <c r="AS38" i="10"/>
  <c r="AT38" i="10"/>
  <c r="AU38" i="10"/>
  <c r="AV38" i="10"/>
  <c r="AW38" i="10"/>
  <c r="AX38" i="10"/>
  <c r="AY38" i="10"/>
  <c r="AZ38" i="10"/>
  <c r="BA38" i="10"/>
  <c r="BB38" i="10"/>
  <c r="BC38" i="10"/>
  <c r="BD38" i="10"/>
  <c r="BE38" i="10"/>
  <c r="BF38" i="10"/>
  <c r="BG38" i="10"/>
  <c r="BH38" i="10"/>
  <c r="BI38" i="10"/>
  <c r="BJ38" i="10"/>
  <c r="BK38" i="10"/>
  <c r="BL38" i="10"/>
  <c r="BM38" i="10"/>
  <c r="BN38" i="10"/>
  <c r="BO38" i="10"/>
  <c r="BP38" i="10"/>
  <c r="BQ38" i="10"/>
  <c r="BR38" i="10"/>
  <c r="BS38" i="10"/>
  <c r="BT38" i="10"/>
  <c r="BU38" i="10"/>
  <c r="BV38" i="10"/>
  <c r="BW38" i="10"/>
  <c r="BX38" i="10"/>
  <c r="BY38" i="10"/>
  <c r="BZ38" i="10"/>
  <c r="CA38" i="10"/>
  <c r="CB38" i="10"/>
  <c r="CC38" i="10"/>
  <c r="CD38" i="10"/>
  <c r="CE38" i="10"/>
  <c r="CF38" i="10"/>
  <c r="CG38" i="10"/>
  <c r="CH38" i="10"/>
  <c r="CI38" i="10"/>
  <c r="CJ38" i="10"/>
  <c r="CK38" i="10"/>
  <c r="CL38" i="10"/>
  <c r="CM38" i="10"/>
  <c r="CN38" i="10"/>
  <c r="CO38" i="10"/>
  <c r="CP38" i="10"/>
  <c r="CQ38" i="10"/>
  <c r="CR38" i="10"/>
  <c r="CS38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AA39" i="10"/>
  <c r="AB39" i="10"/>
  <c r="AC39" i="10"/>
  <c r="AD39" i="10"/>
  <c r="AE39" i="10"/>
  <c r="AF39" i="10"/>
  <c r="AG39" i="10"/>
  <c r="AH39" i="10"/>
  <c r="AI39" i="10"/>
  <c r="AJ39" i="10"/>
  <c r="AK39" i="10"/>
  <c r="AL39" i="10"/>
  <c r="AM39" i="10"/>
  <c r="AN39" i="10"/>
  <c r="AO39" i="10"/>
  <c r="AP39" i="10"/>
  <c r="AQ39" i="10"/>
  <c r="AR39" i="10"/>
  <c r="AS39" i="10"/>
  <c r="AT39" i="10"/>
  <c r="AU39" i="10"/>
  <c r="AV39" i="10"/>
  <c r="AW39" i="10"/>
  <c r="AX39" i="10"/>
  <c r="AY39" i="10"/>
  <c r="AZ39" i="10"/>
  <c r="BA39" i="10"/>
  <c r="BB39" i="10"/>
  <c r="BC39" i="10"/>
  <c r="BD39" i="10"/>
  <c r="BE39" i="10"/>
  <c r="BF39" i="10"/>
  <c r="BG39" i="10"/>
  <c r="BH39" i="10"/>
  <c r="BI39" i="10"/>
  <c r="BJ39" i="10"/>
  <c r="BK39" i="10"/>
  <c r="BL39" i="10"/>
  <c r="BM39" i="10"/>
  <c r="BN39" i="10"/>
  <c r="BO39" i="10"/>
  <c r="BP39" i="10"/>
  <c r="BQ39" i="10"/>
  <c r="BR39" i="10"/>
  <c r="BS39" i="10"/>
  <c r="BT39" i="10"/>
  <c r="BU39" i="10"/>
  <c r="BV39" i="10"/>
  <c r="BW39" i="10"/>
  <c r="BX39" i="10"/>
  <c r="BY39" i="10"/>
  <c r="BZ39" i="10"/>
  <c r="CA39" i="10"/>
  <c r="CB39" i="10"/>
  <c r="CC39" i="10"/>
  <c r="CD39" i="10"/>
  <c r="CE39" i="10"/>
  <c r="CF39" i="10"/>
  <c r="CG39" i="10"/>
  <c r="CH39" i="10"/>
  <c r="CI39" i="10"/>
  <c r="CJ39" i="10"/>
  <c r="CK39" i="10"/>
  <c r="CL39" i="10"/>
  <c r="CM39" i="10"/>
  <c r="CN39" i="10"/>
  <c r="CO39" i="10"/>
  <c r="CP39" i="10"/>
  <c r="CQ39" i="10"/>
  <c r="CR39" i="10"/>
  <c r="CS39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AA40" i="10"/>
  <c r="AB40" i="10"/>
  <c r="AC40" i="10"/>
  <c r="AD40" i="10"/>
  <c r="AE40" i="10"/>
  <c r="AF40" i="10"/>
  <c r="AG40" i="10"/>
  <c r="AH40" i="10"/>
  <c r="AI40" i="10"/>
  <c r="AJ40" i="10"/>
  <c r="AK40" i="10"/>
  <c r="AL40" i="10"/>
  <c r="AM40" i="10"/>
  <c r="AN40" i="10"/>
  <c r="AO40" i="10"/>
  <c r="AP40" i="10"/>
  <c r="AQ40" i="10"/>
  <c r="AR40" i="10"/>
  <c r="AS40" i="10"/>
  <c r="AT40" i="10"/>
  <c r="AU40" i="10"/>
  <c r="AV40" i="10"/>
  <c r="AW40" i="10"/>
  <c r="AX40" i="10"/>
  <c r="AY40" i="10"/>
  <c r="AZ40" i="10"/>
  <c r="BA40" i="10"/>
  <c r="BB40" i="10"/>
  <c r="BC40" i="10"/>
  <c r="BD40" i="10"/>
  <c r="BE40" i="10"/>
  <c r="BF40" i="10"/>
  <c r="BG40" i="10"/>
  <c r="BH40" i="10"/>
  <c r="BI40" i="10"/>
  <c r="BJ40" i="10"/>
  <c r="BK40" i="10"/>
  <c r="BL40" i="10"/>
  <c r="BM40" i="10"/>
  <c r="BN40" i="10"/>
  <c r="BO40" i="10"/>
  <c r="BP40" i="10"/>
  <c r="BQ40" i="10"/>
  <c r="BR40" i="10"/>
  <c r="BS40" i="10"/>
  <c r="BT40" i="10"/>
  <c r="BU40" i="10"/>
  <c r="BV40" i="10"/>
  <c r="BW40" i="10"/>
  <c r="BX40" i="10"/>
  <c r="BY40" i="10"/>
  <c r="BZ40" i="10"/>
  <c r="CA40" i="10"/>
  <c r="CB40" i="10"/>
  <c r="CC40" i="10"/>
  <c r="CD40" i="10"/>
  <c r="CE40" i="10"/>
  <c r="CF40" i="10"/>
  <c r="CG40" i="10"/>
  <c r="CH40" i="10"/>
  <c r="CI40" i="10"/>
  <c r="CJ40" i="10"/>
  <c r="CK40" i="10"/>
  <c r="CL40" i="10"/>
  <c r="CM40" i="10"/>
  <c r="CN40" i="10"/>
  <c r="CO40" i="10"/>
  <c r="CP40" i="10"/>
  <c r="CQ40" i="10"/>
  <c r="CR40" i="10"/>
  <c r="CS40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P41" i="10"/>
  <c r="Q41" i="10"/>
  <c r="R41" i="10"/>
  <c r="S41" i="10"/>
  <c r="T41" i="10"/>
  <c r="U41" i="10"/>
  <c r="V41" i="10"/>
  <c r="W41" i="10"/>
  <c r="X41" i="10"/>
  <c r="Y41" i="10"/>
  <c r="Z41" i="10"/>
  <c r="AA41" i="10"/>
  <c r="AB41" i="10"/>
  <c r="AC41" i="10"/>
  <c r="AD41" i="10"/>
  <c r="AE41" i="10"/>
  <c r="AF41" i="10"/>
  <c r="AG41" i="10"/>
  <c r="AH41" i="10"/>
  <c r="AI41" i="10"/>
  <c r="AJ41" i="10"/>
  <c r="AK41" i="10"/>
  <c r="AL41" i="10"/>
  <c r="AM41" i="10"/>
  <c r="AN41" i="10"/>
  <c r="AO41" i="10"/>
  <c r="AP41" i="10"/>
  <c r="AQ41" i="10"/>
  <c r="AR41" i="10"/>
  <c r="AS41" i="10"/>
  <c r="AT41" i="10"/>
  <c r="AU41" i="10"/>
  <c r="AV41" i="10"/>
  <c r="AW41" i="10"/>
  <c r="AX41" i="10"/>
  <c r="AY41" i="10"/>
  <c r="AZ41" i="10"/>
  <c r="BA41" i="10"/>
  <c r="BB41" i="10"/>
  <c r="BC41" i="10"/>
  <c r="BD41" i="10"/>
  <c r="BE41" i="10"/>
  <c r="BF41" i="10"/>
  <c r="BG41" i="10"/>
  <c r="BH41" i="10"/>
  <c r="BI41" i="10"/>
  <c r="BJ41" i="10"/>
  <c r="BK41" i="10"/>
  <c r="BL41" i="10"/>
  <c r="BM41" i="10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CH41" i="10"/>
  <c r="CI41" i="10"/>
  <c r="CJ41" i="10"/>
  <c r="CK41" i="10"/>
  <c r="CL41" i="10"/>
  <c r="CM41" i="10"/>
  <c r="CN41" i="10"/>
  <c r="CO41" i="10"/>
  <c r="CP41" i="10"/>
  <c r="CQ41" i="10"/>
  <c r="CR41" i="10"/>
  <c r="CS41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X42" i="10"/>
  <c r="Y42" i="10"/>
  <c r="Z42" i="10"/>
  <c r="AA42" i="10"/>
  <c r="AB42" i="10"/>
  <c r="AC42" i="10"/>
  <c r="AD42" i="10"/>
  <c r="AE42" i="10"/>
  <c r="AF42" i="10"/>
  <c r="AG42" i="10"/>
  <c r="AH42" i="10"/>
  <c r="AI42" i="10"/>
  <c r="AJ42" i="10"/>
  <c r="AK42" i="10"/>
  <c r="AL42" i="10"/>
  <c r="AM42" i="10"/>
  <c r="AN42" i="10"/>
  <c r="AO42" i="10"/>
  <c r="AP42" i="10"/>
  <c r="AQ42" i="10"/>
  <c r="AR42" i="10"/>
  <c r="AS42" i="10"/>
  <c r="AT42" i="10"/>
  <c r="AU42" i="10"/>
  <c r="AV42" i="10"/>
  <c r="AW42" i="10"/>
  <c r="AX42" i="10"/>
  <c r="AY42" i="10"/>
  <c r="AZ42" i="10"/>
  <c r="BA42" i="10"/>
  <c r="BB42" i="10"/>
  <c r="BC42" i="10"/>
  <c r="BD42" i="10"/>
  <c r="BE42" i="10"/>
  <c r="BF42" i="10"/>
  <c r="BG42" i="10"/>
  <c r="BH42" i="10"/>
  <c r="BI42" i="10"/>
  <c r="BJ42" i="10"/>
  <c r="BK42" i="10"/>
  <c r="BL42" i="10"/>
  <c r="BM42" i="10"/>
  <c r="BN42" i="10"/>
  <c r="BO42" i="10"/>
  <c r="BP42" i="10"/>
  <c r="BQ42" i="10"/>
  <c r="BR42" i="10"/>
  <c r="BS42" i="10"/>
  <c r="BT42" i="10"/>
  <c r="BU42" i="10"/>
  <c r="BV42" i="10"/>
  <c r="BW42" i="10"/>
  <c r="BX42" i="10"/>
  <c r="BY42" i="10"/>
  <c r="BZ42" i="10"/>
  <c r="CA42" i="10"/>
  <c r="CB42" i="10"/>
  <c r="CC42" i="10"/>
  <c r="CD42" i="10"/>
  <c r="CE42" i="10"/>
  <c r="CF42" i="10"/>
  <c r="CG42" i="10"/>
  <c r="CH42" i="10"/>
  <c r="CI42" i="10"/>
  <c r="CJ42" i="10"/>
  <c r="CK42" i="10"/>
  <c r="CL42" i="10"/>
  <c r="CM42" i="10"/>
  <c r="CN42" i="10"/>
  <c r="CO42" i="10"/>
  <c r="CP42" i="10"/>
  <c r="CQ42" i="10"/>
  <c r="CR42" i="10"/>
  <c r="CS42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AA43" i="10"/>
  <c r="AB43" i="10"/>
  <c r="AC43" i="10"/>
  <c r="AD43" i="10"/>
  <c r="AE43" i="10"/>
  <c r="AF43" i="10"/>
  <c r="AG43" i="10"/>
  <c r="AH43" i="10"/>
  <c r="AI43" i="10"/>
  <c r="AJ43" i="10"/>
  <c r="AK43" i="10"/>
  <c r="AL43" i="10"/>
  <c r="AM43" i="10"/>
  <c r="AN43" i="10"/>
  <c r="AO43" i="10"/>
  <c r="AP43" i="10"/>
  <c r="AQ43" i="10"/>
  <c r="AR43" i="10"/>
  <c r="AS43" i="10"/>
  <c r="AT43" i="10"/>
  <c r="AU43" i="10"/>
  <c r="AV43" i="10"/>
  <c r="AW43" i="10"/>
  <c r="AX43" i="10"/>
  <c r="AY43" i="10"/>
  <c r="AZ43" i="10"/>
  <c r="BA43" i="10"/>
  <c r="BB43" i="10"/>
  <c r="BC43" i="10"/>
  <c r="BD43" i="10"/>
  <c r="BE43" i="10"/>
  <c r="BF43" i="10"/>
  <c r="BG43" i="10"/>
  <c r="BH43" i="10"/>
  <c r="BI43" i="10"/>
  <c r="BJ43" i="10"/>
  <c r="BK43" i="10"/>
  <c r="BL43" i="10"/>
  <c r="BM43" i="10"/>
  <c r="BN43" i="10"/>
  <c r="BO43" i="10"/>
  <c r="BP43" i="10"/>
  <c r="BQ43" i="10"/>
  <c r="BR43" i="10"/>
  <c r="BS43" i="10"/>
  <c r="BT43" i="10"/>
  <c r="BU43" i="10"/>
  <c r="BV43" i="10"/>
  <c r="BW43" i="10"/>
  <c r="BX43" i="10"/>
  <c r="BY43" i="10"/>
  <c r="BZ43" i="10"/>
  <c r="CA43" i="10"/>
  <c r="CB43" i="10"/>
  <c r="CC43" i="10"/>
  <c r="CD43" i="10"/>
  <c r="CE43" i="10"/>
  <c r="CF43" i="10"/>
  <c r="CG43" i="10"/>
  <c r="CH43" i="10"/>
  <c r="CI43" i="10"/>
  <c r="CJ43" i="10"/>
  <c r="CK43" i="10"/>
  <c r="CL43" i="10"/>
  <c r="CM43" i="10"/>
  <c r="CN43" i="10"/>
  <c r="CO43" i="10"/>
  <c r="CP43" i="10"/>
  <c r="CQ43" i="10"/>
  <c r="CR43" i="10"/>
  <c r="CS43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P44" i="10"/>
  <c r="Q44" i="10"/>
  <c r="R44" i="10"/>
  <c r="S44" i="10"/>
  <c r="T44" i="10"/>
  <c r="U44" i="10"/>
  <c r="V44" i="10"/>
  <c r="W44" i="10"/>
  <c r="X44" i="10"/>
  <c r="Y44" i="10"/>
  <c r="Z44" i="10"/>
  <c r="AA44" i="10"/>
  <c r="AB44" i="10"/>
  <c r="AC44" i="10"/>
  <c r="AD44" i="10"/>
  <c r="AE44" i="10"/>
  <c r="AF44" i="10"/>
  <c r="AG44" i="10"/>
  <c r="AH44" i="10"/>
  <c r="AI44" i="10"/>
  <c r="AJ44" i="10"/>
  <c r="AK44" i="10"/>
  <c r="AL44" i="10"/>
  <c r="AM44" i="10"/>
  <c r="AN44" i="10"/>
  <c r="AO44" i="10"/>
  <c r="AP44" i="10"/>
  <c r="AQ44" i="10"/>
  <c r="AR44" i="10"/>
  <c r="AS44" i="10"/>
  <c r="AT44" i="10"/>
  <c r="AU44" i="10"/>
  <c r="AV44" i="10"/>
  <c r="AW44" i="10"/>
  <c r="AX44" i="10"/>
  <c r="AY44" i="10"/>
  <c r="AZ44" i="10"/>
  <c r="BA44" i="10"/>
  <c r="BB44" i="10"/>
  <c r="BC44" i="10"/>
  <c r="BD44" i="10"/>
  <c r="BE44" i="10"/>
  <c r="BF44" i="10"/>
  <c r="BG44" i="10"/>
  <c r="BH44" i="10"/>
  <c r="BI44" i="10"/>
  <c r="BJ44" i="10"/>
  <c r="BK44" i="10"/>
  <c r="BL44" i="10"/>
  <c r="BM44" i="10"/>
  <c r="BN44" i="10"/>
  <c r="BO44" i="10"/>
  <c r="BP44" i="10"/>
  <c r="BQ44" i="10"/>
  <c r="BR44" i="10"/>
  <c r="BS44" i="10"/>
  <c r="BT44" i="10"/>
  <c r="BU44" i="10"/>
  <c r="BV44" i="10"/>
  <c r="BW44" i="10"/>
  <c r="BX44" i="10"/>
  <c r="BY44" i="10"/>
  <c r="BZ44" i="10"/>
  <c r="CA44" i="10"/>
  <c r="CB44" i="10"/>
  <c r="CC44" i="10"/>
  <c r="CD44" i="10"/>
  <c r="CE44" i="10"/>
  <c r="CF44" i="10"/>
  <c r="CG44" i="10"/>
  <c r="CH44" i="10"/>
  <c r="CI44" i="10"/>
  <c r="CJ44" i="10"/>
  <c r="CK44" i="10"/>
  <c r="CL44" i="10"/>
  <c r="CM44" i="10"/>
  <c r="CN44" i="10"/>
  <c r="CO44" i="10"/>
  <c r="CP44" i="10"/>
  <c r="CQ44" i="10"/>
  <c r="CR44" i="10"/>
  <c r="CS44" i="10"/>
  <c r="B39" i="10"/>
  <c r="B40" i="10"/>
  <c r="B41" i="10"/>
  <c r="B42" i="10"/>
  <c r="B43" i="10"/>
  <c r="B44" i="10"/>
  <c r="B38" i="10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B39" i="9"/>
  <c r="B40" i="9"/>
  <c r="B41" i="9"/>
  <c r="B42" i="9"/>
  <c r="B43" i="9"/>
  <c r="B44" i="9"/>
  <c r="B38" i="9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H38" i="8"/>
  <c r="CI38" i="8"/>
  <c r="CJ38" i="8"/>
  <c r="CK38" i="8"/>
  <c r="CL38" i="8"/>
  <c r="CM38" i="8"/>
  <c r="CN38" i="8"/>
  <c r="CO38" i="8"/>
  <c r="CP38" i="8"/>
  <c r="CQ38" i="8"/>
  <c r="CR38" i="8"/>
  <c r="CS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H39" i="8"/>
  <c r="CI39" i="8"/>
  <c r="CJ39" i="8"/>
  <c r="CK39" i="8"/>
  <c r="CL39" i="8"/>
  <c r="CM39" i="8"/>
  <c r="CN39" i="8"/>
  <c r="CO39" i="8"/>
  <c r="CP39" i="8"/>
  <c r="CQ39" i="8"/>
  <c r="CR39" i="8"/>
  <c r="CS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H40" i="8"/>
  <c r="CI40" i="8"/>
  <c r="CJ40" i="8"/>
  <c r="CK40" i="8"/>
  <c r="CL40" i="8"/>
  <c r="CM40" i="8"/>
  <c r="CN40" i="8"/>
  <c r="CO40" i="8"/>
  <c r="CP40" i="8"/>
  <c r="CQ40" i="8"/>
  <c r="CR40" i="8"/>
  <c r="CS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H41" i="8"/>
  <c r="CI41" i="8"/>
  <c r="CJ41" i="8"/>
  <c r="CK41" i="8"/>
  <c r="CL41" i="8"/>
  <c r="CM41" i="8"/>
  <c r="CN41" i="8"/>
  <c r="CO41" i="8"/>
  <c r="CP41" i="8"/>
  <c r="CQ41" i="8"/>
  <c r="CR41" i="8"/>
  <c r="CS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H42" i="8"/>
  <c r="CI42" i="8"/>
  <c r="CJ42" i="8"/>
  <c r="CK42" i="8"/>
  <c r="CL42" i="8"/>
  <c r="CM42" i="8"/>
  <c r="CN42" i="8"/>
  <c r="CO42" i="8"/>
  <c r="CP42" i="8"/>
  <c r="CQ42" i="8"/>
  <c r="CR42" i="8"/>
  <c r="CS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H43" i="8"/>
  <c r="CI43" i="8"/>
  <c r="CJ43" i="8"/>
  <c r="CK43" i="8"/>
  <c r="CL43" i="8"/>
  <c r="CM43" i="8"/>
  <c r="CN43" i="8"/>
  <c r="CO43" i="8"/>
  <c r="CP43" i="8"/>
  <c r="CQ43" i="8"/>
  <c r="CR43" i="8"/>
  <c r="CS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H44" i="8"/>
  <c r="CI44" i="8"/>
  <c r="CJ44" i="8"/>
  <c r="CK44" i="8"/>
  <c r="CL44" i="8"/>
  <c r="CM44" i="8"/>
  <c r="CN44" i="8"/>
  <c r="CO44" i="8"/>
  <c r="CP44" i="8"/>
  <c r="CQ44" i="8"/>
  <c r="CR44" i="8"/>
  <c r="CS44" i="8"/>
  <c r="B39" i="8"/>
  <c r="B40" i="8"/>
  <c r="B41" i="8"/>
  <c r="B42" i="8"/>
  <c r="B43" i="8"/>
  <c r="B44" i="8"/>
  <c r="B38" i="8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Q38" i="6"/>
  <c r="CR38" i="6"/>
  <c r="CS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Q39" i="6"/>
  <c r="CR39" i="6"/>
  <c r="CS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Q40" i="6"/>
  <c r="CR40" i="6"/>
  <c r="CS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Q41" i="6"/>
  <c r="CR41" i="6"/>
  <c r="CS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Q42" i="6"/>
  <c r="CR42" i="6"/>
  <c r="CS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Q43" i="6"/>
  <c r="CR43" i="6"/>
  <c r="CS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Q44" i="6"/>
  <c r="CR44" i="6"/>
  <c r="CS44" i="6"/>
  <c r="B39" i="6"/>
  <c r="B40" i="6"/>
  <c r="B41" i="6"/>
  <c r="B42" i="6"/>
  <c r="B43" i="6"/>
  <c r="B44" i="6"/>
  <c r="B38" i="6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B39" i="5"/>
  <c r="B40" i="5"/>
  <c r="B41" i="5"/>
  <c r="B42" i="5"/>
  <c r="B43" i="5"/>
  <c r="B44" i="5"/>
  <c r="B38" i="5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CH38" i="4"/>
  <c r="CI38" i="4"/>
  <c r="CJ38" i="4"/>
  <c r="CK38" i="4"/>
  <c r="CL38" i="4"/>
  <c r="CM38" i="4"/>
  <c r="CN38" i="4"/>
  <c r="CO38" i="4"/>
  <c r="CP38" i="4"/>
  <c r="CQ38" i="4"/>
  <c r="CR38" i="4"/>
  <c r="CS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Q39" i="4"/>
  <c r="CR39" i="4"/>
  <c r="CS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Q40" i="4"/>
  <c r="CR40" i="4"/>
  <c r="CS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CH41" i="4"/>
  <c r="CI41" i="4"/>
  <c r="CJ41" i="4"/>
  <c r="CK41" i="4"/>
  <c r="CL41" i="4"/>
  <c r="CM41" i="4"/>
  <c r="CN41" i="4"/>
  <c r="CO41" i="4"/>
  <c r="CP41" i="4"/>
  <c r="CQ41" i="4"/>
  <c r="CR41" i="4"/>
  <c r="CS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CH42" i="4"/>
  <c r="CI42" i="4"/>
  <c r="CJ42" i="4"/>
  <c r="CK42" i="4"/>
  <c r="CL42" i="4"/>
  <c r="CM42" i="4"/>
  <c r="CN42" i="4"/>
  <c r="CO42" i="4"/>
  <c r="CP42" i="4"/>
  <c r="CQ42" i="4"/>
  <c r="CR42" i="4"/>
  <c r="CS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CH43" i="4"/>
  <c r="CI43" i="4"/>
  <c r="CJ43" i="4"/>
  <c r="CK43" i="4"/>
  <c r="CL43" i="4"/>
  <c r="CM43" i="4"/>
  <c r="CN43" i="4"/>
  <c r="CO43" i="4"/>
  <c r="CP43" i="4"/>
  <c r="CQ43" i="4"/>
  <c r="CR43" i="4"/>
  <c r="CS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CH44" i="4"/>
  <c r="CI44" i="4"/>
  <c r="CJ44" i="4"/>
  <c r="CK44" i="4"/>
  <c r="CL44" i="4"/>
  <c r="CM44" i="4"/>
  <c r="CN44" i="4"/>
  <c r="CO44" i="4"/>
  <c r="CP44" i="4"/>
  <c r="CQ44" i="4"/>
  <c r="CR44" i="4"/>
  <c r="CS44" i="4"/>
  <c r="B38" i="4"/>
  <c r="B39" i="4"/>
  <c r="B40" i="4"/>
  <c r="B41" i="4"/>
  <c r="B42" i="4"/>
  <c r="B43" i="4"/>
  <c r="B44" i="4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B39" i="3"/>
  <c r="B40" i="3"/>
  <c r="B41" i="3"/>
  <c r="B42" i="3"/>
  <c r="B43" i="3"/>
  <c r="B44" i="3"/>
  <c r="B38" i="3"/>
  <c r="C38" i="1"/>
  <c r="D38" i="1"/>
  <c r="E38" i="1"/>
  <c r="F38" i="1"/>
  <c r="G38" i="1"/>
  <c r="H38" i="1"/>
  <c r="I38" i="1"/>
  <c r="J38" i="1"/>
  <c r="K38" i="1"/>
  <c r="L38" i="1"/>
  <c r="M38" i="1"/>
  <c r="N38" i="1"/>
  <c r="O38" i="1"/>
  <c r="P38" i="1"/>
  <c r="Q38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39" i="1"/>
  <c r="D39" i="1"/>
  <c r="E39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BM39" i="1"/>
  <c r="BN39" i="1"/>
  <c r="BO39" i="1"/>
  <c r="BP39" i="1"/>
  <c r="BQ39" i="1"/>
  <c r="BR39" i="1"/>
  <c r="BS39" i="1"/>
  <c r="BT39" i="1"/>
  <c r="BU39" i="1"/>
  <c r="BV39" i="1"/>
  <c r="BW39" i="1"/>
  <c r="BX39" i="1"/>
  <c r="BY39" i="1"/>
  <c r="BZ39" i="1"/>
  <c r="CA39" i="1"/>
  <c r="CB39" i="1"/>
  <c r="CC39" i="1"/>
  <c r="CD39" i="1"/>
  <c r="CE39" i="1"/>
  <c r="CF39" i="1"/>
  <c r="CG39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40" i="1"/>
  <c r="D40" i="1"/>
  <c r="E40" i="1"/>
  <c r="F40" i="1"/>
  <c r="G40" i="1"/>
  <c r="H40" i="1"/>
  <c r="I40" i="1"/>
  <c r="J40" i="1"/>
  <c r="K40" i="1"/>
  <c r="L40" i="1"/>
  <c r="M40" i="1"/>
  <c r="N40" i="1"/>
  <c r="O40" i="1"/>
  <c r="P40" i="1"/>
  <c r="Q40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BI40" i="1"/>
  <c r="BJ40" i="1"/>
  <c r="BK40" i="1"/>
  <c r="BL40" i="1"/>
  <c r="BM40" i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41" i="1"/>
  <c r="D41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C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42" i="1"/>
  <c r="D42" i="1"/>
  <c r="E42" i="1"/>
  <c r="F42" i="1"/>
  <c r="G42" i="1"/>
  <c r="H42" i="1"/>
  <c r="I42" i="1"/>
  <c r="J42" i="1"/>
  <c r="K42" i="1"/>
  <c r="L42" i="1"/>
  <c r="M42" i="1"/>
  <c r="N42" i="1"/>
  <c r="O42" i="1"/>
  <c r="P42" i="1"/>
  <c r="Q42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BK42" i="1"/>
  <c r="BL42" i="1"/>
  <c r="BM42" i="1"/>
  <c r="BN42" i="1"/>
  <c r="BO42" i="1"/>
  <c r="BP42" i="1"/>
  <c r="BQ42" i="1"/>
  <c r="BR42" i="1"/>
  <c r="BS42" i="1"/>
  <c r="BT42" i="1"/>
  <c r="BU42" i="1"/>
  <c r="BV42" i="1"/>
  <c r="BW42" i="1"/>
  <c r="BX42" i="1"/>
  <c r="BY42" i="1"/>
  <c r="BZ42" i="1"/>
  <c r="CA42" i="1"/>
  <c r="CB42" i="1"/>
  <c r="CC42" i="1"/>
  <c r="CD42" i="1"/>
  <c r="CE42" i="1"/>
  <c r="CF42" i="1"/>
  <c r="CG42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43" i="1"/>
  <c r="D43" i="1"/>
  <c r="E43" i="1"/>
  <c r="F43" i="1"/>
  <c r="G43" i="1"/>
  <c r="H43" i="1"/>
  <c r="I43" i="1"/>
  <c r="J43" i="1"/>
  <c r="K43" i="1"/>
  <c r="L43" i="1"/>
  <c r="M43" i="1"/>
  <c r="N43" i="1"/>
  <c r="O43" i="1"/>
  <c r="P43" i="1"/>
  <c r="Q43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BX43" i="1"/>
  <c r="BY43" i="1"/>
  <c r="BZ43" i="1"/>
  <c r="CA43" i="1"/>
  <c r="CB43" i="1"/>
  <c r="CC43" i="1"/>
  <c r="CD43" i="1"/>
  <c r="CE43" i="1"/>
  <c r="CF43" i="1"/>
  <c r="CG43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44" i="1"/>
  <c r="D44" i="1"/>
  <c r="E44" i="1"/>
  <c r="F44" i="1"/>
  <c r="G44" i="1"/>
  <c r="H44" i="1"/>
  <c r="I44" i="1"/>
  <c r="J44" i="1"/>
  <c r="K44" i="1"/>
  <c r="L44" i="1"/>
  <c r="M44" i="1"/>
  <c r="N44" i="1"/>
  <c r="O44" i="1"/>
  <c r="P44" i="1"/>
  <c r="Q44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BI44" i="1"/>
  <c r="BJ44" i="1"/>
  <c r="BK44" i="1"/>
  <c r="BL44" i="1"/>
  <c r="BM44" i="1"/>
  <c r="BN44" i="1"/>
  <c r="BO44" i="1"/>
  <c r="BP44" i="1"/>
  <c r="BQ44" i="1"/>
  <c r="BR44" i="1"/>
  <c r="BS44" i="1"/>
  <c r="BT44" i="1"/>
  <c r="BU44" i="1"/>
  <c r="BV44" i="1"/>
  <c r="BW44" i="1"/>
  <c r="BX44" i="1"/>
  <c r="BY44" i="1"/>
  <c r="BZ44" i="1"/>
  <c r="CA44" i="1"/>
  <c r="CB44" i="1"/>
  <c r="CC44" i="1"/>
  <c r="CD44" i="1"/>
  <c r="CE44" i="1"/>
  <c r="CF44" i="1"/>
  <c r="CG44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B39" i="1"/>
  <c r="B40" i="1"/>
  <c r="B41" i="1"/>
  <c r="B42" i="1"/>
  <c r="B43" i="1"/>
  <c r="B44" i="1"/>
  <c r="B38" i="1"/>
  <c r="CT76" i="33" l="1"/>
  <c r="CT75" i="33"/>
  <c r="CT74" i="33"/>
  <c r="CT73" i="33"/>
  <c r="CT72" i="33"/>
  <c r="CT71" i="33"/>
  <c r="CT70" i="33"/>
  <c r="CT76" i="32"/>
  <c r="CT75" i="32"/>
  <c r="CT74" i="32"/>
  <c r="CT73" i="32"/>
  <c r="CT72" i="32"/>
  <c r="CT71" i="32"/>
  <c r="CT70" i="32"/>
  <c r="CT76" i="31"/>
  <c r="CT75" i="31"/>
  <c r="CT74" i="31"/>
  <c r="CT73" i="31"/>
  <c r="CT72" i="31"/>
  <c r="CT71" i="31"/>
  <c r="CT70" i="31"/>
  <c r="CT76" i="30"/>
  <c r="CT75" i="30"/>
  <c r="CT74" i="30"/>
  <c r="CT73" i="30"/>
  <c r="CT72" i="30"/>
  <c r="CT71" i="30"/>
  <c r="CT70" i="30"/>
  <c r="CT76" i="29"/>
  <c r="CT75" i="29"/>
  <c r="CT74" i="29"/>
  <c r="CT73" i="29"/>
  <c r="CT72" i="29"/>
  <c r="CT71" i="29"/>
  <c r="CT70" i="29"/>
  <c r="CT76" i="28"/>
  <c r="CT75" i="28"/>
  <c r="CT74" i="28"/>
  <c r="CT73" i="28"/>
  <c r="CT72" i="28"/>
  <c r="CT71" i="28"/>
  <c r="CT70" i="28"/>
  <c r="CT76" i="27"/>
  <c r="CT75" i="27"/>
  <c r="CT74" i="27"/>
  <c r="CT73" i="27"/>
  <c r="CT72" i="27"/>
  <c r="CT71" i="27"/>
  <c r="CT70" i="27"/>
  <c r="CT76" i="26"/>
  <c r="CT75" i="26"/>
  <c r="CT74" i="26"/>
  <c r="CT73" i="26"/>
  <c r="CT72" i="26"/>
  <c r="CT71" i="26"/>
  <c r="CT70" i="26"/>
  <c r="CT76" i="25"/>
  <c r="CT75" i="25"/>
  <c r="CT74" i="25"/>
  <c r="CT73" i="25"/>
  <c r="CT72" i="25"/>
  <c r="CT71" i="25"/>
  <c r="CT70" i="25"/>
  <c r="CT76" i="24"/>
  <c r="CT75" i="24"/>
  <c r="CT74" i="24"/>
  <c r="CT73" i="24"/>
  <c r="CT72" i="24"/>
  <c r="CT71" i="24"/>
  <c r="CT70" i="24"/>
  <c r="CT76" i="23"/>
  <c r="CT75" i="23"/>
  <c r="CT74" i="23"/>
  <c r="CT73" i="23"/>
  <c r="CT72" i="23"/>
  <c r="CT71" i="23"/>
  <c r="CT70" i="23"/>
  <c r="CT76" i="22"/>
  <c r="CT75" i="22"/>
  <c r="CT74" i="22"/>
  <c r="CT73" i="22"/>
  <c r="CT72" i="22"/>
  <c r="CT71" i="22"/>
  <c r="CT70" i="22"/>
  <c r="CT76" i="21"/>
  <c r="CT75" i="21"/>
  <c r="CT74" i="21"/>
  <c r="CT73" i="21"/>
  <c r="CT72" i="21"/>
  <c r="CT71" i="21"/>
  <c r="CT70" i="21"/>
  <c r="CT76" i="20"/>
  <c r="CT75" i="20"/>
  <c r="CT74" i="20"/>
  <c r="CT73" i="20"/>
  <c r="CT72" i="20"/>
  <c r="CT71" i="20"/>
  <c r="CT70" i="20"/>
  <c r="CT76" i="19"/>
  <c r="CT75" i="19"/>
  <c r="CT74" i="19"/>
  <c r="CT73" i="19"/>
  <c r="CT72" i="19"/>
  <c r="CT71" i="19"/>
  <c r="CT70" i="19"/>
  <c r="CT76" i="18"/>
  <c r="CT75" i="18"/>
  <c r="CT74" i="18"/>
  <c r="CT73" i="18"/>
  <c r="CT72" i="18"/>
  <c r="CT71" i="18"/>
  <c r="CT70" i="18"/>
  <c r="CT76" i="17"/>
  <c r="CT75" i="17"/>
  <c r="CT74" i="17"/>
  <c r="CT73" i="17"/>
  <c r="CT72" i="17"/>
  <c r="CT71" i="17"/>
  <c r="CT70" i="17"/>
  <c r="CT76" i="16"/>
  <c r="CT75" i="16"/>
  <c r="CT74" i="16"/>
  <c r="CT73" i="16"/>
  <c r="CT72" i="16"/>
  <c r="CT71" i="16"/>
  <c r="CT70" i="16"/>
  <c r="CT76" i="15"/>
  <c r="CT75" i="15"/>
  <c r="CT74" i="15"/>
  <c r="CT73" i="15"/>
  <c r="CT72" i="15"/>
  <c r="CT71" i="15"/>
  <c r="CT70" i="15"/>
  <c r="CT76" i="14"/>
  <c r="CT75" i="14"/>
  <c r="CT74" i="14"/>
  <c r="CT73" i="14"/>
  <c r="CT72" i="14"/>
  <c r="CT71" i="14"/>
  <c r="CT70" i="14"/>
  <c r="CT76" i="13"/>
  <c r="CT75" i="13"/>
  <c r="CT74" i="13"/>
  <c r="CT73" i="13"/>
  <c r="CT72" i="13"/>
  <c r="CT71" i="13"/>
  <c r="CT70" i="13"/>
  <c r="CT76" i="12"/>
  <c r="CT75" i="12"/>
  <c r="CT74" i="12"/>
  <c r="CT73" i="12"/>
  <c r="CT72" i="12"/>
  <c r="CT71" i="12"/>
  <c r="CT70" i="12"/>
  <c r="CT76" i="11"/>
  <c r="CT75" i="11"/>
  <c r="CT74" i="11"/>
  <c r="CT73" i="11"/>
  <c r="CT72" i="11"/>
  <c r="CT71" i="11"/>
  <c r="CT70" i="11"/>
  <c r="CT76" i="10"/>
  <c r="CT75" i="10"/>
  <c r="CT74" i="10"/>
  <c r="CT73" i="10"/>
  <c r="CT72" i="10"/>
  <c r="CT71" i="10"/>
  <c r="CT70" i="10"/>
  <c r="CT76" i="9"/>
  <c r="CT75" i="9"/>
  <c r="CT74" i="9"/>
  <c r="CT73" i="9"/>
  <c r="CT72" i="9"/>
  <c r="CT71" i="9"/>
  <c r="CT70" i="9"/>
  <c r="CT76" i="8"/>
  <c r="CT75" i="8"/>
  <c r="CT74" i="8"/>
  <c r="CT73" i="8"/>
  <c r="CT72" i="8"/>
  <c r="CT71" i="8"/>
  <c r="CT70" i="8"/>
  <c r="CT76" i="6"/>
  <c r="CT75" i="6"/>
  <c r="CT74" i="6"/>
  <c r="CT73" i="6"/>
  <c r="CT72" i="6"/>
  <c r="CT71" i="6"/>
  <c r="CT70" i="6"/>
  <c r="CT76" i="5"/>
  <c r="CT75" i="5"/>
  <c r="CT74" i="5"/>
  <c r="CT73" i="5"/>
  <c r="CT72" i="5"/>
  <c r="CT71" i="5"/>
  <c r="CT70" i="5"/>
  <c r="CT76" i="4"/>
  <c r="CT75" i="4"/>
  <c r="CT74" i="4"/>
  <c r="CT73" i="4"/>
  <c r="CT72" i="4"/>
  <c r="CT71" i="4"/>
  <c r="CT70" i="4"/>
  <c r="CT76" i="3"/>
  <c r="CT75" i="3"/>
  <c r="CT74" i="3"/>
  <c r="CT73" i="3"/>
  <c r="CT72" i="3"/>
  <c r="CT71" i="3"/>
  <c r="CT70" i="3"/>
  <c r="CT77" i="1"/>
  <c r="CT76" i="1"/>
  <c r="CT75" i="1"/>
  <c r="CT74" i="1"/>
  <c r="CT73" i="1"/>
  <c r="CT72" i="1"/>
  <c r="CT71" i="1"/>
  <c r="B94" i="19" l="1"/>
  <c r="B100" i="19" s="1"/>
  <c r="B101" i="19"/>
  <c r="CT82" i="3"/>
  <c r="CT83" i="3"/>
  <c r="CT84" i="3"/>
  <c r="CT85" i="3"/>
  <c r="CT86" i="3"/>
  <c r="CT87" i="3"/>
  <c r="CT82" i="4"/>
  <c r="CT83" i="4"/>
  <c r="CT84" i="4"/>
  <c r="CT85" i="4"/>
  <c r="CT86" i="4"/>
  <c r="CT87" i="4"/>
  <c r="CT82" i="5"/>
  <c r="CT83" i="5"/>
  <c r="CT84" i="5"/>
  <c r="CT85" i="5"/>
  <c r="CT86" i="5"/>
  <c r="CT87" i="5"/>
  <c r="CT82" i="6"/>
  <c r="CT83" i="6"/>
  <c r="CT84" i="6"/>
  <c r="CT85" i="6"/>
  <c r="CT86" i="6"/>
  <c r="CT87" i="6"/>
  <c r="CT82" i="8"/>
  <c r="CT83" i="8"/>
  <c r="CT84" i="8"/>
  <c r="CT85" i="8"/>
  <c r="CT86" i="8"/>
  <c r="CT87" i="8"/>
  <c r="CT82" i="9"/>
  <c r="CT83" i="9"/>
  <c r="CT84" i="9"/>
  <c r="CT85" i="9"/>
  <c r="CT86" i="9"/>
  <c r="CT87" i="9"/>
  <c r="CT82" i="10"/>
  <c r="CT83" i="10"/>
  <c r="CT84" i="10"/>
  <c r="CT85" i="10"/>
  <c r="CT86" i="10"/>
  <c r="CT87" i="10"/>
  <c r="CT82" i="11"/>
  <c r="CT83" i="11"/>
  <c r="CT84" i="11"/>
  <c r="CT85" i="11"/>
  <c r="CT86" i="11"/>
  <c r="CT87" i="11"/>
  <c r="CT82" i="12"/>
  <c r="CT83" i="12"/>
  <c r="CT84" i="12"/>
  <c r="CT85" i="12"/>
  <c r="CT86" i="12"/>
  <c r="CT87" i="12"/>
  <c r="CT82" i="13"/>
  <c r="CT83" i="13"/>
  <c r="CT84" i="13"/>
  <c r="CT85" i="13"/>
  <c r="CT86" i="13"/>
  <c r="CT87" i="13"/>
  <c r="CT82" i="14"/>
  <c r="CT83" i="14"/>
  <c r="CT84" i="14"/>
  <c r="CT85" i="14"/>
  <c r="CT86" i="14"/>
  <c r="CT87" i="14"/>
  <c r="CT82" i="15"/>
  <c r="CT83" i="15"/>
  <c r="CT84" i="15"/>
  <c r="CT85" i="15"/>
  <c r="CT86" i="15"/>
  <c r="CT87" i="15"/>
  <c r="CT82" i="16"/>
  <c r="CT83" i="16"/>
  <c r="CT84" i="16"/>
  <c r="CT85" i="16"/>
  <c r="CT86" i="16"/>
  <c r="CT87" i="16"/>
  <c r="CT82" i="17"/>
  <c r="CT83" i="17"/>
  <c r="CT84" i="17"/>
  <c r="CT85" i="17"/>
  <c r="CT86" i="17"/>
  <c r="CT87" i="17"/>
  <c r="CT82" i="18"/>
  <c r="CT83" i="18"/>
  <c r="CT84" i="18"/>
  <c r="CT85" i="18"/>
  <c r="CT86" i="18"/>
  <c r="CT87" i="18"/>
  <c r="CT82" i="19"/>
  <c r="CT83" i="19"/>
  <c r="CT84" i="19"/>
  <c r="CT85" i="19"/>
  <c r="CT86" i="19"/>
  <c r="CT87" i="19"/>
  <c r="CT82" i="20"/>
  <c r="CT83" i="20"/>
  <c r="CT84" i="20"/>
  <c r="CT85" i="20"/>
  <c r="CT86" i="20"/>
  <c r="CT87" i="20"/>
  <c r="CT82" i="21"/>
  <c r="CT83" i="21"/>
  <c r="CT84" i="21"/>
  <c r="CT85" i="21"/>
  <c r="CT86" i="21"/>
  <c r="CT87" i="21"/>
  <c r="CT82" i="22"/>
  <c r="CT83" i="22"/>
  <c r="CT84" i="22"/>
  <c r="CT85" i="22"/>
  <c r="CT86" i="22"/>
  <c r="CT87" i="22"/>
  <c r="CT82" i="23"/>
  <c r="CT83" i="23"/>
  <c r="CT84" i="23"/>
  <c r="CT85" i="23"/>
  <c r="CT86" i="23"/>
  <c r="CT87" i="23"/>
  <c r="CT82" i="24"/>
  <c r="CT83" i="24"/>
  <c r="CT84" i="24"/>
  <c r="CT85" i="24"/>
  <c r="CT86" i="24"/>
  <c r="CT87" i="24"/>
  <c r="CT82" i="25"/>
  <c r="CT83" i="25"/>
  <c r="CT84" i="25"/>
  <c r="CT85" i="25"/>
  <c r="CT86" i="25"/>
  <c r="CT87" i="25"/>
  <c r="CT82" i="26"/>
  <c r="CT83" i="26"/>
  <c r="CT84" i="26"/>
  <c r="CT85" i="26"/>
  <c r="CT86" i="26"/>
  <c r="CT87" i="26"/>
  <c r="CT82" i="27"/>
  <c r="CT83" i="27"/>
  <c r="CT84" i="27"/>
  <c r="CT85" i="27"/>
  <c r="CT86" i="27"/>
  <c r="CT87" i="27"/>
  <c r="CT82" i="28"/>
  <c r="CT83" i="28"/>
  <c r="CT84" i="28"/>
  <c r="CT85" i="28"/>
  <c r="CT86" i="28"/>
  <c r="CT87" i="28"/>
  <c r="CT82" i="29"/>
  <c r="CT83" i="29"/>
  <c r="CT84" i="29"/>
  <c r="CT85" i="29"/>
  <c r="CT86" i="29"/>
  <c r="CT87" i="29"/>
  <c r="CT82" i="30"/>
  <c r="CT83" i="30"/>
  <c r="CT84" i="30"/>
  <c r="CT85" i="30"/>
  <c r="CT86" i="30"/>
  <c r="CT87" i="30"/>
  <c r="CT82" i="31"/>
  <c r="CT83" i="31"/>
  <c r="CT84" i="31"/>
  <c r="CT85" i="31"/>
  <c r="CT86" i="31"/>
  <c r="CT87" i="31"/>
  <c r="CT82" i="32"/>
  <c r="CT83" i="32"/>
  <c r="CT84" i="32"/>
  <c r="CT85" i="32"/>
  <c r="CT86" i="32"/>
  <c r="CT87" i="32"/>
  <c r="CT82" i="33"/>
  <c r="CT83" i="33"/>
  <c r="CT84" i="33"/>
  <c r="CT85" i="33"/>
  <c r="CT86" i="33"/>
  <c r="CT87" i="33"/>
  <c r="CT82" i="1"/>
  <c r="CT83" i="1"/>
  <c r="CT84" i="1"/>
  <c r="CT85" i="1"/>
  <c r="CT86" i="1"/>
  <c r="CT87" i="1"/>
  <c r="CT81" i="3"/>
  <c r="CT81" i="4"/>
  <c r="CT81" i="5"/>
  <c r="CT81" i="6"/>
  <c r="CT81" i="8"/>
  <c r="CT81" i="9"/>
  <c r="CT81" i="10"/>
  <c r="CT81" i="11"/>
  <c r="CT81" i="12"/>
  <c r="CT81" i="13"/>
  <c r="CT81" i="14"/>
  <c r="CT81" i="15"/>
  <c r="CT81" i="16"/>
  <c r="CT81" i="17"/>
  <c r="CT81" i="18"/>
  <c r="CT81" i="19"/>
  <c r="CT81" i="20"/>
  <c r="CT81" i="21"/>
  <c r="CT81" i="22"/>
  <c r="CT81" i="23"/>
  <c r="CT81" i="24"/>
  <c r="CT81" i="25"/>
  <c r="CT81" i="26"/>
  <c r="CT81" i="27"/>
  <c r="CT81" i="28"/>
  <c r="CT81" i="29"/>
  <c r="CT81" i="30"/>
  <c r="CT81" i="31"/>
  <c r="CT81" i="32"/>
  <c r="CT81" i="33"/>
  <c r="CT81" i="1"/>
  <c r="B107" i="19" l="1"/>
  <c r="CT99" i="3"/>
  <c r="CT99" i="4"/>
  <c r="CT99" i="5"/>
  <c r="CT99" i="6"/>
  <c r="CT99" i="8"/>
  <c r="CT99" i="9"/>
  <c r="CT99" i="10"/>
  <c r="CT99" i="11"/>
  <c r="CT99" i="12"/>
  <c r="CT99" i="13"/>
  <c r="CT99" i="14"/>
  <c r="CT99" i="15"/>
  <c r="CT99" i="18"/>
  <c r="CT99" i="19"/>
  <c r="CV99" i="1" s="1"/>
  <c r="CT99" i="20"/>
  <c r="CT99" i="21"/>
  <c r="CT99" i="22"/>
  <c r="CT99" i="23"/>
  <c r="CT99" i="1"/>
  <c r="CT98" i="3"/>
  <c r="CT98" i="4"/>
  <c r="CT98" i="5"/>
  <c r="CT98" i="6"/>
  <c r="CT98" i="8"/>
  <c r="CT98" i="9"/>
  <c r="CT98" i="10"/>
  <c r="CT98" i="11"/>
  <c r="CT98" i="12"/>
  <c r="CT98" i="13"/>
  <c r="CT98" i="14"/>
  <c r="CT98" i="15"/>
  <c r="CT98" i="18"/>
  <c r="CT98" i="19"/>
  <c r="CT98" i="20"/>
  <c r="CT98" i="21"/>
  <c r="CT98" i="22"/>
  <c r="CT98" i="23"/>
  <c r="CT98" i="1"/>
  <c r="CV98" i="1" l="1"/>
  <c r="CT63" i="1"/>
  <c r="CT63" i="4"/>
  <c r="CT63" i="5"/>
  <c r="CT63" i="6"/>
  <c r="CT63" i="8"/>
  <c r="CT63" i="9"/>
  <c r="CT63" i="10"/>
  <c r="CT63" i="11"/>
  <c r="CT63" i="12"/>
  <c r="CT63" i="13"/>
  <c r="CT63" i="14"/>
  <c r="CT63" i="15"/>
  <c r="CT63" i="16"/>
  <c r="CT63" i="17"/>
  <c r="CT63" i="18"/>
  <c r="CT63" i="19"/>
  <c r="CT63" i="20"/>
  <c r="CT63" i="21"/>
  <c r="CT63" i="22"/>
  <c r="CT63" i="23"/>
  <c r="CT63" i="24"/>
  <c r="CT63" i="25"/>
  <c r="CT63" i="26"/>
  <c r="CT63" i="27"/>
  <c r="CT63" i="28"/>
  <c r="CT63" i="29"/>
  <c r="CT63" i="30"/>
  <c r="CT63" i="31"/>
  <c r="CT63" i="32"/>
  <c r="CT63" i="33"/>
  <c r="CT63" i="3"/>
  <c r="C55" i="1"/>
  <c r="B55" i="1"/>
  <c r="C55" i="3"/>
  <c r="B55" i="3"/>
  <c r="C55" i="5"/>
  <c r="B55" i="5"/>
  <c r="C55" i="6"/>
  <c r="B55" i="6"/>
  <c r="C55" i="8"/>
  <c r="B55" i="8"/>
  <c r="C55" i="9"/>
  <c r="B55" i="9"/>
  <c r="C55" i="10"/>
  <c r="B55" i="10"/>
  <c r="C55" i="11"/>
  <c r="B55" i="11"/>
  <c r="C55" i="12"/>
  <c r="B55" i="12"/>
  <c r="C55" i="13"/>
  <c r="B55" i="13"/>
  <c r="C55" i="14"/>
  <c r="B55" i="14"/>
  <c r="C55" i="15"/>
  <c r="B55" i="15"/>
  <c r="C55" i="16"/>
  <c r="B55" i="16"/>
  <c r="C55" i="17"/>
  <c r="B55" i="17"/>
  <c r="C55" i="18"/>
  <c r="B55" i="18"/>
  <c r="C55" i="19"/>
  <c r="B55" i="19"/>
  <c r="C55" i="20"/>
  <c r="B55" i="20"/>
  <c r="C55" i="21"/>
  <c r="B55" i="21"/>
  <c r="C55" i="22"/>
  <c r="B55" i="22"/>
  <c r="C55" i="23"/>
  <c r="B55" i="23"/>
  <c r="C55" i="24"/>
  <c r="B55" i="24"/>
  <c r="C55" i="25"/>
  <c r="B55" i="25"/>
  <c r="C55" i="26"/>
  <c r="B55" i="26"/>
  <c r="C55" i="27"/>
  <c r="B55" i="27"/>
  <c r="C55" i="28"/>
  <c r="B55" i="28"/>
  <c r="C55" i="29"/>
  <c r="B55" i="29"/>
  <c r="C55" i="30"/>
  <c r="B55" i="30"/>
  <c r="C55" i="31"/>
  <c r="B55" i="31"/>
  <c r="C55" i="32"/>
  <c r="B55" i="32"/>
  <c r="C55" i="33"/>
  <c r="B55" i="33"/>
  <c r="C55" i="4"/>
  <c r="B55" i="4"/>
  <c r="CT30" i="3"/>
  <c r="CT29" i="3"/>
  <c r="CT28" i="3"/>
  <c r="CT27" i="3"/>
  <c r="CT26" i="3"/>
  <c r="CT25" i="3"/>
  <c r="CT24" i="3"/>
  <c r="CT30" i="4"/>
  <c r="CT29" i="4"/>
  <c r="CT28" i="4"/>
  <c r="CT27" i="4"/>
  <c r="CT26" i="4"/>
  <c r="CT25" i="4"/>
  <c r="CT24" i="4"/>
  <c r="CT30" i="5"/>
  <c r="CT29" i="5"/>
  <c r="CT28" i="5"/>
  <c r="CT27" i="5"/>
  <c r="CT26" i="5"/>
  <c r="CT25" i="5"/>
  <c r="CT24" i="5"/>
  <c r="CT30" i="6"/>
  <c r="CT29" i="6"/>
  <c r="CT28" i="6"/>
  <c r="CT27" i="6"/>
  <c r="CT26" i="6"/>
  <c r="CT25" i="6"/>
  <c r="CT24" i="6"/>
  <c r="CT30" i="8"/>
  <c r="CT29" i="8"/>
  <c r="CT28" i="8"/>
  <c r="CT27" i="8"/>
  <c r="CT26" i="8"/>
  <c r="CT25" i="8"/>
  <c r="CT24" i="8"/>
  <c r="CT30" i="9"/>
  <c r="CT29" i="9"/>
  <c r="CT28" i="9"/>
  <c r="CT27" i="9"/>
  <c r="CT26" i="9"/>
  <c r="CT25" i="9"/>
  <c r="CT24" i="9"/>
  <c r="CT30" i="10"/>
  <c r="CT29" i="10"/>
  <c r="CT28" i="10"/>
  <c r="CT27" i="10"/>
  <c r="CT26" i="10"/>
  <c r="CT25" i="10"/>
  <c r="CT24" i="10"/>
  <c r="CT30" i="11"/>
  <c r="CT29" i="11"/>
  <c r="CT28" i="11"/>
  <c r="CT27" i="11"/>
  <c r="CT26" i="11"/>
  <c r="CT25" i="11"/>
  <c r="CT24" i="11"/>
  <c r="CT30" i="12"/>
  <c r="CT29" i="12"/>
  <c r="CT28" i="12"/>
  <c r="CT27" i="12"/>
  <c r="CT26" i="12"/>
  <c r="CT25" i="12"/>
  <c r="CT24" i="12"/>
  <c r="CT30" i="13"/>
  <c r="CT29" i="13"/>
  <c r="CT28" i="13"/>
  <c r="CT27" i="13"/>
  <c r="CT26" i="13"/>
  <c r="CT25" i="13"/>
  <c r="CT24" i="13"/>
  <c r="CT30" i="14"/>
  <c r="CT29" i="14"/>
  <c r="CT28" i="14"/>
  <c r="CT27" i="14"/>
  <c r="CT26" i="14"/>
  <c r="CT25" i="14"/>
  <c r="CT24" i="14"/>
  <c r="CT30" i="15"/>
  <c r="CT29" i="15"/>
  <c r="CT28" i="15"/>
  <c r="CT27" i="15"/>
  <c r="CT26" i="15"/>
  <c r="CT25" i="15"/>
  <c r="CT24" i="15"/>
  <c r="CT30" i="16"/>
  <c r="CT29" i="16"/>
  <c r="CT28" i="16"/>
  <c r="CT27" i="16"/>
  <c r="CT26" i="16"/>
  <c r="CT25" i="16"/>
  <c r="CT24" i="16"/>
  <c r="CT30" i="17"/>
  <c r="CT29" i="17"/>
  <c r="CT28" i="17"/>
  <c r="CT27" i="17"/>
  <c r="CT26" i="17"/>
  <c r="CT25" i="17"/>
  <c r="CT24" i="17"/>
  <c r="CT30" i="18"/>
  <c r="CT29" i="18"/>
  <c r="CT28" i="18"/>
  <c r="CT27" i="18"/>
  <c r="CT26" i="18"/>
  <c r="CT25" i="18"/>
  <c r="CT24" i="18"/>
  <c r="CT30" i="19"/>
  <c r="CT29" i="19"/>
  <c r="CT28" i="19"/>
  <c r="CT27" i="19"/>
  <c r="CT26" i="19"/>
  <c r="CT25" i="19"/>
  <c r="CT24" i="19"/>
  <c r="CT30" i="20"/>
  <c r="CT29" i="20"/>
  <c r="CT28" i="20"/>
  <c r="CT27" i="20"/>
  <c r="CT26" i="20"/>
  <c r="CT25" i="20"/>
  <c r="CT24" i="20"/>
  <c r="CT30" i="21"/>
  <c r="CT29" i="21"/>
  <c r="CT28" i="21"/>
  <c r="CT27" i="21"/>
  <c r="CT26" i="21"/>
  <c r="CT25" i="21"/>
  <c r="CT24" i="21"/>
  <c r="CT30" i="22"/>
  <c r="CT29" i="22"/>
  <c r="CT28" i="22"/>
  <c r="CT27" i="22"/>
  <c r="CT26" i="22"/>
  <c r="CT25" i="22"/>
  <c r="CT24" i="22"/>
  <c r="CT30" i="23"/>
  <c r="CT29" i="23"/>
  <c r="CT28" i="23"/>
  <c r="CT27" i="23"/>
  <c r="CT26" i="23"/>
  <c r="CT25" i="23"/>
  <c r="CT24" i="23"/>
  <c r="CT30" i="24"/>
  <c r="CT29" i="24"/>
  <c r="CT28" i="24"/>
  <c r="CT27" i="24"/>
  <c r="CT26" i="24"/>
  <c r="CT25" i="24"/>
  <c r="CT24" i="24"/>
  <c r="CT30" i="25"/>
  <c r="CT29" i="25"/>
  <c r="CT28" i="25"/>
  <c r="CT27" i="25"/>
  <c r="CT26" i="25"/>
  <c r="CT25" i="25"/>
  <c r="CT24" i="25"/>
  <c r="CT30" i="26"/>
  <c r="CT29" i="26"/>
  <c r="CT28" i="26"/>
  <c r="CT27" i="26"/>
  <c r="CT26" i="26"/>
  <c r="CT25" i="26"/>
  <c r="CT24" i="26"/>
  <c r="CT30" i="27"/>
  <c r="CT29" i="27"/>
  <c r="CT28" i="27"/>
  <c r="CT27" i="27"/>
  <c r="CT26" i="27"/>
  <c r="CT25" i="27"/>
  <c r="CT24" i="27"/>
  <c r="CT30" i="28"/>
  <c r="CT29" i="28"/>
  <c r="CT28" i="28"/>
  <c r="CT27" i="28"/>
  <c r="CT26" i="28"/>
  <c r="CT25" i="28"/>
  <c r="CT24" i="28"/>
  <c r="CT30" i="29"/>
  <c r="CT29" i="29"/>
  <c r="CT28" i="29"/>
  <c r="CT27" i="29"/>
  <c r="CT26" i="29"/>
  <c r="CT25" i="29"/>
  <c r="CT24" i="29"/>
  <c r="CT30" i="30"/>
  <c r="CT29" i="30"/>
  <c r="CT28" i="30"/>
  <c r="CT27" i="30"/>
  <c r="CT26" i="30"/>
  <c r="CT25" i="30"/>
  <c r="CT24" i="30"/>
  <c r="CT30" i="31"/>
  <c r="CT29" i="31"/>
  <c r="CT28" i="31"/>
  <c r="CT27" i="31"/>
  <c r="CT26" i="31"/>
  <c r="CT25" i="31"/>
  <c r="CT24" i="31"/>
  <c r="CT30" i="32"/>
  <c r="CT29" i="32"/>
  <c r="CT28" i="32"/>
  <c r="CT27" i="32"/>
  <c r="CT26" i="32"/>
  <c r="CT25" i="32"/>
  <c r="CT24" i="32"/>
  <c r="CT30" i="33"/>
  <c r="CT29" i="33"/>
  <c r="CT28" i="33"/>
  <c r="CT27" i="33"/>
  <c r="CT26" i="33"/>
  <c r="CT25" i="33"/>
  <c r="CT24" i="33"/>
  <c r="CT30" i="1"/>
  <c r="CT29" i="1"/>
  <c r="CT28" i="1"/>
  <c r="CT27" i="1"/>
  <c r="CT26" i="1"/>
  <c r="CT25" i="1"/>
  <c r="CT24" i="1"/>
  <c r="CT17" i="3"/>
  <c r="CT17" i="4"/>
  <c r="CT17" i="5"/>
  <c r="CT17" i="6"/>
  <c r="CT17" i="8"/>
  <c r="CT17" i="9"/>
  <c r="CT17" i="10"/>
  <c r="CT17" i="11"/>
  <c r="CT17" i="12"/>
  <c r="CT17" i="13"/>
  <c r="CT17" i="14"/>
  <c r="CT17" i="15"/>
  <c r="CT17" i="16"/>
  <c r="CT17" i="17"/>
  <c r="CT17" i="18"/>
  <c r="CT17" i="19"/>
  <c r="CT17" i="20"/>
  <c r="CT17" i="21"/>
  <c r="CT17" i="22"/>
  <c r="CT17" i="23"/>
  <c r="CT17" i="24"/>
  <c r="CT17" i="25"/>
  <c r="CT17" i="26"/>
  <c r="CT17" i="27"/>
  <c r="CT17" i="28"/>
  <c r="CT17" i="29"/>
  <c r="CT17" i="30"/>
  <c r="CT17" i="31"/>
  <c r="CT17" i="32"/>
  <c r="CT17" i="33"/>
  <c r="CT17" i="1"/>
  <c r="CT16" i="3"/>
  <c r="CT16" i="4"/>
  <c r="CT16" i="5"/>
  <c r="CT16" i="6"/>
  <c r="CT16" i="8"/>
  <c r="CT16" i="9"/>
  <c r="CT16" i="10"/>
  <c r="CT16" i="11"/>
  <c r="CT16" i="12"/>
  <c r="CT16" i="13"/>
  <c r="CT16" i="14"/>
  <c r="CT16" i="15"/>
  <c r="CT16" i="16"/>
  <c r="CT16" i="17"/>
  <c r="CT16" i="18"/>
  <c r="CT16" i="19"/>
  <c r="CT16" i="20"/>
  <c r="CT16" i="21"/>
  <c r="CT16" i="22"/>
  <c r="CT16" i="23"/>
  <c r="CT16" i="24"/>
  <c r="CT16" i="25"/>
  <c r="CT16" i="26"/>
  <c r="CT16" i="27"/>
  <c r="CT16" i="28"/>
  <c r="CT16" i="29"/>
  <c r="CT16" i="30"/>
  <c r="CT16" i="31"/>
  <c r="CT16" i="32"/>
  <c r="CT16" i="33"/>
  <c r="CT16" i="1"/>
  <c r="CT13" i="3"/>
  <c r="CT13" i="4"/>
  <c r="CT13" i="5"/>
  <c r="CT13" i="6"/>
  <c r="CT13" i="8"/>
  <c r="CT13" i="9"/>
  <c r="CT13" i="10"/>
  <c r="CT13" i="11"/>
  <c r="CT13" i="12"/>
  <c r="CT13" i="13"/>
  <c r="CT13" i="14"/>
  <c r="CT13" i="15"/>
  <c r="CT13" i="16"/>
  <c r="CT13" i="17"/>
  <c r="CT13" i="18"/>
  <c r="CT13" i="19"/>
  <c r="CT13" i="20"/>
  <c r="CT13" i="21"/>
  <c r="CT13" i="22"/>
  <c r="CT13" i="23"/>
  <c r="CT13" i="24"/>
  <c r="CT13" i="25"/>
  <c r="CT13" i="26"/>
  <c r="CT13" i="27"/>
  <c r="CT13" i="28"/>
  <c r="CT13" i="29"/>
  <c r="CT13" i="30"/>
  <c r="CT13" i="31"/>
  <c r="CT13" i="32"/>
  <c r="CT13" i="33"/>
  <c r="CT13" i="1"/>
  <c r="CT62" i="3"/>
  <c r="CT61" i="3"/>
  <c r="CT60" i="3"/>
  <c r="CT59" i="3"/>
  <c r="CT58" i="3"/>
  <c r="CT57" i="3"/>
  <c r="CT56" i="3"/>
  <c r="CT62" i="4"/>
  <c r="CT61" i="4"/>
  <c r="CT60" i="4"/>
  <c r="CT59" i="4"/>
  <c r="CT58" i="4"/>
  <c r="CT57" i="4"/>
  <c r="CT56" i="4"/>
  <c r="CT62" i="5"/>
  <c r="CT61" i="5"/>
  <c r="CT60" i="5"/>
  <c r="CT59" i="5"/>
  <c r="CT58" i="5"/>
  <c r="CT57" i="5"/>
  <c r="CT56" i="5"/>
  <c r="CT62" i="6"/>
  <c r="CT61" i="6"/>
  <c r="CT60" i="6"/>
  <c r="CT59" i="6"/>
  <c r="CT58" i="6"/>
  <c r="CT57" i="6"/>
  <c r="CT56" i="6"/>
  <c r="CT62" i="8"/>
  <c r="CT61" i="8"/>
  <c r="CT60" i="8"/>
  <c r="CT59" i="8"/>
  <c r="CT58" i="8"/>
  <c r="CT57" i="8"/>
  <c r="CT56" i="8"/>
  <c r="CT62" i="9"/>
  <c r="CT61" i="9"/>
  <c r="CT60" i="9"/>
  <c r="CT59" i="9"/>
  <c r="CT58" i="9"/>
  <c r="CT57" i="9"/>
  <c r="CT56" i="9"/>
  <c r="CT62" i="10"/>
  <c r="CT61" i="10"/>
  <c r="CT60" i="10"/>
  <c r="CT59" i="10"/>
  <c r="CT58" i="10"/>
  <c r="CT57" i="10"/>
  <c r="CT56" i="10"/>
  <c r="CT62" i="11"/>
  <c r="CT61" i="11"/>
  <c r="CT60" i="11"/>
  <c r="CT59" i="11"/>
  <c r="CT58" i="11"/>
  <c r="CT57" i="11"/>
  <c r="CT56" i="11"/>
  <c r="CT62" i="12"/>
  <c r="CT61" i="12"/>
  <c r="CT60" i="12"/>
  <c r="CT59" i="12"/>
  <c r="CT58" i="12"/>
  <c r="CT57" i="12"/>
  <c r="CT56" i="12"/>
  <c r="CT62" i="13"/>
  <c r="CT61" i="13"/>
  <c r="CT60" i="13"/>
  <c r="CT59" i="13"/>
  <c r="CT58" i="13"/>
  <c r="CT57" i="13"/>
  <c r="CT56" i="13"/>
  <c r="CT62" i="14"/>
  <c r="CT61" i="14"/>
  <c r="CT60" i="14"/>
  <c r="CT59" i="14"/>
  <c r="CT58" i="14"/>
  <c r="CT57" i="14"/>
  <c r="CT56" i="14"/>
  <c r="CT62" i="15"/>
  <c r="CT61" i="15"/>
  <c r="CT60" i="15"/>
  <c r="CT59" i="15"/>
  <c r="CT58" i="15"/>
  <c r="CT57" i="15"/>
  <c r="CT56" i="15"/>
  <c r="CT62" i="16"/>
  <c r="CT61" i="16"/>
  <c r="CT60" i="16"/>
  <c r="CT59" i="16"/>
  <c r="CT58" i="16"/>
  <c r="CT57" i="16"/>
  <c r="CT56" i="16"/>
  <c r="CT62" i="17"/>
  <c r="CT61" i="17"/>
  <c r="CT60" i="17"/>
  <c r="CT59" i="17"/>
  <c r="CT58" i="17"/>
  <c r="CT57" i="17"/>
  <c r="CT56" i="17"/>
  <c r="CT62" i="18"/>
  <c r="CT61" i="18"/>
  <c r="CT60" i="18"/>
  <c r="CT59" i="18"/>
  <c r="CT58" i="18"/>
  <c r="CT57" i="18"/>
  <c r="CT56" i="18"/>
  <c r="CT62" i="19"/>
  <c r="CT61" i="19"/>
  <c r="CT60" i="19"/>
  <c r="CT59" i="19"/>
  <c r="CT58" i="19"/>
  <c r="CT57" i="19"/>
  <c r="CT56" i="19"/>
  <c r="CT62" i="20"/>
  <c r="CT61" i="20"/>
  <c r="CT60" i="20"/>
  <c r="CT59" i="20"/>
  <c r="CT58" i="20"/>
  <c r="CT57" i="20"/>
  <c r="CT56" i="20"/>
  <c r="CT62" i="21"/>
  <c r="CT61" i="21"/>
  <c r="CT60" i="21"/>
  <c r="CT59" i="21"/>
  <c r="CT58" i="21"/>
  <c r="CT57" i="21"/>
  <c r="CT56" i="21"/>
  <c r="CT62" i="22"/>
  <c r="CT61" i="22"/>
  <c r="CT60" i="22"/>
  <c r="CT59" i="22"/>
  <c r="CT58" i="22"/>
  <c r="CT57" i="22"/>
  <c r="CT56" i="22"/>
  <c r="CT62" i="23"/>
  <c r="CT61" i="23"/>
  <c r="CT60" i="23"/>
  <c r="CT59" i="23"/>
  <c r="CT58" i="23"/>
  <c r="CT57" i="23"/>
  <c r="CT56" i="23"/>
  <c r="CT62" i="24"/>
  <c r="CT61" i="24"/>
  <c r="CT60" i="24"/>
  <c r="CT59" i="24"/>
  <c r="CT58" i="24"/>
  <c r="CT57" i="24"/>
  <c r="CT56" i="24"/>
  <c r="CT62" i="25"/>
  <c r="CT61" i="25"/>
  <c r="CT60" i="25"/>
  <c r="CT59" i="25"/>
  <c r="CT58" i="25"/>
  <c r="CT57" i="25"/>
  <c r="CT56" i="25"/>
  <c r="CT62" i="26"/>
  <c r="CT61" i="26"/>
  <c r="CT60" i="26"/>
  <c r="CT59" i="26"/>
  <c r="CT58" i="26"/>
  <c r="CT57" i="26"/>
  <c r="CT56" i="26"/>
  <c r="CT62" i="27"/>
  <c r="CT61" i="27"/>
  <c r="CT60" i="27"/>
  <c r="CT59" i="27"/>
  <c r="CT58" i="27"/>
  <c r="CT57" i="27"/>
  <c r="CT56" i="27"/>
  <c r="CT62" i="28"/>
  <c r="CT61" i="28"/>
  <c r="CT60" i="28"/>
  <c r="CT59" i="28"/>
  <c r="CT58" i="28"/>
  <c r="CT57" i="28"/>
  <c r="CT56" i="28"/>
  <c r="CT62" i="29"/>
  <c r="CT61" i="29"/>
  <c r="CT60" i="29"/>
  <c r="CT59" i="29"/>
  <c r="CT58" i="29"/>
  <c r="CT57" i="29"/>
  <c r="CT56" i="29"/>
  <c r="CT62" i="30"/>
  <c r="CT61" i="30"/>
  <c r="CT60" i="30"/>
  <c r="CT59" i="30"/>
  <c r="CT58" i="30"/>
  <c r="CT57" i="30"/>
  <c r="CT56" i="30"/>
  <c r="CT62" i="31"/>
  <c r="CT61" i="31"/>
  <c r="CT60" i="31"/>
  <c r="CT59" i="31"/>
  <c r="CT58" i="31"/>
  <c r="CT57" i="31"/>
  <c r="CT56" i="31"/>
  <c r="CT62" i="32"/>
  <c r="CT61" i="32"/>
  <c r="CT60" i="32"/>
  <c r="CT59" i="32"/>
  <c r="CT58" i="32"/>
  <c r="CT57" i="32"/>
  <c r="CT56" i="32"/>
  <c r="CT62" i="33"/>
  <c r="CT61" i="33"/>
  <c r="CT60" i="33"/>
  <c r="CT59" i="33"/>
  <c r="CT58" i="33"/>
  <c r="CT57" i="33"/>
  <c r="CT56" i="33"/>
  <c r="CT62" i="1"/>
  <c r="CT61" i="1"/>
  <c r="CT60" i="1"/>
  <c r="CT59" i="1"/>
  <c r="CT58" i="1"/>
  <c r="CT57" i="1"/>
  <c r="CT56" i="1"/>
  <c r="CT49" i="3"/>
  <c r="CT49" i="4"/>
  <c r="CT49" i="5"/>
  <c r="CT49" i="6"/>
  <c r="CT49" i="8"/>
  <c r="CT49" i="9"/>
  <c r="CT49" i="10"/>
  <c r="CT49" i="11"/>
  <c r="CT49" i="12"/>
  <c r="CT49" i="13"/>
  <c r="CT49" i="14"/>
  <c r="CT49" i="15"/>
  <c r="CT49" i="16"/>
  <c r="CT49" i="17"/>
  <c r="CT49" i="18"/>
  <c r="CT49" i="19"/>
  <c r="CT49" i="20"/>
  <c r="CT49" i="21"/>
  <c r="CT49" i="22"/>
  <c r="CT49" i="23"/>
  <c r="CT49" i="24"/>
  <c r="CT49" i="25"/>
  <c r="CT49" i="26"/>
  <c r="CT49" i="27"/>
  <c r="CT49" i="28"/>
  <c r="CT49" i="29"/>
  <c r="CT49" i="30"/>
  <c r="CT49" i="31"/>
  <c r="CT49" i="32"/>
  <c r="CT49" i="33"/>
  <c r="CT49" i="1"/>
  <c r="CT48" i="3"/>
  <c r="CT48" i="4"/>
  <c r="CT48" i="5"/>
  <c r="CT48" i="6"/>
  <c r="CT48" i="8"/>
  <c r="CT48" i="9"/>
  <c r="CT48" i="10"/>
  <c r="CT48" i="11"/>
  <c r="CT48" i="12"/>
  <c r="CT48" i="13"/>
  <c r="CT48" i="14"/>
  <c r="CT48" i="15"/>
  <c r="CT48" i="16"/>
  <c r="CT48" i="17"/>
  <c r="CT48" i="18"/>
  <c r="CT48" i="19"/>
  <c r="CT48" i="20"/>
  <c r="CT48" i="21"/>
  <c r="CT48" i="22"/>
  <c r="CT48" i="23"/>
  <c r="CT48" i="24"/>
  <c r="CT48" i="25"/>
  <c r="CT48" i="26"/>
  <c r="CT48" i="27"/>
  <c r="CT48" i="28"/>
  <c r="CT48" i="29"/>
  <c r="CT48" i="30"/>
  <c r="CT48" i="31"/>
  <c r="CT48" i="32"/>
  <c r="CT48" i="33"/>
  <c r="CT48" i="1"/>
  <c r="CT45" i="3"/>
  <c r="CT45" i="4"/>
  <c r="CT45" i="5"/>
  <c r="CT45" i="6"/>
  <c r="CT45" i="8"/>
  <c r="CT45" i="9"/>
  <c r="CT45" i="10"/>
  <c r="CT45" i="11"/>
  <c r="CT45" i="12"/>
  <c r="CT45" i="13"/>
  <c r="CT45" i="14"/>
  <c r="CT45" i="15"/>
  <c r="CT45" i="16"/>
  <c r="CT45" i="17"/>
  <c r="CT45" i="18"/>
  <c r="CT45" i="19"/>
  <c r="CT45" i="20"/>
  <c r="CT45" i="21"/>
  <c r="CT45" i="22"/>
  <c r="CT45" i="23"/>
  <c r="CT45" i="24"/>
  <c r="CT45" i="25"/>
  <c r="CT45" i="26"/>
  <c r="CT45" i="27"/>
  <c r="CT45" i="28"/>
  <c r="CT45" i="29"/>
  <c r="CT45" i="30"/>
  <c r="CT45" i="31"/>
  <c r="CT45" i="32"/>
  <c r="CT45" i="33"/>
  <c r="CT45" i="1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CS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W55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CS55" i="5"/>
  <c r="CR55" i="5"/>
  <c r="CQ55" i="5"/>
  <c r="CP55" i="5"/>
  <c r="CO55" i="5"/>
  <c r="CN55" i="5"/>
  <c r="CM55" i="5"/>
  <c r="CL55" i="5"/>
  <c r="CK55" i="5"/>
  <c r="CJ55" i="5"/>
  <c r="CI55" i="5"/>
  <c r="CH55" i="5"/>
  <c r="CG55" i="5"/>
  <c r="CF55" i="5"/>
  <c r="CE55" i="5"/>
  <c r="CD55" i="5"/>
  <c r="CC55" i="5"/>
  <c r="CB55" i="5"/>
  <c r="CA55" i="5"/>
  <c r="BZ55" i="5"/>
  <c r="BY55" i="5"/>
  <c r="BX55" i="5"/>
  <c r="BW55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CS55" i="6"/>
  <c r="CR55" i="6"/>
  <c r="CQ55" i="6"/>
  <c r="CP55" i="6"/>
  <c r="CO55" i="6"/>
  <c r="CN55" i="6"/>
  <c r="CM55" i="6"/>
  <c r="CL55" i="6"/>
  <c r="CK55" i="6"/>
  <c r="CJ55" i="6"/>
  <c r="CI55" i="6"/>
  <c r="CH55" i="6"/>
  <c r="CG55" i="6"/>
  <c r="CF55" i="6"/>
  <c r="CE55" i="6"/>
  <c r="CD55" i="6"/>
  <c r="CC55" i="6"/>
  <c r="CB55" i="6"/>
  <c r="CA55" i="6"/>
  <c r="BZ55" i="6"/>
  <c r="BY55" i="6"/>
  <c r="BX55" i="6"/>
  <c r="BW55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CS55" i="9"/>
  <c r="CR55" i="9"/>
  <c r="CQ55" i="9"/>
  <c r="CP55" i="9"/>
  <c r="CO55" i="9"/>
  <c r="CN55" i="9"/>
  <c r="CM55" i="9"/>
  <c r="CL55" i="9"/>
  <c r="CK55" i="9"/>
  <c r="CJ55" i="9"/>
  <c r="CI55" i="9"/>
  <c r="CH55" i="9"/>
  <c r="CG55" i="9"/>
  <c r="CF55" i="9"/>
  <c r="CE55" i="9"/>
  <c r="CD55" i="9"/>
  <c r="CC55" i="9"/>
  <c r="CB55" i="9"/>
  <c r="CA55" i="9"/>
  <c r="BZ55" i="9"/>
  <c r="BY55" i="9"/>
  <c r="BX55" i="9"/>
  <c r="BW55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CS55" i="10"/>
  <c r="CR55" i="10"/>
  <c r="CQ55" i="10"/>
  <c r="CP55" i="10"/>
  <c r="CO55" i="10"/>
  <c r="CN55" i="10"/>
  <c r="CM55" i="10"/>
  <c r="CL55" i="10"/>
  <c r="CK55" i="10"/>
  <c r="CJ55" i="10"/>
  <c r="CI55" i="10"/>
  <c r="CH55" i="10"/>
  <c r="CG55" i="10"/>
  <c r="CF55" i="10"/>
  <c r="CE55" i="10"/>
  <c r="CD55" i="10"/>
  <c r="CC55" i="10"/>
  <c r="CB55" i="10"/>
  <c r="CA55" i="10"/>
  <c r="BZ55" i="10"/>
  <c r="BY55" i="10"/>
  <c r="BX55" i="10"/>
  <c r="BW55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CS55" i="12"/>
  <c r="CR55" i="12"/>
  <c r="CQ55" i="12"/>
  <c r="CP55" i="12"/>
  <c r="CO55" i="12"/>
  <c r="CN55" i="12"/>
  <c r="CM55" i="12"/>
  <c r="CL55" i="12"/>
  <c r="CK55" i="12"/>
  <c r="CJ55" i="12"/>
  <c r="CI55" i="12"/>
  <c r="CH55" i="12"/>
  <c r="CG55" i="12"/>
  <c r="CF55" i="12"/>
  <c r="CE55" i="12"/>
  <c r="CD55" i="12"/>
  <c r="CC55" i="12"/>
  <c r="CB55" i="12"/>
  <c r="CA55" i="12"/>
  <c r="BZ55" i="12"/>
  <c r="BY55" i="12"/>
  <c r="BX55" i="12"/>
  <c r="BW55" i="12"/>
  <c r="BV55" i="12"/>
  <c r="BU55" i="12"/>
  <c r="BT55" i="12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CS55" i="13"/>
  <c r="CR55" i="13"/>
  <c r="CQ55" i="13"/>
  <c r="CP55" i="13"/>
  <c r="CO55" i="13"/>
  <c r="CN55" i="13"/>
  <c r="CM55" i="13"/>
  <c r="CL55" i="13"/>
  <c r="CK55" i="13"/>
  <c r="CJ55" i="13"/>
  <c r="CI55" i="13"/>
  <c r="CH55" i="13"/>
  <c r="CG55" i="13"/>
  <c r="CF55" i="13"/>
  <c r="CE55" i="13"/>
  <c r="CD55" i="13"/>
  <c r="CC55" i="13"/>
  <c r="CB55" i="13"/>
  <c r="CA55" i="13"/>
  <c r="BZ55" i="13"/>
  <c r="BY55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L55" i="13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CS55" i="14"/>
  <c r="CR55" i="14"/>
  <c r="CQ55" i="14"/>
  <c r="CP55" i="14"/>
  <c r="CO55" i="14"/>
  <c r="CN55" i="14"/>
  <c r="CM55" i="14"/>
  <c r="CL55" i="14"/>
  <c r="CK55" i="14"/>
  <c r="CJ55" i="14"/>
  <c r="CI55" i="14"/>
  <c r="CH55" i="14"/>
  <c r="CG55" i="14"/>
  <c r="CF55" i="14"/>
  <c r="CE55" i="14"/>
  <c r="CD55" i="14"/>
  <c r="CC55" i="14"/>
  <c r="CB55" i="14"/>
  <c r="CA55" i="14"/>
  <c r="BZ55" i="14"/>
  <c r="BY55" i="14"/>
  <c r="BX55" i="14"/>
  <c r="BW55" i="14"/>
  <c r="BV55" i="14"/>
  <c r="BU55" i="14"/>
  <c r="BT55" i="14"/>
  <c r="BS55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CS55" i="15"/>
  <c r="CR55" i="15"/>
  <c r="CQ55" i="15"/>
  <c r="CP55" i="15"/>
  <c r="CO55" i="15"/>
  <c r="CN55" i="15"/>
  <c r="CM55" i="15"/>
  <c r="CL55" i="15"/>
  <c r="CK55" i="15"/>
  <c r="CJ55" i="15"/>
  <c r="CI55" i="15"/>
  <c r="CH55" i="15"/>
  <c r="CG55" i="15"/>
  <c r="CF55" i="15"/>
  <c r="CE55" i="15"/>
  <c r="CD55" i="15"/>
  <c r="CC55" i="15"/>
  <c r="CB55" i="15"/>
  <c r="CA55" i="15"/>
  <c r="BZ55" i="15"/>
  <c r="BY55" i="15"/>
  <c r="BX55" i="15"/>
  <c r="BW55" i="15"/>
  <c r="BV55" i="15"/>
  <c r="BU55" i="15"/>
  <c r="BT55" i="15"/>
  <c r="BS55" i="15"/>
  <c r="BR55" i="15"/>
  <c r="BQ55" i="15"/>
  <c r="BP55" i="15"/>
  <c r="BO55" i="15"/>
  <c r="BN55" i="15"/>
  <c r="BM55" i="15"/>
  <c r="BL55" i="15"/>
  <c r="BK55" i="15"/>
  <c r="BJ55" i="15"/>
  <c r="BI55" i="15"/>
  <c r="BH55" i="15"/>
  <c r="BG55" i="15"/>
  <c r="BF55" i="15"/>
  <c r="BE55" i="15"/>
  <c r="BD55" i="15"/>
  <c r="BC55" i="15"/>
  <c r="BB55" i="15"/>
  <c r="BA55" i="15"/>
  <c r="AZ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CS55" i="16"/>
  <c r="CR55" i="16"/>
  <c r="CQ55" i="16"/>
  <c r="CP55" i="16"/>
  <c r="CO55" i="16"/>
  <c r="CN55" i="16"/>
  <c r="CM55" i="16"/>
  <c r="CL55" i="16"/>
  <c r="CK55" i="16"/>
  <c r="CJ55" i="16"/>
  <c r="CI55" i="16"/>
  <c r="CH55" i="16"/>
  <c r="CG55" i="16"/>
  <c r="CF55" i="16"/>
  <c r="CE55" i="16"/>
  <c r="CD55" i="16"/>
  <c r="CC55" i="16"/>
  <c r="CB55" i="16"/>
  <c r="CA55" i="16"/>
  <c r="BZ55" i="16"/>
  <c r="BY55" i="16"/>
  <c r="BX55" i="16"/>
  <c r="BW55" i="16"/>
  <c r="BV55" i="16"/>
  <c r="BU55" i="16"/>
  <c r="BT55" i="16"/>
  <c r="BS55" i="16"/>
  <c r="BR55" i="16"/>
  <c r="BQ55" i="16"/>
  <c r="BP55" i="16"/>
  <c r="BO55" i="16"/>
  <c r="BN55" i="16"/>
  <c r="BM55" i="16"/>
  <c r="BL55" i="16"/>
  <c r="BK55" i="16"/>
  <c r="BJ55" i="16"/>
  <c r="BI55" i="16"/>
  <c r="BH55" i="16"/>
  <c r="BG55" i="16"/>
  <c r="BF55" i="16"/>
  <c r="BE55" i="16"/>
  <c r="BD55" i="16"/>
  <c r="BC55" i="16"/>
  <c r="BB55" i="16"/>
  <c r="BA55" i="16"/>
  <c r="AZ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CS55" i="17"/>
  <c r="CR55" i="17"/>
  <c r="CQ55" i="17"/>
  <c r="CP55" i="17"/>
  <c r="CO55" i="17"/>
  <c r="CN55" i="17"/>
  <c r="CM55" i="17"/>
  <c r="CL55" i="17"/>
  <c r="CK55" i="17"/>
  <c r="CJ55" i="17"/>
  <c r="CI55" i="17"/>
  <c r="CH55" i="17"/>
  <c r="CG55" i="17"/>
  <c r="CF55" i="17"/>
  <c r="CE55" i="17"/>
  <c r="CD55" i="17"/>
  <c r="CC55" i="17"/>
  <c r="CB55" i="17"/>
  <c r="CA55" i="17"/>
  <c r="BZ55" i="17"/>
  <c r="BY55" i="17"/>
  <c r="BX55" i="17"/>
  <c r="BW55" i="17"/>
  <c r="BV55" i="17"/>
  <c r="BU55" i="17"/>
  <c r="BT55" i="17"/>
  <c r="BS55" i="17"/>
  <c r="BR55" i="17"/>
  <c r="BQ55" i="17"/>
  <c r="BP55" i="17"/>
  <c r="BO55" i="17"/>
  <c r="BN55" i="17"/>
  <c r="BM55" i="17"/>
  <c r="BL55" i="17"/>
  <c r="BK55" i="17"/>
  <c r="BJ55" i="17"/>
  <c r="BI55" i="17"/>
  <c r="BH55" i="17"/>
  <c r="BG55" i="17"/>
  <c r="BF55" i="17"/>
  <c r="BE55" i="17"/>
  <c r="BD55" i="17"/>
  <c r="BC55" i="17"/>
  <c r="BB55" i="17"/>
  <c r="BA55" i="17"/>
  <c r="AZ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CS55" i="18"/>
  <c r="CR55" i="18"/>
  <c r="CQ55" i="18"/>
  <c r="CP55" i="18"/>
  <c r="CO55" i="18"/>
  <c r="CN55" i="18"/>
  <c r="CM55" i="18"/>
  <c r="CL55" i="18"/>
  <c r="CK55" i="18"/>
  <c r="CJ55" i="18"/>
  <c r="CI55" i="18"/>
  <c r="CH55" i="18"/>
  <c r="CG55" i="18"/>
  <c r="CF55" i="18"/>
  <c r="CE55" i="18"/>
  <c r="CD55" i="18"/>
  <c r="CC55" i="18"/>
  <c r="CB55" i="18"/>
  <c r="CA55" i="18"/>
  <c r="BZ55" i="18"/>
  <c r="BY55" i="18"/>
  <c r="BX55" i="18"/>
  <c r="BW55" i="18"/>
  <c r="BV55" i="18"/>
  <c r="BU55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CS55" i="19"/>
  <c r="CR55" i="19"/>
  <c r="CQ55" i="19"/>
  <c r="CP55" i="19"/>
  <c r="CO55" i="19"/>
  <c r="CN55" i="19"/>
  <c r="CM55" i="19"/>
  <c r="CL55" i="19"/>
  <c r="CK55" i="19"/>
  <c r="CJ55" i="19"/>
  <c r="CI55" i="19"/>
  <c r="CH55" i="19"/>
  <c r="CG55" i="19"/>
  <c r="CF55" i="19"/>
  <c r="CE55" i="19"/>
  <c r="CD55" i="19"/>
  <c r="CC55" i="19"/>
  <c r="CB55" i="19"/>
  <c r="CA55" i="19"/>
  <c r="BZ55" i="19"/>
  <c r="BY55" i="19"/>
  <c r="BX55" i="19"/>
  <c r="BW55" i="19"/>
  <c r="BV55" i="19"/>
  <c r="BU55" i="19"/>
  <c r="BT55" i="19"/>
  <c r="BS55" i="19"/>
  <c r="BR55" i="19"/>
  <c r="BQ55" i="19"/>
  <c r="BP55" i="19"/>
  <c r="BO55" i="19"/>
  <c r="BN55" i="19"/>
  <c r="BM55" i="19"/>
  <c r="BL55" i="19"/>
  <c r="BK55" i="19"/>
  <c r="BJ55" i="19"/>
  <c r="BI55" i="19"/>
  <c r="BH55" i="19"/>
  <c r="BG55" i="19"/>
  <c r="BF55" i="19"/>
  <c r="BE55" i="19"/>
  <c r="BD55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CS55" i="20"/>
  <c r="CR55" i="20"/>
  <c r="CQ55" i="20"/>
  <c r="CP55" i="20"/>
  <c r="CO55" i="20"/>
  <c r="CN55" i="20"/>
  <c r="CM55" i="20"/>
  <c r="CL55" i="20"/>
  <c r="CK55" i="20"/>
  <c r="CJ55" i="20"/>
  <c r="CI55" i="20"/>
  <c r="CH55" i="20"/>
  <c r="CG55" i="20"/>
  <c r="CF55" i="20"/>
  <c r="CE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BN55" i="20"/>
  <c r="BM55" i="20"/>
  <c r="BL55" i="20"/>
  <c r="BK55" i="20"/>
  <c r="BJ55" i="20"/>
  <c r="BI55" i="20"/>
  <c r="BH55" i="20"/>
  <c r="BG55" i="20"/>
  <c r="BF55" i="20"/>
  <c r="BE55" i="20"/>
  <c r="BD55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CS55" i="21"/>
  <c r="CR55" i="21"/>
  <c r="CQ55" i="21"/>
  <c r="CP55" i="21"/>
  <c r="CO55" i="21"/>
  <c r="CN55" i="21"/>
  <c r="CM55" i="21"/>
  <c r="CL55" i="21"/>
  <c r="CK55" i="21"/>
  <c r="CJ55" i="21"/>
  <c r="CI55" i="21"/>
  <c r="CH55" i="21"/>
  <c r="CG55" i="21"/>
  <c r="CF55" i="21"/>
  <c r="CE55" i="21"/>
  <c r="CD55" i="21"/>
  <c r="CC55" i="21"/>
  <c r="CB55" i="21"/>
  <c r="CA55" i="21"/>
  <c r="BZ55" i="21"/>
  <c r="BY55" i="21"/>
  <c r="BX55" i="21"/>
  <c r="BW55" i="21"/>
  <c r="BV55" i="21"/>
  <c r="BU55" i="21"/>
  <c r="BT55" i="21"/>
  <c r="BS55" i="21"/>
  <c r="BR55" i="21"/>
  <c r="BQ55" i="21"/>
  <c r="BP55" i="21"/>
  <c r="BO55" i="21"/>
  <c r="BN55" i="21"/>
  <c r="BM55" i="21"/>
  <c r="BL55" i="21"/>
  <c r="BK55" i="21"/>
  <c r="BJ55" i="21"/>
  <c r="BI55" i="21"/>
  <c r="BH55" i="21"/>
  <c r="BG55" i="21"/>
  <c r="BF55" i="21"/>
  <c r="BE55" i="21"/>
  <c r="BD55" i="21"/>
  <c r="BC55" i="21"/>
  <c r="BB55" i="21"/>
  <c r="BA55" i="21"/>
  <c r="AZ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AL55" i="21"/>
  <c r="AK55" i="21"/>
  <c r="AJ55" i="21"/>
  <c r="AI55" i="21"/>
  <c r="AH55" i="21"/>
  <c r="AG55" i="21"/>
  <c r="AF55" i="21"/>
  <c r="AE55" i="21"/>
  <c r="AD55" i="21"/>
  <c r="AC55" i="21"/>
  <c r="AB55" i="21"/>
  <c r="AA55" i="21"/>
  <c r="Z55" i="21"/>
  <c r="Y55" i="21"/>
  <c r="X55" i="21"/>
  <c r="W55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F55" i="21"/>
  <c r="E55" i="21"/>
  <c r="CS55" i="22"/>
  <c r="CR55" i="22"/>
  <c r="CQ55" i="22"/>
  <c r="CP55" i="22"/>
  <c r="CO55" i="22"/>
  <c r="CN55" i="22"/>
  <c r="CM55" i="22"/>
  <c r="CL55" i="22"/>
  <c r="CK55" i="22"/>
  <c r="CJ55" i="22"/>
  <c r="CI55" i="22"/>
  <c r="CH55" i="22"/>
  <c r="CG55" i="22"/>
  <c r="CF55" i="22"/>
  <c r="CE55" i="22"/>
  <c r="CD55" i="22"/>
  <c r="CC55" i="22"/>
  <c r="CB55" i="22"/>
  <c r="CA55" i="22"/>
  <c r="BZ55" i="22"/>
  <c r="BY55" i="22"/>
  <c r="BX55" i="22"/>
  <c r="BW55" i="22"/>
  <c r="BV55" i="22"/>
  <c r="BU55" i="22"/>
  <c r="BT55" i="22"/>
  <c r="BS55" i="22"/>
  <c r="BR55" i="22"/>
  <c r="BQ55" i="22"/>
  <c r="BP55" i="22"/>
  <c r="BO55" i="22"/>
  <c r="BN55" i="22"/>
  <c r="BM55" i="22"/>
  <c r="BL55" i="22"/>
  <c r="BK55" i="22"/>
  <c r="BJ55" i="22"/>
  <c r="BI55" i="22"/>
  <c r="BH55" i="22"/>
  <c r="BG55" i="22"/>
  <c r="BF55" i="22"/>
  <c r="BE55" i="22"/>
  <c r="BD55" i="22"/>
  <c r="BC55" i="22"/>
  <c r="BB55" i="22"/>
  <c r="BA55" i="22"/>
  <c r="AZ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K55" i="22"/>
  <c r="AJ55" i="22"/>
  <c r="AI55" i="22"/>
  <c r="AH55" i="22"/>
  <c r="AG55" i="22"/>
  <c r="AF55" i="22"/>
  <c r="AE55" i="22"/>
  <c r="AD55" i="22"/>
  <c r="AC55" i="22"/>
  <c r="AB55" i="22"/>
  <c r="AA55" i="22"/>
  <c r="Z55" i="22"/>
  <c r="Y55" i="22"/>
  <c r="X55" i="22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J55" i="22"/>
  <c r="I55" i="22"/>
  <c r="H55" i="22"/>
  <c r="G55" i="22"/>
  <c r="F55" i="22"/>
  <c r="E55" i="22"/>
  <c r="CS55" i="23"/>
  <c r="CR55" i="23"/>
  <c r="CQ55" i="23"/>
  <c r="CP55" i="23"/>
  <c r="CO55" i="23"/>
  <c r="CN55" i="23"/>
  <c r="CM55" i="23"/>
  <c r="CL55" i="23"/>
  <c r="CK55" i="23"/>
  <c r="CJ55" i="23"/>
  <c r="CI55" i="23"/>
  <c r="CH55" i="23"/>
  <c r="CG55" i="23"/>
  <c r="CF55" i="23"/>
  <c r="CE55" i="23"/>
  <c r="CD55" i="23"/>
  <c r="CC55" i="23"/>
  <c r="CB55" i="23"/>
  <c r="CA55" i="23"/>
  <c r="BZ55" i="23"/>
  <c r="BY55" i="23"/>
  <c r="BX55" i="23"/>
  <c r="BW55" i="23"/>
  <c r="BV55" i="23"/>
  <c r="BU55" i="23"/>
  <c r="BT55" i="23"/>
  <c r="BS55" i="23"/>
  <c r="BR55" i="23"/>
  <c r="BQ55" i="23"/>
  <c r="BP55" i="23"/>
  <c r="BO55" i="23"/>
  <c r="BN55" i="23"/>
  <c r="BM55" i="23"/>
  <c r="BL55" i="23"/>
  <c r="BK55" i="23"/>
  <c r="BJ55" i="23"/>
  <c r="BI55" i="23"/>
  <c r="BH55" i="23"/>
  <c r="BG55" i="23"/>
  <c r="BF55" i="23"/>
  <c r="BE55" i="23"/>
  <c r="BD55" i="23"/>
  <c r="BC55" i="23"/>
  <c r="BB55" i="23"/>
  <c r="BA55" i="23"/>
  <c r="AZ55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K55" i="23"/>
  <c r="AJ55" i="23"/>
  <c r="AI55" i="23"/>
  <c r="AH55" i="23"/>
  <c r="AG55" i="23"/>
  <c r="AF55" i="23"/>
  <c r="AE55" i="23"/>
  <c r="AD55" i="23"/>
  <c r="AC55" i="23"/>
  <c r="AB55" i="23"/>
  <c r="AA55" i="23"/>
  <c r="Z55" i="23"/>
  <c r="Y55" i="23"/>
  <c r="X55" i="23"/>
  <c r="W55" i="23"/>
  <c r="V55" i="23"/>
  <c r="U55" i="23"/>
  <c r="T55" i="23"/>
  <c r="S55" i="23"/>
  <c r="R55" i="23"/>
  <c r="Q55" i="23"/>
  <c r="P55" i="23"/>
  <c r="O55" i="23"/>
  <c r="N55" i="23"/>
  <c r="M55" i="23"/>
  <c r="L55" i="23"/>
  <c r="K55" i="23"/>
  <c r="J55" i="23"/>
  <c r="I55" i="23"/>
  <c r="H55" i="23"/>
  <c r="G55" i="23"/>
  <c r="F55" i="23"/>
  <c r="E55" i="23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AH55" i="24"/>
  <c r="AG55" i="24"/>
  <c r="AF55" i="24"/>
  <c r="AE55" i="24"/>
  <c r="AD55" i="24"/>
  <c r="AC55" i="24"/>
  <c r="AB55" i="24"/>
  <c r="AA55" i="24"/>
  <c r="Z55" i="24"/>
  <c r="Y55" i="24"/>
  <c r="X55" i="24"/>
  <c r="W55" i="24"/>
  <c r="V55" i="24"/>
  <c r="U55" i="24"/>
  <c r="T55" i="24"/>
  <c r="S55" i="24"/>
  <c r="R55" i="24"/>
  <c r="Q55" i="24"/>
  <c r="P55" i="24"/>
  <c r="O55" i="24"/>
  <c r="N55" i="24"/>
  <c r="M55" i="24"/>
  <c r="L55" i="24"/>
  <c r="K55" i="24"/>
  <c r="J55" i="24"/>
  <c r="I55" i="24"/>
  <c r="H55" i="24"/>
  <c r="G55" i="24"/>
  <c r="F55" i="24"/>
  <c r="E55" i="24"/>
  <c r="CS55" i="25"/>
  <c r="CR55" i="25"/>
  <c r="CQ55" i="25"/>
  <c r="CP55" i="25"/>
  <c r="CO55" i="25"/>
  <c r="CN55" i="25"/>
  <c r="CM55" i="25"/>
  <c r="CL55" i="25"/>
  <c r="CK55" i="25"/>
  <c r="CJ55" i="25"/>
  <c r="CI55" i="25"/>
  <c r="CH55" i="25"/>
  <c r="CG55" i="25"/>
  <c r="CF55" i="25"/>
  <c r="CE55" i="25"/>
  <c r="CD55" i="25"/>
  <c r="CC55" i="25"/>
  <c r="CB55" i="25"/>
  <c r="CA55" i="25"/>
  <c r="BZ55" i="25"/>
  <c r="BY55" i="25"/>
  <c r="BX55" i="25"/>
  <c r="BW55" i="25"/>
  <c r="BV55" i="25"/>
  <c r="BU55" i="25"/>
  <c r="BT55" i="25"/>
  <c r="BS55" i="25"/>
  <c r="BR55" i="25"/>
  <c r="BQ55" i="25"/>
  <c r="BP55" i="25"/>
  <c r="BO55" i="25"/>
  <c r="BN55" i="25"/>
  <c r="BM55" i="25"/>
  <c r="BL55" i="25"/>
  <c r="BK55" i="25"/>
  <c r="BJ55" i="25"/>
  <c r="BI55" i="25"/>
  <c r="BH55" i="25"/>
  <c r="BG55" i="25"/>
  <c r="BF55" i="25"/>
  <c r="BE55" i="25"/>
  <c r="BD55" i="25"/>
  <c r="BC55" i="25"/>
  <c r="BB55" i="25"/>
  <c r="BA55" i="25"/>
  <c r="AZ55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AJ55" i="25"/>
  <c r="AI55" i="25"/>
  <c r="AH55" i="25"/>
  <c r="AG55" i="25"/>
  <c r="AF55" i="25"/>
  <c r="AE55" i="25"/>
  <c r="AD55" i="25"/>
  <c r="AC55" i="25"/>
  <c r="AB55" i="25"/>
  <c r="AA55" i="25"/>
  <c r="Z55" i="25"/>
  <c r="Y55" i="25"/>
  <c r="X55" i="25"/>
  <c r="W55" i="25"/>
  <c r="V55" i="25"/>
  <c r="U55" i="25"/>
  <c r="T55" i="25"/>
  <c r="S55" i="25"/>
  <c r="R55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E55" i="25"/>
  <c r="CS55" i="26"/>
  <c r="CR55" i="26"/>
  <c r="CQ55" i="26"/>
  <c r="CP55" i="26"/>
  <c r="CO55" i="26"/>
  <c r="CN55" i="26"/>
  <c r="CM55" i="26"/>
  <c r="CL55" i="26"/>
  <c r="CK55" i="26"/>
  <c r="CJ55" i="26"/>
  <c r="CI55" i="26"/>
  <c r="CH55" i="26"/>
  <c r="CG55" i="26"/>
  <c r="CF55" i="26"/>
  <c r="CE55" i="26"/>
  <c r="CD55" i="26"/>
  <c r="CC55" i="26"/>
  <c r="CB55" i="26"/>
  <c r="CA55" i="26"/>
  <c r="BZ55" i="26"/>
  <c r="BY55" i="26"/>
  <c r="BX55" i="26"/>
  <c r="BW55" i="26"/>
  <c r="BV55" i="26"/>
  <c r="BU55" i="26"/>
  <c r="BT55" i="26"/>
  <c r="BS55" i="26"/>
  <c r="BR55" i="26"/>
  <c r="BQ55" i="26"/>
  <c r="BP55" i="26"/>
  <c r="BO55" i="26"/>
  <c r="BN55" i="26"/>
  <c r="BM55" i="26"/>
  <c r="BL55" i="26"/>
  <c r="BK55" i="26"/>
  <c r="BJ55" i="26"/>
  <c r="BI55" i="26"/>
  <c r="BH55" i="26"/>
  <c r="BG55" i="26"/>
  <c r="BF55" i="26"/>
  <c r="BE55" i="26"/>
  <c r="BD55" i="26"/>
  <c r="BC55" i="26"/>
  <c r="BB55" i="26"/>
  <c r="BA55" i="26"/>
  <c r="AZ55" i="26"/>
  <c r="AY55" i="26"/>
  <c r="AX55" i="26"/>
  <c r="AW55" i="26"/>
  <c r="AV55" i="26"/>
  <c r="AU55" i="26"/>
  <c r="AT55" i="26"/>
  <c r="AS55" i="26"/>
  <c r="AR55" i="26"/>
  <c r="AQ55" i="26"/>
  <c r="AP55" i="26"/>
  <c r="AO55" i="26"/>
  <c r="AN55" i="26"/>
  <c r="AM55" i="26"/>
  <c r="AL55" i="26"/>
  <c r="AK55" i="26"/>
  <c r="AJ55" i="26"/>
  <c r="AI55" i="26"/>
  <c r="AH55" i="26"/>
  <c r="AG55" i="26"/>
  <c r="AF55" i="26"/>
  <c r="AE55" i="26"/>
  <c r="AD55" i="26"/>
  <c r="AC55" i="26"/>
  <c r="AB55" i="26"/>
  <c r="AA55" i="26"/>
  <c r="Z55" i="26"/>
  <c r="Y55" i="26"/>
  <c r="X55" i="26"/>
  <c r="W55" i="26"/>
  <c r="V55" i="26"/>
  <c r="U55" i="26"/>
  <c r="T55" i="26"/>
  <c r="S55" i="26"/>
  <c r="R55" i="26"/>
  <c r="Q55" i="26"/>
  <c r="P55" i="26"/>
  <c r="O55" i="26"/>
  <c r="N55" i="26"/>
  <c r="M55" i="26"/>
  <c r="L55" i="26"/>
  <c r="K55" i="26"/>
  <c r="J55" i="26"/>
  <c r="I55" i="26"/>
  <c r="H55" i="26"/>
  <c r="G55" i="26"/>
  <c r="F55" i="26"/>
  <c r="E55" i="26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55" i="27"/>
  <c r="W55" i="27"/>
  <c r="V55" i="27"/>
  <c r="U55" i="27"/>
  <c r="T55" i="27"/>
  <c r="S55" i="27"/>
  <c r="R55" i="27"/>
  <c r="Q55" i="27"/>
  <c r="P55" i="27"/>
  <c r="O55" i="27"/>
  <c r="N55" i="27"/>
  <c r="M55" i="27"/>
  <c r="L55" i="27"/>
  <c r="K55" i="27"/>
  <c r="J55" i="27"/>
  <c r="I55" i="27"/>
  <c r="H55" i="27"/>
  <c r="G55" i="27"/>
  <c r="F55" i="27"/>
  <c r="E55" i="27"/>
  <c r="CS55" i="28"/>
  <c r="CR55" i="28"/>
  <c r="CQ55" i="28"/>
  <c r="CP55" i="28"/>
  <c r="CO55" i="28"/>
  <c r="CN55" i="28"/>
  <c r="CM55" i="28"/>
  <c r="CL55" i="28"/>
  <c r="CK55" i="28"/>
  <c r="CJ55" i="28"/>
  <c r="CI55" i="28"/>
  <c r="CH55" i="28"/>
  <c r="CG55" i="28"/>
  <c r="CF55" i="28"/>
  <c r="CE55" i="28"/>
  <c r="CD55" i="28"/>
  <c r="CC55" i="28"/>
  <c r="CB55" i="28"/>
  <c r="CA55" i="28"/>
  <c r="BZ55" i="28"/>
  <c r="BY55" i="28"/>
  <c r="BX55" i="28"/>
  <c r="BW55" i="28"/>
  <c r="BV55" i="28"/>
  <c r="BU55" i="28"/>
  <c r="BT55" i="28"/>
  <c r="BS55" i="28"/>
  <c r="BR55" i="28"/>
  <c r="BQ55" i="28"/>
  <c r="BP55" i="28"/>
  <c r="BO55" i="28"/>
  <c r="BN55" i="28"/>
  <c r="BM55" i="28"/>
  <c r="BL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K55" i="28"/>
  <c r="AJ55" i="28"/>
  <c r="AI55" i="28"/>
  <c r="AH55" i="28"/>
  <c r="AG55" i="28"/>
  <c r="AF55" i="28"/>
  <c r="AE55" i="28"/>
  <c r="AD55" i="28"/>
  <c r="AC55" i="28"/>
  <c r="AB55" i="28"/>
  <c r="AA55" i="28"/>
  <c r="Z55" i="28"/>
  <c r="Y55" i="28"/>
  <c r="X55" i="28"/>
  <c r="W55" i="28"/>
  <c r="V55" i="28"/>
  <c r="U55" i="28"/>
  <c r="T55" i="28"/>
  <c r="S55" i="28"/>
  <c r="R55" i="28"/>
  <c r="Q55" i="28"/>
  <c r="P55" i="28"/>
  <c r="O55" i="28"/>
  <c r="N55" i="28"/>
  <c r="M55" i="28"/>
  <c r="L55" i="28"/>
  <c r="K55" i="28"/>
  <c r="J55" i="28"/>
  <c r="I55" i="28"/>
  <c r="H55" i="28"/>
  <c r="G55" i="28"/>
  <c r="F55" i="28"/>
  <c r="E55" i="28"/>
  <c r="CS55" i="29"/>
  <c r="CR55" i="29"/>
  <c r="CQ55" i="29"/>
  <c r="CP55" i="29"/>
  <c r="CO55" i="29"/>
  <c r="CN55" i="29"/>
  <c r="CM55" i="29"/>
  <c r="CL55" i="29"/>
  <c r="CK55" i="29"/>
  <c r="CJ55" i="29"/>
  <c r="CI55" i="29"/>
  <c r="CH55" i="29"/>
  <c r="CG55" i="29"/>
  <c r="CF55" i="29"/>
  <c r="CE55" i="29"/>
  <c r="CD55" i="29"/>
  <c r="CC55" i="29"/>
  <c r="CB55" i="29"/>
  <c r="CA55" i="29"/>
  <c r="BZ55" i="29"/>
  <c r="BY55" i="29"/>
  <c r="BX55" i="29"/>
  <c r="BW55" i="29"/>
  <c r="BV55" i="29"/>
  <c r="BU55" i="29"/>
  <c r="BT55" i="29"/>
  <c r="BS55" i="29"/>
  <c r="BR55" i="29"/>
  <c r="BQ55" i="29"/>
  <c r="BP55" i="29"/>
  <c r="BO55" i="29"/>
  <c r="BN55" i="29"/>
  <c r="BM55" i="29"/>
  <c r="BL55" i="29"/>
  <c r="BK55" i="29"/>
  <c r="BJ55" i="29"/>
  <c r="BI55" i="29"/>
  <c r="BH55" i="29"/>
  <c r="BG55" i="29"/>
  <c r="BF55" i="29"/>
  <c r="BE55" i="29"/>
  <c r="BD55" i="29"/>
  <c r="BC55" i="29"/>
  <c r="BB55" i="29"/>
  <c r="BA55" i="29"/>
  <c r="AZ55" i="29"/>
  <c r="AY55" i="29"/>
  <c r="AX55" i="29"/>
  <c r="AW55" i="29"/>
  <c r="AV55" i="29"/>
  <c r="AU55" i="29"/>
  <c r="AT55" i="29"/>
  <c r="AS55" i="29"/>
  <c r="AR55" i="29"/>
  <c r="AQ55" i="29"/>
  <c r="AP55" i="29"/>
  <c r="AO55" i="29"/>
  <c r="AN55" i="29"/>
  <c r="AM55" i="29"/>
  <c r="AL55" i="29"/>
  <c r="AK55" i="29"/>
  <c r="AJ55" i="29"/>
  <c r="AI55" i="29"/>
  <c r="AH55" i="29"/>
  <c r="AG55" i="29"/>
  <c r="AF55" i="29"/>
  <c r="AE55" i="29"/>
  <c r="AD55" i="29"/>
  <c r="AC55" i="29"/>
  <c r="AB55" i="29"/>
  <c r="AA55" i="29"/>
  <c r="Z55" i="29"/>
  <c r="Y55" i="29"/>
  <c r="X55" i="29"/>
  <c r="W55" i="29"/>
  <c r="V55" i="29"/>
  <c r="U55" i="29"/>
  <c r="T55" i="29"/>
  <c r="S55" i="29"/>
  <c r="R55" i="29"/>
  <c r="Q55" i="29"/>
  <c r="P55" i="29"/>
  <c r="O55" i="29"/>
  <c r="N55" i="29"/>
  <c r="M55" i="29"/>
  <c r="L55" i="29"/>
  <c r="K55" i="29"/>
  <c r="J55" i="29"/>
  <c r="I55" i="29"/>
  <c r="H55" i="29"/>
  <c r="G55" i="29"/>
  <c r="F55" i="29"/>
  <c r="E55" i="29"/>
  <c r="CS55" i="30"/>
  <c r="CR55" i="30"/>
  <c r="CQ55" i="30"/>
  <c r="CP55" i="30"/>
  <c r="CO55" i="30"/>
  <c r="CN55" i="30"/>
  <c r="CM55" i="30"/>
  <c r="CL55" i="30"/>
  <c r="CK55" i="30"/>
  <c r="CJ55" i="30"/>
  <c r="CI55" i="30"/>
  <c r="CH55" i="30"/>
  <c r="CG55" i="30"/>
  <c r="CF55" i="30"/>
  <c r="CE55" i="30"/>
  <c r="CD55" i="30"/>
  <c r="CC55" i="30"/>
  <c r="CB55" i="30"/>
  <c r="CA55" i="30"/>
  <c r="BZ55" i="30"/>
  <c r="BY55" i="30"/>
  <c r="BX55" i="30"/>
  <c r="BW55" i="30"/>
  <c r="BV55" i="30"/>
  <c r="BU55" i="30"/>
  <c r="BT55" i="30"/>
  <c r="BS55" i="30"/>
  <c r="BR55" i="30"/>
  <c r="BQ55" i="30"/>
  <c r="BP55" i="30"/>
  <c r="BO55" i="30"/>
  <c r="BN55" i="30"/>
  <c r="BM55" i="30"/>
  <c r="BL55" i="30"/>
  <c r="BK55" i="30"/>
  <c r="BJ55" i="30"/>
  <c r="BI55" i="30"/>
  <c r="BH55" i="30"/>
  <c r="BG55" i="30"/>
  <c r="BF55" i="30"/>
  <c r="BE55" i="30"/>
  <c r="BD55" i="30"/>
  <c r="BC55" i="30"/>
  <c r="BB55" i="30"/>
  <c r="BA55" i="30"/>
  <c r="AZ55" i="30"/>
  <c r="AY55" i="30"/>
  <c r="AX55" i="30"/>
  <c r="AW55" i="30"/>
  <c r="AV55" i="30"/>
  <c r="AU55" i="30"/>
  <c r="AT55" i="30"/>
  <c r="AS55" i="30"/>
  <c r="AR55" i="30"/>
  <c r="AQ55" i="30"/>
  <c r="AP55" i="30"/>
  <c r="AO55" i="30"/>
  <c r="AN55" i="30"/>
  <c r="AM55" i="30"/>
  <c r="AL55" i="30"/>
  <c r="AK55" i="30"/>
  <c r="AJ55" i="30"/>
  <c r="AI55" i="30"/>
  <c r="AH55" i="30"/>
  <c r="AG55" i="30"/>
  <c r="AF55" i="30"/>
  <c r="AE55" i="30"/>
  <c r="AD55" i="30"/>
  <c r="AC55" i="30"/>
  <c r="AB55" i="30"/>
  <c r="AA55" i="30"/>
  <c r="Z55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M55" i="30"/>
  <c r="L55" i="30"/>
  <c r="K55" i="30"/>
  <c r="J55" i="30"/>
  <c r="I55" i="30"/>
  <c r="H55" i="30"/>
  <c r="G55" i="30"/>
  <c r="F55" i="30"/>
  <c r="E55" i="30"/>
  <c r="CS55" i="31"/>
  <c r="CR55" i="31"/>
  <c r="CQ55" i="31"/>
  <c r="CP55" i="31"/>
  <c r="CO55" i="31"/>
  <c r="CN55" i="31"/>
  <c r="CM55" i="31"/>
  <c r="CL55" i="31"/>
  <c r="CK55" i="31"/>
  <c r="CJ55" i="31"/>
  <c r="CI55" i="31"/>
  <c r="CH55" i="31"/>
  <c r="CG55" i="31"/>
  <c r="CF55" i="31"/>
  <c r="CE55" i="31"/>
  <c r="CD55" i="31"/>
  <c r="CC55" i="31"/>
  <c r="CB55" i="31"/>
  <c r="CA55" i="31"/>
  <c r="BZ55" i="31"/>
  <c r="BY55" i="31"/>
  <c r="BX55" i="31"/>
  <c r="BW55" i="31"/>
  <c r="BV55" i="31"/>
  <c r="BU55" i="31"/>
  <c r="BT55" i="31"/>
  <c r="BS55" i="31"/>
  <c r="BR55" i="31"/>
  <c r="BQ55" i="31"/>
  <c r="BP55" i="31"/>
  <c r="BO55" i="31"/>
  <c r="BN55" i="31"/>
  <c r="BM55" i="31"/>
  <c r="BL55" i="31"/>
  <c r="BK55" i="31"/>
  <c r="BJ55" i="31"/>
  <c r="BI55" i="31"/>
  <c r="BH55" i="31"/>
  <c r="BG55" i="31"/>
  <c r="BF55" i="31"/>
  <c r="BE55" i="31"/>
  <c r="BD55" i="31"/>
  <c r="BC55" i="31"/>
  <c r="BB55" i="31"/>
  <c r="BA55" i="31"/>
  <c r="AZ55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AL55" i="31"/>
  <c r="AK55" i="31"/>
  <c r="AJ55" i="31"/>
  <c r="AI55" i="31"/>
  <c r="AH55" i="31"/>
  <c r="AG55" i="31"/>
  <c r="AF55" i="31"/>
  <c r="AE55" i="31"/>
  <c r="AD55" i="31"/>
  <c r="AC55" i="31"/>
  <c r="AB55" i="31"/>
  <c r="AA55" i="31"/>
  <c r="Z55" i="31"/>
  <c r="Y55" i="31"/>
  <c r="X55" i="31"/>
  <c r="W55" i="31"/>
  <c r="V55" i="31"/>
  <c r="U55" i="31"/>
  <c r="T55" i="31"/>
  <c r="S55" i="31"/>
  <c r="R55" i="31"/>
  <c r="Q55" i="31"/>
  <c r="P55" i="31"/>
  <c r="O55" i="31"/>
  <c r="N55" i="31"/>
  <c r="M55" i="31"/>
  <c r="L55" i="31"/>
  <c r="K55" i="31"/>
  <c r="J55" i="31"/>
  <c r="I55" i="31"/>
  <c r="H55" i="31"/>
  <c r="G55" i="31"/>
  <c r="F55" i="31"/>
  <c r="E55" i="31"/>
  <c r="CS55" i="32"/>
  <c r="CR55" i="32"/>
  <c r="CQ55" i="32"/>
  <c r="CP55" i="32"/>
  <c r="CO55" i="32"/>
  <c r="CN55" i="32"/>
  <c r="CM55" i="32"/>
  <c r="CL55" i="32"/>
  <c r="CK55" i="32"/>
  <c r="CJ55" i="32"/>
  <c r="CI55" i="32"/>
  <c r="CH55" i="32"/>
  <c r="CG55" i="32"/>
  <c r="CF55" i="32"/>
  <c r="CE55" i="32"/>
  <c r="CD55" i="32"/>
  <c r="CC55" i="32"/>
  <c r="CB55" i="32"/>
  <c r="CA55" i="32"/>
  <c r="BZ55" i="32"/>
  <c r="BY55" i="32"/>
  <c r="BX55" i="32"/>
  <c r="BW55" i="32"/>
  <c r="BV55" i="32"/>
  <c r="BU55" i="32"/>
  <c r="BT55" i="32"/>
  <c r="BS55" i="32"/>
  <c r="BR55" i="32"/>
  <c r="BQ55" i="32"/>
  <c r="BP55" i="32"/>
  <c r="BO55" i="32"/>
  <c r="BN55" i="32"/>
  <c r="BM55" i="32"/>
  <c r="BL55" i="32"/>
  <c r="BK55" i="32"/>
  <c r="BJ55" i="32"/>
  <c r="BI55" i="32"/>
  <c r="BH55" i="32"/>
  <c r="BG55" i="32"/>
  <c r="BF55" i="32"/>
  <c r="BE55" i="32"/>
  <c r="BD55" i="32"/>
  <c r="BC55" i="32"/>
  <c r="BB55" i="32"/>
  <c r="BA55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AL55" i="32"/>
  <c r="AK55" i="32"/>
  <c r="AJ55" i="32"/>
  <c r="AI55" i="32"/>
  <c r="AH55" i="32"/>
  <c r="AG55" i="32"/>
  <c r="AF55" i="32"/>
  <c r="AE55" i="32"/>
  <c r="AD55" i="32"/>
  <c r="AC55" i="32"/>
  <c r="AB55" i="32"/>
  <c r="AA55" i="32"/>
  <c r="Z55" i="32"/>
  <c r="Y55" i="32"/>
  <c r="X55" i="32"/>
  <c r="W55" i="32"/>
  <c r="V55" i="32"/>
  <c r="U55" i="32"/>
  <c r="T55" i="32"/>
  <c r="S55" i="32"/>
  <c r="R55" i="32"/>
  <c r="Q55" i="32"/>
  <c r="P55" i="32"/>
  <c r="O55" i="32"/>
  <c r="N55" i="32"/>
  <c r="M55" i="32"/>
  <c r="L55" i="32"/>
  <c r="K55" i="32"/>
  <c r="J55" i="32"/>
  <c r="I55" i="32"/>
  <c r="H55" i="32"/>
  <c r="G55" i="32"/>
  <c r="F55" i="32"/>
  <c r="E55" i="32"/>
  <c r="CS55" i="33"/>
  <c r="CR55" i="33"/>
  <c r="CQ55" i="33"/>
  <c r="CP55" i="33"/>
  <c r="CO55" i="33"/>
  <c r="CN55" i="33"/>
  <c r="CM55" i="33"/>
  <c r="CL55" i="33"/>
  <c r="CK55" i="33"/>
  <c r="CJ55" i="33"/>
  <c r="CI55" i="33"/>
  <c r="CH55" i="33"/>
  <c r="CG55" i="33"/>
  <c r="CF55" i="33"/>
  <c r="CE55" i="33"/>
  <c r="CD55" i="33"/>
  <c r="CC55" i="33"/>
  <c r="CB55" i="33"/>
  <c r="CA55" i="33"/>
  <c r="BZ55" i="33"/>
  <c r="BY55" i="33"/>
  <c r="BX55" i="33"/>
  <c r="BW55" i="33"/>
  <c r="BV55" i="33"/>
  <c r="BU55" i="33"/>
  <c r="BT55" i="33"/>
  <c r="BS55" i="33"/>
  <c r="BR55" i="33"/>
  <c r="BQ55" i="33"/>
  <c r="BP55" i="33"/>
  <c r="BO55" i="33"/>
  <c r="BN55" i="33"/>
  <c r="BM55" i="33"/>
  <c r="BL55" i="33"/>
  <c r="BK55" i="33"/>
  <c r="BJ55" i="33"/>
  <c r="BI55" i="33"/>
  <c r="BH55" i="33"/>
  <c r="BG55" i="33"/>
  <c r="BF55" i="33"/>
  <c r="BE55" i="33"/>
  <c r="BD55" i="33"/>
  <c r="BC55" i="33"/>
  <c r="BB55" i="33"/>
  <c r="BA55" i="33"/>
  <c r="AZ55" i="33"/>
  <c r="AY55" i="33"/>
  <c r="AX55" i="33"/>
  <c r="AW55" i="33"/>
  <c r="AV55" i="33"/>
  <c r="AU55" i="33"/>
  <c r="AT55" i="33"/>
  <c r="AS55" i="33"/>
  <c r="AR55" i="33"/>
  <c r="AQ55" i="33"/>
  <c r="AP55" i="33"/>
  <c r="AO55" i="33"/>
  <c r="AN55" i="33"/>
  <c r="AM55" i="33"/>
  <c r="AL55" i="33"/>
  <c r="AK55" i="33"/>
  <c r="AJ55" i="33"/>
  <c r="AI55" i="33"/>
  <c r="AH55" i="33"/>
  <c r="AG55" i="33"/>
  <c r="AF55" i="33"/>
  <c r="AE55" i="33"/>
  <c r="AD55" i="33"/>
  <c r="AC55" i="33"/>
  <c r="AB55" i="33"/>
  <c r="AA55" i="33"/>
  <c r="Z55" i="33"/>
  <c r="Y55" i="33"/>
  <c r="X55" i="33"/>
  <c r="W55" i="33"/>
  <c r="V55" i="33"/>
  <c r="U55" i="33"/>
  <c r="T55" i="33"/>
  <c r="S55" i="33"/>
  <c r="R55" i="33"/>
  <c r="Q55" i="33"/>
  <c r="P55" i="33"/>
  <c r="O55" i="33"/>
  <c r="N55" i="33"/>
  <c r="M55" i="33"/>
  <c r="L55" i="33"/>
  <c r="K55" i="33"/>
  <c r="J55" i="33"/>
  <c r="I55" i="33"/>
  <c r="H55" i="33"/>
  <c r="G55" i="33"/>
  <c r="F55" i="33"/>
  <c r="E55" i="33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3"/>
  <c r="D55" i="4"/>
  <c r="D55" i="5"/>
  <c r="D55" i="6"/>
  <c r="D55" i="8"/>
  <c r="D55" i="9"/>
  <c r="D55" i="10"/>
  <c r="D55" i="11"/>
  <c r="D55" i="12"/>
  <c r="D55" i="13"/>
  <c r="D55" i="14"/>
  <c r="D55" i="15"/>
  <c r="D55" i="16"/>
  <c r="D55" i="17"/>
  <c r="D55" i="18"/>
  <c r="D55" i="19"/>
  <c r="D55" i="20"/>
  <c r="D55" i="21"/>
  <c r="D55" i="22"/>
  <c r="D55" i="23"/>
  <c r="D55" i="24"/>
  <c r="D55" i="25"/>
  <c r="D55" i="26"/>
  <c r="D55" i="27"/>
  <c r="D55" i="28"/>
  <c r="D55" i="29"/>
  <c r="D55" i="30"/>
  <c r="D55" i="31"/>
  <c r="D55" i="32"/>
  <c r="D55" i="33"/>
  <c r="D55" i="1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CS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W23" i="4"/>
  <c r="BV23" i="4"/>
  <c r="BU23" i="4"/>
  <c r="BT23" i="4"/>
  <c r="BS23" i="4"/>
  <c r="BR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F23" i="4"/>
  <c r="E23" i="4"/>
  <c r="D23" i="4"/>
  <c r="C23" i="4"/>
  <c r="CS23" i="5"/>
  <c r="CR23" i="5"/>
  <c r="CQ23" i="5"/>
  <c r="CP23" i="5"/>
  <c r="CO23" i="5"/>
  <c r="CN23" i="5"/>
  <c r="CM23" i="5"/>
  <c r="CL23" i="5"/>
  <c r="CK23" i="5"/>
  <c r="CJ23" i="5"/>
  <c r="CI23" i="5"/>
  <c r="CH23" i="5"/>
  <c r="CG23" i="5"/>
  <c r="CF23" i="5"/>
  <c r="CE23" i="5"/>
  <c r="CD23" i="5"/>
  <c r="CC23" i="5"/>
  <c r="CB23" i="5"/>
  <c r="CA23" i="5"/>
  <c r="BZ23" i="5"/>
  <c r="BY23" i="5"/>
  <c r="BX23" i="5"/>
  <c r="BW23" i="5"/>
  <c r="BV23" i="5"/>
  <c r="BU23" i="5"/>
  <c r="BT23" i="5"/>
  <c r="BS23" i="5"/>
  <c r="BR23" i="5"/>
  <c r="BQ23" i="5"/>
  <c r="BP23" i="5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H23" i="5"/>
  <c r="AG23" i="5"/>
  <c r="AF23" i="5"/>
  <c r="AE23" i="5"/>
  <c r="AD23" i="5"/>
  <c r="AC23" i="5"/>
  <c r="AB23" i="5"/>
  <c r="AA23" i="5"/>
  <c r="Z23" i="5"/>
  <c r="Y23" i="5"/>
  <c r="X23" i="5"/>
  <c r="W23" i="5"/>
  <c r="V23" i="5"/>
  <c r="U23" i="5"/>
  <c r="T23" i="5"/>
  <c r="S23" i="5"/>
  <c r="R23" i="5"/>
  <c r="Q23" i="5"/>
  <c r="P23" i="5"/>
  <c r="O23" i="5"/>
  <c r="N23" i="5"/>
  <c r="M23" i="5"/>
  <c r="L23" i="5"/>
  <c r="K23" i="5"/>
  <c r="J23" i="5"/>
  <c r="I23" i="5"/>
  <c r="H23" i="5"/>
  <c r="G23" i="5"/>
  <c r="F23" i="5"/>
  <c r="E23" i="5"/>
  <c r="D23" i="5"/>
  <c r="C23" i="5"/>
  <c r="CS23" i="6"/>
  <c r="CR23" i="6"/>
  <c r="CQ23" i="6"/>
  <c r="CP23" i="6"/>
  <c r="CO23" i="6"/>
  <c r="CN23" i="6"/>
  <c r="CM23" i="6"/>
  <c r="CL23" i="6"/>
  <c r="CK23" i="6"/>
  <c r="CJ23" i="6"/>
  <c r="CI23" i="6"/>
  <c r="CH23" i="6"/>
  <c r="CG23" i="6"/>
  <c r="CF23" i="6"/>
  <c r="CE23" i="6"/>
  <c r="CD23" i="6"/>
  <c r="CC23" i="6"/>
  <c r="CB23" i="6"/>
  <c r="CA23" i="6"/>
  <c r="BZ23" i="6"/>
  <c r="BY23" i="6"/>
  <c r="BX23" i="6"/>
  <c r="BW23" i="6"/>
  <c r="BV23" i="6"/>
  <c r="BU23" i="6"/>
  <c r="BT23" i="6"/>
  <c r="BS23" i="6"/>
  <c r="BR23" i="6"/>
  <c r="BQ23" i="6"/>
  <c r="BP23" i="6"/>
  <c r="BO23" i="6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X23" i="6"/>
  <c r="AW23" i="6"/>
  <c r="AV23" i="6"/>
  <c r="AU23" i="6"/>
  <c r="AT23" i="6"/>
  <c r="AS23" i="6"/>
  <c r="AR23" i="6"/>
  <c r="AQ23" i="6"/>
  <c r="AP23" i="6"/>
  <c r="AO23" i="6"/>
  <c r="AN23" i="6"/>
  <c r="AM23" i="6"/>
  <c r="AL23" i="6"/>
  <c r="AK23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E23" i="6"/>
  <c r="D23" i="6"/>
  <c r="C23" i="6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CS23" i="9"/>
  <c r="CR23" i="9"/>
  <c r="CQ23" i="9"/>
  <c r="CP23" i="9"/>
  <c r="CO23" i="9"/>
  <c r="CN23" i="9"/>
  <c r="CM23" i="9"/>
  <c r="CL23" i="9"/>
  <c r="CK23" i="9"/>
  <c r="CJ23" i="9"/>
  <c r="CI23" i="9"/>
  <c r="CH23" i="9"/>
  <c r="CG23" i="9"/>
  <c r="CF23" i="9"/>
  <c r="CE23" i="9"/>
  <c r="CD23" i="9"/>
  <c r="CC23" i="9"/>
  <c r="CB23" i="9"/>
  <c r="CA23" i="9"/>
  <c r="BZ23" i="9"/>
  <c r="BY23" i="9"/>
  <c r="BX23" i="9"/>
  <c r="BW23" i="9"/>
  <c r="BV23" i="9"/>
  <c r="BU23" i="9"/>
  <c r="BT23" i="9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BC23" i="9"/>
  <c r="BB23" i="9"/>
  <c r="BA23" i="9"/>
  <c r="AZ23" i="9"/>
  <c r="AY23" i="9"/>
  <c r="AX23" i="9"/>
  <c r="AW23" i="9"/>
  <c r="AV23" i="9"/>
  <c r="AU23" i="9"/>
  <c r="AT23" i="9"/>
  <c r="AS23" i="9"/>
  <c r="AR23" i="9"/>
  <c r="AQ23" i="9"/>
  <c r="AP23" i="9"/>
  <c r="AO23" i="9"/>
  <c r="AN23" i="9"/>
  <c r="AM23" i="9"/>
  <c r="AL23" i="9"/>
  <c r="AK23" i="9"/>
  <c r="AJ23" i="9"/>
  <c r="AI23" i="9"/>
  <c r="AH23" i="9"/>
  <c r="AG23" i="9"/>
  <c r="AF23" i="9"/>
  <c r="AE23" i="9"/>
  <c r="AD23" i="9"/>
  <c r="AC23" i="9"/>
  <c r="AB23" i="9"/>
  <c r="AA23" i="9"/>
  <c r="Z23" i="9"/>
  <c r="Y23" i="9"/>
  <c r="X23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CS23" i="10"/>
  <c r="CR23" i="10"/>
  <c r="CQ23" i="10"/>
  <c r="CP23" i="10"/>
  <c r="CO23" i="10"/>
  <c r="CN23" i="10"/>
  <c r="CM23" i="10"/>
  <c r="CL23" i="10"/>
  <c r="CK23" i="10"/>
  <c r="CJ23" i="10"/>
  <c r="CI23" i="10"/>
  <c r="CH23" i="10"/>
  <c r="CG23" i="10"/>
  <c r="CF23" i="10"/>
  <c r="CE23" i="10"/>
  <c r="CD23" i="10"/>
  <c r="CC23" i="10"/>
  <c r="CB23" i="10"/>
  <c r="CA23" i="10"/>
  <c r="BZ23" i="10"/>
  <c r="BY23" i="10"/>
  <c r="BX23" i="10"/>
  <c r="BW23" i="10"/>
  <c r="BV23" i="10"/>
  <c r="BU23" i="10"/>
  <c r="BT23" i="10"/>
  <c r="BS23" i="10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BB23" i="10"/>
  <c r="BA23" i="10"/>
  <c r="AZ23" i="10"/>
  <c r="AY23" i="10"/>
  <c r="AX23" i="10"/>
  <c r="AW23" i="10"/>
  <c r="AV23" i="10"/>
  <c r="AU23" i="10"/>
  <c r="AT23" i="10"/>
  <c r="AS23" i="10"/>
  <c r="AR23" i="10"/>
  <c r="AQ23" i="10"/>
  <c r="AP23" i="10"/>
  <c r="AO23" i="10"/>
  <c r="AN23" i="10"/>
  <c r="AM23" i="10"/>
  <c r="AL23" i="10"/>
  <c r="AK23" i="10"/>
  <c r="AJ23" i="10"/>
  <c r="AI23" i="10"/>
  <c r="AH23" i="10"/>
  <c r="AG23" i="10"/>
  <c r="AF23" i="10"/>
  <c r="AE23" i="10"/>
  <c r="AD23" i="10"/>
  <c r="AC23" i="10"/>
  <c r="AB23" i="10"/>
  <c r="AA23" i="10"/>
  <c r="Z23" i="10"/>
  <c r="Y23" i="10"/>
  <c r="X23" i="10"/>
  <c r="W23" i="10"/>
  <c r="V23" i="10"/>
  <c r="U23" i="10"/>
  <c r="T23" i="10"/>
  <c r="S23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C23" i="12"/>
  <c r="CS23" i="13"/>
  <c r="CR23" i="13"/>
  <c r="CQ23" i="13"/>
  <c r="CP23" i="13"/>
  <c r="CO23" i="13"/>
  <c r="CN23" i="13"/>
  <c r="CM23" i="13"/>
  <c r="CL23" i="13"/>
  <c r="CK23" i="13"/>
  <c r="CJ23" i="13"/>
  <c r="CI23" i="13"/>
  <c r="CH23" i="13"/>
  <c r="CG23" i="13"/>
  <c r="CF23" i="13"/>
  <c r="CE23" i="13"/>
  <c r="CD23" i="13"/>
  <c r="CC23" i="13"/>
  <c r="CB23" i="13"/>
  <c r="CA23" i="13"/>
  <c r="BZ23" i="13"/>
  <c r="BY23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AY23" i="13"/>
  <c r="AX23" i="13"/>
  <c r="AW23" i="13"/>
  <c r="AV23" i="13"/>
  <c r="AU23" i="13"/>
  <c r="AT23" i="13"/>
  <c r="AS23" i="13"/>
  <c r="AR23" i="13"/>
  <c r="AQ23" i="13"/>
  <c r="AP23" i="13"/>
  <c r="AO23" i="13"/>
  <c r="AN23" i="13"/>
  <c r="AM23" i="13"/>
  <c r="AL23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CS23" i="14"/>
  <c r="CR23" i="14"/>
  <c r="CQ23" i="14"/>
  <c r="CP23" i="14"/>
  <c r="CO23" i="14"/>
  <c r="CN23" i="14"/>
  <c r="CM23" i="14"/>
  <c r="CL23" i="14"/>
  <c r="CK23" i="14"/>
  <c r="CJ23" i="14"/>
  <c r="CI23" i="14"/>
  <c r="CH23" i="14"/>
  <c r="CG23" i="14"/>
  <c r="CF23" i="14"/>
  <c r="CE23" i="14"/>
  <c r="CD23" i="14"/>
  <c r="CC23" i="14"/>
  <c r="CB23" i="14"/>
  <c r="CA23" i="14"/>
  <c r="BZ23" i="14"/>
  <c r="BY23" i="14"/>
  <c r="BX23" i="14"/>
  <c r="BW23" i="14"/>
  <c r="BV23" i="14"/>
  <c r="BU23" i="14"/>
  <c r="BT23" i="14"/>
  <c r="BS23" i="14"/>
  <c r="BR23" i="14"/>
  <c r="BQ23" i="14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CS23" i="15"/>
  <c r="CR23" i="15"/>
  <c r="CQ23" i="15"/>
  <c r="CP23" i="15"/>
  <c r="CO23" i="15"/>
  <c r="CN23" i="15"/>
  <c r="CM23" i="15"/>
  <c r="CL23" i="15"/>
  <c r="CK23" i="15"/>
  <c r="CJ23" i="15"/>
  <c r="CI23" i="15"/>
  <c r="CH23" i="15"/>
  <c r="CG23" i="15"/>
  <c r="CF23" i="15"/>
  <c r="CE23" i="15"/>
  <c r="CD23" i="15"/>
  <c r="CC23" i="15"/>
  <c r="CB23" i="15"/>
  <c r="CA23" i="15"/>
  <c r="BZ23" i="15"/>
  <c r="BY23" i="15"/>
  <c r="BX23" i="15"/>
  <c r="BW23" i="15"/>
  <c r="BV23" i="15"/>
  <c r="BU23" i="15"/>
  <c r="BT23" i="15"/>
  <c r="BS23" i="15"/>
  <c r="BR23" i="15"/>
  <c r="BQ23" i="15"/>
  <c r="BP23" i="15"/>
  <c r="BO23" i="15"/>
  <c r="BN23" i="15"/>
  <c r="BM23" i="15"/>
  <c r="BL23" i="15"/>
  <c r="BK23" i="15"/>
  <c r="BJ23" i="15"/>
  <c r="BI23" i="15"/>
  <c r="BH23" i="15"/>
  <c r="BG23" i="15"/>
  <c r="BF23" i="15"/>
  <c r="BE23" i="15"/>
  <c r="BD23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AQ23" i="15"/>
  <c r="AP23" i="15"/>
  <c r="AO23" i="15"/>
  <c r="AN23" i="15"/>
  <c r="AM23" i="15"/>
  <c r="AL23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CS23" i="16"/>
  <c r="CR23" i="16"/>
  <c r="CQ23" i="16"/>
  <c r="CP23" i="16"/>
  <c r="CO23" i="16"/>
  <c r="CN23" i="16"/>
  <c r="CM23" i="16"/>
  <c r="CL23" i="16"/>
  <c r="CK23" i="16"/>
  <c r="CJ23" i="16"/>
  <c r="CI23" i="16"/>
  <c r="CH23" i="16"/>
  <c r="CG23" i="16"/>
  <c r="CF23" i="16"/>
  <c r="CE23" i="16"/>
  <c r="CD23" i="16"/>
  <c r="CC23" i="16"/>
  <c r="CB23" i="16"/>
  <c r="CA23" i="16"/>
  <c r="BZ23" i="16"/>
  <c r="BY23" i="16"/>
  <c r="BX23" i="16"/>
  <c r="BW23" i="16"/>
  <c r="BV23" i="16"/>
  <c r="BU23" i="16"/>
  <c r="BT23" i="16"/>
  <c r="BS23" i="16"/>
  <c r="BR23" i="16"/>
  <c r="BQ23" i="16"/>
  <c r="BP23" i="16"/>
  <c r="BO23" i="16"/>
  <c r="BN23" i="16"/>
  <c r="BM23" i="16"/>
  <c r="BL23" i="16"/>
  <c r="BK23" i="16"/>
  <c r="BJ23" i="16"/>
  <c r="BI23" i="16"/>
  <c r="BH23" i="16"/>
  <c r="BG23" i="16"/>
  <c r="BF23" i="16"/>
  <c r="BE23" i="16"/>
  <c r="BD23" i="16"/>
  <c r="BC23" i="16"/>
  <c r="BB23" i="16"/>
  <c r="BA23" i="16"/>
  <c r="AZ23" i="16"/>
  <c r="AY23" i="16"/>
  <c r="AX23" i="16"/>
  <c r="AW23" i="16"/>
  <c r="AV23" i="16"/>
  <c r="AU23" i="16"/>
  <c r="AT23" i="16"/>
  <c r="AS23" i="16"/>
  <c r="AR23" i="16"/>
  <c r="AQ23" i="16"/>
  <c r="AP23" i="16"/>
  <c r="AO23" i="16"/>
  <c r="AN23" i="16"/>
  <c r="AM23" i="16"/>
  <c r="AL23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CS23" i="17"/>
  <c r="CR23" i="17"/>
  <c r="CQ23" i="17"/>
  <c r="CP23" i="17"/>
  <c r="CO23" i="17"/>
  <c r="CN23" i="17"/>
  <c r="CM23" i="17"/>
  <c r="CL23" i="17"/>
  <c r="CK23" i="17"/>
  <c r="CJ23" i="17"/>
  <c r="CI23" i="17"/>
  <c r="CH23" i="17"/>
  <c r="CG23" i="17"/>
  <c r="CF23" i="17"/>
  <c r="CE23" i="17"/>
  <c r="CD23" i="17"/>
  <c r="CC23" i="17"/>
  <c r="CB23" i="17"/>
  <c r="CA23" i="17"/>
  <c r="BZ23" i="17"/>
  <c r="BY23" i="17"/>
  <c r="BX23" i="17"/>
  <c r="BW23" i="17"/>
  <c r="BV23" i="17"/>
  <c r="BU23" i="17"/>
  <c r="BT23" i="17"/>
  <c r="BS23" i="17"/>
  <c r="BR23" i="17"/>
  <c r="BQ23" i="17"/>
  <c r="BP23" i="17"/>
  <c r="BO23" i="17"/>
  <c r="BN23" i="17"/>
  <c r="BM23" i="17"/>
  <c r="BL23" i="17"/>
  <c r="BK23" i="17"/>
  <c r="BJ23" i="17"/>
  <c r="BI23" i="17"/>
  <c r="BH23" i="17"/>
  <c r="BG23" i="17"/>
  <c r="BF23" i="17"/>
  <c r="BE23" i="17"/>
  <c r="BD23" i="17"/>
  <c r="BC23" i="17"/>
  <c r="BB23" i="17"/>
  <c r="BA23" i="17"/>
  <c r="AZ23" i="17"/>
  <c r="AY23" i="17"/>
  <c r="AX23" i="17"/>
  <c r="AW23" i="17"/>
  <c r="AV23" i="17"/>
  <c r="AU23" i="17"/>
  <c r="AT23" i="17"/>
  <c r="AS23" i="17"/>
  <c r="AR23" i="17"/>
  <c r="AQ23" i="17"/>
  <c r="AP23" i="17"/>
  <c r="AO23" i="17"/>
  <c r="AN23" i="17"/>
  <c r="AM23" i="17"/>
  <c r="AL23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CS23" i="18"/>
  <c r="CR23" i="18"/>
  <c r="CQ23" i="18"/>
  <c r="CP23" i="18"/>
  <c r="CO23" i="18"/>
  <c r="CN23" i="18"/>
  <c r="CM23" i="18"/>
  <c r="CL23" i="18"/>
  <c r="CK23" i="18"/>
  <c r="CJ23" i="18"/>
  <c r="CI23" i="18"/>
  <c r="CH23" i="18"/>
  <c r="CG23" i="18"/>
  <c r="CF23" i="18"/>
  <c r="CE23" i="18"/>
  <c r="CD23" i="18"/>
  <c r="CC23" i="18"/>
  <c r="CB23" i="18"/>
  <c r="CA23" i="18"/>
  <c r="BZ23" i="18"/>
  <c r="BY23" i="18"/>
  <c r="BX23" i="18"/>
  <c r="BW23" i="18"/>
  <c r="BV23" i="18"/>
  <c r="BU23" i="18"/>
  <c r="BT23" i="18"/>
  <c r="BS23" i="18"/>
  <c r="BR23" i="18"/>
  <c r="BQ23" i="18"/>
  <c r="BP23" i="18"/>
  <c r="BO23" i="18"/>
  <c r="BN23" i="18"/>
  <c r="BM23" i="18"/>
  <c r="BL23" i="18"/>
  <c r="BK23" i="18"/>
  <c r="BJ23" i="18"/>
  <c r="BI23" i="18"/>
  <c r="BH23" i="18"/>
  <c r="BG23" i="18"/>
  <c r="BF23" i="18"/>
  <c r="BE23" i="18"/>
  <c r="BD23" i="18"/>
  <c r="BC23" i="18"/>
  <c r="BB23" i="18"/>
  <c r="BA23" i="18"/>
  <c r="AZ23" i="18"/>
  <c r="AY23" i="18"/>
  <c r="AX23" i="18"/>
  <c r="AW23" i="18"/>
  <c r="AV23" i="18"/>
  <c r="AU23" i="18"/>
  <c r="AT23" i="18"/>
  <c r="AS23" i="18"/>
  <c r="AR23" i="18"/>
  <c r="AQ23" i="18"/>
  <c r="AP23" i="18"/>
  <c r="AO23" i="18"/>
  <c r="AN23" i="18"/>
  <c r="AM23" i="18"/>
  <c r="AL23" i="18"/>
  <c r="AK23" i="18"/>
  <c r="AJ23" i="18"/>
  <c r="AI23" i="18"/>
  <c r="AH23" i="18"/>
  <c r="AG23" i="18"/>
  <c r="AF23" i="18"/>
  <c r="AE23" i="18"/>
  <c r="AD23" i="18"/>
  <c r="AC23" i="18"/>
  <c r="AB23" i="18"/>
  <c r="AA23" i="18"/>
  <c r="Z23" i="18"/>
  <c r="Y23" i="18"/>
  <c r="X23" i="18"/>
  <c r="W23" i="18"/>
  <c r="V23" i="18"/>
  <c r="U23" i="18"/>
  <c r="T23" i="18"/>
  <c r="S23" i="18"/>
  <c r="R23" i="18"/>
  <c r="Q23" i="18"/>
  <c r="P23" i="18"/>
  <c r="O23" i="18"/>
  <c r="N23" i="18"/>
  <c r="M23" i="18"/>
  <c r="L23" i="18"/>
  <c r="K23" i="18"/>
  <c r="J23" i="18"/>
  <c r="I23" i="18"/>
  <c r="H23" i="18"/>
  <c r="G23" i="18"/>
  <c r="F23" i="18"/>
  <c r="E23" i="18"/>
  <c r="D23" i="18"/>
  <c r="C23" i="18"/>
  <c r="CS23" i="19"/>
  <c r="CR23" i="19"/>
  <c r="CQ23" i="19"/>
  <c r="CP23" i="19"/>
  <c r="CO23" i="19"/>
  <c r="CN23" i="19"/>
  <c r="CM23" i="19"/>
  <c r="CL23" i="19"/>
  <c r="CK23" i="19"/>
  <c r="CJ23" i="19"/>
  <c r="CI23" i="19"/>
  <c r="CH23" i="19"/>
  <c r="CG23" i="19"/>
  <c r="CF23" i="19"/>
  <c r="CE23" i="19"/>
  <c r="CD23" i="19"/>
  <c r="CC23" i="19"/>
  <c r="CB23" i="19"/>
  <c r="CA23" i="19"/>
  <c r="BZ23" i="19"/>
  <c r="BY23" i="19"/>
  <c r="BX23" i="19"/>
  <c r="BW23" i="19"/>
  <c r="BV23" i="19"/>
  <c r="BU23" i="19"/>
  <c r="BT23" i="19"/>
  <c r="BS23" i="19"/>
  <c r="BR23" i="19"/>
  <c r="BQ23" i="19"/>
  <c r="BP23" i="19"/>
  <c r="BO23" i="19"/>
  <c r="BN23" i="19"/>
  <c r="BM23" i="19"/>
  <c r="BL23" i="19"/>
  <c r="BK23" i="19"/>
  <c r="BJ23" i="19"/>
  <c r="BI23" i="19"/>
  <c r="BH23" i="19"/>
  <c r="BG23" i="19"/>
  <c r="BF23" i="19"/>
  <c r="BE23" i="19"/>
  <c r="BD23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CS23" i="20"/>
  <c r="CR23" i="20"/>
  <c r="CQ23" i="20"/>
  <c r="CP23" i="20"/>
  <c r="CO23" i="20"/>
  <c r="CN23" i="20"/>
  <c r="CM23" i="20"/>
  <c r="CL23" i="20"/>
  <c r="CK23" i="20"/>
  <c r="CJ23" i="20"/>
  <c r="CI23" i="20"/>
  <c r="CH23" i="20"/>
  <c r="CG23" i="20"/>
  <c r="CF23" i="20"/>
  <c r="CE23" i="20"/>
  <c r="CD23" i="20"/>
  <c r="CC23" i="20"/>
  <c r="CB23" i="20"/>
  <c r="CA23" i="20"/>
  <c r="BZ23" i="20"/>
  <c r="BY23" i="20"/>
  <c r="BX23" i="20"/>
  <c r="BW23" i="20"/>
  <c r="BV23" i="20"/>
  <c r="BU23" i="20"/>
  <c r="BT23" i="20"/>
  <c r="BS23" i="20"/>
  <c r="BR23" i="20"/>
  <c r="BQ23" i="20"/>
  <c r="BP23" i="20"/>
  <c r="BO23" i="20"/>
  <c r="BN23" i="20"/>
  <c r="BM23" i="20"/>
  <c r="BL23" i="20"/>
  <c r="BK23" i="20"/>
  <c r="BJ23" i="20"/>
  <c r="BI23" i="20"/>
  <c r="BH23" i="20"/>
  <c r="BG23" i="20"/>
  <c r="BF23" i="20"/>
  <c r="BE23" i="20"/>
  <c r="BD23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CS23" i="21"/>
  <c r="CR23" i="21"/>
  <c r="CQ23" i="21"/>
  <c r="CP23" i="21"/>
  <c r="CO23" i="21"/>
  <c r="CN23" i="21"/>
  <c r="CM23" i="21"/>
  <c r="CL23" i="21"/>
  <c r="CK23" i="21"/>
  <c r="CJ23" i="21"/>
  <c r="CI23" i="21"/>
  <c r="CH23" i="21"/>
  <c r="CG23" i="21"/>
  <c r="CF23" i="21"/>
  <c r="CE23" i="21"/>
  <c r="CD23" i="21"/>
  <c r="CC23" i="21"/>
  <c r="CB23" i="21"/>
  <c r="CA23" i="21"/>
  <c r="BZ23" i="21"/>
  <c r="BY23" i="21"/>
  <c r="BX23" i="21"/>
  <c r="BW23" i="21"/>
  <c r="BV23" i="21"/>
  <c r="BU23" i="21"/>
  <c r="BT23" i="21"/>
  <c r="BS23" i="21"/>
  <c r="BR23" i="21"/>
  <c r="BQ23" i="21"/>
  <c r="BP23" i="21"/>
  <c r="BO23" i="21"/>
  <c r="BN23" i="21"/>
  <c r="BM23" i="21"/>
  <c r="BL23" i="21"/>
  <c r="BK23" i="21"/>
  <c r="BJ23" i="21"/>
  <c r="BI23" i="21"/>
  <c r="BH23" i="21"/>
  <c r="BG23" i="21"/>
  <c r="BF23" i="21"/>
  <c r="BE23" i="21"/>
  <c r="BD23" i="21"/>
  <c r="BC23" i="21"/>
  <c r="BB23" i="21"/>
  <c r="BA23" i="21"/>
  <c r="AZ23" i="21"/>
  <c r="AY23" i="21"/>
  <c r="AX23" i="21"/>
  <c r="AW23" i="21"/>
  <c r="AV23" i="21"/>
  <c r="AU23" i="21"/>
  <c r="AT23" i="21"/>
  <c r="AS23" i="21"/>
  <c r="AR23" i="21"/>
  <c r="AQ23" i="21"/>
  <c r="AP23" i="21"/>
  <c r="AO23" i="21"/>
  <c r="AN23" i="21"/>
  <c r="AM23" i="21"/>
  <c r="AL23" i="21"/>
  <c r="AK23" i="21"/>
  <c r="AJ23" i="21"/>
  <c r="AI23" i="21"/>
  <c r="AH23" i="21"/>
  <c r="AG23" i="21"/>
  <c r="AF23" i="21"/>
  <c r="AE23" i="21"/>
  <c r="AD23" i="21"/>
  <c r="AC23" i="21"/>
  <c r="AB23" i="21"/>
  <c r="AA23" i="21"/>
  <c r="Z23" i="21"/>
  <c r="Y23" i="21"/>
  <c r="X23" i="21"/>
  <c r="W23" i="21"/>
  <c r="V23" i="21"/>
  <c r="U23" i="21"/>
  <c r="T23" i="21"/>
  <c r="S23" i="21"/>
  <c r="R23" i="21"/>
  <c r="Q23" i="21"/>
  <c r="P23" i="21"/>
  <c r="O23" i="21"/>
  <c r="N23" i="21"/>
  <c r="M23" i="21"/>
  <c r="L23" i="21"/>
  <c r="K23" i="21"/>
  <c r="J23" i="21"/>
  <c r="I23" i="21"/>
  <c r="H23" i="21"/>
  <c r="G23" i="21"/>
  <c r="F23" i="21"/>
  <c r="E23" i="21"/>
  <c r="D23" i="21"/>
  <c r="C23" i="21"/>
  <c r="CS23" i="22"/>
  <c r="CR23" i="22"/>
  <c r="CQ23" i="22"/>
  <c r="CP23" i="22"/>
  <c r="CO23" i="22"/>
  <c r="CN23" i="22"/>
  <c r="CM23" i="22"/>
  <c r="CL23" i="22"/>
  <c r="CK23" i="22"/>
  <c r="CJ23" i="22"/>
  <c r="CI23" i="22"/>
  <c r="CH23" i="22"/>
  <c r="CG23" i="22"/>
  <c r="CF23" i="22"/>
  <c r="CE23" i="22"/>
  <c r="CD23" i="22"/>
  <c r="CC23" i="22"/>
  <c r="CB23" i="22"/>
  <c r="CA23" i="22"/>
  <c r="BZ23" i="22"/>
  <c r="BY23" i="22"/>
  <c r="BX23" i="22"/>
  <c r="BW23" i="22"/>
  <c r="BV23" i="22"/>
  <c r="BU23" i="22"/>
  <c r="BT23" i="22"/>
  <c r="BS23" i="22"/>
  <c r="BR23" i="22"/>
  <c r="BQ23" i="22"/>
  <c r="BP23" i="22"/>
  <c r="BO23" i="22"/>
  <c r="BN23" i="22"/>
  <c r="BM23" i="22"/>
  <c r="BL23" i="22"/>
  <c r="BK23" i="22"/>
  <c r="BJ23" i="22"/>
  <c r="BI23" i="22"/>
  <c r="BH23" i="22"/>
  <c r="BG23" i="22"/>
  <c r="BF23" i="22"/>
  <c r="BE23" i="22"/>
  <c r="BD23" i="22"/>
  <c r="BC23" i="22"/>
  <c r="BB23" i="22"/>
  <c r="BA23" i="22"/>
  <c r="AZ23" i="22"/>
  <c r="AY23" i="22"/>
  <c r="AX23" i="22"/>
  <c r="AW23" i="22"/>
  <c r="AV23" i="22"/>
  <c r="AU23" i="22"/>
  <c r="AT23" i="22"/>
  <c r="AS23" i="22"/>
  <c r="AR23" i="22"/>
  <c r="AQ23" i="22"/>
  <c r="AP23" i="22"/>
  <c r="AO23" i="22"/>
  <c r="AN23" i="22"/>
  <c r="AM23" i="22"/>
  <c r="AL23" i="22"/>
  <c r="AK23" i="22"/>
  <c r="AJ23" i="22"/>
  <c r="AI23" i="22"/>
  <c r="AH23" i="22"/>
  <c r="AG23" i="22"/>
  <c r="AF23" i="22"/>
  <c r="AE23" i="22"/>
  <c r="AD23" i="22"/>
  <c r="AC23" i="22"/>
  <c r="AB23" i="22"/>
  <c r="AA23" i="22"/>
  <c r="Z23" i="22"/>
  <c r="Y23" i="22"/>
  <c r="X23" i="22"/>
  <c r="W23" i="22"/>
  <c r="V23" i="22"/>
  <c r="U23" i="22"/>
  <c r="T23" i="22"/>
  <c r="S23" i="22"/>
  <c r="R23" i="22"/>
  <c r="Q23" i="22"/>
  <c r="P23" i="22"/>
  <c r="O23" i="22"/>
  <c r="N23" i="22"/>
  <c r="M23" i="22"/>
  <c r="L23" i="22"/>
  <c r="K23" i="22"/>
  <c r="J23" i="22"/>
  <c r="I23" i="22"/>
  <c r="H23" i="22"/>
  <c r="G23" i="22"/>
  <c r="F23" i="22"/>
  <c r="E23" i="22"/>
  <c r="D23" i="22"/>
  <c r="C23" i="22"/>
  <c r="CS23" i="23"/>
  <c r="CR23" i="23"/>
  <c r="CQ23" i="23"/>
  <c r="CP23" i="23"/>
  <c r="CO23" i="23"/>
  <c r="CN23" i="23"/>
  <c r="CM23" i="23"/>
  <c r="CL23" i="23"/>
  <c r="CK23" i="23"/>
  <c r="CJ23" i="23"/>
  <c r="CI23" i="23"/>
  <c r="CH23" i="23"/>
  <c r="CG23" i="23"/>
  <c r="CF23" i="23"/>
  <c r="CE23" i="23"/>
  <c r="CD23" i="23"/>
  <c r="CC23" i="23"/>
  <c r="CB23" i="23"/>
  <c r="CA23" i="23"/>
  <c r="BZ23" i="23"/>
  <c r="BY23" i="23"/>
  <c r="BX23" i="23"/>
  <c r="BW23" i="23"/>
  <c r="BV23" i="23"/>
  <c r="BU23" i="23"/>
  <c r="BT23" i="23"/>
  <c r="BS23" i="23"/>
  <c r="BR23" i="23"/>
  <c r="BQ23" i="23"/>
  <c r="BP23" i="23"/>
  <c r="BO23" i="23"/>
  <c r="BN23" i="23"/>
  <c r="BM23" i="23"/>
  <c r="BL23" i="23"/>
  <c r="BK23" i="23"/>
  <c r="BJ23" i="23"/>
  <c r="BI23" i="23"/>
  <c r="BH23" i="23"/>
  <c r="BG23" i="23"/>
  <c r="BF23" i="23"/>
  <c r="BE23" i="23"/>
  <c r="BD23" i="23"/>
  <c r="BC23" i="23"/>
  <c r="BB23" i="23"/>
  <c r="BA23" i="23"/>
  <c r="AZ23" i="23"/>
  <c r="AY23" i="23"/>
  <c r="AX23" i="23"/>
  <c r="AW23" i="23"/>
  <c r="AV23" i="23"/>
  <c r="AU23" i="23"/>
  <c r="AT23" i="23"/>
  <c r="AS23" i="23"/>
  <c r="AR23" i="23"/>
  <c r="AQ23" i="23"/>
  <c r="AP23" i="23"/>
  <c r="AO23" i="23"/>
  <c r="AN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R23" i="23"/>
  <c r="Q23" i="23"/>
  <c r="P23" i="23"/>
  <c r="O23" i="23"/>
  <c r="N23" i="23"/>
  <c r="M23" i="23"/>
  <c r="L23" i="23"/>
  <c r="K23" i="23"/>
  <c r="J23" i="23"/>
  <c r="I23" i="23"/>
  <c r="H23" i="23"/>
  <c r="G23" i="23"/>
  <c r="F23" i="23"/>
  <c r="E23" i="23"/>
  <c r="D23" i="23"/>
  <c r="C23" i="23"/>
  <c r="CS23" i="24"/>
  <c r="CR23" i="24"/>
  <c r="CQ23" i="24"/>
  <c r="CP23" i="24"/>
  <c r="CO23" i="24"/>
  <c r="CN23" i="24"/>
  <c r="CM23" i="24"/>
  <c r="CL23" i="24"/>
  <c r="CK23" i="24"/>
  <c r="CJ23" i="24"/>
  <c r="CI23" i="24"/>
  <c r="CH23" i="24"/>
  <c r="CG23" i="24"/>
  <c r="CF23" i="24"/>
  <c r="CE23" i="24"/>
  <c r="CD23" i="24"/>
  <c r="CC23" i="24"/>
  <c r="CB23" i="24"/>
  <c r="CA23" i="24"/>
  <c r="BZ23" i="24"/>
  <c r="BY23" i="24"/>
  <c r="BX23" i="24"/>
  <c r="BW23" i="24"/>
  <c r="BV23" i="24"/>
  <c r="BU23" i="24"/>
  <c r="BT23" i="24"/>
  <c r="BS23" i="24"/>
  <c r="BR23" i="24"/>
  <c r="BQ23" i="24"/>
  <c r="BP23" i="24"/>
  <c r="BO23" i="24"/>
  <c r="BN23" i="24"/>
  <c r="BM23" i="24"/>
  <c r="BL23" i="24"/>
  <c r="BK23" i="24"/>
  <c r="BJ23" i="24"/>
  <c r="BI23" i="24"/>
  <c r="BH23" i="24"/>
  <c r="BG23" i="24"/>
  <c r="BF23" i="24"/>
  <c r="BE23" i="24"/>
  <c r="BD23" i="24"/>
  <c r="BC23" i="24"/>
  <c r="BB23" i="24"/>
  <c r="BA23" i="24"/>
  <c r="AZ23" i="24"/>
  <c r="AY23" i="24"/>
  <c r="AX23" i="24"/>
  <c r="AW23" i="24"/>
  <c r="AV23" i="24"/>
  <c r="AU23" i="24"/>
  <c r="AT23" i="24"/>
  <c r="AS23" i="24"/>
  <c r="AR23" i="24"/>
  <c r="AQ23" i="24"/>
  <c r="AP23" i="24"/>
  <c r="AO23" i="24"/>
  <c r="AN23" i="24"/>
  <c r="AM23" i="24"/>
  <c r="AL23" i="24"/>
  <c r="AK23" i="24"/>
  <c r="AJ23" i="24"/>
  <c r="AI23" i="24"/>
  <c r="AH23" i="24"/>
  <c r="AG23" i="24"/>
  <c r="AF23" i="24"/>
  <c r="AE23" i="24"/>
  <c r="AD23" i="24"/>
  <c r="AC23" i="24"/>
  <c r="AB23" i="24"/>
  <c r="AA23" i="24"/>
  <c r="Z23" i="24"/>
  <c r="Y23" i="24"/>
  <c r="X23" i="24"/>
  <c r="W23" i="24"/>
  <c r="V23" i="24"/>
  <c r="U23" i="24"/>
  <c r="T23" i="24"/>
  <c r="S23" i="24"/>
  <c r="R23" i="24"/>
  <c r="Q23" i="24"/>
  <c r="P23" i="24"/>
  <c r="O23" i="24"/>
  <c r="N23" i="24"/>
  <c r="M23" i="24"/>
  <c r="L23" i="24"/>
  <c r="K23" i="24"/>
  <c r="J23" i="24"/>
  <c r="I23" i="24"/>
  <c r="H23" i="24"/>
  <c r="G23" i="24"/>
  <c r="F23" i="24"/>
  <c r="E23" i="24"/>
  <c r="D23" i="24"/>
  <c r="C23" i="24"/>
  <c r="CS23" i="25"/>
  <c r="CR23" i="25"/>
  <c r="CQ23" i="25"/>
  <c r="CP23" i="25"/>
  <c r="CO23" i="25"/>
  <c r="CN23" i="25"/>
  <c r="CM23" i="25"/>
  <c r="CL23" i="25"/>
  <c r="CK23" i="25"/>
  <c r="CJ23" i="25"/>
  <c r="CI23" i="25"/>
  <c r="CH23" i="25"/>
  <c r="CG23" i="25"/>
  <c r="CF23" i="25"/>
  <c r="CE23" i="25"/>
  <c r="CD23" i="25"/>
  <c r="CC23" i="25"/>
  <c r="CB23" i="25"/>
  <c r="CA23" i="25"/>
  <c r="BZ23" i="25"/>
  <c r="BY23" i="25"/>
  <c r="BX23" i="25"/>
  <c r="BW23" i="25"/>
  <c r="BV23" i="25"/>
  <c r="BU23" i="25"/>
  <c r="BT23" i="25"/>
  <c r="BS23" i="25"/>
  <c r="BR23" i="25"/>
  <c r="BQ23" i="25"/>
  <c r="BP23" i="25"/>
  <c r="BO23" i="25"/>
  <c r="BN23" i="25"/>
  <c r="BM23" i="25"/>
  <c r="BL23" i="25"/>
  <c r="BK23" i="25"/>
  <c r="BJ23" i="25"/>
  <c r="BI23" i="25"/>
  <c r="BH23" i="25"/>
  <c r="BG23" i="25"/>
  <c r="BF23" i="25"/>
  <c r="BE23" i="25"/>
  <c r="BD23" i="25"/>
  <c r="BC23" i="25"/>
  <c r="BB23" i="25"/>
  <c r="BA23" i="25"/>
  <c r="AZ23" i="25"/>
  <c r="AY23" i="25"/>
  <c r="AX23" i="25"/>
  <c r="AW23" i="25"/>
  <c r="AV23" i="25"/>
  <c r="AU23" i="25"/>
  <c r="AT23" i="25"/>
  <c r="AS23" i="25"/>
  <c r="AR23" i="25"/>
  <c r="AQ23" i="25"/>
  <c r="AP23" i="25"/>
  <c r="AO23" i="25"/>
  <c r="AN23" i="25"/>
  <c r="AM23" i="25"/>
  <c r="AL23" i="25"/>
  <c r="AK23" i="25"/>
  <c r="AJ23" i="25"/>
  <c r="AI23" i="25"/>
  <c r="AH23" i="25"/>
  <c r="AG23" i="25"/>
  <c r="AF23" i="25"/>
  <c r="AE23" i="25"/>
  <c r="AD23" i="25"/>
  <c r="AC23" i="25"/>
  <c r="AB23" i="25"/>
  <c r="AA23" i="25"/>
  <c r="Z23" i="25"/>
  <c r="Y23" i="25"/>
  <c r="X23" i="25"/>
  <c r="W23" i="25"/>
  <c r="V23" i="25"/>
  <c r="U23" i="25"/>
  <c r="T23" i="25"/>
  <c r="S23" i="25"/>
  <c r="R23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E23" i="25"/>
  <c r="D23" i="25"/>
  <c r="C23" i="25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CF23" i="26"/>
  <c r="CE23" i="26"/>
  <c r="CD23" i="26"/>
  <c r="CC23" i="26"/>
  <c r="CB23" i="26"/>
  <c r="CA23" i="26"/>
  <c r="BZ23" i="26"/>
  <c r="BY23" i="26"/>
  <c r="BX23" i="26"/>
  <c r="BW23" i="26"/>
  <c r="BV23" i="26"/>
  <c r="BU23" i="26"/>
  <c r="BT23" i="26"/>
  <c r="BS23" i="26"/>
  <c r="BR23" i="26"/>
  <c r="BQ23" i="26"/>
  <c r="BP23" i="26"/>
  <c r="BO23" i="26"/>
  <c r="BN23" i="26"/>
  <c r="BM23" i="26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AP23" i="26"/>
  <c r="AO23" i="26"/>
  <c r="AN23" i="26"/>
  <c r="AM23" i="26"/>
  <c r="AL23" i="26"/>
  <c r="AK23" i="26"/>
  <c r="AJ23" i="26"/>
  <c r="AI23" i="26"/>
  <c r="AH23" i="26"/>
  <c r="AG23" i="26"/>
  <c r="AF23" i="26"/>
  <c r="AE23" i="26"/>
  <c r="AD23" i="26"/>
  <c r="AC23" i="26"/>
  <c r="AB23" i="26"/>
  <c r="AA23" i="26"/>
  <c r="Z23" i="26"/>
  <c r="Y23" i="26"/>
  <c r="X23" i="26"/>
  <c r="W23" i="26"/>
  <c r="V23" i="26"/>
  <c r="U23" i="26"/>
  <c r="T23" i="26"/>
  <c r="S23" i="26"/>
  <c r="R23" i="26"/>
  <c r="Q23" i="26"/>
  <c r="P23" i="26"/>
  <c r="O23" i="26"/>
  <c r="N23" i="26"/>
  <c r="M23" i="26"/>
  <c r="L23" i="26"/>
  <c r="K23" i="26"/>
  <c r="J23" i="26"/>
  <c r="I23" i="26"/>
  <c r="H23" i="26"/>
  <c r="G23" i="26"/>
  <c r="F23" i="26"/>
  <c r="E23" i="26"/>
  <c r="D23" i="26"/>
  <c r="C23" i="26"/>
  <c r="CS23" i="27"/>
  <c r="CR23" i="27"/>
  <c r="CQ23" i="27"/>
  <c r="CP23" i="27"/>
  <c r="CO23" i="27"/>
  <c r="CN23" i="27"/>
  <c r="CM23" i="27"/>
  <c r="CL23" i="27"/>
  <c r="CK23" i="27"/>
  <c r="CJ23" i="27"/>
  <c r="CI23" i="27"/>
  <c r="CH23" i="27"/>
  <c r="CG23" i="27"/>
  <c r="CF23" i="27"/>
  <c r="CE23" i="27"/>
  <c r="CD23" i="27"/>
  <c r="CC23" i="27"/>
  <c r="CB23" i="27"/>
  <c r="CA23" i="27"/>
  <c r="BZ23" i="27"/>
  <c r="BY23" i="27"/>
  <c r="BX23" i="27"/>
  <c r="BW23" i="27"/>
  <c r="BV23" i="27"/>
  <c r="BU23" i="27"/>
  <c r="BT23" i="27"/>
  <c r="BS23" i="27"/>
  <c r="BR23" i="27"/>
  <c r="BQ23" i="27"/>
  <c r="BP23" i="27"/>
  <c r="BO23" i="27"/>
  <c r="BN23" i="27"/>
  <c r="BM23" i="27"/>
  <c r="BL23" i="27"/>
  <c r="BK23" i="27"/>
  <c r="BJ23" i="27"/>
  <c r="BI23" i="27"/>
  <c r="BH23" i="27"/>
  <c r="BG23" i="27"/>
  <c r="BF23" i="27"/>
  <c r="BE23" i="27"/>
  <c r="BD23" i="27"/>
  <c r="BC23" i="27"/>
  <c r="BB23" i="27"/>
  <c r="BA23" i="27"/>
  <c r="AZ23" i="27"/>
  <c r="AY23" i="27"/>
  <c r="AX23" i="27"/>
  <c r="AW23" i="27"/>
  <c r="AV23" i="27"/>
  <c r="AU23" i="27"/>
  <c r="AT23" i="27"/>
  <c r="AS23" i="27"/>
  <c r="AR23" i="27"/>
  <c r="AQ23" i="27"/>
  <c r="AP23" i="27"/>
  <c r="AO23" i="27"/>
  <c r="AN23" i="27"/>
  <c r="AM23" i="27"/>
  <c r="AL23" i="27"/>
  <c r="AK23" i="27"/>
  <c r="AJ23" i="27"/>
  <c r="AI23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D23" i="27"/>
  <c r="C23" i="27"/>
  <c r="CS23" i="28"/>
  <c r="CR23" i="28"/>
  <c r="CQ23" i="28"/>
  <c r="CP23" i="28"/>
  <c r="CO23" i="28"/>
  <c r="CN23" i="28"/>
  <c r="CM23" i="28"/>
  <c r="CL23" i="28"/>
  <c r="CK23" i="28"/>
  <c r="CJ23" i="28"/>
  <c r="CI23" i="28"/>
  <c r="CH23" i="28"/>
  <c r="CG23" i="28"/>
  <c r="CF23" i="28"/>
  <c r="CE23" i="28"/>
  <c r="CD23" i="28"/>
  <c r="CC23" i="28"/>
  <c r="CB23" i="28"/>
  <c r="CA23" i="28"/>
  <c r="BZ23" i="28"/>
  <c r="BY23" i="28"/>
  <c r="BX23" i="28"/>
  <c r="BW23" i="28"/>
  <c r="BV23" i="28"/>
  <c r="BU23" i="28"/>
  <c r="BT23" i="28"/>
  <c r="BS23" i="28"/>
  <c r="BR23" i="28"/>
  <c r="BQ23" i="28"/>
  <c r="BP23" i="28"/>
  <c r="BO23" i="28"/>
  <c r="BN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AO23" i="28"/>
  <c r="AN23" i="28"/>
  <c r="AM23" i="28"/>
  <c r="AL23" i="28"/>
  <c r="AK23" i="28"/>
  <c r="AJ23" i="28"/>
  <c r="AI23" i="28"/>
  <c r="AH23" i="28"/>
  <c r="AG23" i="28"/>
  <c r="AF23" i="28"/>
  <c r="AE23" i="28"/>
  <c r="AD23" i="28"/>
  <c r="AC23" i="28"/>
  <c r="AB23" i="28"/>
  <c r="AA23" i="28"/>
  <c r="Z23" i="28"/>
  <c r="Y23" i="28"/>
  <c r="X23" i="28"/>
  <c r="W23" i="28"/>
  <c r="V23" i="28"/>
  <c r="U23" i="28"/>
  <c r="T23" i="28"/>
  <c r="S23" i="28"/>
  <c r="R23" i="28"/>
  <c r="Q23" i="28"/>
  <c r="P23" i="28"/>
  <c r="O23" i="28"/>
  <c r="N23" i="28"/>
  <c r="M23" i="28"/>
  <c r="L23" i="28"/>
  <c r="K23" i="28"/>
  <c r="J23" i="28"/>
  <c r="I23" i="28"/>
  <c r="H23" i="28"/>
  <c r="G23" i="28"/>
  <c r="F23" i="28"/>
  <c r="E23" i="28"/>
  <c r="D23" i="28"/>
  <c r="C23" i="28"/>
  <c r="CS23" i="29"/>
  <c r="CR23" i="29"/>
  <c r="CQ23" i="29"/>
  <c r="CP23" i="29"/>
  <c r="CO23" i="29"/>
  <c r="CN23" i="29"/>
  <c r="CM23" i="29"/>
  <c r="CL23" i="29"/>
  <c r="CK23" i="29"/>
  <c r="CJ23" i="29"/>
  <c r="CI23" i="29"/>
  <c r="CH23" i="29"/>
  <c r="CG23" i="29"/>
  <c r="CF23" i="29"/>
  <c r="CE23" i="29"/>
  <c r="CD23" i="29"/>
  <c r="CC23" i="29"/>
  <c r="CB23" i="29"/>
  <c r="CA23" i="29"/>
  <c r="BZ23" i="29"/>
  <c r="BY23" i="29"/>
  <c r="BX23" i="29"/>
  <c r="BW23" i="29"/>
  <c r="BV23" i="29"/>
  <c r="BU23" i="29"/>
  <c r="BT23" i="29"/>
  <c r="BS23" i="29"/>
  <c r="BR23" i="29"/>
  <c r="BQ23" i="29"/>
  <c r="BP23" i="29"/>
  <c r="BO23" i="29"/>
  <c r="BN23" i="29"/>
  <c r="BM23" i="29"/>
  <c r="BL23" i="29"/>
  <c r="BK23" i="29"/>
  <c r="BJ23" i="29"/>
  <c r="BI23" i="29"/>
  <c r="BH23" i="29"/>
  <c r="BG23" i="29"/>
  <c r="BF23" i="29"/>
  <c r="BE23" i="29"/>
  <c r="BD23" i="29"/>
  <c r="BC23" i="29"/>
  <c r="BB23" i="29"/>
  <c r="BA23" i="29"/>
  <c r="AZ23" i="29"/>
  <c r="AY23" i="29"/>
  <c r="AX23" i="29"/>
  <c r="AW23" i="29"/>
  <c r="AV23" i="29"/>
  <c r="AU23" i="29"/>
  <c r="AT23" i="29"/>
  <c r="AS23" i="29"/>
  <c r="AR23" i="29"/>
  <c r="AQ23" i="29"/>
  <c r="AP23" i="29"/>
  <c r="AO23" i="29"/>
  <c r="AN23" i="29"/>
  <c r="AM23" i="29"/>
  <c r="AL23" i="29"/>
  <c r="AK23" i="29"/>
  <c r="AJ23" i="29"/>
  <c r="AI23" i="29"/>
  <c r="AH23" i="29"/>
  <c r="AG23" i="29"/>
  <c r="AF23" i="29"/>
  <c r="AE23" i="29"/>
  <c r="AD23" i="29"/>
  <c r="AC23" i="29"/>
  <c r="AB23" i="29"/>
  <c r="AA23" i="29"/>
  <c r="Z23" i="29"/>
  <c r="Y23" i="29"/>
  <c r="X23" i="29"/>
  <c r="W23" i="29"/>
  <c r="V23" i="29"/>
  <c r="U23" i="29"/>
  <c r="T23" i="29"/>
  <c r="S23" i="29"/>
  <c r="R23" i="29"/>
  <c r="Q23" i="29"/>
  <c r="P23" i="29"/>
  <c r="O23" i="29"/>
  <c r="N23" i="29"/>
  <c r="M23" i="29"/>
  <c r="L23" i="29"/>
  <c r="K23" i="29"/>
  <c r="J23" i="29"/>
  <c r="I23" i="29"/>
  <c r="H23" i="29"/>
  <c r="G23" i="29"/>
  <c r="F23" i="29"/>
  <c r="E23" i="29"/>
  <c r="D23" i="29"/>
  <c r="C23" i="29"/>
  <c r="CS23" i="30"/>
  <c r="CR23" i="30"/>
  <c r="CQ23" i="30"/>
  <c r="CP23" i="30"/>
  <c r="CO23" i="30"/>
  <c r="CN23" i="30"/>
  <c r="CM23" i="30"/>
  <c r="CL23" i="30"/>
  <c r="CK23" i="30"/>
  <c r="CJ23" i="30"/>
  <c r="CI23" i="30"/>
  <c r="CH23" i="30"/>
  <c r="CG23" i="30"/>
  <c r="CF23" i="30"/>
  <c r="CE23" i="30"/>
  <c r="CD23" i="30"/>
  <c r="CC23" i="30"/>
  <c r="CB23" i="30"/>
  <c r="CA23" i="30"/>
  <c r="BZ23" i="30"/>
  <c r="BY23" i="30"/>
  <c r="BX23" i="30"/>
  <c r="BW23" i="30"/>
  <c r="BV23" i="30"/>
  <c r="BU23" i="30"/>
  <c r="BT23" i="30"/>
  <c r="BS23" i="30"/>
  <c r="BR23" i="30"/>
  <c r="BQ23" i="30"/>
  <c r="BP23" i="30"/>
  <c r="BO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BB23" i="30"/>
  <c r="BA23" i="30"/>
  <c r="AZ23" i="30"/>
  <c r="AY23" i="30"/>
  <c r="AX23" i="30"/>
  <c r="AW23" i="30"/>
  <c r="AV23" i="30"/>
  <c r="AU23" i="30"/>
  <c r="AT23" i="30"/>
  <c r="AS23" i="30"/>
  <c r="AR23" i="30"/>
  <c r="AQ23" i="30"/>
  <c r="AP23" i="30"/>
  <c r="AO23" i="30"/>
  <c r="AN23" i="30"/>
  <c r="AM23" i="30"/>
  <c r="AL23" i="30"/>
  <c r="AK23" i="30"/>
  <c r="AJ23" i="30"/>
  <c r="AI23" i="30"/>
  <c r="AH23" i="30"/>
  <c r="AG23" i="30"/>
  <c r="AF23" i="30"/>
  <c r="AE23" i="30"/>
  <c r="AD23" i="30"/>
  <c r="AC23" i="30"/>
  <c r="AB23" i="30"/>
  <c r="AA23" i="30"/>
  <c r="Z23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M23" i="30"/>
  <c r="L23" i="30"/>
  <c r="K23" i="30"/>
  <c r="J23" i="30"/>
  <c r="I23" i="30"/>
  <c r="H23" i="30"/>
  <c r="G23" i="30"/>
  <c r="F23" i="30"/>
  <c r="E23" i="30"/>
  <c r="D23" i="30"/>
  <c r="C23" i="30"/>
  <c r="CS23" i="31"/>
  <c r="CR23" i="31"/>
  <c r="CQ23" i="31"/>
  <c r="CP23" i="31"/>
  <c r="CO23" i="31"/>
  <c r="CN23" i="31"/>
  <c r="CM23" i="31"/>
  <c r="CL23" i="31"/>
  <c r="CK23" i="31"/>
  <c r="CJ23" i="31"/>
  <c r="CI23" i="31"/>
  <c r="CH23" i="31"/>
  <c r="CG23" i="31"/>
  <c r="CF23" i="31"/>
  <c r="CE23" i="31"/>
  <c r="CD23" i="31"/>
  <c r="CC23" i="31"/>
  <c r="CB23" i="31"/>
  <c r="CA23" i="31"/>
  <c r="BZ23" i="31"/>
  <c r="BY23" i="31"/>
  <c r="BX23" i="31"/>
  <c r="BW23" i="31"/>
  <c r="BV23" i="31"/>
  <c r="BU23" i="31"/>
  <c r="BT23" i="31"/>
  <c r="BS23" i="31"/>
  <c r="BR23" i="31"/>
  <c r="BQ23" i="31"/>
  <c r="BP23" i="31"/>
  <c r="BO23" i="31"/>
  <c r="BN23" i="31"/>
  <c r="BM23" i="31"/>
  <c r="BL23" i="31"/>
  <c r="BK23" i="31"/>
  <c r="BJ23" i="31"/>
  <c r="BI23" i="31"/>
  <c r="BH23" i="31"/>
  <c r="BG23" i="31"/>
  <c r="BF23" i="31"/>
  <c r="BE23" i="31"/>
  <c r="BD23" i="31"/>
  <c r="BC23" i="31"/>
  <c r="BB23" i="31"/>
  <c r="BA23" i="31"/>
  <c r="AZ23" i="31"/>
  <c r="AY23" i="31"/>
  <c r="AX23" i="31"/>
  <c r="AW23" i="31"/>
  <c r="AV23" i="31"/>
  <c r="AU23" i="31"/>
  <c r="AT23" i="31"/>
  <c r="AS23" i="31"/>
  <c r="AR23" i="31"/>
  <c r="AQ23" i="31"/>
  <c r="AP23" i="31"/>
  <c r="AO23" i="31"/>
  <c r="AN23" i="31"/>
  <c r="AM23" i="31"/>
  <c r="AL23" i="31"/>
  <c r="AK23" i="31"/>
  <c r="AJ23" i="31"/>
  <c r="AI23" i="31"/>
  <c r="AH23" i="31"/>
  <c r="AG23" i="31"/>
  <c r="AF23" i="31"/>
  <c r="AE23" i="31"/>
  <c r="AD23" i="31"/>
  <c r="AC23" i="31"/>
  <c r="AB23" i="31"/>
  <c r="AA23" i="31"/>
  <c r="Z23" i="31"/>
  <c r="Y23" i="31"/>
  <c r="X23" i="31"/>
  <c r="W23" i="31"/>
  <c r="V23" i="31"/>
  <c r="U23" i="31"/>
  <c r="T23" i="31"/>
  <c r="S23" i="31"/>
  <c r="R23" i="31"/>
  <c r="Q23" i="31"/>
  <c r="P23" i="31"/>
  <c r="O23" i="31"/>
  <c r="N23" i="31"/>
  <c r="M23" i="31"/>
  <c r="L23" i="31"/>
  <c r="K23" i="31"/>
  <c r="J23" i="31"/>
  <c r="I23" i="31"/>
  <c r="H23" i="31"/>
  <c r="G23" i="31"/>
  <c r="F23" i="31"/>
  <c r="E23" i="31"/>
  <c r="D23" i="31"/>
  <c r="C23" i="31"/>
  <c r="CS23" i="32"/>
  <c r="CR23" i="32"/>
  <c r="CQ23" i="32"/>
  <c r="CP23" i="32"/>
  <c r="CO23" i="32"/>
  <c r="CN23" i="32"/>
  <c r="CM23" i="32"/>
  <c r="CL23" i="32"/>
  <c r="CK23" i="32"/>
  <c r="CJ23" i="32"/>
  <c r="CI23" i="32"/>
  <c r="CH23" i="32"/>
  <c r="CG23" i="32"/>
  <c r="CF23" i="32"/>
  <c r="CE23" i="32"/>
  <c r="CD23" i="32"/>
  <c r="CC23" i="32"/>
  <c r="CB23" i="32"/>
  <c r="CA23" i="32"/>
  <c r="BZ23" i="32"/>
  <c r="BY23" i="32"/>
  <c r="BX23" i="32"/>
  <c r="BW23" i="32"/>
  <c r="BV23" i="32"/>
  <c r="BU23" i="32"/>
  <c r="BT23" i="32"/>
  <c r="BS23" i="32"/>
  <c r="BR23" i="32"/>
  <c r="BQ23" i="32"/>
  <c r="BP23" i="32"/>
  <c r="BO23" i="32"/>
  <c r="BN23" i="32"/>
  <c r="BM23" i="32"/>
  <c r="BL23" i="32"/>
  <c r="BK23" i="32"/>
  <c r="BJ23" i="32"/>
  <c r="BI23" i="32"/>
  <c r="BH23" i="32"/>
  <c r="BG23" i="32"/>
  <c r="BF23" i="32"/>
  <c r="BE23" i="32"/>
  <c r="BD23" i="32"/>
  <c r="BC23" i="32"/>
  <c r="BB23" i="32"/>
  <c r="BA23" i="32"/>
  <c r="AZ23" i="32"/>
  <c r="AY23" i="32"/>
  <c r="AX23" i="32"/>
  <c r="AW23" i="32"/>
  <c r="AV23" i="32"/>
  <c r="AU23" i="32"/>
  <c r="AT23" i="32"/>
  <c r="AS23" i="32"/>
  <c r="AR23" i="32"/>
  <c r="AQ23" i="32"/>
  <c r="AP23" i="32"/>
  <c r="AO23" i="32"/>
  <c r="AN23" i="32"/>
  <c r="AM23" i="32"/>
  <c r="AL23" i="32"/>
  <c r="AK23" i="32"/>
  <c r="AJ23" i="32"/>
  <c r="AI23" i="32"/>
  <c r="AH23" i="32"/>
  <c r="AG23" i="32"/>
  <c r="AF23" i="32"/>
  <c r="AE23" i="32"/>
  <c r="AD23" i="32"/>
  <c r="AC23" i="32"/>
  <c r="AB23" i="32"/>
  <c r="AA23" i="32"/>
  <c r="Z23" i="32"/>
  <c r="Y23" i="32"/>
  <c r="X23" i="32"/>
  <c r="W23" i="32"/>
  <c r="V23" i="32"/>
  <c r="U23" i="32"/>
  <c r="T23" i="32"/>
  <c r="S23" i="32"/>
  <c r="R23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E23" i="32"/>
  <c r="D23" i="32"/>
  <c r="C23" i="32"/>
  <c r="CS23" i="33"/>
  <c r="CR23" i="33"/>
  <c r="CQ23" i="33"/>
  <c r="CP23" i="33"/>
  <c r="CO23" i="33"/>
  <c r="CN23" i="33"/>
  <c r="CM23" i="33"/>
  <c r="CL23" i="33"/>
  <c r="CK23" i="33"/>
  <c r="CJ23" i="33"/>
  <c r="CI23" i="33"/>
  <c r="CH23" i="33"/>
  <c r="CG23" i="33"/>
  <c r="CF23" i="33"/>
  <c r="CE23" i="33"/>
  <c r="CD23" i="33"/>
  <c r="CC23" i="33"/>
  <c r="CB23" i="33"/>
  <c r="CA23" i="33"/>
  <c r="BZ23" i="33"/>
  <c r="BY23" i="33"/>
  <c r="BX23" i="33"/>
  <c r="BW23" i="33"/>
  <c r="BV23" i="33"/>
  <c r="BU23" i="33"/>
  <c r="BT23" i="33"/>
  <c r="BS23" i="33"/>
  <c r="BR23" i="33"/>
  <c r="BQ23" i="33"/>
  <c r="BP23" i="33"/>
  <c r="BO23" i="33"/>
  <c r="BN23" i="33"/>
  <c r="BM23" i="33"/>
  <c r="BL23" i="33"/>
  <c r="BK23" i="33"/>
  <c r="BJ23" i="33"/>
  <c r="BI23" i="33"/>
  <c r="BH23" i="33"/>
  <c r="BG23" i="33"/>
  <c r="BF23" i="33"/>
  <c r="BE23" i="33"/>
  <c r="BD23" i="33"/>
  <c r="BC23" i="33"/>
  <c r="BB23" i="33"/>
  <c r="BA23" i="33"/>
  <c r="AZ23" i="33"/>
  <c r="AY23" i="33"/>
  <c r="AX23" i="33"/>
  <c r="AW23" i="33"/>
  <c r="AV23" i="33"/>
  <c r="AU23" i="33"/>
  <c r="AT23" i="33"/>
  <c r="AS23" i="33"/>
  <c r="AR23" i="33"/>
  <c r="AQ23" i="33"/>
  <c r="AP23" i="33"/>
  <c r="AO23" i="33"/>
  <c r="AN23" i="33"/>
  <c r="AM23" i="33"/>
  <c r="AL23" i="33"/>
  <c r="AK23" i="33"/>
  <c r="AJ23" i="33"/>
  <c r="AI23" i="33"/>
  <c r="AH23" i="33"/>
  <c r="AG23" i="33"/>
  <c r="AF23" i="33"/>
  <c r="AE23" i="33"/>
  <c r="AD23" i="33"/>
  <c r="AC23" i="33"/>
  <c r="AB23" i="33"/>
  <c r="AA23" i="33"/>
  <c r="Z23" i="33"/>
  <c r="Y23" i="33"/>
  <c r="X23" i="33"/>
  <c r="W23" i="33"/>
  <c r="V23" i="33"/>
  <c r="U23" i="33"/>
  <c r="T23" i="33"/>
  <c r="S23" i="33"/>
  <c r="R23" i="33"/>
  <c r="Q23" i="33"/>
  <c r="P23" i="33"/>
  <c r="O23" i="33"/>
  <c r="N23" i="33"/>
  <c r="M23" i="33"/>
  <c r="L23" i="33"/>
  <c r="K23" i="33"/>
  <c r="J23" i="33"/>
  <c r="I23" i="33"/>
  <c r="H23" i="33"/>
  <c r="G23" i="33"/>
  <c r="F23" i="33"/>
  <c r="E23" i="33"/>
  <c r="D23" i="33"/>
  <c r="C23" i="33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C23" i="1"/>
  <c r="B23" i="3"/>
  <c r="B23" i="4"/>
  <c r="B23" i="5"/>
  <c r="B23" i="6"/>
  <c r="B23" i="8"/>
  <c r="B23" i="9"/>
  <c r="B23" i="10"/>
  <c r="B23" i="11"/>
  <c r="B23" i="12"/>
  <c r="B23" i="13"/>
  <c r="B23" i="14"/>
  <c r="B23" i="15"/>
  <c r="B23" i="16"/>
  <c r="B23" i="17"/>
  <c r="B23" i="18"/>
  <c r="B23" i="19"/>
  <c r="B23" i="20"/>
  <c r="B23" i="21"/>
  <c r="B23" i="22"/>
  <c r="B23" i="23"/>
  <c r="B23" i="24"/>
  <c r="B23" i="25"/>
  <c r="B23" i="26"/>
  <c r="B23" i="27"/>
  <c r="B23" i="28"/>
  <c r="B23" i="29"/>
  <c r="B23" i="30"/>
  <c r="B23" i="31"/>
  <c r="B23" i="32"/>
  <c r="CT23" i="32" s="1"/>
  <c r="B23" i="33"/>
  <c r="B23" i="1"/>
  <c r="CT95" i="3"/>
  <c r="CT95" i="4"/>
  <c r="CT95" i="5"/>
  <c r="CT95" i="6"/>
  <c r="CT95" i="8"/>
  <c r="CT95" i="9"/>
  <c r="CT95" i="10"/>
  <c r="CT95" i="11"/>
  <c r="CT95" i="12"/>
  <c r="CT95" i="13"/>
  <c r="CT95" i="14"/>
  <c r="CT95" i="15"/>
  <c r="CT95" i="18"/>
  <c r="CT95" i="19"/>
  <c r="CT95" i="20"/>
  <c r="CT95" i="21"/>
  <c r="CT95" i="22"/>
  <c r="CT95" i="23"/>
  <c r="CT95" i="1"/>
  <c r="CT23" i="24" l="1"/>
  <c r="CT23" i="16"/>
  <c r="CU28" i="1"/>
  <c r="CT23" i="8"/>
  <c r="CU59" i="1"/>
  <c r="CV59" i="1" s="1"/>
  <c r="CU29" i="1"/>
  <c r="CU27" i="1"/>
  <c r="CU24" i="1"/>
  <c r="CU25" i="1"/>
  <c r="CU58" i="1"/>
  <c r="CV58" i="1" s="1"/>
  <c r="CU57" i="1"/>
  <c r="CV57" i="1" s="1"/>
  <c r="CU17" i="1"/>
  <c r="CV17" i="1" s="1"/>
  <c r="CU56" i="1"/>
  <c r="CV56" i="1" s="1"/>
  <c r="CU26" i="1"/>
  <c r="CU62" i="1"/>
  <c r="CV62" i="1" s="1"/>
  <c r="CU16" i="1"/>
  <c r="CU49" i="1"/>
  <c r="CU13" i="1"/>
  <c r="CU48" i="1"/>
  <c r="CU45" i="1"/>
  <c r="CV45" i="1" s="1"/>
  <c r="CU60" i="1"/>
  <c r="CV60" i="1" s="1"/>
  <c r="CU30" i="1"/>
  <c r="CU61" i="1"/>
  <c r="CV61" i="1" s="1"/>
  <c r="CU63" i="1"/>
  <c r="CV63" i="1" s="1"/>
  <c r="CT23" i="15"/>
  <c r="CT23" i="31"/>
  <c r="CT23" i="30"/>
  <c r="CT23" i="22"/>
  <c r="CT23" i="14"/>
  <c r="CT23" i="5"/>
  <c r="CV95" i="1"/>
  <c r="CT23" i="29"/>
  <c r="CT23" i="21"/>
  <c r="CT23" i="13"/>
  <c r="CT23" i="4"/>
  <c r="CT55" i="20"/>
  <c r="CT23" i="28"/>
  <c r="CT23" i="12"/>
  <c r="CT23" i="27"/>
  <c r="CT23" i="23"/>
  <c r="CT23" i="20"/>
  <c r="CT23" i="3"/>
  <c r="CT23" i="19"/>
  <c r="CT23" i="11"/>
  <c r="CT23" i="1"/>
  <c r="CT23" i="26"/>
  <c r="CT23" i="18"/>
  <c r="CT23" i="10"/>
  <c r="CT23" i="6"/>
  <c r="CT23" i="33"/>
  <c r="CT23" i="25"/>
  <c r="CT23" i="17"/>
  <c r="CT23" i="9"/>
  <c r="CT55" i="32"/>
  <c r="CT55" i="28"/>
  <c r="CT55" i="24"/>
  <c r="CT55" i="16"/>
  <c r="CT55" i="12"/>
  <c r="CT55" i="8"/>
  <c r="CT55" i="1"/>
  <c r="CT55" i="31"/>
  <c r="CT55" i="27"/>
  <c r="CT55" i="23"/>
  <c r="CT55" i="19"/>
  <c r="CT55" i="15"/>
  <c r="CT55" i="11"/>
  <c r="CT55" i="6"/>
  <c r="CT55" i="4"/>
  <c r="CT55" i="30"/>
  <c r="CT55" i="26"/>
  <c r="CT55" i="22"/>
  <c r="CT55" i="18"/>
  <c r="CT55" i="14"/>
  <c r="CT55" i="10"/>
  <c r="CT55" i="5"/>
  <c r="CT55" i="33"/>
  <c r="CT55" i="29"/>
  <c r="CT55" i="25"/>
  <c r="CT55" i="21"/>
  <c r="CT55" i="17"/>
  <c r="CT55" i="13"/>
  <c r="CT55" i="9"/>
  <c r="CT55" i="3"/>
  <c r="CT47" i="3"/>
  <c r="CT47" i="4"/>
  <c r="CT47" i="5"/>
  <c r="CT47" i="6"/>
  <c r="CT47" i="8"/>
  <c r="CT47" i="9"/>
  <c r="CT47" i="10"/>
  <c r="CT47" i="11"/>
  <c r="CT47" i="12"/>
  <c r="CT47" i="13"/>
  <c r="CT47" i="14"/>
  <c r="CT47" i="15"/>
  <c r="CT47" i="16"/>
  <c r="CT47" i="17"/>
  <c r="CT47" i="18"/>
  <c r="CT47" i="19"/>
  <c r="CT47" i="20"/>
  <c r="CT47" i="21"/>
  <c r="CT47" i="22"/>
  <c r="CT47" i="23"/>
  <c r="CT47" i="24"/>
  <c r="CT47" i="25"/>
  <c r="CT47" i="26"/>
  <c r="CT47" i="27"/>
  <c r="CT47" i="28"/>
  <c r="CT47" i="29"/>
  <c r="CT47" i="30"/>
  <c r="CT47" i="31"/>
  <c r="CT47" i="32"/>
  <c r="CT47" i="33"/>
  <c r="CT47" i="1"/>
  <c r="CU47" i="1" l="1"/>
  <c r="CU23" i="1"/>
  <c r="CV23" i="1" s="1"/>
  <c r="CU55" i="1"/>
  <c r="CV55" i="1" s="1"/>
  <c r="CT38" i="32"/>
  <c r="CT39" i="32"/>
  <c r="CT40" i="32"/>
  <c r="CT41" i="32"/>
  <c r="CT42" i="32"/>
  <c r="CT43" i="32"/>
  <c r="CT44" i="32"/>
  <c r="CT102" i="33"/>
  <c r="CS101" i="33"/>
  <c r="CR101" i="33"/>
  <c r="CQ101" i="33"/>
  <c r="CP101" i="33"/>
  <c r="CO101" i="33"/>
  <c r="CN101" i="33"/>
  <c r="CM101" i="33"/>
  <c r="CL101" i="33"/>
  <c r="CK101" i="33"/>
  <c r="CJ101" i="33"/>
  <c r="CI101" i="33"/>
  <c r="CH101" i="33"/>
  <c r="CG101" i="33"/>
  <c r="CF101" i="33"/>
  <c r="CE101" i="33"/>
  <c r="CD101" i="33"/>
  <c r="CC101" i="33"/>
  <c r="CB101" i="33"/>
  <c r="CA101" i="33"/>
  <c r="BZ101" i="33"/>
  <c r="BY101" i="33"/>
  <c r="BX101" i="33"/>
  <c r="BW101" i="33"/>
  <c r="BV101" i="33"/>
  <c r="BU101" i="33"/>
  <c r="BT101" i="33"/>
  <c r="BS101" i="33"/>
  <c r="BR101" i="33"/>
  <c r="BQ101" i="33"/>
  <c r="BP101" i="33"/>
  <c r="BO101" i="33"/>
  <c r="BN101" i="33"/>
  <c r="BM101" i="33"/>
  <c r="BL101" i="33"/>
  <c r="BK101" i="33"/>
  <c r="BJ101" i="33"/>
  <c r="BI101" i="33"/>
  <c r="BH101" i="33"/>
  <c r="BG101" i="33"/>
  <c r="BF101" i="33"/>
  <c r="BE101" i="33"/>
  <c r="BD101" i="33"/>
  <c r="BC101" i="33"/>
  <c r="BB101" i="33"/>
  <c r="BA101" i="33"/>
  <c r="AZ101" i="33"/>
  <c r="AY101" i="33"/>
  <c r="AX101" i="33"/>
  <c r="AW101" i="33"/>
  <c r="AV101" i="33"/>
  <c r="AU101" i="33"/>
  <c r="AT101" i="33"/>
  <c r="AS101" i="33"/>
  <c r="AR101" i="33"/>
  <c r="AQ101" i="33"/>
  <c r="AP101" i="33"/>
  <c r="AO101" i="33"/>
  <c r="AN101" i="33"/>
  <c r="AM101" i="33"/>
  <c r="AL101" i="33"/>
  <c r="AK101" i="33"/>
  <c r="AJ101" i="33"/>
  <c r="AI101" i="33"/>
  <c r="AH101" i="33"/>
  <c r="AG101" i="33"/>
  <c r="AF101" i="33"/>
  <c r="AE101" i="33"/>
  <c r="AD101" i="33"/>
  <c r="AC101" i="33"/>
  <c r="AB101" i="33"/>
  <c r="AA101" i="33"/>
  <c r="Z101" i="33"/>
  <c r="Y101" i="33"/>
  <c r="X101" i="33"/>
  <c r="W101" i="33"/>
  <c r="V101" i="33"/>
  <c r="U101" i="33"/>
  <c r="T101" i="33"/>
  <c r="S101" i="33"/>
  <c r="R101" i="33"/>
  <c r="Q101" i="33"/>
  <c r="P101" i="33"/>
  <c r="O101" i="33"/>
  <c r="N101" i="33"/>
  <c r="M101" i="33"/>
  <c r="L101" i="33"/>
  <c r="K101" i="33"/>
  <c r="J101" i="33"/>
  <c r="I101" i="33"/>
  <c r="H101" i="33"/>
  <c r="G101" i="33"/>
  <c r="F101" i="33"/>
  <c r="E101" i="33"/>
  <c r="D101" i="33"/>
  <c r="C101" i="33"/>
  <c r="B101" i="33"/>
  <c r="CS94" i="33"/>
  <c r="CS100" i="33" s="1"/>
  <c r="CS107" i="33" s="1"/>
  <c r="CR94" i="33"/>
  <c r="CR100" i="33" s="1"/>
  <c r="CQ94" i="33"/>
  <c r="CQ100" i="33" s="1"/>
  <c r="CQ107" i="33" s="1"/>
  <c r="CP94" i="33"/>
  <c r="CP100" i="33" s="1"/>
  <c r="CO94" i="33"/>
  <c r="CO100" i="33" s="1"/>
  <c r="CN94" i="33"/>
  <c r="CN100" i="33" s="1"/>
  <c r="CM94" i="33"/>
  <c r="CM100" i="33" s="1"/>
  <c r="CM107" i="33" s="1"/>
  <c r="CL94" i="33"/>
  <c r="CL100" i="33" s="1"/>
  <c r="CK94" i="33"/>
  <c r="CK100" i="33" s="1"/>
  <c r="CK107" i="33" s="1"/>
  <c r="CJ94" i="33"/>
  <c r="CJ100" i="33" s="1"/>
  <c r="CI94" i="33"/>
  <c r="CI100" i="33" s="1"/>
  <c r="CI107" i="33" s="1"/>
  <c r="CH94" i="33"/>
  <c r="CH100" i="33" s="1"/>
  <c r="CG94" i="33"/>
  <c r="CG100" i="33" s="1"/>
  <c r="CF94" i="33"/>
  <c r="CF100" i="33" s="1"/>
  <c r="CE94" i="33"/>
  <c r="CE100" i="33" s="1"/>
  <c r="CD94" i="33"/>
  <c r="CD100" i="33" s="1"/>
  <c r="CC94" i="33"/>
  <c r="CC100" i="33" s="1"/>
  <c r="CC107" i="33" s="1"/>
  <c r="CB94" i="33"/>
  <c r="CB100" i="33" s="1"/>
  <c r="CA94" i="33"/>
  <c r="CA100" i="33" s="1"/>
  <c r="CA107" i="33" s="1"/>
  <c r="BZ94" i="33"/>
  <c r="BZ100" i="33" s="1"/>
  <c r="BY94" i="33"/>
  <c r="BY100" i="33" s="1"/>
  <c r="BX94" i="33"/>
  <c r="BX100" i="33" s="1"/>
  <c r="BW94" i="33"/>
  <c r="BW100" i="33" s="1"/>
  <c r="BV94" i="33"/>
  <c r="BV100" i="33" s="1"/>
  <c r="BU94" i="33"/>
  <c r="BU100" i="33" s="1"/>
  <c r="BU107" i="33" s="1"/>
  <c r="BT94" i="33"/>
  <c r="BT100" i="33" s="1"/>
  <c r="BS94" i="33"/>
  <c r="BS100" i="33" s="1"/>
  <c r="BS107" i="33" s="1"/>
  <c r="BR94" i="33"/>
  <c r="BR100" i="33" s="1"/>
  <c r="BQ94" i="33"/>
  <c r="BQ100" i="33" s="1"/>
  <c r="BP94" i="33"/>
  <c r="BP100" i="33" s="1"/>
  <c r="BO94" i="33"/>
  <c r="BO100" i="33" s="1"/>
  <c r="BO107" i="33" s="1"/>
  <c r="BN94" i="33"/>
  <c r="BN100" i="33" s="1"/>
  <c r="BM94" i="33"/>
  <c r="BM100" i="33" s="1"/>
  <c r="BM107" i="33" s="1"/>
  <c r="BL94" i="33"/>
  <c r="BL100" i="33" s="1"/>
  <c r="BK94" i="33"/>
  <c r="BK100" i="33" s="1"/>
  <c r="BK107" i="33" s="1"/>
  <c r="BJ94" i="33"/>
  <c r="BJ100" i="33" s="1"/>
  <c r="BI94" i="33"/>
  <c r="BI100" i="33" s="1"/>
  <c r="BH94" i="33"/>
  <c r="BH100" i="33" s="1"/>
  <c r="BG94" i="33"/>
  <c r="BG100" i="33" s="1"/>
  <c r="BG107" i="33" s="1"/>
  <c r="BF94" i="33"/>
  <c r="BF100" i="33" s="1"/>
  <c r="BE94" i="33"/>
  <c r="BE100" i="33" s="1"/>
  <c r="BE107" i="33" s="1"/>
  <c r="BD94" i="33"/>
  <c r="BD100" i="33" s="1"/>
  <c r="BC94" i="33"/>
  <c r="BC100" i="33" s="1"/>
  <c r="BC107" i="33" s="1"/>
  <c r="BB94" i="33"/>
  <c r="BB100" i="33" s="1"/>
  <c r="BA94" i="33"/>
  <c r="BA100" i="33" s="1"/>
  <c r="AZ94" i="33"/>
  <c r="AZ100" i="33" s="1"/>
  <c r="AY94" i="33"/>
  <c r="AY100" i="33" s="1"/>
  <c r="AY107" i="33" s="1"/>
  <c r="AX94" i="33"/>
  <c r="AX100" i="33" s="1"/>
  <c r="AW94" i="33"/>
  <c r="AW100" i="33" s="1"/>
  <c r="AW107" i="33" s="1"/>
  <c r="AV94" i="33"/>
  <c r="AV100" i="33" s="1"/>
  <c r="AU94" i="33"/>
  <c r="AU100" i="33" s="1"/>
  <c r="AU107" i="33" s="1"/>
  <c r="AT94" i="33"/>
  <c r="AT100" i="33" s="1"/>
  <c r="AS94" i="33"/>
  <c r="AS100" i="33" s="1"/>
  <c r="AR94" i="33"/>
  <c r="AR100" i="33" s="1"/>
  <c r="AQ94" i="33"/>
  <c r="AQ100" i="33" s="1"/>
  <c r="AQ107" i="33" s="1"/>
  <c r="AP94" i="33"/>
  <c r="AP100" i="33" s="1"/>
  <c r="AO94" i="33"/>
  <c r="AO100" i="33" s="1"/>
  <c r="AN94" i="33"/>
  <c r="AN100" i="33" s="1"/>
  <c r="AM94" i="33"/>
  <c r="AM100" i="33" s="1"/>
  <c r="AM107" i="33" s="1"/>
  <c r="AL94" i="33"/>
  <c r="AL100" i="33" s="1"/>
  <c r="AK94" i="33"/>
  <c r="AK100" i="33" s="1"/>
  <c r="AJ94" i="33"/>
  <c r="AJ100" i="33" s="1"/>
  <c r="AI94" i="33"/>
  <c r="AI100" i="33" s="1"/>
  <c r="AI107" i="33" s="1"/>
  <c r="AH94" i="33"/>
  <c r="AH100" i="33" s="1"/>
  <c r="AG94" i="33"/>
  <c r="AG100" i="33" s="1"/>
  <c r="AG107" i="33" s="1"/>
  <c r="AF94" i="33"/>
  <c r="AF100" i="33" s="1"/>
  <c r="AE94" i="33"/>
  <c r="AE100" i="33" s="1"/>
  <c r="AE107" i="33" s="1"/>
  <c r="AD94" i="33"/>
  <c r="AD100" i="33" s="1"/>
  <c r="AC94" i="33"/>
  <c r="AC100" i="33" s="1"/>
  <c r="AB94" i="33"/>
  <c r="AB100" i="33" s="1"/>
  <c r="AA94" i="33"/>
  <c r="AA100" i="33" s="1"/>
  <c r="AA107" i="33" s="1"/>
  <c r="Z94" i="33"/>
  <c r="Z100" i="33" s="1"/>
  <c r="Y94" i="33"/>
  <c r="Y100" i="33" s="1"/>
  <c r="Y107" i="33" s="1"/>
  <c r="X94" i="33"/>
  <c r="X100" i="33" s="1"/>
  <c r="W94" i="33"/>
  <c r="W100" i="33" s="1"/>
  <c r="W107" i="33" s="1"/>
  <c r="V94" i="33"/>
  <c r="V100" i="33" s="1"/>
  <c r="U94" i="33"/>
  <c r="U100" i="33" s="1"/>
  <c r="T94" i="33"/>
  <c r="T100" i="33" s="1"/>
  <c r="S94" i="33"/>
  <c r="S100" i="33" s="1"/>
  <c r="S107" i="33" s="1"/>
  <c r="R94" i="33"/>
  <c r="R100" i="33" s="1"/>
  <c r="Q94" i="33"/>
  <c r="Q100" i="33" s="1"/>
  <c r="Q107" i="33" s="1"/>
  <c r="P94" i="33"/>
  <c r="P100" i="33" s="1"/>
  <c r="O94" i="33"/>
  <c r="O100" i="33" s="1"/>
  <c r="O107" i="33" s="1"/>
  <c r="N94" i="33"/>
  <c r="N100" i="33" s="1"/>
  <c r="M94" i="33"/>
  <c r="M100" i="33" s="1"/>
  <c r="L94" i="33"/>
  <c r="L100" i="33" s="1"/>
  <c r="K94" i="33"/>
  <c r="K100" i="33" s="1"/>
  <c r="K107" i="33" s="1"/>
  <c r="J94" i="33"/>
  <c r="J100" i="33" s="1"/>
  <c r="I94" i="33"/>
  <c r="I100" i="33" s="1"/>
  <c r="I107" i="33" s="1"/>
  <c r="H94" i="33"/>
  <c r="H100" i="33" s="1"/>
  <c r="G94" i="33"/>
  <c r="G100" i="33" s="1"/>
  <c r="G107" i="33" s="1"/>
  <c r="F94" i="33"/>
  <c r="F100" i="33" s="1"/>
  <c r="E94" i="33"/>
  <c r="E100" i="33" s="1"/>
  <c r="D94" i="33"/>
  <c r="D100" i="33" s="1"/>
  <c r="C94" i="33"/>
  <c r="C100" i="33" s="1"/>
  <c r="C107" i="33" s="1"/>
  <c r="B94" i="33"/>
  <c r="B100" i="33" s="1"/>
  <c r="CT93" i="33"/>
  <c r="CT92" i="33"/>
  <c r="CT91" i="33"/>
  <c r="CT53" i="33"/>
  <c r="CT52" i="33"/>
  <c r="CT51" i="33"/>
  <c r="CS50" i="33"/>
  <c r="CR50" i="33"/>
  <c r="CQ50" i="33"/>
  <c r="CP50" i="33"/>
  <c r="CO50" i="33"/>
  <c r="CN50" i="33"/>
  <c r="CM50" i="33"/>
  <c r="CL50" i="33"/>
  <c r="CK50" i="33"/>
  <c r="CJ50" i="33"/>
  <c r="CI50" i="33"/>
  <c r="CH50" i="33"/>
  <c r="CG50" i="33"/>
  <c r="CF50" i="33"/>
  <c r="CE50" i="33"/>
  <c r="CD50" i="33"/>
  <c r="CC50" i="33"/>
  <c r="CB50" i="33"/>
  <c r="CA50" i="33"/>
  <c r="BZ50" i="33"/>
  <c r="BY50" i="33"/>
  <c r="BX50" i="33"/>
  <c r="BW50" i="33"/>
  <c r="BV50" i="33"/>
  <c r="BU50" i="33"/>
  <c r="BT50" i="33"/>
  <c r="BS50" i="33"/>
  <c r="BR50" i="33"/>
  <c r="BQ50" i="33"/>
  <c r="BP50" i="33"/>
  <c r="BO50" i="33"/>
  <c r="BN50" i="33"/>
  <c r="BM50" i="33"/>
  <c r="BL50" i="33"/>
  <c r="BK50" i="33"/>
  <c r="BJ50" i="33"/>
  <c r="BI50" i="33"/>
  <c r="BH50" i="33"/>
  <c r="BG50" i="33"/>
  <c r="BF50" i="33"/>
  <c r="BE50" i="33"/>
  <c r="BD50" i="33"/>
  <c r="BC50" i="33"/>
  <c r="BB50" i="33"/>
  <c r="BA50" i="33"/>
  <c r="AZ50" i="33"/>
  <c r="AY50" i="33"/>
  <c r="AX50" i="33"/>
  <c r="AW50" i="33"/>
  <c r="AV50" i="33"/>
  <c r="AU50" i="33"/>
  <c r="AT50" i="33"/>
  <c r="AS50" i="33"/>
  <c r="AR50" i="33"/>
  <c r="AQ50" i="33"/>
  <c r="AP50" i="33"/>
  <c r="AO50" i="33"/>
  <c r="AN50" i="33"/>
  <c r="AM50" i="33"/>
  <c r="AL50" i="33"/>
  <c r="AK50" i="33"/>
  <c r="AJ50" i="33"/>
  <c r="AI50" i="33"/>
  <c r="AH50" i="33"/>
  <c r="AG50" i="33"/>
  <c r="AF50" i="33"/>
  <c r="AE50" i="33"/>
  <c r="AD50" i="33"/>
  <c r="AC50" i="33"/>
  <c r="AB50" i="33"/>
  <c r="AA50" i="33"/>
  <c r="Z50" i="33"/>
  <c r="Y50" i="33"/>
  <c r="X50" i="33"/>
  <c r="W50" i="33"/>
  <c r="V50" i="33"/>
  <c r="U50" i="33"/>
  <c r="T50" i="33"/>
  <c r="S50" i="33"/>
  <c r="R50" i="33"/>
  <c r="Q50" i="33"/>
  <c r="P50" i="33"/>
  <c r="O50" i="33"/>
  <c r="N50" i="33"/>
  <c r="M50" i="33"/>
  <c r="L50" i="33"/>
  <c r="K50" i="33"/>
  <c r="J50" i="33"/>
  <c r="I50" i="33"/>
  <c r="H50" i="33"/>
  <c r="G50" i="33"/>
  <c r="F50" i="33"/>
  <c r="E50" i="33"/>
  <c r="D50" i="33"/>
  <c r="C50" i="33"/>
  <c r="B50" i="33"/>
  <c r="CS46" i="33"/>
  <c r="CR46" i="33"/>
  <c r="CQ46" i="33"/>
  <c r="CP46" i="33"/>
  <c r="CO46" i="33"/>
  <c r="CN46" i="33"/>
  <c r="CM46" i="33"/>
  <c r="CL46" i="33"/>
  <c r="CK46" i="33"/>
  <c r="CJ46" i="33"/>
  <c r="CI46" i="33"/>
  <c r="CH46" i="33"/>
  <c r="CG46" i="33"/>
  <c r="CF46" i="33"/>
  <c r="CE46" i="33"/>
  <c r="CD46" i="33"/>
  <c r="CC46" i="33"/>
  <c r="CB46" i="33"/>
  <c r="CA46" i="33"/>
  <c r="BZ46" i="33"/>
  <c r="BY46" i="33"/>
  <c r="BX46" i="33"/>
  <c r="BW46" i="33"/>
  <c r="BV46" i="33"/>
  <c r="BU46" i="33"/>
  <c r="BT46" i="33"/>
  <c r="BS46" i="33"/>
  <c r="BR46" i="33"/>
  <c r="BQ46" i="33"/>
  <c r="BP46" i="33"/>
  <c r="BO46" i="33"/>
  <c r="BN46" i="33"/>
  <c r="BM46" i="33"/>
  <c r="BL46" i="33"/>
  <c r="BK46" i="33"/>
  <c r="BJ46" i="33"/>
  <c r="BI46" i="33"/>
  <c r="BH46" i="33"/>
  <c r="BG46" i="33"/>
  <c r="BF46" i="33"/>
  <c r="BE46" i="33"/>
  <c r="BD46" i="33"/>
  <c r="BC46" i="33"/>
  <c r="BB46" i="33"/>
  <c r="BA46" i="33"/>
  <c r="AZ46" i="33"/>
  <c r="AY46" i="33"/>
  <c r="AX46" i="33"/>
  <c r="AW46" i="33"/>
  <c r="AV46" i="33"/>
  <c r="AU46" i="33"/>
  <c r="AT46" i="33"/>
  <c r="AS46" i="33"/>
  <c r="AR46" i="33"/>
  <c r="AQ46" i="33"/>
  <c r="AP46" i="33"/>
  <c r="AO46" i="33"/>
  <c r="AN46" i="33"/>
  <c r="AM46" i="33"/>
  <c r="AL46" i="33"/>
  <c r="AK46" i="33"/>
  <c r="AJ46" i="33"/>
  <c r="AI46" i="33"/>
  <c r="AH46" i="33"/>
  <c r="AG46" i="33"/>
  <c r="AF46" i="33"/>
  <c r="AE46" i="33"/>
  <c r="AD46" i="33"/>
  <c r="AC46" i="33"/>
  <c r="AB46" i="33"/>
  <c r="AA46" i="33"/>
  <c r="Z46" i="33"/>
  <c r="Y46" i="33"/>
  <c r="X46" i="33"/>
  <c r="W46" i="33"/>
  <c r="V46" i="33"/>
  <c r="U46" i="33"/>
  <c r="T46" i="33"/>
  <c r="S46" i="33"/>
  <c r="R46" i="33"/>
  <c r="Q46" i="33"/>
  <c r="P46" i="33"/>
  <c r="O46" i="33"/>
  <c r="N46" i="33"/>
  <c r="M46" i="33"/>
  <c r="L46" i="33"/>
  <c r="K46" i="33"/>
  <c r="J46" i="33"/>
  <c r="I46" i="33"/>
  <c r="H46" i="33"/>
  <c r="G46" i="33"/>
  <c r="F46" i="33"/>
  <c r="E46" i="33"/>
  <c r="D46" i="33"/>
  <c r="C46" i="33"/>
  <c r="B46" i="33"/>
  <c r="CT44" i="33"/>
  <c r="CT43" i="33"/>
  <c r="CT42" i="33"/>
  <c r="CT41" i="33"/>
  <c r="CT40" i="33"/>
  <c r="CT39" i="33"/>
  <c r="CT38" i="33"/>
  <c r="CS37" i="33"/>
  <c r="CR37" i="33"/>
  <c r="CQ37" i="33"/>
  <c r="CP37" i="33"/>
  <c r="CO37" i="33"/>
  <c r="CN37" i="33"/>
  <c r="CM37" i="33"/>
  <c r="CL37" i="33"/>
  <c r="CK37" i="33"/>
  <c r="CK36" i="33" s="1"/>
  <c r="CJ37" i="33"/>
  <c r="CJ36" i="33" s="1"/>
  <c r="CI37" i="33"/>
  <c r="CH37" i="33"/>
  <c r="CG37" i="33"/>
  <c r="CF37" i="33"/>
  <c r="CE37" i="33"/>
  <c r="CD37" i="33"/>
  <c r="CC37" i="33"/>
  <c r="CB37" i="33"/>
  <c r="CA37" i="33"/>
  <c r="BZ37" i="33"/>
  <c r="BY37" i="33"/>
  <c r="BX37" i="33"/>
  <c r="BW37" i="33"/>
  <c r="BV37" i="33"/>
  <c r="BU37" i="33"/>
  <c r="BT37" i="33"/>
  <c r="BS37" i="33"/>
  <c r="BR37" i="33"/>
  <c r="BQ37" i="33"/>
  <c r="BP37" i="33"/>
  <c r="BO37" i="33"/>
  <c r="BN37" i="33"/>
  <c r="BM37" i="33"/>
  <c r="BL37" i="33"/>
  <c r="BK37" i="33"/>
  <c r="BJ37" i="33"/>
  <c r="BI37" i="33"/>
  <c r="BH37" i="33"/>
  <c r="BG37" i="33"/>
  <c r="BF37" i="33"/>
  <c r="BE37" i="33"/>
  <c r="BD37" i="33"/>
  <c r="BC37" i="33"/>
  <c r="BB37" i="33"/>
  <c r="BA37" i="33"/>
  <c r="AZ37" i="33"/>
  <c r="AY37" i="33"/>
  <c r="AX37" i="33"/>
  <c r="AW37" i="33"/>
  <c r="AV37" i="33"/>
  <c r="AU37" i="33"/>
  <c r="AT37" i="33"/>
  <c r="AS37" i="33"/>
  <c r="AR37" i="33"/>
  <c r="AQ37" i="33"/>
  <c r="AP37" i="33"/>
  <c r="AO37" i="33"/>
  <c r="AN37" i="33"/>
  <c r="AM37" i="33"/>
  <c r="AL37" i="33"/>
  <c r="AK37" i="33"/>
  <c r="AJ37" i="33"/>
  <c r="AI37" i="33"/>
  <c r="AH37" i="33"/>
  <c r="AG37" i="33"/>
  <c r="AF37" i="33"/>
  <c r="AE37" i="33"/>
  <c r="AD37" i="33"/>
  <c r="AC37" i="33"/>
  <c r="AB37" i="33"/>
  <c r="AA37" i="33"/>
  <c r="Z37" i="33"/>
  <c r="Y37" i="33"/>
  <c r="X37" i="33"/>
  <c r="W37" i="33"/>
  <c r="V37" i="33"/>
  <c r="U37" i="33"/>
  <c r="T37" i="33"/>
  <c r="S37" i="33"/>
  <c r="R37" i="33"/>
  <c r="Q37" i="33"/>
  <c r="P37" i="33"/>
  <c r="O37" i="33"/>
  <c r="N37" i="33"/>
  <c r="M37" i="33"/>
  <c r="L37" i="33"/>
  <c r="K37" i="33"/>
  <c r="J37" i="33"/>
  <c r="I37" i="33"/>
  <c r="H37" i="33"/>
  <c r="G37" i="33"/>
  <c r="F37" i="33"/>
  <c r="E37" i="33"/>
  <c r="D37" i="33"/>
  <c r="C37" i="33"/>
  <c r="B37" i="33"/>
  <c r="CT21" i="33"/>
  <c r="CT20" i="33"/>
  <c r="CT19" i="33"/>
  <c r="CS18" i="33"/>
  <c r="CR18" i="33"/>
  <c r="CQ18" i="33"/>
  <c r="CP18" i="33"/>
  <c r="CO18" i="33"/>
  <c r="CN18" i="33"/>
  <c r="CM18" i="33"/>
  <c r="CL18" i="33"/>
  <c r="CK18" i="33"/>
  <c r="CJ18" i="33"/>
  <c r="CI18" i="33"/>
  <c r="CH18" i="33"/>
  <c r="CG18" i="33"/>
  <c r="CF18" i="33"/>
  <c r="CE18" i="33"/>
  <c r="CD18" i="33"/>
  <c r="CC18" i="33"/>
  <c r="CB18" i="33"/>
  <c r="CA18" i="33"/>
  <c r="BZ18" i="33"/>
  <c r="BY18" i="33"/>
  <c r="BX18" i="33"/>
  <c r="BW18" i="33"/>
  <c r="BV18" i="33"/>
  <c r="BU18" i="33"/>
  <c r="BT18" i="33"/>
  <c r="BS18" i="33"/>
  <c r="BR18" i="33"/>
  <c r="BQ18" i="33"/>
  <c r="BP18" i="33"/>
  <c r="BO18" i="33"/>
  <c r="BN18" i="33"/>
  <c r="BM18" i="33"/>
  <c r="BL18" i="33"/>
  <c r="BK18" i="33"/>
  <c r="BJ18" i="33"/>
  <c r="BI18" i="33"/>
  <c r="BH18" i="33"/>
  <c r="BG18" i="33"/>
  <c r="BF18" i="33"/>
  <c r="BE18" i="33"/>
  <c r="BD18" i="33"/>
  <c r="BC18" i="33"/>
  <c r="BB18" i="33"/>
  <c r="BA18" i="33"/>
  <c r="AZ18" i="33"/>
  <c r="AY18" i="33"/>
  <c r="AX18" i="33"/>
  <c r="AW18" i="33"/>
  <c r="AV18" i="33"/>
  <c r="AU18" i="33"/>
  <c r="AT18" i="33"/>
  <c r="AS18" i="33"/>
  <c r="AR18" i="33"/>
  <c r="AQ18" i="33"/>
  <c r="AP18" i="33"/>
  <c r="AO18" i="33"/>
  <c r="AN18" i="33"/>
  <c r="AM18" i="33"/>
  <c r="AL18" i="33"/>
  <c r="AK18" i="33"/>
  <c r="AJ18" i="33"/>
  <c r="AI18" i="33"/>
  <c r="AH18" i="33"/>
  <c r="AG18" i="33"/>
  <c r="AF18" i="33"/>
  <c r="AE18" i="33"/>
  <c r="AD18" i="33"/>
  <c r="AC18" i="33"/>
  <c r="AB18" i="33"/>
  <c r="AA18" i="33"/>
  <c r="Z18" i="33"/>
  <c r="Y18" i="33"/>
  <c r="X18" i="33"/>
  <c r="W18" i="33"/>
  <c r="V18" i="33"/>
  <c r="U18" i="33"/>
  <c r="T18" i="33"/>
  <c r="S18" i="33"/>
  <c r="R18" i="33"/>
  <c r="Q18" i="33"/>
  <c r="P18" i="33"/>
  <c r="O18" i="33"/>
  <c r="N18" i="33"/>
  <c r="M18" i="33"/>
  <c r="L18" i="33"/>
  <c r="K18" i="33"/>
  <c r="J18" i="33"/>
  <c r="I18" i="33"/>
  <c r="H18" i="33"/>
  <c r="G18" i="33"/>
  <c r="F18" i="33"/>
  <c r="E18" i="33"/>
  <c r="D18" i="33"/>
  <c r="C18" i="33"/>
  <c r="B18" i="33"/>
  <c r="CT15" i="33"/>
  <c r="CS14" i="33"/>
  <c r="CR14" i="33"/>
  <c r="CQ14" i="33"/>
  <c r="CP14" i="33"/>
  <c r="CO14" i="33"/>
  <c r="CN14" i="33"/>
  <c r="CM14" i="33"/>
  <c r="CL14" i="33"/>
  <c r="CK14" i="33"/>
  <c r="CJ14" i="33"/>
  <c r="CI14" i="33"/>
  <c r="CH14" i="33"/>
  <c r="CG14" i="33"/>
  <c r="CF14" i="33"/>
  <c r="CE14" i="33"/>
  <c r="CD14" i="33"/>
  <c r="CC14" i="33"/>
  <c r="CB14" i="33"/>
  <c r="CA14" i="33"/>
  <c r="BZ14" i="33"/>
  <c r="BY14" i="33"/>
  <c r="BX14" i="33"/>
  <c r="BW14" i="33"/>
  <c r="BV14" i="33"/>
  <c r="BU14" i="33"/>
  <c r="BT14" i="33"/>
  <c r="BS14" i="33"/>
  <c r="BR14" i="33"/>
  <c r="BQ14" i="33"/>
  <c r="BP14" i="33"/>
  <c r="BO14" i="33"/>
  <c r="BN14" i="33"/>
  <c r="BM14" i="33"/>
  <c r="BL14" i="33"/>
  <c r="BK14" i="33"/>
  <c r="BJ14" i="33"/>
  <c r="BI14" i="33"/>
  <c r="BH14" i="33"/>
  <c r="BG14" i="33"/>
  <c r="BF14" i="33"/>
  <c r="BE14" i="33"/>
  <c r="BD14" i="33"/>
  <c r="BC14" i="33"/>
  <c r="BB14" i="33"/>
  <c r="BA14" i="33"/>
  <c r="AZ14" i="33"/>
  <c r="AY14" i="33"/>
  <c r="AX14" i="33"/>
  <c r="AW14" i="33"/>
  <c r="AV14" i="33"/>
  <c r="AU14" i="33"/>
  <c r="AT14" i="33"/>
  <c r="AS14" i="33"/>
  <c r="AR14" i="33"/>
  <c r="AQ14" i="33"/>
  <c r="AP14" i="33"/>
  <c r="AO14" i="33"/>
  <c r="AN14" i="33"/>
  <c r="AM14" i="33"/>
  <c r="AL14" i="33"/>
  <c r="AK14" i="33"/>
  <c r="AJ14" i="33"/>
  <c r="AI14" i="33"/>
  <c r="AH14" i="33"/>
  <c r="AG14" i="33"/>
  <c r="AF14" i="33"/>
  <c r="AE14" i="33"/>
  <c r="AD14" i="33"/>
  <c r="AC14" i="33"/>
  <c r="AB14" i="33"/>
  <c r="AA14" i="33"/>
  <c r="Z14" i="33"/>
  <c r="Y14" i="33"/>
  <c r="X14" i="33"/>
  <c r="W14" i="33"/>
  <c r="V14" i="33"/>
  <c r="U14" i="33"/>
  <c r="T14" i="33"/>
  <c r="S14" i="33"/>
  <c r="R14" i="33"/>
  <c r="Q14" i="33"/>
  <c r="P14" i="33"/>
  <c r="O14" i="33"/>
  <c r="N14" i="33"/>
  <c r="M14" i="33"/>
  <c r="L14" i="33"/>
  <c r="K14" i="33"/>
  <c r="J14" i="33"/>
  <c r="I14" i="33"/>
  <c r="H14" i="33"/>
  <c r="G14" i="33"/>
  <c r="F14" i="33"/>
  <c r="E14" i="33"/>
  <c r="D14" i="33"/>
  <c r="C14" i="33"/>
  <c r="B14" i="33"/>
  <c r="CT12" i="33"/>
  <c r="CT11" i="33"/>
  <c r="CT10" i="33"/>
  <c r="CT9" i="33"/>
  <c r="CT8" i="33"/>
  <c r="CT7" i="33"/>
  <c r="CT6" i="33"/>
  <c r="CS5" i="33"/>
  <c r="CR5" i="33"/>
  <c r="CQ5" i="33"/>
  <c r="CP5" i="33"/>
  <c r="CO5" i="33"/>
  <c r="CN5" i="33"/>
  <c r="CM5" i="33"/>
  <c r="CL5" i="33"/>
  <c r="CK5" i="33"/>
  <c r="CJ5" i="33"/>
  <c r="CJ4" i="33" s="1"/>
  <c r="CI5" i="33"/>
  <c r="CI4" i="33" s="1"/>
  <c r="CH5" i="33"/>
  <c r="CG5" i="33"/>
  <c r="CG4" i="33" s="1"/>
  <c r="CF5" i="33"/>
  <c r="CF4" i="33" s="1"/>
  <c r="CE5" i="33"/>
  <c r="CD5" i="33"/>
  <c r="CC5" i="33"/>
  <c r="CB5" i="33"/>
  <c r="CB4" i="33" s="1"/>
  <c r="CA5" i="33"/>
  <c r="CA4" i="33" s="1"/>
  <c r="BZ5" i="33"/>
  <c r="BY5" i="33"/>
  <c r="BY4" i="33" s="1"/>
  <c r="BX5" i="33"/>
  <c r="BX4" i="33" s="1"/>
  <c r="BW5" i="33"/>
  <c r="BV5" i="33"/>
  <c r="BU5" i="33"/>
  <c r="BT5" i="33"/>
  <c r="BT4" i="33" s="1"/>
  <c r="BS5" i="33"/>
  <c r="BS4" i="33" s="1"/>
  <c r="BR5" i="33"/>
  <c r="BQ5" i="33"/>
  <c r="BQ4" i="33" s="1"/>
  <c r="BP5" i="33"/>
  <c r="BO5" i="33"/>
  <c r="BN5" i="33"/>
  <c r="BM5" i="33"/>
  <c r="BL5" i="33"/>
  <c r="BL4" i="33" s="1"/>
  <c r="BK5" i="33"/>
  <c r="BK4" i="33" s="1"/>
  <c r="BJ5" i="33"/>
  <c r="BJ4" i="33" s="1"/>
  <c r="BI5" i="33"/>
  <c r="BI4" i="33" s="1"/>
  <c r="BH5" i="33"/>
  <c r="BH4" i="33" s="1"/>
  <c r="BG5" i="33"/>
  <c r="BF5" i="33"/>
  <c r="BE5" i="33"/>
  <c r="BD5" i="33"/>
  <c r="BD4" i="33" s="1"/>
  <c r="BC5" i="33"/>
  <c r="BC4" i="33" s="1"/>
  <c r="BB5" i="33"/>
  <c r="BA5" i="33"/>
  <c r="BA4" i="33" s="1"/>
  <c r="AZ5" i="33"/>
  <c r="AZ4" i="33" s="1"/>
  <c r="AY5" i="33"/>
  <c r="AX5" i="33"/>
  <c r="AW5" i="33"/>
  <c r="AV5" i="33"/>
  <c r="AV4" i="33" s="1"/>
  <c r="AU5" i="33"/>
  <c r="AU4" i="33" s="1"/>
  <c r="AT5" i="33"/>
  <c r="AS5" i="33"/>
  <c r="AS4" i="33" s="1"/>
  <c r="AR5" i="33"/>
  <c r="AQ5" i="33"/>
  <c r="AP5" i="33"/>
  <c r="AP4" i="33" s="1"/>
  <c r="AO5" i="33"/>
  <c r="AN5" i="33"/>
  <c r="AM5" i="33"/>
  <c r="AM4" i="33" s="1"/>
  <c r="AL5" i="33"/>
  <c r="AK5" i="33"/>
  <c r="AK4" i="33" s="1"/>
  <c r="AJ5" i="33"/>
  <c r="AJ4" i="33" s="1"/>
  <c r="AI5" i="33"/>
  <c r="AH5" i="33"/>
  <c r="AG5" i="33"/>
  <c r="AF5" i="33"/>
  <c r="AE5" i="33"/>
  <c r="AE4" i="33" s="1"/>
  <c r="AD5" i="33"/>
  <c r="AC5" i="33"/>
  <c r="AC4" i="33" s="1"/>
  <c r="AB5" i="33"/>
  <c r="AB4" i="33" s="1"/>
  <c r="AA5" i="33"/>
  <c r="Z5" i="33"/>
  <c r="Y5" i="33"/>
  <c r="X5" i="33"/>
  <c r="W5" i="33"/>
  <c r="W4" i="33" s="1"/>
  <c r="V5" i="33"/>
  <c r="U5" i="33"/>
  <c r="U4" i="33" s="1"/>
  <c r="T5" i="33"/>
  <c r="S5" i="33"/>
  <c r="R5" i="33"/>
  <c r="Q5" i="33"/>
  <c r="P5" i="33"/>
  <c r="O5" i="33"/>
  <c r="O4" i="33" s="1"/>
  <c r="N5" i="33"/>
  <c r="N4" i="33" s="1"/>
  <c r="M5" i="33"/>
  <c r="M4" i="33" s="1"/>
  <c r="L5" i="33"/>
  <c r="L4" i="33" s="1"/>
  <c r="K5" i="33"/>
  <c r="J5" i="33"/>
  <c r="I5" i="33"/>
  <c r="I4" i="33" s="1"/>
  <c r="H5" i="33"/>
  <c r="G5" i="33"/>
  <c r="G4" i="33" s="1"/>
  <c r="F5" i="33"/>
  <c r="E5" i="33"/>
  <c r="E4" i="33" s="1"/>
  <c r="D5" i="33"/>
  <c r="C5" i="33"/>
  <c r="B5" i="33"/>
  <c r="B4" i="33" s="1"/>
  <c r="CS4" i="33"/>
  <c r="CR4" i="33"/>
  <c r="CQ4" i="33"/>
  <c r="CP4" i="33"/>
  <c r="CO4" i="33"/>
  <c r="CN4" i="33"/>
  <c r="CT102" i="1"/>
  <c r="CT93" i="1"/>
  <c r="CT92" i="1"/>
  <c r="CT91" i="1"/>
  <c r="BW107" i="33" l="1"/>
  <c r="CE107" i="33"/>
  <c r="AG36" i="33"/>
  <c r="CC36" i="33"/>
  <c r="BC36" i="33"/>
  <c r="I36" i="33"/>
  <c r="Y36" i="33"/>
  <c r="AO36" i="33"/>
  <c r="BM36" i="33"/>
  <c r="BK36" i="33"/>
  <c r="AW36" i="33"/>
  <c r="AU36" i="33"/>
  <c r="Q36" i="33"/>
  <c r="BU36" i="33"/>
  <c r="P36" i="33"/>
  <c r="X36" i="33"/>
  <c r="AF36" i="33"/>
  <c r="AV36" i="33"/>
  <c r="BT36" i="33"/>
  <c r="C36" i="33"/>
  <c r="K36" i="33"/>
  <c r="S36" i="33"/>
  <c r="AA36" i="33"/>
  <c r="BW36" i="33"/>
  <c r="CE36" i="33"/>
  <c r="CM36" i="33"/>
  <c r="AB36" i="33"/>
  <c r="D107" i="33"/>
  <c r="L107" i="33"/>
  <c r="T107" i="33"/>
  <c r="AB107" i="33"/>
  <c r="AJ107" i="33"/>
  <c r="AR107" i="33"/>
  <c r="AZ107" i="33"/>
  <c r="BH107" i="33"/>
  <c r="BP107" i="33"/>
  <c r="BX107" i="33"/>
  <c r="CF107" i="33"/>
  <c r="CN107" i="33"/>
  <c r="BO36" i="33"/>
  <c r="AN36" i="33"/>
  <c r="BD36" i="33"/>
  <c r="BL36" i="33"/>
  <c r="CB36" i="33"/>
  <c r="H36" i="33"/>
  <c r="CR36" i="33"/>
  <c r="BX64" i="33"/>
  <c r="AR64" i="33"/>
  <c r="L64" i="33"/>
  <c r="BH64" i="33"/>
  <c r="AB64" i="33"/>
  <c r="BE36" i="33"/>
  <c r="CS36" i="33"/>
  <c r="AD36" i="33"/>
  <c r="AL36" i="33"/>
  <c r="AT36" i="33"/>
  <c r="CP36" i="33"/>
  <c r="CJ64" i="33"/>
  <c r="O36" i="33"/>
  <c r="W36" i="33"/>
  <c r="AE36" i="33"/>
  <c r="AM36" i="33"/>
  <c r="BS36" i="33"/>
  <c r="CA36" i="33"/>
  <c r="CI36" i="33"/>
  <c r="CQ36" i="33"/>
  <c r="AC36" i="33"/>
  <c r="AK36" i="33"/>
  <c r="CG36" i="33"/>
  <c r="CO36" i="33"/>
  <c r="E107" i="33"/>
  <c r="M107" i="33"/>
  <c r="U107" i="33"/>
  <c r="AC107" i="33"/>
  <c r="AK107" i="33"/>
  <c r="AS107" i="33"/>
  <c r="BA107" i="33"/>
  <c r="BI107" i="33"/>
  <c r="BQ107" i="33"/>
  <c r="BY107" i="33"/>
  <c r="CG107" i="33"/>
  <c r="CO107" i="33"/>
  <c r="F107" i="33"/>
  <c r="N107" i="33"/>
  <c r="V107" i="33"/>
  <c r="AD107" i="33"/>
  <c r="AL107" i="33"/>
  <c r="AT107" i="33"/>
  <c r="BB107" i="33"/>
  <c r="BJ107" i="33"/>
  <c r="BR107" i="33"/>
  <c r="BZ107" i="33"/>
  <c r="CH107" i="33"/>
  <c r="CP107" i="33"/>
  <c r="T64" i="33"/>
  <c r="BP64" i="33"/>
  <c r="Z31" i="33"/>
  <c r="AX31" i="33"/>
  <c r="BV31" i="33"/>
  <c r="C64" i="33"/>
  <c r="K64" i="33"/>
  <c r="S64" i="33"/>
  <c r="AA64" i="33"/>
  <c r="AI64" i="33"/>
  <c r="AQ36" i="33"/>
  <c r="AY36" i="33"/>
  <c r="BG64" i="33"/>
  <c r="BO64" i="33"/>
  <c r="BW64" i="33"/>
  <c r="CE64" i="33"/>
  <c r="CM64" i="33"/>
  <c r="AF64" i="33"/>
  <c r="AN64" i="33"/>
  <c r="CR64" i="33"/>
  <c r="D64" i="33"/>
  <c r="AJ64" i="33"/>
  <c r="J31" i="33"/>
  <c r="AH31" i="33"/>
  <c r="BF31" i="33"/>
  <c r="CL31" i="33"/>
  <c r="CL4" i="33"/>
  <c r="S31" i="33"/>
  <c r="AI31" i="33"/>
  <c r="AY31" i="33"/>
  <c r="BW31" i="33"/>
  <c r="BW66" i="33" s="1"/>
  <c r="BW109" i="33" s="1"/>
  <c r="F64" i="33"/>
  <c r="N64" i="33"/>
  <c r="V64" i="33"/>
  <c r="AD64" i="33"/>
  <c r="AL64" i="33"/>
  <c r="AT64" i="33"/>
  <c r="AZ64" i="33"/>
  <c r="CF64" i="33"/>
  <c r="R31" i="33"/>
  <c r="AP31" i="33"/>
  <c r="BN31" i="33"/>
  <c r="CD31" i="33"/>
  <c r="R4" i="33"/>
  <c r="C31" i="33"/>
  <c r="K31" i="33"/>
  <c r="AA31" i="33"/>
  <c r="AQ31" i="33"/>
  <c r="BG31" i="33"/>
  <c r="BO31" i="33"/>
  <c r="CE31" i="33"/>
  <c r="CM31" i="33"/>
  <c r="Z4" i="33"/>
  <c r="BF4" i="33"/>
  <c r="BV4" i="33"/>
  <c r="P64" i="33"/>
  <c r="CB64" i="33"/>
  <c r="X64" i="33"/>
  <c r="BD64" i="33"/>
  <c r="BL64" i="33"/>
  <c r="H64" i="33"/>
  <c r="AV64" i="33"/>
  <c r="BT64" i="33"/>
  <c r="CN64" i="33"/>
  <c r="T36" i="33"/>
  <c r="CF36" i="33"/>
  <c r="E64" i="33"/>
  <c r="M64" i="33"/>
  <c r="U64" i="33"/>
  <c r="AC64" i="33"/>
  <c r="AK64" i="33"/>
  <c r="AS64" i="33"/>
  <c r="BA64" i="33"/>
  <c r="BI64" i="33"/>
  <c r="BQ64" i="33"/>
  <c r="BY64" i="33"/>
  <c r="CG64" i="33"/>
  <c r="CO64" i="33"/>
  <c r="L36" i="33"/>
  <c r="U36" i="33"/>
  <c r="BX36" i="33"/>
  <c r="BB64" i="33"/>
  <c r="BJ64" i="33"/>
  <c r="BR64" i="33"/>
  <c r="BZ64" i="33"/>
  <c r="CH64" i="33"/>
  <c r="CP64" i="33"/>
  <c r="AO107" i="33"/>
  <c r="J4" i="33"/>
  <c r="AX4" i="33"/>
  <c r="D36" i="33"/>
  <c r="M36" i="33"/>
  <c r="V36" i="33"/>
  <c r="BG36" i="33"/>
  <c r="BP36" i="33"/>
  <c r="BY36" i="33"/>
  <c r="CH36" i="33"/>
  <c r="G64" i="33"/>
  <c r="O64" i="33"/>
  <c r="W64" i="33"/>
  <c r="AE64" i="33"/>
  <c r="AM64" i="33"/>
  <c r="AU64" i="33"/>
  <c r="BC64" i="33"/>
  <c r="BK64" i="33"/>
  <c r="BS64" i="33"/>
  <c r="CA64" i="33"/>
  <c r="CI64" i="33"/>
  <c r="CQ64" i="33"/>
  <c r="CD4" i="33"/>
  <c r="E36" i="33"/>
  <c r="N36" i="33"/>
  <c r="BH36" i="33"/>
  <c r="BQ36" i="33"/>
  <c r="BZ36" i="33"/>
  <c r="H107" i="33"/>
  <c r="P107" i="33"/>
  <c r="X107" i="33"/>
  <c r="AF107" i="33"/>
  <c r="AN107" i="33"/>
  <c r="AV107" i="33"/>
  <c r="BD107" i="33"/>
  <c r="BL107" i="33"/>
  <c r="BT107" i="33"/>
  <c r="CB107" i="33"/>
  <c r="CJ107" i="33"/>
  <c r="CR107" i="33"/>
  <c r="CN36" i="33"/>
  <c r="AH4" i="33"/>
  <c r="BN4" i="33"/>
  <c r="F36" i="33"/>
  <c r="AZ36" i="33"/>
  <c r="BI36" i="33"/>
  <c r="BR36" i="33"/>
  <c r="I64" i="33"/>
  <c r="Y64" i="33"/>
  <c r="AO64" i="33"/>
  <c r="AW64" i="33"/>
  <c r="BM64" i="33"/>
  <c r="BU64" i="33"/>
  <c r="CK64" i="33"/>
  <c r="G36" i="33"/>
  <c r="AI36" i="33"/>
  <c r="AR36" i="33"/>
  <c r="BA36" i="33"/>
  <c r="BJ36" i="33"/>
  <c r="J107" i="33"/>
  <c r="R107" i="33"/>
  <c r="Z107" i="33"/>
  <c r="AH107" i="33"/>
  <c r="AP107" i="33"/>
  <c r="AX107" i="33"/>
  <c r="BF107" i="33"/>
  <c r="BN107" i="33"/>
  <c r="BV107" i="33"/>
  <c r="CD107" i="33"/>
  <c r="CL107" i="33"/>
  <c r="AJ36" i="33"/>
  <c r="AS36" i="33"/>
  <c r="BB36" i="33"/>
  <c r="AQ64" i="33"/>
  <c r="AY64" i="33"/>
  <c r="D31" i="33"/>
  <c r="T31" i="33"/>
  <c r="AR31" i="33"/>
  <c r="BP31" i="33"/>
  <c r="CN31" i="33"/>
  <c r="AJ31" i="33"/>
  <c r="F31" i="33"/>
  <c r="V31" i="33"/>
  <c r="AT31" i="33"/>
  <c r="BJ31" i="33"/>
  <c r="BZ31" i="33"/>
  <c r="G31" i="33"/>
  <c r="H31" i="33"/>
  <c r="P31" i="33"/>
  <c r="X31" i="33"/>
  <c r="AF31" i="33"/>
  <c r="AN31" i="33"/>
  <c r="AV31" i="33"/>
  <c r="BD31" i="33"/>
  <c r="BL31" i="33"/>
  <c r="BT31" i="33"/>
  <c r="CB31" i="33"/>
  <c r="CJ31" i="33"/>
  <c r="CR31" i="33"/>
  <c r="AB31" i="33"/>
  <c r="BH31" i="33"/>
  <c r="CF31" i="33"/>
  <c r="AL31" i="33"/>
  <c r="CH31" i="33"/>
  <c r="CT14" i="33"/>
  <c r="L31" i="33"/>
  <c r="AZ31" i="33"/>
  <c r="BX31" i="33"/>
  <c r="N31" i="33"/>
  <c r="AD31" i="33"/>
  <c r="BB31" i="33"/>
  <c r="BR31" i="33"/>
  <c r="CP31" i="33"/>
  <c r="CT18" i="33"/>
  <c r="D4" i="33"/>
  <c r="AD4" i="33"/>
  <c r="AR4" i="33"/>
  <c r="BB4" i="33"/>
  <c r="CH4" i="33"/>
  <c r="T4" i="33"/>
  <c r="AT4" i="33"/>
  <c r="BP4" i="33"/>
  <c r="BZ4" i="33"/>
  <c r="CT5" i="33"/>
  <c r="V4" i="33"/>
  <c r="BR4" i="33"/>
  <c r="AL4" i="33"/>
  <c r="B107" i="33"/>
  <c r="CT100" i="33"/>
  <c r="Q31" i="33"/>
  <c r="Y31" i="33"/>
  <c r="AG31" i="33"/>
  <c r="AO31" i="33"/>
  <c r="AW31" i="33"/>
  <c r="BE31" i="33"/>
  <c r="BM31" i="33"/>
  <c r="BU31" i="33"/>
  <c r="CC31" i="33"/>
  <c r="CK31" i="33"/>
  <c r="CS31" i="33"/>
  <c r="B31" i="33"/>
  <c r="C4" i="33"/>
  <c r="K4" i="33"/>
  <c r="S4" i="33"/>
  <c r="AA4" i="33"/>
  <c r="AI4" i="33"/>
  <c r="AQ4" i="33"/>
  <c r="AY4" i="33"/>
  <c r="BG4" i="33"/>
  <c r="BO4" i="33"/>
  <c r="BW4" i="33"/>
  <c r="CE4" i="33"/>
  <c r="CM4" i="33"/>
  <c r="CT94" i="33"/>
  <c r="Q64" i="33"/>
  <c r="AG64" i="33"/>
  <c r="BE64" i="33"/>
  <c r="CC64" i="33"/>
  <c r="CS64" i="33"/>
  <c r="CT50" i="33"/>
  <c r="F4" i="33"/>
  <c r="E31" i="33"/>
  <c r="M31" i="33"/>
  <c r="U31" i="33"/>
  <c r="AC31" i="33"/>
  <c r="AK31" i="33"/>
  <c r="AS31" i="33"/>
  <c r="BA31" i="33"/>
  <c r="BI31" i="33"/>
  <c r="BQ31" i="33"/>
  <c r="BY31" i="33"/>
  <c r="CG31" i="33"/>
  <c r="CO31" i="33"/>
  <c r="I31" i="33"/>
  <c r="B64" i="33"/>
  <c r="B36" i="33"/>
  <c r="J64" i="33"/>
  <c r="J36" i="33"/>
  <c r="R64" i="33"/>
  <c r="R36" i="33"/>
  <c r="Z64" i="33"/>
  <c r="Z36" i="33"/>
  <c r="AH64" i="33"/>
  <c r="AH36" i="33"/>
  <c r="AP64" i="33"/>
  <c r="AP36" i="33"/>
  <c r="AX64" i="33"/>
  <c r="AX36" i="33"/>
  <c r="BF64" i="33"/>
  <c r="BF36" i="33"/>
  <c r="BN64" i="33"/>
  <c r="BN36" i="33"/>
  <c r="BV64" i="33"/>
  <c r="BV36" i="33"/>
  <c r="CD64" i="33"/>
  <c r="CD36" i="33"/>
  <c r="CL64" i="33"/>
  <c r="CL36" i="33"/>
  <c r="CT37" i="33"/>
  <c r="CT46" i="33"/>
  <c r="H4" i="33"/>
  <c r="P4" i="33"/>
  <c r="X4" i="33"/>
  <c r="AF4" i="33"/>
  <c r="AN4" i="33"/>
  <c r="O31" i="33"/>
  <c r="W31" i="33"/>
  <c r="AE31" i="33"/>
  <c r="AM31" i="33"/>
  <c r="AU31" i="33"/>
  <c r="BC31" i="33"/>
  <c r="BK31" i="33"/>
  <c r="BS31" i="33"/>
  <c r="CA31" i="33"/>
  <c r="CI31" i="33"/>
  <c r="CQ31" i="33"/>
  <c r="Q4" i="33"/>
  <c r="Y4" i="33"/>
  <c r="AG4" i="33"/>
  <c r="AO4" i="33"/>
  <c r="AW4" i="33"/>
  <c r="BE4" i="33"/>
  <c r="BM4" i="33"/>
  <c r="BU4" i="33"/>
  <c r="CC4" i="33"/>
  <c r="CK4" i="33"/>
  <c r="CT101" i="33"/>
  <c r="B37" i="8"/>
  <c r="CJ66" i="33" l="1"/>
  <c r="BN66" i="33"/>
  <c r="BN109" i="33" s="1"/>
  <c r="AV66" i="33"/>
  <c r="AV109" i="33" s="1"/>
  <c r="R66" i="33"/>
  <c r="R109" i="33" s="1"/>
  <c r="AP66" i="33"/>
  <c r="AP109" i="33" s="1"/>
  <c r="CD66" i="33"/>
  <c r="CD109" i="33" s="1"/>
  <c r="CL66" i="33"/>
  <c r="CL109" i="33" s="1"/>
  <c r="BF66" i="33"/>
  <c r="BF109" i="33" s="1"/>
  <c r="AH66" i="33"/>
  <c r="AH109" i="33" s="1"/>
  <c r="Z66" i="33"/>
  <c r="Z109" i="33" s="1"/>
  <c r="BV66" i="33"/>
  <c r="BV109" i="33" s="1"/>
  <c r="AX66" i="33"/>
  <c r="AX109" i="33" s="1"/>
  <c r="CO66" i="33"/>
  <c r="CO109" i="33" s="1"/>
  <c r="AC66" i="33"/>
  <c r="AC109" i="33" s="1"/>
  <c r="CF66" i="33"/>
  <c r="CF109" i="33" s="1"/>
  <c r="J66" i="33"/>
  <c r="J109" i="33" s="1"/>
  <c r="CJ109" i="33"/>
  <c r="AN66" i="33"/>
  <c r="AN109" i="33" s="1"/>
  <c r="AR66" i="33"/>
  <c r="AR109" i="33" s="1"/>
  <c r="AB66" i="33"/>
  <c r="AB109" i="33" s="1"/>
  <c r="BH66" i="33"/>
  <c r="BH109" i="33" s="1"/>
  <c r="BX66" i="33"/>
  <c r="BX109" i="33" s="1"/>
  <c r="K66" i="33"/>
  <c r="K109" i="33" s="1"/>
  <c r="L66" i="33"/>
  <c r="L109" i="33" s="1"/>
  <c r="BZ66" i="33"/>
  <c r="BZ109" i="33" s="1"/>
  <c r="CG66" i="33"/>
  <c r="CG109" i="33" s="1"/>
  <c r="U66" i="33"/>
  <c r="U109" i="33" s="1"/>
  <c r="BP66" i="33"/>
  <c r="BP109" i="33" s="1"/>
  <c r="X66" i="33"/>
  <c r="X109" i="33" s="1"/>
  <c r="F66" i="33"/>
  <c r="F109" i="33" s="1"/>
  <c r="CM66" i="33"/>
  <c r="CM109" i="33" s="1"/>
  <c r="N66" i="33"/>
  <c r="N109" i="33" s="1"/>
  <c r="T66" i="33"/>
  <c r="T109" i="33" s="1"/>
  <c r="AA66" i="33"/>
  <c r="AA109" i="33" s="1"/>
  <c r="AD66" i="33"/>
  <c r="AD109" i="33" s="1"/>
  <c r="BC66" i="33"/>
  <c r="BC109" i="33" s="1"/>
  <c r="BY66" i="33"/>
  <c r="BY109" i="33" s="1"/>
  <c r="M66" i="33"/>
  <c r="M109" i="33" s="1"/>
  <c r="AT66" i="33"/>
  <c r="AT109" i="33" s="1"/>
  <c r="D66" i="33"/>
  <c r="D109" i="33" s="1"/>
  <c r="AY66" i="33"/>
  <c r="AY109" i="33" s="1"/>
  <c r="CQ66" i="33"/>
  <c r="CQ109" i="33" s="1"/>
  <c r="AE66" i="33"/>
  <c r="AE109" i="33" s="1"/>
  <c r="CB66" i="33"/>
  <c r="CB109" i="33" s="1"/>
  <c r="P66" i="33"/>
  <c r="P109" i="33" s="1"/>
  <c r="AQ66" i="33"/>
  <c r="AQ109" i="33" s="1"/>
  <c r="CS66" i="33"/>
  <c r="CS109" i="33" s="1"/>
  <c r="CK66" i="33"/>
  <c r="CK109" i="33" s="1"/>
  <c r="AF66" i="33"/>
  <c r="AF109" i="33" s="1"/>
  <c r="V66" i="33"/>
  <c r="V109" i="33" s="1"/>
  <c r="AI66" i="33"/>
  <c r="AI109" i="33" s="1"/>
  <c r="BQ66" i="33"/>
  <c r="BQ109" i="33" s="1"/>
  <c r="E66" i="33"/>
  <c r="E109" i="33" s="1"/>
  <c r="AZ66" i="33"/>
  <c r="AZ109" i="33" s="1"/>
  <c r="CR66" i="33"/>
  <c r="CR109" i="33" s="1"/>
  <c r="C66" i="33"/>
  <c r="C109" i="33" s="1"/>
  <c r="AJ66" i="33"/>
  <c r="AJ109" i="33" s="1"/>
  <c r="CI66" i="33"/>
  <c r="CI109" i="33" s="1"/>
  <c r="H66" i="33"/>
  <c r="H109" i="33" s="1"/>
  <c r="S66" i="33"/>
  <c r="S109" i="33" s="1"/>
  <c r="CA66" i="33"/>
  <c r="CA109" i="33" s="1"/>
  <c r="O66" i="33"/>
  <c r="O109" i="33" s="1"/>
  <c r="BE66" i="33"/>
  <c r="BE109" i="33" s="1"/>
  <c r="BB66" i="33"/>
  <c r="BB109" i="33" s="1"/>
  <c r="AL66" i="33"/>
  <c r="AL109" i="33" s="1"/>
  <c r="BL66" i="33"/>
  <c r="BL109" i="33" s="1"/>
  <c r="G66" i="33"/>
  <c r="G109" i="33" s="1"/>
  <c r="CE66" i="33"/>
  <c r="CE109" i="33" s="1"/>
  <c r="BU66" i="33"/>
  <c r="BU109" i="33" s="1"/>
  <c r="W66" i="33"/>
  <c r="W109" i="33" s="1"/>
  <c r="BM66" i="33"/>
  <c r="BM109" i="33" s="1"/>
  <c r="BR66" i="33"/>
  <c r="BR109" i="33" s="1"/>
  <c r="BS66" i="33"/>
  <c r="BS109" i="33" s="1"/>
  <c r="AW66" i="33"/>
  <c r="AW109" i="33" s="1"/>
  <c r="BD66" i="33"/>
  <c r="BD109" i="33" s="1"/>
  <c r="BO66" i="33"/>
  <c r="BO109" i="33" s="1"/>
  <c r="BJ66" i="33"/>
  <c r="BJ109" i="33" s="1"/>
  <c r="BG66" i="33"/>
  <c r="BG109" i="33" s="1"/>
  <c r="AO66" i="33"/>
  <c r="AO109" i="33" s="1"/>
  <c r="AU66" i="33"/>
  <c r="AU109" i="33" s="1"/>
  <c r="AM66" i="33"/>
  <c r="AM109" i="33" s="1"/>
  <c r="BI66" i="33"/>
  <c r="BI109" i="33" s="1"/>
  <c r="Y66" i="33"/>
  <c r="Y109" i="33" s="1"/>
  <c r="CT36" i="33"/>
  <c r="BA66" i="33"/>
  <c r="BA109" i="33" s="1"/>
  <c r="BK66" i="33"/>
  <c r="BK109" i="33" s="1"/>
  <c r="AS66" i="33"/>
  <c r="AS109" i="33" s="1"/>
  <c r="CP66" i="33"/>
  <c r="CP109" i="33" s="1"/>
  <c r="I66" i="33"/>
  <c r="I109" i="33" s="1"/>
  <c r="AK66" i="33"/>
  <c r="AK109" i="33" s="1"/>
  <c r="CT107" i="33"/>
  <c r="CH66" i="33"/>
  <c r="CH109" i="33" s="1"/>
  <c r="BT66" i="33"/>
  <c r="BT109" i="33" s="1"/>
  <c r="CN66" i="33"/>
  <c r="CN109" i="33" s="1"/>
  <c r="CT4" i="33"/>
  <c r="B66" i="33"/>
  <c r="CT31" i="33"/>
  <c r="CT64" i="33"/>
  <c r="AG66" i="33"/>
  <c r="AG109" i="33" s="1"/>
  <c r="CC66" i="33"/>
  <c r="CC109" i="33" s="1"/>
  <c r="Q66" i="33"/>
  <c r="Q109" i="33" s="1"/>
  <c r="B5" i="32"/>
  <c r="C5" i="32"/>
  <c r="D5" i="32"/>
  <c r="E5" i="32"/>
  <c r="F5" i="32"/>
  <c r="G5" i="32"/>
  <c r="H5" i="32"/>
  <c r="I5" i="32"/>
  <c r="J5" i="32"/>
  <c r="K5" i="32"/>
  <c r="L5" i="32"/>
  <c r="M5" i="32"/>
  <c r="N5" i="32"/>
  <c r="O5" i="32"/>
  <c r="P5" i="32"/>
  <c r="Q5" i="32"/>
  <c r="R5" i="32"/>
  <c r="S5" i="32"/>
  <c r="T5" i="32"/>
  <c r="U5" i="32"/>
  <c r="V5" i="32"/>
  <c r="W5" i="32"/>
  <c r="X5" i="32"/>
  <c r="Y5" i="32"/>
  <c r="Z5" i="32"/>
  <c r="AA5" i="32"/>
  <c r="AB5" i="32"/>
  <c r="AC5" i="32"/>
  <c r="AD5" i="32"/>
  <c r="AE5" i="32"/>
  <c r="AF5" i="32"/>
  <c r="AG5" i="32"/>
  <c r="AH5" i="32"/>
  <c r="AI5" i="32"/>
  <c r="AJ5" i="32"/>
  <c r="AK5" i="32"/>
  <c r="AL5" i="32"/>
  <c r="AM5" i="32"/>
  <c r="AN5" i="32"/>
  <c r="AO5" i="32"/>
  <c r="AP5" i="32"/>
  <c r="AQ5" i="32"/>
  <c r="AR5" i="32"/>
  <c r="AS5" i="32"/>
  <c r="AT5" i="32"/>
  <c r="AU5" i="32"/>
  <c r="AV5" i="32"/>
  <c r="AW5" i="32"/>
  <c r="AX5" i="32"/>
  <c r="AY5" i="32"/>
  <c r="AZ5" i="32"/>
  <c r="BA5" i="32"/>
  <c r="BB5" i="32"/>
  <c r="BC5" i="32"/>
  <c r="BD5" i="32"/>
  <c r="BE5" i="32"/>
  <c r="BF5" i="32"/>
  <c r="BG5" i="32"/>
  <c r="BH5" i="32"/>
  <c r="BI5" i="32"/>
  <c r="BJ5" i="32"/>
  <c r="BK5" i="32"/>
  <c r="BL5" i="32"/>
  <c r="BM5" i="32"/>
  <c r="BN5" i="32"/>
  <c r="BO5" i="32"/>
  <c r="BP5" i="32"/>
  <c r="BQ5" i="32"/>
  <c r="BR5" i="32"/>
  <c r="BS5" i="32"/>
  <c r="BT5" i="32"/>
  <c r="BU5" i="32"/>
  <c r="BV5" i="32"/>
  <c r="BW5" i="32"/>
  <c r="BX5" i="32"/>
  <c r="BY5" i="32"/>
  <c r="BZ5" i="32"/>
  <c r="CA5" i="32"/>
  <c r="CB5" i="32"/>
  <c r="CC5" i="32"/>
  <c r="CD5" i="32"/>
  <c r="CE5" i="32"/>
  <c r="CF5" i="32"/>
  <c r="CG5" i="32"/>
  <c r="CH5" i="32"/>
  <c r="CI5" i="32"/>
  <c r="CJ5" i="32"/>
  <c r="CK5" i="32"/>
  <c r="CL5" i="32"/>
  <c r="CM5" i="32"/>
  <c r="CN5" i="32"/>
  <c r="CO5" i="32"/>
  <c r="CP5" i="32"/>
  <c r="CQ5" i="32"/>
  <c r="CR5" i="32"/>
  <c r="CS5" i="32"/>
  <c r="B5" i="31"/>
  <c r="C5" i="31"/>
  <c r="D5" i="31"/>
  <c r="E5" i="31"/>
  <c r="F5" i="31"/>
  <c r="G5" i="31"/>
  <c r="H5" i="31"/>
  <c r="I5" i="31"/>
  <c r="J5" i="31"/>
  <c r="K5" i="31"/>
  <c r="L5" i="31"/>
  <c r="M5" i="31"/>
  <c r="N5" i="31"/>
  <c r="O5" i="31"/>
  <c r="P5" i="31"/>
  <c r="Q5" i="31"/>
  <c r="R5" i="31"/>
  <c r="S5" i="31"/>
  <c r="T5" i="31"/>
  <c r="U5" i="31"/>
  <c r="V5" i="31"/>
  <c r="W5" i="31"/>
  <c r="X5" i="31"/>
  <c r="Y5" i="31"/>
  <c r="Z5" i="31"/>
  <c r="AA5" i="31"/>
  <c r="AB5" i="31"/>
  <c r="AC5" i="31"/>
  <c r="AD5" i="31"/>
  <c r="AE5" i="31"/>
  <c r="AF5" i="31"/>
  <c r="AG5" i="31"/>
  <c r="AH5" i="31"/>
  <c r="AI5" i="31"/>
  <c r="AJ5" i="31"/>
  <c r="AK5" i="31"/>
  <c r="AL5" i="31"/>
  <c r="AM5" i="31"/>
  <c r="AN5" i="31"/>
  <c r="AO5" i="31"/>
  <c r="AP5" i="31"/>
  <c r="AQ5" i="31"/>
  <c r="AR5" i="31"/>
  <c r="AS5" i="31"/>
  <c r="AT5" i="31"/>
  <c r="AU5" i="31"/>
  <c r="AV5" i="31"/>
  <c r="AW5" i="31"/>
  <c r="AX5" i="31"/>
  <c r="AY5" i="31"/>
  <c r="AZ5" i="31"/>
  <c r="BA5" i="31"/>
  <c r="BB5" i="31"/>
  <c r="BC5" i="31"/>
  <c r="BD5" i="31"/>
  <c r="BE5" i="31"/>
  <c r="BF5" i="31"/>
  <c r="BG5" i="31"/>
  <c r="BH5" i="31"/>
  <c r="BI5" i="31"/>
  <c r="BJ5" i="31"/>
  <c r="BK5" i="31"/>
  <c r="BL5" i="31"/>
  <c r="BM5" i="31"/>
  <c r="BN5" i="31"/>
  <c r="BO5" i="31"/>
  <c r="BP5" i="31"/>
  <c r="BQ5" i="31"/>
  <c r="BR5" i="31"/>
  <c r="BS5" i="31"/>
  <c r="BT5" i="31"/>
  <c r="BU5" i="31"/>
  <c r="BV5" i="31"/>
  <c r="BW5" i="31"/>
  <c r="BX5" i="31"/>
  <c r="BY5" i="31"/>
  <c r="BZ5" i="31"/>
  <c r="CA5" i="31"/>
  <c r="CB5" i="31"/>
  <c r="CC5" i="31"/>
  <c r="CD5" i="31"/>
  <c r="CE5" i="31"/>
  <c r="CF5" i="31"/>
  <c r="CG5" i="31"/>
  <c r="CH5" i="31"/>
  <c r="CI5" i="31"/>
  <c r="CJ5" i="31"/>
  <c r="CK5" i="31"/>
  <c r="CL5" i="31"/>
  <c r="CM5" i="31"/>
  <c r="CN5" i="31"/>
  <c r="CO5" i="31"/>
  <c r="CP5" i="31"/>
  <c r="CQ5" i="31"/>
  <c r="CR5" i="31"/>
  <c r="CS5" i="31"/>
  <c r="B5" i="30"/>
  <c r="C5" i="30"/>
  <c r="D5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R5" i="30"/>
  <c r="S5" i="30"/>
  <c r="T5" i="30"/>
  <c r="U5" i="30"/>
  <c r="V5" i="30"/>
  <c r="W5" i="30"/>
  <c r="X5" i="30"/>
  <c r="Y5" i="30"/>
  <c r="Z5" i="30"/>
  <c r="AA5" i="30"/>
  <c r="AB5" i="30"/>
  <c r="AC5" i="30"/>
  <c r="AD5" i="30"/>
  <c r="AE5" i="30"/>
  <c r="AF5" i="30"/>
  <c r="AG5" i="30"/>
  <c r="AH5" i="30"/>
  <c r="AI5" i="30"/>
  <c r="AJ5" i="30"/>
  <c r="AK5" i="30"/>
  <c r="AL5" i="30"/>
  <c r="AM5" i="30"/>
  <c r="AN5" i="30"/>
  <c r="AO5" i="30"/>
  <c r="AP5" i="30"/>
  <c r="AQ5" i="30"/>
  <c r="AR5" i="30"/>
  <c r="AS5" i="30"/>
  <c r="AT5" i="30"/>
  <c r="AU5" i="30"/>
  <c r="AV5" i="30"/>
  <c r="AW5" i="30"/>
  <c r="AX5" i="30"/>
  <c r="AY5" i="30"/>
  <c r="AZ5" i="30"/>
  <c r="BA5" i="30"/>
  <c r="BB5" i="30"/>
  <c r="BC5" i="30"/>
  <c r="BD5" i="30"/>
  <c r="BE5" i="30"/>
  <c r="BF5" i="30"/>
  <c r="BG5" i="30"/>
  <c r="BH5" i="30"/>
  <c r="BI5" i="30"/>
  <c r="BJ5" i="30"/>
  <c r="BK5" i="30"/>
  <c r="BL5" i="30"/>
  <c r="BM5" i="30"/>
  <c r="BN5" i="30"/>
  <c r="BO5" i="30"/>
  <c r="BP5" i="30"/>
  <c r="BQ5" i="30"/>
  <c r="BR5" i="30"/>
  <c r="BS5" i="30"/>
  <c r="BT5" i="30"/>
  <c r="BU5" i="30"/>
  <c r="BV5" i="30"/>
  <c r="BW5" i="30"/>
  <c r="BX5" i="30"/>
  <c r="BY5" i="30"/>
  <c r="BZ5" i="30"/>
  <c r="CA5" i="30"/>
  <c r="CB5" i="30"/>
  <c r="CC5" i="30"/>
  <c r="CD5" i="30"/>
  <c r="CE5" i="30"/>
  <c r="CF5" i="30"/>
  <c r="CG5" i="30"/>
  <c r="CH5" i="30"/>
  <c r="CI5" i="30"/>
  <c r="CJ5" i="30"/>
  <c r="CK5" i="30"/>
  <c r="CL5" i="30"/>
  <c r="CM5" i="30"/>
  <c r="CN5" i="30"/>
  <c r="CO5" i="30"/>
  <c r="CP5" i="30"/>
  <c r="CQ5" i="30"/>
  <c r="CR5" i="30"/>
  <c r="CS5" i="30"/>
  <c r="B5" i="29"/>
  <c r="C5" i="29"/>
  <c r="D5" i="29"/>
  <c r="E5" i="29"/>
  <c r="F5" i="29"/>
  <c r="G5" i="29"/>
  <c r="H5" i="29"/>
  <c r="I5" i="29"/>
  <c r="J5" i="29"/>
  <c r="K5" i="29"/>
  <c r="L5" i="29"/>
  <c r="M5" i="29"/>
  <c r="N5" i="29"/>
  <c r="O5" i="29"/>
  <c r="P5" i="29"/>
  <c r="Q5" i="29"/>
  <c r="R5" i="29"/>
  <c r="S5" i="29"/>
  <c r="T5" i="29"/>
  <c r="U5" i="29"/>
  <c r="V5" i="29"/>
  <c r="W5" i="29"/>
  <c r="X5" i="29"/>
  <c r="Y5" i="29"/>
  <c r="Z5" i="29"/>
  <c r="AA5" i="29"/>
  <c r="AB5" i="29"/>
  <c r="AC5" i="29"/>
  <c r="AD5" i="29"/>
  <c r="AE5" i="29"/>
  <c r="AF5" i="29"/>
  <c r="AG5" i="29"/>
  <c r="AH5" i="29"/>
  <c r="AI5" i="29"/>
  <c r="AJ5" i="29"/>
  <c r="AK5" i="29"/>
  <c r="AL5" i="29"/>
  <c r="AM5" i="29"/>
  <c r="AN5" i="29"/>
  <c r="AO5" i="29"/>
  <c r="AP5" i="29"/>
  <c r="AQ5" i="29"/>
  <c r="AR5" i="29"/>
  <c r="AS5" i="29"/>
  <c r="AT5" i="29"/>
  <c r="AU5" i="29"/>
  <c r="AV5" i="29"/>
  <c r="AW5" i="29"/>
  <c r="AX5" i="29"/>
  <c r="AY5" i="29"/>
  <c r="AZ5" i="29"/>
  <c r="BA5" i="29"/>
  <c r="BB5" i="29"/>
  <c r="BC5" i="29"/>
  <c r="BD5" i="29"/>
  <c r="BE5" i="29"/>
  <c r="BF5" i="29"/>
  <c r="BG5" i="29"/>
  <c r="BH5" i="29"/>
  <c r="BI5" i="29"/>
  <c r="BJ5" i="29"/>
  <c r="BK5" i="29"/>
  <c r="BL5" i="29"/>
  <c r="BM5" i="29"/>
  <c r="BN5" i="29"/>
  <c r="BO5" i="29"/>
  <c r="BP5" i="29"/>
  <c r="BQ5" i="29"/>
  <c r="BR5" i="29"/>
  <c r="BS5" i="29"/>
  <c r="BT5" i="29"/>
  <c r="BU5" i="29"/>
  <c r="BV5" i="29"/>
  <c r="BW5" i="29"/>
  <c r="BX5" i="29"/>
  <c r="BY5" i="29"/>
  <c r="BZ5" i="29"/>
  <c r="CA5" i="29"/>
  <c r="CB5" i="29"/>
  <c r="CC5" i="29"/>
  <c r="CD5" i="29"/>
  <c r="CE5" i="29"/>
  <c r="CF5" i="29"/>
  <c r="CG5" i="29"/>
  <c r="CH5" i="29"/>
  <c r="CI5" i="29"/>
  <c r="CJ5" i="29"/>
  <c r="CK5" i="29"/>
  <c r="CL5" i="29"/>
  <c r="CM5" i="29"/>
  <c r="CN5" i="29"/>
  <c r="CO5" i="29"/>
  <c r="CP5" i="29"/>
  <c r="CQ5" i="29"/>
  <c r="CR5" i="29"/>
  <c r="CS5" i="29"/>
  <c r="B5" i="28"/>
  <c r="C5" i="28"/>
  <c r="D5" i="28"/>
  <c r="E5" i="28"/>
  <c r="F5" i="28"/>
  <c r="G5" i="28"/>
  <c r="H5" i="28"/>
  <c r="I5" i="28"/>
  <c r="J5" i="28"/>
  <c r="K5" i="28"/>
  <c r="L5" i="28"/>
  <c r="M5" i="28"/>
  <c r="N5" i="28"/>
  <c r="O5" i="28"/>
  <c r="P5" i="28"/>
  <c r="Q5" i="28"/>
  <c r="R5" i="28"/>
  <c r="S5" i="28"/>
  <c r="T5" i="28"/>
  <c r="U5" i="28"/>
  <c r="V5" i="28"/>
  <c r="W5" i="28"/>
  <c r="X5" i="28"/>
  <c r="Y5" i="28"/>
  <c r="Z5" i="28"/>
  <c r="AA5" i="28"/>
  <c r="AB5" i="28"/>
  <c r="AC5" i="28"/>
  <c r="AD5" i="28"/>
  <c r="AE5" i="28"/>
  <c r="AF5" i="28"/>
  <c r="AG5" i="28"/>
  <c r="AH5" i="28"/>
  <c r="AI5" i="28"/>
  <c r="AJ5" i="28"/>
  <c r="AK5" i="28"/>
  <c r="AL5" i="28"/>
  <c r="AM5" i="28"/>
  <c r="AN5" i="28"/>
  <c r="AO5" i="28"/>
  <c r="AP5" i="28"/>
  <c r="AQ5" i="28"/>
  <c r="AR5" i="28"/>
  <c r="AS5" i="28"/>
  <c r="AT5" i="28"/>
  <c r="AU5" i="28"/>
  <c r="AV5" i="28"/>
  <c r="AW5" i="28"/>
  <c r="AX5" i="28"/>
  <c r="AY5" i="28"/>
  <c r="AZ5" i="28"/>
  <c r="BA5" i="28"/>
  <c r="BB5" i="28"/>
  <c r="BC5" i="28"/>
  <c r="BD5" i="28"/>
  <c r="BE5" i="28"/>
  <c r="BF5" i="28"/>
  <c r="BG5" i="28"/>
  <c r="BH5" i="28"/>
  <c r="BI5" i="28"/>
  <c r="BJ5" i="28"/>
  <c r="BK5" i="28"/>
  <c r="BL5" i="28"/>
  <c r="BM5" i="28"/>
  <c r="BN5" i="28"/>
  <c r="BO5" i="28"/>
  <c r="BP5" i="28"/>
  <c r="BQ5" i="28"/>
  <c r="BR5" i="28"/>
  <c r="BS5" i="28"/>
  <c r="BT5" i="28"/>
  <c r="BU5" i="28"/>
  <c r="BV5" i="28"/>
  <c r="BW5" i="28"/>
  <c r="BX5" i="28"/>
  <c r="BY5" i="28"/>
  <c r="BZ5" i="28"/>
  <c r="CA5" i="28"/>
  <c r="CB5" i="28"/>
  <c r="CC5" i="28"/>
  <c r="CD5" i="28"/>
  <c r="CE5" i="28"/>
  <c r="CF5" i="28"/>
  <c r="CG5" i="28"/>
  <c r="CH5" i="28"/>
  <c r="CI5" i="28"/>
  <c r="CJ5" i="28"/>
  <c r="CK5" i="28"/>
  <c r="CL5" i="28"/>
  <c r="CM5" i="28"/>
  <c r="CN5" i="28"/>
  <c r="CO5" i="28"/>
  <c r="CP5" i="28"/>
  <c r="CQ5" i="28"/>
  <c r="CR5" i="28"/>
  <c r="CS5" i="28"/>
  <c r="B5" i="27"/>
  <c r="C5" i="27"/>
  <c r="D5" i="27"/>
  <c r="E5" i="27"/>
  <c r="F5" i="27"/>
  <c r="G5" i="27"/>
  <c r="H5" i="27"/>
  <c r="I5" i="27"/>
  <c r="J5" i="27"/>
  <c r="K5" i="27"/>
  <c r="L5" i="27"/>
  <c r="M5" i="27"/>
  <c r="N5" i="27"/>
  <c r="O5" i="27"/>
  <c r="P5" i="27"/>
  <c r="Q5" i="27"/>
  <c r="R5" i="27"/>
  <c r="S5" i="27"/>
  <c r="T5" i="27"/>
  <c r="U5" i="27"/>
  <c r="V5" i="27"/>
  <c r="W5" i="27"/>
  <c r="X5" i="27"/>
  <c r="Y5" i="27"/>
  <c r="Z5" i="27"/>
  <c r="AA5" i="27"/>
  <c r="AB5" i="27"/>
  <c r="AC5" i="27"/>
  <c r="AD5" i="27"/>
  <c r="AE5" i="27"/>
  <c r="AF5" i="27"/>
  <c r="AG5" i="27"/>
  <c r="AH5" i="27"/>
  <c r="AI5" i="27"/>
  <c r="AJ5" i="27"/>
  <c r="AK5" i="27"/>
  <c r="AL5" i="27"/>
  <c r="AM5" i="27"/>
  <c r="AN5" i="27"/>
  <c r="AO5" i="27"/>
  <c r="AP5" i="27"/>
  <c r="AQ5" i="27"/>
  <c r="AR5" i="27"/>
  <c r="AS5" i="27"/>
  <c r="AT5" i="27"/>
  <c r="AU5" i="27"/>
  <c r="AV5" i="27"/>
  <c r="AW5" i="27"/>
  <c r="AX5" i="27"/>
  <c r="AY5" i="27"/>
  <c r="AZ5" i="27"/>
  <c r="BA5" i="27"/>
  <c r="BB5" i="27"/>
  <c r="BC5" i="27"/>
  <c r="BD5" i="27"/>
  <c r="BE5" i="27"/>
  <c r="BF5" i="27"/>
  <c r="BG5" i="27"/>
  <c r="BH5" i="27"/>
  <c r="BI5" i="27"/>
  <c r="BJ5" i="27"/>
  <c r="BK5" i="27"/>
  <c r="BL5" i="27"/>
  <c r="BM5" i="27"/>
  <c r="BN5" i="27"/>
  <c r="BO5" i="27"/>
  <c r="BP5" i="27"/>
  <c r="BQ5" i="27"/>
  <c r="BR5" i="27"/>
  <c r="BS5" i="27"/>
  <c r="BT5" i="27"/>
  <c r="BU5" i="27"/>
  <c r="BV5" i="27"/>
  <c r="BW5" i="27"/>
  <c r="BX5" i="27"/>
  <c r="BY5" i="27"/>
  <c r="BZ5" i="27"/>
  <c r="CA5" i="27"/>
  <c r="CB5" i="27"/>
  <c r="CC5" i="27"/>
  <c r="CD5" i="27"/>
  <c r="CE5" i="27"/>
  <c r="CF5" i="27"/>
  <c r="CG5" i="27"/>
  <c r="CH5" i="27"/>
  <c r="CI5" i="27"/>
  <c r="CJ5" i="27"/>
  <c r="CK5" i="27"/>
  <c r="CL5" i="27"/>
  <c r="CM5" i="27"/>
  <c r="CN5" i="27"/>
  <c r="CO5" i="27"/>
  <c r="CP5" i="27"/>
  <c r="CQ5" i="27"/>
  <c r="CR5" i="27"/>
  <c r="CS5" i="27"/>
  <c r="B5" i="26"/>
  <c r="C5" i="26"/>
  <c r="D5" i="26"/>
  <c r="E5" i="26"/>
  <c r="F5" i="26"/>
  <c r="G5" i="26"/>
  <c r="H5" i="26"/>
  <c r="I5" i="26"/>
  <c r="J5" i="26"/>
  <c r="K5" i="26"/>
  <c r="L5" i="26"/>
  <c r="M5" i="26"/>
  <c r="N5" i="26"/>
  <c r="O5" i="26"/>
  <c r="P5" i="26"/>
  <c r="Q5" i="26"/>
  <c r="R5" i="26"/>
  <c r="S5" i="26"/>
  <c r="T5" i="26"/>
  <c r="U5" i="26"/>
  <c r="V5" i="26"/>
  <c r="W5" i="26"/>
  <c r="X5" i="26"/>
  <c r="Y5" i="26"/>
  <c r="Z5" i="26"/>
  <c r="AA5" i="26"/>
  <c r="AB5" i="26"/>
  <c r="AC5" i="26"/>
  <c r="AD5" i="26"/>
  <c r="AE5" i="26"/>
  <c r="AF5" i="26"/>
  <c r="AG5" i="26"/>
  <c r="AH5" i="26"/>
  <c r="AI5" i="26"/>
  <c r="AJ5" i="26"/>
  <c r="AK5" i="26"/>
  <c r="AL5" i="26"/>
  <c r="AM5" i="26"/>
  <c r="AN5" i="26"/>
  <c r="AO5" i="26"/>
  <c r="AP5" i="26"/>
  <c r="AQ5" i="26"/>
  <c r="AR5" i="26"/>
  <c r="AS5" i="26"/>
  <c r="AT5" i="26"/>
  <c r="AU5" i="26"/>
  <c r="AV5" i="26"/>
  <c r="AW5" i="26"/>
  <c r="AX5" i="26"/>
  <c r="AY5" i="26"/>
  <c r="AZ5" i="26"/>
  <c r="BA5" i="26"/>
  <c r="BB5" i="26"/>
  <c r="BC5" i="26"/>
  <c r="BD5" i="26"/>
  <c r="BE5" i="26"/>
  <c r="BF5" i="26"/>
  <c r="BG5" i="26"/>
  <c r="BH5" i="26"/>
  <c r="BI5" i="26"/>
  <c r="BJ5" i="26"/>
  <c r="BK5" i="26"/>
  <c r="BL5" i="26"/>
  <c r="BM5" i="26"/>
  <c r="BN5" i="26"/>
  <c r="BO5" i="26"/>
  <c r="BP5" i="26"/>
  <c r="BQ5" i="26"/>
  <c r="BR5" i="26"/>
  <c r="BS5" i="26"/>
  <c r="BT5" i="26"/>
  <c r="BU5" i="26"/>
  <c r="BV5" i="26"/>
  <c r="BW5" i="26"/>
  <c r="BX5" i="26"/>
  <c r="BY5" i="26"/>
  <c r="BZ5" i="26"/>
  <c r="CA5" i="26"/>
  <c r="CB5" i="26"/>
  <c r="CC5" i="26"/>
  <c r="CD5" i="26"/>
  <c r="CE5" i="26"/>
  <c r="CF5" i="26"/>
  <c r="CG5" i="26"/>
  <c r="CH5" i="26"/>
  <c r="CI5" i="26"/>
  <c r="CJ5" i="26"/>
  <c r="CK5" i="26"/>
  <c r="CL5" i="26"/>
  <c r="CM5" i="26"/>
  <c r="CN5" i="26"/>
  <c r="CO5" i="26"/>
  <c r="CP5" i="26"/>
  <c r="CQ5" i="26"/>
  <c r="CR5" i="26"/>
  <c r="CS5" i="26"/>
  <c r="B5" i="25"/>
  <c r="C5" i="25"/>
  <c r="D5" i="25"/>
  <c r="E5" i="25"/>
  <c r="F5" i="25"/>
  <c r="G5" i="25"/>
  <c r="H5" i="25"/>
  <c r="I5" i="25"/>
  <c r="J5" i="25"/>
  <c r="K5" i="25"/>
  <c r="L5" i="25"/>
  <c r="M5" i="25"/>
  <c r="N5" i="25"/>
  <c r="O5" i="25"/>
  <c r="P5" i="25"/>
  <c r="Q5" i="25"/>
  <c r="R5" i="25"/>
  <c r="S5" i="25"/>
  <c r="T5" i="25"/>
  <c r="U5" i="25"/>
  <c r="V5" i="25"/>
  <c r="W5" i="25"/>
  <c r="X5" i="25"/>
  <c r="Y5" i="25"/>
  <c r="Z5" i="25"/>
  <c r="AA5" i="25"/>
  <c r="AB5" i="25"/>
  <c r="AC5" i="25"/>
  <c r="AD5" i="25"/>
  <c r="AE5" i="25"/>
  <c r="AF5" i="25"/>
  <c r="AG5" i="25"/>
  <c r="AH5" i="25"/>
  <c r="AI5" i="25"/>
  <c r="AJ5" i="25"/>
  <c r="AK5" i="25"/>
  <c r="AL5" i="25"/>
  <c r="AM5" i="25"/>
  <c r="AN5" i="25"/>
  <c r="AO5" i="25"/>
  <c r="AP5" i="25"/>
  <c r="AQ5" i="25"/>
  <c r="AR5" i="25"/>
  <c r="AS5" i="25"/>
  <c r="AT5" i="25"/>
  <c r="AU5" i="25"/>
  <c r="AV5" i="25"/>
  <c r="AW5" i="25"/>
  <c r="AX5" i="25"/>
  <c r="AY5" i="25"/>
  <c r="AZ5" i="25"/>
  <c r="BA5" i="25"/>
  <c r="BB5" i="25"/>
  <c r="BC5" i="25"/>
  <c r="BD5" i="25"/>
  <c r="BE5" i="25"/>
  <c r="BF5" i="25"/>
  <c r="BG5" i="25"/>
  <c r="BH5" i="25"/>
  <c r="BI5" i="25"/>
  <c r="BJ5" i="25"/>
  <c r="BK5" i="25"/>
  <c r="BL5" i="25"/>
  <c r="BM5" i="25"/>
  <c r="BN5" i="25"/>
  <c r="BO5" i="25"/>
  <c r="BP5" i="25"/>
  <c r="BQ5" i="25"/>
  <c r="BR5" i="25"/>
  <c r="BS5" i="25"/>
  <c r="BT5" i="25"/>
  <c r="BU5" i="25"/>
  <c r="BV5" i="25"/>
  <c r="BW5" i="25"/>
  <c r="BX5" i="25"/>
  <c r="BY5" i="25"/>
  <c r="BZ5" i="25"/>
  <c r="CA5" i="25"/>
  <c r="CB5" i="25"/>
  <c r="CC5" i="25"/>
  <c r="CD5" i="25"/>
  <c r="CE5" i="25"/>
  <c r="CF5" i="25"/>
  <c r="CG5" i="25"/>
  <c r="CH5" i="25"/>
  <c r="CI5" i="25"/>
  <c r="CJ5" i="25"/>
  <c r="CK5" i="25"/>
  <c r="CL5" i="25"/>
  <c r="CM5" i="25"/>
  <c r="CN5" i="25"/>
  <c r="CO5" i="25"/>
  <c r="CP5" i="25"/>
  <c r="CQ5" i="25"/>
  <c r="CR5" i="25"/>
  <c r="CS5" i="25"/>
  <c r="B5" i="24"/>
  <c r="C5" i="24"/>
  <c r="D5" i="24"/>
  <c r="E5" i="24"/>
  <c r="F5" i="24"/>
  <c r="G5" i="24"/>
  <c r="H5" i="24"/>
  <c r="I5" i="24"/>
  <c r="J5" i="24"/>
  <c r="K5" i="24"/>
  <c r="L5" i="24"/>
  <c r="M5" i="24"/>
  <c r="N5" i="24"/>
  <c r="O5" i="24"/>
  <c r="P5" i="24"/>
  <c r="Q5" i="24"/>
  <c r="R5" i="24"/>
  <c r="S5" i="24"/>
  <c r="T5" i="24"/>
  <c r="U5" i="24"/>
  <c r="V5" i="24"/>
  <c r="W5" i="24"/>
  <c r="X5" i="24"/>
  <c r="Y5" i="24"/>
  <c r="Z5" i="24"/>
  <c r="AA5" i="24"/>
  <c r="AB5" i="24"/>
  <c r="AC5" i="24"/>
  <c r="AD5" i="24"/>
  <c r="AE5" i="24"/>
  <c r="AF5" i="24"/>
  <c r="AG5" i="24"/>
  <c r="AH5" i="24"/>
  <c r="AI5" i="24"/>
  <c r="AJ5" i="24"/>
  <c r="AK5" i="24"/>
  <c r="AL5" i="24"/>
  <c r="AM5" i="24"/>
  <c r="AN5" i="24"/>
  <c r="AO5" i="24"/>
  <c r="AP5" i="24"/>
  <c r="AQ5" i="24"/>
  <c r="AR5" i="24"/>
  <c r="AS5" i="24"/>
  <c r="AT5" i="24"/>
  <c r="AU5" i="24"/>
  <c r="AV5" i="24"/>
  <c r="AW5" i="24"/>
  <c r="AX5" i="24"/>
  <c r="AY5" i="24"/>
  <c r="AZ5" i="24"/>
  <c r="BA5" i="24"/>
  <c r="BB5" i="24"/>
  <c r="BC5" i="24"/>
  <c r="BD5" i="24"/>
  <c r="BE5" i="24"/>
  <c r="BF5" i="24"/>
  <c r="BG5" i="24"/>
  <c r="BH5" i="24"/>
  <c r="BI5" i="24"/>
  <c r="BJ5" i="24"/>
  <c r="BK5" i="24"/>
  <c r="BL5" i="24"/>
  <c r="BM5" i="24"/>
  <c r="BN5" i="24"/>
  <c r="BO5" i="24"/>
  <c r="BP5" i="24"/>
  <c r="BQ5" i="24"/>
  <c r="BR5" i="24"/>
  <c r="BS5" i="24"/>
  <c r="BT5" i="24"/>
  <c r="BU5" i="24"/>
  <c r="BV5" i="24"/>
  <c r="BW5" i="24"/>
  <c r="BX5" i="24"/>
  <c r="BY5" i="24"/>
  <c r="BZ5" i="24"/>
  <c r="CA5" i="24"/>
  <c r="CB5" i="24"/>
  <c r="CC5" i="24"/>
  <c r="CD5" i="24"/>
  <c r="CE5" i="24"/>
  <c r="CF5" i="24"/>
  <c r="CG5" i="24"/>
  <c r="CH5" i="24"/>
  <c r="CI5" i="24"/>
  <c r="CJ5" i="24"/>
  <c r="CK5" i="24"/>
  <c r="CL5" i="24"/>
  <c r="CM5" i="24"/>
  <c r="CN5" i="24"/>
  <c r="CO5" i="24"/>
  <c r="CP5" i="24"/>
  <c r="CQ5" i="24"/>
  <c r="CR5" i="24"/>
  <c r="CS5" i="24"/>
  <c r="B5" i="23"/>
  <c r="C5" i="23"/>
  <c r="D5" i="23"/>
  <c r="E5" i="23"/>
  <c r="F5" i="23"/>
  <c r="G5" i="23"/>
  <c r="H5" i="23"/>
  <c r="I5" i="23"/>
  <c r="J5" i="23"/>
  <c r="K5" i="23"/>
  <c r="L5" i="23"/>
  <c r="M5" i="23"/>
  <c r="N5" i="23"/>
  <c r="O5" i="23"/>
  <c r="P5" i="23"/>
  <c r="Q5" i="23"/>
  <c r="R5" i="23"/>
  <c r="S5" i="23"/>
  <c r="T5" i="23"/>
  <c r="U5" i="23"/>
  <c r="V5" i="23"/>
  <c r="W5" i="23"/>
  <c r="X5" i="23"/>
  <c r="Y5" i="23"/>
  <c r="Z5" i="23"/>
  <c r="AA5" i="23"/>
  <c r="AB5" i="23"/>
  <c r="AC5" i="23"/>
  <c r="AD5" i="23"/>
  <c r="AE5" i="23"/>
  <c r="AF5" i="23"/>
  <c r="AG5" i="23"/>
  <c r="AH5" i="23"/>
  <c r="AI5" i="23"/>
  <c r="AJ5" i="23"/>
  <c r="AK5" i="23"/>
  <c r="AL5" i="23"/>
  <c r="AM5" i="23"/>
  <c r="AN5" i="23"/>
  <c r="AO5" i="23"/>
  <c r="AP5" i="23"/>
  <c r="AQ5" i="23"/>
  <c r="AR5" i="23"/>
  <c r="AS5" i="23"/>
  <c r="AT5" i="23"/>
  <c r="AU5" i="23"/>
  <c r="AV5" i="23"/>
  <c r="AW5" i="23"/>
  <c r="AX5" i="23"/>
  <c r="AY5" i="23"/>
  <c r="AZ5" i="23"/>
  <c r="BA5" i="23"/>
  <c r="BB5" i="23"/>
  <c r="BC5" i="23"/>
  <c r="BD5" i="23"/>
  <c r="BE5" i="23"/>
  <c r="BF5" i="23"/>
  <c r="BG5" i="23"/>
  <c r="BH5" i="23"/>
  <c r="BI5" i="23"/>
  <c r="BJ5" i="23"/>
  <c r="BK5" i="23"/>
  <c r="BL5" i="23"/>
  <c r="BM5" i="23"/>
  <c r="BN5" i="23"/>
  <c r="BO5" i="23"/>
  <c r="BP5" i="23"/>
  <c r="BQ5" i="23"/>
  <c r="BR5" i="23"/>
  <c r="BS5" i="23"/>
  <c r="BT5" i="23"/>
  <c r="BU5" i="23"/>
  <c r="BV5" i="23"/>
  <c r="BW5" i="23"/>
  <c r="BX5" i="23"/>
  <c r="BY5" i="23"/>
  <c r="BZ5" i="23"/>
  <c r="CA5" i="23"/>
  <c r="CB5" i="23"/>
  <c r="CC5" i="23"/>
  <c r="CD5" i="23"/>
  <c r="CE5" i="23"/>
  <c r="CF5" i="23"/>
  <c r="CG5" i="23"/>
  <c r="CH5" i="23"/>
  <c r="CI5" i="23"/>
  <c r="CJ5" i="23"/>
  <c r="CK5" i="23"/>
  <c r="CL5" i="23"/>
  <c r="CM5" i="23"/>
  <c r="CN5" i="23"/>
  <c r="CO5" i="23"/>
  <c r="CP5" i="23"/>
  <c r="CQ5" i="23"/>
  <c r="CR5" i="23"/>
  <c r="CS5" i="23"/>
  <c r="B5" i="22"/>
  <c r="C5" i="22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BD5" i="22"/>
  <c r="BE5" i="22"/>
  <c r="BF5" i="22"/>
  <c r="BG5" i="22"/>
  <c r="BH5" i="22"/>
  <c r="BI5" i="22"/>
  <c r="BJ5" i="22"/>
  <c r="BK5" i="22"/>
  <c r="BL5" i="22"/>
  <c r="BM5" i="22"/>
  <c r="BN5" i="22"/>
  <c r="BO5" i="22"/>
  <c r="BP5" i="22"/>
  <c r="BQ5" i="22"/>
  <c r="BR5" i="22"/>
  <c r="BS5" i="22"/>
  <c r="BT5" i="22"/>
  <c r="BU5" i="22"/>
  <c r="BV5" i="22"/>
  <c r="BW5" i="22"/>
  <c r="BX5" i="22"/>
  <c r="BY5" i="22"/>
  <c r="BZ5" i="22"/>
  <c r="CA5" i="22"/>
  <c r="CB5" i="22"/>
  <c r="CC5" i="22"/>
  <c r="CD5" i="22"/>
  <c r="CE5" i="22"/>
  <c r="CF5" i="22"/>
  <c r="CG5" i="22"/>
  <c r="CH5" i="22"/>
  <c r="CI5" i="22"/>
  <c r="CJ5" i="22"/>
  <c r="CK5" i="22"/>
  <c r="CL5" i="22"/>
  <c r="CM5" i="22"/>
  <c r="CN5" i="22"/>
  <c r="CO5" i="22"/>
  <c r="CP5" i="22"/>
  <c r="CQ5" i="22"/>
  <c r="CR5" i="22"/>
  <c r="CS5" i="22"/>
  <c r="B5" i="21"/>
  <c r="C5" i="21"/>
  <c r="D5" i="21"/>
  <c r="E5" i="21"/>
  <c r="F5" i="21"/>
  <c r="G5" i="21"/>
  <c r="H5" i="21"/>
  <c r="I5" i="21"/>
  <c r="J5" i="21"/>
  <c r="K5" i="21"/>
  <c r="L5" i="21"/>
  <c r="M5" i="21"/>
  <c r="N5" i="21"/>
  <c r="O5" i="21"/>
  <c r="P5" i="21"/>
  <c r="Q5" i="21"/>
  <c r="R5" i="21"/>
  <c r="S5" i="21"/>
  <c r="T5" i="21"/>
  <c r="U5" i="21"/>
  <c r="V5" i="21"/>
  <c r="W5" i="21"/>
  <c r="X5" i="21"/>
  <c r="Y5" i="21"/>
  <c r="Z5" i="21"/>
  <c r="AA5" i="21"/>
  <c r="AB5" i="21"/>
  <c r="AC5" i="21"/>
  <c r="AD5" i="21"/>
  <c r="AE5" i="21"/>
  <c r="AF5" i="21"/>
  <c r="AG5" i="21"/>
  <c r="AH5" i="21"/>
  <c r="AI5" i="21"/>
  <c r="AJ5" i="21"/>
  <c r="AK5" i="21"/>
  <c r="AL5" i="21"/>
  <c r="AM5" i="21"/>
  <c r="AN5" i="21"/>
  <c r="AO5" i="21"/>
  <c r="AP5" i="21"/>
  <c r="AQ5" i="21"/>
  <c r="AR5" i="21"/>
  <c r="AS5" i="21"/>
  <c r="AT5" i="21"/>
  <c r="AU5" i="21"/>
  <c r="AV5" i="21"/>
  <c r="AW5" i="21"/>
  <c r="AX5" i="21"/>
  <c r="AY5" i="21"/>
  <c r="AZ5" i="21"/>
  <c r="BA5" i="21"/>
  <c r="BB5" i="21"/>
  <c r="BC5" i="21"/>
  <c r="BD5" i="21"/>
  <c r="BE5" i="21"/>
  <c r="BF5" i="21"/>
  <c r="BG5" i="21"/>
  <c r="BH5" i="21"/>
  <c r="BI5" i="21"/>
  <c r="BJ5" i="21"/>
  <c r="BK5" i="21"/>
  <c r="BL5" i="21"/>
  <c r="BM5" i="21"/>
  <c r="BN5" i="21"/>
  <c r="BO5" i="21"/>
  <c r="BP5" i="21"/>
  <c r="BQ5" i="21"/>
  <c r="BR5" i="21"/>
  <c r="BS5" i="21"/>
  <c r="BT5" i="21"/>
  <c r="BU5" i="21"/>
  <c r="BV5" i="21"/>
  <c r="BW5" i="21"/>
  <c r="BX5" i="21"/>
  <c r="BY5" i="21"/>
  <c r="BZ5" i="21"/>
  <c r="CA5" i="21"/>
  <c r="CB5" i="21"/>
  <c r="CC5" i="21"/>
  <c r="CD5" i="21"/>
  <c r="CE5" i="21"/>
  <c r="CF5" i="21"/>
  <c r="CG5" i="21"/>
  <c r="CH5" i="21"/>
  <c r="CI5" i="21"/>
  <c r="CJ5" i="21"/>
  <c r="CK5" i="21"/>
  <c r="CL5" i="21"/>
  <c r="CM5" i="21"/>
  <c r="CN5" i="21"/>
  <c r="CO5" i="21"/>
  <c r="CP5" i="21"/>
  <c r="CQ5" i="21"/>
  <c r="CR5" i="21"/>
  <c r="CS5" i="21"/>
  <c r="B5" i="20"/>
  <c r="C5" i="20"/>
  <c r="D5" i="20"/>
  <c r="E5" i="20"/>
  <c r="F5" i="20"/>
  <c r="G5" i="20"/>
  <c r="H5" i="20"/>
  <c r="I5" i="20"/>
  <c r="J5" i="20"/>
  <c r="K5" i="20"/>
  <c r="L5" i="20"/>
  <c r="M5" i="20"/>
  <c r="N5" i="20"/>
  <c r="O5" i="20"/>
  <c r="P5" i="20"/>
  <c r="Q5" i="20"/>
  <c r="R5" i="20"/>
  <c r="S5" i="20"/>
  <c r="T5" i="20"/>
  <c r="U5" i="20"/>
  <c r="V5" i="20"/>
  <c r="W5" i="20"/>
  <c r="X5" i="20"/>
  <c r="Y5" i="20"/>
  <c r="Z5" i="20"/>
  <c r="AA5" i="20"/>
  <c r="AB5" i="20"/>
  <c r="AC5" i="20"/>
  <c r="AD5" i="20"/>
  <c r="AE5" i="20"/>
  <c r="AF5" i="20"/>
  <c r="AG5" i="20"/>
  <c r="AH5" i="20"/>
  <c r="AI5" i="20"/>
  <c r="AJ5" i="20"/>
  <c r="AK5" i="20"/>
  <c r="AL5" i="20"/>
  <c r="AM5" i="20"/>
  <c r="AN5" i="20"/>
  <c r="AO5" i="20"/>
  <c r="AP5" i="20"/>
  <c r="AQ5" i="20"/>
  <c r="AR5" i="20"/>
  <c r="AS5" i="20"/>
  <c r="AT5" i="20"/>
  <c r="AU5" i="20"/>
  <c r="AV5" i="20"/>
  <c r="AW5" i="20"/>
  <c r="AX5" i="20"/>
  <c r="AY5" i="20"/>
  <c r="AZ5" i="20"/>
  <c r="BA5" i="20"/>
  <c r="BB5" i="20"/>
  <c r="BC5" i="20"/>
  <c r="BD5" i="20"/>
  <c r="BE5" i="20"/>
  <c r="BF5" i="20"/>
  <c r="BG5" i="20"/>
  <c r="BH5" i="20"/>
  <c r="BI5" i="20"/>
  <c r="BJ5" i="20"/>
  <c r="BK5" i="20"/>
  <c r="BL5" i="20"/>
  <c r="BM5" i="20"/>
  <c r="BN5" i="20"/>
  <c r="BO5" i="20"/>
  <c r="BP5" i="20"/>
  <c r="BQ5" i="20"/>
  <c r="BR5" i="20"/>
  <c r="BS5" i="20"/>
  <c r="BT5" i="20"/>
  <c r="BU5" i="20"/>
  <c r="BV5" i="20"/>
  <c r="BW5" i="20"/>
  <c r="BX5" i="20"/>
  <c r="BY5" i="20"/>
  <c r="BZ5" i="20"/>
  <c r="CA5" i="20"/>
  <c r="CB5" i="20"/>
  <c r="CC5" i="20"/>
  <c r="CD5" i="20"/>
  <c r="CE5" i="20"/>
  <c r="CF5" i="20"/>
  <c r="CG5" i="20"/>
  <c r="CH5" i="20"/>
  <c r="CI5" i="20"/>
  <c r="CJ5" i="20"/>
  <c r="CK5" i="20"/>
  <c r="CL5" i="20"/>
  <c r="CM5" i="20"/>
  <c r="CN5" i="20"/>
  <c r="CO5" i="20"/>
  <c r="CP5" i="20"/>
  <c r="CQ5" i="20"/>
  <c r="CR5" i="20"/>
  <c r="CS5" i="20"/>
  <c r="B5" i="19"/>
  <c r="C5" i="19"/>
  <c r="D5" i="19"/>
  <c r="E5" i="19"/>
  <c r="F5" i="19"/>
  <c r="G5" i="19"/>
  <c r="H5" i="19"/>
  <c r="I5" i="19"/>
  <c r="J5" i="19"/>
  <c r="K5" i="19"/>
  <c r="L5" i="19"/>
  <c r="M5" i="19"/>
  <c r="N5" i="19"/>
  <c r="O5" i="19"/>
  <c r="P5" i="19"/>
  <c r="Q5" i="19"/>
  <c r="R5" i="19"/>
  <c r="S5" i="19"/>
  <c r="T5" i="19"/>
  <c r="U5" i="19"/>
  <c r="V5" i="19"/>
  <c r="W5" i="19"/>
  <c r="X5" i="19"/>
  <c r="Y5" i="19"/>
  <c r="Z5" i="19"/>
  <c r="AA5" i="19"/>
  <c r="AB5" i="19"/>
  <c r="AC5" i="19"/>
  <c r="AD5" i="19"/>
  <c r="AE5" i="19"/>
  <c r="AF5" i="19"/>
  <c r="AG5" i="19"/>
  <c r="AH5" i="19"/>
  <c r="AI5" i="19"/>
  <c r="AJ5" i="19"/>
  <c r="AK5" i="19"/>
  <c r="AL5" i="19"/>
  <c r="AM5" i="19"/>
  <c r="AN5" i="19"/>
  <c r="AO5" i="19"/>
  <c r="AP5" i="19"/>
  <c r="AQ5" i="19"/>
  <c r="AR5" i="19"/>
  <c r="AS5" i="19"/>
  <c r="AT5" i="19"/>
  <c r="AU5" i="19"/>
  <c r="AV5" i="19"/>
  <c r="AW5" i="19"/>
  <c r="AX5" i="19"/>
  <c r="AY5" i="19"/>
  <c r="AZ5" i="19"/>
  <c r="BA5" i="19"/>
  <c r="BB5" i="19"/>
  <c r="BC5" i="19"/>
  <c r="BD5" i="19"/>
  <c r="BE5" i="19"/>
  <c r="BF5" i="19"/>
  <c r="BG5" i="19"/>
  <c r="BH5" i="19"/>
  <c r="BI5" i="19"/>
  <c r="BJ5" i="19"/>
  <c r="BK5" i="19"/>
  <c r="BL5" i="19"/>
  <c r="BM5" i="19"/>
  <c r="BN5" i="19"/>
  <c r="BO5" i="19"/>
  <c r="BP5" i="19"/>
  <c r="BQ5" i="19"/>
  <c r="BR5" i="19"/>
  <c r="BS5" i="19"/>
  <c r="BT5" i="19"/>
  <c r="BU5" i="19"/>
  <c r="BV5" i="19"/>
  <c r="BW5" i="19"/>
  <c r="BX5" i="19"/>
  <c r="BY5" i="19"/>
  <c r="BZ5" i="19"/>
  <c r="CA5" i="19"/>
  <c r="CB5" i="19"/>
  <c r="CC5" i="19"/>
  <c r="CD5" i="19"/>
  <c r="CE5" i="19"/>
  <c r="CF5" i="19"/>
  <c r="CG5" i="19"/>
  <c r="CH5" i="19"/>
  <c r="CI5" i="19"/>
  <c r="CJ5" i="19"/>
  <c r="CK5" i="19"/>
  <c r="CL5" i="19"/>
  <c r="CM5" i="19"/>
  <c r="CN5" i="19"/>
  <c r="CO5" i="19"/>
  <c r="CP5" i="19"/>
  <c r="CQ5" i="19"/>
  <c r="CR5" i="19"/>
  <c r="CS5" i="19"/>
  <c r="B5" i="18"/>
  <c r="C5" i="18"/>
  <c r="D5" i="18"/>
  <c r="E5" i="18"/>
  <c r="F5" i="18"/>
  <c r="G5" i="18"/>
  <c r="H5" i="18"/>
  <c r="I5" i="18"/>
  <c r="J5" i="18"/>
  <c r="K5" i="18"/>
  <c r="L5" i="18"/>
  <c r="M5" i="18"/>
  <c r="N5" i="18"/>
  <c r="O5" i="18"/>
  <c r="P5" i="18"/>
  <c r="Q5" i="18"/>
  <c r="R5" i="18"/>
  <c r="S5" i="18"/>
  <c r="T5" i="18"/>
  <c r="U5" i="18"/>
  <c r="V5" i="18"/>
  <c r="W5" i="18"/>
  <c r="X5" i="18"/>
  <c r="Y5" i="18"/>
  <c r="Z5" i="18"/>
  <c r="AA5" i="18"/>
  <c r="AB5" i="18"/>
  <c r="AC5" i="18"/>
  <c r="AD5" i="18"/>
  <c r="AE5" i="18"/>
  <c r="AF5" i="18"/>
  <c r="AG5" i="18"/>
  <c r="AH5" i="18"/>
  <c r="AI5" i="18"/>
  <c r="AJ5" i="18"/>
  <c r="AK5" i="18"/>
  <c r="AL5" i="18"/>
  <c r="AM5" i="18"/>
  <c r="AN5" i="18"/>
  <c r="AO5" i="18"/>
  <c r="AP5" i="18"/>
  <c r="AQ5" i="18"/>
  <c r="AR5" i="18"/>
  <c r="AS5" i="18"/>
  <c r="AT5" i="18"/>
  <c r="AU5" i="18"/>
  <c r="AV5" i="18"/>
  <c r="AW5" i="18"/>
  <c r="AX5" i="18"/>
  <c r="AY5" i="18"/>
  <c r="AZ5" i="18"/>
  <c r="BA5" i="18"/>
  <c r="BB5" i="18"/>
  <c r="BC5" i="18"/>
  <c r="BD5" i="18"/>
  <c r="BE5" i="18"/>
  <c r="BF5" i="18"/>
  <c r="BG5" i="18"/>
  <c r="BH5" i="18"/>
  <c r="BI5" i="18"/>
  <c r="BJ5" i="18"/>
  <c r="BK5" i="18"/>
  <c r="BL5" i="18"/>
  <c r="BM5" i="18"/>
  <c r="BN5" i="18"/>
  <c r="BO5" i="18"/>
  <c r="BP5" i="18"/>
  <c r="BQ5" i="18"/>
  <c r="BR5" i="18"/>
  <c r="BS5" i="18"/>
  <c r="BT5" i="18"/>
  <c r="BU5" i="18"/>
  <c r="BV5" i="18"/>
  <c r="BW5" i="18"/>
  <c r="BX5" i="18"/>
  <c r="BY5" i="18"/>
  <c r="BZ5" i="18"/>
  <c r="CA5" i="18"/>
  <c r="CB5" i="18"/>
  <c r="CC5" i="18"/>
  <c r="CD5" i="18"/>
  <c r="CE5" i="18"/>
  <c r="CF5" i="18"/>
  <c r="CG5" i="18"/>
  <c r="CH5" i="18"/>
  <c r="CI5" i="18"/>
  <c r="CJ5" i="18"/>
  <c r="CK5" i="18"/>
  <c r="CL5" i="18"/>
  <c r="CM5" i="18"/>
  <c r="CN5" i="18"/>
  <c r="CO5" i="18"/>
  <c r="CP5" i="18"/>
  <c r="CQ5" i="18"/>
  <c r="CR5" i="18"/>
  <c r="CS5" i="18"/>
  <c r="B5" i="17"/>
  <c r="C5" i="17"/>
  <c r="D5" i="17"/>
  <c r="E5" i="17"/>
  <c r="F5" i="17"/>
  <c r="G5" i="17"/>
  <c r="H5" i="17"/>
  <c r="I5" i="17"/>
  <c r="J5" i="17"/>
  <c r="K5" i="17"/>
  <c r="L5" i="17"/>
  <c r="M5" i="17"/>
  <c r="N5" i="17"/>
  <c r="O5" i="17"/>
  <c r="P5" i="17"/>
  <c r="Q5" i="17"/>
  <c r="R5" i="17"/>
  <c r="S5" i="17"/>
  <c r="T5" i="17"/>
  <c r="U5" i="17"/>
  <c r="V5" i="17"/>
  <c r="W5" i="17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AL5" i="17"/>
  <c r="AM5" i="17"/>
  <c r="AN5" i="17"/>
  <c r="AO5" i="17"/>
  <c r="AP5" i="17"/>
  <c r="AQ5" i="17"/>
  <c r="AR5" i="17"/>
  <c r="AS5" i="17"/>
  <c r="AT5" i="17"/>
  <c r="AU5" i="17"/>
  <c r="AV5" i="17"/>
  <c r="AW5" i="17"/>
  <c r="AX5" i="17"/>
  <c r="AY5" i="17"/>
  <c r="AZ5" i="17"/>
  <c r="BA5" i="17"/>
  <c r="BB5" i="17"/>
  <c r="BC5" i="17"/>
  <c r="BD5" i="17"/>
  <c r="BE5" i="17"/>
  <c r="BF5" i="17"/>
  <c r="BG5" i="17"/>
  <c r="BH5" i="17"/>
  <c r="BI5" i="17"/>
  <c r="BJ5" i="17"/>
  <c r="BK5" i="17"/>
  <c r="BL5" i="17"/>
  <c r="BM5" i="17"/>
  <c r="BN5" i="17"/>
  <c r="BO5" i="17"/>
  <c r="BP5" i="17"/>
  <c r="BQ5" i="17"/>
  <c r="BR5" i="17"/>
  <c r="BS5" i="17"/>
  <c r="BT5" i="17"/>
  <c r="BU5" i="17"/>
  <c r="BV5" i="17"/>
  <c r="BW5" i="17"/>
  <c r="BX5" i="17"/>
  <c r="BY5" i="17"/>
  <c r="BZ5" i="17"/>
  <c r="CA5" i="17"/>
  <c r="CB5" i="17"/>
  <c r="CC5" i="17"/>
  <c r="CD5" i="17"/>
  <c r="CE5" i="17"/>
  <c r="CF5" i="17"/>
  <c r="CG5" i="17"/>
  <c r="CH5" i="17"/>
  <c r="CI5" i="17"/>
  <c r="CJ5" i="17"/>
  <c r="CK5" i="17"/>
  <c r="CL5" i="17"/>
  <c r="CM5" i="17"/>
  <c r="CN5" i="17"/>
  <c r="CO5" i="17"/>
  <c r="CP5" i="17"/>
  <c r="CQ5" i="17"/>
  <c r="CR5" i="17"/>
  <c r="CS5" i="17"/>
  <c r="B5" i="16"/>
  <c r="C5" i="16"/>
  <c r="D5" i="16"/>
  <c r="E5" i="16"/>
  <c r="F5" i="16"/>
  <c r="G5" i="16"/>
  <c r="H5" i="16"/>
  <c r="I5" i="16"/>
  <c r="J5" i="16"/>
  <c r="K5" i="16"/>
  <c r="L5" i="16"/>
  <c r="M5" i="16"/>
  <c r="N5" i="16"/>
  <c r="O5" i="16"/>
  <c r="P5" i="16"/>
  <c r="Q5" i="16"/>
  <c r="R5" i="16"/>
  <c r="S5" i="16"/>
  <c r="T5" i="16"/>
  <c r="U5" i="16"/>
  <c r="V5" i="16"/>
  <c r="W5" i="16"/>
  <c r="X5" i="16"/>
  <c r="Y5" i="16"/>
  <c r="Z5" i="16"/>
  <c r="AA5" i="16"/>
  <c r="AB5" i="16"/>
  <c r="AC5" i="16"/>
  <c r="AD5" i="16"/>
  <c r="AE5" i="16"/>
  <c r="AF5" i="16"/>
  <c r="AG5" i="16"/>
  <c r="AH5" i="16"/>
  <c r="AI5" i="16"/>
  <c r="AJ5" i="16"/>
  <c r="AK5" i="16"/>
  <c r="AL5" i="16"/>
  <c r="AM5" i="16"/>
  <c r="AN5" i="16"/>
  <c r="AO5" i="16"/>
  <c r="AP5" i="16"/>
  <c r="AQ5" i="16"/>
  <c r="AR5" i="16"/>
  <c r="AS5" i="16"/>
  <c r="AT5" i="16"/>
  <c r="AU5" i="16"/>
  <c r="AV5" i="16"/>
  <c r="AW5" i="16"/>
  <c r="AX5" i="16"/>
  <c r="AY5" i="16"/>
  <c r="AZ5" i="16"/>
  <c r="BA5" i="16"/>
  <c r="BB5" i="16"/>
  <c r="BC5" i="16"/>
  <c r="BD5" i="16"/>
  <c r="BE5" i="16"/>
  <c r="BF5" i="16"/>
  <c r="BG5" i="16"/>
  <c r="BH5" i="16"/>
  <c r="BI5" i="16"/>
  <c r="BJ5" i="16"/>
  <c r="BK5" i="16"/>
  <c r="BL5" i="16"/>
  <c r="BM5" i="16"/>
  <c r="BN5" i="16"/>
  <c r="BO5" i="16"/>
  <c r="BP5" i="16"/>
  <c r="BQ5" i="16"/>
  <c r="BR5" i="16"/>
  <c r="BS5" i="16"/>
  <c r="BT5" i="16"/>
  <c r="BU5" i="16"/>
  <c r="BV5" i="16"/>
  <c r="BW5" i="16"/>
  <c r="BX5" i="16"/>
  <c r="BY5" i="16"/>
  <c r="BZ5" i="16"/>
  <c r="CA5" i="16"/>
  <c r="CB5" i="16"/>
  <c r="CC5" i="16"/>
  <c r="CD5" i="16"/>
  <c r="CE5" i="16"/>
  <c r="CF5" i="16"/>
  <c r="CG5" i="16"/>
  <c r="CH5" i="16"/>
  <c r="CI5" i="16"/>
  <c r="CJ5" i="16"/>
  <c r="CK5" i="16"/>
  <c r="CL5" i="16"/>
  <c r="CM5" i="16"/>
  <c r="CN5" i="16"/>
  <c r="CO5" i="16"/>
  <c r="CP5" i="16"/>
  <c r="CQ5" i="16"/>
  <c r="CR5" i="16"/>
  <c r="CS5" i="16"/>
  <c r="B5" i="15"/>
  <c r="C5" i="1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BD5" i="15"/>
  <c r="BE5" i="15"/>
  <c r="BF5" i="15"/>
  <c r="BG5" i="15"/>
  <c r="BH5" i="15"/>
  <c r="BI5" i="15"/>
  <c r="BJ5" i="15"/>
  <c r="BK5" i="15"/>
  <c r="BL5" i="15"/>
  <c r="BM5" i="15"/>
  <c r="BN5" i="15"/>
  <c r="BO5" i="15"/>
  <c r="BP5" i="15"/>
  <c r="BQ5" i="15"/>
  <c r="BR5" i="15"/>
  <c r="BS5" i="15"/>
  <c r="BT5" i="15"/>
  <c r="BU5" i="15"/>
  <c r="BV5" i="15"/>
  <c r="BW5" i="15"/>
  <c r="BX5" i="15"/>
  <c r="BY5" i="15"/>
  <c r="BZ5" i="15"/>
  <c r="CA5" i="15"/>
  <c r="CB5" i="15"/>
  <c r="CC5" i="15"/>
  <c r="CD5" i="15"/>
  <c r="CE5" i="15"/>
  <c r="CF5" i="15"/>
  <c r="CG5" i="15"/>
  <c r="CH5" i="15"/>
  <c r="CI5" i="15"/>
  <c r="CJ5" i="15"/>
  <c r="CK5" i="15"/>
  <c r="CL5" i="15"/>
  <c r="CM5" i="15"/>
  <c r="CN5" i="15"/>
  <c r="CO5" i="15"/>
  <c r="CP5" i="15"/>
  <c r="CQ5" i="15"/>
  <c r="CR5" i="15"/>
  <c r="CS5" i="15"/>
  <c r="B5" i="14"/>
  <c r="C5" i="14"/>
  <c r="D5" i="14"/>
  <c r="E5" i="14"/>
  <c r="F5" i="14"/>
  <c r="G5" i="14"/>
  <c r="H5" i="14"/>
  <c r="I5" i="14"/>
  <c r="J5" i="14"/>
  <c r="K5" i="14"/>
  <c r="L5" i="14"/>
  <c r="M5" i="14"/>
  <c r="N5" i="14"/>
  <c r="O5" i="14"/>
  <c r="P5" i="14"/>
  <c r="Q5" i="14"/>
  <c r="R5" i="14"/>
  <c r="S5" i="14"/>
  <c r="T5" i="14"/>
  <c r="U5" i="14"/>
  <c r="V5" i="14"/>
  <c r="W5" i="14"/>
  <c r="X5" i="14"/>
  <c r="Y5" i="14"/>
  <c r="Z5" i="14"/>
  <c r="AA5" i="14"/>
  <c r="AB5" i="14"/>
  <c r="AC5" i="14"/>
  <c r="AD5" i="14"/>
  <c r="AE5" i="14"/>
  <c r="AF5" i="14"/>
  <c r="AG5" i="14"/>
  <c r="AH5" i="14"/>
  <c r="AI5" i="14"/>
  <c r="AJ5" i="14"/>
  <c r="AK5" i="14"/>
  <c r="AL5" i="14"/>
  <c r="AM5" i="14"/>
  <c r="AN5" i="14"/>
  <c r="AO5" i="14"/>
  <c r="AP5" i="14"/>
  <c r="AQ5" i="14"/>
  <c r="AR5" i="14"/>
  <c r="AS5" i="14"/>
  <c r="AT5" i="14"/>
  <c r="AU5" i="14"/>
  <c r="AV5" i="14"/>
  <c r="AW5" i="14"/>
  <c r="AX5" i="14"/>
  <c r="AY5" i="14"/>
  <c r="AZ5" i="14"/>
  <c r="BA5" i="14"/>
  <c r="BB5" i="14"/>
  <c r="BC5" i="14"/>
  <c r="BD5" i="14"/>
  <c r="BE5" i="14"/>
  <c r="BF5" i="14"/>
  <c r="BG5" i="14"/>
  <c r="BH5" i="14"/>
  <c r="BI5" i="14"/>
  <c r="BJ5" i="14"/>
  <c r="BK5" i="14"/>
  <c r="BL5" i="14"/>
  <c r="BM5" i="14"/>
  <c r="BN5" i="14"/>
  <c r="BO5" i="14"/>
  <c r="BP5" i="14"/>
  <c r="BQ5" i="14"/>
  <c r="BR5" i="14"/>
  <c r="BS5" i="14"/>
  <c r="BT5" i="14"/>
  <c r="BU5" i="14"/>
  <c r="BV5" i="14"/>
  <c r="BW5" i="14"/>
  <c r="BX5" i="14"/>
  <c r="BY5" i="14"/>
  <c r="BZ5" i="14"/>
  <c r="CA5" i="14"/>
  <c r="CB5" i="14"/>
  <c r="CC5" i="14"/>
  <c r="CD5" i="14"/>
  <c r="CE5" i="14"/>
  <c r="CF5" i="14"/>
  <c r="CG5" i="14"/>
  <c r="CH5" i="14"/>
  <c r="CI5" i="14"/>
  <c r="CJ5" i="14"/>
  <c r="CK5" i="14"/>
  <c r="CL5" i="14"/>
  <c r="CM5" i="14"/>
  <c r="CN5" i="14"/>
  <c r="CO5" i="14"/>
  <c r="CP5" i="14"/>
  <c r="CQ5" i="14"/>
  <c r="CR5" i="14"/>
  <c r="CS5" i="14"/>
  <c r="B5" i="13"/>
  <c r="C5" i="13"/>
  <c r="D5" i="13"/>
  <c r="E5" i="13"/>
  <c r="F5" i="13"/>
  <c r="G5" i="13"/>
  <c r="H5" i="13"/>
  <c r="I5" i="13"/>
  <c r="J5" i="13"/>
  <c r="K5" i="13"/>
  <c r="L5" i="13"/>
  <c r="M5" i="13"/>
  <c r="N5" i="13"/>
  <c r="O5" i="13"/>
  <c r="P5" i="13"/>
  <c r="Q5" i="13"/>
  <c r="R5" i="13"/>
  <c r="S5" i="13"/>
  <c r="T5" i="13"/>
  <c r="U5" i="13"/>
  <c r="V5" i="13"/>
  <c r="W5" i="13"/>
  <c r="X5" i="13"/>
  <c r="Y5" i="13"/>
  <c r="Z5" i="13"/>
  <c r="AA5" i="13"/>
  <c r="AB5" i="13"/>
  <c r="AC5" i="13"/>
  <c r="AD5" i="13"/>
  <c r="AE5" i="13"/>
  <c r="AF5" i="13"/>
  <c r="AG5" i="13"/>
  <c r="AH5" i="13"/>
  <c r="AI5" i="13"/>
  <c r="AJ5" i="13"/>
  <c r="AK5" i="13"/>
  <c r="AL5" i="13"/>
  <c r="AM5" i="13"/>
  <c r="AN5" i="13"/>
  <c r="AO5" i="13"/>
  <c r="AP5" i="13"/>
  <c r="AQ5" i="13"/>
  <c r="AR5" i="13"/>
  <c r="AS5" i="13"/>
  <c r="AT5" i="13"/>
  <c r="AU5" i="13"/>
  <c r="AV5" i="13"/>
  <c r="AW5" i="13"/>
  <c r="AX5" i="13"/>
  <c r="AY5" i="13"/>
  <c r="AZ5" i="13"/>
  <c r="BA5" i="13"/>
  <c r="BB5" i="13"/>
  <c r="BC5" i="13"/>
  <c r="BD5" i="13"/>
  <c r="BE5" i="13"/>
  <c r="BF5" i="13"/>
  <c r="BG5" i="13"/>
  <c r="BH5" i="13"/>
  <c r="BI5" i="13"/>
  <c r="BJ5" i="13"/>
  <c r="BK5" i="13"/>
  <c r="BL5" i="13"/>
  <c r="BM5" i="13"/>
  <c r="BN5" i="13"/>
  <c r="BO5" i="13"/>
  <c r="BP5" i="13"/>
  <c r="BQ5" i="13"/>
  <c r="BR5" i="13"/>
  <c r="BS5" i="13"/>
  <c r="BT5" i="13"/>
  <c r="BU5" i="13"/>
  <c r="BV5" i="13"/>
  <c r="BW5" i="13"/>
  <c r="BX5" i="13"/>
  <c r="BY5" i="13"/>
  <c r="BZ5" i="13"/>
  <c r="CA5" i="13"/>
  <c r="CB5" i="13"/>
  <c r="CC5" i="13"/>
  <c r="CD5" i="13"/>
  <c r="CE5" i="13"/>
  <c r="CF5" i="13"/>
  <c r="CG5" i="13"/>
  <c r="CH5" i="13"/>
  <c r="CI5" i="13"/>
  <c r="CJ5" i="13"/>
  <c r="CK5" i="13"/>
  <c r="CL5" i="13"/>
  <c r="CM5" i="13"/>
  <c r="CN5" i="13"/>
  <c r="CO5" i="13"/>
  <c r="CP5" i="13"/>
  <c r="CQ5" i="13"/>
  <c r="CR5" i="13"/>
  <c r="CS5" i="13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O5" i="12"/>
  <c r="P5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AD5" i="12"/>
  <c r="AE5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S5" i="12"/>
  <c r="AT5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BH5" i="12"/>
  <c r="BI5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W5" i="12"/>
  <c r="BX5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CL5" i="12"/>
  <c r="CM5" i="12"/>
  <c r="CN5" i="12"/>
  <c r="CO5" i="12"/>
  <c r="CP5" i="12"/>
  <c r="CQ5" i="12"/>
  <c r="CR5" i="12"/>
  <c r="CS5" i="12"/>
  <c r="B5" i="11"/>
  <c r="C5" i="11"/>
  <c r="D5" i="11"/>
  <c r="E5" i="11"/>
  <c r="F5" i="11"/>
  <c r="G5" i="11"/>
  <c r="H5" i="11"/>
  <c r="I5" i="11"/>
  <c r="J5" i="11"/>
  <c r="K5" i="11"/>
  <c r="L5" i="11"/>
  <c r="M5" i="11"/>
  <c r="N5" i="11"/>
  <c r="O5" i="11"/>
  <c r="P5" i="11"/>
  <c r="Q5" i="11"/>
  <c r="R5" i="11"/>
  <c r="S5" i="11"/>
  <c r="T5" i="11"/>
  <c r="U5" i="11"/>
  <c r="V5" i="11"/>
  <c r="W5" i="11"/>
  <c r="X5" i="11"/>
  <c r="Y5" i="11"/>
  <c r="Z5" i="11"/>
  <c r="AA5" i="11"/>
  <c r="AB5" i="11"/>
  <c r="AC5" i="11"/>
  <c r="AD5" i="11"/>
  <c r="AE5" i="11"/>
  <c r="AF5" i="11"/>
  <c r="AG5" i="11"/>
  <c r="AH5" i="11"/>
  <c r="AI5" i="11"/>
  <c r="AJ5" i="11"/>
  <c r="AK5" i="11"/>
  <c r="AL5" i="11"/>
  <c r="AM5" i="11"/>
  <c r="AN5" i="11"/>
  <c r="AO5" i="11"/>
  <c r="AP5" i="11"/>
  <c r="AQ5" i="11"/>
  <c r="AR5" i="11"/>
  <c r="AS5" i="11"/>
  <c r="AT5" i="11"/>
  <c r="AU5" i="11"/>
  <c r="AV5" i="11"/>
  <c r="AW5" i="11"/>
  <c r="AX5" i="11"/>
  <c r="AY5" i="11"/>
  <c r="AZ5" i="11"/>
  <c r="BA5" i="11"/>
  <c r="BB5" i="11"/>
  <c r="BC5" i="11"/>
  <c r="BD5" i="11"/>
  <c r="BE5" i="11"/>
  <c r="BF5" i="11"/>
  <c r="BG5" i="11"/>
  <c r="BH5" i="11"/>
  <c r="BI5" i="11"/>
  <c r="BJ5" i="11"/>
  <c r="BK5" i="11"/>
  <c r="BL5" i="11"/>
  <c r="BM5" i="11"/>
  <c r="BN5" i="11"/>
  <c r="BO5" i="11"/>
  <c r="BP5" i="11"/>
  <c r="BQ5" i="11"/>
  <c r="BR5" i="11"/>
  <c r="BS5" i="11"/>
  <c r="BT5" i="11"/>
  <c r="BU5" i="11"/>
  <c r="BV5" i="11"/>
  <c r="BW5" i="11"/>
  <c r="BX5" i="11"/>
  <c r="BY5" i="11"/>
  <c r="BZ5" i="11"/>
  <c r="CA5" i="11"/>
  <c r="CB5" i="11"/>
  <c r="CC5" i="11"/>
  <c r="CD5" i="11"/>
  <c r="CE5" i="11"/>
  <c r="CF5" i="11"/>
  <c r="CG5" i="11"/>
  <c r="CH5" i="11"/>
  <c r="CI5" i="11"/>
  <c r="CJ5" i="11"/>
  <c r="CK5" i="11"/>
  <c r="CL5" i="11"/>
  <c r="CM5" i="11"/>
  <c r="CN5" i="11"/>
  <c r="CO5" i="11"/>
  <c r="CP5" i="11"/>
  <c r="CQ5" i="11"/>
  <c r="CR5" i="11"/>
  <c r="CS5" i="11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P5" i="10"/>
  <c r="Q5" i="10"/>
  <c r="R5" i="10"/>
  <c r="S5" i="10"/>
  <c r="T5" i="10"/>
  <c r="U5" i="10"/>
  <c r="V5" i="10"/>
  <c r="W5" i="10"/>
  <c r="X5" i="10"/>
  <c r="Y5" i="10"/>
  <c r="Z5" i="10"/>
  <c r="AA5" i="10"/>
  <c r="AB5" i="10"/>
  <c r="AC5" i="10"/>
  <c r="AD5" i="10"/>
  <c r="AE5" i="10"/>
  <c r="AF5" i="10"/>
  <c r="AG5" i="10"/>
  <c r="AH5" i="10"/>
  <c r="AI5" i="10"/>
  <c r="AJ5" i="10"/>
  <c r="AK5" i="10"/>
  <c r="AL5" i="10"/>
  <c r="AM5" i="10"/>
  <c r="AN5" i="10"/>
  <c r="AO5" i="10"/>
  <c r="AP5" i="10"/>
  <c r="AQ5" i="10"/>
  <c r="AR5" i="10"/>
  <c r="AS5" i="10"/>
  <c r="AT5" i="10"/>
  <c r="AU5" i="10"/>
  <c r="AV5" i="10"/>
  <c r="AW5" i="10"/>
  <c r="AX5" i="10"/>
  <c r="AY5" i="10"/>
  <c r="AZ5" i="10"/>
  <c r="BA5" i="10"/>
  <c r="BB5" i="10"/>
  <c r="BC5" i="10"/>
  <c r="BD5" i="10"/>
  <c r="BE5" i="10"/>
  <c r="BF5" i="10"/>
  <c r="BG5" i="10"/>
  <c r="BH5" i="10"/>
  <c r="BI5" i="10"/>
  <c r="BJ5" i="10"/>
  <c r="BK5" i="10"/>
  <c r="BL5" i="10"/>
  <c r="BM5" i="10"/>
  <c r="BN5" i="10"/>
  <c r="BO5" i="10"/>
  <c r="BP5" i="10"/>
  <c r="BQ5" i="10"/>
  <c r="BR5" i="10"/>
  <c r="BS5" i="10"/>
  <c r="BT5" i="10"/>
  <c r="BU5" i="10"/>
  <c r="BV5" i="10"/>
  <c r="BW5" i="10"/>
  <c r="BX5" i="10"/>
  <c r="BY5" i="10"/>
  <c r="BZ5" i="10"/>
  <c r="CA5" i="10"/>
  <c r="CB5" i="10"/>
  <c r="CC5" i="10"/>
  <c r="CD5" i="10"/>
  <c r="CE5" i="10"/>
  <c r="CF5" i="10"/>
  <c r="CG5" i="10"/>
  <c r="CH5" i="10"/>
  <c r="CI5" i="10"/>
  <c r="CJ5" i="10"/>
  <c r="CK5" i="10"/>
  <c r="CL5" i="10"/>
  <c r="CM5" i="10"/>
  <c r="CN5" i="10"/>
  <c r="CO5" i="10"/>
  <c r="CP5" i="10"/>
  <c r="CQ5" i="10"/>
  <c r="CR5" i="10"/>
  <c r="CS5" i="10"/>
  <c r="B5" i="9"/>
  <c r="C5" i="9"/>
  <c r="D5" i="9"/>
  <c r="E5" i="9"/>
  <c r="F5" i="9"/>
  <c r="G5" i="9"/>
  <c r="H5" i="9"/>
  <c r="I5" i="9"/>
  <c r="J5" i="9"/>
  <c r="K5" i="9"/>
  <c r="L5" i="9"/>
  <c r="M5" i="9"/>
  <c r="N5" i="9"/>
  <c r="O5" i="9"/>
  <c r="P5" i="9"/>
  <c r="Q5" i="9"/>
  <c r="R5" i="9"/>
  <c r="S5" i="9"/>
  <c r="T5" i="9"/>
  <c r="U5" i="9"/>
  <c r="V5" i="9"/>
  <c r="W5" i="9"/>
  <c r="X5" i="9"/>
  <c r="Y5" i="9"/>
  <c r="Z5" i="9"/>
  <c r="AA5" i="9"/>
  <c r="AB5" i="9"/>
  <c r="AC5" i="9"/>
  <c r="AD5" i="9"/>
  <c r="AE5" i="9"/>
  <c r="AF5" i="9"/>
  <c r="AG5" i="9"/>
  <c r="AH5" i="9"/>
  <c r="AI5" i="9"/>
  <c r="AJ5" i="9"/>
  <c r="AK5" i="9"/>
  <c r="AL5" i="9"/>
  <c r="AM5" i="9"/>
  <c r="AN5" i="9"/>
  <c r="AO5" i="9"/>
  <c r="AP5" i="9"/>
  <c r="AQ5" i="9"/>
  <c r="AR5" i="9"/>
  <c r="AS5" i="9"/>
  <c r="AT5" i="9"/>
  <c r="AU5" i="9"/>
  <c r="AV5" i="9"/>
  <c r="AW5" i="9"/>
  <c r="AX5" i="9"/>
  <c r="AY5" i="9"/>
  <c r="AZ5" i="9"/>
  <c r="BA5" i="9"/>
  <c r="BB5" i="9"/>
  <c r="BC5" i="9"/>
  <c r="BD5" i="9"/>
  <c r="BE5" i="9"/>
  <c r="BF5" i="9"/>
  <c r="BG5" i="9"/>
  <c r="BH5" i="9"/>
  <c r="BI5" i="9"/>
  <c r="BJ5" i="9"/>
  <c r="BK5" i="9"/>
  <c r="BL5" i="9"/>
  <c r="BM5" i="9"/>
  <c r="BN5" i="9"/>
  <c r="BO5" i="9"/>
  <c r="BP5" i="9"/>
  <c r="BQ5" i="9"/>
  <c r="BR5" i="9"/>
  <c r="BS5" i="9"/>
  <c r="BT5" i="9"/>
  <c r="BU5" i="9"/>
  <c r="BV5" i="9"/>
  <c r="BW5" i="9"/>
  <c r="BX5" i="9"/>
  <c r="BY5" i="9"/>
  <c r="BZ5" i="9"/>
  <c r="CA5" i="9"/>
  <c r="CB5" i="9"/>
  <c r="CC5" i="9"/>
  <c r="CD5" i="9"/>
  <c r="CE5" i="9"/>
  <c r="CF5" i="9"/>
  <c r="CG5" i="9"/>
  <c r="CH5" i="9"/>
  <c r="CI5" i="9"/>
  <c r="CJ5" i="9"/>
  <c r="CK5" i="9"/>
  <c r="CL5" i="9"/>
  <c r="CM5" i="9"/>
  <c r="CN5" i="9"/>
  <c r="CO5" i="9"/>
  <c r="CP5" i="9"/>
  <c r="CQ5" i="9"/>
  <c r="CR5" i="9"/>
  <c r="CS5" i="9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H5" i="8"/>
  <c r="CI5" i="8"/>
  <c r="CJ5" i="8"/>
  <c r="CK5" i="8"/>
  <c r="CL5" i="8"/>
  <c r="CM5" i="8"/>
  <c r="CN5" i="8"/>
  <c r="CO5" i="8"/>
  <c r="CP5" i="8"/>
  <c r="CQ5" i="8"/>
  <c r="CR5" i="8"/>
  <c r="CS5" i="8"/>
  <c r="B5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H5" i="6"/>
  <c r="CI5" i="6"/>
  <c r="CJ5" i="6"/>
  <c r="CK5" i="6"/>
  <c r="CL5" i="6"/>
  <c r="CM5" i="6"/>
  <c r="CN5" i="6"/>
  <c r="CO5" i="6"/>
  <c r="CP5" i="6"/>
  <c r="CQ5" i="6"/>
  <c r="CR5" i="6"/>
  <c r="CS5" i="6"/>
  <c r="B5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CH5" i="4"/>
  <c r="CI5" i="4"/>
  <c r="CJ5" i="4"/>
  <c r="CK5" i="4"/>
  <c r="CL5" i="4"/>
  <c r="CM5" i="4"/>
  <c r="CN5" i="4"/>
  <c r="CO5" i="4"/>
  <c r="CP5" i="4"/>
  <c r="CQ5" i="4"/>
  <c r="CR5" i="4"/>
  <c r="CS5" i="4"/>
  <c r="B5" i="3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15" i="1"/>
  <c r="B5" i="1"/>
  <c r="C5" i="1"/>
  <c r="D5" i="1"/>
  <c r="E5" i="1"/>
  <c r="F5" i="1"/>
  <c r="G5" i="1"/>
  <c r="H5" i="1"/>
  <c r="I5" i="1"/>
  <c r="J5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BH5" i="1"/>
  <c r="BI5" i="1"/>
  <c r="BJ5" i="1"/>
  <c r="BK5" i="1"/>
  <c r="BL5" i="1"/>
  <c r="BM5" i="1"/>
  <c r="BN5" i="1"/>
  <c r="BO5" i="1"/>
  <c r="BP5" i="1"/>
  <c r="BQ5" i="1"/>
  <c r="BR5" i="1"/>
  <c r="BS5" i="1"/>
  <c r="BT5" i="1"/>
  <c r="BU5" i="1"/>
  <c r="BV5" i="1"/>
  <c r="BW5" i="1"/>
  <c r="BX5" i="1"/>
  <c r="BY5" i="1"/>
  <c r="BZ5" i="1"/>
  <c r="CA5" i="1"/>
  <c r="CB5" i="1"/>
  <c r="CC5" i="1"/>
  <c r="CD5" i="1"/>
  <c r="CE5" i="1"/>
  <c r="CF5" i="1"/>
  <c r="CG5" i="1"/>
  <c r="CH5" i="1"/>
  <c r="CI5" i="1"/>
  <c r="CJ5" i="1"/>
  <c r="CK5" i="1"/>
  <c r="CL5" i="1"/>
  <c r="CM5" i="1"/>
  <c r="CN5" i="1"/>
  <c r="CO5" i="1"/>
  <c r="CP5" i="1"/>
  <c r="CQ5" i="1"/>
  <c r="CR5" i="1"/>
  <c r="CS5" i="1"/>
  <c r="CT5" i="1" l="1"/>
  <c r="B109" i="33"/>
  <c r="CT109" i="33" s="1"/>
  <c r="CT66" i="33"/>
  <c r="CT5" i="32"/>
  <c r="CT5" i="31"/>
  <c r="CT5" i="30"/>
  <c r="CT5" i="29"/>
  <c r="CT5" i="28"/>
  <c r="CT5" i="27"/>
  <c r="CT5" i="26"/>
  <c r="CT5" i="25"/>
  <c r="CT5" i="24"/>
  <c r="CT5" i="23"/>
  <c r="CT5" i="22"/>
  <c r="CT5" i="21"/>
  <c r="CT5" i="20"/>
  <c r="CT5" i="19"/>
  <c r="CT5" i="18"/>
  <c r="CT5" i="17"/>
  <c r="CT5" i="16"/>
  <c r="CT5" i="15"/>
  <c r="CT5" i="14"/>
  <c r="CT5" i="13"/>
  <c r="CT5" i="12"/>
  <c r="CT5" i="11"/>
  <c r="CT5" i="10"/>
  <c r="CT5" i="9"/>
  <c r="CT5" i="8"/>
  <c r="CT5" i="6"/>
  <c r="CT5" i="5"/>
  <c r="CT5" i="4"/>
  <c r="CT5" i="3"/>
  <c r="CT102" i="3"/>
  <c r="CT93" i="3"/>
  <c r="CT92" i="3"/>
  <c r="CT91" i="3"/>
  <c r="CT53" i="3"/>
  <c r="CT52" i="3"/>
  <c r="CT51" i="3"/>
  <c r="CT44" i="3"/>
  <c r="CT43" i="3"/>
  <c r="CT42" i="3"/>
  <c r="CT41" i="3"/>
  <c r="CT40" i="3"/>
  <c r="CT39" i="3"/>
  <c r="CT38" i="3"/>
  <c r="CT21" i="3"/>
  <c r="CT20" i="3"/>
  <c r="CT19" i="3"/>
  <c r="CT15" i="3"/>
  <c r="CT12" i="3"/>
  <c r="CT11" i="3"/>
  <c r="CT10" i="3"/>
  <c r="CT9" i="3"/>
  <c r="CT8" i="3"/>
  <c r="CT7" i="3"/>
  <c r="CT6" i="3"/>
  <c r="CT102" i="4"/>
  <c r="CT93" i="4"/>
  <c r="CT92" i="4"/>
  <c r="CT91" i="4"/>
  <c r="CT53" i="4"/>
  <c r="CT52" i="4"/>
  <c r="CT51" i="4"/>
  <c r="CT44" i="4"/>
  <c r="CT43" i="4"/>
  <c r="CT42" i="4"/>
  <c r="CT41" i="4"/>
  <c r="CT40" i="4"/>
  <c r="CT39" i="4"/>
  <c r="CT38" i="4"/>
  <c r="CT21" i="4"/>
  <c r="CT20" i="4"/>
  <c r="CT19" i="4"/>
  <c r="CT15" i="4"/>
  <c r="CT12" i="4"/>
  <c r="CT11" i="4"/>
  <c r="CT10" i="4"/>
  <c r="CT9" i="4"/>
  <c r="CT8" i="4"/>
  <c r="CT7" i="4"/>
  <c r="CT6" i="4"/>
  <c r="CT102" i="5"/>
  <c r="CT92" i="5"/>
  <c r="CU92" i="1" s="1"/>
  <c r="CT91" i="5"/>
  <c r="CT53" i="5"/>
  <c r="CT52" i="5"/>
  <c r="CT51" i="5"/>
  <c r="CT44" i="5"/>
  <c r="CT43" i="5"/>
  <c r="CT42" i="5"/>
  <c r="CT41" i="5"/>
  <c r="CT40" i="5"/>
  <c r="CT39" i="5"/>
  <c r="CT38" i="5"/>
  <c r="CT21" i="5"/>
  <c r="CT20" i="5"/>
  <c r="CT19" i="5"/>
  <c r="CT15" i="5"/>
  <c r="CT12" i="5"/>
  <c r="CT11" i="5"/>
  <c r="CT10" i="5"/>
  <c r="CT9" i="5"/>
  <c r="CT8" i="5"/>
  <c r="CT7" i="5"/>
  <c r="CT6" i="5"/>
  <c r="CT102" i="6"/>
  <c r="CT92" i="6"/>
  <c r="CT91" i="6"/>
  <c r="CT53" i="6"/>
  <c r="CT52" i="6"/>
  <c r="CT51" i="6"/>
  <c r="CT44" i="6"/>
  <c r="CT43" i="6"/>
  <c r="CT42" i="6"/>
  <c r="CT41" i="6"/>
  <c r="CT40" i="6"/>
  <c r="CT39" i="6"/>
  <c r="CT38" i="6"/>
  <c r="CT21" i="6"/>
  <c r="CT20" i="6"/>
  <c r="CT19" i="6"/>
  <c r="CT15" i="6"/>
  <c r="CT12" i="6"/>
  <c r="CT11" i="6"/>
  <c r="CT10" i="6"/>
  <c r="CT9" i="6"/>
  <c r="CT8" i="6"/>
  <c r="CT7" i="6"/>
  <c r="CT6" i="6"/>
  <c r="CT102" i="8"/>
  <c r="CT92" i="8"/>
  <c r="CT91" i="8"/>
  <c r="CT53" i="8"/>
  <c r="CT52" i="8"/>
  <c r="CT51" i="8"/>
  <c r="CT44" i="8"/>
  <c r="CT43" i="8"/>
  <c r="CT42" i="8"/>
  <c r="CT41" i="8"/>
  <c r="CT40" i="8"/>
  <c r="CT39" i="8"/>
  <c r="CT38" i="8"/>
  <c r="CT21" i="8"/>
  <c r="CT20" i="8"/>
  <c r="CT19" i="8"/>
  <c r="CT15" i="8"/>
  <c r="CT12" i="8"/>
  <c r="CT11" i="8"/>
  <c r="CT10" i="8"/>
  <c r="CT9" i="8"/>
  <c r="CT8" i="8"/>
  <c r="CT7" i="8"/>
  <c r="CT6" i="8"/>
  <c r="CT102" i="9"/>
  <c r="CT92" i="9"/>
  <c r="CT91" i="9"/>
  <c r="CT53" i="9"/>
  <c r="CT52" i="9"/>
  <c r="CT51" i="9"/>
  <c r="CT44" i="9"/>
  <c r="CT43" i="9"/>
  <c r="CT42" i="9"/>
  <c r="CT41" i="9"/>
  <c r="CT40" i="9"/>
  <c r="CT39" i="9"/>
  <c r="CT38" i="9"/>
  <c r="CT21" i="9"/>
  <c r="CT20" i="9"/>
  <c r="CT19" i="9"/>
  <c r="CT15" i="9"/>
  <c r="CT12" i="9"/>
  <c r="CT11" i="9"/>
  <c r="CT10" i="9"/>
  <c r="CT9" i="9"/>
  <c r="CT8" i="9"/>
  <c r="CT7" i="9"/>
  <c r="CT6" i="9"/>
  <c r="CT102" i="10"/>
  <c r="CT93" i="10"/>
  <c r="CT92" i="10"/>
  <c r="CT91" i="10"/>
  <c r="CT53" i="10"/>
  <c r="CT52" i="10"/>
  <c r="CT51" i="10"/>
  <c r="CT44" i="10"/>
  <c r="CT43" i="10"/>
  <c r="CT42" i="10"/>
  <c r="CT41" i="10"/>
  <c r="CT40" i="10"/>
  <c r="CT39" i="10"/>
  <c r="CT38" i="10"/>
  <c r="CT21" i="10"/>
  <c r="CT20" i="10"/>
  <c r="CT19" i="10"/>
  <c r="CT15" i="10"/>
  <c r="CT12" i="10"/>
  <c r="CT11" i="10"/>
  <c r="CT10" i="10"/>
  <c r="CT9" i="10"/>
  <c r="CT8" i="10"/>
  <c r="CT7" i="10"/>
  <c r="CT6" i="10"/>
  <c r="CT102" i="11"/>
  <c r="CT93" i="11"/>
  <c r="CT92" i="11"/>
  <c r="CT91" i="11"/>
  <c r="CT53" i="11"/>
  <c r="CT52" i="11"/>
  <c r="CT51" i="11"/>
  <c r="CT44" i="11"/>
  <c r="CT43" i="11"/>
  <c r="CT42" i="11"/>
  <c r="CT41" i="11"/>
  <c r="CT40" i="11"/>
  <c r="CT39" i="11"/>
  <c r="CT38" i="11"/>
  <c r="CT21" i="11"/>
  <c r="CT20" i="11"/>
  <c r="CT19" i="11"/>
  <c r="CT15" i="11"/>
  <c r="CT12" i="11"/>
  <c r="CT11" i="11"/>
  <c r="CT10" i="11"/>
  <c r="CT9" i="11"/>
  <c r="CT8" i="11"/>
  <c r="CT7" i="11"/>
  <c r="CT6" i="11"/>
  <c r="CT102" i="12"/>
  <c r="CT93" i="12"/>
  <c r="CT92" i="12"/>
  <c r="CT91" i="12"/>
  <c r="CT53" i="12"/>
  <c r="CT52" i="12"/>
  <c r="CT51" i="12"/>
  <c r="CT44" i="12"/>
  <c r="CT43" i="12"/>
  <c r="CT42" i="12"/>
  <c r="CT41" i="12"/>
  <c r="CT40" i="12"/>
  <c r="CT39" i="12"/>
  <c r="CT38" i="12"/>
  <c r="CT21" i="12"/>
  <c r="CT20" i="12"/>
  <c r="CT19" i="12"/>
  <c r="CT15" i="12"/>
  <c r="CT12" i="12"/>
  <c r="CT11" i="12"/>
  <c r="CT10" i="12"/>
  <c r="CT9" i="12"/>
  <c r="CT8" i="12"/>
  <c r="CT7" i="12"/>
  <c r="CT6" i="12"/>
  <c r="CT102" i="13"/>
  <c r="CT93" i="13"/>
  <c r="CT92" i="13"/>
  <c r="CT91" i="13"/>
  <c r="CT53" i="13"/>
  <c r="CT52" i="13"/>
  <c r="CT51" i="13"/>
  <c r="CT44" i="13"/>
  <c r="CT43" i="13"/>
  <c r="CT42" i="13"/>
  <c r="CT41" i="13"/>
  <c r="CT40" i="13"/>
  <c r="CT39" i="13"/>
  <c r="CT38" i="13"/>
  <c r="CT21" i="13"/>
  <c r="CT20" i="13"/>
  <c r="CT19" i="13"/>
  <c r="CT15" i="13"/>
  <c r="CT12" i="13"/>
  <c r="CT11" i="13"/>
  <c r="CT10" i="13"/>
  <c r="CT9" i="13"/>
  <c r="CT8" i="13"/>
  <c r="CT7" i="13"/>
  <c r="CT6" i="13"/>
  <c r="CT102" i="14"/>
  <c r="CT93" i="14"/>
  <c r="CT92" i="14"/>
  <c r="CT91" i="14"/>
  <c r="CT53" i="14"/>
  <c r="CT52" i="14"/>
  <c r="CT51" i="14"/>
  <c r="CT44" i="14"/>
  <c r="CT43" i="14"/>
  <c r="CT42" i="14"/>
  <c r="CT41" i="14"/>
  <c r="CT40" i="14"/>
  <c r="CT39" i="14"/>
  <c r="CT38" i="14"/>
  <c r="CT21" i="14"/>
  <c r="CT20" i="14"/>
  <c r="CT19" i="14"/>
  <c r="CT15" i="14"/>
  <c r="CT12" i="14"/>
  <c r="CT11" i="14"/>
  <c r="CT10" i="14"/>
  <c r="CT9" i="14"/>
  <c r="CT8" i="14"/>
  <c r="CT7" i="14"/>
  <c r="CT6" i="14"/>
  <c r="CT102" i="16"/>
  <c r="CT93" i="16"/>
  <c r="CT92" i="16"/>
  <c r="CT91" i="16"/>
  <c r="CT53" i="16"/>
  <c r="CT52" i="16"/>
  <c r="CT51" i="16"/>
  <c r="CT44" i="16"/>
  <c r="CT43" i="16"/>
  <c r="CT42" i="16"/>
  <c r="CT41" i="16"/>
  <c r="CT40" i="16"/>
  <c r="CT39" i="16"/>
  <c r="CT38" i="16"/>
  <c r="CT21" i="16"/>
  <c r="CT20" i="16"/>
  <c r="CT19" i="16"/>
  <c r="CT15" i="16"/>
  <c r="CT12" i="16"/>
  <c r="CT11" i="16"/>
  <c r="CT10" i="16"/>
  <c r="CT9" i="16"/>
  <c r="CT8" i="16"/>
  <c r="CT7" i="16"/>
  <c r="CT6" i="16"/>
  <c r="CT102" i="17"/>
  <c r="CT93" i="17"/>
  <c r="CT92" i="17"/>
  <c r="CT91" i="17"/>
  <c r="CT53" i="17"/>
  <c r="CT52" i="17"/>
  <c r="CT51" i="17"/>
  <c r="CT44" i="17"/>
  <c r="CT43" i="17"/>
  <c r="CT42" i="17"/>
  <c r="CT41" i="17"/>
  <c r="CT40" i="17"/>
  <c r="CT39" i="17"/>
  <c r="CT38" i="17"/>
  <c r="CT21" i="17"/>
  <c r="CT20" i="17"/>
  <c r="CT19" i="17"/>
  <c r="CT15" i="17"/>
  <c r="CT12" i="17"/>
  <c r="CT11" i="17"/>
  <c r="CT10" i="17"/>
  <c r="CT9" i="17"/>
  <c r="CT8" i="17"/>
  <c r="CT7" i="17"/>
  <c r="CT6" i="17"/>
  <c r="CT102" i="18"/>
  <c r="CT93" i="18"/>
  <c r="CT92" i="18"/>
  <c r="CT91" i="18"/>
  <c r="CT53" i="18"/>
  <c r="CT52" i="18"/>
  <c r="CT51" i="18"/>
  <c r="CT44" i="18"/>
  <c r="CT43" i="18"/>
  <c r="CT42" i="18"/>
  <c r="CT41" i="18"/>
  <c r="CT40" i="18"/>
  <c r="CT39" i="18"/>
  <c r="CT38" i="18"/>
  <c r="CT21" i="18"/>
  <c r="CT20" i="18"/>
  <c r="CT19" i="18"/>
  <c r="CT15" i="18"/>
  <c r="CT12" i="18"/>
  <c r="CT11" i="18"/>
  <c r="CT10" i="18"/>
  <c r="CT9" i="18"/>
  <c r="CT8" i="18"/>
  <c r="CT7" i="18"/>
  <c r="CT6" i="18"/>
  <c r="CT102" i="19"/>
  <c r="CT93" i="19"/>
  <c r="CT92" i="19"/>
  <c r="CT91" i="19"/>
  <c r="CT53" i="19"/>
  <c r="CT52" i="19"/>
  <c r="CT51" i="19"/>
  <c r="CT44" i="19"/>
  <c r="CT43" i="19"/>
  <c r="CT42" i="19"/>
  <c r="CT41" i="19"/>
  <c r="CT40" i="19"/>
  <c r="CT39" i="19"/>
  <c r="CT38" i="19"/>
  <c r="CT21" i="19"/>
  <c r="CT20" i="19"/>
  <c r="CT19" i="19"/>
  <c r="CT15" i="19"/>
  <c r="CT12" i="19"/>
  <c r="CT11" i="19"/>
  <c r="CT10" i="19"/>
  <c r="CT9" i="19"/>
  <c r="CT8" i="19"/>
  <c r="CT7" i="19"/>
  <c r="CT6" i="19"/>
  <c r="CT102" i="20"/>
  <c r="CT93" i="20"/>
  <c r="CT92" i="20"/>
  <c r="CT91" i="20"/>
  <c r="CT53" i="20"/>
  <c r="CT52" i="20"/>
  <c r="CT51" i="20"/>
  <c r="CT44" i="20"/>
  <c r="CT43" i="20"/>
  <c r="CT42" i="20"/>
  <c r="CT41" i="20"/>
  <c r="CT40" i="20"/>
  <c r="CT39" i="20"/>
  <c r="CT38" i="20"/>
  <c r="CT21" i="20"/>
  <c r="CT20" i="20"/>
  <c r="CT19" i="20"/>
  <c r="CT15" i="20"/>
  <c r="CT12" i="20"/>
  <c r="CT11" i="20"/>
  <c r="CT10" i="20"/>
  <c r="CT9" i="20"/>
  <c r="CT8" i="20"/>
  <c r="CT7" i="20"/>
  <c r="CT6" i="20"/>
  <c r="CT102" i="21"/>
  <c r="CT92" i="21"/>
  <c r="CT91" i="21"/>
  <c r="CT53" i="21"/>
  <c r="CT52" i="21"/>
  <c r="CT51" i="21"/>
  <c r="CT44" i="21"/>
  <c r="CT43" i="21"/>
  <c r="CT42" i="21"/>
  <c r="CT41" i="21"/>
  <c r="CT40" i="21"/>
  <c r="CT39" i="21"/>
  <c r="CT38" i="21"/>
  <c r="CT21" i="21"/>
  <c r="CT20" i="21"/>
  <c r="CT19" i="21"/>
  <c r="CT15" i="21"/>
  <c r="CT12" i="21"/>
  <c r="CT11" i="21"/>
  <c r="CT10" i="21"/>
  <c r="CT9" i="21"/>
  <c r="CT8" i="21"/>
  <c r="CT7" i="21"/>
  <c r="CT6" i="21"/>
  <c r="CT102" i="22"/>
  <c r="CT93" i="22"/>
  <c r="CT92" i="22"/>
  <c r="CT91" i="22"/>
  <c r="CT53" i="22"/>
  <c r="CT52" i="22"/>
  <c r="CT51" i="22"/>
  <c r="CT44" i="22"/>
  <c r="CT43" i="22"/>
  <c r="CT42" i="22"/>
  <c r="CT41" i="22"/>
  <c r="CT40" i="22"/>
  <c r="CT39" i="22"/>
  <c r="CT38" i="22"/>
  <c r="CT21" i="22"/>
  <c r="CT20" i="22"/>
  <c r="CT19" i="22"/>
  <c r="CT15" i="22"/>
  <c r="CT12" i="22"/>
  <c r="CT11" i="22"/>
  <c r="CT10" i="22"/>
  <c r="CT9" i="22"/>
  <c r="CT8" i="22"/>
  <c r="CT7" i="22"/>
  <c r="CT6" i="22"/>
  <c r="CT102" i="23"/>
  <c r="CT93" i="23"/>
  <c r="CT92" i="23"/>
  <c r="CT91" i="23"/>
  <c r="CT53" i="23"/>
  <c r="CT52" i="23"/>
  <c r="CT51" i="23"/>
  <c r="CT44" i="23"/>
  <c r="CT43" i="23"/>
  <c r="CT42" i="23"/>
  <c r="CT41" i="23"/>
  <c r="CT40" i="23"/>
  <c r="CT39" i="23"/>
  <c r="CT38" i="23"/>
  <c r="CT21" i="23"/>
  <c r="CT20" i="23"/>
  <c r="CT19" i="23"/>
  <c r="CT15" i="23"/>
  <c r="CT12" i="23"/>
  <c r="CT11" i="23"/>
  <c r="CT10" i="23"/>
  <c r="CT9" i="23"/>
  <c r="CT8" i="23"/>
  <c r="CT7" i="23"/>
  <c r="CT6" i="23"/>
  <c r="CT102" i="24"/>
  <c r="CT93" i="24"/>
  <c r="CT92" i="24"/>
  <c r="CT91" i="24"/>
  <c r="CT53" i="24"/>
  <c r="CT52" i="24"/>
  <c r="CT51" i="24"/>
  <c r="CT44" i="24"/>
  <c r="CT43" i="24"/>
  <c r="CT42" i="24"/>
  <c r="CT41" i="24"/>
  <c r="CT40" i="24"/>
  <c r="CT39" i="24"/>
  <c r="CT38" i="24"/>
  <c r="CT21" i="24"/>
  <c r="CT20" i="24"/>
  <c r="CT19" i="24"/>
  <c r="CT15" i="24"/>
  <c r="CT12" i="24"/>
  <c r="CT11" i="24"/>
  <c r="CT10" i="24"/>
  <c r="CT9" i="24"/>
  <c r="CT8" i="24"/>
  <c r="CT7" i="24"/>
  <c r="CT6" i="24"/>
  <c r="CT102" i="25"/>
  <c r="CT93" i="25"/>
  <c r="CT92" i="25"/>
  <c r="CT91" i="25"/>
  <c r="CT53" i="25"/>
  <c r="CT52" i="25"/>
  <c r="CT51" i="25"/>
  <c r="CT44" i="25"/>
  <c r="CT43" i="25"/>
  <c r="CT42" i="25"/>
  <c r="CT41" i="25"/>
  <c r="CT40" i="25"/>
  <c r="CT39" i="25"/>
  <c r="CT38" i="25"/>
  <c r="CT21" i="25"/>
  <c r="CT20" i="25"/>
  <c r="CT19" i="25"/>
  <c r="CT15" i="25"/>
  <c r="CT12" i="25"/>
  <c r="CT11" i="25"/>
  <c r="CT10" i="25"/>
  <c r="CT9" i="25"/>
  <c r="CT8" i="25"/>
  <c r="CT7" i="25"/>
  <c r="CT6" i="25"/>
  <c r="CT102" i="26"/>
  <c r="CT93" i="26"/>
  <c r="CT92" i="26"/>
  <c r="CT91" i="26"/>
  <c r="CT53" i="26"/>
  <c r="CT52" i="26"/>
  <c r="CT51" i="26"/>
  <c r="CT44" i="26"/>
  <c r="CT43" i="26"/>
  <c r="CT42" i="26"/>
  <c r="CT41" i="26"/>
  <c r="CT40" i="26"/>
  <c r="CT39" i="26"/>
  <c r="CT38" i="26"/>
  <c r="CT21" i="26"/>
  <c r="CT20" i="26"/>
  <c r="CT19" i="26"/>
  <c r="CT15" i="26"/>
  <c r="CT12" i="26"/>
  <c r="CT11" i="26"/>
  <c r="CT10" i="26"/>
  <c r="CT9" i="26"/>
  <c r="CT8" i="26"/>
  <c r="CT7" i="26"/>
  <c r="CT6" i="26"/>
  <c r="CT102" i="27"/>
  <c r="CT93" i="27"/>
  <c r="CT92" i="27"/>
  <c r="CT91" i="27"/>
  <c r="CT53" i="27"/>
  <c r="CT52" i="27"/>
  <c r="CT51" i="27"/>
  <c r="CT44" i="27"/>
  <c r="CT43" i="27"/>
  <c r="CT42" i="27"/>
  <c r="CT41" i="27"/>
  <c r="CT40" i="27"/>
  <c r="CT39" i="27"/>
  <c r="CT38" i="27"/>
  <c r="CT21" i="27"/>
  <c r="CT20" i="27"/>
  <c r="CT19" i="27"/>
  <c r="CT15" i="27"/>
  <c r="CT12" i="27"/>
  <c r="CT11" i="27"/>
  <c r="CT10" i="27"/>
  <c r="CT9" i="27"/>
  <c r="CT8" i="27"/>
  <c r="CT7" i="27"/>
  <c r="CT6" i="27"/>
  <c r="CT102" i="28"/>
  <c r="CT93" i="28"/>
  <c r="CT92" i="28"/>
  <c r="CT91" i="28"/>
  <c r="CT53" i="28"/>
  <c r="CT52" i="28"/>
  <c r="CT51" i="28"/>
  <c r="CT44" i="28"/>
  <c r="CT43" i="28"/>
  <c r="CT42" i="28"/>
  <c r="CT41" i="28"/>
  <c r="CT40" i="28"/>
  <c r="CT39" i="28"/>
  <c r="CT38" i="28"/>
  <c r="CT21" i="28"/>
  <c r="CT20" i="28"/>
  <c r="CT19" i="28"/>
  <c r="CT15" i="28"/>
  <c r="CT12" i="28"/>
  <c r="CT11" i="28"/>
  <c r="CT10" i="28"/>
  <c r="CT9" i="28"/>
  <c r="CT8" i="28"/>
  <c r="CT7" i="28"/>
  <c r="CT6" i="28"/>
  <c r="CT102" i="29"/>
  <c r="CT92" i="29"/>
  <c r="CT91" i="29"/>
  <c r="CT53" i="29"/>
  <c r="CT52" i="29"/>
  <c r="CT51" i="29"/>
  <c r="CT44" i="29"/>
  <c r="CT43" i="29"/>
  <c r="CT42" i="29"/>
  <c r="CT41" i="29"/>
  <c r="CT40" i="29"/>
  <c r="CT39" i="29"/>
  <c r="CT38" i="29"/>
  <c r="CT21" i="29"/>
  <c r="CT20" i="29"/>
  <c r="CT19" i="29"/>
  <c r="CT15" i="29"/>
  <c r="CT12" i="29"/>
  <c r="CT11" i="29"/>
  <c r="CT10" i="29"/>
  <c r="CT9" i="29"/>
  <c r="CT8" i="29"/>
  <c r="CT7" i="29"/>
  <c r="CT6" i="29"/>
  <c r="CT102" i="30"/>
  <c r="CT93" i="30"/>
  <c r="CT92" i="30"/>
  <c r="CT91" i="30"/>
  <c r="CT53" i="30"/>
  <c r="CT52" i="30"/>
  <c r="CT51" i="30"/>
  <c r="CT44" i="30"/>
  <c r="CT43" i="30"/>
  <c r="CT42" i="30"/>
  <c r="CT41" i="30"/>
  <c r="CT40" i="30"/>
  <c r="CT39" i="30"/>
  <c r="CT38" i="30"/>
  <c r="CT21" i="30"/>
  <c r="CT20" i="30"/>
  <c r="CT19" i="30"/>
  <c r="CT15" i="30"/>
  <c r="CT12" i="30"/>
  <c r="CT11" i="30"/>
  <c r="CT10" i="30"/>
  <c r="CT9" i="30"/>
  <c r="CT8" i="30"/>
  <c r="CT7" i="30"/>
  <c r="CT6" i="30"/>
  <c r="CT102" i="31"/>
  <c r="CT93" i="31"/>
  <c r="CT92" i="31"/>
  <c r="CT91" i="31"/>
  <c r="CT53" i="31"/>
  <c r="CT52" i="31"/>
  <c r="CT51" i="31"/>
  <c r="CT44" i="31"/>
  <c r="CT43" i="31"/>
  <c r="CT42" i="31"/>
  <c r="CT41" i="31"/>
  <c r="CT40" i="31"/>
  <c r="CT39" i="31"/>
  <c r="CT38" i="31"/>
  <c r="CT21" i="31"/>
  <c r="CT20" i="31"/>
  <c r="CT19" i="31"/>
  <c r="CT15" i="31"/>
  <c r="CT12" i="31"/>
  <c r="CT11" i="31"/>
  <c r="CT10" i="31"/>
  <c r="CT9" i="31"/>
  <c r="CT8" i="31"/>
  <c r="CT7" i="31"/>
  <c r="CT6" i="31"/>
  <c r="CT102" i="32"/>
  <c r="CT93" i="32"/>
  <c r="CT92" i="32"/>
  <c r="CT91" i="32"/>
  <c r="CT53" i="32"/>
  <c r="CT52" i="32"/>
  <c r="CT21" i="32"/>
  <c r="CT20" i="32"/>
  <c r="CT19" i="32"/>
  <c r="CT15" i="32"/>
  <c r="CT12" i="32"/>
  <c r="CT11" i="32"/>
  <c r="CT10" i="32"/>
  <c r="CT9" i="32"/>
  <c r="CT8" i="32"/>
  <c r="CT7" i="32"/>
  <c r="CT6" i="32"/>
  <c r="CT102" i="15"/>
  <c r="CT91" i="15"/>
  <c r="CT21" i="15"/>
  <c r="CT20" i="15"/>
  <c r="CT15" i="15"/>
  <c r="CT53" i="15"/>
  <c r="CT52" i="15"/>
  <c r="CT51" i="15"/>
  <c r="CT44" i="15"/>
  <c r="CT43" i="15"/>
  <c r="CT42" i="15"/>
  <c r="CT41" i="15"/>
  <c r="CT40" i="15"/>
  <c r="CT39" i="15"/>
  <c r="CT38" i="15"/>
  <c r="CS101" i="5"/>
  <c r="CR101" i="5"/>
  <c r="CQ101" i="5"/>
  <c r="CP101" i="5"/>
  <c r="CO101" i="5"/>
  <c r="CN101" i="5"/>
  <c r="CM101" i="5"/>
  <c r="CL101" i="5"/>
  <c r="CK101" i="5"/>
  <c r="CJ101" i="5"/>
  <c r="CI101" i="5"/>
  <c r="CH101" i="5"/>
  <c r="CG101" i="5"/>
  <c r="CF101" i="5"/>
  <c r="CE101" i="5"/>
  <c r="CD101" i="5"/>
  <c r="CC101" i="5"/>
  <c r="CB101" i="5"/>
  <c r="CA101" i="5"/>
  <c r="BZ101" i="5"/>
  <c r="BY101" i="5"/>
  <c r="BX101" i="5"/>
  <c r="BW101" i="5"/>
  <c r="BV101" i="5"/>
  <c r="BU101" i="5"/>
  <c r="BT101" i="5"/>
  <c r="BS101" i="5"/>
  <c r="BR101" i="5"/>
  <c r="BQ101" i="5"/>
  <c r="BP101" i="5"/>
  <c r="BO101" i="5"/>
  <c r="BN101" i="5"/>
  <c r="BM101" i="5"/>
  <c r="BL101" i="5"/>
  <c r="BK101" i="5"/>
  <c r="BJ101" i="5"/>
  <c r="BI101" i="5"/>
  <c r="BH101" i="5"/>
  <c r="BG101" i="5"/>
  <c r="BF101" i="5"/>
  <c r="BE101" i="5"/>
  <c r="BD101" i="5"/>
  <c r="BC101" i="5"/>
  <c r="BB101" i="5"/>
  <c r="BA101" i="5"/>
  <c r="AZ101" i="5"/>
  <c r="AY101" i="5"/>
  <c r="AX101" i="5"/>
  <c r="AW101" i="5"/>
  <c r="AV101" i="5"/>
  <c r="AU101" i="5"/>
  <c r="AT101" i="5"/>
  <c r="AS101" i="5"/>
  <c r="AR101" i="5"/>
  <c r="AQ101" i="5"/>
  <c r="AP101" i="5"/>
  <c r="AO101" i="5"/>
  <c r="AN101" i="5"/>
  <c r="AM101" i="5"/>
  <c r="AL101" i="5"/>
  <c r="AK101" i="5"/>
  <c r="AJ101" i="5"/>
  <c r="AI101" i="5"/>
  <c r="AH101" i="5"/>
  <c r="AG101" i="5"/>
  <c r="AF101" i="5"/>
  <c r="AE101" i="5"/>
  <c r="AD101" i="5"/>
  <c r="AC101" i="5"/>
  <c r="AB101" i="5"/>
  <c r="AA101" i="5"/>
  <c r="Z101" i="5"/>
  <c r="Y101" i="5"/>
  <c r="X101" i="5"/>
  <c r="W101" i="5"/>
  <c r="V101" i="5"/>
  <c r="U101" i="5"/>
  <c r="T101" i="5"/>
  <c r="S101" i="5"/>
  <c r="R101" i="5"/>
  <c r="Q101" i="5"/>
  <c r="P101" i="5"/>
  <c r="O101" i="5"/>
  <c r="N101" i="5"/>
  <c r="M101" i="5"/>
  <c r="L101" i="5"/>
  <c r="K101" i="5"/>
  <c r="J101" i="5"/>
  <c r="I101" i="5"/>
  <c r="H101" i="5"/>
  <c r="G101" i="5"/>
  <c r="F101" i="5"/>
  <c r="E101" i="5"/>
  <c r="D101" i="5"/>
  <c r="C101" i="5"/>
  <c r="B101" i="5"/>
  <c r="CS94" i="5"/>
  <c r="CS100" i="5" s="1"/>
  <c r="CR94" i="5"/>
  <c r="CR100" i="5" s="1"/>
  <c r="CQ94" i="5"/>
  <c r="CQ100" i="5" s="1"/>
  <c r="CQ107" i="5" s="1"/>
  <c r="CP94" i="5"/>
  <c r="CP100" i="5" s="1"/>
  <c r="CO94" i="5"/>
  <c r="CO100" i="5" s="1"/>
  <c r="CN94" i="5"/>
  <c r="CN100" i="5" s="1"/>
  <c r="CM94" i="5"/>
  <c r="CM100" i="5" s="1"/>
  <c r="CM107" i="5" s="1"/>
  <c r="CL94" i="5"/>
  <c r="CL100" i="5" s="1"/>
  <c r="CL107" i="5" s="1"/>
  <c r="CK94" i="5"/>
  <c r="CK100" i="5" s="1"/>
  <c r="CJ94" i="5"/>
  <c r="CJ100" i="5" s="1"/>
  <c r="CI94" i="5"/>
  <c r="CI100" i="5" s="1"/>
  <c r="CI107" i="5" s="1"/>
  <c r="CH94" i="5"/>
  <c r="CH100" i="5" s="1"/>
  <c r="CG94" i="5"/>
  <c r="CG100" i="5" s="1"/>
  <c r="CF94" i="5"/>
  <c r="CF100" i="5" s="1"/>
  <c r="CE94" i="5"/>
  <c r="CE100" i="5" s="1"/>
  <c r="CE107" i="5" s="1"/>
  <c r="CD94" i="5"/>
  <c r="CD100" i="5" s="1"/>
  <c r="CD107" i="5" s="1"/>
  <c r="CC94" i="5"/>
  <c r="CC100" i="5" s="1"/>
  <c r="CB94" i="5"/>
  <c r="CB100" i="5" s="1"/>
  <c r="CA94" i="5"/>
  <c r="CA100" i="5" s="1"/>
  <c r="CA107" i="5" s="1"/>
  <c r="BZ94" i="5"/>
  <c r="BZ100" i="5" s="1"/>
  <c r="BY94" i="5"/>
  <c r="BY100" i="5" s="1"/>
  <c r="BX94" i="5"/>
  <c r="BX100" i="5" s="1"/>
  <c r="BW94" i="5"/>
  <c r="BW100" i="5" s="1"/>
  <c r="BW107" i="5" s="1"/>
  <c r="BV94" i="5"/>
  <c r="BV100" i="5" s="1"/>
  <c r="BV107" i="5" s="1"/>
  <c r="BU94" i="5"/>
  <c r="BU100" i="5" s="1"/>
  <c r="BT94" i="5"/>
  <c r="BT100" i="5" s="1"/>
  <c r="BS94" i="5"/>
  <c r="BS100" i="5" s="1"/>
  <c r="BS107" i="5" s="1"/>
  <c r="BR94" i="5"/>
  <c r="BR100" i="5" s="1"/>
  <c r="BQ94" i="5"/>
  <c r="BQ100" i="5" s="1"/>
  <c r="BP94" i="5"/>
  <c r="BP100" i="5" s="1"/>
  <c r="BO94" i="5"/>
  <c r="BO100" i="5" s="1"/>
  <c r="BO107" i="5" s="1"/>
  <c r="BN94" i="5"/>
  <c r="BN100" i="5" s="1"/>
  <c r="BN107" i="5" s="1"/>
  <c r="BM94" i="5"/>
  <c r="BM100" i="5" s="1"/>
  <c r="BM107" i="5" s="1"/>
  <c r="BL94" i="5"/>
  <c r="BL100" i="5" s="1"/>
  <c r="BK94" i="5"/>
  <c r="BK100" i="5" s="1"/>
  <c r="BK107" i="5" s="1"/>
  <c r="BJ94" i="5"/>
  <c r="BJ100" i="5" s="1"/>
  <c r="BI94" i="5"/>
  <c r="BI100" i="5" s="1"/>
  <c r="BH94" i="5"/>
  <c r="BH100" i="5" s="1"/>
  <c r="BG94" i="5"/>
  <c r="BG100" i="5" s="1"/>
  <c r="BG107" i="5" s="1"/>
  <c r="BF94" i="5"/>
  <c r="BF100" i="5" s="1"/>
  <c r="BF107" i="5" s="1"/>
  <c r="BE94" i="5"/>
  <c r="BE100" i="5" s="1"/>
  <c r="BE107" i="5" s="1"/>
  <c r="BD94" i="5"/>
  <c r="BD100" i="5" s="1"/>
  <c r="BC94" i="5"/>
  <c r="BC100" i="5" s="1"/>
  <c r="BC107" i="5" s="1"/>
  <c r="BB94" i="5"/>
  <c r="BB100" i="5" s="1"/>
  <c r="BA94" i="5"/>
  <c r="BA100" i="5" s="1"/>
  <c r="AZ94" i="5"/>
  <c r="AZ100" i="5" s="1"/>
  <c r="AY94" i="5"/>
  <c r="AY100" i="5" s="1"/>
  <c r="AY107" i="5" s="1"/>
  <c r="AX94" i="5"/>
  <c r="AX100" i="5" s="1"/>
  <c r="AX107" i="5" s="1"/>
  <c r="AW94" i="5"/>
  <c r="AW100" i="5" s="1"/>
  <c r="AW107" i="5" s="1"/>
  <c r="AV94" i="5"/>
  <c r="AV100" i="5" s="1"/>
  <c r="AU94" i="5"/>
  <c r="AU100" i="5" s="1"/>
  <c r="AU107" i="5" s="1"/>
  <c r="AT94" i="5"/>
  <c r="AT100" i="5" s="1"/>
  <c r="AS94" i="5"/>
  <c r="AS100" i="5" s="1"/>
  <c r="AR94" i="5"/>
  <c r="AR100" i="5" s="1"/>
  <c r="AQ94" i="5"/>
  <c r="AQ100" i="5" s="1"/>
  <c r="AQ107" i="5" s="1"/>
  <c r="AP94" i="5"/>
  <c r="AP100" i="5" s="1"/>
  <c r="AP107" i="5" s="1"/>
  <c r="AO94" i="5"/>
  <c r="AO100" i="5" s="1"/>
  <c r="AO107" i="5" s="1"/>
  <c r="AN94" i="5"/>
  <c r="AN100" i="5" s="1"/>
  <c r="AM94" i="5"/>
  <c r="AM100" i="5" s="1"/>
  <c r="AL94" i="5"/>
  <c r="AL100" i="5" s="1"/>
  <c r="AK94" i="5"/>
  <c r="AK100" i="5" s="1"/>
  <c r="AJ94" i="5"/>
  <c r="AJ100" i="5" s="1"/>
  <c r="AI94" i="5"/>
  <c r="AI100" i="5" s="1"/>
  <c r="AI107" i="5" s="1"/>
  <c r="AH94" i="5"/>
  <c r="AH100" i="5" s="1"/>
  <c r="AH107" i="5" s="1"/>
  <c r="AG94" i="5"/>
  <c r="AG100" i="5" s="1"/>
  <c r="AG107" i="5" s="1"/>
  <c r="AF94" i="5"/>
  <c r="AF100" i="5" s="1"/>
  <c r="AE94" i="5"/>
  <c r="AE100" i="5" s="1"/>
  <c r="AE107" i="5" s="1"/>
  <c r="AD94" i="5"/>
  <c r="AD100" i="5" s="1"/>
  <c r="AC94" i="5"/>
  <c r="AC100" i="5" s="1"/>
  <c r="AC107" i="5" s="1"/>
  <c r="AB94" i="5"/>
  <c r="AB100" i="5" s="1"/>
  <c r="AA94" i="5"/>
  <c r="AA100" i="5" s="1"/>
  <c r="AA107" i="5" s="1"/>
  <c r="Z94" i="5"/>
  <c r="Z100" i="5" s="1"/>
  <c r="Z107" i="5" s="1"/>
  <c r="Y94" i="5"/>
  <c r="Y100" i="5" s="1"/>
  <c r="Y107" i="5" s="1"/>
  <c r="X94" i="5"/>
  <c r="X100" i="5" s="1"/>
  <c r="W94" i="5"/>
  <c r="W100" i="5" s="1"/>
  <c r="W107" i="5" s="1"/>
  <c r="V94" i="5"/>
  <c r="V100" i="5" s="1"/>
  <c r="U94" i="5"/>
  <c r="U100" i="5" s="1"/>
  <c r="T94" i="5"/>
  <c r="T100" i="5" s="1"/>
  <c r="S94" i="5"/>
  <c r="S100" i="5" s="1"/>
  <c r="S107" i="5" s="1"/>
  <c r="R94" i="5"/>
  <c r="R100" i="5" s="1"/>
  <c r="R107" i="5" s="1"/>
  <c r="Q94" i="5"/>
  <c r="Q100" i="5" s="1"/>
  <c r="Q107" i="5" s="1"/>
  <c r="P94" i="5"/>
  <c r="P100" i="5" s="1"/>
  <c r="O94" i="5"/>
  <c r="O100" i="5" s="1"/>
  <c r="O107" i="5" s="1"/>
  <c r="N94" i="5"/>
  <c r="N100" i="5" s="1"/>
  <c r="M94" i="5"/>
  <c r="M100" i="5" s="1"/>
  <c r="L94" i="5"/>
  <c r="L100" i="5" s="1"/>
  <c r="K94" i="5"/>
  <c r="K100" i="5" s="1"/>
  <c r="K107" i="5" s="1"/>
  <c r="J94" i="5"/>
  <c r="J100" i="5" s="1"/>
  <c r="J107" i="5" s="1"/>
  <c r="I94" i="5"/>
  <c r="I100" i="5" s="1"/>
  <c r="I107" i="5" s="1"/>
  <c r="H94" i="5"/>
  <c r="H100" i="5" s="1"/>
  <c r="G94" i="5"/>
  <c r="G100" i="5" s="1"/>
  <c r="G107" i="5" s="1"/>
  <c r="F94" i="5"/>
  <c r="F100" i="5" s="1"/>
  <c r="E94" i="5"/>
  <c r="E100" i="5" s="1"/>
  <c r="D94" i="5"/>
  <c r="D100" i="5" s="1"/>
  <c r="C94" i="5"/>
  <c r="C100" i="5" s="1"/>
  <c r="C107" i="5" s="1"/>
  <c r="B94" i="5"/>
  <c r="CS101" i="6"/>
  <c r="CR101" i="6"/>
  <c r="CQ101" i="6"/>
  <c r="CP101" i="6"/>
  <c r="CO101" i="6"/>
  <c r="CN101" i="6"/>
  <c r="CM101" i="6"/>
  <c r="CL101" i="6"/>
  <c r="CK101" i="6"/>
  <c r="CJ101" i="6"/>
  <c r="CI101" i="6"/>
  <c r="CH101" i="6"/>
  <c r="CG101" i="6"/>
  <c r="CF101" i="6"/>
  <c r="CE101" i="6"/>
  <c r="CD101" i="6"/>
  <c r="CC101" i="6"/>
  <c r="CB101" i="6"/>
  <c r="CA101" i="6"/>
  <c r="BZ101" i="6"/>
  <c r="BY101" i="6"/>
  <c r="BX101" i="6"/>
  <c r="BW101" i="6"/>
  <c r="BV101" i="6"/>
  <c r="BU101" i="6"/>
  <c r="BT101" i="6"/>
  <c r="BS101" i="6"/>
  <c r="BR101" i="6"/>
  <c r="BQ101" i="6"/>
  <c r="BP101" i="6"/>
  <c r="BO101" i="6"/>
  <c r="BN101" i="6"/>
  <c r="BM101" i="6"/>
  <c r="BL101" i="6"/>
  <c r="BK101" i="6"/>
  <c r="BJ101" i="6"/>
  <c r="BI101" i="6"/>
  <c r="BH101" i="6"/>
  <c r="BG101" i="6"/>
  <c r="BF101" i="6"/>
  <c r="BE101" i="6"/>
  <c r="BD101" i="6"/>
  <c r="BC101" i="6"/>
  <c r="BB101" i="6"/>
  <c r="BA101" i="6"/>
  <c r="AZ101" i="6"/>
  <c r="AY101" i="6"/>
  <c r="AX101" i="6"/>
  <c r="AW101" i="6"/>
  <c r="AV101" i="6"/>
  <c r="AU101" i="6"/>
  <c r="AT101" i="6"/>
  <c r="AS101" i="6"/>
  <c r="AR101" i="6"/>
  <c r="AQ101" i="6"/>
  <c r="AP101" i="6"/>
  <c r="AO101" i="6"/>
  <c r="AN101" i="6"/>
  <c r="AM101" i="6"/>
  <c r="AL101" i="6"/>
  <c r="AK101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U101" i="6"/>
  <c r="T101" i="6"/>
  <c r="S101" i="6"/>
  <c r="R101" i="6"/>
  <c r="Q101" i="6"/>
  <c r="P101" i="6"/>
  <c r="O101" i="6"/>
  <c r="N101" i="6"/>
  <c r="M101" i="6"/>
  <c r="L101" i="6"/>
  <c r="K101" i="6"/>
  <c r="J101" i="6"/>
  <c r="I101" i="6"/>
  <c r="H101" i="6"/>
  <c r="G101" i="6"/>
  <c r="F101" i="6"/>
  <c r="E101" i="6"/>
  <c r="D101" i="6"/>
  <c r="C101" i="6"/>
  <c r="B101" i="6"/>
  <c r="CS94" i="6"/>
  <c r="CS100" i="6" s="1"/>
  <c r="CR94" i="6"/>
  <c r="CR100" i="6" s="1"/>
  <c r="CQ94" i="6"/>
  <c r="CQ100" i="6" s="1"/>
  <c r="CP94" i="6"/>
  <c r="CP100" i="6" s="1"/>
  <c r="CO94" i="6"/>
  <c r="CO100" i="6" s="1"/>
  <c r="CN94" i="6"/>
  <c r="CN100" i="6" s="1"/>
  <c r="CM94" i="6"/>
  <c r="CM100" i="6" s="1"/>
  <c r="CL94" i="6"/>
  <c r="CL100" i="6" s="1"/>
  <c r="CK94" i="6"/>
  <c r="CK100" i="6" s="1"/>
  <c r="CJ94" i="6"/>
  <c r="CJ100" i="6" s="1"/>
  <c r="CI94" i="6"/>
  <c r="CI100" i="6" s="1"/>
  <c r="CH94" i="6"/>
  <c r="CH100" i="6" s="1"/>
  <c r="CG94" i="6"/>
  <c r="CG100" i="6" s="1"/>
  <c r="CF94" i="6"/>
  <c r="CF100" i="6" s="1"/>
  <c r="CE94" i="6"/>
  <c r="CE100" i="6" s="1"/>
  <c r="CD94" i="6"/>
  <c r="CD100" i="6" s="1"/>
  <c r="CC94" i="6"/>
  <c r="CC100" i="6" s="1"/>
  <c r="CB94" i="6"/>
  <c r="CB100" i="6" s="1"/>
  <c r="CA94" i="6"/>
  <c r="CA100" i="6" s="1"/>
  <c r="BZ94" i="6"/>
  <c r="BZ100" i="6" s="1"/>
  <c r="BY94" i="6"/>
  <c r="BY100" i="6" s="1"/>
  <c r="BX94" i="6"/>
  <c r="BX100" i="6" s="1"/>
  <c r="BW94" i="6"/>
  <c r="BW100" i="6" s="1"/>
  <c r="BV94" i="6"/>
  <c r="BV100" i="6" s="1"/>
  <c r="BU94" i="6"/>
  <c r="BU100" i="6" s="1"/>
  <c r="BT94" i="6"/>
  <c r="BT100" i="6" s="1"/>
  <c r="BS94" i="6"/>
  <c r="BS100" i="6" s="1"/>
  <c r="BR94" i="6"/>
  <c r="BR100" i="6" s="1"/>
  <c r="BQ94" i="6"/>
  <c r="BQ100" i="6" s="1"/>
  <c r="BP94" i="6"/>
  <c r="BP100" i="6" s="1"/>
  <c r="BO94" i="6"/>
  <c r="BO100" i="6" s="1"/>
  <c r="BN94" i="6"/>
  <c r="BN100" i="6" s="1"/>
  <c r="BM94" i="6"/>
  <c r="BM100" i="6" s="1"/>
  <c r="BL94" i="6"/>
  <c r="BL100" i="6" s="1"/>
  <c r="BK94" i="6"/>
  <c r="BK100" i="6" s="1"/>
  <c r="BJ94" i="6"/>
  <c r="BJ100" i="6" s="1"/>
  <c r="BI94" i="6"/>
  <c r="BI100" i="6" s="1"/>
  <c r="BH94" i="6"/>
  <c r="BH100" i="6" s="1"/>
  <c r="BG94" i="6"/>
  <c r="BG100" i="6" s="1"/>
  <c r="BF94" i="6"/>
  <c r="BF100" i="6" s="1"/>
  <c r="BE94" i="6"/>
  <c r="BE100" i="6" s="1"/>
  <c r="BD94" i="6"/>
  <c r="BD100" i="6" s="1"/>
  <c r="BC94" i="6"/>
  <c r="BC100" i="6" s="1"/>
  <c r="BB94" i="6"/>
  <c r="BB100" i="6" s="1"/>
  <c r="BA94" i="6"/>
  <c r="BA100" i="6" s="1"/>
  <c r="AZ94" i="6"/>
  <c r="AZ100" i="6" s="1"/>
  <c r="AY94" i="6"/>
  <c r="AY100" i="6" s="1"/>
  <c r="AY107" i="6" s="1"/>
  <c r="AX94" i="6"/>
  <c r="AX100" i="6" s="1"/>
  <c r="AW94" i="6"/>
  <c r="AW100" i="6" s="1"/>
  <c r="AV94" i="6"/>
  <c r="AV100" i="6" s="1"/>
  <c r="AU94" i="6"/>
  <c r="AU100" i="6" s="1"/>
  <c r="AT94" i="6"/>
  <c r="AT100" i="6" s="1"/>
  <c r="AS94" i="6"/>
  <c r="AS100" i="6" s="1"/>
  <c r="AR94" i="6"/>
  <c r="AR100" i="6" s="1"/>
  <c r="AQ94" i="6"/>
  <c r="AQ100" i="6" s="1"/>
  <c r="AQ107" i="6" s="1"/>
  <c r="AP94" i="6"/>
  <c r="AP100" i="6" s="1"/>
  <c r="AO94" i="6"/>
  <c r="AO100" i="6" s="1"/>
  <c r="AN94" i="6"/>
  <c r="AN100" i="6" s="1"/>
  <c r="AM94" i="6"/>
  <c r="AM100" i="6" s="1"/>
  <c r="AL94" i="6"/>
  <c r="AL100" i="6" s="1"/>
  <c r="AK94" i="6"/>
  <c r="AK100" i="6" s="1"/>
  <c r="AJ94" i="6"/>
  <c r="AJ100" i="6" s="1"/>
  <c r="AI94" i="6"/>
  <c r="AI100" i="6" s="1"/>
  <c r="AI107" i="6" s="1"/>
  <c r="AH94" i="6"/>
  <c r="AH100" i="6" s="1"/>
  <c r="AG94" i="6"/>
  <c r="AG100" i="6" s="1"/>
  <c r="AF94" i="6"/>
  <c r="AF100" i="6" s="1"/>
  <c r="AE94" i="6"/>
  <c r="AE100" i="6" s="1"/>
  <c r="AD94" i="6"/>
  <c r="AD100" i="6" s="1"/>
  <c r="AC94" i="6"/>
  <c r="AC100" i="6" s="1"/>
  <c r="AB94" i="6"/>
  <c r="AB100" i="6" s="1"/>
  <c r="AA94" i="6"/>
  <c r="AA100" i="6" s="1"/>
  <c r="AA107" i="6" s="1"/>
  <c r="Z94" i="6"/>
  <c r="Z100" i="6" s="1"/>
  <c r="Y94" i="6"/>
  <c r="Y100" i="6" s="1"/>
  <c r="X94" i="6"/>
  <c r="X100" i="6" s="1"/>
  <c r="W94" i="6"/>
  <c r="W100" i="6" s="1"/>
  <c r="V94" i="6"/>
  <c r="V100" i="6" s="1"/>
  <c r="U94" i="6"/>
  <c r="U100" i="6" s="1"/>
  <c r="T94" i="6"/>
  <c r="T100" i="6" s="1"/>
  <c r="S94" i="6"/>
  <c r="S100" i="6" s="1"/>
  <c r="S107" i="6" s="1"/>
  <c r="R94" i="6"/>
  <c r="R100" i="6" s="1"/>
  <c r="Q94" i="6"/>
  <c r="Q100" i="6" s="1"/>
  <c r="P94" i="6"/>
  <c r="P100" i="6" s="1"/>
  <c r="O94" i="6"/>
  <c r="O100" i="6" s="1"/>
  <c r="N94" i="6"/>
  <c r="N100" i="6" s="1"/>
  <c r="M94" i="6"/>
  <c r="M100" i="6" s="1"/>
  <c r="L94" i="6"/>
  <c r="L100" i="6" s="1"/>
  <c r="K94" i="6"/>
  <c r="K100" i="6" s="1"/>
  <c r="K107" i="6" s="1"/>
  <c r="J94" i="6"/>
  <c r="J100" i="6" s="1"/>
  <c r="I94" i="6"/>
  <c r="I100" i="6" s="1"/>
  <c r="H94" i="6"/>
  <c r="H100" i="6" s="1"/>
  <c r="H107" i="6" s="1"/>
  <c r="G94" i="6"/>
  <c r="G100" i="6" s="1"/>
  <c r="F94" i="6"/>
  <c r="F100" i="6" s="1"/>
  <c r="E94" i="6"/>
  <c r="E100" i="6" s="1"/>
  <c r="D94" i="6"/>
  <c r="D100" i="6" s="1"/>
  <c r="C94" i="6"/>
  <c r="C100" i="6" s="1"/>
  <c r="C107" i="6" s="1"/>
  <c r="B94" i="6"/>
  <c r="CS101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B101" i="8"/>
  <c r="CS94" i="8"/>
  <c r="CS100" i="8" s="1"/>
  <c r="CR94" i="8"/>
  <c r="CR100" i="8" s="1"/>
  <c r="CQ94" i="8"/>
  <c r="CQ100" i="8" s="1"/>
  <c r="CP94" i="8"/>
  <c r="CP100" i="8" s="1"/>
  <c r="CO94" i="8"/>
  <c r="CO100" i="8" s="1"/>
  <c r="CN94" i="8"/>
  <c r="CN100" i="8" s="1"/>
  <c r="CN107" i="8" s="1"/>
  <c r="CM94" i="8"/>
  <c r="CM100" i="8" s="1"/>
  <c r="CL94" i="8"/>
  <c r="CL100" i="8" s="1"/>
  <c r="CK94" i="8"/>
  <c r="CK100" i="8" s="1"/>
  <c r="CJ94" i="8"/>
  <c r="CJ100" i="8" s="1"/>
  <c r="CI94" i="8"/>
  <c r="CI100" i="8" s="1"/>
  <c r="CH94" i="8"/>
  <c r="CH100" i="8" s="1"/>
  <c r="CG94" i="8"/>
  <c r="CG100" i="8" s="1"/>
  <c r="CF94" i="8"/>
  <c r="CF100" i="8" s="1"/>
  <c r="CF107" i="8" s="1"/>
  <c r="CE94" i="8"/>
  <c r="CE100" i="8" s="1"/>
  <c r="CE107" i="8" s="1"/>
  <c r="CD94" i="8"/>
  <c r="CD100" i="8" s="1"/>
  <c r="CC94" i="8"/>
  <c r="CC100" i="8" s="1"/>
  <c r="CB94" i="8"/>
  <c r="CB100" i="8" s="1"/>
  <c r="CA94" i="8"/>
  <c r="CA100" i="8" s="1"/>
  <c r="BZ94" i="8"/>
  <c r="BZ100" i="8" s="1"/>
  <c r="BY94" i="8"/>
  <c r="BY100" i="8" s="1"/>
  <c r="BX94" i="8"/>
  <c r="BX100" i="8" s="1"/>
  <c r="BX107" i="8" s="1"/>
  <c r="BW94" i="8"/>
  <c r="BW100" i="8" s="1"/>
  <c r="BV94" i="8"/>
  <c r="BV100" i="8" s="1"/>
  <c r="BU94" i="8"/>
  <c r="BU100" i="8" s="1"/>
  <c r="BT94" i="8"/>
  <c r="BT100" i="8" s="1"/>
  <c r="BS94" i="8"/>
  <c r="BS100" i="8" s="1"/>
  <c r="BR94" i="8"/>
  <c r="BR100" i="8" s="1"/>
  <c r="BQ94" i="8"/>
  <c r="BQ100" i="8" s="1"/>
  <c r="BP94" i="8"/>
  <c r="BP100" i="8" s="1"/>
  <c r="BP107" i="8" s="1"/>
  <c r="BO94" i="8"/>
  <c r="BO100" i="8" s="1"/>
  <c r="BN94" i="8"/>
  <c r="BN100" i="8" s="1"/>
  <c r="BM94" i="8"/>
  <c r="BM100" i="8" s="1"/>
  <c r="BL94" i="8"/>
  <c r="BL100" i="8" s="1"/>
  <c r="BK94" i="8"/>
  <c r="BK100" i="8" s="1"/>
  <c r="BJ94" i="8"/>
  <c r="BJ100" i="8" s="1"/>
  <c r="BI94" i="8"/>
  <c r="BI100" i="8" s="1"/>
  <c r="BH94" i="8"/>
  <c r="BH100" i="8" s="1"/>
  <c r="BH107" i="8" s="1"/>
  <c r="BG94" i="8"/>
  <c r="BG100" i="8" s="1"/>
  <c r="BF94" i="8"/>
  <c r="BF100" i="8" s="1"/>
  <c r="BE94" i="8"/>
  <c r="BE100" i="8" s="1"/>
  <c r="BD94" i="8"/>
  <c r="BD100" i="8" s="1"/>
  <c r="BC94" i="8"/>
  <c r="BC100" i="8" s="1"/>
  <c r="BB94" i="8"/>
  <c r="BB100" i="8" s="1"/>
  <c r="BA94" i="8"/>
  <c r="BA100" i="8" s="1"/>
  <c r="AZ94" i="8"/>
  <c r="AZ100" i="8" s="1"/>
  <c r="AZ107" i="8" s="1"/>
  <c r="AY94" i="8"/>
  <c r="AY100" i="8" s="1"/>
  <c r="AX94" i="8"/>
  <c r="AX100" i="8" s="1"/>
  <c r="AW94" i="8"/>
  <c r="AW100" i="8" s="1"/>
  <c r="AV94" i="8"/>
  <c r="AV100" i="8" s="1"/>
  <c r="AU94" i="8"/>
  <c r="AU100" i="8" s="1"/>
  <c r="AT94" i="8"/>
  <c r="AT100" i="8" s="1"/>
  <c r="AS94" i="8"/>
  <c r="AS100" i="8" s="1"/>
  <c r="AR94" i="8"/>
  <c r="AR100" i="8" s="1"/>
  <c r="AR107" i="8" s="1"/>
  <c r="AQ94" i="8"/>
  <c r="AQ100" i="8" s="1"/>
  <c r="AQ107" i="8" s="1"/>
  <c r="AP94" i="8"/>
  <c r="AP100" i="8" s="1"/>
  <c r="AO94" i="8"/>
  <c r="AO100" i="8" s="1"/>
  <c r="AN94" i="8"/>
  <c r="AN100" i="8" s="1"/>
  <c r="AM94" i="8"/>
  <c r="AM100" i="8" s="1"/>
  <c r="AL94" i="8"/>
  <c r="AL100" i="8" s="1"/>
  <c r="AK94" i="8"/>
  <c r="AK100" i="8" s="1"/>
  <c r="AJ94" i="8"/>
  <c r="AJ100" i="8" s="1"/>
  <c r="AJ107" i="8" s="1"/>
  <c r="AI94" i="8"/>
  <c r="AI100" i="8" s="1"/>
  <c r="AI107" i="8" s="1"/>
  <c r="AH94" i="8"/>
  <c r="AH100" i="8" s="1"/>
  <c r="AG94" i="8"/>
  <c r="AG100" i="8" s="1"/>
  <c r="AF94" i="8"/>
  <c r="AF100" i="8" s="1"/>
  <c r="AE94" i="8"/>
  <c r="AE100" i="8" s="1"/>
  <c r="AD94" i="8"/>
  <c r="AD100" i="8" s="1"/>
  <c r="AC94" i="8"/>
  <c r="AC100" i="8" s="1"/>
  <c r="AB94" i="8"/>
  <c r="AB100" i="8" s="1"/>
  <c r="AB107" i="8" s="1"/>
  <c r="AA94" i="8"/>
  <c r="AA100" i="8" s="1"/>
  <c r="AA107" i="8" s="1"/>
  <c r="Z94" i="8"/>
  <c r="Z100" i="8" s="1"/>
  <c r="Y94" i="8"/>
  <c r="Y100" i="8" s="1"/>
  <c r="X94" i="8"/>
  <c r="X100" i="8" s="1"/>
  <c r="W94" i="8"/>
  <c r="W100" i="8" s="1"/>
  <c r="V94" i="8"/>
  <c r="V100" i="8" s="1"/>
  <c r="U94" i="8"/>
  <c r="U100" i="8" s="1"/>
  <c r="T94" i="8"/>
  <c r="T100" i="8" s="1"/>
  <c r="T107" i="8" s="1"/>
  <c r="S94" i="8"/>
  <c r="S100" i="8" s="1"/>
  <c r="S107" i="8" s="1"/>
  <c r="R94" i="8"/>
  <c r="R100" i="8" s="1"/>
  <c r="Q94" i="8"/>
  <c r="Q100" i="8" s="1"/>
  <c r="P94" i="8"/>
  <c r="P100" i="8" s="1"/>
  <c r="O94" i="8"/>
  <c r="O100" i="8" s="1"/>
  <c r="N94" i="8"/>
  <c r="N100" i="8" s="1"/>
  <c r="M94" i="8"/>
  <c r="M100" i="8" s="1"/>
  <c r="L94" i="8"/>
  <c r="L100" i="8" s="1"/>
  <c r="L107" i="8" s="1"/>
  <c r="K94" i="8"/>
  <c r="K100" i="8" s="1"/>
  <c r="K107" i="8" s="1"/>
  <c r="J94" i="8"/>
  <c r="J100" i="8" s="1"/>
  <c r="I94" i="8"/>
  <c r="I100" i="8" s="1"/>
  <c r="H94" i="8"/>
  <c r="H100" i="8" s="1"/>
  <c r="G94" i="8"/>
  <c r="G100" i="8" s="1"/>
  <c r="F94" i="8"/>
  <c r="F100" i="8" s="1"/>
  <c r="E94" i="8"/>
  <c r="E100" i="8" s="1"/>
  <c r="D94" i="8"/>
  <c r="D100" i="8" s="1"/>
  <c r="D107" i="8" s="1"/>
  <c r="C94" i="8"/>
  <c r="C100" i="8" s="1"/>
  <c r="C107" i="8" s="1"/>
  <c r="B94" i="8"/>
  <c r="CS101" i="9"/>
  <c r="CR101" i="9"/>
  <c r="CQ101" i="9"/>
  <c r="CP101" i="9"/>
  <c r="CO101" i="9"/>
  <c r="CN101" i="9"/>
  <c r="CM101" i="9"/>
  <c r="CL101" i="9"/>
  <c r="CK101" i="9"/>
  <c r="CJ101" i="9"/>
  <c r="CI101" i="9"/>
  <c r="CH101" i="9"/>
  <c r="CG101" i="9"/>
  <c r="CF101" i="9"/>
  <c r="CE101" i="9"/>
  <c r="CD101" i="9"/>
  <c r="CC101" i="9"/>
  <c r="CB101" i="9"/>
  <c r="CA101" i="9"/>
  <c r="BZ101" i="9"/>
  <c r="BY101" i="9"/>
  <c r="BX101" i="9"/>
  <c r="BW101" i="9"/>
  <c r="BV101" i="9"/>
  <c r="BU101" i="9"/>
  <c r="BT101" i="9"/>
  <c r="BS101" i="9"/>
  <c r="BR101" i="9"/>
  <c r="BQ101" i="9"/>
  <c r="BP101" i="9"/>
  <c r="BO101" i="9"/>
  <c r="BN101" i="9"/>
  <c r="BM101" i="9"/>
  <c r="BL101" i="9"/>
  <c r="BK101" i="9"/>
  <c r="BJ101" i="9"/>
  <c r="BI101" i="9"/>
  <c r="BH101" i="9"/>
  <c r="BG101" i="9"/>
  <c r="BF101" i="9"/>
  <c r="BE101" i="9"/>
  <c r="BD101" i="9"/>
  <c r="BC101" i="9"/>
  <c r="BB101" i="9"/>
  <c r="BA101" i="9"/>
  <c r="AZ101" i="9"/>
  <c r="AY101" i="9"/>
  <c r="AX101" i="9"/>
  <c r="AW101" i="9"/>
  <c r="AV101" i="9"/>
  <c r="AU101" i="9"/>
  <c r="AT101" i="9"/>
  <c r="AS101" i="9"/>
  <c r="AR101" i="9"/>
  <c r="AQ101" i="9"/>
  <c r="AP101" i="9"/>
  <c r="AO101" i="9"/>
  <c r="AN101" i="9"/>
  <c r="AM101" i="9"/>
  <c r="AL101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B101" i="9"/>
  <c r="CS94" i="9"/>
  <c r="CS100" i="9" s="1"/>
  <c r="CR94" i="9"/>
  <c r="CR100" i="9" s="1"/>
  <c r="CQ94" i="9"/>
  <c r="CQ100" i="9" s="1"/>
  <c r="CP94" i="9"/>
  <c r="CP100" i="9" s="1"/>
  <c r="CP107" i="9" s="1"/>
  <c r="CO94" i="9"/>
  <c r="CO100" i="9" s="1"/>
  <c r="CN94" i="9"/>
  <c r="CN100" i="9" s="1"/>
  <c r="CM94" i="9"/>
  <c r="CM100" i="9" s="1"/>
  <c r="CL94" i="9"/>
  <c r="CL100" i="9" s="1"/>
  <c r="CK94" i="9"/>
  <c r="CK100" i="9" s="1"/>
  <c r="CJ94" i="9"/>
  <c r="CJ100" i="9" s="1"/>
  <c r="CI94" i="9"/>
  <c r="CI100" i="9" s="1"/>
  <c r="CH94" i="9"/>
  <c r="CH100" i="9" s="1"/>
  <c r="CH107" i="9" s="1"/>
  <c r="CG94" i="9"/>
  <c r="CG100" i="9" s="1"/>
  <c r="CF94" i="9"/>
  <c r="CF100" i="9" s="1"/>
  <c r="CE94" i="9"/>
  <c r="CE100" i="9" s="1"/>
  <c r="CD94" i="9"/>
  <c r="CD100" i="9" s="1"/>
  <c r="CC94" i="9"/>
  <c r="CC100" i="9" s="1"/>
  <c r="CB94" i="9"/>
  <c r="CB100" i="9" s="1"/>
  <c r="CA94" i="9"/>
  <c r="CA100" i="9" s="1"/>
  <c r="BZ94" i="9"/>
  <c r="BZ100" i="9" s="1"/>
  <c r="BZ107" i="9" s="1"/>
  <c r="BY94" i="9"/>
  <c r="BY100" i="9" s="1"/>
  <c r="BY107" i="9" s="1"/>
  <c r="BX94" i="9"/>
  <c r="BX100" i="9" s="1"/>
  <c r="BW94" i="9"/>
  <c r="BW100" i="9" s="1"/>
  <c r="BV94" i="9"/>
  <c r="BV100" i="9" s="1"/>
  <c r="BU94" i="9"/>
  <c r="BU100" i="9" s="1"/>
  <c r="BT94" i="9"/>
  <c r="BT100" i="9" s="1"/>
  <c r="BS94" i="9"/>
  <c r="BS100" i="9" s="1"/>
  <c r="BR94" i="9"/>
  <c r="BR100" i="9" s="1"/>
  <c r="BR107" i="9" s="1"/>
  <c r="BQ94" i="9"/>
  <c r="BQ100" i="9" s="1"/>
  <c r="BP94" i="9"/>
  <c r="BP100" i="9" s="1"/>
  <c r="BO94" i="9"/>
  <c r="BO100" i="9" s="1"/>
  <c r="BN94" i="9"/>
  <c r="BN100" i="9" s="1"/>
  <c r="BM94" i="9"/>
  <c r="BM100" i="9" s="1"/>
  <c r="BL94" i="9"/>
  <c r="BL100" i="9" s="1"/>
  <c r="BK94" i="9"/>
  <c r="BK100" i="9" s="1"/>
  <c r="BJ94" i="9"/>
  <c r="BJ100" i="9" s="1"/>
  <c r="BJ107" i="9" s="1"/>
  <c r="BI94" i="9"/>
  <c r="BI100" i="9" s="1"/>
  <c r="BH94" i="9"/>
  <c r="BH100" i="9" s="1"/>
  <c r="BG94" i="9"/>
  <c r="BG100" i="9" s="1"/>
  <c r="BF94" i="9"/>
  <c r="BF100" i="9" s="1"/>
  <c r="BE94" i="9"/>
  <c r="BE100" i="9" s="1"/>
  <c r="BD94" i="9"/>
  <c r="BD100" i="9" s="1"/>
  <c r="BC94" i="9"/>
  <c r="BC100" i="9" s="1"/>
  <c r="BB94" i="9"/>
  <c r="BB100" i="9" s="1"/>
  <c r="BB107" i="9" s="1"/>
  <c r="BA94" i="9"/>
  <c r="BA100" i="9" s="1"/>
  <c r="BA107" i="9" s="1"/>
  <c r="AZ94" i="9"/>
  <c r="AZ100" i="9" s="1"/>
  <c r="AY94" i="9"/>
  <c r="AY100" i="9" s="1"/>
  <c r="AX94" i="9"/>
  <c r="AX100" i="9" s="1"/>
  <c r="AW94" i="9"/>
  <c r="AW100" i="9" s="1"/>
  <c r="AV94" i="9"/>
  <c r="AV100" i="9" s="1"/>
  <c r="AU94" i="9"/>
  <c r="AU100" i="9" s="1"/>
  <c r="AT94" i="9"/>
  <c r="AT100" i="9" s="1"/>
  <c r="AT107" i="9" s="1"/>
  <c r="AS94" i="9"/>
  <c r="AS100" i="9" s="1"/>
  <c r="AS107" i="9" s="1"/>
  <c r="AR94" i="9"/>
  <c r="AR100" i="9" s="1"/>
  <c r="AQ94" i="9"/>
  <c r="AQ100" i="9" s="1"/>
  <c r="AP94" i="9"/>
  <c r="AP100" i="9" s="1"/>
  <c r="AO94" i="9"/>
  <c r="AO100" i="9" s="1"/>
  <c r="AN94" i="9"/>
  <c r="AN100" i="9" s="1"/>
  <c r="AM94" i="9"/>
  <c r="AM100" i="9" s="1"/>
  <c r="AL94" i="9"/>
  <c r="AL100" i="9" s="1"/>
  <c r="AL107" i="9" s="1"/>
  <c r="AK94" i="9"/>
  <c r="AK100" i="9" s="1"/>
  <c r="AJ94" i="9"/>
  <c r="AJ100" i="9" s="1"/>
  <c r="AI94" i="9"/>
  <c r="AI100" i="9" s="1"/>
  <c r="AH94" i="9"/>
  <c r="AH100" i="9" s="1"/>
  <c r="AG94" i="9"/>
  <c r="AG100" i="9" s="1"/>
  <c r="AF94" i="9"/>
  <c r="AF100" i="9" s="1"/>
  <c r="AE94" i="9"/>
  <c r="AE100" i="9" s="1"/>
  <c r="AD94" i="9"/>
  <c r="AD100" i="9" s="1"/>
  <c r="AD107" i="9" s="1"/>
  <c r="AC94" i="9"/>
  <c r="AC100" i="9" s="1"/>
  <c r="AB94" i="9"/>
  <c r="AB100" i="9" s="1"/>
  <c r="AA94" i="9"/>
  <c r="AA100" i="9" s="1"/>
  <c r="Z94" i="9"/>
  <c r="Z100" i="9" s="1"/>
  <c r="Y94" i="9"/>
  <c r="Y100" i="9" s="1"/>
  <c r="X94" i="9"/>
  <c r="X100" i="9" s="1"/>
  <c r="W94" i="9"/>
  <c r="W100" i="9" s="1"/>
  <c r="V94" i="9"/>
  <c r="V100" i="9" s="1"/>
  <c r="V107" i="9" s="1"/>
  <c r="U94" i="9"/>
  <c r="U100" i="9" s="1"/>
  <c r="T94" i="9"/>
  <c r="T100" i="9" s="1"/>
  <c r="S94" i="9"/>
  <c r="S100" i="9" s="1"/>
  <c r="R94" i="9"/>
  <c r="R100" i="9" s="1"/>
  <c r="Q94" i="9"/>
  <c r="Q100" i="9" s="1"/>
  <c r="P94" i="9"/>
  <c r="P100" i="9" s="1"/>
  <c r="O94" i="9"/>
  <c r="O100" i="9" s="1"/>
  <c r="N94" i="9"/>
  <c r="N100" i="9" s="1"/>
  <c r="N107" i="9" s="1"/>
  <c r="M94" i="9"/>
  <c r="M100" i="9" s="1"/>
  <c r="L94" i="9"/>
  <c r="L100" i="9" s="1"/>
  <c r="K94" i="9"/>
  <c r="K100" i="9" s="1"/>
  <c r="J94" i="9"/>
  <c r="J100" i="9" s="1"/>
  <c r="I94" i="9"/>
  <c r="I100" i="9" s="1"/>
  <c r="H94" i="9"/>
  <c r="H100" i="9" s="1"/>
  <c r="G94" i="9"/>
  <c r="G100" i="9" s="1"/>
  <c r="F94" i="9"/>
  <c r="F100" i="9" s="1"/>
  <c r="F107" i="9" s="1"/>
  <c r="E94" i="9"/>
  <c r="E100" i="9" s="1"/>
  <c r="E107" i="9" s="1"/>
  <c r="D94" i="9"/>
  <c r="D100" i="9" s="1"/>
  <c r="C94" i="9"/>
  <c r="C100" i="9" s="1"/>
  <c r="B94" i="9"/>
  <c r="CS101" i="10"/>
  <c r="CR101" i="10"/>
  <c r="CQ101" i="10"/>
  <c r="CP101" i="10"/>
  <c r="CO101" i="10"/>
  <c r="CN101" i="10"/>
  <c r="CM101" i="10"/>
  <c r="CL101" i="10"/>
  <c r="CK101" i="10"/>
  <c r="CJ101" i="10"/>
  <c r="CI101" i="10"/>
  <c r="CH101" i="10"/>
  <c r="CG101" i="10"/>
  <c r="CF101" i="10"/>
  <c r="CE101" i="10"/>
  <c r="CD101" i="10"/>
  <c r="CC101" i="10"/>
  <c r="CB101" i="10"/>
  <c r="CA101" i="10"/>
  <c r="BZ101" i="10"/>
  <c r="BY101" i="10"/>
  <c r="BX101" i="10"/>
  <c r="BW101" i="10"/>
  <c r="BV101" i="10"/>
  <c r="BU101" i="10"/>
  <c r="BT101" i="10"/>
  <c r="BS101" i="10"/>
  <c r="BR101" i="10"/>
  <c r="BQ101" i="10"/>
  <c r="BP101" i="10"/>
  <c r="BO101" i="10"/>
  <c r="BN101" i="10"/>
  <c r="BM101" i="10"/>
  <c r="BL101" i="10"/>
  <c r="BK101" i="10"/>
  <c r="BJ101" i="10"/>
  <c r="BI101" i="10"/>
  <c r="BH101" i="10"/>
  <c r="BG101" i="10"/>
  <c r="BF101" i="10"/>
  <c r="BE101" i="10"/>
  <c r="BD101" i="10"/>
  <c r="BC101" i="10"/>
  <c r="BB101" i="10"/>
  <c r="BA101" i="10"/>
  <c r="AZ101" i="10"/>
  <c r="AY101" i="10"/>
  <c r="AX101" i="10"/>
  <c r="AW101" i="10"/>
  <c r="AV101" i="10"/>
  <c r="AU101" i="10"/>
  <c r="AT101" i="10"/>
  <c r="AS101" i="10"/>
  <c r="AR101" i="10"/>
  <c r="AQ101" i="10"/>
  <c r="AP101" i="10"/>
  <c r="AO101" i="10"/>
  <c r="AN101" i="10"/>
  <c r="AM101" i="10"/>
  <c r="AL101" i="10"/>
  <c r="AK101" i="10"/>
  <c r="AJ101" i="10"/>
  <c r="AI101" i="10"/>
  <c r="AH101" i="10"/>
  <c r="AG101" i="10"/>
  <c r="AF101" i="10"/>
  <c r="AE101" i="10"/>
  <c r="AD101" i="10"/>
  <c r="AC101" i="10"/>
  <c r="AB101" i="10"/>
  <c r="AA101" i="10"/>
  <c r="Z101" i="10"/>
  <c r="Y101" i="10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B101" i="10"/>
  <c r="CS94" i="10"/>
  <c r="CS100" i="10" s="1"/>
  <c r="CR94" i="10"/>
  <c r="CR100" i="10" s="1"/>
  <c r="CQ94" i="10"/>
  <c r="CQ100" i="10" s="1"/>
  <c r="CQ107" i="10" s="1"/>
  <c r="CP94" i="10"/>
  <c r="CP100" i="10" s="1"/>
  <c r="CO94" i="10"/>
  <c r="CO100" i="10" s="1"/>
  <c r="CN94" i="10"/>
  <c r="CN100" i="10" s="1"/>
  <c r="CM94" i="10"/>
  <c r="CM100" i="10" s="1"/>
  <c r="CL94" i="10"/>
  <c r="CL100" i="10" s="1"/>
  <c r="CK94" i="10"/>
  <c r="CK100" i="10" s="1"/>
  <c r="CK107" i="10" s="1"/>
  <c r="CJ94" i="10"/>
  <c r="CJ100" i="10" s="1"/>
  <c r="CI94" i="10"/>
  <c r="CI100" i="10" s="1"/>
  <c r="CI107" i="10" s="1"/>
  <c r="CH94" i="10"/>
  <c r="CH100" i="10" s="1"/>
  <c r="CG94" i="10"/>
  <c r="CG100" i="10" s="1"/>
  <c r="CF94" i="10"/>
  <c r="CF100" i="10" s="1"/>
  <c r="CE94" i="10"/>
  <c r="CE100" i="10" s="1"/>
  <c r="CD94" i="10"/>
  <c r="CD100" i="10" s="1"/>
  <c r="CC94" i="10"/>
  <c r="CC100" i="10" s="1"/>
  <c r="CC107" i="10" s="1"/>
  <c r="CB94" i="10"/>
  <c r="CB100" i="10" s="1"/>
  <c r="CA94" i="10"/>
  <c r="CA100" i="10" s="1"/>
  <c r="CA107" i="10" s="1"/>
  <c r="BZ94" i="10"/>
  <c r="BZ100" i="10" s="1"/>
  <c r="BY94" i="10"/>
  <c r="BY100" i="10" s="1"/>
  <c r="BX94" i="10"/>
  <c r="BX100" i="10" s="1"/>
  <c r="BW94" i="10"/>
  <c r="BW100" i="10" s="1"/>
  <c r="BV94" i="10"/>
  <c r="BV100" i="10" s="1"/>
  <c r="BU94" i="10"/>
  <c r="BU100" i="10" s="1"/>
  <c r="BT94" i="10"/>
  <c r="BT100" i="10" s="1"/>
  <c r="BS94" i="10"/>
  <c r="BS100" i="10" s="1"/>
  <c r="BS107" i="10" s="1"/>
  <c r="BR94" i="10"/>
  <c r="BR100" i="10" s="1"/>
  <c r="BQ94" i="10"/>
  <c r="BQ100" i="10" s="1"/>
  <c r="BP94" i="10"/>
  <c r="BP100" i="10" s="1"/>
  <c r="BO94" i="10"/>
  <c r="BO100" i="10" s="1"/>
  <c r="BN94" i="10"/>
  <c r="BN100" i="10" s="1"/>
  <c r="BM94" i="10"/>
  <c r="BM100" i="10" s="1"/>
  <c r="BL94" i="10"/>
  <c r="BL100" i="10" s="1"/>
  <c r="BK94" i="10"/>
  <c r="BK100" i="10" s="1"/>
  <c r="BK107" i="10" s="1"/>
  <c r="BJ94" i="10"/>
  <c r="BJ100" i="10" s="1"/>
  <c r="BI94" i="10"/>
  <c r="BI100" i="10" s="1"/>
  <c r="BH94" i="10"/>
  <c r="BH100" i="10" s="1"/>
  <c r="BG94" i="10"/>
  <c r="BG100" i="10" s="1"/>
  <c r="BF94" i="10"/>
  <c r="BF100" i="10" s="1"/>
  <c r="BE94" i="10"/>
  <c r="BE100" i="10" s="1"/>
  <c r="BD94" i="10"/>
  <c r="BD100" i="10" s="1"/>
  <c r="BC94" i="10"/>
  <c r="BC100" i="10" s="1"/>
  <c r="BC107" i="10" s="1"/>
  <c r="BB94" i="10"/>
  <c r="BB100" i="10" s="1"/>
  <c r="BA94" i="10"/>
  <c r="BA100" i="10" s="1"/>
  <c r="AZ94" i="10"/>
  <c r="AZ100" i="10" s="1"/>
  <c r="AY94" i="10"/>
  <c r="AY100" i="10" s="1"/>
  <c r="AX94" i="10"/>
  <c r="AX100" i="10" s="1"/>
  <c r="AW94" i="10"/>
  <c r="AW100" i="10" s="1"/>
  <c r="AW107" i="10" s="1"/>
  <c r="AV94" i="10"/>
  <c r="AV100" i="10" s="1"/>
  <c r="AU94" i="10"/>
  <c r="AU100" i="10" s="1"/>
  <c r="AU107" i="10" s="1"/>
  <c r="AT94" i="10"/>
  <c r="AT100" i="10" s="1"/>
  <c r="AS94" i="10"/>
  <c r="AS100" i="10" s="1"/>
  <c r="AR94" i="10"/>
  <c r="AR100" i="10" s="1"/>
  <c r="AQ94" i="10"/>
  <c r="AQ100" i="10" s="1"/>
  <c r="AP94" i="10"/>
  <c r="AP100" i="10" s="1"/>
  <c r="AO94" i="10"/>
  <c r="AO100" i="10" s="1"/>
  <c r="AN94" i="10"/>
  <c r="AN100" i="10" s="1"/>
  <c r="AM94" i="10"/>
  <c r="AM100" i="10" s="1"/>
  <c r="AM107" i="10" s="1"/>
  <c r="AL94" i="10"/>
  <c r="AL100" i="10" s="1"/>
  <c r="AK94" i="10"/>
  <c r="AK100" i="10" s="1"/>
  <c r="AJ94" i="10"/>
  <c r="AJ100" i="10" s="1"/>
  <c r="AI94" i="10"/>
  <c r="AI100" i="10" s="1"/>
  <c r="AH94" i="10"/>
  <c r="AH100" i="10" s="1"/>
  <c r="AG94" i="10"/>
  <c r="AG100" i="10" s="1"/>
  <c r="AF94" i="10"/>
  <c r="AF100" i="10" s="1"/>
  <c r="AE94" i="10"/>
  <c r="AE100" i="10" s="1"/>
  <c r="AE107" i="10" s="1"/>
  <c r="AD94" i="10"/>
  <c r="AD100" i="10" s="1"/>
  <c r="AC94" i="10"/>
  <c r="AC100" i="10" s="1"/>
  <c r="AB94" i="10"/>
  <c r="AB100" i="10" s="1"/>
  <c r="AA94" i="10"/>
  <c r="AA100" i="10" s="1"/>
  <c r="Z94" i="10"/>
  <c r="Z100" i="10" s="1"/>
  <c r="Y94" i="10"/>
  <c r="Y100" i="10" s="1"/>
  <c r="Y107" i="10" s="1"/>
  <c r="X94" i="10"/>
  <c r="X100" i="10" s="1"/>
  <c r="W94" i="10"/>
  <c r="W100" i="10" s="1"/>
  <c r="W107" i="10" s="1"/>
  <c r="V94" i="10"/>
  <c r="V100" i="10" s="1"/>
  <c r="U94" i="10"/>
  <c r="U100" i="10" s="1"/>
  <c r="T94" i="10"/>
  <c r="T100" i="10" s="1"/>
  <c r="S94" i="10"/>
  <c r="S100" i="10" s="1"/>
  <c r="R94" i="10"/>
  <c r="R100" i="10" s="1"/>
  <c r="Q94" i="10"/>
  <c r="Q100" i="10" s="1"/>
  <c r="Q107" i="10" s="1"/>
  <c r="P94" i="10"/>
  <c r="P100" i="10" s="1"/>
  <c r="O94" i="10"/>
  <c r="O100" i="10" s="1"/>
  <c r="O107" i="10" s="1"/>
  <c r="N94" i="10"/>
  <c r="N100" i="10" s="1"/>
  <c r="M94" i="10"/>
  <c r="M100" i="10" s="1"/>
  <c r="L94" i="10"/>
  <c r="L100" i="10" s="1"/>
  <c r="K94" i="10"/>
  <c r="K100" i="10" s="1"/>
  <c r="J94" i="10"/>
  <c r="J100" i="10" s="1"/>
  <c r="I94" i="10"/>
  <c r="I100" i="10" s="1"/>
  <c r="H94" i="10"/>
  <c r="H100" i="10" s="1"/>
  <c r="G94" i="10"/>
  <c r="G100" i="10" s="1"/>
  <c r="G107" i="10" s="1"/>
  <c r="F94" i="10"/>
  <c r="F100" i="10" s="1"/>
  <c r="E94" i="10"/>
  <c r="E100" i="10" s="1"/>
  <c r="D94" i="10"/>
  <c r="D100" i="10" s="1"/>
  <c r="C94" i="10"/>
  <c r="C100" i="10" s="1"/>
  <c r="B94" i="10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CS94" i="11"/>
  <c r="CS100" i="11" s="1"/>
  <c r="CR94" i="11"/>
  <c r="CR100" i="11" s="1"/>
  <c r="CQ94" i="11"/>
  <c r="CQ100" i="11" s="1"/>
  <c r="CP94" i="11"/>
  <c r="CP100" i="11" s="1"/>
  <c r="CO94" i="11"/>
  <c r="CO100" i="11" s="1"/>
  <c r="CN94" i="11"/>
  <c r="CN100" i="11" s="1"/>
  <c r="CM94" i="11"/>
  <c r="CM100" i="11" s="1"/>
  <c r="CL94" i="11"/>
  <c r="CL100" i="11" s="1"/>
  <c r="CK94" i="11"/>
  <c r="CK100" i="11" s="1"/>
  <c r="CJ94" i="11"/>
  <c r="CJ100" i="11" s="1"/>
  <c r="CI94" i="11"/>
  <c r="CI100" i="11" s="1"/>
  <c r="CH94" i="11"/>
  <c r="CH100" i="11" s="1"/>
  <c r="CG94" i="11"/>
  <c r="CG100" i="11" s="1"/>
  <c r="CF94" i="11"/>
  <c r="CF100" i="11" s="1"/>
  <c r="CE94" i="11"/>
  <c r="CE100" i="11" s="1"/>
  <c r="CD94" i="11"/>
  <c r="CD100" i="11" s="1"/>
  <c r="CC94" i="11"/>
  <c r="CC100" i="11" s="1"/>
  <c r="CB94" i="11"/>
  <c r="CB100" i="11" s="1"/>
  <c r="CA94" i="11"/>
  <c r="CA100" i="11" s="1"/>
  <c r="BZ94" i="11"/>
  <c r="BZ100" i="11" s="1"/>
  <c r="BY94" i="11"/>
  <c r="BY100" i="11" s="1"/>
  <c r="BX94" i="11"/>
  <c r="BX100" i="11" s="1"/>
  <c r="BW94" i="11"/>
  <c r="BW100" i="11" s="1"/>
  <c r="BV94" i="11"/>
  <c r="BV100" i="11" s="1"/>
  <c r="BU94" i="11"/>
  <c r="BU100" i="11" s="1"/>
  <c r="BT94" i="11"/>
  <c r="BT100" i="11" s="1"/>
  <c r="BS94" i="11"/>
  <c r="BS100" i="11" s="1"/>
  <c r="BR94" i="11"/>
  <c r="BR100" i="11" s="1"/>
  <c r="BQ94" i="11"/>
  <c r="BQ100" i="11" s="1"/>
  <c r="BP94" i="11"/>
  <c r="BP100" i="11" s="1"/>
  <c r="BO94" i="11"/>
  <c r="BO100" i="11" s="1"/>
  <c r="BN94" i="11"/>
  <c r="BN100" i="11" s="1"/>
  <c r="BM94" i="11"/>
  <c r="BM100" i="11" s="1"/>
  <c r="BL94" i="11"/>
  <c r="BL100" i="11" s="1"/>
  <c r="BK94" i="11"/>
  <c r="BK100" i="11" s="1"/>
  <c r="BJ94" i="11"/>
  <c r="BJ100" i="11" s="1"/>
  <c r="BI94" i="11"/>
  <c r="BI100" i="11" s="1"/>
  <c r="BH94" i="11"/>
  <c r="BH100" i="11" s="1"/>
  <c r="BG94" i="11"/>
  <c r="BG100" i="11" s="1"/>
  <c r="BF94" i="11"/>
  <c r="BF100" i="11" s="1"/>
  <c r="BE94" i="11"/>
  <c r="BE100" i="11" s="1"/>
  <c r="BD94" i="11"/>
  <c r="BD100" i="11" s="1"/>
  <c r="BC94" i="11"/>
  <c r="BC100" i="11" s="1"/>
  <c r="BB94" i="11"/>
  <c r="BB100" i="11" s="1"/>
  <c r="BA94" i="11"/>
  <c r="BA100" i="11" s="1"/>
  <c r="AZ94" i="11"/>
  <c r="AZ100" i="11" s="1"/>
  <c r="AY94" i="11"/>
  <c r="AY100" i="11" s="1"/>
  <c r="AX94" i="11"/>
  <c r="AX100" i="11" s="1"/>
  <c r="AW94" i="11"/>
  <c r="AW100" i="11" s="1"/>
  <c r="AV94" i="11"/>
  <c r="AV100" i="11" s="1"/>
  <c r="AU94" i="11"/>
  <c r="AU100" i="11" s="1"/>
  <c r="AT94" i="11"/>
  <c r="AT100" i="11" s="1"/>
  <c r="AS94" i="11"/>
  <c r="AS100" i="11" s="1"/>
  <c r="AR94" i="11"/>
  <c r="AR100" i="11" s="1"/>
  <c r="AQ94" i="11"/>
  <c r="AQ100" i="11" s="1"/>
  <c r="AP94" i="11"/>
  <c r="AP100" i="11" s="1"/>
  <c r="AO94" i="11"/>
  <c r="AO100" i="11" s="1"/>
  <c r="AN94" i="11"/>
  <c r="AN100" i="11" s="1"/>
  <c r="AM94" i="11"/>
  <c r="AM100" i="11" s="1"/>
  <c r="AL94" i="11"/>
  <c r="AL100" i="11" s="1"/>
  <c r="AK94" i="11"/>
  <c r="AK100" i="11" s="1"/>
  <c r="AJ94" i="11"/>
  <c r="AJ100" i="11" s="1"/>
  <c r="AI94" i="11"/>
  <c r="AI100" i="11" s="1"/>
  <c r="AH94" i="11"/>
  <c r="AH100" i="11" s="1"/>
  <c r="AG94" i="11"/>
  <c r="AG100" i="11" s="1"/>
  <c r="AF94" i="11"/>
  <c r="AF100" i="11" s="1"/>
  <c r="AE94" i="11"/>
  <c r="AE100" i="11" s="1"/>
  <c r="AD94" i="11"/>
  <c r="AD100" i="11" s="1"/>
  <c r="AC94" i="11"/>
  <c r="AC100" i="11" s="1"/>
  <c r="AB94" i="11"/>
  <c r="AB100" i="11" s="1"/>
  <c r="AA94" i="11"/>
  <c r="AA100" i="11" s="1"/>
  <c r="Z94" i="11"/>
  <c r="Z100" i="11" s="1"/>
  <c r="Y94" i="11"/>
  <c r="Y100" i="11" s="1"/>
  <c r="X94" i="11"/>
  <c r="X100" i="11" s="1"/>
  <c r="W94" i="11"/>
  <c r="W100" i="11" s="1"/>
  <c r="V94" i="11"/>
  <c r="V100" i="11" s="1"/>
  <c r="U94" i="11"/>
  <c r="U100" i="11" s="1"/>
  <c r="T94" i="11"/>
  <c r="T100" i="11" s="1"/>
  <c r="S94" i="11"/>
  <c r="S100" i="11" s="1"/>
  <c r="R94" i="11"/>
  <c r="R100" i="11" s="1"/>
  <c r="Q94" i="11"/>
  <c r="Q100" i="11" s="1"/>
  <c r="P94" i="11"/>
  <c r="P100" i="11" s="1"/>
  <c r="O94" i="11"/>
  <c r="O100" i="11" s="1"/>
  <c r="N94" i="11"/>
  <c r="N100" i="11" s="1"/>
  <c r="M94" i="11"/>
  <c r="M100" i="11" s="1"/>
  <c r="L94" i="11"/>
  <c r="L100" i="11" s="1"/>
  <c r="K94" i="11"/>
  <c r="K100" i="11" s="1"/>
  <c r="J94" i="11"/>
  <c r="J100" i="11" s="1"/>
  <c r="I94" i="11"/>
  <c r="I100" i="11" s="1"/>
  <c r="H94" i="11"/>
  <c r="H100" i="11" s="1"/>
  <c r="G94" i="11"/>
  <c r="G100" i="11" s="1"/>
  <c r="F94" i="11"/>
  <c r="F100" i="11" s="1"/>
  <c r="E94" i="11"/>
  <c r="E100" i="11" s="1"/>
  <c r="D94" i="11"/>
  <c r="D100" i="11" s="1"/>
  <c r="C94" i="11"/>
  <c r="C100" i="11" s="1"/>
  <c r="B94" i="11"/>
  <c r="CS101" i="12"/>
  <c r="CR101" i="12"/>
  <c r="CQ101" i="12"/>
  <c r="CP101" i="12"/>
  <c r="CO101" i="12"/>
  <c r="CN101" i="12"/>
  <c r="CM101" i="12"/>
  <c r="CL101" i="12"/>
  <c r="CK101" i="12"/>
  <c r="CJ101" i="12"/>
  <c r="CI101" i="12"/>
  <c r="CH101" i="12"/>
  <c r="CG101" i="12"/>
  <c r="CF101" i="12"/>
  <c r="CE101" i="12"/>
  <c r="CD101" i="12"/>
  <c r="CC101" i="12"/>
  <c r="CB101" i="12"/>
  <c r="CA101" i="12"/>
  <c r="BZ101" i="12"/>
  <c r="BY101" i="12"/>
  <c r="BX101" i="12"/>
  <c r="BW101" i="12"/>
  <c r="BV101" i="12"/>
  <c r="BU101" i="12"/>
  <c r="BT101" i="12"/>
  <c r="BS101" i="12"/>
  <c r="BR101" i="12"/>
  <c r="BQ101" i="12"/>
  <c r="BP101" i="12"/>
  <c r="BO101" i="12"/>
  <c r="BN101" i="12"/>
  <c r="BM101" i="12"/>
  <c r="BL101" i="12"/>
  <c r="BK101" i="12"/>
  <c r="BJ101" i="12"/>
  <c r="BI101" i="12"/>
  <c r="BH101" i="12"/>
  <c r="BG101" i="12"/>
  <c r="BF101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C101" i="12"/>
  <c r="B101" i="12"/>
  <c r="CS94" i="12"/>
  <c r="CS100" i="12" s="1"/>
  <c r="CR94" i="12"/>
  <c r="CR100" i="12" s="1"/>
  <c r="CQ94" i="12"/>
  <c r="CQ100" i="12" s="1"/>
  <c r="CQ107" i="12" s="1"/>
  <c r="CP94" i="12"/>
  <c r="CP100" i="12" s="1"/>
  <c r="CP107" i="12" s="1"/>
  <c r="CO94" i="12"/>
  <c r="CO100" i="12" s="1"/>
  <c r="CN94" i="12"/>
  <c r="CN100" i="12" s="1"/>
  <c r="CM94" i="12"/>
  <c r="CM100" i="12" s="1"/>
  <c r="CM107" i="12" s="1"/>
  <c r="CL94" i="12"/>
  <c r="CL100" i="12" s="1"/>
  <c r="CK94" i="12"/>
  <c r="CK100" i="12" s="1"/>
  <c r="CK107" i="12" s="1"/>
  <c r="CJ94" i="12"/>
  <c r="CJ100" i="12" s="1"/>
  <c r="CI94" i="12"/>
  <c r="CI100" i="12" s="1"/>
  <c r="CI107" i="12" s="1"/>
  <c r="CH94" i="12"/>
  <c r="CH100" i="12" s="1"/>
  <c r="CH107" i="12" s="1"/>
  <c r="CG94" i="12"/>
  <c r="CG100" i="12" s="1"/>
  <c r="CF94" i="12"/>
  <c r="CF100" i="12" s="1"/>
  <c r="CE94" i="12"/>
  <c r="CE100" i="12" s="1"/>
  <c r="CE107" i="12" s="1"/>
  <c r="CD94" i="12"/>
  <c r="CD100" i="12" s="1"/>
  <c r="CC94" i="12"/>
  <c r="CC100" i="12" s="1"/>
  <c r="CB94" i="12"/>
  <c r="CB100" i="12" s="1"/>
  <c r="CA94" i="12"/>
  <c r="CA100" i="12" s="1"/>
  <c r="CA107" i="12" s="1"/>
  <c r="BZ94" i="12"/>
  <c r="BZ100" i="12" s="1"/>
  <c r="BZ107" i="12" s="1"/>
  <c r="BY94" i="12"/>
  <c r="BY100" i="12" s="1"/>
  <c r="BX94" i="12"/>
  <c r="BX100" i="12" s="1"/>
  <c r="BW94" i="12"/>
  <c r="BW100" i="12" s="1"/>
  <c r="BW107" i="12" s="1"/>
  <c r="BV94" i="12"/>
  <c r="BV100" i="12" s="1"/>
  <c r="BU94" i="12"/>
  <c r="BU100" i="12" s="1"/>
  <c r="BT94" i="12"/>
  <c r="BT100" i="12" s="1"/>
  <c r="BS94" i="12"/>
  <c r="BS100" i="12" s="1"/>
  <c r="BS107" i="12" s="1"/>
  <c r="BR94" i="12"/>
  <c r="BR100" i="12" s="1"/>
  <c r="BR107" i="12" s="1"/>
  <c r="BQ94" i="12"/>
  <c r="BQ100" i="12" s="1"/>
  <c r="BP94" i="12"/>
  <c r="BP100" i="12" s="1"/>
  <c r="BO94" i="12"/>
  <c r="BO100" i="12" s="1"/>
  <c r="BO107" i="12" s="1"/>
  <c r="BN94" i="12"/>
  <c r="BN100" i="12" s="1"/>
  <c r="BM94" i="12"/>
  <c r="BM100" i="12" s="1"/>
  <c r="BL94" i="12"/>
  <c r="BL100" i="12" s="1"/>
  <c r="BK94" i="12"/>
  <c r="BK100" i="12" s="1"/>
  <c r="BK107" i="12" s="1"/>
  <c r="BJ94" i="12"/>
  <c r="BJ100" i="12" s="1"/>
  <c r="BJ107" i="12" s="1"/>
  <c r="BI94" i="12"/>
  <c r="BI100" i="12" s="1"/>
  <c r="BH94" i="12"/>
  <c r="BH100" i="12" s="1"/>
  <c r="BG94" i="12"/>
  <c r="BG100" i="12" s="1"/>
  <c r="BG107" i="12" s="1"/>
  <c r="BF94" i="12"/>
  <c r="BF100" i="12" s="1"/>
  <c r="BE94" i="12"/>
  <c r="BE100" i="12" s="1"/>
  <c r="BD94" i="12"/>
  <c r="BD100" i="12" s="1"/>
  <c r="BC94" i="12"/>
  <c r="BC100" i="12" s="1"/>
  <c r="BC107" i="12" s="1"/>
  <c r="BB94" i="12"/>
  <c r="BB100" i="12" s="1"/>
  <c r="BA94" i="12"/>
  <c r="BA100" i="12" s="1"/>
  <c r="AZ94" i="12"/>
  <c r="AZ100" i="12" s="1"/>
  <c r="AY94" i="12"/>
  <c r="AY100" i="12" s="1"/>
  <c r="AY107" i="12" s="1"/>
  <c r="AX94" i="12"/>
  <c r="AX100" i="12" s="1"/>
  <c r="AW94" i="12"/>
  <c r="AW100" i="12" s="1"/>
  <c r="AV94" i="12"/>
  <c r="AV100" i="12" s="1"/>
  <c r="AU94" i="12"/>
  <c r="AU100" i="12" s="1"/>
  <c r="AU107" i="12" s="1"/>
  <c r="AT94" i="12"/>
  <c r="AT100" i="12" s="1"/>
  <c r="AT107" i="12" s="1"/>
  <c r="AS94" i="12"/>
  <c r="AS100" i="12" s="1"/>
  <c r="AR94" i="12"/>
  <c r="AR100" i="12" s="1"/>
  <c r="AQ94" i="12"/>
  <c r="AQ100" i="12" s="1"/>
  <c r="AQ107" i="12" s="1"/>
  <c r="AP94" i="12"/>
  <c r="AP100" i="12" s="1"/>
  <c r="AO94" i="12"/>
  <c r="AO100" i="12" s="1"/>
  <c r="AN94" i="12"/>
  <c r="AN100" i="12" s="1"/>
  <c r="AM94" i="12"/>
  <c r="AM100" i="12" s="1"/>
  <c r="AM107" i="12" s="1"/>
  <c r="AL94" i="12"/>
  <c r="AL100" i="12" s="1"/>
  <c r="AL107" i="12" s="1"/>
  <c r="AK94" i="12"/>
  <c r="AK100" i="12" s="1"/>
  <c r="AJ94" i="12"/>
  <c r="AJ100" i="12" s="1"/>
  <c r="AI94" i="12"/>
  <c r="AI100" i="12" s="1"/>
  <c r="AI107" i="12" s="1"/>
  <c r="AH94" i="12"/>
  <c r="AH100" i="12" s="1"/>
  <c r="AG94" i="12"/>
  <c r="AG100" i="12" s="1"/>
  <c r="AF94" i="12"/>
  <c r="AF100" i="12" s="1"/>
  <c r="AE94" i="12"/>
  <c r="AE100" i="12" s="1"/>
  <c r="AE107" i="12" s="1"/>
  <c r="AD94" i="12"/>
  <c r="AD100" i="12" s="1"/>
  <c r="AD107" i="12" s="1"/>
  <c r="AC94" i="12"/>
  <c r="AC100" i="12" s="1"/>
  <c r="AB94" i="12"/>
  <c r="AB100" i="12" s="1"/>
  <c r="AA94" i="12"/>
  <c r="AA100" i="12" s="1"/>
  <c r="AA107" i="12" s="1"/>
  <c r="Z94" i="12"/>
  <c r="Z100" i="12" s="1"/>
  <c r="Y94" i="12"/>
  <c r="Y100" i="12" s="1"/>
  <c r="X94" i="12"/>
  <c r="X100" i="12" s="1"/>
  <c r="X107" i="12" s="1"/>
  <c r="W94" i="12"/>
  <c r="W100" i="12" s="1"/>
  <c r="W107" i="12" s="1"/>
  <c r="V94" i="12"/>
  <c r="V100" i="12" s="1"/>
  <c r="V107" i="12" s="1"/>
  <c r="U94" i="12"/>
  <c r="U100" i="12" s="1"/>
  <c r="T94" i="12"/>
  <c r="T100" i="12" s="1"/>
  <c r="S94" i="12"/>
  <c r="S100" i="12" s="1"/>
  <c r="S107" i="12" s="1"/>
  <c r="R94" i="12"/>
  <c r="R100" i="12" s="1"/>
  <c r="Q94" i="12"/>
  <c r="Q100" i="12" s="1"/>
  <c r="P94" i="12"/>
  <c r="P100" i="12" s="1"/>
  <c r="O94" i="12"/>
  <c r="O100" i="12" s="1"/>
  <c r="O107" i="12" s="1"/>
  <c r="N94" i="12"/>
  <c r="N100" i="12" s="1"/>
  <c r="N107" i="12" s="1"/>
  <c r="M94" i="12"/>
  <c r="M100" i="12" s="1"/>
  <c r="L94" i="12"/>
  <c r="L100" i="12" s="1"/>
  <c r="K94" i="12"/>
  <c r="K100" i="12" s="1"/>
  <c r="K107" i="12" s="1"/>
  <c r="J94" i="12"/>
  <c r="J100" i="12" s="1"/>
  <c r="I94" i="12"/>
  <c r="I100" i="12" s="1"/>
  <c r="H94" i="12"/>
  <c r="H100" i="12" s="1"/>
  <c r="G94" i="12"/>
  <c r="G100" i="12" s="1"/>
  <c r="G107" i="12" s="1"/>
  <c r="F94" i="12"/>
  <c r="F100" i="12" s="1"/>
  <c r="F107" i="12" s="1"/>
  <c r="E94" i="12"/>
  <c r="E100" i="12" s="1"/>
  <c r="D94" i="12"/>
  <c r="D100" i="12" s="1"/>
  <c r="C94" i="12"/>
  <c r="C100" i="12" s="1"/>
  <c r="C107" i="12" s="1"/>
  <c r="B94" i="12"/>
  <c r="CS101" i="13"/>
  <c r="CR101" i="13"/>
  <c r="CQ101" i="13"/>
  <c r="CP101" i="13"/>
  <c r="CO101" i="13"/>
  <c r="CN101" i="13"/>
  <c r="CM101" i="13"/>
  <c r="CL101" i="13"/>
  <c r="CK101" i="13"/>
  <c r="CJ101" i="13"/>
  <c r="CI101" i="13"/>
  <c r="CH101" i="13"/>
  <c r="CG101" i="13"/>
  <c r="CF101" i="13"/>
  <c r="CE101" i="13"/>
  <c r="CD101" i="13"/>
  <c r="CC101" i="13"/>
  <c r="CB101" i="13"/>
  <c r="CA101" i="13"/>
  <c r="BZ101" i="13"/>
  <c r="BY101" i="13"/>
  <c r="BX101" i="13"/>
  <c r="BW101" i="13"/>
  <c r="BV101" i="13"/>
  <c r="BU101" i="13"/>
  <c r="BT101" i="13"/>
  <c r="BS101" i="13"/>
  <c r="BR101" i="13"/>
  <c r="BQ101" i="13"/>
  <c r="BP101" i="13"/>
  <c r="BO101" i="13"/>
  <c r="BN101" i="13"/>
  <c r="BM101" i="13"/>
  <c r="BL101" i="13"/>
  <c r="BK101" i="13"/>
  <c r="BJ101" i="13"/>
  <c r="BI101" i="13"/>
  <c r="BH101" i="13"/>
  <c r="BG101" i="13"/>
  <c r="BF101" i="13"/>
  <c r="BE101" i="13"/>
  <c r="BD101" i="13"/>
  <c r="BC101" i="13"/>
  <c r="BB101" i="13"/>
  <c r="BA101" i="13"/>
  <c r="AZ101" i="13"/>
  <c r="AY101" i="13"/>
  <c r="AX101" i="13"/>
  <c r="AW101" i="13"/>
  <c r="AV101" i="13"/>
  <c r="AU101" i="13"/>
  <c r="AT101" i="13"/>
  <c r="AS101" i="13"/>
  <c r="AR101" i="13"/>
  <c r="AQ101" i="13"/>
  <c r="AP101" i="13"/>
  <c r="AO101" i="13"/>
  <c r="AN101" i="13"/>
  <c r="AM101" i="13"/>
  <c r="AL101" i="13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CS94" i="13"/>
  <c r="CS100" i="13" s="1"/>
  <c r="CR94" i="13"/>
  <c r="CR100" i="13" s="1"/>
  <c r="CQ94" i="13"/>
  <c r="CQ100" i="13" s="1"/>
  <c r="CP94" i="13"/>
  <c r="CP100" i="13" s="1"/>
  <c r="CO94" i="13"/>
  <c r="CO100" i="13" s="1"/>
  <c r="CN94" i="13"/>
  <c r="CN100" i="13" s="1"/>
  <c r="CM94" i="13"/>
  <c r="CM100" i="13" s="1"/>
  <c r="CM107" i="13" s="1"/>
  <c r="CL94" i="13"/>
  <c r="CL100" i="13" s="1"/>
  <c r="CK94" i="13"/>
  <c r="CK100" i="13" s="1"/>
  <c r="CJ94" i="13"/>
  <c r="CJ100" i="13" s="1"/>
  <c r="CI94" i="13"/>
  <c r="CI100" i="13" s="1"/>
  <c r="CH94" i="13"/>
  <c r="CH100" i="13" s="1"/>
  <c r="CG94" i="13"/>
  <c r="CG100" i="13" s="1"/>
  <c r="CF94" i="13"/>
  <c r="CF100" i="13" s="1"/>
  <c r="CE94" i="13"/>
  <c r="CE100" i="13" s="1"/>
  <c r="CE107" i="13" s="1"/>
  <c r="CD94" i="13"/>
  <c r="CD100" i="13" s="1"/>
  <c r="CC94" i="13"/>
  <c r="CC100" i="13" s="1"/>
  <c r="CB94" i="13"/>
  <c r="CB100" i="13" s="1"/>
  <c r="CA94" i="13"/>
  <c r="CA100" i="13" s="1"/>
  <c r="BZ94" i="13"/>
  <c r="BZ100" i="13" s="1"/>
  <c r="BY94" i="13"/>
  <c r="BY100" i="13" s="1"/>
  <c r="BX94" i="13"/>
  <c r="BX100" i="13" s="1"/>
  <c r="BW94" i="13"/>
  <c r="BW100" i="13" s="1"/>
  <c r="BW107" i="13" s="1"/>
  <c r="BV94" i="13"/>
  <c r="BV100" i="13" s="1"/>
  <c r="BU94" i="13"/>
  <c r="BU100" i="13" s="1"/>
  <c r="BT94" i="13"/>
  <c r="BT100" i="13" s="1"/>
  <c r="BS94" i="13"/>
  <c r="BS100" i="13" s="1"/>
  <c r="BR94" i="13"/>
  <c r="BR100" i="13" s="1"/>
  <c r="BQ94" i="13"/>
  <c r="BQ100" i="13" s="1"/>
  <c r="BP94" i="13"/>
  <c r="BP100" i="13" s="1"/>
  <c r="BO94" i="13"/>
  <c r="BO100" i="13" s="1"/>
  <c r="BO107" i="13" s="1"/>
  <c r="BN94" i="13"/>
  <c r="BN100" i="13" s="1"/>
  <c r="BM94" i="13"/>
  <c r="BM100" i="13" s="1"/>
  <c r="BL94" i="13"/>
  <c r="BL100" i="13" s="1"/>
  <c r="BK94" i="13"/>
  <c r="BK100" i="13" s="1"/>
  <c r="BJ94" i="13"/>
  <c r="BJ100" i="13" s="1"/>
  <c r="BI94" i="13"/>
  <c r="BI100" i="13" s="1"/>
  <c r="BH94" i="13"/>
  <c r="BH100" i="13" s="1"/>
  <c r="BG94" i="13"/>
  <c r="BG100" i="13" s="1"/>
  <c r="BG107" i="13" s="1"/>
  <c r="BF94" i="13"/>
  <c r="BF100" i="13" s="1"/>
  <c r="BE94" i="13"/>
  <c r="BE100" i="13" s="1"/>
  <c r="BD94" i="13"/>
  <c r="BD100" i="13" s="1"/>
  <c r="BC94" i="13"/>
  <c r="BC100" i="13" s="1"/>
  <c r="BB94" i="13"/>
  <c r="BB100" i="13" s="1"/>
  <c r="BA94" i="13"/>
  <c r="BA100" i="13" s="1"/>
  <c r="AZ94" i="13"/>
  <c r="AZ100" i="13" s="1"/>
  <c r="AY94" i="13"/>
  <c r="AY100" i="13" s="1"/>
  <c r="AY107" i="13" s="1"/>
  <c r="AX94" i="13"/>
  <c r="AX100" i="13" s="1"/>
  <c r="AW94" i="13"/>
  <c r="AW100" i="13" s="1"/>
  <c r="AV94" i="13"/>
  <c r="AV100" i="13" s="1"/>
  <c r="AU94" i="13"/>
  <c r="AU100" i="13" s="1"/>
  <c r="AT94" i="13"/>
  <c r="AT100" i="13" s="1"/>
  <c r="AS94" i="13"/>
  <c r="AS100" i="13" s="1"/>
  <c r="AR94" i="13"/>
  <c r="AR100" i="13" s="1"/>
  <c r="AQ94" i="13"/>
  <c r="AQ100" i="13" s="1"/>
  <c r="AQ107" i="13" s="1"/>
  <c r="AP94" i="13"/>
  <c r="AP100" i="13" s="1"/>
  <c r="AO94" i="13"/>
  <c r="AO100" i="13" s="1"/>
  <c r="AN94" i="13"/>
  <c r="AN100" i="13" s="1"/>
  <c r="AM94" i="13"/>
  <c r="AM100" i="13" s="1"/>
  <c r="AL94" i="13"/>
  <c r="AL100" i="13" s="1"/>
  <c r="AK94" i="13"/>
  <c r="AK100" i="13" s="1"/>
  <c r="AJ94" i="13"/>
  <c r="AJ100" i="13" s="1"/>
  <c r="AI94" i="13"/>
  <c r="AI100" i="13" s="1"/>
  <c r="AI107" i="13" s="1"/>
  <c r="AH94" i="13"/>
  <c r="AH100" i="13" s="1"/>
  <c r="AG94" i="13"/>
  <c r="AG100" i="13" s="1"/>
  <c r="AF94" i="13"/>
  <c r="AF100" i="13" s="1"/>
  <c r="AE94" i="13"/>
  <c r="AE100" i="13" s="1"/>
  <c r="AD94" i="13"/>
  <c r="AD100" i="13" s="1"/>
  <c r="AC94" i="13"/>
  <c r="AC100" i="13" s="1"/>
  <c r="AB94" i="13"/>
  <c r="AB100" i="13" s="1"/>
  <c r="AA94" i="13"/>
  <c r="AA100" i="13" s="1"/>
  <c r="AA107" i="13" s="1"/>
  <c r="Z94" i="13"/>
  <c r="Z100" i="13" s="1"/>
  <c r="Y94" i="13"/>
  <c r="Y100" i="13" s="1"/>
  <c r="X94" i="13"/>
  <c r="X100" i="13" s="1"/>
  <c r="W94" i="13"/>
  <c r="W100" i="13" s="1"/>
  <c r="V94" i="13"/>
  <c r="V100" i="13" s="1"/>
  <c r="U94" i="13"/>
  <c r="U100" i="13" s="1"/>
  <c r="T94" i="13"/>
  <c r="T100" i="13" s="1"/>
  <c r="S94" i="13"/>
  <c r="S100" i="13" s="1"/>
  <c r="S107" i="13" s="1"/>
  <c r="R94" i="13"/>
  <c r="R100" i="13" s="1"/>
  <c r="Q94" i="13"/>
  <c r="Q100" i="13" s="1"/>
  <c r="P94" i="13"/>
  <c r="P100" i="13" s="1"/>
  <c r="O94" i="13"/>
  <c r="O100" i="13" s="1"/>
  <c r="N94" i="13"/>
  <c r="N100" i="13" s="1"/>
  <c r="M94" i="13"/>
  <c r="M100" i="13" s="1"/>
  <c r="L94" i="13"/>
  <c r="L100" i="13" s="1"/>
  <c r="K94" i="13"/>
  <c r="K100" i="13" s="1"/>
  <c r="K107" i="13" s="1"/>
  <c r="J94" i="13"/>
  <c r="J100" i="13" s="1"/>
  <c r="I94" i="13"/>
  <c r="I100" i="13" s="1"/>
  <c r="H94" i="13"/>
  <c r="H100" i="13" s="1"/>
  <c r="G94" i="13"/>
  <c r="G100" i="13" s="1"/>
  <c r="F94" i="13"/>
  <c r="F100" i="13" s="1"/>
  <c r="E94" i="13"/>
  <c r="E100" i="13" s="1"/>
  <c r="D94" i="13"/>
  <c r="D100" i="13" s="1"/>
  <c r="C94" i="13"/>
  <c r="C100" i="13" s="1"/>
  <c r="C107" i="13" s="1"/>
  <c r="B94" i="13"/>
  <c r="CS101" i="14"/>
  <c r="CR101" i="14"/>
  <c r="CQ101" i="14"/>
  <c r="CP101" i="14"/>
  <c r="CO101" i="14"/>
  <c r="CN101" i="14"/>
  <c r="CM101" i="14"/>
  <c r="CL101" i="14"/>
  <c r="CK101" i="14"/>
  <c r="CJ101" i="14"/>
  <c r="CI101" i="14"/>
  <c r="CH101" i="14"/>
  <c r="CG101" i="14"/>
  <c r="CF101" i="14"/>
  <c r="CE101" i="14"/>
  <c r="CD101" i="14"/>
  <c r="CC101" i="14"/>
  <c r="CB101" i="14"/>
  <c r="CA101" i="14"/>
  <c r="BZ101" i="14"/>
  <c r="BY101" i="14"/>
  <c r="BX101" i="14"/>
  <c r="BW101" i="14"/>
  <c r="BV101" i="14"/>
  <c r="BU101" i="14"/>
  <c r="BT101" i="14"/>
  <c r="BS101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CS94" i="14"/>
  <c r="CS100" i="14" s="1"/>
  <c r="CR94" i="14"/>
  <c r="CR100" i="14" s="1"/>
  <c r="CQ94" i="14"/>
  <c r="CQ100" i="14" s="1"/>
  <c r="CQ107" i="14" s="1"/>
  <c r="CP94" i="14"/>
  <c r="CP100" i="14" s="1"/>
  <c r="CO94" i="14"/>
  <c r="CO100" i="14" s="1"/>
  <c r="CN94" i="14"/>
  <c r="CN100" i="14" s="1"/>
  <c r="CM94" i="14"/>
  <c r="CM100" i="14" s="1"/>
  <c r="CL94" i="14"/>
  <c r="CL100" i="14" s="1"/>
  <c r="CK94" i="14"/>
  <c r="CK100" i="14" s="1"/>
  <c r="CJ94" i="14"/>
  <c r="CJ100" i="14" s="1"/>
  <c r="CI94" i="14"/>
  <c r="CI100" i="14" s="1"/>
  <c r="CH94" i="14"/>
  <c r="CH100" i="14" s="1"/>
  <c r="CG94" i="14"/>
  <c r="CG100" i="14" s="1"/>
  <c r="CF94" i="14"/>
  <c r="CF100" i="14" s="1"/>
  <c r="CE94" i="14"/>
  <c r="CE100" i="14" s="1"/>
  <c r="CD94" i="14"/>
  <c r="CD100" i="14" s="1"/>
  <c r="CC94" i="14"/>
  <c r="CC100" i="14" s="1"/>
  <c r="CB94" i="14"/>
  <c r="CB100" i="14" s="1"/>
  <c r="CA94" i="14"/>
  <c r="CA100" i="14" s="1"/>
  <c r="BZ94" i="14"/>
  <c r="BZ100" i="14" s="1"/>
  <c r="BY94" i="14"/>
  <c r="BY100" i="14" s="1"/>
  <c r="BX94" i="14"/>
  <c r="BX100" i="14" s="1"/>
  <c r="BW94" i="14"/>
  <c r="BW100" i="14" s="1"/>
  <c r="BV94" i="14"/>
  <c r="BV100" i="14" s="1"/>
  <c r="BU94" i="14"/>
  <c r="BU100" i="14" s="1"/>
  <c r="BT94" i="14"/>
  <c r="BT100" i="14" s="1"/>
  <c r="BS94" i="14"/>
  <c r="BS100" i="14" s="1"/>
  <c r="BS107" i="14" s="1"/>
  <c r="BR94" i="14"/>
  <c r="BR100" i="14" s="1"/>
  <c r="BQ94" i="14"/>
  <c r="BQ100" i="14" s="1"/>
  <c r="BP94" i="14"/>
  <c r="BP100" i="14" s="1"/>
  <c r="BO94" i="14"/>
  <c r="BO100" i="14" s="1"/>
  <c r="BN94" i="14"/>
  <c r="BN100" i="14" s="1"/>
  <c r="BM94" i="14"/>
  <c r="BM100" i="14" s="1"/>
  <c r="BL94" i="14"/>
  <c r="BL100" i="14" s="1"/>
  <c r="BK94" i="14"/>
  <c r="BK100" i="14" s="1"/>
  <c r="BK107" i="14" s="1"/>
  <c r="BJ94" i="14"/>
  <c r="BJ100" i="14" s="1"/>
  <c r="BI94" i="14"/>
  <c r="BI100" i="14" s="1"/>
  <c r="BH94" i="14"/>
  <c r="BH100" i="14" s="1"/>
  <c r="BG94" i="14"/>
  <c r="BG100" i="14" s="1"/>
  <c r="BG107" i="14" s="1"/>
  <c r="BF94" i="14"/>
  <c r="BF100" i="14" s="1"/>
  <c r="BE94" i="14"/>
  <c r="BE100" i="14" s="1"/>
  <c r="BD94" i="14"/>
  <c r="BD100" i="14" s="1"/>
  <c r="BC94" i="14"/>
  <c r="BC100" i="14" s="1"/>
  <c r="BC107" i="14" s="1"/>
  <c r="BB94" i="14"/>
  <c r="BB100" i="14" s="1"/>
  <c r="BA94" i="14"/>
  <c r="BA100" i="14" s="1"/>
  <c r="AZ94" i="14"/>
  <c r="AZ100" i="14" s="1"/>
  <c r="AY94" i="14"/>
  <c r="AY100" i="14" s="1"/>
  <c r="AY107" i="14" s="1"/>
  <c r="AX94" i="14"/>
  <c r="AX100" i="14" s="1"/>
  <c r="AW94" i="14"/>
  <c r="AW100" i="14" s="1"/>
  <c r="AV94" i="14"/>
  <c r="AV100" i="14" s="1"/>
  <c r="AU94" i="14"/>
  <c r="AU100" i="14" s="1"/>
  <c r="AU107" i="14" s="1"/>
  <c r="AT94" i="14"/>
  <c r="AT100" i="14" s="1"/>
  <c r="AS94" i="14"/>
  <c r="AS100" i="14" s="1"/>
  <c r="AR94" i="14"/>
  <c r="AR100" i="14" s="1"/>
  <c r="AQ94" i="14"/>
  <c r="AQ100" i="14" s="1"/>
  <c r="AQ107" i="14" s="1"/>
  <c r="AP94" i="14"/>
  <c r="AP100" i="14" s="1"/>
  <c r="AO94" i="14"/>
  <c r="AO100" i="14" s="1"/>
  <c r="AN94" i="14"/>
  <c r="AN100" i="14" s="1"/>
  <c r="AM94" i="14"/>
  <c r="AM100" i="14" s="1"/>
  <c r="AL94" i="14"/>
  <c r="AL100" i="14" s="1"/>
  <c r="AK94" i="14"/>
  <c r="AK100" i="14" s="1"/>
  <c r="AJ94" i="14"/>
  <c r="AJ100" i="14" s="1"/>
  <c r="AI94" i="14"/>
  <c r="AI100" i="14" s="1"/>
  <c r="AI107" i="14" s="1"/>
  <c r="AH94" i="14"/>
  <c r="AH100" i="14" s="1"/>
  <c r="AG94" i="14"/>
  <c r="AG100" i="14" s="1"/>
  <c r="AF94" i="14"/>
  <c r="AF100" i="14" s="1"/>
  <c r="AE94" i="14"/>
  <c r="AE100" i="14" s="1"/>
  <c r="AE107" i="14" s="1"/>
  <c r="AD94" i="14"/>
  <c r="AD100" i="14" s="1"/>
  <c r="AC94" i="14"/>
  <c r="AC100" i="14" s="1"/>
  <c r="AB94" i="14"/>
  <c r="AB100" i="14" s="1"/>
  <c r="AA94" i="14"/>
  <c r="AA100" i="14" s="1"/>
  <c r="AA107" i="14" s="1"/>
  <c r="Z94" i="14"/>
  <c r="Z100" i="14" s="1"/>
  <c r="Y94" i="14"/>
  <c r="Y100" i="14" s="1"/>
  <c r="X94" i="14"/>
  <c r="X100" i="14" s="1"/>
  <c r="W94" i="14"/>
  <c r="W100" i="14" s="1"/>
  <c r="W107" i="14" s="1"/>
  <c r="V94" i="14"/>
  <c r="V100" i="14" s="1"/>
  <c r="U94" i="14"/>
  <c r="U100" i="14" s="1"/>
  <c r="T94" i="14"/>
  <c r="T100" i="14" s="1"/>
  <c r="S94" i="14"/>
  <c r="S100" i="14" s="1"/>
  <c r="S107" i="14" s="1"/>
  <c r="R94" i="14"/>
  <c r="R100" i="14" s="1"/>
  <c r="Q94" i="14"/>
  <c r="Q100" i="14" s="1"/>
  <c r="P94" i="14"/>
  <c r="P100" i="14" s="1"/>
  <c r="O94" i="14"/>
  <c r="O100" i="14" s="1"/>
  <c r="O107" i="14" s="1"/>
  <c r="N94" i="14"/>
  <c r="N100" i="14" s="1"/>
  <c r="M94" i="14"/>
  <c r="M100" i="14" s="1"/>
  <c r="L94" i="14"/>
  <c r="L100" i="14" s="1"/>
  <c r="K94" i="14"/>
  <c r="K100" i="14" s="1"/>
  <c r="K107" i="14" s="1"/>
  <c r="J94" i="14"/>
  <c r="J100" i="14" s="1"/>
  <c r="I94" i="14"/>
  <c r="I100" i="14" s="1"/>
  <c r="H94" i="14"/>
  <c r="H100" i="14" s="1"/>
  <c r="G94" i="14"/>
  <c r="G100" i="14" s="1"/>
  <c r="G107" i="14" s="1"/>
  <c r="F94" i="14"/>
  <c r="F100" i="14" s="1"/>
  <c r="E94" i="14"/>
  <c r="E100" i="14" s="1"/>
  <c r="D94" i="14"/>
  <c r="D100" i="14" s="1"/>
  <c r="C94" i="14"/>
  <c r="C100" i="14" s="1"/>
  <c r="C107" i="14" s="1"/>
  <c r="B94" i="14"/>
  <c r="CS101" i="15"/>
  <c r="CR101" i="15"/>
  <c r="CQ101" i="15"/>
  <c r="CP101" i="15"/>
  <c r="CO101" i="15"/>
  <c r="CN101" i="15"/>
  <c r="CM101" i="15"/>
  <c r="CL101" i="15"/>
  <c r="CK101" i="15"/>
  <c r="CJ101" i="15"/>
  <c r="CI101" i="15"/>
  <c r="CH101" i="15"/>
  <c r="CG101" i="15"/>
  <c r="CF101" i="15"/>
  <c r="CE101" i="15"/>
  <c r="CD101" i="15"/>
  <c r="CC101" i="15"/>
  <c r="CB101" i="15"/>
  <c r="CA101" i="15"/>
  <c r="BZ101" i="15"/>
  <c r="BY101" i="15"/>
  <c r="BX101" i="15"/>
  <c r="BW101" i="15"/>
  <c r="BV101" i="15"/>
  <c r="BU101" i="15"/>
  <c r="BT101" i="15"/>
  <c r="BS101" i="15"/>
  <c r="BR101" i="15"/>
  <c r="BQ101" i="15"/>
  <c r="BP101" i="15"/>
  <c r="BO101" i="15"/>
  <c r="BN101" i="15"/>
  <c r="BM101" i="15"/>
  <c r="BL101" i="15"/>
  <c r="BK101" i="15"/>
  <c r="BJ101" i="15"/>
  <c r="BI101" i="15"/>
  <c r="BH101" i="15"/>
  <c r="BG101" i="15"/>
  <c r="BF101" i="15"/>
  <c r="BE101" i="15"/>
  <c r="BD101" i="15"/>
  <c r="BC101" i="15"/>
  <c r="BB101" i="15"/>
  <c r="BA101" i="15"/>
  <c r="AZ101" i="15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CS94" i="15"/>
  <c r="CS100" i="15" s="1"/>
  <c r="CR94" i="15"/>
  <c r="CR100" i="15" s="1"/>
  <c r="CQ94" i="15"/>
  <c r="CQ100" i="15" s="1"/>
  <c r="CP94" i="15"/>
  <c r="CP100" i="15" s="1"/>
  <c r="CO94" i="15"/>
  <c r="CO100" i="15" s="1"/>
  <c r="CN94" i="15"/>
  <c r="CN100" i="15" s="1"/>
  <c r="CM94" i="15"/>
  <c r="CM100" i="15" s="1"/>
  <c r="CL94" i="15"/>
  <c r="CL100" i="15" s="1"/>
  <c r="CK94" i="15"/>
  <c r="CK100" i="15" s="1"/>
  <c r="CJ94" i="15"/>
  <c r="CJ100" i="15" s="1"/>
  <c r="CI94" i="15"/>
  <c r="CI100" i="15" s="1"/>
  <c r="CH94" i="15"/>
  <c r="CH100" i="15" s="1"/>
  <c r="CG94" i="15"/>
  <c r="CG100" i="15" s="1"/>
  <c r="CF94" i="15"/>
  <c r="CF100" i="15" s="1"/>
  <c r="CE94" i="15"/>
  <c r="CE100" i="15" s="1"/>
  <c r="CD94" i="15"/>
  <c r="CD100" i="15" s="1"/>
  <c r="CC94" i="15"/>
  <c r="CC100" i="15" s="1"/>
  <c r="CB94" i="15"/>
  <c r="CB100" i="15" s="1"/>
  <c r="CA94" i="15"/>
  <c r="CA100" i="15" s="1"/>
  <c r="BZ94" i="15"/>
  <c r="BZ100" i="15" s="1"/>
  <c r="BY94" i="15"/>
  <c r="BY100" i="15" s="1"/>
  <c r="BX94" i="15"/>
  <c r="BX100" i="15" s="1"/>
  <c r="BW94" i="15"/>
  <c r="BW100" i="15" s="1"/>
  <c r="BV94" i="15"/>
  <c r="BV100" i="15" s="1"/>
  <c r="BV107" i="15" s="1"/>
  <c r="BU94" i="15"/>
  <c r="BU100" i="15" s="1"/>
  <c r="BT94" i="15"/>
  <c r="BT100" i="15" s="1"/>
  <c r="BS94" i="15"/>
  <c r="BS100" i="15" s="1"/>
  <c r="BR94" i="15"/>
  <c r="BR100" i="15" s="1"/>
  <c r="BQ94" i="15"/>
  <c r="BQ100" i="15" s="1"/>
  <c r="BP94" i="15"/>
  <c r="BP100" i="15" s="1"/>
  <c r="BO94" i="15"/>
  <c r="BO100" i="15" s="1"/>
  <c r="BN94" i="15"/>
  <c r="BN100" i="15" s="1"/>
  <c r="BM94" i="15"/>
  <c r="BM100" i="15" s="1"/>
  <c r="BL94" i="15"/>
  <c r="BL100" i="15" s="1"/>
  <c r="BK94" i="15"/>
  <c r="BK100" i="15" s="1"/>
  <c r="BJ94" i="15"/>
  <c r="BJ100" i="15" s="1"/>
  <c r="BI94" i="15"/>
  <c r="BI100" i="15" s="1"/>
  <c r="BH94" i="15"/>
  <c r="BH100" i="15" s="1"/>
  <c r="BG94" i="15"/>
  <c r="BG100" i="15" s="1"/>
  <c r="BF94" i="15"/>
  <c r="BF100" i="15" s="1"/>
  <c r="BE94" i="15"/>
  <c r="BE100" i="15" s="1"/>
  <c r="BD94" i="15"/>
  <c r="BD100" i="15" s="1"/>
  <c r="BC94" i="15"/>
  <c r="BC100" i="15" s="1"/>
  <c r="BB94" i="15"/>
  <c r="BB100" i="15" s="1"/>
  <c r="BA94" i="15"/>
  <c r="BA100" i="15" s="1"/>
  <c r="AZ94" i="15"/>
  <c r="AZ100" i="15" s="1"/>
  <c r="AY94" i="15"/>
  <c r="AY100" i="15" s="1"/>
  <c r="AX94" i="15"/>
  <c r="AX100" i="15" s="1"/>
  <c r="AW94" i="15"/>
  <c r="AW100" i="15" s="1"/>
  <c r="AV94" i="15"/>
  <c r="AV100" i="15" s="1"/>
  <c r="AU94" i="15"/>
  <c r="AU100" i="15" s="1"/>
  <c r="AT94" i="15"/>
  <c r="AT100" i="15" s="1"/>
  <c r="AS94" i="15"/>
  <c r="AS100" i="15" s="1"/>
  <c r="AR94" i="15"/>
  <c r="AR100" i="15" s="1"/>
  <c r="AQ94" i="15"/>
  <c r="AQ100" i="15" s="1"/>
  <c r="AP94" i="15"/>
  <c r="AP100" i="15" s="1"/>
  <c r="AO94" i="15"/>
  <c r="AO100" i="15" s="1"/>
  <c r="AN94" i="15"/>
  <c r="AN100" i="15" s="1"/>
  <c r="AN107" i="15" s="1"/>
  <c r="AM94" i="15"/>
  <c r="AM100" i="15" s="1"/>
  <c r="AL94" i="15"/>
  <c r="AL100" i="15" s="1"/>
  <c r="AK94" i="15"/>
  <c r="AK100" i="15" s="1"/>
  <c r="AJ94" i="15"/>
  <c r="AJ100" i="15" s="1"/>
  <c r="AI94" i="15"/>
  <c r="AI100" i="15" s="1"/>
  <c r="AH94" i="15"/>
  <c r="AH100" i="15" s="1"/>
  <c r="AG94" i="15"/>
  <c r="AG100" i="15" s="1"/>
  <c r="AF94" i="15"/>
  <c r="AF100" i="15" s="1"/>
  <c r="AE94" i="15"/>
  <c r="AE100" i="15" s="1"/>
  <c r="AD94" i="15"/>
  <c r="AD100" i="15" s="1"/>
  <c r="AC94" i="15"/>
  <c r="AC100" i="15" s="1"/>
  <c r="AB94" i="15"/>
  <c r="AB100" i="15" s="1"/>
  <c r="AA94" i="15"/>
  <c r="AA100" i="15" s="1"/>
  <c r="Z94" i="15"/>
  <c r="Z100" i="15" s="1"/>
  <c r="Y94" i="15"/>
  <c r="Y100" i="15" s="1"/>
  <c r="X94" i="15"/>
  <c r="X100" i="15" s="1"/>
  <c r="W94" i="15"/>
  <c r="W100" i="15" s="1"/>
  <c r="V94" i="15"/>
  <c r="V100" i="15" s="1"/>
  <c r="U94" i="15"/>
  <c r="U100" i="15" s="1"/>
  <c r="T94" i="15"/>
  <c r="T100" i="15" s="1"/>
  <c r="T107" i="15" s="1"/>
  <c r="S94" i="15"/>
  <c r="S100" i="15" s="1"/>
  <c r="R94" i="15"/>
  <c r="R100" i="15" s="1"/>
  <c r="Q94" i="15"/>
  <c r="Q100" i="15" s="1"/>
  <c r="P94" i="15"/>
  <c r="P100" i="15" s="1"/>
  <c r="O94" i="15"/>
  <c r="O100" i="15" s="1"/>
  <c r="N94" i="15"/>
  <c r="N100" i="15" s="1"/>
  <c r="M94" i="15"/>
  <c r="M100" i="15" s="1"/>
  <c r="L94" i="15"/>
  <c r="L100" i="15" s="1"/>
  <c r="K94" i="15"/>
  <c r="K100" i="15" s="1"/>
  <c r="J94" i="15"/>
  <c r="J100" i="15" s="1"/>
  <c r="I94" i="15"/>
  <c r="I100" i="15" s="1"/>
  <c r="H94" i="15"/>
  <c r="H100" i="15" s="1"/>
  <c r="G94" i="15"/>
  <c r="G100" i="15" s="1"/>
  <c r="F94" i="15"/>
  <c r="F100" i="15" s="1"/>
  <c r="E94" i="15"/>
  <c r="E100" i="15" s="1"/>
  <c r="D94" i="15"/>
  <c r="D100" i="15" s="1"/>
  <c r="C94" i="15"/>
  <c r="C100" i="15" s="1"/>
  <c r="B94" i="15"/>
  <c r="CT93" i="15"/>
  <c r="CT92" i="15"/>
  <c r="CS101" i="16"/>
  <c r="CR101" i="16"/>
  <c r="CQ101" i="16"/>
  <c r="CP101" i="16"/>
  <c r="CO101" i="16"/>
  <c r="CN101" i="16"/>
  <c r="CM101" i="16"/>
  <c r="CL101" i="16"/>
  <c r="CK101" i="16"/>
  <c r="CJ101" i="16"/>
  <c r="CI101" i="16"/>
  <c r="CH101" i="16"/>
  <c r="CG101" i="16"/>
  <c r="CF101" i="16"/>
  <c r="CE101" i="16"/>
  <c r="CD101" i="16"/>
  <c r="CC101" i="16"/>
  <c r="CB101" i="16"/>
  <c r="CA101" i="16"/>
  <c r="BZ101" i="16"/>
  <c r="BY101" i="16"/>
  <c r="BX101" i="16"/>
  <c r="BW101" i="16"/>
  <c r="BV101" i="16"/>
  <c r="BU101" i="16"/>
  <c r="BT101" i="16"/>
  <c r="BS101" i="16"/>
  <c r="BR101" i="16"/>
  <c r="BQ101" i="16"/>
  <c r="BP101" i="16"/>
  <c r="BO101" i="16"/>
  <c r="BN101" i="16"/>
  <c r="BM101" i="16"/>
  <c r="BL101" i="16"/>
  <c r="BK101" i="16"/>
  <c r="BJ101" i="16"/>
  <c r="BI101" i="16"/>
  <c r="BH101" i="16"/>
  <c r="BG101" i="16"/>
  <c r="BF101" i="16"/>
  <c r="BE101" i="16"/>
  <c r="BD101" i="16"/>
  <c r="BC101" i="16"/>
  <c r="BB101" i="16"/>
  <c r="BA101" i="16"/>
  <c r="AZ101" i="16"/>
  <c r="AY101" i="16"/>
  <c r="AX101" i="16"/>
  <c r="AW101" i="16"/>
  <c r="AV101" i="16"/>
  <c r="AU101" i="16"/>
  <c r="AT101" i="16"/>
  <c r="AS101" i="16"/>
  <c r="AR101" i="16"/>
  <c r="AQ101" i="16"/>
  <c r="AP101" i="16"/>
  <c r="AO101" i="16"/>
  <c r="AN101" i="16"/>
  <c r="AM101" i="16"/>
  <c r="AL101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CS94" i="16"/>
  <c r="CS100" i="16" s="1"/>
  <c r="CR94" i="16"/>
  <c r="CR100" i="16" s="1"/>
  <c r="CQ94" i="16"/>
  <c r="CQ100" i="16" s="1"/>
  <c r="CP94" i="16"/>
  <c r="CP100" i="16" s="1"/>
  <c r="CO94" i="16"/>
  <c r="CO100" i="16" s="1"/>
  <c r="CO107" i="16" s="1"/>
  <c r="CN94" i="16"/>
  <c r="CN100" i="16" s="1"/>
  <c r="CN107" i="16" s="1"/>
  <c r="CM94" i="16"/>
  <c r="CM100" i="16" s="1"/>
  <c r="CL94" i="16"/>
  <c r="CL100" i="16" s="1"/>
  <c r="CK94" i="16"/>
  <c r="CK100" i="16" s="1"/>
  <c r="CJ94" i="16"/>
  <c r="CJ100" i="16" s="1"/>
  <c r="CI94" i="16"/>
  <c r="CI100" i="16" s="1"/>
  <c r="CH94" i="16"/>
  <c r="CH100" i="16" s="1"/>
  <c r="CG94" i="16"/>
  <c r="CG100" i="16" s="1"/>
  <c r="CF94" i="16"/>
  <c r="CF100" i="16" s="1"/>
  <c r="CF107" i="16" s="1"/>
  <c r="CE94" i="16"/>
  <c r="CE100" i="16" s="1"/>
  <c r="CD94" i="16"/>
  <c r="CD100" i="16" s="1"/>
  <c r="CC94" i="16"/>
  <c r="CC100" i="16" s="1"/>
  <c r="CB94" i="16"/>
  <c r="CB100" i="16" s="1"/>
  <c r="CA94" i="16"/>
  <c r="CA100" i="16" s="1"/>
  <c r="BZ94" i="16"/>
  <c r="BZ100" i="16" s="1"/>
  <c r="BY94" i="16"/>
  <c r="BY100" i="16" s="1"/>
  <c r="BY107" i="16" s="1"/>
  <c r="BX94" i="16"/>
  <c r="BX100" i="16" s="1"/>
  <c r="BX107" i="16" s="1"/>
  <c r="BW94" i="16"/>
  <c r="BW100" i="16" s="1"/>
  <c r="BV94" i="16"/>
  <c r="BV100" i="16" s="1"/>
  <c r="BU94" i="16"/>
  <c r="BU100" i="16" s="1"/>
  <c r="BT94" i="16"/>
  <c r="BT100" i="16" s="1"/>
  <c r="BS94" i="16"/>
  <c r="BS100" i="16" s="1"/>
  <c r="BR94" i="16"/>
  <c r="BR100" i="16" s="1"/>
  <c r="BR107" i="16" s="1"/>
  <c r="BQ94" i="16"/>
  <c r="BQ100" i="16" s="1"/>
  <c r="BQ107" i="16" s="1"/>
  <c r="BP94" i="16"/>
  <c r="BP100" i="16" s="1"/>
  <c r="BP107" i="16" s="1"/>
  <c r="BO94" i="16"/>
  <c r="BO100" i="16" s="1"/>
  <c r="BN94" i="16"/>
  <c r="BN100" i="16" s="1"/>
  <c r="BM94" i="16"/>
  <c r="BM100" i="16" s="1"/>
  <c r="BL94" i="16"/>
  <c r="BL100" i="16" s="1"/>
  <c r="BK94" i="16"/>
  <c r="BK100" i="16" s="1"/>
  <c r="BJ94" i="16"/>
  <c r="BJ100" i="16" s="1"/>
  <c r="BI94" i="16"/>
  <c r="BI100" i="16" s="1"/>
  <c r="BH94" i="16"/>
  <c r="BH100" i="16" s="1"/>
  <c r="BH107" i="16" s="1"/>
  <c r="BG94" i="16"/>
  <c r="BG100" i="16" s="1"/>
  <c r="BF94" i="16"/>
  <c r="BF100" i="16" s="1"/>
  <c r="BE94" i="16"/>
  <c r="BE100" i="16" s="1"/>
  <c r="BD94" i="16"/>
  <c r="BD100" i="16" s="1"/>
  <c r="BC94" i="16"/>
  <c r="BC100" i="16" s="1"/>
  <c r="BB94" i="16"/>
  <c r="BB100" i="16" s="1"/>
  <c r="BA94" i="16"/>
  <c r="BA100" i="16" s="1"/>
  <c r="BA107" i="16" s="1"/>
  <c r="AZ94" i="16"/>
  <c r="AZ100" i="16" s="1"/>
  <c r="AZ107" i="16" s="1"/>
  <c r="AY94" i="16"/>
  <c r="AY100" i="16" s="1"/>
  <c r="AX94" i="16"/>
  <c r="AX100" i="16" s="1"/>
  <c r="AW94" i="16"/>
  <c r="AW100" i="16" s="1"/>
  <c r="AV94" i="16"/>
  <c r="AV100" i="16" s="1"/>
  <c r="AU94" i="16"/>
  <c r="AU100" i="16" s="1"/>
  <c r="AT94" i="16"/>
  <c r="AT100" i="16" s="1"/>
  <c r="AT107" i="16" s="1"/>
  <c r="AS94" i="16"/>
  <c r="AS100" i="16" s="1"/>
  <c r="AS107" i="16" s="1"/>
  <c r="AR94" i="16"/>
  <c r="AR100" i="16" s="1"/>
  <c r="AR107" i="16" s="1"/>
  <c r="AQ94" i="16"/>
  <c r="AQ100" i="16" s="1"/>
  <c r="AP94" i="16"/>
  <c r="AP100" i="16" s="1"/>
  <c r="AO94" i="16"/>
  <c r="AO100" i="16" s="1"/>
  <c r="AN94" i="16"/>
  <c r="AN100" i="16" s="1"/>
  <c r="AM94" i="16"/>
  <c r="AM100" i="16" s="1"/>
  <c r="AL94" i="16"/>
  <c r="AL100" i="16" s="1"/>
  <c r="AK94" i="16"/>
  <c r="AK100" i="16" s="1"/>
  <c r="AK107" i="16" s="1"/>
  <c r="AJ94" i="16"/>
  <c r="AJ100" i="16" s="1"/>
  <c r="AJ107" i="16" s="1"/>
  <c r="AI94" i="16"/>
  <c r="AI100" i="16" s="1"/>
  <c r="AH94" i="16"/>
  <c r="AH100" i="16" s="1"/>
  <c r="AG94" i="16"/>
  <c r="AG100" i="16" s="1"/>
  <c r="AF94" i="16"/>
  <c r="AF100" i="16" s="1"/>
  <c r="AE94" i="16"/>
  <c r="AE100" i="16" s="1"/>
  <c r="AD94" i="16"/>
  <c r="AD100" i="16" s="1"/>
  <c r="AC94" i="16"/>
  <c r="AC100" i="16" s="1"/>
  <c r="AC107" i="16" s="1"/>
  <c r="AB94" i="16"/>
  <c r="AB100" i="16" s="1"/>
  <c r="AB107" i="16" s="1"/>
  <c r="AA94" i="16"/>
  <c r="AA100" i="16" s="1"/>
  <c r="Z94" i="16"/>
  <c r="Z100" i="16" s="1"/>
  <c r="Y94" i="16"/>
  <c r="Y100" i="16" s="1"/>
  <c r="X94" i="16"/>
  <c r="X100" i="16" s="1"/>
  <c r="W94" i="16"/>
  <c r="W100" i="16" s="1"/>
  <c r="V94" i="16"/>
  <c r="V100" i="16" s="1"/>
  <c r="U94" i="16"/>
  <c r="U100" i="16" s="1"/>
  <c r="T94" i="16"/>
  <c r="T100" i="16" s="1"/>
  <c r="T107" i="16" s="1"/>
  <c r="S94" i="16"/>
  <c r="S100" i="16" s="1"/>
  <c r="R94" i="16"/>
  <c r="R100" i="16" s="1"/>
  <c r="Q94" i="16"/>
  <c r="Q100" i="16" s="1"/>
  <c r="P94" i="16"/>
  <c r="P100" i="16" s="1"/>
  <c r="O94" i="16"/>
  <c r="O100" i="16" s="1"/>
  <c r="N94" i="16"/>
  <c r="N100" i="16" s="1"/>
  <c r="M94" i="16"/>
  <c r="M100" i="16" s="1"/>
  <c r="L94" i="16"/>
  <c r="L100" i="16" s="1"/>
  <c r="L107" i="16" s="1"/>
  <c r="K94" i="16"/>
  <c r="K100" i="16" s="1"/>
  <c r="J94" i="16"/>
  <c r="J100" i="16" s="1"/>
  <c r="I94" i="16"/>
  <c r="I100" i="16" s="1"/>
  <c r="H94" i="16"/>
  <c r="H100" i="16" s="1"/>
  <c r="G94" i="16"/>
  <c r="G100" i="16" s="1"/>
  <c r="F94" i="16"/>
  <c r="F100" i="16" s="1"/>
  <c r="F107" i="16" s="1"/>
  <c r="E94" i="16"/>
  <c r="E100" i="16" s="1"/>
  <c r="E107" i="16" s="1"/>
  <c r="D94" i="16"/>
  <c r="D100" i="16" s="1"/>
  <c r="C94" i="16"/>
  <c r="C100" i="16" s="1"/>
  <c r="B94" i="16"/>
  <c r="CS101" i="17"/>
  <c r="CR101" i="17"/>
  <c r="CQ101" i="17"/>
  <c r="CP101" i="17"/>
  <c r="CO101" i="17"/>
  <c r="CN101" i="17"/>
  <c r="CM101" i="17"/>
  <c r="CL101" i="17"/>
  <c r="CK101" i="17"/>
  <c r="CJ101" i="17"/>
  <c r="CI101" i="17"/>
  <c r="CH101" i="17"/>
  <c r="CG101" i="17"/>
  <c r="CF101" i="17"/>
  <c r="CE101" i="17"/>
  <c r="CD101" i="17"/>
  <c r="CC101" i="17"/>
  <c r="CB101" i="17"/>
  <c r="CA101" i="17"/>
  <c r="BZ101" i="17"/>
  <c r="BY101" i="17"/>
  <c r="BX101" i="17"/>
  <c r="BW101" i="17"/>
  <c r="BV101" i="17"/>
  <c r="BU101" i="17"/>
  <c r="BT101" i="17"/>
  <c r="BS101" i="17"/>
  <c r="BR101" i="17"/>
  <c r="BQ101" i="17"/>
  <c r="BP101" i="17"/>
  <c r="BO101" i="17"/>
  <c r="BN101" i="17"/>
  <c r="BM101" i="17"/>
  <c r="BL101" i="17"/>
  <c r="BK101" i="17"/>
  <c r="BJ101" i="17"/>
  <c r="BI101" i="17"/>
  <c r="BH101" i="17"/>
  <c r="BG101" i="17"/>
  <c r="BF101" i="17"/>
  <c r="BE101" i="17"/>
  <c r="BD101" i="17"/>
  <c r="BC101" i="17"/>
  <c r="BB101" i="17"/>
  <c r="BA101" i="17"/>
  <c r="AZ101" i="17"/>
  <c r="AY101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CS94" i="17"/>
  <c r="CS100" i="17" s="1"/>
  <c r="CS107" i="17" s="1"/>
  <c r="CR94" i="17"/>
  <c r="CR100" i="17" s="1"/>
  <c r="CR107" i="17" s="1"/>
  <c r="CQ94" i="17"/>
  <c r="CQ100" i="17" s="1"/>
  <c r="CP94" i="17"/>
  <c r="CP100" i="17" s="1"/>
  <c r="CO94" i="17"/>
  <c r="CO100" i="17" s="1"/>
  <c r="CN94" i="17"/>
  <c r="CN100" i="17" s="1"/>
  <c r="CM94" i="17"/>
  <c r="CM100" i="17" s="1"/>
  <c r="CM107" i="17" s="1"/>
  <c r="CL94" i="17"/>
  <c r="CL100" i="17" s="1"/>
  <c r="CK94" i="17"/>
  <c r="CK100" i="17" s="1"/>
  <c r="CJ94" i="17"/>
  <c r="CJ100" i="17" s="1"/>
  <c r="CJ107" i="17" s="1"/>
  <c r="CI94" i="17"/>
  <c r="CI100" i="17" s="1"/>
  <c r="CH94" i="17"/>
  <c r="CH100" i="17" s="1"/>
  <c r="CG94" i="17"/>
  <c r="CG100" i="17" s="1"/>
  <c r="CF94" i="17"/>
  <c r="CF100" i="17" s="1"/>
  <c r="CE94" i="17"/>
  <c r="CE100" i="17" s="1"/>
  <c r="CE107" i="17" s="1"/>
  <c r="CD94" i="17"/>
  <c r="CD100" i="17" s="1"/>
  <c r="CC94" i="17"/>
  <c r="CC100" i="17" s="1"/>
  <c r="CB94" i="17"/>
  <c r="CB100" i="17" s="1"/>
  <c r="CA94" i="17"/>
  <c r="CA100" i="17" s="1"/>
  <c r="BZ94" i="17"/>
  <c r="BZ100" i="17" s="1"/>
  <c r="BY94" i="17"/>
  <c r="BY100" i="17" s="1"/>
  <c r="BX94" i="17"/>
  <c r="BX100" i="17" s="1"/>
  <c r="BW94" i="17"/>
  <c r="BW100" i="17" s="1"/>
  <c r="BW107" i="17" s="1"/>
  <c r="BV94" i="17"/>
  <c r="BV100" i="17" s="1"/>
  <c r="BU94" i="17"/>
  <c r="BU100" i="17" s="1"/>
  <c r="BU107" i="17" s="1"/>
  <c r="BT94" i="17"/>
  <c r="BT100" i="17" s="1"/>
  <c r="BT107" i="17" s="1"/>
  <c r="BS94" i="17"/>
  <c r="BS100" i="17" s="1"/>
  <c r="BR94" i="17"/>
  <c r="BR100" i="17" s="1"/>
  <c r="BQ94" i="17"/>
  <c r="BQ100" i="17" s="1"/>
  <c r="BP94" i="17"/>
  <c r="BP100" i="17" s="1"/>
  <c r="BO94" i="17"/>
  <c r="BO100" i="17" s="1"/>
  <c r="BO107" i="17" s="1"/>
  <c r="BN94" i="17"/>
  <c r="BN100" i="17" s="1"/>
  <c r="BM94" i="17"/>
  <c r="BM100" i="17" s="1"/>
  <c r="BL94" i="17"/>
  <c r="BL100" i="17" s="1"/>
  <c r="BK94" i="17"/>
  <c r="BK100" i="17" s="1"/>
  <c r="BJ94" i="17"/>
  <c r="BJ100" i="17" s="1"/>
  <c r="BI94" i="17"/>
  <c r="BI100" i="17" s="1"/>
  <c r="BH94" i="17"/>
  <c r="BH100" i="17" s="1"/>
  <c r="BG94" i="17"/>
  <c r="BG100" i="17" s="1"/>
  <c r="BG107" i="17" s="1"/>
  <c r="BF94" i="17"/>
  <c r="BF100" i="17" s="1"/>
  <c r="BE94" i="17"/>
  <c r="BE100" i="17" s="1"/>
  <c r="BD94" i="17"/>
  <c r="BD100" i="17" s="1"/>
  <c r="BC94" i="17"/>
  <c r="BC100" i="17" s="1"/>
  <c r="BB94" i="17"/>
  <c r="BB100" i="17" s="1"/>
  <c r="BA94" i="17"/>
  <c r="BA100" i="17" s="1"/>
  <c r="AZ94" i="17"/>
  <c r="AZ100" i="17" s="1"/>
  <c r="AY94" i="17"/>
  <c r="AY100" i="17" s="1"/>
  <c r="AY107" i="17" s="1"/>
  <c r="AX94" i="17"/>
  <c r="AX100" i="17" s="1"/>
  <c r="AW94" i="17"/>
  <c r="AW100" i="17" s="1"/>
  <c r="AW107" i="17" s="1"/>
  <c r="AV94" i="17"/>
  <c r="AV100" i="17" s="1"/>
  <c r="AU94" i="17"/>
  <c r="AU100" i="17" s="1"/>
  <c r="AT94" i="17"/>
  <c r="AT100" i="17" s="1"/>
  <c r="AS94" i="17"/>
  <c r="AS100" i="17" s="1"/>
  <c r="AR94" i="17"/>
  <c r="AR100" i="17" s="1"/>
  <c r="AR107" i="17" s="1"/>
  <c r="AQ94" i="17"/>
  <c r="AQ100" i="17" s="1"/>
  <c r="AQ107" i="17" s="1"/>
  <c r="AP94" i="17"/>
  <c r="AP100" i="17" s="1"/>
  <c r="AO94" i="17"/>
  <c r="AO100" i="17" s="1"/>
  <c r="AN94" i="17"/>
  <c r="AN100" i="17" s="1"/>
  <c r="AM94" i="17"/>
  <c r="AM100" i="17" s="1"/>
  <c r="AL94" i="17"/>
  <c r="AL100" i="17" s="1"/>
  <c r="AK94" i="17"/>
  <c r="AK100" i="17" s="1"/>
  <c r="AJ94" i="17"/>
  <c r="AJ100" i="17" s="1"/>
  <c r="AJ107" i="17" s="1"/>
  <c r="AI94" i="17"/>
  <c r="AI100" i="17" s="1"/>
  <c r="AI107" i="17" s="1"/>
  <c r="AH94" i="17"/>
  <c r="AH100" i="17" s="1"/>
  <c r="AG94" i="17"/>
  <c r="AG100" i="17" s="1"/>
  <c r="AF94" i="17"/>
  <c r="AF100" i="17" s="1"/>
  <c r="AE94" i="17"/>
  <c r="AE100" i="17" s="1"/>
  <c r="AD94" i="17"/>
  <c r="AD100" i="17" s="1"/>
  <c r="AC94" i="17"/>
  <c r="AC100" i="17" s="1"/>
  <c r="AB94" i="17"/>
  <c r="AB100" i="17" s="1"/>
  <c r="AB107" i="17" s="1"/>
  <c r="AA94" i="17"/>
  <c r="AA100" i="17" s="1"/>
  <c r="AA107" i="17" s="1"/>
  <c r="Z94" i="17"/>
  <c r="Z100" i="17" s="1"/>
  <c r="Y94" i="17"/>
  <c r="Y100" i="17" s="1"/>
  <c r="X94" i="17"/>
  <c r="X100" i="17" s="1"/>
  <c r="X107" i="17" s="1"/>
  <c r="W94" i="17"/>
  <c r="W100" i="17" s="1"/>
  <c r="W107" i="17" s="1"/>
  <c r="V94" i="17"/>
  <c r="V100" i="17" s="1"/>
  <c r="U94" i="17"/>
  <c r="U100" i="17" s="1"/>
  <c r="T94" i="17"/>
  <c r="T100" i="17" s="1"/>
  <c r="T107" i="17" s="1"/>
  <c r="S94" i="17"/>
  <c r="S100" i="17" s="1"/>
  <c r="S107" i="17" s="1"/>
  <c r="R94" i="17"/>
  <c r="R100" i="17" s="1"/>
  <c r="Q94" i="17"/>
  <c r="Q100" i="17" s="1"/>
  <c r="P94" i="17"/>
  <c r="P100" i="17" s="1"/>
  <c r="O94" i="17"/>
  <c r="O100" i="17" s="1"/>
  <c r="N94" i="17"/>
  <c r="N100" i="17" s="1"/>
  <c r="M94" i="17"/>
  <c r="M100" i="17" s="1"/>
  <c r="L94" i="17"/>
  <c r="L100" i="17" s="1"/>
  <c r="L107" i="17" s="1"/>
  <c r="K94" i="17"/>
  <c r="K100" i="17" s="1"/>
  <c r="K107" i="17" s="1"/>
  <c r="J94" i="17"/>
  <c r="J100" i="17" s="1"/>
  <c r="I94" i="17"/>
  <c r="I100" i="17" s="1"/>
  <c r="H94" i="17"/>
  <c r="H100" i="17" s="1"/>
  <c r="G94" i="17"/>
  <c r="G100" i="17" s="1"/>
  <c r="G107" i="17" s="1"/>
  <c r="F94" i="17"/>
  <c r="F100" i="17" s="1"/>
  <c r="E94" i="17"/>
  <c r="E100" i="17" s="1"/>
  <c r="E107" i="17" s="1"/>
  <c r="D94" i="17"/>
  <c r="D100" i="17" s="1"/>
  <c r="D107" i="17" s="1"/>
  <c r="C94" i="17"/>
  <c r="C100" i="17" s="1"/>
  <c r="C107" i="17" s="1"/>
  <c r="B94" i="17"/>
  <c r="CS101" i="18"/>
  <c r="CR101" i="18"/>
  <c r="CQ101" i="18"/>
  <c r="CP101" i="18"/>
  <c r="CO101" i="18"/>
  <c r="CN101" i="18"/>
  <c r="CM101" i="18"/>
  <c r="CL101" i="18"/>
  <c r="CK101" i="18"/>
  <c r="CJ101" i="18"/>
  <c r="CI101" i="18"/>
  <c r="CH101" i="18"/>
  <c r="CG101" i="18"/>
  <c r="CF101" i="18"/>
  <c r="CE101" i="18"/>
  <c r="CD101" i="18"/>
  <c r="CC101" i="18"/>
  <c r="CB101" i="18"/>
  <c r="CA101" i="18"/>
  <c r="BZ101" i="18"/>
  <c r="BY101" i="18"/>
  <c r="BX101" i="18"/>
  <c r="BW101" i="18"/>
  <c r="BV101" i="18"/>
  <c r="BU101" i="18"/>
  <c r="BT101" i="18"/>
  <c r="BS101" i="18"/>
  <c r="BR101" i="18"/>
  <c r="BQ101" i="18"/>
  <c r="BP101" i="18"/>
  <c r="BO101" i="18"/>
  <c r="BN101" i="18"/>
  <c r="BM101" i="18"/>
  <c r="BL101" i="18"/>
  <c r="BK101" i="18"/>
  <c r="BJ101" i="18"/>
  <c r="BI101" i="18"/>
  <c r="BH101" i="18"/>
  <c r="BG101" i="18"/>
  <c r="BF101" i="18"/>
  <c r="BE101" i="18"/>
  <c r="BD101" i="18"/>
  <c r="BC101" i="18"/>
  <c r="BB101" i="18"/>
  <c r="BA101" i="18"/>
  <c r="AZ101" i="18"/>
  <c r="AY101" i="18"/>
  <c r="AX101" i="18"/>
  <c r="AW101" i="18"/>
  <c r="AV101" i="18"/>
  <c r="AU101" i="18"/>
  <c r="AT101" i="18"/>
  <c r="AS101" i="18"/>
  <c r="AR101" i="18"/>
  <c r="AQ101" i="18"/>
  <c r="AP101" i="18"/>
  <c r="AO101" i="18"/>
  <c r="AN101" i="18"/>
  <c r="AM101" i="18"/>
  <c r="AL101" i="18"/>
  <c r="AK101" i="18"/>
  <c r="AJ101" i="18"/>
  <c r="AI101" i="18"/>
  <c r="AH101" i="18"/>
  <c r="AG101" i="18"/>
  <c r="AF101" i="18"/>
  <c r="AE101" i="18"/>
  <c r="AD101" i="18"/>
  <c r="AC101" i="18"/>
  <c r="AB101" i="18"/>
  <c r="AA101" i="18"/>
  <c r="Z101" i="18"/>
  <c r="Y101" i="18"/>
  <c r="X101" i="18"/>
  <c r="W101" i="18"/>
  <c r="V101" i="18"/>
  <c r="U101" i="18"/>
  <c r="T101" i="18"/>
  <c r="S101" i="18"/>
  <c r="R101" i="18"/>
  <c r="Q101" i="18"/>
  <c r="P101" i="18"/>
  <c r="O101" i="18"/>
  <c r="N101" i="18"/>
  <c r="M101" i="18"/>
  <c r="L101" i="18"/>
  <c r="K101" i="18"/>
  <c r="J101" i="18"/>
  <c r="I101" i="18"/>
  <c r="H101" i="18"/>
  <c r="G101" i="18"/>
  <c r="F101" i="18"/>
  <c r="E101" i="18"/>
  <c r="D101" i="18"/>
  <c r="C101" i="18"/>
  <c r="B101" i="18"/>
  <c r="CS94" i="18"/>
  <c r="CS100" i="18" s="1"/>
  <c r="CR94" i="18"/>
  <c r="CR100" i="18" s="1"/>
  <c r="CQ94" i="18"/>
  <c r="CQ100" i="18" s="1"/>
  <c r="CP94" i="18"/>
  <c r="CP100" i="18" s="1"/>
  <c r="CO94" i="18"/>
  <c r="CO100" i="18" s="1"/>
  <c r="CN94" i="18"/>
  <c r="CN100" i="18" s="1"/>
  <c r="CM94" i="18"/>
  <c r="CM100" i="18" s="1"/>
  <c r="CL94" i="18"/>
  <c r="CL100" i="18" s="1"/>
  <c r="CK94" i="18"/>
  <c r="CK100" i="18" s="1"/>
  <c r="CJ94" i="18"/>
  <c r="CJ100" i="18" s="1"/>
  <c r="CI94" i="18"/>
  <c r="CI100" i="18" s="1"/>
  <c r="CH94" i="18"/>
  <c r="CH100" i="18" s="1"/>
  <c r="CG94" i="18"/>
  <c r="CG100" i="18" s="1"/>
  <c r="CF94" i="18"/>
  <c r="CF100" i="18" s="1"/>
  <c r="CE94" i="18"/>
  <c r="CE100" i="18" s="1"/>
  <c r="CD94" i="18"/>
  <c r="CD100" i="18" s="1"/>
  <c r="CC94" i="18"/>
  <c r="CC100" i="18" s="1"/>
  <c r="CB94" i="18"/>
  <c r="CB100" i="18" s="1"/>
  <c r="CA94" i="18"/>
  <c r="CA100" i="18" s="1"/>
  <c r="BZ94" i="18"/>
  <c r="BZ100" i="18" s="1"/>
  <c r="BY94" i="18"/>
  <c r="BY100" i="18" s="1"/>
  <c r="BX94" i="18"/>
  <c r="BX100" i="18" s="1"/>
  <c r="BW94" i="18"/>
  <c r="BW100" i="18" s="1"/>
  <c r="BV94" i="18"/>
  <c r="BV100" i="18" s="1"/>
  <c r="BU94" i="18"/>
  <c r="BU100" i="18" s="1"/>
  <c r="BT94" i="18"/>
  <c r="BT100" i="18" s="1"/>
  <c r="BS94" i="18"/>
  <c r="BS100" i="18" s="1"/>
  <c r="BR94" i="18"/>
  <c r="BR100" i="18" s="1"/>
  <c r="BQ94" i="18"/>
  <c r="BQ100" i="18" s="1"/>
  <c r="BP94" i="18"/>
  <c r="BP100" i="18" s="1"/>
  <c r="BO94" i="18"/>
  <c r="BO100" i="18" s="1"/>
  <c r="BN94" i="18"/>
  <c r="BN100" i="18" s="1"/>
  <c r="BM94" i="18"/>
  <c r="BM100" i="18" s="1"/>
  <c r="BL94" i="18"/>
  <c r="BL100" i="18" s="1"/>
  <c r="BK94" i="18"/>
  <c r="BK100" i="18" s="1"/>
  <c r="BJ94" i="18"/>
  <c r="BJ100" i="18" s="1"/>
  <c r="BI94" i="18"/>
  <c r="BI100" i="18" s="1"/>
  <c r="BH94" i="18"/>
  <c r="BH100" i="18" s="1"/>
  <c r="BG94" i="18"/>
  <c r="BG100" i="18" s="1"/>
  <c r="BF94" i="18"/>
  <c r="BF100" i="18" s="1"/>
  <c r="BE94" i="18"/>
  <c r="BE100" i="18" s="1"/>
  <c r="BD94" i="18"/>
  <c r="BD100" i="18" s="1"/>
  <c r="BC94" i="18"/>
  <c r="BC100" i="18" s="1"/>
  <c r="BC107" i="18" s="1"/>
  <c r="BB94" i="18"/>
  <c r="BB100" i="18" s="1"/>
  <c r="BA94" i="18"/>
  <c r="BA100" i="18" s="1"/>
  <c r="AZ94" i="18"/>
  <c r="AZ100" i="18" s="1"/>
  <c r="AY94" i="18"/>
  <c r="AY100" i="18" s="1"/>
  <c r="AX94" i="18"/>
  <c r="AX100" i="18" s="1"/>
  <c r="AW94" i="18"/>
  <c r="AW100" i="18" s="1"/>
  <c r="AV94" i="18"/>
  <c r="AV100" i="18" s="1"/>
  <c r="AU94" i="18"/>
  <c r="AU100" i="18" s="1"/>
  <c r="AT94" i="18"/>
  <c r="AT100" i="18" s="1"/>
  <c r="AS94" i="18"/>
  <c r="AS100" i="18" s="1"/>
  <c r="AR94" i="18"/>
  <c r="AR100" i="18" s="1"/>
  <c r="AQ94" i="18"/>
  <c r="AQ100" i="18" s="1"/>
  <c r="AP94" i="18"/>
  <c r="AP100" i="18" s="1"/>
  <c r="AO94" i="18"/>
  <c r="AO100" i="18" s="1"/>
  <c r="AN94" i="18"/>
  <c r="AN100" i="18" s="1"/>
  <c r="AM94" i="18"/>
  <c r="AM100" i="18" s="1"/>
  <c r="AL94" i="18"/>
  <c r="AL100" i="18" s="1"/>
  <c r="AK94" i="18"/>
  <c r="AK100" i="18" s="1"/>
  <c r="AJ94" i="18"/>
  <c r="AJ100" i="18" s="1"/>
  <c r="AI94" i="18"/>
  <c r="AI100" i="18" s="1"/>
  <c r="AH94" i="18"/>
  <c r="AH100" i="18" s="1"/>
  <c r="AG94" i="18"/>
  <c r="AG100" i="18" s="1"/>
  <c r="AF94" i="18"/>
  <c r="AF100" i="18" s="1"/>
  <c r="AE94" i="18"/>
  <c r="AE100" i="18" s="1"/>
  <c r="AD94" i="18"/>
  <c r="AD100" i="18" s="1"/>
  <c r="AC94" i="18"/>
  <c r="AC100" i="18" s="1"/>
  <c r="AC107" i="18" s="1"/>
  <c r="AB94" i="18"/>
  <c r="AB100" i="18" s="1"/>
  <c r="AA94" i="18"/>
  <c r="AA100" i="18" s="1"/>
  <c r="Z94" i="18"/>
  <c r="Z100" i="18" s="1"/>
  <c r="Y94" i="18"/>
  <c r="Y100" i="18" s="1"/>
  <c r="X94" i="18"/>
  <c r="X100" i="18" s="1"/>
  <c r="W94" i="18"/>
  <c r="W100" i="18" s="1"/>
  <c r="V94" i="18"/>
  <c r="V100" i="18" s="1"/>
  <c r="U94" i="18"/>
  <c r="U100" i="18" s="1"/>
  <c r="T94" i="18"/>
  <c r="T100" i="18" s="1"/>
  <c r="S94" i="18"/>
  <c r="S100" i="18" s="1"/>
  <c r="R94" i="18"/>
  <c r="R100" i="18" s="1"/>
  <c r="Q94" i="18"/>
  <c r="Q100" i="18" s="1"/>
  <c r="P94" i="18"/>
  <c r="P100" i="18" s="1"/>
  <c r="O94" i="18"/>
  <c r="O100" i="18" s="1"/>
  <c r="N94" i="18"/>
  <c r="N100" i="18" s="1"/>
  <c r="M94" i="18"/>
  <c r="M100" i="18" s="1"/>
  <c r="L94" i="18"/>
  <c r="L100" i="18" s="1"/>
  <c r="K94" i="18"/>
  <c r="K100" i="18" s="1"/>
  <c r="J94" i="18"/>
  <c r="J100" i="18" s="1"/>
  <c r="I94" i="18"/>
  <c r="I100" i="18" s="1"/>
  <c r="H94" i="18"/>
  <c r="H100" i="18" s="1"/>
  <c r="G94" i="18"/>
  <c r="G100" i="18" s="1"/>
  <c r="F94" i="18"/>
  <c r="F100" i="18" s="1"/>
  <c r="E94" i="18"/>
  <c r="E100" i="18" s="1"/>
  <c r="D94" i="18"/>
  <c r="D100" i="18" s="1"/>
  <c r="C94" i="18"/>
  <c r="C100" i="18" s="1"/>
  <c r="B94" i="18"/>
  <c r="CS101" i="19"/>
  <c r="CR101" i="19"/>
  <c r="CQ101" i="19"/>
  <c r="CP101" i="19"/>
  <c r="CO101" i="19"/>
  <c r="CN101" i="19"/>
  <c r="CM101" i="19"/>
  <c r="CL101" i="19"/>
  <c r="CK101" i="19"/>
  <c r="CJ101" i="19"/>
  <c r="CI101" i="19"/>
  <c r="CH101" i="19"/>
  <c r="CG101" i="19"/>
  <c r="CF101" i="19"/>
  <c r="CE101" i="19"/>
  <c r="CD101" i="19"/>
  <c r="CC101" i="19"/>
  <c r="CB101" i="19"/>
  <c r="CA101" i="19"/>
  <c r="BZ101" i="19"/>
  <c r="BY101" i="19"/>
  <c r="BX101" i="19"/>
  <c r="BW101" i="19"/>
  <c r="BV101" i="19"/>
  <c r="BU101" i="19"/>
  <c r="BT101" i="19"/>
  <c r="BS101" i="19"/>
  <c r="BR101" i="19"/>
  <c r="BQ101" i="19"/>
  <c r="BP101" i="19"/>
  <c r="BO101" i="19"/>
  <c r="BN101" i="19"/>
  <c r="BM101" i="19"/>
  <c r="BL101" i="19"/>
  <c r="BK101" i="19"/>
  <c r="BJ101" i="19"/>
  <c r="BI101" i="19"/>
  <c r="BH101" i="19"/>
  <c r="BG101" i="19"/>
  <c r="BF101" i="19"/>
  <c r="BE101" i="19"/>
  <c r="BD101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CS94" i="19"/>
  <c r="CS100" i="19" s="1"/>
  <c r="CR94" i="19"/>
  <c r="CR100" i="19" s="1"/>
  <c r="CR107" i="19" s="1"/>
  <c r="CQ94" i="19"/>
  <c r="CQ100" i="19" s="1"/>
  <c r="CP94" i="19"/>
  <c r="CP100" i="19" s="1"/>
  <c r="CO94" i="19"/>
  <c r="CO100" i="19" s="1"/>
  <c r="CN94" i="19"/>
  <c r="CN100" i="19" s="1"/>
  <c r="CM94" i="19"/>
  <c r="CM100" i="19" s="1"/>
  <c r="CL94" i="19"/>
  <c r="CL100" i="19" s="1"/>
  <c r="CK94" i="19"/>
  <c r="CK100" i="19" s="1"/>
  <c r="CJ94" i="19"/>
  <c r="CJ100" i="19" s="1"/>
  <c r="CJ107" i="19" s="1"/>
  <c r="CI94" i="19"/>
  <c r="CI100" i="19" s="1"/>
  <c r="CH94" i="19"/>
  <c r="CH100" i="19" s="1"/>
  <c r="CG94" i="19"/>
  <c r="CG100" i="19" s="1"/>
  <c r="CF94" i="19"/>
  <c r="CF100" i="19" s="1"/>
  <c r="CE94" i="19"/>
  <c r="CE100" i="19" s="1"/>
  <c r="CD94" i="19"/>
  <c r="CD100" i="19" s="1"/>
  <c r="CD107" i="19" s="1"/>
  <c r="CC94" i="19"/>
  <c r="CC100" i="19" s="1"/>
  <c r="CB94" i="19"/>
  <c r="CB100" i="19" s="1"/>
  <c r="CB107" i="19" s="1"/>
  <c r="CA94" i="19"/>
  <c r="CA100" i="19" s="1"/>
  <c r="BZ94" i="19"/>
  <c r="BZ100" i="19" s="1"/>
  <c r="BY94" i="19"/>
  <c r="BY100" i="19" s="1"/>
  <c r="BX94" i="19"/>
  <c r="BX100" i="19" s="1"/>
  <c r="BW94" i="19"/>
  <c r="BW100" i="19" s="1"/>
  <c r="BV94" i="19"/>
  <c r="BV100" i="19" s="1"/>
  <c r="BU94" i="19"/>
  <c r="BU100" i="19" s="1"/>
  <c r="BT94" i="19"/>
  <c r="BT100" i="19" s="1"/>
  <c r="BT107" i="19" s="1"/>
  <c r="BS94" i="19"/>
  <c r="BS100" i="19" s="1"/>
  <c r="BR94" i="19"/>
  <c r="BR100" i="19" s="1"/>
  <c r="BQ94" i="19"/>
  <c r="BQ100" i="19" s="1"/>
  <c r="BP94" i="19"/>
  <c r="BP100" i="19" s="1"/>
  <c r="BO94" i="19"/>
  <c r="BO100" i="19" s="1"/>
  <c r="BN94" i="19"/>
  <c r="BN100" i="19" s="1"/>
  <c r="BM94" i="19"/>
  <c r="BM100" i="19" s="1"/>
  <c r="BL94" i="19"/>
  <c r="BL100" i="19" s="1"/>
  <c r="BL107" i="19" s="1"/>
  <c r="BK94" i="19"/>
  <c r="BK100" i="19" s="1"/>
  <c r="BJ94" i="19"/>
  <c r="BJ100" i="19" s="1"/>
  <c r="BI94" i="19"/>
  <c r="BI100" i="19" s="1"/>
  <c r="BH94" i="19"/>
  <c r="BH100" i="19" s="1"/>
  <c r="BG94" i="19"/>
  <c r="BG100" i="19" s="1"/>
  <c r="BF94" i="19"/>
  <c r="BF100" i="19" s="1"/>
  <c r="BE94" i="19"/>
  <c r="BE100" i="19" s="1"/>
  <c r="BD94" i="19"/>
  <c r="BD100" i="19" s="1"/>
  <c r="BD107" i="19" s="1"/>
  <c r="BC94" i="19"/>
  <c r="BC100" i="19" s="1"/>
  <c r="BB94" i="19"/>
  <c r="BB100" i="19" s="1"/>
  <c r="BA94" i="19"/>
  <c r="BA100" i="19" s="1"/>
  <c r="AZ94" i="19"/>
  <c r="AZ100" i="19" s="1"/>
  <c r="AY94" i="19"/>
  <c r="AY100" i="19" s="1"/>
  <c r="AX94" i="19"/>
  <c r="AX100" i="19" s="1"/>
  <c r="AW94" i="19"/>
  <c r="AW100" i="19" s="1"/>
  <c r="AV94" i="19"/>
  <c r="AV100" i="19" s="1"/>
  <c r="AV107" i="19" s="1"/>
  <c r="AU94" i="19"/>
  <c r="AU100" i="19" s="1"/>
  <c r="AT94" i="19"/>
  <c r="AT100" i="19" s="1"/>
  <c r="AS94" i="19"/>
  <c r="AS100" i="19" s="1"/>
  <c r="AR94" i="19"/>
  <c r="AR100" i="19" s="1"/>
  <c r="AQ94" i="19"/>
  <c r="AQ100" i="19" s="1"/>
  <c r="AP94" i="19"/>
  <c r="AP100" i="19" s="1"/>
  <c r="AP107" i="19" s="1"/>
  <c r="AO94" i="19"/>
  <c r="AO100" i="19" s="1"/>
  <c r="AN94" i="19"/>
  <c r="AN100" i="19" s="1"/>
  <c r="AN107" i="19" s="1"/>
  <c r="AM94" i="19"/>
  <c r="AM100" i="19" s="1"/>
  <c r="AL94" i="19"/>
  <c r="AL100" i="19" s="1"/>
  <c r="AK94" i="19"/>
  <c r="AK100" i="19" s="1"/>
  <c r="AJ94" i="19"/>
  <c r="AJ100" i="19" s="1"/>
  <c r="AI94" i="19"/>
  <c r="AI100" i="19" s="1"/>
  <c r="AH94" i="19"/>
  <c r="AH100" i="19" s="1"/>
  <c r="AG94" i="19"/>
  <c r="AG100" i="19" s="1"/>
  <c r="AF94" i="19"/>
  <c r="AF100" i="19" s="1"/>
  <c r="AF107" i="19" s="1"/>
  <c r="AE94" i="19"/>
  <c r="AE100" i="19" s="1"/>
  <c r="AD94" i="19"/>
  <c r="AD100" i="19" s="1"/>
  <c r="AC94" i="19"/>
  <c r="AC100" i="19" s="1"/>
  <c r="AB94" i="19"/>
  <c r="AB100" i="19" s="1"/>
  <c r="AA94" i="19"/>
  <c r="AA100" i="19" s="1"/>
  <c r="Z94" i="19"/>
  <c r="Z100" i="19" s="1"/>
  <c r="Z107" i="19" s="1"/>
  <c r="Y94" i="19"/>
  <c r="Y100" i="19" s="1"/>
  <c r="X94" i="19"/>
  <c r="X100" i="19" s="1"/>
  <c r="X107" i="19" s="1"/>
  <c r="W94" i="19"/>
  <c r="W100" i="19" s="1"/>
  <c r="V94" i="19"/>
  <c r="V100" i="19" s="1"/>
  <c r="U94" i="19"/>
  <c r="U100" i="19" s="1"/>
  <c r="T94" i="19"/>
  <c r="T100" i="19" s="1"/>
  <c r="S94" i="19"/>
  <c r="S100" i="19" s="1"/>
  <c r="R94" i="19"/>
  <c r="R100" i="19" s="1"/>
  <c r="R107" i="19" s="1"/>
  <c r="Q94" i="19"/>
  <c r="Q100" i="19" s="1"/>
  <c r="P94" i="19"/>
  <c r="P100" i="19" s="1"/>
  <c r="P107" i="19" s="1"/>
  <c r="O94" i="19"/>
  <c r="O100" i="19" s="1"/>
  <c r="N94" i="19"/>
  <c r="N100" i="19" s="1"/>
  <c r="M94" i="19"/>
  <c r="M100" i="19" s="1"/>
  <c r="L94" i="19"/>
  <c r="L100" i="19" s="1"/>
  <c r="K94" i="19"/>
  <c r="K100" i="19" s="1"/>
  <c r="J94" i="19"/>
  <c r="J100" i="19" s="1"/>
  <c r="J107" i="19" s="1"/>
  <c r="I94" i="19"/>
  <c r="I100" i="19" s="1"/>
  <c r="H94" i="19"/>
  <c r="H100" i="19" s="1"/>
  <c r="H107" i="19" s="1"/>
  <c r="G94" i="19"/>
  <c r="G100" i="19" s="1"/>
  <c r="F94" i="19"/>
  <c r="F100" i="19" s="1"/>
  <c r="E94" i="19"/>
  <c r="E100" i="19" s="1"/>
  <c r="D94" i="19"/>
  <c r="D100" i="19" s="1"/>
  <c r="C94" i="19"/>
  <c r="C100" i="19" s="1"/>
  <c r="CS101" i="20"/>
  <c r="CR101" i="20"/>
  <c r="CQ101" i="20"/>
  <c r="CP101" i="20"/>
  <c r="CO101" i="20"/>
  <c r="CN101" i="20"/>
  <c r="CM101" i="20"/>
  <c r="CL101" i="20"/>
  <c r="CK101" i="20"/>
  <c r="CJ101" i="20"/>
  <c r="CI101" i="20"/>
  <c r="CH101" i="20"/>
  <c r="CG101" i="20"/>
  <c r="CF101" i="20"/>
  <c r="CE101" i="20"/>
  <c r="CD101" i="20"/>
  <c r="CC101" i="20"/>
  <c r="CB101" i="20"/>
  <c r="CA101" i="20"/>
  <c r="BZ101" i="20"/>
  <c r="BY101" i="20"/>
  <c r="BX101" i="20"/>
  <c r="BW101" i="20"/>
  <c r="BV101" i="20"/>
  <c r="BU101" i="20"/>
  <c r="BT101" i="20"/>
  <c r="BS101" i="20"/>
  <c r="BR101" i="20"/>
  <c r="BQ101" i="20"/>
  <c r="BP101" i="20"/>
  <c r="BO101" i="20"/>
  <c r="BN101" i="20"/>
  <c r="BM101" i="20"/>
  <c r="BL101" i="20"/>
  <c r="BK101" i="20"/>
  <c r="BJ101" i="20"/>
  <c r="BI101" i="20"/>
  <c r="BH101" i="20"/>
  <c r="BG101" i="20"/>
  <c r="BF101" i="20"/>
  <c r="BE101" i="20"/>
  <c r="BD101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CS94" i="20"/>
  <c r="CS100" i="20" s="1"/>
  <c r="CR94" i="20"/>
  <c r="CR100" i="20" s="1"/>
  <c r="CQ94" i="20"/>
  <c r="CQ100" i="20" s="1"/>
  <c r="CP94" i="20"/>
  <c r="CP100" i="20" s="1"/>
  <c r="CO94" i="20"/>
  <c r="CO100" i="20" s="1"/>
  <c r="CO107" i="20" s="1"/>
  <c r="CN94" i="20"/>
  <c r="CN100" i="20" s="1"/>
  <c r="CM94" i="20"/>
  <c r="CM100" i="20" s="1"/>
  <c r="CL94" i="20"/>
  <c r="CL100" i="20" s="1"/>
  <c r="CK94" i="20"/>
  <c r="CK100" i="20" s="1"/>
  <c r="CJ94" i="20"/>
  <c r="CJ100" i="20" s="1"/>
  <c r="CI94" i="20"/>
  <c r="CI100" i="20" s="1"/>
  <c r="CH94" i="20"/>
  <c r="CH100" i="20" s="1"/>
  <c r="CG94" i="20"/>
  <c r="CG100" i="20" s="1"/>
  <c r="CG107" i="20" s="1"/>
  <c r="CF94" i="20"/>
  <c r="CF100" i="20" s="1"/>
  <c r="CE94" i="20"/>
  <c r="CE100" i="20" s="1"/>
  <c r="CD94" i="20"/>
  <c r="CD100" i="20" s="1"/>
  <c r="CC94" i="20"/>
  <c r="CC100" i="20" s="1"/>
  <c r="CB94" i="20"/>
  <c r="CB100" i="20" s="1"/>
  <c r="CA94" i="20"/>
  <c r="CA100" i="20" s="1"/>
  <c r="BZ94" i="20"/>
  <c r="BZ100" i="20" s="1"/>
  <c r="BY94" i="20"/>
  <c r="BY100" i="20" s="1"/>
  <c r="BY107" i="20" s="1"/>
  <c r="BX94" i="20"/>
  <c r="BX100" i="20" s="1"/>
  <c r="BW94" i="20"/>
  <c r="BW100" i="20" s="1"/>
  <c r="BW107" i="20" s="1"/>
  <c r="BV94" i="20"/>
  <c r="BV100" i="20" s="1"/>
  <c r="BU94" i="20"/>
  <c r="BU100" i="20" s="1"/>
  <c r="BT94" i="20"/>
  <c r="BT100" i="20" s="1"/>
  <c r="BS94" i="20"/>
  <c r="BS100" i="20" s="1"/>
  <c r="BR94" i="20"/>
  <c r="BR100" i="20" s="1"/>
  <c r="BQ94" i="20"/>
  <c r="BQ100" i="20" s="1"/>
  <c r="BQ107" i="20" s="1"/>
  <c r="BP94" i="20"/>
  <c r="BP100" i="20" s="1"/>
  <c r="BO94" i="20"/>
  <c r="BO100" i="20" s="1"/>
  <c r="BO107" i="20" s="1"/>
  <c r="BN94" i="20"/>
  <c r="BN100" i="20" s="1"/>
  <c r="BM94" i="20"/>
  <c r="BM100" i="20" s="1"/>
  <c r="BL94" i="20"/>
  <c r="BL100" i="20" s="1"/>
  <c r="BK94" i="20"/>
  <c r="BK100" i="20" s="1"/>
  <c r="BJ94" i="20"/>
  <c r="BJ100" i="20" s="1"/>
  <c r="BI94" i="20"/>
  <c r="BI100" i="20" s="1"/>
  <c r="BI107" i="20" s="1"/>
  <c r="BH94" i="20"/>
  <c r="BH100" i="20" s="1"/>
  <c r="BG94" i="20"/>
  <c r="BG100" i="20" s="1"/>
  <c r="BG107" i="20" s="1"/>
  <c r="BF94" i="20"/>
  <c r="BF100" i="20" s="1"/>
  <c r="BE94" i="20"/>
  <c r="BE100" i="20" s="1"/>
  <c r="BD94" i="20"/>
  <c r="BD100" i="20" s="1"/>
  <c r="BC94" i="20"/>
  <c r="BC100" i="20" s="1"/>
  <c r="BB94" i="20"/>
  <c r="BB100" i="20" s="1"/>
  <c r="BA94" i="20"/>
  <c r="BA100" i="20" s="1"/>
  <c r="BA107" i="20" s="1"/>
  <c r="AZ94" i="20"/>
  <c r="AZ100" i="20" s="1"/>
  <c r="AY94" i="20"/>
  <c r="AY100" i="20" s="1"/>
  <c r="AY107" i="20" s="1"/>
  <c r="AX94" i="20"/>
  <c r="AX100" i="20" s="1"/>
  <c r="AW94" i="20"/>
  <c r="AW100" i="20" s="1"/>
  <c r="AV94" i="20"/>
  <c r="AV100" i="20" s="1"/>
  <c r="AU94" i="20"/>
  <c r="AU100" i="20" s="1"/>
  <c r="AT94" i="20"/>
  <c r="AT100" i="20" s="1"/>
  <c r="AS94" i="20"/>
  <c r="AS100" i="20" s="1"/>
  <c r="AS107" i="20" s="1"/>
  <c r="AR94" i="20"/>
  <c r="AR100" i="20" s="1"/>
  <c r="AQ94" i="20"/>
  <c r="AQ100" i="20" s="1"/>
  <c r="AQ107" i="20" s="1"/>
  <c r="AP94" i="20"/>
  <c r="AP100" i="20" s="1"/>
  <c r="AO94" i="20"/>
  <c r="AO100" i="20" s="1"/>
  <c r="AN94" i="20"/>
  <c r="AN100" i="20" s="1"/>
  <c r="AM94" i="20"/>
  <c r="AM100" i="20" s="1"/>
  <c r="AL94" i="20"/>
  <c r="AL100" i="20" s="1"/>
  <c r="AK94" i="20"/>
  <c r="AK100" i="20" s="1"/>
  <c r="AK107" i="20" s="1"/>
  <c r="AJ94" i="20"/>
  <c r="AJ100" i="20" s="1"/>
  <c r="AI94" i="20"/>
  <c r="AI100" i="20" s="1"/>
  <c r="AI107" i="20" s="1"/>
  <c r="AH94" i="20"/>
  <c r="AH100" i="20" s="1"/>
  <c r="AG94" i="20"/>
  <c r="AG100" i="20" s="1"/>
  <c r="AF94" i="20"/>
  <c r="AF100" i="20" s="1"/>
  <c r="AE94" i="20"/>
  <c r="AE100" i="20" s="1"/>
  <c r="AD94" i="20"/>
  <c r="AD100" i="20" s="1"/>
  <c r="AC94" i="20"/>
  <c r="AC100" i="20" s="1"/>
  <c r="AC107" i="20" s="1"/>
  <c r="AB94" i="20"/>
  <c r="AB100" i="20" s="1"/>
  <c r="AA94" i="20"/>
  <c r="AA100" i="20" s="1"/>
  <c r="AA107" i="20" s="1"/>
  <c r="Z94" i="20"/>
  <c r="Z100" i="20" s="1"/>
  <c r="Y94" i="20"/>
  <c r="Y100" i="20" s="1"/>
  <c r="X94" i="20"/>
  <c r="X100" i="20" s="1"/>
  <c r="W94" i="20"/>
  <c r="W100" i="20" s="1"/>
  <c r="V94" i="20"/>
  <c r="V100" i="20" s="1"/>
  <c r="U94" i="20"/>
  <c r="U100" i="20" s="1"/>
  <c r="U107" i="20" s="1"/>
  <c r="T94" i="20"/>
  <c r="T100" i="20" s="1"/>
  <c r="S94" i="20"/>
  <c r="S100" i="20" s="1"/>
  <c r="S107" i="20" s="1"/>
  <c r="R94" i="20"/>
  <c r="R100" i="20" s="1"/>
  <c r="Q94" i="20"/>
  <c r="Q100" i="20" s="1"/>
  <c r="P94" i="20"/>
  <c r="P100" i="20" s="1"/>
  <c r="O94" i="20"/>
  <c r="O100" i="20" s="1"/>
  <c r="N94" i="20"/>
  <c r="N100" i="20" s="1"/>
  <c r="M94" i="20"/>
  <c r="M100" i="20" s="1"/>
  <c r="M107" i="20" s="1"/>
  <c r="L94" i="20"/>
  <c r="L100" i="20" s="1"/>
  <c r="K94" i="20"/>
  <c r="K100" i="20" s="1"/>
  <c r="K107" i="20" s="1"/>
  <c r="J94" i="20"/>
  <c r="J100" i="20" s="1"/>
  <c r="I94" i="20"/>
  <c r="I100" i="20" s="1"/>
  <c r="H94" i="20"/>
  <c r="H100" i="20" s="1"/>
  <c r="G94" i="20"/>
  <c r="G100" i="20" s="1"/>
  <c r="F94" i="20"/>
  <c r="F100" i="20" s="1"/>
  <c r="E94" i="20"/>
  <c r="E100" i="20" s="1"/>
  <c r="E107" i="20" s="1"/>
  <c r="D94" i="20"/>
  <c r="D100" i="20" s="1"/>
  <c r="C94" i="20"/>
  <c r="C100" i="20" s="1"/>
  <c r="C107" i="20" s="1"/>
  <c r="B94" i="20"/>
  <c r="CS101" i="21"/>
  <c r="CR101" i="21"/>
  <c r="CQ101" i="21"/>
  <c r="CP101" i="21"/>
  <c r="CO101" i="21"/>
  <c r="CN101" i="21"/>
  <c r="CM101" i="21"/>
  <c r="CL101" i="21"/>
  <c r="CK101" i="21"/>
  <c r="CJ101" i="21"/>
  <c r="CI101" i="21"/>
  <c r="CH101" i="21"/>
  <c r="CG101" i="21"/>
  <c r="CF101" i="21"/>
  <c r="CE101" i="21"/>
  <c r="CD101" i="21"/>
  <c r="CC101" i="21"/>
  <c r="CB101" i="21"/>
  <c r="CA101" i="21"/>
  <c r="BZ101" i="21"/>
  <c r="BY101" i="21"/>
  <c r="BX101" i="21"/>
  <c r="BW101" i="21"/>
  <c r="BV101" i="21"/>
  <c r="BU101" i="21"/>
  <c r="BT101" i="21"/>
  <c r="BS101" i="21"/>
  <c r="BR101" i="21"/>
  <c r="BQ101" i="21"/>
  <c r="BP101" i="21"/>
  <c r="BO101" i="21"/>
  <c r="BN101" i="21"/>
  <c r="BM101" i="21"/>
  <c r="BL101" i="21"/>
  <c r="BK101" i="21"/>
  <c r="BJ101" i="21"/>
  <c r="BI101" i="21"/>
  <c r="BH101" i="21"/>
  <c r="BG101" i="21"/>
  <c r="BF101" i="21"/>
  <c r="BE101" i="21"/>
  <c r="BD101" i="21"/>
  <c r="BC101" i="21"/>
  <c r="BB101" i="21"/>
  <c r="BA101" i="21"/>
  <c r="AZ101" i="21"/>
  <c r="AY101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K101" i="21"/>
  <c r="AJ101" i="21"/>
  <c r="AI101" i="21"/>
  <c r="AH101" i="21"/>
  <c r="AG101" i="21"/>
  <c r="AF101" i="21"/>
  <c r="AE101" i="21"/>
  <c r="AD101" i="21"/>
  <c r="AC101" i="21"/>
  <c r="AB101" i="21"/>
  <c r="AA101" i="21"/>
  <c r="Z101" i="21"/>
  <c r="Y101" i="21"/>
  <c r="X101" i="21"/>
  <c r="W101" i="21"/>
  <c r="V101" i="21"/>
  <c r="U101" i="21"/>
  <c r="T101" i="21"/>
  <c r="S101" i="21"/>
  <c r="R101" i="21"/>
  <c r="Q101" i="21"/>
  <c r="P101" i="21"/>
  <c r="O101" i="21"/>
  <c r="N101" i="21"/>
  <c r="M101" i="21"/>
  <c r="L101" i="21"/>
  <c r="K101" i="21"/>
  <c r="J101" i="21"/>
  <c r="I101" i="21"/>
  <c r="H101" i="21"/>
  <c r="G101" i="21"/>
  <c r="F101" i="21"/>
  <c r="E101" i="21"/>
  <c r="D101" i="21"/>
  <c r="C101" i="21"/>
  <c r="B101" i="21"/>
  <c r="CS94" i="21"/>
  <c r="CS100" i="21" s="1"/>
  <c r="CR94" i="21"/>
  <c r="CR100" i="21" s="1"/>
  <c r="CQ94" i="21"/>
  <c r="CQ100" i="21" s="1"/>
  <c r="CP94" i="21"/>
  <c r="CP100" i="21" s="1"/>
  <c r="CO94" i="21"/>
  <c r="CO100" i="21" s="1"/>
  <c r="CN94" i="21"/>
  <c r="CN100" i="21" s="1"/>
  <c r="CN107" i="21" s="1"/>
  <c r="CM94" i="21"/>
  <c r="CM100" i="21" s="1"/>
  <c r="CL94" i="21"/>
  <c r="CL100" i="21" s="1"/>
  <c r="CK94" i="21"/>
  <c r="CK100" i="21" s="1"/>
  <c r="CJ94" i="21"/>
  <c r="CJ100" i="21" s="1"/>
  <c r="CI94" i="21"/>
  <c r="CI100" i="21" s="1"/>
  <c r="CH94" i="21"/>
  <c r="CH100" i="21" s="1"/>
  <c r="CG94" i="21"/>
  <c r="CG100" i="21" s="1"/>
  <c r="CF94" i="21"/>
  <c r="CF100" i="21" s="1"/>
  <c r="CF107" i="21" s="1"/>
  <c r="CE94" i="21"/>
  <c r="CE100" i="21" s="1"/>
  <c r="CD94" i="21"/>
  <c r="CD100" i="21" s="1"/>
  <c r="CC94" i="21"/>
  <c r="CC100" i="21" s="1"/>
  <c r="CB94" i="21"/>
  <c r="CB100" i="21" s="1"/>
  <c r="CA94" i="21"/>
  <c r="CA100" i="21" s="1"/>
  <c r="BZ94" i="21"/>
  <c r="BZ100" i="21" s="1"/>
  <c r="BY94" i="21"/>
  <c r="BY100" i="21" s="1"/>
  <c r="BX94" i="21"/>
  <c r="BX100" i="21" s="1"/>
  <c r="BW94" i="21"/>
  <c r="BW100" i="21" s="1"/>
  <c r="BV94" i="21"/>
  <c r="BV100" i="21" s="1"/>
  <c r="BU94" i="21"/>
  <c r="BU100" i="21" s="1"/>
  <c r="BT94" i="21"/>
  <c r="BT100" i="21" s="1"/>
  <c r="BS94" i="21"/>
  <c r="BS100" i="21" s="1"/>
  <c r="BR94" i="21"/>
  <c r="BR100" i="21" s="1"/>
  <c r="BQ94" i="21"/>
  <c r="BQ100" i="21" s="1"/>
  <c r="BP94" i="21"/>
  <c r="BP100" i="21" s="1"/>
  <c r="BO94" i="21"/>
  <c r="BO100" i="21" s="1"/>
  <c r="BN94" i="21"/>
  <c r="BN100" i="21" s="1"/>
  <c r="BM94" i="21"/>
  <c r="BM100" i="21" s="1"/>
  <c r="BL94" i="21"/>
  <c r="BL100" i="21" s="1"/>
  <c r="BK94" i="21"/>
  <c r="BK100" i="21" s="1"/>
  <c r="BJ94" i="21"/>
  <c r="BJ100" i="21" s="1"/>
  <c r="BI94" i="21"/>
  <c r="BI100" i="21" s="1"/>
  <c r="BH94" i="21"/>
  <c r="BH100" i="21" s="1"/>
  <c r="BG94" i="21"/>
  <c r="BG100" i="21" s="1"/>
  <c r="BF94" i="21"/>
  <c r="BF100" i="21" s="1"/>
  <c r="BE94" i="21"/>
  <c r="BE100" i="21" s="1"/>
  <c r="BD94" i="21"/>
  <c r="BD100" i="21" s="1"/>
  <c r="BC94" i="21"/>
  <c r="BC100" i="21" s="1"/>
  <c r="BC107" i="21" s="1"/>
  <c r="BB94" i="21"/>
  <c r="BB100" i="21" s="1"/>
  <c r="BA94" i="21"/>
  <c r="BA100" i="21" s="1"/>
  <c r="AZ94" i="21"/>
  <c r="AZ100" i="21" s="1"/>
  <c r="AY94" i="21"/>
  <c r="AY100" i="21" s="1"/>
  <c r="AX94" i="21"/>
  <c r="AX100" i="21" s="1"/>
  <c r="AW94" i="21"/>
  <c r="AW100" i="21" s="1"/>
  <c r="AV94" i="21"/>
  <c r="AV100" i="21" s="1"/>
  <c r="AU94" i="21"/>
  <c r="AU100" i="21" s="1"/>
  <c r="AT94" i="21"/>
  <c r="AT100" i="21" s="1"/>
  <c r="AS94" i="21"/>
  <c r="AS100" i="21" s="1"/>
  <c r="AR94" i="21"/>
  <c r="AR100" i="21" s="1"/>
  <c r="AQ94" i="21"/>
  <c r="AQ100" i="21" s="1"/>
  <c r="AP94" i="21"/>
  <c r="AP100" i="21" s="1"/>
  <c r="AO94" i="21"/>
  <c r="AO100" i="21" s="1"/>
  <c r="AN94" i="21"/>
  <c r="AN100" i="21" s="1"/>
  <c r="AM94" i="21"/>
  <c r="AM100" i="21" s="1"/>
  <c r="AL94" i="21"/>
  <c r="AL100" i="21" s="1"/>
  <c r="AK94" i="21"/>
  <c r="AK100" i="21" s="1"/>
  <c r="AJ94" i="21"/>
  <c r="AJ100" i="21" s="1"/>
  <c r="AI94" i="21"/>
  <c r="AI100" i="21" s="1"/>
  <c r="AH94" i="21"/>
  <c r="AH100" i="21" s="1"/>
  <c r="AG94" i="21"/>
  <c r="AG100" i="21" s="1"/>
  <c r="AF94" i="21"/>
  <c r="AF100" i="21" s="1"/>
  <c r="AE94" i="21"/>
  <c r="AE100" i="21" s="1"/>
  <c r="AD94" i="21"/>
  <c r="AD100" i="21" s="1"/>
  <c r="AC94" i="21"/>
  <c r="AC100" i="21" s="1"/>
  <c r="AB94" i="21"/>
  <c r="AB100" i="21" s="1"/>
  <c r="AA94" i="21"/>
  <c r="AA100" i="21" s="1"/>
  <c r="Z94" i="21"/>
  <c r="Z100" i="21" s="1"/>
  <c r="Y94" i="21"/>
  <c r="Y100" i="21" s="1"/>
  <c r="X94" i="21"/>
  <c r="X100" i="21" s="1"/>
  <c r="W94" i="21"/>
  <c r="W100" i="21" s="1"/>
  <c r="V94" i="21"/>
  <c r="V100" i="21" s="1"/>
  <c r="U94" i="21"/>
  <c r="U100" i="21" s="1"/>
  <c r="T94" i="21"/>
  <c r="T100" i="21" s="1"/>
  <c r="S94" i="21"/>
  <c r="S100" i="21" s="1"/>
  <c r="R94" i="21"/>
  <c r="R100" i="21" s="1"/>
  <c r="Q94" i="21"/>
  <c r="Q100" i="21" s="1"/>
  <c r="P94" i="21"/>
  <c r="P100" i="21" s="1"/>
  <c r="O94" i="21"/>
  <c r="O100" i="21" s="1"/>
  <c r="N94" i="21"/>
  <c r="N100" i="21" s="1"/>
  <c r="M94" i="21"/>
  <c r="M100" i="21" s="1"/>
  <c r="L94" i="21"/>
  <c r="L100" i="21" s="1"/>
  <c r="K94" i="21"/>
  <c r="K100" i="21" s="1"/>
  <c r="J94" i="21"/>
  <c r="J100" i="21" s="1"/>
  <c r="I94" i="21"/>
  <c r="I100" i="21" s="1"/>
  <c r="H94" i="21"/>
  <c r="H100" i="21" s="1"/>
  <c r="G94" i="21"/>
  <c r="G100" i="21" s="1"/>
  <c r="F94" i="21"/>
  <c r="F100" i="21" s="1"/>
  <c r="E94" i="21"/>
  <c r="E100" i="21" s="1"/>
  <c r="E107" i="21" s="1"/>
  <c r="D94" i="21"/>
  <c r="D100" i="21" s="1"/>
  <c r="C94" i="21"/>
  <c r="C100" i="21" s="1"/>
  <c r="B94" i="21"/>
  <c r="CS101" i="22"/>
  <c r="CR101" i="22"/>
  <c r="CQ101" i="22"/>
  <c r="CP101" i="22"/>
  <c r="CO101" i="22"/>
  <c r="CN101" i="22"/>
  <c r="CM101" i="22"/>
  <c r="CL101" i="22"/>
  <c r="CK101" i="22"/>
  <c r="CJ101" i="22"/>
  <c r="CI101" i="22"/>
  <c r="CH101" i="22"/>
  <c r="CG101" i="22"/>
  <c r="CF101" i="22"/>
  <c r="CE101" i="22"/>
  <c r="CD101" i="22"/>
  <c r="CC101" i="22"/>
  <c r="CB101" i="22"/>
  <c r="CA101" i="22"/>
  <c r="BZ101" i="22"/>
  <c r="BY101" i="22"/>
  <c r="BX101" i="22"/>
  <c r="BW101" i="22"/>
  <c r="BV101" i="22"/>
  <c r="BU101" i="22"/>
  <c r="BT101" i="22"/>
  <c r="BS101" i="22"/>
  <c r="BR101" i="22"/>
  <c r="BQ101" i="22"/>
  <c r="BP101" i="22"/>
  <c r="BO101" i="22"/>
  <c r="BN101" i="22"/>
  <c r="BM101" i="22"/>
  <c r="BL101" i="22"/>
  <c r="BK101" i="22"/>
  <c r="BJ101" i="22"/>
  <c r="BI101" i="22"/>
  <c r="BH101" i="22"/>
  <c r="BG101" i="22"/>
  <c r="BF101" i="22"/>
  <c r="BE101" i="22"/>
  <c r="BD101" i="22"/>
  <c r="BC101" i="22"/>
  <c r="BB101" i="22"/>
  <c r="BA101" i="22"/>
  <c r="AZ101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K101" i="22"/>
  <c r="AJ101" i="22"/>
  <c r="AI101" i="22"/>
  <c r="AH101" i="22"/>
  <c r="AG101" i="22"/>
  <c r="AF101" i="22"/>
  <c r="AE101" i="22"/>
  <c r="AD101" i="22"/>
  <c r="AC101" i="22"/>
  <c r="AB101" i="22"/>
  <c r="AA101" i="22"/>
  <c r="Z101" i="22"/>
  <c r="Y101" i="22"/>
  <c r="X101" i="22"/>
  <c r="W101" i="22"/>
  <c r="V101" i="22"/>
  <c r="U101" i="22"/>
  <c r="T101" i="22"/>
  <c r="S101" i="22"/>
  <c r="R101" i="22"/>
  <c r="Q101" i="22"/>
  <c r="P101" i="22"/>
  <c r="O101" i="22"/>
  <c r="N101" i="22"/>
  <c r="M101" i="22"/>
  <c r="L101" i="22"/>
  <c r="K101" i="22"/>
  <c r="J101" i="22"/>
  <c r="I101" i="22"/>
  <c r="H101" i="22"/>
  <c r="G101" i="22"/>
  <c r="F101" i="22"/>
  <c r="E101" i="22"/>
  <c r="D101" i="22"/>
  <c r="C101" i="22"/>
  <c r="B101" i="22"/>
  <c r="CS94" i="22"/>
  <c r="CS100" i="22" s="1"/>
  <c r="CR94" i="22"/>
  <c r="CR100" i="22" s="1"/>
  <c r="CQ94" i="22"/>
  <c r="CQ100" i="22" s="1"/>
  <c r="CP94" i="22"/>
  <c r="CP100" i="22" s="1"/>
  <c r="CO94" i="22"/>
  <c r="CO100" i="22" s="1"/>
  <c r="CO107" i="22" s="1"/>
  <c r="CN94" i="22"/>
  <c r="CN100" i="22" s="1"/>
  <c r="CM94" i="22"/>
  <c r="CM100" i="22" s="1"/>
  <c r="CL94" i="22"/>
  <c r="CL100" i="22" s="1"/>
  <c r="CK94" i="22"/>
  <c r="CK100" i="22" s="1"/>
  <c r="CJ94" i="22"/>
  <c r="CJ100" i="22" s="1"/>
  <c r="CI94" i="22"/>
  <c r="CI100" i="22" s="1"/>
  <c r="CH94" i="22"/>
  <c r="CH100" i="22" s="1"/>
  <c r="CG94" i="22"/>
  <c r="CG100" i="22" s="1"/>
  <c r="CF94" i="22"/>
  <c r="CF100" i="22" s="1"/>
  <c r="CE94" i="22"/>
  <c r="CE100" i="22" s="1"/>
  <c r="CD94" i="22"/>
  <c r="CD100" i="22" s="1"/>
  <c r="CC94" i="22"/>
  <c r="CC100" i="22" s="1"/>
  <c r="CB94" i="22"/>
  <c r="CB100" i="22" s="1"/>
  <c r="CA94" i="22"/>
  <c r="CA100" i="22" s="1"/>
  <c r="BZ94" i="22"/>
  <c r="BZ100" i="22" s="1"/>
  <c r="BY94" i="22"/>
  <c r="BY100" i="22" s="1"/>
  <c r="BY107" i="22" s="1"/>
  <c r="BX94" i="22"/>
  <c r="BX100" i="22" s="1"/>
  <c r="BW94" i="22"/>
  <c r="BW100" i="22" s="1"/>
  <c r="BV94" i="22"/>
  <c r="BV100" i="22" s="1"/>
  <c r="BU94" i="22"/>
  <c r="BU100" i="22" s="1"/>
  <c r="BT94" i="22"/>
  <c r="BT100" i="22" s="1"/>
  <c r="BS94" i="22"/>
  <c r="BS100" i="22" s="1"/>
  <c r="BR94" i="22"/>
  <c r="BR100" i="22" s="1"/>
  <c r="BQ94" i="22"/>
  <c r="BQ100" i="22" s="1"/>
  <c r="BQ107" i="22" s="1"/>
  <c r="BP94" i="22"/>
  <c r="BP100" i="22" s="1"/>
  <c r="BP107" i="22" s="1"/>
  <c r="BO94" i="22"/>
  <c r="BO100" i="22" s="1"/>
  <c r="BN94" i="22"/>
  <c r="BN100" i="22" s="1"/>
  <c r="BM94" i="22"/>
  <c r="BM100" i="22" s="1"/>
  <c r="BL94" i="22"/>
  <c r="BL100" i="22" s="1"/>
  <c r="BK94" i="22"/>
  <c r="BK100" i="22" s="1"/>
  <c r="BJ94" i="22"/>
  <c r="BJ100" i="22" s="1"/>
  <c r="BI94" i="22"/>
  <c r="BI100" i="22" s="1"/>
  <c r="BI107" i="22" s="1"/>
  <c r="BH94" i="22"/>
  <c r="BH100" i="22" s="1"/>
  <c r="BG94" i="22"/>
  <c r="BG100" i="22" s="1"/>
  <c r="BF94" i="22"/>
  <c r="BF100" i="22" s="1"/>
  <c r="BE94" i="22"/>
  <c r="BE100" i="22" s="1"/>
  <c r="BD94" i="22"/>
  <c r="BD100" i="22" s="1"/>
  <c r="BD107" i="22" s="1"/>
  <c r="BC94" i="22"/>
  <c r="BC100" i="22" s="1"/>
  <c r="BB94" i="22"/>
  <c r="BB100" i="22" s="1"/>
  <c r="BA94" i="22"/>
  <c r="BA100" i="22" s="1"/>
  <c r="BA107" i="22" s="1"/>
  <c r="AZ94" i="22"/>
  <c r="AZ100" i="22" s="1"/>
  <c r="AY94" i="22"/>
  <c r="AY100" i="22" s="1"/>
  <c r="AX94" i="22"/>
  <c r="AX100" i="22" s="1"/>
  <c r="AW94" i="22"/>
  <c r="AW100" i="22" s="1"/>
  <c r="AV94" i="22"/>
  <c r="AV100" i="22" s="1"/>
  <c r="AU94" i="22"/>
  <c r="AU100" i="22" s="1"/>
  <c r="AT94" i="22"/>
  <c r="AT100" i="22" s="1"/>
  <c r="AS94" i="22"/>
  <c r="AS100" i="22" s="1"/>
  <c r="AS107" i="22" s="1"/>
  <c r="AR94" i="22"/>
  <c r="AR100" i="22" s="1"/>
  <c r="AQ94" i="22"/>
  <c r="AQ100" i="22" s="1"/>
  <c r="AP94" i="22"/>
  <c r="AP100" i="22" s="1"/>
  <c r="AO94" i="22"/>
  <c r="AO100" i="22" s="1"/>
  <c r="AN94" i="22"/>
  <c r="AN100" i="22" s="1"/>
  <c r="AM94" i="22"/>
  <c r="AM100" i="22" s="1"/>
  <c r="AL94" i="22"/>
  <c r="AL100" i="22" s="1"/>
  <c r="AK94" i="22"/>
  <c r="AK100" i="22" s="1"/>
  <c r="AK107" i="22" s="1"/>
  <c r="AJ94" i="22"/>
  <c r="AJ100" i="22" s="1"/>
  <c r="AJ107" i="22" s="1"/>
  <c r="AI94" i="22"/>
  <c r="AI100" i="22" s="1"/>
  <c r="AH94" i="22"/>
  <c r="AH100" i="22" s="1"/>
  <c r="AG94" i="22"/>
  <c r="AG100" i="22" s="1"/>
  <c r="AF94" i="22"/>
  <c r="AF100" i="22" s="1"/>
  <c r="AE94" i="22"/>
  <c r="AE100" i="22" s="1"/>
  <c r="AD94" i="22"/>
  <c r="AD100" i="22" s="1"/>
  <c r="AC94" i="22"/>
  <c r="AC100" i="22" s="1"/>
  <c r="AC107" i="22" s="1"/>
  <c r="AB94" i="22"/>
  <c r="AB100" i="22" s="1"/>
  <c r="AA94" i="22"/>
  <c r="AA100" i="22" s="1"/>
  <c r="Z94" i="22"/>
  <c r="Z100" i="22" s="1"/>
  <c r="Y94" i="22"/>
  <c r="Y100" i="22" s="1"/>
  <c r="X94" i="22"/>
  <c r="X100" i="22" s="1"/>
  <c r="W94" i="22"/>
  <c r="W100" i="22" s="1"/>
  <c r="V94" i="22"/>
  <c r="V100" i="22" s="1"/>
  <c r="U94" i="22"/>
  <c r="U100" i="22" s="1"/>
  <c r="U107" i="22" s="1"/>
  <c r="T94" i="22"/>
  <c r="T100" i="22" s="1"/>
  <c r="S94" i="22"/>
  <c r="S100" i="22" s="1"/>
  <c r="R94" i="22"/>
  <c r="R100" i="22" s="1"/>
  <c r="Q94" i="22"/>
  <c r="Q100" i="22" s="1"/>
  <c r="P94" i="22"/>
  <c r="P100" i="22" s="1"/>
  <c r="O94" i="22"/>
  <c r="O100" i="22" s="1"/>
  <c r="N94" i="22"/>
  <c r="N100" i="22" s="1"/>
  <c r="M94" i="22"/>
  <c r="M100" i="22" s="1"/>
  <c r="M107" i="22" s="1"/>
  <c r="L94" i="22"/>
  <c r="L100" i="22" s="1"/>
  <c r="K94" i="22"/>
  <c r="K100" i="22" s="1"/>
  <c r="J94" i="22"/>
  <c r="J100" i="22" s="1"/>
  <c r="I94" i="22"/>
  <c r="I100" i="22" s="1"/>
  <c r="H94" i="22"/>
  <c r="H100" i="22" s="1"/>
  <c r="G94" i="22"/>
  <c r="G100" i="22" s="1"/>
  <c r="F94" i="22"/>
  <c r="F100" i="22" s="1"/>
  <c r="E94" i="22"/>
  <c r="E100" i="22" s="1"/>
  <c r="E107" i="22" s="1"/>
  <c r="D94" i="22"/>
  <c r="D100" i="22" s="1"/>
  <c r="C94" i="22"/>
  <c r="C100" i="22" s="1"/>
  <c r="B94" i="22"/>
  <c r="CS101" i="23"/>
  <c r="CR101" i="23"/>
  <c r="CQ101" i="23"/>
  <c r="CP101" i="23"/>
  <c r="CO101" i="23"/>
  <c r="CN101" i="23"/>
  <c r="CM101" i="23"/>
  <c r="CL101" i="23"/>
  <c r="CK101" i="23"/>
  <c r="CJ101" i="23"/>
  <c r="CI101" i="23"/>
  <c r="CH101" i="23"/>
  <c r="CG101" i="23"/>
  <c r="CF101" i="23"/>
  <c r="CE101" i="23"/>
  <c r="CD101" i="23"/>
  <c r="CC101" i="23"/>
  <c r="CB101" i="23"/>
  <c r="CA101" i="23"/>
  <c r="BZ101" i="23"/>
  <c r="BY101" i="23"/>
  <c r="BX101" i="23"/>
  <c r="BW101" i="23"/>
  <c r="BV101" i="23"/>
  <c r="BU101" i="23"/>
  <c r="BT101" i="23"/>
  <c r="BS101" i="23"/>
  <c r="BR101" i="23"/>
  <c r="BQ101" i="23"/>
  <c r="BP101" i="23"/>
  <c r="BO101" i="23"/>
  <c r="BN101" i="23"/>
  <c r="BM101" i="23"/>
  <c r="BL101" i="23"/>
  <c r="BK101" i="23"/>
  <c r="BJ101" i="23"/>
  <c r="BI101" i="23"/>
  <c r="BH101" i="23"/>
  <c r="BG101" i="23"/>
  <c r="BF101" i="23"/>
  <c r="BE101" i="23"/>
  <c r="BD101" i="23"/>
  <c r="BC101" i="23"/>
  <c r="BB101" i="23"/>
  <c r="BA101" i="23"/>
  <c r="AZ101" i="23"/>
  <c r="AY101" i="23"/>
  <c r="AX101" i="23"/>
  <c r="AW101" i="23"/>
  <c r="AV101" i="23"/>
  <c r="AU101" i="23"/>
  <c r="AT101" i="23"/>
  <c r="AS101" i="23"/>
  <c r="AR101" i="23"/>
  <c r="AQ101" i="23"/>
  <c r="AP101" i="23"/>
  <c r="AO101" i="23"/>
  <c r="AN101" i="23"/>
  <c r="AM101" i="23"/>
  <c r="AL101" i="23"/>
  <c r="AK101" i="23"/>
  <c r="AJ101" i="23"/>
  <c r="AI101" i="23"/>
  <c r="AH101" i="23"/>
  <c r="AG101" i="23"/>
  <c r="AF101" i="23"/>
  <c r="AE101" i="23"/>
  <c r="AD101" i="23"/>
  <c r="AC101" i="23"/>
  <c r="AB101" i="23"/>
  <c r="AA101" i="23"/>
  <c r="Z101" i="23"/>
  <c r="Y101" i="23"/>
  <c r="X101" i="23"/>
  <c r="W101" i="23"/>
  <c r="V101" i="23"/>
  <c r="U101" i="23"/>
  <c r="T101" i="23"/>
  <c r="S101" i="23"/>
  <c r="R101" i="23"/>
  <c r="Q101" i="23"/>
  <c r="P101" i="23"/>
  <c r="O101" i="23"/>
  <c r="N101" i="23"/>
  <c r="M101" i="23"/>
  <c r="L101" i="23"/>
  <c r="K101" i="23"/>
  <c r="J101" i="23"/>
  <c r="I101" i="23"/>
  <c r="H101" i="23"/>
  <c r="G101" i="23"/>
  <c r="F101" i="23"/>
  <c r="E101" i="23"/>
  <c r="D101" i="23"/>
  <c r="C101" i="23"/>
  <c r="B101" i="23"/>
  <c r="CS94" i="23"/>
  <c r="CS100" i="23" s="1"/>
  <c r="CR94" i="23"/>
  <c r="CR100" i="23" s="1"/>
  <c r="CQ94" i="23"/>
  <c r="CQ100" i="23" s="1"/>
  <c r="CP94" i="23"/>
  <c r="CP100" i="23" s="1"/>
  <c r="CO94" i="23"/>
  <c r="CO100" i="23" s="1"/>
  <c r="CN94" i="23"/>
  <c r="CN100" i="23" s="1"/>
  <c r="CM94" i="23"/>
  <c r="CM100" i="23" s="1"/>
  <c r="CL94" i="23"/>
  <c r="CL100" i="23" s="1"/>
  <c r="CL107" i="23" s="1"/>
  <c r="CK94" i="23"/>
  <c r="CK100" i="23" s="1"/>
  <c r="CJ94" i="23"/>
  <c r="CJ100" i="23" s="1"/>
  <c r="CI94" i="23"/>
  <c r="CI100" i="23" s="1"/>
  <c r="CH94" i="23"/>
  <c r="CH100" i="23" s="1"/>
  <c r="CG94" i="23"/>
  <c r="CG100" i="23" s="1"/>
  <c r="CF94" i="23"/>
  <c r="CF100" i="23" s="1"/>
  <c r="CE94" i="23"/>
  <c r="CE100" i="23" s="1"/>
  <c r="CD94" i="23"/>
  <c r="CD100" i="23" s="1"/>
  <c r="CD107" i="23" s="1"/>
  <c r="CC94" i="23"/>
  <c r="CC100" i="23" s="1"/>
  <c r="CB94" i="23"/>
  <c r="CB100" i="23" s="1"/>
  <c r="CB107" i="23" s="1"/>
  <c r="CA94" i="23"/>
  <c r="CA100" i="23" s="1"/>
  <c r="BZ94" i="23"/>
  <c r="BZ100" i="23" s="1"/>
  <c r="BY94" i="23"/>
  <c r="BY100" i="23" s="1"/>
  <c r="BX94" i="23"/>
  <c r="BX100" i="23" s="1"/>
  <c r="BW94" i="23"/>
  <c r="BW100" i="23" s="1"/>
  <c r="BV94" i="23"/>
  <c r="BV100" i="23" s="1"/>
  <c r="BV107" i="23" s="1"/>
  <c r="BU94" i="23"/>
  <c r="BU100" i="23" s="1"/>
  <c r="BT94" i="23"/>
  <c r="BT100" i="23" s="1"/>
  <c r="BS94" i="23"/>
  <c r="BS100" i="23" s="1"/>
  <c r="BS107" i="23" s="1"/>
  <c r="BR94" i="23"/>
  <c r="BR100" i="23" s="1"/>
  <c r="BQ94" i="23"/>
  <c r="BQ100" i="23" s="1"/>
  <c r="BP94" i="23"/>
  <c r="BP100" i="23" s="1"/>
  <c r="BO94" i="23"/>
  <c r="BO100" i="23" s="1"/>
  <c r="BN94" i="23"/>
  <c r="BN100" i="23" s="1"/>
  <c r="BN107" i="23" s="1"/>
  <c r="BM94" i="23"/>
  <c r="BM100" i="23" s="1"/>
  <c r="BL94" i="23"/>
  <c r="BL100" i="23" s="1"/>
  <c r="BK94" i="23"/>
  <c r="BK100" i="23" s="1"/>
  <c r="BJ94" i="23"/>
  <c r="BJ100" i="23" s="1"/>
  <c r="BJ107" i="23" s="1"/>
  <c r="BI94" i="23"/>
  <c r="BI100" i="23" s="1"/>
  <c r="BH94" i="23"/>
  <c r="BH100" i="23" s="1"/>
  <c r="BG94" i="23"/>
  <c r="BG100" i="23" s="1"/>
  <c r="BF94" i="23"/>
  <c r="BF100" i="23" s="1"/>
  <c r="BF107" i="23" s="1"/>
  <c r="BE94" i="23"/>
  <c r="BE100" i="23" s="1"/>
  <c r="BD94" i="23"/>
  <c r="BD100" i="23" s="1"/>
  <c r="BC94" i="23"/>
  <c r="BC100" i="23" s="1"/>
  <c r="BB94" i="23"/>
  <c r="BB100" i="23" s="1"/>
  <c r="BA94" i="23"/>
  <c r="BA100" i="23" s="1"/>
  <c r="AZ94" i="23"/>
  <c r="AZ100" i="23" s="1"/>
  <c r="AY94" i="23"/>
  <c r="AY100" i="23" s="1"/>
  <c r="AX94" i="23"/>
  <c r="AX100" i="23" s="1"/>
  <c r="AX107" i="23" s="1"/>
  <c r="AW94" i="23"/>
  <c r="AW100" i="23" s="1"/>
  <c r="AV94" i="23"/>
  <c r="AV100" i="23" s="1"/>
  <c r="AV107" i="23" s="1"/>
  <c r="AU94" i="23"/>
  <c r="AU100" i="23" s="1"/>
  <c r="AT94" i="23"/>
  <c r="AT100" i="23" s="1"/>
  <c r="AS94" i="23"/>
  <c r="AS100" i="23" s="1"/>
  <c r="AR94" i="23"/>
  <c r="AR100" i="23" s="1"/>
  <c r="AQ94" i="23"/>
  <c r="AQ100" i="23" s="1"/>
  <c r="AP94" i="23"/>
  <c r="AP100" i="23" s="1"/>
  <c r="AP107" i="23" s="1"/>
  <c r="AO94" i="23"/>
  <c r="AO100" i="23" s="1"/>
  <c r="AN94" i="23"/>
  <c r="AN100" i="23" s="1"/>
  <c r="AM94" i="23"/>
  <c r="AM100" i="23" s="1"/>
  <c r="AM107" i="23" s="1"/>
  <c r="AL94" i="23"/>
  <c r="AL100" i="23" s="1"/>
  <c r="AK94" i="23"/>
  <c r="AK100" i="23" s="1"/>
  <c r="AJ94" i="23"/>
  <c r="AJ100" i="23" s="1"/>
  <c r="AI94" i="23"/>
  <c r="AI100" i="23" s="1"/>
  <c r="AH94" i="23"/>
  <c r="AH100" i="23" s="1"/>
  <c r="AH107" i="23" s="1"/>
  <c r="AG94" i="23"/>
  <c r="AG100" i="23" s="1"/>
  <c r="AF94" i="23"/>
  <c r="AF100" i="23" s="1"/>
  <c r="AE94" i="23"/>
  <c r="AE100" i="23" s="1"/>
  <c r="AD94" i="23"/>
  <c r="AD100" i="23" s="1"/>
  <c r="AD107" i="23" s="1"/>
  <c r="AC94" i="23"/>
  <c r="AC100" i="23" s="1"/>
  <c r="AB94" i="23"/>
  <c r="AB100" i="23" s="1"/>
  <c r="AA94" i="23"/>
  <c r="AA100" i="23" s="1"/>
  <c r="Z94" i="23"/>
  <c r="Z100" i="23" s="1"/>
  <c r="Z107" i="23" s="1"/>
  <c r="Y94" i="23"/>
  <c r="Y100" i="23" s="1"/>
  <c r="X94" i="23"/>
  <c r="X100" i="23" s="1"/>
  <c r="W94" i="23"/>
  <c r="W100" i="23" s="1"/>
  <c r="V94" i="23"/>
  <c r="V100" i="23" s="1"/>
  <c r="U94" i="23"/>
  <c r="U100" i="23" s="1"/>
  <c r="T94" i="23"/>
  <c r="T100" i="23" s="1"/>
  <c r="S94" i="23"/>
  <c r="S100" i="23" s="1"/>
  <c r="R94" i="23"/>
  <c r="R100" i="23" s="1"/>
  <c r="R107" i="23" s="1"/>
  <c r="Q94" i="23"/>
  <c r="Q100" i="23" s="1"/>
  <c r="P94" i="23"/>
  <c r="P100" i="23" s="1"/>
  <c r="P107" i="23" s="1"/>
  <c r="O94" i="23"/>
  <c r="O100" i="23" s="1"/>
  <c r="N94" i="23"/>
  <c r="N100" i="23" s="1"/>
  <c r="M94" i="23"/>
  <c r="M100" i="23" s="1"/>
  <c r="L94" i="23"/>
  <c r="L100" i="23" s="1"/>
  <c r="K94" i="23"/>
  <c r="K100" i="23" s="1"/>
  <c r="J94" i="23"/>
  <c r="J100" i="23" s="1"/>
  <c r="J107" i="23" s="1"/>
  <c r="I94" i="23"/>
  <c r="I100" i="23" s="1"/>
  <c r="H94" i="23"/>
  <c r="H100" i="23" s="1"/>
  <c r="G94" i="23"/>
  <c r="G100" i="23" s="1"/>
  <c r="G107" i="23" s="1"/>
  <c r="F94" i="23"/>
  <c r="F100" i="23" s="1"/>
  <c r="E94" i="23"/>
  <c r="E100" i="23" s="1"/>
  <c r="D94" i="23"/>
  <c r="D100" i="23" s="1"/>
  <c r="C94" i="23"/>
  <c r="C100" i="23" s="1"/>
  <c r="B94" i="23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C101" i="24"/>
  <c r="B101" i="24"/>
  <c r="CS94" i="24"/>
  <c r="CS100" i="24" s="1"/>
  <c r="CS107" i="24" s="1"/>
  <c r="CR94" i="24"/>
  <c r="CR100" i="24" s="1"/>
  <c r="CQ94" i="24"/>
  <c r="CQ100" i="24" s="1"/>
  <c r="CP94" i="24"/>
  <c r="CP100" i="24" s="1"/>
  <c r="CO94" i="24"/>
  <c r="CO100" i="24" s="1"/>
  <c r="CN94" i="24"/>
  <c r="CN100" i="24" s="1"/>
  <c r="CM94" i="24"/>
  <c r="CM100" i="24" s="1"/>
  <c r="CL94" i="24"/>
  <c r="CL100" i="24" s="1"/>
  <c r="CK94" i="24"/>
  <c r="CK100" i="24" s="1"/>
  <c r="CK107" i="24" s="1"/>
  <c r="CJ94" i="24"/>
  <c r="CJ100" i="24" s="1"/>
  <c r="CI94" i="24"/>
  <c r="CI100" i="24" s="1"/>
  <c r="CH94" i="24"/>
  <c r="CH100" i="24" s="1"/>
  <c r="CG94" i="24"/>
  <c r="CG100" i="24" s="1"/>
  <c r="CF94" i="24"/>
  <c r="CF100" i="24" s="1"/>
  <c r="CE94" i="24"/>
  <c r="CE100" i="24" s="1"/>
  <c r="CD94" i="24"/>
  <c r="CD100" i="24" s="1"/>
  <c r="CC94" i="24"/>
  <c r="CC100" i="24" s="1"/>
  <c r="CB94" i="24"/>
  <c r="CB100" i="24" s="1"/>
  <c r="CA94" i="24"/>
  <c r="CA100" i="24" s="1"/>
  <c r="BZ94" i="24"/>
  <c r="BZ100" i="24" s="1"/>
  <c r="BY94" i="24"/>
  <c r="BY100" i="24" s="1"/>
  <c r="BX94" i="24"/>
  <c r="BX100" i="24" s="1"/>
  <c r="BW94" i="24"/>
  <c r="BW100" i="24" s="1"/>
  <c r="BV94" i="24"/>
  <c r="BV100" i="24" s="1"/>
  <c r="BV107" i="24" s="1"/>
  <c r="BU94" i="24"/>
  <c r="BU100" i="24" s="1"/>
  <c r="BU107" i="24" s="1"/>
  <c r="BT94" i="24"/>
  <c r="BT100" i="24" s="1"/>
  <c r="BS94" i="24"/>
  <c r="BS100" i="24" s="1"/>
  <c r="BR94" i="24"/>
  <c r="BR100" i="24" s="1"/>
  <c r="BQ94" i="24"/>
  <c r="BQ100" i="24" s="1"/>
  <c r="BP94" i="24"/>
  <c r="BP100" i="24" s="1"/>
  <c r="BO94" i="24"/>
  <c r="BO100" i="24" s="1"/>
  <c r="BN94" i="24"/>
  <c r="BN100" i="24" s="1"/>
  <c r="BM94" i="24"/>
  <c r="BM100" i="24" s="1"/>
  <c r="BM107" i="24" s="1"/>
  <c r="BL94" i="24"/>
  <c r="BL100" i="24" s="1"/>
  <c r="BL107" i="24" s="1"/>
  <c r="BK94" i="24"/>
  <c r="BK100" i="24" s="1"/>
  <c r="BJ94" i="24"/>
  <c r="BJ100" i="24" s="1"/>
  <c r="BI94" i="24"/>
  <c r="BI100" i="24" s="1"/>
  <c r="BH94" i="24"/>
  <c r="BH100" i="24" s="1"/>
  <c r="BG94" i="24"/>
  <c r="BG100" i="24" s="1"/>
  <c r="BF94" i="24"/>
  <c r="BF100" i="24" s="1"/>
  <c r="BE94" i="24"/>
  <c r="BE100" i="24" s="1"/>
  <c r="BD94" i="24"/>
  <c r="BD100" i="24" s="1"/>
  <c r="BC94" i="24"/>
  <c r="BC100" i="24" s="1"/>
  <c r="BB94" i="24"/>
  <c r="BB100" i="24" s="1"/>
  <c r="BA94" i="24"/>
  <c r="BA100" i="24" s="1"/>
  <c r="AZ94" i="24"/>
  <c r="AZ100" i="24" s="1"/>
  <c r="AY94" i="24"/>
  <c r="AY100" i="24" s="1"/>
  <c r="AX94" i="24"/>
  <c r="AX100" i="24" s="1"/>
  <c r="AW94" i="24"/>
  <c r="AW100" i="24" s="1"/>
  <c r="AV94" i="24"/>
  <c r="AV100" i="24" s="1"/>
  <c r="AU94" i="24"/>
  <c r="AU100" i="24" s="1"/>
  <c r="AT94" i="24"/>
  <c r="AT100" i="24" s="1"/>
  <c r="AS94" i="24"/>
  <c r="AS100" i="24" s="1"/>
  <c r="AR94" i="24"/>
  <c r="AR100" i="24" s="1"/>
  <c r="AQ94" i="24"/>
  <c r="AQ100" i="24" s="1"/>
  <c r="AP94" i="24"/>
  <c r="AP100" i="24" s="1"/>
  <c r="AP107" i="24" s="1"/>
  <c r="AO94" i="24"/>
  <c r="AO100" i="24" s="1"/>
  <c r="AO107" i="24" s="1"/>
  <c r="AN94" i="24"/>
  <c r="AN100" i="24" s="1"/>
  <c r="AM94" i="24"/>
  <c r="AM100" i="24" s="1"/>
  <c r="AL94" i="24"/>
  <c r="AL100" i="24" s="1"/>
  <c r="AK94" i="24"/>
  <c r="AK100" i="24" s="1"/>
  <c r="AJ94" i="24"/>
  <c r="AJ100" i="24" s="1"/>
  <c r="AI94" i="24"/>
  <c r="AI100" i="24" s="1"/>
  <c r="AH94" i="24"/>
  <c r="AH100" i="24" s="1"/>
  <c r="AG94" i="24"/>
  <c r="AG100" i="24" s="1"/>
  <c r="AG107" i="24" s="1"/>
  <c r="AF94" i="24"/>
  <c r="AF100" i="24" s="1"/>
  <c r="AE94" i="24"/>
  <c r="AE100" i="24" s="1"/>
  <c r="AD94" i="24"/>
  <c r="AD100" i="24" s="1"/>
  <c r="AC94" i="24"/>
  <c r="AC100" i="24" s="1"/>
  <c r="AB94" i="24"/>
  <c r="AB100" i="24" s="1"/>
  <c r="AA94" i="24"/>
  <c r="AA100" i="24" s="1"/>
  <c r="Z94" i="24"/>
  <c r="Z100" i="24" s="1"/>
  <c r="Y94" i="24"/>
  <c r="Y100" i="24" s="1"/>
  <c r="Y107" i="24" s="1"/>
  <c r="X94" i="24"/>
  <c r="X100" i="24" s="1"/>
  <c r="X107" i="24" s="1"/>
  <c r="W94" i="24"/>
  <c r="W100" i="24" s="1"/>
  <c r="V94" i="24"/>
  <c r="V100" i="24" s="1"/>
  <c r="U94" i="24"/>
  <c r="U100" i="24" s="1"/>
  <c r="T94" i="24"/>
  <c r="T100" i="24" s="1"/>
  <c r="S94" i="24"/>
  <c r="S100" i="24" s="1"/>
  <c r="R94" i="24"/>
  <c r="R100" i="24" s="1"/>
  <c r="Q94" i="24"/>
  <c r="Q100" i="24" s="1"/>
  <c r="P94" i="24"/>
  <c r="P100" i="24" s="1"/>
  <c r="O94" i="24"/>
  <c r="O100" i="24" s="1"/>
  <c r="N94" i="24"/>
  <c r="N100" i="24" s="1"/>
  <c r="M94" i="24"/>
  <c r="M100" i="24" s="1"/>
  <c r="L94" i="24"/>
  <c r="L100" i="24" s="1"/>
  <c r="K94" i="24"/>
  <c r="K100" i="24" s="1"/>
  <c r="J94" i="24"/>
  <c r="J100" i="24" s="1"/>
  <c r="I94" i="24"/>
  <c r="I100" i="24" s="1"/>
  <c r="I107" i="24" s="1"/>
  <c r="H94" i="24"/>
  <c r="H100" i="24" s="1"/>
  <c r="G94" i="24"/>
  <c r="G100" i="24" s="1"/>
  <c r="F94" i="24"/>
  <c r="F100" i="24" s="1"/>
  <c r="F107" i="24" s="1"/>
  <c r="E94" i="24"/>
  <c r="E100" i="24" s="1"/>
  <c r="D94" i="24"/>
  <c r="D100" i="24" s="1"/>
  <c r="C94" i="24"/>
  <c r="C100" i="24" s="1"/>
  <c r="B94" i="24"/>
  <c r="CS101" i="25"/>
  <c r="CR101" i="25"/>
  <c r="CQ101" i="25"/>
  <c r="CP101" i="25"/>
  <c r="CO101" i="25"/>
  <c r="CN101" i="25"/>
  <c r="CM101" i="25"/>
  <c r="CL101" i="25"/>
  <c r="CK101" i="25"/>
  <c r="CJ101" i="25"/>
  <c r="CI101" i="25"/>
  <c r="CH101" i="25"/>
  <c r="CG101" i="25"/>
  <c r="CF101" i="25"/>
  <c r="CE101" i="25"/>
  <c r="CD101" i="25"/>
  <c r="CC101" i="25"/>
  <c r="CB101" i="25"/>
  <c r="CA101" i="25"/>
  <c r="BZ101" i="25"/>
  <c r="BY101" i="25"/>
  <c r="BX101" i="25"/>
  <c r="BW101" i="25"/>
  <c r="BV101" i="25"/>
  <c r="BU101" i="25"/>
  <c r="BT101" i="25"/>
  <c r="BS101" i="25"/>
  <c r="BR101" i="25"/>
  <c r="BQ101" i="25"/>
  <c r="BP101" i="25"/>
  <c r="BO101" i="25"/>
  <c r="BN101" i="25"/>
  <c r="BM101" i="25"/>
  <c r="BL101" i="25"/>
  <c r="BK101" i="25"/>
  <c r="BJ101" i="25"/>
  <c r="BI101" i="25"/>
  <c r="BH101" i="25"/>
  <c r="BG101" i="25"/>
  <c r="BF101" i="25"/>
  <c r="BE101" i="25"/>
  <c r="BD101" i="25"/>
  <c r="BC101" i="25"/>
  <c r="BB101" i="25"/>
  <c r="BA101" i="25"/>
  <c r="AZ101" i="25"/>
  <c r="AY101" i="25"/>
  <c r="AX101" i="25"/>
  <c r="AW101" i="25"/>
  <c r="AV101" i="25"/>
  <c r="AU101" i="25"/>
  <c r="AT101" i="25"/>
  <c r="AS101" i="25"/>
  <c r="AR101" i="25"/>
  <c r="AQ101" i="25"/>
  <c r="AP101" i="25"/>
  <c r="AO101" i="25"/>
  <c r="AN101" i="25"/>
  <c r="AM101" i="25"/>
  <c r="AL101" i="25"/>
  <c r="AK101" i="25"/>
  <c r="AJ101" i="25"/>
  <c r="AI101" i="25"/>
  <c r="AH101" i="25"/>
  <c r="AG101" i="25"/>
  <c r="AF101" i="25"/>
  <c r="AE101" i="25"/>
  <c r="AD101" i="25"/>
  <c r="AC101" i="25"/>
  <c r="AB101" i="25"/>
  <c r="AA101" i="25"/>
  <c r="Z101" i="25"/>
  <c r="Y101" i="25"/>
  <c r="X101" i="25"/>
  <c r="W101" i="25"/>
  <c r="V101" i="25"/>
  <c r="U101" i="25"/>
  <c r="T101" i="25"/>
  <c r="S101" i="25"/>
  <c r="R101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E101" i="25"/>
  <c r="D101" i="25"/>
  <c r="C101" i="25"/>
  <c r="B101" i="25"/>
  <c r="CS94" i="25"/>
  <c r="CS100" i="25" s="1"/>
  <c r="CR94" i="25"/>
  <c r="CR100" i="25" s="1"/>
  <c r="CQ94" i="25"/>
  <c r="CQ100" i="25" s="1"/>
  <c r="CP94" i="25"/>
  <c r="CP100" i="25" s="1"/>
  <c r="CP107" i="25" s="1"/>
  <c r="CO94" i="25"/>
  <c r="CO100" i="25" s="1"/>
  <c r="CN94" i="25"/>
  <c r="CN100" i="25" s="1"/>
  <c r="CM94" i="25"/>
  <c r="CM100" i="25" s="1"/>
  <c r="CL94" i="25"/>
  <c r="CL100" i="25" s="1"/>
  <c r="CK94" i="25"/>
  <c r="CK100" i="25" s="1"/>
  <c r="CJ94" i="25"/>
  <c r="CJ100" i="25" s="1"/>
  <c r="CI94" i="25"/>
  <c r="CI100" i="25" s="1"/>
  <c r="CH94" i="25"/>
  <c r="CH100" i="25" s="1"/>
  <c r="CH107" i="25" s="1"/>
  <c r="CG94" i="25"/>
  <c r="CG100" i="25" s="1"/>
  <c r="CG107" i="25" s="1"/>
  <c r="CF94" i="25"/>
  <c r="CF100" i="25" s="1"/>
  <c r="CE94" i="25"/>
  <c r="CE100" i="25" s="1"/>
  <c r="CD94" i="25"/>
  <c r="CD100" i="25" s="1"/>
  <c r="CC94" i="25"/>
  <c r="CC100" i="25" s="1"/>
  <c r="CB94" i="25"/>
  <c r="CB100" i="25" s="1"/>
  <c r="CA94" i="25"/>
  <c r="CA100" i="25" s="1"/>
  <c r="BZ94" i="25"/>
  <c r="BZ100" i="25" s="1"/>
  <c r="BZ107" i="25" s="1"/>
  <c r="BY94" i="25"/>
  <c r="BY100" i="25" s="1"/>
  <c r="BX94" i="25"/>
  <c r="BX100" i="25" s="1"/>
  <c r="BW94" i="25"/>
  <c r="BW100" i="25" s="1"/>
  <c r="BV94" i="25"/>
  <c r="BV100" i="25" s="1"/>
  <c r="BU94" i="25"/>
  <c r="BU100" i="25" s="1"/>
  <c r="BT94" i="25"/>
  <c r="BT100" i="25" s="1"/>
  <c r="BS94" i="25"/>
  <c r="BS100" i="25" s="1"/>
  <c r="BR94" i="25"/>
  <c r="BR100" i="25" s="1"/>
  <c r="BR107" i="25" s="1"/>
  <c r="BQ94" i="25"/>
  <c r="BQ100" i="25" s="1"/>
  <c r="BP94" i="25"/>
  <c r="BP100" i="25" s="1"/>
  <c r="BO94" i="25"/>
  <c r="BO100" i="25" s="1"/>
  <c r="BN94" i="25"/>
  <c r="BN100" i="25" s="1"/>
  <c r="BM94" i="25"/>
  <c r="BM100" i="25" s="1"/>
  <c r="BL94" i="25"/>
  <c r="BL100" i="25" s="1"/>
  <c r="BK94" i="25"/>
  <c r="BK100" i="25" s="1"/>
  <c r="BJ94" i="25"/>
  <c r="BJ100" i="25" s="1"/>
  <c r="BJ107" i="25" s="1"/>
  <c r="BI94" i="25"/>
  <c r="BI100" i="25" s="1"/>
  <c r="BH94" i="25"/>
  <c r="BH100" i="25" s="1"/>
  <c r="BG94" i="25"/>
  <c r="BG100" i="25" s="1"/>
  <c r="BF94" i="25"/>
  <c r="BF100" i="25" s="1"/>
  <c r="BE94" i="25"/>
  <c r="BE100" i="25" s="1"/>
  <c r="BD94" i="25"/>
  <c r="BD100" i="25" s="1"/>
  <c r="BC94" i="25"/>
  <c r="BC100" i="25" s="1"/>
  <c r="BB94" i="25"/>
  <c r="BB100" i="25" s="1"/>
  <c r="BB107" i="25" s="1"/>
  <c r="BA94" i="25"/>
  <c r="BA100" i="25" s="1"/>
  <c r="AZ94" i="25"/>
  <c r="AZ100" i="25" s="1"/>
  <c r="AY94" i="25"/>
  <c r="AY100" i="25" s="1"/>
  <c r="AX94" i="25"/>
  <c r="AX100" i="25" s="1"/>
  <c r="AW94" i="25"/>
  <c r="AW100" i="25" s="1"/>
  <c r="AV94" i="25"/>
  <c r="AV100" i="25" s="1"/>
  <c r="AU94" i="25"/>
  <c r="AU100" i="25" s="1"/>
  <c r="AT94" i="25"/>
  <c r="AT100" i="25" s="1"/>
  <c r="AT107" i="25" s="1"/>
  <c r="AS94" i="25"/>
  <c r="AS100" i="25" s="1"/>
  <c r="AS107" i="25" s="1"/>
  <c r="AR94" i="25"/>
  <c r="AR100" i="25" s="1"/>
  <c r="AQ94" i="25"/>
  <c r="AQ100" i="25" s="1"/>
  <c r="AP94" i="25"/>
  <c r="AP100" i="25" s="1"/>
  <c r="AO94" i="25"/>
  <c r="AO100" i="25" s="1"/>
  <c r="AN94" i="25"/>
  <c r="AN100" i="25" s="1"/>
  <c r="AM94" i="25"/>
  <c r="AM100" i="25" s="1"/>
  <c r="AL94" i="25"/>
  <c r="AL100" i="25" s="1"/>
  <c r="AL107" i="25" s="1"/>
  <c r="AK94" i="25"/>
  <c r="AK100" i="25" s="1"/>
  <c r="AJ94" i="25"/>
  <c r="AJ100" i="25" s="1"/>
  <c r="AI94" i="25"/>
  <c r="AI100" i="25" s="1"/>
  <c r="AH94" i="25"/>
  <c r="AH100" i="25" s="1"/>
  <c r="AG94" i="25"/>
  <c r="AG100" i="25" s="1"/>
  <c r="AF94" i="25"/>
  <c r="AF100" i="25" s="1"/>
  <c r="AE94" i="25"/>
  <c r="AE100" i="25" s="1"/>
  <c r="AD94" i="25"/>
  <c r="AD100" i="25" s="1"/>
  <c r="AD107" i="25" s="1"/>
  <c r="AC94" i="25"/>
  <c r="AC100" i="25" s="1"/>
  <c r="AB94" i="25"/>
  <c r="AB100" i="25" s="1"/>
  <c r="AA94" i="25"/>
  <c r="AA100" i="25" s="1"/>
  <c r="Z94" i="25"/>
  <c r="Z100" i="25" s="1"/>
  <c r="Y94" i="25"/>
  <c r="Y100" i="25" s="1"/>
  <c r="X94" i="25"/>
  <c r="X100" i="25" s="1"/>
  <c r="W94" i="25"/>
  <c r="W100" i="25" s="1"/>
  <c r="V94" i="25"/>
  <c r="V100" i="25" s="1"/>
  <c r="V107" i="25" s="1"/>
  <c r="U94" i="25"/>
  <c r="U100" i="25" s="1"/>
  <c r="U107" i="25" s="1"/>
  <c r="T94" i="25"/>
  <c r="T100" i="25" s="1"/>
  <c r="S94" i="25"/>
  <c r="S100" i="25" s="1"/>
  <c r="R94" i="25"/>
  <c r="R100" i="25" s="1"/>
  <c r="Q94" i="25"/>
  <c r="Q100" i="25" s="1"/>
  <c r="P94" i="25"/>
  <c r="P100" i="25" s="1"/>
  <c r="P107" i="25" s="1"/>
  <c r="O94" i="25"/>
  <c r="O100" i="25" s="1"/>
  <c r="N94" i="25"/>
  <c r="N100" i="25" s="1"/>
  <c r="N107" i="25" s="1"/>
  <c r="M94" i="25"/>
  <c r="M100" i="25" s="1"/>
  <c r="L94" i="25"/>
  <c r="L100" i="25" s="1"/>
  <c r="K94" i="25"/>
  <c r="K100" i="25" s="1"/>
  <c r="J94" i="25"/>
  <c r="J100" i="25" s="1"/>
  <c r="I94" i="25"/>
  <c r="I100" i="25" s="1"/>
  <c r="H94" i="25"/>
  <c r="H100" i="25" s="1"/>
  <c r="H107" i="25" s="1"/>
  <c r="G94" i="25"/>
  <c r="G100" i="25" s="1"/>
  <c r="F94" i="25"/>
  <c r="F100" i="25" s="1"/>
  <c r="F107" i="25" s="1"/>
  <c r="E94" i="25"/>
  <c r="E100" i="25" s="1"/>
  <c r="E107" i="25" s="1"/>
  <c r="D94" i="25"/>
  <c r="D100" i="25" s="1"/>
  <c r="C94" i="25"/>
  <c r="C100" i="25" s="1"/>
  <c r="B94" i="25"/>
  <c r="CS101" i="26"/>
  <c r="CR101" i="26"/>
  <c r="CQ101" i="26"/>
  <c r="CP101" i="26"/>
  <c r="CO101" i="26"/>
  <c r="CN101" i="26"/>
  <c r="CM101" i="26"/>
  <c r="CL101" i="26"/>
  <c r="CK101" i="26"/>
  <c r="CJ101" i="26"/>
  <c r="CI101" i="26"/>
  <c r="CH101" i="26"/>
  <c r="CG101" i="26"/>
  <c r="CF101" i="26"/>
  <c r="CE101" i="26"/>
  <c r="CD101" i="26"/>
  <c r="CC101" i="26"/>
  <c r="CB101" i="26"/>
  <c r="CA101" i="26"/>
  <c r="BZ101" i="26"/>
  <c r="BY101" i="26"/>
  <c r="BX101" i="26"/>
  <c r="BW101" i="26"/>
  <c r="BV101" i="26"/>
  <c r="BU101" i="26"/>
  <c r="BT101" i="26"/>
  <c r="BS101" i="26"/>
  <c r="BR101" i="26"/>
  <c r="BQ101" i="26"/>
  <c r="BP101" i="26"/>
  <c r="BO101" i="26"/>
  <c r="BN101" i="26"/>
  <c r="BM101" i="26"/>
  <c r="BL101" i="26"/>
  <c r="BK101" i="26"/>
  <c r="BJ101" i="26"/>
  <c r="BI101" i="26"/>
  <c r="BH101" i="26"/>
  <c r="BG101" i="26"/>
  <c r="BF101" i="26"/>
  <c r="BE101" i="26"/>
  <c r="BD101" i="26"/>
  <c r="BC101" i="26"/>
  <c r="BB101" i="26"/>
  <c r="BA101" i="26"/>
  <c r="AZ101" i="26"/>
  <c r="AY101" i="26"/>
  <c r="AX101" i="26"/>
  <c r="AW101" i="26"/>
  <c r="AV101" i="26"/>
  <c r="AU101" i="26"/>
  <c r="AT101" i="26"/>
  <c r="AS101" i="26"/>
  <c r="AR101" i="26"/>
  <c r="AQ101" i="26"/>
  <c r="AP101" i="26"/>
  <c r="AO101" i="26"/>
  <c r="AN101" i="26"/>
  <c r="AM101" i="26"/>
  <c r="AL101" i="26"/>
  <c r="AK101" i="26"/>
  <c r="AJ101" i="26"/>
  <c r="AI101" i="26"/>
  <c r="AH101" i="26"/>
  <c r="AG101" i="26"/>
  <c r="AF101" i="26"/>
  <c r="AE101" i="26"/>
  <c r="AD101" i="26"/>
  <c r="AC101" i="26"/>
  <c r="AB101" i="26"/>
  <c r="AA101" i="26"/>
  <c r="Z101" i="26"/>
  <c r="Y101" i="26"/>
  <c r="X101" i="26"/>
  <c r="W101" i="26"/>
  <c r="V101" i="26"/>
  <c r="U101" i="26"/>
  <c r="T101" i="26"/>
  <c r="S101" i="26"/>
  <c r="R101" i="26"/>
  <c r="Q101" i="26"/>
  <c r="P101" i="26"/>
  <c r="O101" i="26"/>
  <c r="N101" i="26"/>
  <c r="M101" i="26"/>
  <c r="L101" i="26"/>
  <c r="K101" i="26"/>
  <c r="J101" i="26"/>
  <c r="I101" i="26"/>
  <c r="H101" i="26"/>
  <c r="G101" i="26"/>
  <c r="F101" i="26"/>
  <c r="E101" i="26"/>
  <c r="D101" i="26"/>
  <c r="C101" i="26"/>
  <c r="B101" i="26"/>
  <c r="CS94" i="26"/>
  <c r="CS100" i="26" s="1"/>
  <c r="CR94" i="26"/>
  <c r="CR100" i="26" s="1"/>
  <c r="CQ94" i="26"/>
  <c r="CQ100" i="26" s="1"/>
  <c r="CP94" i="26"/>
  <c r="CP100" i="26" s="1"/>
  <c r="CO94" i="26"/>
  <c r="CO100" i="26" s="1"/>
  <c r="CN94" i="26"/>
  <c r="CN100" i="26" s="1"/>
  <c r="CM94" i="26"/>
  <c r="CM100" i="26" s="1"/>
  <c r="CL94" i="26"/>
  <c r="CL100" i="26" s="1"/>
  <c r="CK94" i="26"/>
  <c r="CK100" i="26" s="1"/>
  <c r="CJ94" i="26"/>
  <c r="CJ100" i="26" s="1"/>
  <c r="CJ107" i="26" s="1"/>
  <c r="CI94" i="26"/>
  <c r="CI100" i="26" s="1"/>
  <c r="CH94" i="26"/>
  <c r="CH100" i="26" s="1"/>
  <c r="CG94" i="26"/>
  <c r="CG100" i="26" s="1"/>
  <c r="CF94" i="26"/>
  <c r="CF100" i="26" s="1"/>
  <c r="CE94" i="26"/>
  <c r="CE100" i="26" s="1"/>
  <c r="CD94" i="26"/>
  <c r="CD100" i="26" s="1"/>
  <c r="CC94" i="26"/>
  <c r="CC100" i="26" s="1"/>
  <c r="CB94" i="26"/>
  <c r="CB100" i="26" s="1"/>
  <c r="CA94" i="26"/>
  <c r="CA100" i="26" s="1"/>
  <c r="BZ94" i="26"/>
  <c r="BZ100" i="26" s="1"/>
  <c r="BY94" i="26"/>
  <c r="BY100" i="26" s="1"/>
  <c r="BX94" i="26"/>
  <c r="BX100" i="26" s="1"/>
  <c r="BW94" i="26"/>
  <c r="BW100" i="26" s="1"/>
  <c r="BV94" i="26"/>
  <c r="BV100" i="26" s="1"/>
  <c r="BU94" i="26"/>
  <c r="BU100" i="26" s="1"/>
  <c r="BT94" i="26"/>
  <c r="BT100" i="26" s="1"/>
  <c r="BT107" i="26" s="1"/>
  <c r="BS94" i="26"/>
  <c r="BS100" i="26" s="1"/>
  <c r="BR94" i="26"/>
  <c r="BR100" i="26" s="1"/>
  <c r="BQ94" i="26"/>
  <c r="BQ100" i="26" s="1"/>
  <c r="BP94" i="26"/>
  <c r="BP100" i="26" s="1"/>
  <c r="BO94" i="26"/>
  <c r="BO100" i="26" s="1"/>
  <c r="BN94" i="26"/>
  <c r="BN100" i="26" s="1"/>
  <c r="BM94" i="26"/>
  <c r="BM100" i="26" s="1"/>
  <c r="BL94" i="26"/>
  <c r="BL100" i="26" s="1"/>
  <c r="BL107" i="26" s="1"/>
  <c r="BK94" i="26"/>
  <c r="BK100" i="26" s="1"/>
  <c r="BJ94" i="26"/>
  <c r="BJ100" i="26" s="1"/>
  <c r="BI94" i="26"/>
  <c r="BI100" i="26" s="1"/>
  <c r="BH94" i="26"/>
  <c r="BH100" i="26" s="1"/>
  <c r="BG94" i="26"/>
  <c r="BG100" i="26" s="1"/>
  <c r="BF94" i="26"/>
  <c r="BF100" i="26" s="1"/>
  <c r="BE94" i="26"/>
  <c r="BE100" i="26" s="1"/>
  <c r="BD94" i="26"/>
  <c r="BD100" i="26" s="1"/>
  <c r="BD107" i="26" s="1"/>
  <c r="BC94" i="26"/>
  <c r="BC100" i="26" s="1"/>
  <c r="BB94" i="26"/>
  <c r="BB100" i="26" s="1"/>
  <c r="BA94" i="26"/>
  <c r="BA100" i="26" s="1"/>
  <c r="AZ94" i="26"/>
  <c r="AZ100" i="26" s="1"/>
  <c r="AY94" i="26"/>
  <c r="AY100" i="26" s="1"/>
  <c r="AX94" i="26"/>
  <c r="AX100" i="26" s="1"/>
  <c r="AW94" i="26"/>
  <c r="AW100" i="26" s="1"/>
  <c r="AV94" i="26"/>
  <c r="AV100" i="26" s="1"/>
  <c r="AV107" i="26" s="1"/>
  <c r="AU94" i="26"/>
  <c r="AU100" i="26" s="1"/>
  <c r="AT94" i="26"/>
  <c r="AT100" i="26" s="1"/>
  <c r="AS94" i="26"/>
  <c r="AS100" i="26" s="1"/>
  <c r="AR94" i="26"/>
  <c r="AR100" i="26" s="1"/>
  <c r="AQ94" i="26"/>
  <c r="AQ100" i="26" s="1"/>
  <c r="AP94" i="26"/>
  <c r="AP100" i="26" s="1"/>
  <c r="AO94" i="26"/>
  <c r="AO100" i="26" s="1"/>
  <c r="AN94" i="26"/>
  <c r="AN100" i="26" s="1"/>
  <c r="AM94" i="26"/>
  <c r="AM100" i="26" s="1"/>
  <c r="AL94" i="26"/>
  <c r="AL100" i="26" s="1"/>
  <c r="AK94" i="26"/>
  <c r="AK100" i="26" s="1"/>
  <c r="AJ94" i="26"/>
  <c r="AJ100" i="26" s="1"/>
  <c r="AI94" i="26"/>
  <c r="AI100" i="26" s="1"/>
  <c r="AH94" i="26"/>
  <c r="AH100" i="26" s="1"/>
  <c r="AG94" i="26"/>
  <c r="AG100" i="26" s="1"/>
  <c r="AF94" i="26"/>
  <c r="AF100" i="26" s="1"/>
  <c r="AF107" i="26" s="1"/>
  <c r="AE94" i="26"/>
  <c r="AE100" i="26" s="1"/>
  <c r="AD94" i="26"/>
  <c r="AD100" i="26" s="1"/>
  <c r="AC94" i="26"/>
  <c r="AC100" i="26" s="1"/>
  <c r="AB94" i="26"/>
  <c r="AB100" i="26" s="1"/>
  <c r="AA94" i="26"/>
  <c r="AA100" i="26" s="1"/>
  <c r="Z94" i="26"/>
  <c r="Z100" i="26" s="1"/>
  <c r="Y94" i="26"/>
  <c r="Y100" i="26" s="1"/>
  <c r="X94" i="26"/>
  <c r="X100" i="26" s="1"/>
  <c r="W94" i="26"/>
  <c r="W100" i="26" s="1"/>
  <c r="V94" i="26"/>
  <c r="V100" i="26" s="1"/>
  <c r="U94" i="26"/>
  <c r="U100" i="26" s="1"/>
  <c r="T94" i="26"/>
  <c r="T100" i="26" s="1"/>
  <c r="S94" i="26"/>
  <c r="S100" i="26" s="1"/>
  <c r="R94" i="26"/>
  <c r="R100" i="26" s="1"/>
  <c r="Q94" i="26"/>
  <c r="Q100" i="26" s="1"/>
  <c r="P94" i="26"/>
  <c r="P100" i="26" s="1"/>
  <c r="O94" i="26"/>
  <c r="O100" i="26" s="1"/>
  <c r="N94" i="26"/>
  <c r="N100" i="26" s="1"/>
  <c r="M94" i="26"/>
  <c r="M100" i="26" s="1"/>
  <c r="L94" i="26"/>
  <c r="L100" i="26" s="1"/>
  <c r="K94" i="26"/>
  <c r="K100" i="26" s="1"/>
  <c r="J94" i="26"/>
  <c r="J100" i="26" s="1"/>
  <c r="I94" i="26"/>
  <c r="I100" i="26" s="1"/>
  <c r="H94" i="26"/>
  <c r="H100" i="26" s="1"/>
  <c r="H107" i="26" s="1"/>
  <c r="G94" i="26"/>
  <c r="G100" i="26" s="1"/>
  <c r="F94" i="26"/>
  <c r="F100" i="26" s="1"/>
  <c r="E94" i="26"/>
  <c r="E100" i="26" s="1"/>
  <c r="D94" i="26"/>
  <c r="D100" i="26" s="1"/>
  <c r="C94" i="26"/>
  <c r="C100" i="26" s="1"/>
  <c r="B94" i="26"/>
  <c r="CS101" i="27"/>
  <c r="CR101" i="27"/>
  <c r="CQ101" i="27"/>
  <c r="CP101" i="27"/>
  <c r="CO101" i="27"/>
  <c r="CN101" i="27"/>
  <c r="CM101" i="27"/>
  <c r="CL101" i="27"/>
  <c r="CK101" i="27"/>
  <c r="CJ101" i="27"/>
  <c r="CI101" i="27"/>
  <c r="CH101" i="27"/>
  <c r="CG101" i="27"/>
  <c r="CF101" i="27"/>
  <c r="CE101" i="27"/>
  <c r="CD101" i="27"/>
  <c r="CC101" i="27"/>
  <c r="CB101" i="27"/>
  <c r="CA101" i="27"/>
  <c r="BZ101" i="27"/>
  <c r="BY101" i="27"/>
  <c r="BX101" i="27"/>
  <c r="BW101" i="27"/>
  <c r="BV101" i="27"/>
  <c r="BU101" i="27"/>
  <c r="BT101" i="27"/>
  <c r="BS101" i="27"/>
  <c r="BR101" i="27"/>
  <c r="BQ101" i="27"/>
  <c r="BP101" i="27"/>
  <c r="BO101" i="27"/>
  <c r="BN101" i="27"/>
  <c r="BM101" i="27"/>
  <c r="BL101" i="27"/>
  <c r="BK101" i="27"/>
  <c r="BJ101" i="27"/>
  <c r="BI101" i="27"/>
  <c r="BH101" i="27"/>
  <c r="BG101" i="27"/>
  <c r="BF101" i="27"/>
  <c r="BE101" i="27"/>
  <c r="BD101" i="27"/>
  <c r="BC101" i="27"/>
  <c r="BB101" i="27"/>
  <c r="BA101" i="27"/>
  <c r="AZ101" i="27"/>
  <c r="AY101" i="27"/>
  <c r="AX101" i="27"/>
  <c r="AW101" i="27"/>
  <c r="AV101" i="27"/>
  <c r="AU101" i="27"/>
  <c r="AT101" i="27"/>
  <c r="AS101" i="27"/>
  <c r="AR101" i="27"/>
  <c r="AQ101" i="27"/>
  <c r="AP101" i="27"/>
  <c r="AO101" i="27"/>
  <c r="AN101" i="27"/>
  <c r="AM101" i="27"/>
  <c r="AL101" i="27"/>
  <c r="AK101" i="27"/>
  <c r="AJ101" i="27"/>
  <c r="AI101" i="27"/>
  <c r="AH101" i="27"/>
  <c r="AG101" i="27"/>
  <c r="AF101" i="27"/>
  <c r="AE101" i="27"/>
  <c r="AD101" i="27"/>
  <c r="AC101" i="27"/>
  <c r="AB101" i="27"/>
  <c r="AA101" i="27"/>
  <c r="Z101" i="27"/>
  <c r="Y101" i="27"/>
  <c r="X101" i="27"/>
  <c r="W101" i="27"/>
  <c r="V101" i="27"/>
  <c r="U101" i="27"/>
  <c r="T101" i="27"/>
  <c r="S101" i="27"/>
  <c r="R101" i="27"/>
  <c r="Q101" i="27"/>
  <c r="P101" i="27"/>
  <c r="O101" i="27"/>
  <c r="N101" i="27"/>
  <c r="M101" i="27"/>
  <c r="L101" i="27"/>
  <c r="K101" i="27"/>
  <c r="J101" i="27"/>
  <c r="I101" i="27"/>
  <c r="H101" i="27"/>
  <c r="G101" i="27"/>
  <c r="F101" i="27"/>
  <c r="E101" i="27"/>
  <c r="D101" i="27"/>
  <c r="C101" i="27"/>
  <c r="B101" i="27"/>
  <c r="CS94" i="27"/>
  <c r="CS100" i="27" s="1"/>
  <c r="CS107" i="27" s="1"/>
  <c r="CR94" i="27"/>
  <c r="CR100" i="27" s="1"/>
  <c r="CQ94" i="27"/>
  <c r="CQ100" i="27" s="1"/>
  <c r="CP94" i="27"/>
  <c r="CP100" i="27" s="1"/>
  <c r="CO94" i="27"/>
  <c r="CO100" i="27" s="1"/>
  <c r="CN94" i="27"/>
  <c r="CN100" i="27" s="1"/>
  <c r="CM94" i="27"/>
  <c r="CM100" i="27" s="1"/>
  <c r="CL94" i="27"/>
  <c r="CL100" i="27" s="1"/>
  <c r="CK94" i="27"/>
  <c r="CK100" i="27" s="1"/>
  <c r="CK107" i="27" s="1"/>
  <c r="CJ94" i="27"/>
  <c r="CJ100" i="27" s="1"/>
  <c r="CI94" i="27"/>
  <c r="CI100" i="27" s="1"/>
  <c r="CH94" i="27"/>
  <c r="CH100" i="27" s="1"/>
  <c r="CG94" i="27"/>
  <c r="CG100" i="27" s="1"/>
  <c r="CF94" i="27"/>
  <c r="CF100" i="27" s="1"/>
  <c r="CF107" i="27" s="1"/>
  <c r="CE94" i="27"/>
  <c r="CE100" i="27" s="1"/>
  <c r="CD94" i="27"/>
  <c r="CD100" i="27" s="1"/>
  <c r="CC94" i="27"/>
  <c r="CC100" i="27" s="1"/>
  <c r="CC107" i="27" s="1"/>
  <c r="CB94" i="27"/>
  <c r="CB100" i="27" s="1"/>
  <c r="CA94" i="27"/>
  <c r="CA100" i="27" s="1"/>
  <c r="BZ94" i="27"/>
  <c r="BZ100" i="27" s="1"/>
  <c r="BY94" i="27"/>
  <c r="BY100" i="27" s="1"/>
  <c r="BX94" i="27"/>
  <c r="BX100" i="27" s="1"/>
  <c r="BW94" i="27"/>
  <c r="BW100" i="27" s="1"/>
  <c r="BV94" i="27"/>
  <c r="BV100" i="27" s="1"/>
  <c r="BU94" i="27"/>
  <c r="BU100" i="27" s="1"/>
  <c r="BU107" i="27" s="1"/>
  <c r="BT94" i="27"/>
  <c r="BT100" i="27" s="1"/>
  <c r="BS94" i="27"/>
  <c r="BS100" i="27" s="1"/>
  <c r="BR94" i="27"/>
  <c r="BR100" i="27" s="1"/>
  <c r="BQ94" i="27"/>
  <c r="BQ100" i="27" s="1"/>
  <c r="BP94" i="27"/>
  <c r="BP100" i="27" s="1"/>
  <c r="BO94" i="27"/>
  <c r="BO100" i="27" s="1"/>
  <c r="BN94" i="27"/>
  <c r="BN100" i="27" s="1"/>
  <c r="BM94" i="27"/>
  <c r="BM100" i="27" s="1"/>
  <c r="BM107" i="27" s="1"/>
  <c r="BL94" i="27"/>
  <c r="BL100" i="27" s="1"/>
  <c r="BK94" i="27"/>
  <c r="BK100" i="27" s="1"/>
  <c r="BJ94" i="27"/>
  <c r="BJ100" i="27" s="1"/>
  <c r="BI94" i="27"/>
  <c r="BI100" i="27" s="1"/>
  <c r="BH94" i="27"/>
  <c r="BH100" i="27" s="1"/>
  <c r="BG94" i="27"/>
  <c r="BG100" i="27" s="1"/>
  <c r="BF94" i="27"/>
  <c r="BF100" i="27" s="1"/>
  <c r="BE94" i="27"/>
  <c r="BE100" i="27" s="1"/>
  <c r="BD94" i="27"/>
  <c r="BD100" i="27" s="1"/>
  <c r="BC94" i="27"/>
  <c r="BC100" i="27" s="1"/>
  <c r="BB94" i="27"/>
  <c r="BB100" i="27" s="1"/>
  <c r="BA94" i="27"/>
  <c r="BA100" i="27" s="1"/>
  <c r="AZ94" i="27"/>
  <c r="AZ100" i="27" s="1"/>
  <c r="AY94" i="27"/>
  <c r="AY100" i="27" s="1"/>
  <c r="AX94" i="27"/>
  <c r="AX100" i="27" s="1"/>
  <c r="AW94" i="27"/>
  <c r="AW100" i="27" s="1"/>
  <c r="AW107" i="27" s="1"/>
  <c r="AV94" i="27"/>
  <c r="AV100" i="27" s="1"/>
  <c r="AU94" i="27"/>
  <c r="AU100" i="27" s="1"/>
  <c r="AT94" i="27"/>
  <c r="AT100" i="27" s="1"/>
  <c r="AS94" i="27"/>
  <c r="AS100" i="27" s="1"/>
  <c r="AS107" i="27" s="1"/>
  <c r="AR94" i="27"/>
  <c r="AR100" i="27" s="1"/>
  <c r="AR107" i="27" s="1"/>
  <c r="AQ94" i="27"/>
  <c r="AQ100" i="27" s="1"/>
  <c r="AP94" i="27"/>
  <c r="AP100" i="27" s="1"/>
  <c r="AO94" i="27"/>
  <c r="AO100" i="27" s="1"/>
  <c r="AO107" i="27" s="1"/>
  <c r="AN94" i="27"/>
  <c r="AN100" i="27" s="1"/>
  <c r="AM94" i="27"/>
  <c r="AM100" i="27" s="1"/>
  <c r="AL94" i="27"/>
  <c r="AL100" i="27" s="1"/>
  <c r="AK94" i="27"/>
  <c r="AK100" i="27" s="1"/>
  <c r="AJ94" i="27"/>
  <c r="AJ100" i="27" s="1"/>
  <c r="AI94" i="27"/>
  <c r="AI100" i="27" s="1"/>
  <c r="AH94" i="27"/>
  <c r="AH100" i="27" s="1"/>
  <c r="AG94" i="27"/>
  <c r="AG100" i="27" s="1"/>
  <c r="AG107" i="27" s="1"/>
  <c r="AF94" i="27"/>
  <c r="AF100" i="27" s="1"/>
  <c r="AE94" i="27"/>
  <c r="AE100" i="27" s="1"/>
  <c r="AD94" i="27"/>
  <c r="AD100" i="27" s="1"/>
  <c r="AC94" i="27"/>
  <c r="AC100" i="27" s="1"/>
  <c r="AC107" i="27" s="1"/>
  <c r="AB94" i="27"/>
  <c r="AB100" i="27" s="1"/>
  <c r="AA94" i="27"/>
  <c r="AA100" i="27" s="1"/>
  <c r="Z94" i="27"/>
  <c r="Z100" i="27" s="1"/>
  <c r="Y94" i="27"/>
  <c r="Y100" i="27" s="1"/>
  <c r="Y107" i="27" s="1"/>
  <c r="X94" i="27"/>
  <c r="X100" i="27" s="1"/>
  <c r="W94" i="27"/>
  <c r="W100" i="27" s="1"/>
  <c r="V94" i="27"/>
  <c r="V100" i="27" s="1"/>
  <c r="U94" i="27"/>
  <c r="U100" i="27" s="1"/>
  <c r="T94" i="27"/>
  <c r="T100" i="27" s="1"/>
  <c r="S94" i="27"/>
  <c r="S100" i="27" s="1"/>
  <c r="R94" i="27"/>
  <c r="R100" i="27" s="1"/>
  <c r="Q94" i="27"/>
  <c r="Q100" i="27" s="1"/>
  <c r="Q107" i="27" s="1"/>
  <c r="P94" i="27"/>
  <c r="P100" i="27" s="1"/>
  <c r="O94" i="27"/>
  <c r="O100" i="27" s="1"/>
  <c r="N94" i="27"/>
  <c r="N100" i="27" s="1"/>
  <c r="M94" i="27"/>
  <c r="M100" i="27" s="1"/>
  <c r="L94" i="27"/>
  <c r="L100" i="27" s="1"/>
  <c r="K94" i="27"/>
  <c r="K100" i="27" s="1"/>
  <c r="J94" i="27"/>
  <c r="J100" i="27" s="1"/>
  <c r="I94" i="27"/>
  <c r="I100" i="27" s="1"/>
  <c r="I107" i="27" s="1"/>
  <c r="H94" i="27"/>
  <c r="H100" i="27" s="1"/>
  <c r="G94" i="27"/>
  <c r="G100" i="27" s="1"/>
  <c r="F94" i="27"/>
  <c r="F100" i="27" s="1"/>
  <c r="E94" i="27"/>
  <c r="E100" i="27" s="1"/>
  <c r="D94" i="27"/>
  <c r="D100" i="27" s="1"/>
  <c r="C94" i="27"/>
  <c r="C100" i="27" s="1"/>
  <c r="B94" i="27"/>
  <c r="CS101" i="28"/>
  <c r="CR101" i="28"/>
  <c r="CQ101" i="28"/>
  <c r="CP101" i="28"/>
  <c r="CO101" i="28"/>
  <c r="CN101" i="28"/>
  <c r="CM101" i="28"/>
  <c r="CL101" i="28"/>
  <c r="CK101" i="28"/>
  <c r="CJ101" i="28"/>
  <c r="CI101" i="28"/>
  <c r="CH101" i="28"/>
  <c r="CG101" i="28"/>
  <c r="CF101" i="28"/>
  <c r="CE101" i="28"/>
  <c r="CD101" i="28"/>
  <c r="CC101" i="28"/>
  <c r="CB101" i="28"/>
  <c r="CA101" i="28"/>
  <c r="BZ101" i="28"/>
  <c r="BY101" i="28"/>
  <c r="BX101" i="28"/>
  <c r="BW101" i="28"/>
  <c r="BV101" i="28"/>
  <c r="BU101" i="28"/>
  <c r="BT101" i="28"/>
  <c r="BS101" i="28"/>
  <c r="BR101" i="28"/>
  <c r="BQ101" i="28"/>
  <c r="BP101" i="28"/>
  <c r="BO101" i="28"/>
  <c r="BN101" i="28"/>
  <c r="BM101" i="28"/>
  <c r="BL101" i="28"/>
  <c r="BK101" i="28"/>
  <c r="BJ101" i="28"/>
  <c r="BI101" i="28"/>
  <c r="BH101" i="28"/>
  <c r="BG101" i="28"/>
  <c r="BF101" i="28"/>
  <c r="BE101" i="28"/>
  <c r="BD101" i="28"/>
  <c r="BC101" i="28"/>
  <c r="BB101" i="28"/>
  <c r="BA101" i="28"/>
  <c r="AZ101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K101" i="28"/>
  <c r="AJ101" i="28"/>
  <c r="AI101" i="28"/>
  <c r="AH101" i="28"/>
  <c r="AG101" i="28"/>
  <c r="AF101" i="28"/>
  <c r="AE101" i="28"/>
  <c r="AD101" i="28"/>
  <c r="AC101" i="28"/>
  <c r="AB101" i="28"/>
  <c r="AA101" i="28"/>
  <c r="Z101" i="28"/>
  <c r="Y101" i="28"/>
  <c r="X101" i="28"/>
  <c r="W101" i="28"/>
  <c r="V101" i="28"/>
  <c r="U101" i="28"/>
  <c r="T101" i="28"/>
  <c r="S101" i="28"/>
  <c r="R101" i="28"/>
  <c r="Q101" i="28"/>
  <c r="P101" i="28"/>
  <c r="O101" i="28"/>
  <c r="N101" i="28"/>
  <c r="M101" i="28"/>
  <c r="L101" i="28"/>
  <c r="K101" i="28"/>
  <c r="J101" i="28"/>
  <c r="I101" i="28"/>
  <c r="H101" i="28"/>
  <c r="G101" i="28"/>
  <c r="F101" i="28"/>
  <c r="E101" i="28"/>
  <c r="D101" i="28"/>
  <c r="C101" i="28"/>
  <c r="B101" i="28"/>
  <c r="CS94" i="28"/>
  <c r="CS100" i="28" s="1"/>
  <c r="CR94" i="28"/>
  <c r="CR100" i="28" s="1"/>
  <c r="CQ94" i="28"/>
  <c r="CQ100" i="28" s="1"/>
  <c r="CQ107" i="28" s="1"/>
  <c r="CP94" i="28"/>
  <c r="CP100" i="28" s="1"/>
  <c r="CP107" i="28" s="1"/>
  <c r="CO94" i="28"/>
  <c r="CO100" i="28" s="1"/>
  <c r="CN94" i="28"/>
  <c r="CN100" i="28" s="1"/>
  <c r="CM94" i="28"/>
  <c r="CM100" i="28" s="1"/>
  <c r="CL94" i="28"/>
  <c r="CL100" i="28" s="1"/>
  <c r="CK94" i="28"/>
  <c r="CK100" i="28" s="1"/>
  <c r="CJ94" i="28"/>
  <c r="CJ100" i="28" s="1"/>
  <c r="CJ107" i="28" s="1"/>
  <c r="CI94" i="28"/>
  <c r="CI100" i="28" s="1"/>
  <c r="CI107" i="28" s="1"/>
  <c r="CH94" i="28"/>
  <c r="CH100" i="28" s="1"/>
  <c r="CH107" i="28" s="1"/>
  <c r="CG94" i="28"/>
  <c r="CG100" i="28" s="1"/>
  <c r="CF94" i="28"/>
  <c r="CF100" i="28" s="1"/>
  <c r="CE94" i="28"/>
  <c r="CE100" i="28" s="1"/>
  <c r="CD94" i="28"/>
  <c r="CD100" i="28" s="1"/>
  <c r="CC94" i="28"/>
  <c r="CC100" i="28" s="1"/>
  <c r="CB94" i="28"/>
  <c r="CB100" i="28" s="1"/>
  <c r="CA94" i="28"/>
  <c r="CA100" i="28" s="1"/>
  <c r="CA107" i="28" s="1"/>
  <c r="BZ94" i="28"/>
  <c r="BZ100" i="28" s="1"/>
  <c r="BZ107" i="28" s="1"/>
  <c r="BY94" i="28"/>
  <c r="BY100" i="28" s="1"/>
  <c r="BX94" i="28"/>
  <c r="BX100" i="28" s="1"/>
  <c r="BW94" i="28"/>
  <c r="BW100" i="28" s="1"/>
  <c r="BV94" i="28"/>
  <c r="BV100" i="28" s="1"/>
  <c r="BU94" i="28"/>
  <c r="BU100" i="28" s="1"/>
  <c r="BT94" i="28"/>
  <c r="BT100" i="28" s="1"/>
  <c r="BS94" i="28"/>
  <c r="BS100" i="28" s="1"/>
  <c r="BS107" i="28" s="1"/>
  <c r="BR94" i="28"/>
  <c r="BR100" i="28" s="1"/>
  <c r="BR107" i="28" s="1"/>
  <c r="BQ94" i="28"/>
  <c r="BQ100" i="28" s="1"/>
  <c r="BP94" i="28"/>
  <c r="BP100" i="28" s="1"/>
  <c r="BO94" i="28"/>
  <c r="BO100" i="28" s="1"/>
  <c r="BN94" i="28"/>
  <c r="BN100" i="28" s="1"/>
  <c r="BM94" i="28"/>
  <c r="BM100" i="28" s="1"/>
  <c r="BL94" i="28"/>
  <c r="BL100" i="28" s="1"/>
  <c r="BK94" i="28"/>
  <c r="BK100" i="28" s="1"/>
  <c r="BK107" i="28" s="1"/>
  <c r="BJ94" i="28"/>
  <c r="BJ100" i="28" s="1"/>
  <c r="BJ107" i="28" s="1"/>
  <c r="BI94" i="28"/>
  <c r="BI100" i="28" s="1"/>
  <c r="BH94" i="28"/>
  <c r="BH100" i="28" s="1"/>
  <c r="BG94" i="28"/>
  <c r="BG100" i="28" s="1"/>
  <c r="BF94" i="28"/>
  <c r="BF100" i="28" s="1"/>
  <c r="BE94" i="28"/>
  <c r="BE100" i="28" s="1"/>
  <c r="BD94" i="28"/>
  <c r="BD100" i="28" s="1"/>
  <c r="BC94" i="28"/>
  <c r="BC100" i="28" s="1"/>
  <c r="BC107" i="28" s="1"/>
  <c r="BB94" i="28"/>
  <c r="BB100" i="28" s="1"/>
  <c r="BB107" i="28" s="1"/>
  <c r="BA94" i="28"/>
  <c r="BA100" i="28" s="1"/>
  <c r="AZ94" i="28"/>
  <c r="AZ100" i="28" s="1"/>
  <c r="AY94" i="28"/>
  <c r="AY100" i="28" s="1"/>
  <c r="AX94" i="28"/>
  <c r="AX100" i="28" s="1"/>
  <c r="AW94" i="28"/>
  <c r="AW100" i="28" s="1"/>
  <c r="AV94" i="28"/>
  <c r="AV100" i="28" s="1"/>
  <c r="AU94" i="28"/>
  <c r="AU100" i="28" s="1"/>
  <c r="AU107" i="28" s="1"/>
  <c r="AT94" i="28"/>
  <c r="AT100" i="28" s="1"/>
  <c r="AT107" i="28" s="1"/>
  <c r="AS94" i="28"/>
  <c r="AS100" i="28" s="1"/>
  <c r="AR94" i="28"/>
  <c r="AR100" i="28" s="1"/>
  <c r="AQ94" i="28"/>
  <c r="AQ100" i="28" s="1"/>
  <c r="AP94" i="28"/>
  <c r="AP100" i="28" s="1"/>
  <c r="AO94" i="28"/>
  <c r="AO100" i="28" s="1"/>
  <c r="AN94" i="28"/>
  <c r="AN100" i="28" s="1"/>
  <c r="AM94" i="28"/>
  <c r="AM100" i="28" s="1"/>
  <c r="AM107" i="28" s="1"/>
  <c r="AL94" i="28"/>
  <c r="AL100" i="28" s="1"/>
  <c r="AL107" i="28" s="1"/>
  <c r="AK94" i="28"/>
  <c r="AK100" i="28" s="1"/>
  <c r="AJ94" i="28"/>
  <c r="AJ100" i="28" s="1"/>
  <c r="AI94" i="28"/>
  <c r="AI100" i="28" s="1"/>
  <c r="AH94" i="28"/>
  <c r="AH100" i="28" s="1"/>
  <c r="AG94" i="28"/>
  <c r="AG100" i="28" s="1"/>
  <c r="AF94" i="28"/>
  <c r="AF100" i="28" s="1"/>
  <c r="AF107" i="28" s="1"/>
  <c r="AE94" i="28"/>
  <c r="AE100" i="28" s="1"/>
  <c r="AE107" i="28" s="1"/>
  <c r="AD94" i="28"/>
  <c r="AD100" i="28" s="1"/>
  <c r="AD107" i="28" s="1"/>
  <c r="AC94" i="28"/>
  <c r="AC100" i="28" s="1"/>
  <c r="AB94" i="28"/>
  <c r="AB100" i="28" s="1"/>
  <c r="AA94" i="28"/>
  <c r="AA100" i="28" s="1"/>
  <c r="Z94" i="28"/>
  <c r="Z100" i="28" s="1"/>
  <c r="Y94" i="28"/>
  <c r="Y100" i="28" s="1"/>
  <c r="X94" i="28"/>
  <c r="X100" i="28" s="1"/>
  <c r="W94" i="28"/>
  <c r="W100" i="28" s="1"/>
  <c r="W107" i="28" s="1"/>
  <c r="V94" i="28"/>
  <c r="V100" i="28" s="1"/>
  <c r="V107" i="28" s="1"/>
  <c r="U94" i="28"/>
  <c r="U100" i="28" s="1"/>
  <c r="T94" i="28"/>
  <c r="T100" i="28" s="1"/>
  <c r="S94" i="28"/>
  <c r="S100" i="28" s="1"/>
  <c r="R94" i="28"/>
  <c r="R100" i="28" s="1"/>
  <c r="Q94" i="28"/>
  <c r="Q100" i="28" s="1"/>
  <c r="P94" i="28"/>
  <c r="P100" i="28" s="1"/>
  <c r="O94" i="28"/>
  <c r="O100" i="28" s="1"/>
  <c r="O107" i="28" s="1"/>
  <c r="N94" i="28"/>
  <c r="N100" i="28" s="1"/>
  <c r="N107" i="28" s="1"/>
  <c r="M94" i="28"/>
  <c r="M100" i="28" s="1"/>
  <c r="L94" i="28"/>
  <c r="L100" i="28" s="1"/>
  <c r="K94" i="28"/>
  <c r="K100" i="28" s="1"/>
  <c r="J94" i="28"/>
  <c r="J100" i="28" s="1"/>
  <c r="I94" i="28"/>
  <c r="I100" i="28" s="1"/>
  <c r="H94" i="28"/>
  <c r="H100" i="28" s="1"/>
  <c r="G94" i="28"/>
  <c r="G100" i="28" s="1"/>
  <c r="G107" i="28" s="1"/>
  <c r="F94" i="28"/>
  <c r="F100" i="28" s="1"/>
  <c r="F107" i="28" s="1"/>
  <c r="E94" i="28"/>
  <c r="E100" i="28" s="1"/>
  <c r="D94" i="28"/>
  <c r="D100" i="28" s="1"/>
  <c r="C94" i="28"/>
  <c r="C100" i="28" s="1"/>
  <c r="B94" i="28"/>
  <c r="CS101" i="29"/>
  <c r="CR101" i="29"/>
  <c r="CQ101" i="29"/>
  <c r="CP101" i="29"/>
  <c r="CO101" i="29"/>
  <c r="CN101" i="29"/>
  <c r="CM101" i="29"/>
  <c r="CL101" i="29"/>
  <c r="CK101" i="29"/>
  <c r="CJ101" i="29"/>
  <c r="CI101" i="29"/>
  <c r="CH101" i="29"/>
  <c r="CG101" i="29"/>
  <c r="CF101" i="29"/>
  <c r="CE101" i="29"/>
  <c r="CD101" i="29"/>
  <c r="CC101" i="29"/>
  <c r="CB101" i="29"/>
  <c r="CA101" i="29"/>
  <c r="BZ101" i="29"/>
  <c r="BY101" i="29"/>
  <c r="BX101" i="29"/>
  <c r="BW101" i="29"/>
  <c r="BV101" i="29"/>
  <c r="BU101" i="29"/>
  <c r="BT101" i="29"/>
  <c r="BS101" i="29"/>
  <c r="BR101" i="29"/>
  <c r="BQ101" i="29"/>
  <c r="BP101" i="29"/>
  <c r="BO101" i="29"/>
  <c r="BN101" i="29"/>
  <c r="BM101" i="29"/>
  <c r="BL101" i="29"/>
  <c r="BK101" i="29"/>
  <c r="BJ101" i="29"/>
  <c r="BI101" i="29"/>
  <c r="BH101" i="29"/>
  <c r="BG101" i="29"/>
  <c r="BF101" i="29"/>
  <c r="BE101" i="29"/>
  <c r="BD101" i="29"/>
  <c r="BC101" i="29"/>
  <c r="BB101" i="29"/>
  <c r="BA101" i="29"/>
  <c r="AZ101" i="29"/>
  <c r="AY101" i="29"/>
  <c r="AX101" i="29"/>
  <c r="AW101" i="29"/>
  <c r="AV101" i="29"/>
  <c r="AU101" i="29"/>
  <c r="AT101" i="29"/>
  <c r="AS101" i="29"/>
  <c r="AR101" i="29"/>
  <c r="AQ101" i="29"/>
  <c r="AP101" i="29"/>
  <c r="AO101" i="29"/>
  <c r="AN101" i="29"/>
  <c r="AM101" i="29"/>
  <c r="AL101" i="29"/>
  <c r="AK101" i="29"/>
  <c r="AJ101" i="29"/>
  <c r="AI101" i="29"/>
  <c r="AH101" i="29"/>
  <c r="AG101" i="29"/>
  <c r="AF101" i="29"/>
  <c r="AE101" i="29"/>
  <c r="AD101" i="29"/>
  <c r="AC101" i="29"/>
  <c r="AB101" i="29"/>
  <c r="AA101" i="29"/>
  <c r="Z101" i="29"/>
  <c r="Y101" i="29"/>
  <c r="X101" i="29"/>
  <c r="W101" i="29"/>
  <c r="V101" i="29"/>
  <c r="U101" i="29"/>
  <c r="T101" i="29"/>
  <c r="S101" i="29"/>
  <c r="R101" i="29"/>
  <c r="Q101" i="29"/>
  <c r="P101" i="29"/>
  <c r="O101" i="29"/>
  <c r="N101" i="29"/>
  <c r="M101" i="29"/>
  <c r="L101" i="29"/>
  <c r="K101" i="29"/>
  <c r="J101" i="29"/>
  <c r="I101" i="29"/>
  <c r="H101" i="29"/>
  <c r="G101" i="29"/>
  <c r="F101" i="29"/>
  <c r="E101" i="29"/>
  <c r="D101" i="29"/>
  <c r="C101" i="29"/>
  <c r="B101" i="29"/>
  <c r="CS94" i="29"/>
  <c r="CS100" i="29" s="1"/>
  <c r="CR94" i="29"/>
  <c r="CR100" i="29" s="1"/>
  <c r="CQ94" i="29"/>
  <c r="CQ100" i="29" s="1"/>
  <c r="CP94" i="29"/>
  <c r="CP100" i="29" s="1"/>
  <c r="CO94" i="29"/>
  <c r="CO100" i="29" s="1"/>
  <c r="CN94" i="29"/>
  <c r="CN100" i="29" s="1"/>
  <c r="CN107" i="29" s="1"/>
  <c r="CM94" i="29"/>
  <c r="CM100" i="29" s="1"/>
  <c r="CL94" i="29"/>
  <c r="CL100" i="29" s="1"/>
  <c r="CK94" i="29"/>
  <c r="CK100" i="29" s="1"/>
  <c r="CJ94" i="29"/>
  <c r="CJ100" i="29" s="1"/>
  <c r="CI94" i="29"/>
  <c r="CI100" i="29" s="1"/>
  <c r="CH94" i="29"/>
  <c r="CH100" i="29" s="1"/>
  <c r="CG94" i="29"/>
  <c r="CG100" i="29" s="1"/>
  <c r="CF94" i="29"/>
  <c r="CF100" i="29" s="1"/>
  <c r="CF107" i="29" s="1"/>
  <c r="CE94" i="29"/>
  <c r="CE100" i="29" s="1"/>
  <c r="CD94" i="29"/>
  <c r="CD100" i="29" s="1"/>
  <c r="CC94" i="29"/>
  <c r="CC100" i="29" s="1"/>
  <c r="CB94" i="29"/>
  <c r="CB100" i="29" s="1"/>
  <c r="CA94" i="29"/>
  <c r="CA100" i="29" s="1"/>
  <c r="BZ94" i="29"/>
  <c r="BZ100" i="29" s="1"/>
  <c r="BY94" i="29"/>
  <c r="BY100" i="29" s="1"/>
  <c r="BX94" i="29"/>
  <c r="BX100" i="29" s="1"/>
  <c r="BX107" i="29" s="1"/>
  <c r="BW94" i="29"/>
  <c r="BW100" i="29" s="1"/>
  <c r="BW107" i="29" s="1"/>
  <c r="BV94" i="29"/>
  <c r="BV100" i="29" s="1"/>
  <c r="BU94" i="29"/>
  <c r="BU100" i="29" s="1"/>
  <c r="BT94" i="29"/>
  <c r="BT100" i="29" s="1"/>
  <c r="BS94" i="29"/>
  <c r="BS100" i="29" s="1"/>
  <c r="BR94" i="29"/>
  <c r="BR100" i="29" s="1"/>
  <c r="BQ94" i="29"/>
  <c r="BQ100" i="29" s="1"/>
  <c r="BP94" i="29"/>
  <c r="BP100" i="29" s="1"/>
  <c r="BP107" i="29" s="1"/>
  <c r="BO94" i="29"/>
  <c r="BO100" i="29" s="1"/>
  <c r="BO107" i="29" s="1"/>
  <c r="BN94" i="29"/>
  <c r="BN100" i="29" s="1"/>
  <c r="BM94" i="29"/>
  <c r="BM100" i="29" s="1"/>
  <c r="BL94" i="29"/>
  <c r="BL100" i="29" s="1"/>
  <c r="BK94" i="29"/>
  <c r="BK100" i="29" s="1"/>
  <c r="BJ94" i="29"/>
  <c r="BJ100" i="29" s="1"/>
  <c r="BI94" i="29"/>
  <c r="BI100" i="29" s="1"/>
  <c r="BH94" i="29"/>
  <c r="BH100" i="29" s="1"/>
  <c r="BH107" i="29" s="1"/>
  <c r="BG94" i="29"/>
  <c r="BG100" i="29" s="1"/>
  <c r="BG107" i="29" s="1"/>
  <c r="BF94" i="29"/>
  <c r="BF100" i="29" s="1"/>
  <c r="BE94" i="29"/>
  <c r="BE100" i="29" s="1"/>
  <c r="BD94" i="29"/>
  <c r="BD100" i="29" s="1"/>
  <c r="BC94" i="29"/>
  <c r="BC100" i="29" s="1"/>
  <c r="BB94" i="29"/>
  <c r="BB100" i="29" s="1"/>
  <c r="BA94" i="29"/>
  <c r="BA100" i="29" s="1"/>
  <c r="AZ94" i="29"/>
  <c r="AZ100" i="29" s="1"/>
  <c r="AZ107" i="29" s="1"/>
  <c r="AY94" i="29"/>
  <c r="AY100" i="29" s="1"/>
  <c r="AX94" i="29"/>
  <c r="AX100" i="29" s="1"/>
  <c r="AW94" i="29"/>
  <c r="AW100" i="29" s="1"/>
  <c r="AV94" i="29"/>
  <c r="AV100" i="29" s="1"/>
  <c r="AU94" i="29"/>
  <c r="AU100" i="29" s="1"/>
  <c r="AT94" i="29"/>
  <c r="AT100" i="29" s="1"/>
  <c r="AS94" i="29"/>
  <c r="AS100" i="29" s="1"/>
  <c r="AR94" i="29"/>
  <c r="AR100" i="29" s="1"/>
  <c r="AR107" i="29" s="1"/>
  <c r="AQ94" i="29"/>
  <c r="AQ100" i="29" s="1"/>
  <c r="AQ107" i="29" s="1"/>
  <c r="AP94" i="29"/>
  <c r="AP100" i="29" s="1"/>
  <c r="AO94" i="29"/>
  <c r="AO100" i="29" s="1"/>
  <c r="AN94" i="29"/>
  <c r="AN100" i="29" s="1"/>
  <c r="AM94" i="29"/>
  <c r="AM100" i="29" s="1"/>
  <c r="AL94" i="29"/>
  <c r="AL100" i="29" s="1"/>
  <c r="AK94" i="29"/>
  <c r="AK100" i="29" s="1"/>
  <c r="AJ94" i="29"/>
  <c r="AJ100" i="29" s="1"/>
  <c r="AJ107" i="29" s="1"/>
  <c r="AI94" i="29"/>
  <c r="AI100" i="29" s="1"/>
  <c r="AI107" i="29" s="1"/>
  <c r="AH94" i="29"/>
  <c r="AH100" i="29" s="1"/>
  <c r="AG94" i="29"/>
  <c r="AG100" i="29" s="1"/>
  <c r="AF94" i="29"/>
  <c r="AF100" i="29" s="1"/>
  <c r="AE94" i="29"/>
  <c r="AE100" i="29" s="1"/>
  <c r="AD94" i="29"/>
  <c r="AD100" i="29" s="1"/>
  <c r="AC94" i="29"/>
  <c r="AC100" i="29" s="1"/>
  <c r="AB94" i="29"/>
  <c r="AB100" i="29" s="1"/>
  <c r="AB107" i="29" s="1"/>
  <c r="AA94" i="29"/>
  <c r="AA100" i="29" s="1"/>
  <c r="AA107" i="29" s="1"/>
  <c r="Z94" i="29"/>
  <c r="Z100" i="29" s="1"/>
  <c r="Y94" i="29"/>
  <c r="Y100" i="29" s="1"/>
  <c r="X94" i="29"/>
  <c r="X100" i="29" s="1"/>
  <c r="W94" i="29"/>
  <c r="W100" i="29" s="1"/>
  <c r="V94" i="29"/>
  <c r="V100" i="29" s="1"/>
  <c r="U94" i="29"/>
  <c r="U100" i="29" s="1"/>
  <c r="T94" i="29"/>
  <c r="T100" i="29" s="1"/>
  <c r="T107" i="29" s="1"/>
  <c r="S94" i="29"/>
  <c r="S100" i="29" s="1"/>
  <c r="S107" i="29" s="1"/>
  <c r="R94" i="29"/>
  <c r="R100" i="29" s="1"/>
  <c r="Q94" i="29"/>
  <c r="Q100" i="29" s="1"/>
  <c r="P94" i="29"/>
  <c r="P100" i="29" s="1"/>
  <c r="O94" i="29"/>
  <c r="O100" i="29" s="1"/>
  <c r="N94" i="29"/>
  <c r="N100" i="29" s="1"/>
  <c r="M94" i="29"/>
  <c r="M100" i="29" s="1"/>
  <c r="L94" i="29"/>
  <c r="L100" i="29" s="1"/>
  <c r="L107" i="29" s="1"/>
  <c r="K94" i="29"/>
  <c r="K100" i="29" s="1"/>
  <c r="K107" i="29" s="1"/>
  <c r="J94" i="29"/>
  <c r="J100" i="29" s="1"/>
  <c r="I94" i="29"/>
  <c r="I100" i="29" s="1"/>
  <c r="H94" i="29"/>
  <c r="H100" i="29" s="1"/>
  <c r="G94" i="29"/>
  <c r="G100" i="29" s="1"/>
  <c r="F94" i="29"/>
  <c r="F100" i="29" s="1"/>
  <c r="E94" i="29"/>
  <c r="E100" i="29" s="1"/>
  <c r="D94" i="29"/>
  <c r="D100" i="29" s="1"/>
  <c r="D107" i="29" s="1"/>
  <c r="C94" i="29"/>
  <c r="C100" i="29" s="1"/>
  <c r="C107" i="29" s="1"/>
  <c r="B94" i="29"/>
  <c r="CS101" i="30"/>
  <c r="CR101" i="30"/>
  <c r="CQ101" i="30"/>
  <c r="CP101" i="30"/>
  <c r="CO101" i="30"/>
  <c r="CN101" i="30"/>
  <c r="CM101" i="30"/>
  <c r="CL101" i="30"/>
  <c r="CK101" i="30"/>
  <c r="CJ101" i="30"/>
  <c r="CI101" i="30"/>
  <c r="CH101" i="30"/>
  <c r="CG101" i="30"/>
  <c r="CF101" i="30"/>
  <c r="CE101" i="30"/>
  <c r="CD101" i="30"/>
  <c r="CC101" i="30"/>
  <c r="CB101" i="30"/>
  <c r="CA101" i="30"/>
  <c r="BZ101" i="30"/>
  <c r="BY101" i="30"/>
  <c r="BX101" i="30"/>
  <c r="BW101" i="30"/>
  <c r="BV101" i="30"/>
  <c r="BU101" i="30"/>
  <c r="BT101" i="30"/>
  <c r="BS101" i="30"/>
  <c r="BR101" i="30"/>
  <c r="BQ101" i="30"/>
  <c r="BP101" i="30"/>
  <c r="BO101" i="30"/>
  <c r="BN101" i="30"/>
  <c r="BM101" i="30"/>
  <c r="BL101" i="30"/>
  <c r="BK101" i="30"/>
  <c r="BJ101" i="30"/>
  <c r="BI101" i="30"/>
  <c r="BH101" i="30"/>
  <c r="BG101" i="30"/>
  <c r="BF101" i="30"/>
  <c r="BE101" i="30"/>
  <c r="BD101" i="30"/>
  <c r="BC101" i="30"/>
  <c r="BB101" i="30"/>
  <c r="BA101" i="30"/>
  <c r="AZ101" i="30"/>
  <c r="AY101" i="30"/>
  <c r="AX101" i="30"/>
  <c r="AW101" i="30"/>
  <c r="AV101" i="30"/>
  <c r="AU101" i="30"/>
  <c r="AT101" i="30"/>
  <c r="AS101" i="30"/>
  <c r="AR101" i="30"/>
  <c r="AQ101" i="30"/>
  <c r="AP101" i="30"/>
  <c r="AO101" i="30"/>
  <c r="AN101" i="30"/>
  <c r="AM101" i="30"/>
  <c r="AL101" i="30"/>
  <c r="AK101" i="30"/>
  <c r="AJ101" i="30"/>
  <c r="AI101" i="30"/>
  <c r="AH101" i="30"/>
  <c r="AG101" i="30"/>
  <c r="AF101" i="30"/>
  <c r="AE101" i="30"/>
  <c r="AD101" i="30"/>
  <c r="AC101" i="30"/>
  <c r="AB101" i="30"/>
  <c r="AA101" i="30"/>
  <c r="Z101" i="30"/>
  <c r="Y101" i="30"/>
  <c r="X101" i="30"/>
  <c r="W101" i="30"/>
  <c r="V101" i="30"/>
  <c r="U101" i="30"/>
  <c r="T101" i="30"/>
  <c r="S101" i="30"/>
  <c r="R101" i="30"/>
  <c r="Q101" i="30"/>
  <c r="P101" i="30"/>
  <c r="O101" i="30"/>
  <c r="N101" i="30"/>
  <c r="M101" i="30"/>
  <c r="L101" i="30"/>
  <c r="K101" i="30"/>
  <c r="J101" i="30"/>
  <c r="I101" i="30"/>
  <c r="H101" i="30"/>
  <c r="G101" i="30"/>
  <c r="F101" i="30"/>
  <c r="E101" i="30"/>
  <c r="D101" i="30"/>
  <c r="C101" i="30"/>
  <c r="B101" i="30"/>
  <c r="CS94" i="30"/>
  <c r="CS100" i="30" s="1"/>
  <c r="CS107" i="30" s="1"/>
  <c r="CR94" i="30"/>
  <c r="CR100" i="30" s="1"/>
  <c r="CQ94" i="30"/>
  <c r="CQ100" i="30" s="1"/>
  <c r="CP94" i="30"/>
  <c r="CP100" i="30" s="1"/>
  <c r="CO94" i="30"/>
  <c r="CO100" i="30" s="1"/>
  <c r="CN94" i="30"/>
  <c r="CN100" i="30" s="1"/>
  <c r="CM94" i="30"/>
  <c r="CM100" i="30" s="1"/>
  <c r="CL94" i="30"/>
  <c r="CL100" i="30" s="1"/>
  <c r="CL107" i="30" s="1"/>
  <c r="CK94" i="30"/>
  <c r="CK100" i="30" s="1"/>
  <c r="CK107" i="30" s="1"/>
  <c r="CJ94" i="30"/>
  <c r="CJ100" i="30" s="1"/>
  <c r="CI94" i="30"/>
  <c r="CI100" i="30" s="1"/>
  <c r="CH94" i="30"/>
  <c r="CH100" i="30" s="1"/>
  <c r="CH107" i="30" s="1"/>
  <c r="CG94" i="30"/>
  <c r="CG100" i="30" s="1"/>
  <c r="CG107" i="30" s="1"/>
  <c r="CF94" i="30"/>
  <c r="CF100" i="30" s="1"/>
  <c r="CE94" i="30"/>
  <c r="CE100" i="30" s="1"/>
  <c r="CD94" i="30"/>
  <c r="CD100" i="30" s="1"/>
  <c r="CD107" i="30" s="1"/>
  <c r="CC94" i="30"/>
  <c r="CC100" i="30" s="1"/>
  <c r="CC107" i="30" s="1"/>
  <c r="CB94" i="30"/>
  <c r="CB100" i="30" s="1"/>
  <c r="CA94" i="30"/>
  <c r="CA100" i="30" s="1"/>
  <c r="BZ94" i="30"/>
  <c r="BZ100" i="30" s="1"/>
  <c r="BY94" i="30"/>
  <c r="BY100" i="30" s="1"/>
  <c r="BY107" i="30" s="1"/>
  <c r="BX94" i="30"/>
  <c r="BX100" i="30" s="1"/>
  <c r="BW94" i="30"/>
  <c r="BW100" i="30" s="1"/>
  <c r="BV94" i="30"/>
  <c r="BV100" i="30" s="1"/>
  <c r="BV107" i="30" s="1"/>
  <c r="BU94" i="30"/>
  <c r="BU100" i="30" s="1"/>
  <c r="BU107" i="30" s="1"/>
  <c r="BT94" i="30"/>
  <c r="BT100" i="30" s="1"/>
  <c r="BS94" i="30"/>
  <c r="BS100" i="30" s="1"/>
  <c r="BR94" i="30"/>
  <c r="BR100" i="30" s="1"/>
  <c r="BR107" i="30" s="1"/>
  <c r="BQ94" i="30"/>
  <c r="BQ100" i="30" s="1"/>
  <c r="BQ107" i="30" s="1"/>
  <c r="BP94" i="30"/>
  <c r="BP100" i="30" s="1"/>
  <c r="BO94" i="30"/>
  <c r="BO100" i="30" s="1"/>
  <c r="BN94" i="30"/>
  <c r="BN100" i="30" s="1"/>
  <c r="BN107" i="30" s="1"/>
  <c r="BM94" i="30"/>
  <c r="BM100" i="30" s="1"/>
  <c r="BM107" i="30" s="1"/>
  <c r="BL94" i="30"/>
  <c r="BL100" i="30" s="1"/>
  <c r="BK94" i="30"/>
  <c r="BK100" i="30" s="1"/>
  <c r="BJ94" i="30"/>
  <c r="BJ100" i="30" s="1"/>
  <c r="BJ107" i="30" s="1"/>
  <c r="BI94" i="30"/>
  <c r="BI100" i="30" s="1"/>
  <c r="BI107" i="30" s="1"/>
  <c r="BH94" i="30"/>
  <c r="BH100" i="30" s="1"/>
  <c r="BG94" i="30"/>
  <c r="BG100" i="30" s="1"/>
  <c r="BF94" i="30"/>
  <c r="BF100" i="30" s="1"/>
  <c r="BF107" i="30" s="1"/>
  <c r="BE94" i="30"/>
  <c r="BE100" i="30" s="1"/>
  <c r="BE107" i="30" s="1"/>
  <c r="BD94" i="30"/>
  <c r="BD100" i="30" s="1"/>
  <c r="BC94" i="30"/>
  <c r="BC100" i="30" s="1"/>
  <c r="BB94" i="30"/>
  <c r="BB100" i="30" s="1"/>
  <c r="BB107" i="30" s="1"/>
  <c r="BA94" i="30"/>
  <c r="BA100" i="30" s="1"/>
  <c r="BA107" i="30" s="1"/>
  <c r="AZ94" i="30"/>
  <c r="AZ100" i="30" s="1"/>
  <c r="AY94" i="30"/>
  <c r="AY100" i="30" s="1"/>
  <c r="AX94" i="30"/>
  <c r="AX100" i="30" s="1"/>
  <c r="AX107" i="30" s="1"/>
  <c r="AW94" i="30"/>
  <c r="AW100" i="30" s="1"/>
  <c r="AW107" i="30" s="1"/>
  <c r="AV94" i="30"/>
  <c r="AV100" i="30" s="1"/>
  <c r="AU94" i="30"/>
  <c r="AU100" i="30" s="1"/>
  <c r="AT94" i="30"/>
  <c r="AT100" i="30" s="1"/>
  <c r="AT107" i="30" s="1"/>
  <c r="AS94" i="30"/>
  <c r="AS100" i="30" s="1"/>
  <c r="AS107" i="30" s="1"/>
  <c r="AR94" i="30"/>
  <c r="AR100" i="30" s="1"/>
  <c r="AQ94" i="30"/>
  <c r="AQ100" i="30" s="1"/>
  <c r="AP94" i="30"/>
  <c r="AP100" i="30" s="1"/>
  <c r="AP107" i="30" s="1"/>
  <c r="AO94" i="30"/>
  <c r="AO100" i="30" s="1"/>
  <c r="AO107" i="30" s="1"/>
  <c r="AN94" i="30"/>
  <c r="AN100" i="30" s="1"/>
  <c r="AM94" i="30"/>
  <c r="AM100" i="30" s="1"/>
  <c r="AL94" i="30"/>
  <c r="AL100" i="30" s="1"/>
  <c r="AK94" i="30"/>
  <c r="AK100" i="30" s="1"/>
  <c r="AK107" i="30" s="1"/>
  <c r="AJ94" i="30"/>
  <c r="AJ100" i="30" s="1"/>
  <c r="AI94" i="30"/>
  <c r="AI100" i="30" s="1"/>
  <c r="AH94" i="30"/>
  <c r="AH100" i="30" s="1"/>
  <c r="AH107" i="30" s="1"/>
  <c r="AG94" i="30"/>
  <c r="AG100" i="30" s="1"/>
  <c r="AG107" i="30" s="1"/>
  <c r="AF94" i="30"/>
  <c r="AF100" i="30" s="1"/>
  <c r="AE94" i="30"/>
  <c r="AE100" i="30" s="1"/>
  <c r="AD94" i="30"/>
  <c r="AD100" i="30" s="1"/>
  <c r="AD107" i="30" s="1"/>
  <c r="AC94" i="30"/>
  <c r="AC100" i="30" s="1"/>
  <c r="AC107" i="30" s="1"/>
  <c r="AB94" i="30"/>
  <c r="AB100" i="30" s="1"/>
  <c r="AA94" i="30"/>
  <c r="AA100" i="30" s="1"/>
  <c r="Z94" i="30"/>
  <c r="Z100" i="30" s="1"/>
  <c r="Z107" i="30" s="1"/>
  <c r="Y94" i="30"/>
  <c r="Y100" i="30" s="1"/>
  <c r="Y107" i="30" s="1"/>
  <c r="X94" i="30"/>
  <c r="X100" i="30" s="1"/>
  <c r="W94" i="30"/>
  <c r="W100" i="30" s="1"/>
  <c r="V94" i="30"/>
  <c r="V100" i="30" s="1"/>
  <c r="V107" i="30" s="1"/>
  <c r="U94" i="30"/>
  <c r="U100" i="30" s="1"/>
  <c r="T94" i="30"/>
  <c r="T100" i="30" s="1"/>
  <c r="S94" i="30"/>
  <c r="S100" i="30" s="1"/>
  <c r="R94" i="30"/>
  <c r="R100" i="30" s="1"/>
  <c r="R107" i="30" s="1"/>
  <c r="Q94" i="30"/>
  <c r="Q100" i="30" s="1"/>
  <c r="Q107" i="30" s="1"/>
  <c r="P94" i="30"/>
  <c r="P100" i="30" s="1"/>
  <c r="O94" i="30"/>
  <c r="O100" i="30" s="1"/>
  <c r="N94" i="30"/>
  <c r="N100" i="30" s="1"/>
  <c r="N107" i="30" s="1"/>
  <c r="M94" i="30"/>
  <c r="M100" i="30" s="1"/>
  <c r="L94" i="30"/>
  <c r="L100" i="30" s="1"/>
  <c r="K94" i="30"/>
  <c r="K100" i="30" s="1"/>
  <c r="J94" i="30"/>
  <c r="J100" i="30" s="1"/>
  <c r="J107" i="30" s="1"/>
  <c r="I94" i="30"/>
  <c r="I100" i="30" s="1"/>
  <c r="I107" i="30" s="1"/>
  <c r="H94" i="30"/>
  <c r="H100" i="30" s="1"/>
  <c r="G94" i="30"/>
  <c r="G100" i="30" s="1"/>
  <c r="F94" i="30"/>
  <c r="F100" i="30" s="1"/>
  <c r="F107" i="30" s="1"/>
  <c r="E94" i="30"/>
  <c r="E100" i="30" s="1"/>
  <c r="E107" i="30" s="1"/>
  <c r="D94" i="30"/>
  <c r="D100" i="30" s="1"/>
  <c r="C94" i="30"/>
  <c r="C100" i="30" s="1"/>
  <c r="B94" i="30"/>
  <c r="CS101" i="31"/>
  <c r="CR101" i="31"/>
  <c r="CQ101" i="31"/>
  <c r="CP101" i="31"/>
  <c r="CO101" i="31"/>
  <c r="CN101" i="31"/>
  <c r="CM101" i="31"/>
  <c r="CL101" i="31"/>
  <c r="CK101" i="31"/>
  <c r="CJ101" i="31"/>
  <c r="CI101" i="31"/>
  <c r="CH101" i="31"/>
  <c r="CG101" i="31"/>
  <c r="CF101" i="31"/>
  <c r="CE101" i="31"/>
  <c r="CD101" i="31"/>
  <c r="CC101" i="31"/>
  <c r="CB101" i="31"/>
  <c r="CA101" i="31"/>
  <c r="BZ101" i="31"/>
  <c r="BY101" i="31"/>
  <c r="BX101" i="31"/>
  <c r="BW101" i="31"/>
  <c r="BV101" i="31"/>
  <c r="BU101" i="31"/>
  <c r="BT101" i="31"/>
  <c r="BS101" i="31"/>
  <c r="BR101" i="31"/>
  <c r="BQ101" i="31"/>
  <c r="BP101" i="31"/>
  <c r="BO101" i="31"/>
  <c r="BN101" i="31"/>
  <c r="BM101" i="31"/>
  <c r="BL101" i="31"/>
  <c r="BK101" i="31"/>
  <c r="BJ101" i="31"/>
  <c r="BI101" i="31"/>
  <c r="BH101" i="31"/>
  <c r="BG101" i="31"/>
  <c r="BF101" i="31"/>
  <c r="BE101" i="31"/>
  <c r="BD101" i="31"/>
  <c r="BC101" i="31"/>
  <c r="BB101" i="31"/>
  <c r="BA101" i="31"/>
  <c r="AZ101" i="31"/>
  <c r="AY101" i="31"/>
  <c r="AX101" i="31"/>
  <c r="AW101" i="31"/>
  <c r="AV101" i="31"/>
  <c r="AU101" i="31"/>
  <c r="AT101" i="31"/>
  <c r="AS101" i="31"/>
  <c r="AR101" i="31"/>
  <c r="AQ101" i="31"/>
  <c r="AP101" i="31"/>
  <c r="AO101" i="31"/>
  <c r="AN101" i="31"/>
  <c r="AM101" i="31"/>
  <c r="AL101" i="31"/>
  <c r="AK101" i="31"/>
  <c r="AJ101" i="31"/>
  <c r="AI101" i="31"/>
  <c r="AH101" i="31"/>
  <c r="AG101" i="31"/>
  <c r="AF101" i="31"/>
  <c r="AE101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C101" i="31"/>
  <c r="B101" i="31"/>
  <c r="CS94" i="31"/>
  <c r="CS100" i="31" s="1"/>
  <c r="CS107" i="31" s="1"/>
  <c r="CR94" i="31"/>
  <c r="CR100" i="31" s="1"/>
  <c r="CR107" i="31" s="1"/>
  <c r="CQ94" i="31"/>
  <c r="CQ100" i="31" s="1"/>
  <c r="CP94" i="31"/>
  <c r="CP100" i="31" s="1"/>
  <c r="CP107" i="31" s="1"/>
  <c r="CO94" i="31"/>
  <c r="CO100" i="31" s="1"/>
  <c r="CN94" i="31"/>
  <c r="CN100" i="31" s="1"/>
  <c r="CM94" i="31"/>
  <c r="CM100" i="31" s="1"/>
  <c r="CL94" i="31"/>
  <c r="CL100" i="31" s="1"/>
  <c r="CL107" i="31" s="1"/>
  <c r="CK94" i="31"/>
  <c r="CK100" i="31" s="1"/>
  <c r="CK107" i="31" s="1"/>
  <c r="CJ94" i="31"/>
  <c r="CJ100" i="31" s="1"/>
  <c r="CI94" i="31"/>
  <c r="CI100" i="31" s="1"/>
  <c r="CI107" i="31" s="1"/>
  <c r="CH94" i="31"/>
  <c r="CH100" i="31" s="1"/>
  <c r="CH107" i="31" s="1"/>
  <c r="CG94" i="31"/>
  <c r="CG100" i="31" s="1"/>
  <c r="CF94" i="31"/>
  <c r="CF100" i="31" s="1"/>
  <c r="CE94" i="31"/>
  <c r="CE100" i="31" s="1"/>
  <c r="CD94" i="31"/>
  <c r="CD100" i="31" s="1"/>
  <c r="CD107" i="31" s="1"/>
  <c r="CC94" i="31"/>
  <c r="CC100" i="31" s="1"/>
  <c r="CB94" i="31"/>
  <c r="CB100" i="31" s="1"/>
  <c r="CA94" i="31"/>
  <c r="CA100" i="31" s="1"/>
  <c r="BZ94" i="31"/>
  <c r="BZ100" i="31" s="1"/>
  <c r="BZ107" i="31" s="1"/>
  <c r="BY94" i="31"/>
  <c r="BY100" i="31" s="1"/>
  <c r="BX94" i="31"/>
  <c r="BX100" i="31" s="1"/>
  <c r="BW94" i="31"/>
  <c r="BW100" i="31" s="1"/>
  <c r="BV94" i="31"/>
  <c r="BV100" i="31" s="1"/>
  <c r="BU94" i="31"/>
  <c r="BU100" i="31" s="1"/>
  <c r="BU107" i="31" s="1"/>
  <c r="BT94" i="31"/>
  <c r="BT100" i="31" s="1"/>
  <c r="BT107" i="31" s="1"/>
  <c r="BS94" i="31"/>
  <c r="BS100" i="31" s="1"/>
  <c r="BS107" i="31" s="1"/>
  <c r="BR94" i="31"/>
  <c r="BR100" i="31" s="1"/>
  <c r="BR107" i="31" s="1"/>
  <c r="BQ94" i="31"/>
  <c r="BQ100" i="31" s="1"/>
  <c r="BP94" i="31"/>
  <c r="BP100" i="31" s="1"/>
  <c r="BO94" i="31"/>
  <c r="BO100" i="31" s="1"/>
  <c r="BN94" i="31"/>
  <c r="BN100" i="31" s="1"/>
  <c r="BN107" i="31" s="1"/>
  <c r="BM94" i="31"/>
  <c r="BM100" i="31" s="1"/>
  <c r="BM107" i="31" s="1"/>
  <c r="BL94" i="31"/>
  <c r="BL100" i="31" s="1"/>
  <c r="BK94" i="31"/>
  <c r="BK100" i="31" s="1"/>
  <c r="BJ94" i="31"/>
  <c r="BJ100" i="31" s="1"/>
  <c r="BJ107" i="31" s="1"/>
  <c r="BI94" i="31"/>
  <c r="BI100" i="31" s="1"/>
  <c r="BH94" i="31"/>
  <c r="BH100" i="31" s="1"/>
  <c r="BG94" i="31"/>
  <c r="BG100" i="31" s="1"/>
  <c r="BF94" i="31"/>
  <c r="BF100" i="31" s="1"/>
  <c r="BF107" i="31" s="1"/>
  <c r="BE94" i="31"/>
  <c r="BE100" i="31" s="1"/>
  <c r="BE107" i="31" s="1"/>
  <c r="BD94" i="31"/>
  <c r="BD100" i="31" s="1"/>
  <c r="BC94" i="31"/>
  <c r="BC100" i="31" s="1"/>
  <c r="BC107" i="31" s="1"/>
  <c r="BB94" i="31"/>
  <c r="BB100" i="31" s="1"/>
  <c r="BB107" i="31" s="1"/>
  <c r="BA94" i="31"/>
  <c r="BA100" i="31" s="1"/>
  <c r="AZ94" i="31"/>
  <c r="AZ100" i="31" s="1"/>
  <c r="AY94" i="31"/>
  <c r="AY100" i="31" s="1"/>
  <c r="AX94" i="31"/>
  <c r="AX100" i="31" s="1"/>
  <c r="AX107" i="31" s="1"/>
  <c r="AW94" i="31"/>
  <c r="AW100" i="31" s="1"/>
  <c r="AW107" i="31" s="1"/>
  <c r="AV94" i="31"/>
  <c r="AV100" i="31" s="1"/>
  <c r="AV107" i="31" s="1"/>
  <c r="AU94" i="31"/>
  <c r="AU100" i="31" s="1"/>
  <c r="AU107" i="31" s="1"/>
  <c r="AT94" i="31"/>
  <c r="AT100" i="31" s="1"/>
  <c r="AT107" i="31" s="1"/>
  <c r="AS94" i="31"/>
  <c r="AS100" i="31" s="1"/>
  <c r="AR94" i="31"/>
  <c r="AR100" i="31" s="1"/>
  <c r="AQ94" i="31"/>
  <c r="AQ100" i="31" s="1"/>
  <c r="AP94" i="31"/>
  <c r="AP100" i="31" s="1"/>
  <c r="AP107" i="31" s="1"/>
  <c r="AO94" i="31"/>
  <c r="AO100" i="31" s="1"/>
  <c r="AO107" i="31" s="1"/>
  <c r="AN94" i="31"/>
  <c r="AN100" i="31" s="1"/>
  <c r="AN107" i="31" s="1"/>
  <c r="AM94" i="31"/>
  <c r="AM100" i="31" s="1"/>
  <c r="AM107" i="31" s="1"/>
  <c r="AL94" i="31"/>
  <c r="AL100" i="31" s="1"/>
  <c r="AL107" i="31" s="1"/>
  <c r="AK94" i="31"/>
  <c r="AK100" i="31" s="1"/>
  <c r="AJ94" i="31"/>
  <c r="AJ100" i="31" s="1"/>
  <c r="AI94" i="31"/>
  <c r="AI100" i="31" s="1"/>
  <c r="AH94" i="31"/>
  <c r="AH100" i="31" s="1"/>
  <c r="AG94" i="31"/>
  <c r="AG100" i="31" s="1"/>
  <c r="AG107" i="31" s="1"/>
  <c r="AF94" i="31"/>
  <c r="AF100" i="31" s="1"/>
  <c r="AE94" i="31"/>
  <c r="AE100" i="31" s="1"/>
  <c r="AE107" i="31" s="1"/>
  <c r="AD94" i="31"/>
  <c r="AD100" i="31" s="1"/>
  <c r="AD107" i="31" s="1"/>
  <c r="AC94" i="31"/>
  <c r="AC100" i="31" s="1"/>
  <c r="AB94" i="31"/>
  <c r="AB100" i="31" s="1"/>
  <c r="AA94" i="31"/>
  <c r="AA100" i="31" s="1"/>
  <c r="Z94" i="31"/>
  <c r="Z100" i="31" s="1"/>
  <c r="Z107" i="31" s="1"/>
  <c r="Y94" i="31"/>
  <c r="Y100" i="31" s="1"/>
  <c r="Y107" i="31" s="1"/>
  <c r="X94" i="31"/>
  <c r="X100" i="31" s="1"/>
  <c r="W94" i="31"/>
  <c r="W100" i="31" s="1"/>
  <c r="W107" i="31" s="1"/>
  <c r="V94" i="31"/>
  <c r="V100" i="31" s="1"/>
  <c r="V107" i="31" s="1"/>
  <c r="U94" i="31"/>
  <c r="U100" i="31" s="1"/>
  <c r="T94" i="31"/>
  <c r="T100" i="31" s="1"/>
  <c r="S94" i="31"/>
  <c r="S100" i="31" s="1"/>
  <c r="R94" i="31"/>
  <c r="R100" i="31" s="1"/>
  <c r="Q94" i="31"/>
  <c r="Q100" i="31" s="1"/>
  <c r="Q107" i="31" s="1"/>
  <c r="P94" i="31"/>
  <c r="P100" i="31" s="1"/>
  <c r="P107" i="31" s="1"/>
  <c r="O94" i="31"/>
  <c r="O100" i="31" s="1"/>
  <c r="O107" i="31" s="1"/>
  <c r="N94" i="31"/>
  <c r="N100" i="31" s="1"/>
  <c r="N107" i="31" s="1"/>
  <c r="M94" i="31"/>
  <c r="M100" i="31" s="1"/>
  <c r="L94" i="31"/>
  <c r="L100" i="31" s="1"/>
  <c r="K94" i="31"/>
  <c r="K100" i="31" s="1"/>
  <c r="J94" i="31"/>
  <c r="J100" i="31" s="1"/>
  <c r="J107" i="31" s="1"/>
  <c r="I94" i="31"/>
  <c r="I100" i="31" s="1"/>
  <c r="I107" i="31" s="1"/>
  <c r="H94" i="31"/>
  <c r="H100" i="31" s="1"/>
  <c r="H107" i="31" s="1"/>
  <c r="G94" i="31"/>
  <c r="G100" i="31" s="1"/>
  <c r="G107" i="31" s="1"/>
  <c r="F94" i="31"/>
  <c r="F100" i="31" s="1"/>
  <c r="F107" i="31" s="1"/>
  <c r="E94" i="31"/>
  <c r="E100" i="31" s="1"/>
  <c r="D94" i="31"/>
  <c r="D100" i="31" s="1"/>
  <c r="C94" i="31"/>
  <c r="C100" i="31" s="1"/>
  <c r="B94" i="31"/>
  <c r="CS101" i="32"/>
  <c r="CR101" i="32"/>
  <c r="CQ101" i="32"/>
  <c r="CP101" i="32"/>
  <c r="CO101" i="32"/>
  <c r="CN101" i="32"/>
  <c r="CM101" i="32"/>
  <c r="CL101" i="32"/>
  <c r="CK101" i="32"/>
  <c r="CJ101" i="32"/>
  <c r="CI101" i="32"/>
  <c r="CH101" i="32"/>
  <c r="CG101" i="32"/>
  <c r="CF101" i="32"/>
  <c r="CE101" i="32"/>
  <c r="CD101" i="32"/>
  <c r="CC101" i="32"/>
  <c r="CB101" i="32"/>
  <c r="CA101" i="32"/>
  <c r="BZ101" i="32"/>
  <c r="BY101" i="32"/>
  <c r="BX101" i="32"/>
  <c r="BW101" i="32"/>
  <c r="BV101" i="32"/>
  <c r="BU101" i="32"/>
  <c r="BT101" i="32"/>
  <c r="BS101" i="32"/>
  <c r="BR101" i="32"/>
  <c r="BQ101" i="32"/>
  <c r="BP101" i="32"/>
  <c r="BO101" i="32"/>
  <c r="BN101" i="32"/>
  <c r="BM101" i="32"/>
  <c r="BL101" i="32"/>
  <c r="BK101" i="32"/>
  <c r="BJ101" i="32"/>
  <c r="BI101" i="32"/>
  <c r="BH101" i="32"/>
  <c r="BG101" i="32"/>
  <c r="BF101" i="32"/>
  <c r="BE101" i="32"/>
  <c r="BD101" i="32"/>
  <c r="BC101" i="32"/>
  <c r="BB101" i="32"/>
  <c r="BA101" i="32"/>
  <c r="AZ101" i="32"/>
  <c r="AY101" i="32"/>
  <c r="AX101" i="32"/>
  <c r="AW101" i="32"/>
  <c r="AV101" i="32"/>
  <c r="AU101" i="32"/>
  <c r="AT101" i="32"/>
  <c r="AS101" i="32"/>
  <c r="AR101" i="32"/>
  <c r="AQ101" i="32"/>
  <c r="AP101" i="32"/>
  <c r="AO101" i="32"/>
  <c r="AN101" i="32"/>
  <c r="AM101" i="32"/>
  <c r="AL101" i="32"/>
  <c r="AK101" i="32"/>
  <c r="AJ101" i="32"/>
  <c r="AI101" i="32"/>
  <c r="AH101" i="32"/>
  <c r="AG101" i="32"/>
  <c r="AF101" i="32"/>
  <c r="AE101" i="32"/>
  <c r="AD101" i="32"/>
  <c r="AC101" i="32"/>
  <c r="AB101" i="32"/>
  <c r="AA101" i="32"/>
  <c r="Z101" i="32"/>
  <c r="Y101" i="32"/>
  <c r="X101" i="32"/>
  <c r="W101" i="32"/>
  <c r="V101" i="32"/>
  <c r="U101" i="32"/>
  <c r="T101" i="32"/>
  <c r="S101" i="32"/>
  <c r="R101" i="32"/>
  <c r="Q101" i="32"/>
  <c r="P101" i="32"/>
  <c r="O101" i="32"/>
  <c r="N101" i="32"/>
  <c r="M101" i="32"/>
  <c r="L101" i="32"/>
  <c r="K101" i="32"/>
  <c r="J101" i="32"/>
  <c r="I101" i="32"/>
  <c r="H101" i="32"/>
  <c r="G101" i="32"/>
  <c r="F101" i="32"/>
  <c r="E101" i="32"/>
  <c r="D101" i="32"/>
  <c r="C101" i="32"/>
  <c r="B101" i="32"/>
  <c r="CS94" i="32"/>
  <c r="CS100" i="32" s="1"/>
  <c r="CR94" i="32"/>
  <c r="CR100" i="32" s="1"/>
  <c r="CQ94" i="32"/>
  <c r="CQ100" i="32" s="1"/>
  <c r="CP94" i="32"/>
  <c r="CP100" i="32" s="1"/>
  <c r="CO94" i="32"/>
  <c r="CO100" i="32" s="1"/>
  <c r="CN94" i="32"/>
  <c r="CN100" i="32" s="1"/>
  <c r="CM94" i="32"/>
  <c r="CM100" i="32" s="1"/>
  <c r="CM107" i="32" s="1"/>
  <c r="CL94" i="32"/>
  <c r="CL100" i="32" s="1"/>
  <c r="CK94" i="32"/>
  <c r="CK100" i="32" s="1"/>
  <c r="CJ94" i="32"/>
  <c r="CJ100" i="32" s="1"/>
  <c r="CI94" i="32"/>
  <c r="CI100" i="32" s="1"/>
  <c r="CH94" i="32"/>
  <c r="CH100" i="32" s="1"/>
  <c r="CG94" i="32"/>
  <c r="CG100" i="32" s="1"/>
  <c r="CF94" i="32"/>
  <c r="CF100" i="32" s="1"/>
  <c r="CF107" i="32" s="1"/>
  <c r="CE94" i="32"/>
  <c r="CE100" i="32" s="1"/>
  <c r="CD94" i="32"/>
  <c r="CD100" i="32" s="1"/>
  <c r="CC94" i="32"/>
  <c r="CC100" i="32" s="1"/>
  <c r="CB94" i="32"/>
  <c r="CB100" i="32" s="1"/>
  <c r="CA94" i="32"/>
  <c r="CA100" i="32" s="1"/>
  <c r="BZ94" i="32"/>
  <c r="BZ100" i="32" s="1"/>
  <c r="BY94" i="32"/>
  <c r="BY100" i="32" s="1"/>
  <c r="BX94" i="32"/>
  <c r="BX100" i="32" s="1"/>
  <c r="BX107" i="32" s="1"/>
  <c r="BW94" i="32"/>
  <c r="BW100" i="32" s="1"/>
  <c r="BW107" i="32" s="1"/>
  <c r="BV94" i="32"/>
  <c r="BV100" i="32" s="1"/>
  <c r="BU94" i="32"/>
  <c r="BU100" i="32" s="1"/>
  <c r="BT94" i="32"/>
  <c r="BT100" i="32" s="1"/>
  <c r="BS94" i="32"/>
  <c r="BS100" i="32" s="1"/>
  <c r="BR94" i="32"/>
  <c r="BR100" i="32" s="1"/>
  <c r="BQ94" i="32"/>
  <c r="BQ100" i="32" s="1"/>
  <c r="BP94" i="32"/>
  <c r="BP100" i="32" s="1"/>
  <c r="BO94" i="32"/>
  <c r="BO100" i="32" s="1"/>
  <c r="BO107" i="32" s="1"/>
  <c r="BN94" i="32"/>
  <c r="BN100" i="32" s="1"/>
  <c r="BM94" i="32"/>
  <c r="BM100" i="32" s="1"/>
  <c r="BL94" i="32"/>
  <c r="BL100" i="32" s="1"/>
  <c r="BK94" i="32"/>
  <c r="BK100" i="32" s="1"/>
  <c r="BJ94" i="32"/>
  <c r="BJ100" i="32" s="1"/>
  <c r="BI94" i="32"/>
  <c r="BI100" i="32" s="1"/>
  <c r="BI107" i="32" s="1"/>
  <c r="BH94" i="32"/>
  <c r="BH100" i="32" s="1"/>
  <c r="BH107" i="32" s="1"/>
  <c r="BG94" i="32"/>
  <c r="BG100" i="32" s="1"/>
  <c r="BG107" i="32" s="1"/>
  <c r="BF94" i="32"/>
  <c r="BF100" i="32" s="1"/>
  <c r="BE94" i="32"/>
  <c r="BE100" i="32" s="1"/>
  <c r="BD94" i="32"/>
  <c r="BD100" i="32" s="1"/>
  <c r="BC94" i="32"/>
  <c r="BC100" i="32" s="1"/>
  <c r="BB94" i="32"/>
  <c r="BB100" i="32" s="1"/>
  <c r="BA94" i="32"/>
  <c r="BA100" i="32" s="1"/>
  <c r="AZ94" i="32"/>
  <c r="AZ100" i="32" s="1"/>
  <c r="AY94" i="32"/>
  <c r="AY100" i="32" s="1"/>
  <c r="AY107" i="32" s="1"/>
  <c r="AX94" i="32"/>
  <c r="AX100" i="32" s="1"/>
  <c r="AW94" i="32"/>
  <c r="AW100" i="32" s="1"/>
  <c r="AV94" i="32"/>
  <c r="AV100" i="32" s="1"/>
  <c r="AU94" i="32"/>
  <c r="AU100" i="32" s="1"/>
  <c r="AT94" i="32"/>
  <c r="AT100" i="32" s="1"/>
  <c r="AS94" i="32"/>
  <c r="AS100" i="32" s="1"/>
  <c r="AS107" i="32" s="1"/>
  <c r="AR94" i="32"/>
  <c r="AR100" i="32" s="1"/>
  <c r="AQ94" i="32"/>
  <c r="AQ100" i="32" s="1"/>
  <c r="AP94" i="32"/>
  <c r="AP100" i="32" s="1"/>
  <c r="AO94" i="32"/>
  <c r="AO100" i="32" s="1"/>
  <c r="AN94" i="32"/>
  <c r="AN100" i="32" s="1"/>
  <c r="AM94" i="32"/>
  <c r="AM100" i="32" s="1"/>
  <c r="AL94" i="32"/>
  <c r="AL100" i="32" s="1"/>
  <c r="AK94" i="32"/>
  <c r="AK100" i="32" s="1"/>
  <c r="AK107" i="32" s="1"/>
  <c r="AJ94" i="32"/>
  <c r="AJ100" i="32" s="1"/>
  <c r="AJ107" i="32" s="1"/>
  <c r="AI94" i="32"/>
  <c r="AI100" i="32" s="1"/>
  <c r="AI107" i="32" s="1"/>
  <c r="AH94" i="32"/>
  <c r="AH100" i="32" s="1"/>
  <c r="AG94" i="32"/>
  <c r="AG100" i="32" s="1"/>
  <c r="AF94" i="32"/>
  <c r="AF100" i="32" s="1"/>
  <c r="AE94" i="32"/>
  <c r="AE100" i="32" s="1"/>
  <c r="AD94" i="32"/>
  <c r="AD100" i="32" s="1"/>
  <c r="AC94" i="32"/>
  <c r="AC100" i="32" s="1"/>
  <c r="AB94" i="32"/>
  <c r="AB100" i="32" s="1"/>
  <c r="AA94" i="32"/>
  <c r="AA100" i="32" s="1"/>
  <c r="AA107" i="32" s="1"/>
  <c r="Z94" i="32"/>
  <c r="Z100" i="32" s="1"/>
  <c r="Y94" i="32"/>
  <c r="Y100" i="32" s="1"/>
  <c r="X94" i="32"/>
  <c r="X100" i="32" s="1"/>
  <c r="W94" i="32"/>
  <c r="W100" i="32" s="1"/>
  <c r="V94" i="32"/>
  <c r="V100" i="32" s="1"/>
  <c r="U94" i="32"/>
  <c r="U100" i="32" s="1"/>
  <c r="U107" i="32" s="1"/>
  <c r="T94" i="32"/>
  <c r="T100" i="32" s="1"/>
  <c r="T107" i="32" s="1"/>
  <c r="S94" i="32"/>
  <c r="S100" i="32" s="1"/>
  <c r="R94" i="32"/>
  <c r="R100" i="32" s="1"/>
  <c r="Q94" i="32"/>
  <c r="Q100" i="32" s="1"/>
  <c r="P94" i="32"/>
  <c r="P100" i="32" s="1"/>
  <c r="O94" i="32"/>
  <c r="O100" i="32" s="1"/>
  <c r="N94" i="32"/>
  <c r="N100" i="32" s="1"/>
  <c r="M94" i="32"/>
  <c r="M100" i="32" s="1"/>
  <c r="L94" i="32"/>
  <c r="L100" i="32" s="1"/>
  <c r="L107" i="32" s="1"/>
  <c r="K94" i="32"/>
  <c r="K100" i="32" s="1"/>
  <c r="K107" i="32" s="1"/>
  <c r="J94" i="32"/>
  <c r="J100" i="32" s="1"/>
  <c r="I94" i="32"/>
  <c r="I100" i="32" s="1"/>
  <c r="H94" i="32"/>
  <c r="H100" i="32" s="1"/>
  <c r="G94" i="32"/>
  <c r="G100" i="32" s="1"/>
  <c r="F94" i="32"/>
  <c r="F100" i="32" s="1"/>
  <c r="E94" i="32"/>
  <c r="E100" i="32" s="1"/>
  <c r="D94" i="32"/>
  <c r="D100" i="32" s="1"/>
  <c r="C94" i="32"/>
  <c r="C100" i="32" s="1"/>
  <c r="C107" i="32" s="1"/>
  <c r="B94" i="32"/>
  <c r="CS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W101" i="4"/>
  <c r="BV101" i="4"/>
  <c r="BU101" i="4"/>
  <c r="BT101" i="4"/>
  <c r="BS101" i="4"/>
  <c r="BR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F101" i="4"/>
  <c r="E101" i="4"/>
  <c r="D101" i="4"/>
  <c r="C101" i="4"/>
  <c r="B101" i="4"/>
  <c r="CS94" i="4"/>
  <c r="CS100" i="4" s="1"/>
  <c r="CR94" i="4"/>
  <c r="CR100" i="4" s="1"/>
  <c r="CQ94" i="4"/>
  <c r="CQ100" i="4" s="1"/>
  <c r="CP94" i="4"/>
  <c r="CP100" i="4" s="1"/>
  <c r="CO94" i="4"/>
  <c r="CO100" i="4" s="1"/>
  <c r="CO107" i="4" s="1"/>
  <c r="CN94" i="4"/>
  <c r="CN100" i="4" s="1"/>
  <c r="CM94" i="4"/>
  <c r="CM100" i="4" s="1"/>
  <c r="CL94" i="4"/>
  <c r="CL100" i="4" s="1"/>
  <c r="CL107" i="4" s="1"/>
  <c r="CK94" i="4"/>
  <c r="CK100" i="4" s="1"/>
  <c r="CJ94" i="4"/>
  <c r="CJ100" i="4" s="1"/>
  <c r="CI94" i="4"/>
  <c r="CI100" i="4" s="1"/>
  <c r="CH94" i="4"/>
  <c r="CH100" i="4" s="1"/>
  <c r="CG94" i="4"/>
  <c r="CG100" i="4" s="1"/>
  <c r="CG107" i="4" s="1"/>
  <c r="CF94" i="4"/>
  <c r="CF100" i="4" s="1"/>
  <c r="CE94" i="4"/>
  <c r="CE100" i="4" s="1"/>
  <c r="CD94" i="4"/>
  <c r="CD100" i="4" s="1"/>
  <c r="CD107" i="4" s="1"/>
  <c r="CC94" i="4"/>
  <c r="CC100" i="4" s="1"/>
  <c r="CB94" i="4"/>
  <c r="CB100" i="4" s="1"/>
  <c r="CA94" i="4"/>
  <c r="CA100" i="4" s="1"/>
  <c r="BZ94" i="4"/>
  <c r="BZ100" i="4" s="1"/>
  <c r="BY94" i="4"/>
  <c r="BY100" i="4" s="1"/>
  <c r="BX94" i="4"/>
  <c r="BX100" i="4" s="1"/>
  <c r="BW94" i="4"/>
  <c r="BW100" i="4" s="1"/>
  <c r="BV94" i="4"/>
  <c r="BV100" i="4" s="1"/>
  <c r="BV107" i="4" s="1"/>
  <c r="BU94" i="4"/>
  <c r="BU100" i="4" s="1"/>
  <c r="BT94" i="4"/>
  <c r="BT100" i="4" s="1"/>
  <c r="BS94" i="4"/>
  <c r="BS100" i="4" s="1"/>
  <c r="BR94" i="4"/>
  <c r="BR100" i="4" s="1"/>
  <c r="BQ94" i="4"/>
  <c r="BQ100" i="4" s="1"/>
  <c r="BQ107" i="4" s="1"/>
  <c r="BP94" i="4"/>
  <c r="BP100" i="4" s="1"/>
  <c r="BO94" i="4"/>
  <c r="BO100" i="4" s="1"/>
  <c r="BN94" i="4"/>
  <c r="BN100" i="4" s="1"/>
  <c r="BN107" i="4" s="1"/>
  <c r="BM94" i="4"/>
  <c r="BM100" i="4" s="1"/>
  <c r="BL94" i="4"/>
  <c r="BL100" i="4" s="1"/>
  <c r="BK94" i="4"/>
  <c r="BK100" i="4" s="1"/>
  <c r="BJ94" i="4"/>
  <c r="BJ100" i="4" s="1"/>
  <c r="BI94" i="4"/>
  <c r="BI100" i="4" s="1"/>
  <c r="BI107" i="4" s="1"/>
  <c r="BH94" i="4"/>
  <c r="BH100" i="4" s="1"/>
  <c r="BG94" i="4"/>
  <c r="BG100" i="4" s="1"/>
  <c r="BF94" i="4"/>
  <c r="BF100" i="4" s="1"/>
  <c r="BF107" i="4" s="1"/>
  <c r="BE94" i="4"/>
  <c r="BE100" i="4" s="1"/>
  <c r="BD94" i="4"/>
  <c r="BD100" i="4" s="1"/>
  <c r="BC94" i="4"/>
  <c r="BC100" i="4" s="1"/>
  <c r="BB94" i="4"/>
  <c r="BB100" i="4" s="1"/>
  <c r="BA94" i="4"/>
  <c r="BA100" i="4" s="1"/>
  <c r="BA107" i="4" s="1"/>
  <c r="AZ94" i="4"/>
  <c r="AZ100" i="4" s="1"/>
  <c r="AY94" i="4"/>
  <c r="AY100" i="4" s="1"/>
  <c r="AX94" i="4"/>
  <c r="AX100" i="4" s="1"/>
  <c r="AX107" i="4" s="1"/>
  <c r="AW94" i="4"/>
  <c r="AW100" i="4" s="1"/>
  <c r="AV94" i="4"/>
  <c r="AV100" i="4" s="1"/>
  <c r="AU94" i="4"/>
  <c r="AU100" i="4" s="1"/>
  <c r="AT94" i="4"/>
  <c r="AT100" i="4" s="1"/>
  <c r="AS94" i="4"/>
  <c r="AS100" i="4" s="1"/>
  <c r="AS107" i="4" s="1"/>
  <c r="AR94" i="4"/>
  <c r="AR100" i="4" s="1"/>
  <c r="AQ94" i="4"/>
  <c r="AQ100" i="4" s="1"/>
  <c r="AP94" i="4"/>
  <c r="AP100" i="4" s="1"/>
  <c r="AP107" i="4" s="1"/>
  <c r="AO94" i="4"/>
  <c r="AO100" i="4" s="1"/>
  <c r="AN94" i="4"/>
  <c r="AN100" i="4" s="1"/>
  <c r="AM94" i="4"/>
  <c r="AM100" i="4" s="1"/>
  <c r="AL94" i="4"/>
  <c r="AL100" i="4" s="1"/>
  <c r="AK94" i="4"/>
  <c r="AK100" i="4" s="1"/>
  <c r="AJ94" i="4"/>
  <c r="AJ100" i="4" s="1"/>
  <c r="AI94" i="4"/>
  <c r="AI100" i="4" s="1"/>
  <c r="AH94" i="4"/>
  <c r="AH100" i="4" s="1"/>
  <c r="AH107" i="4" s="1"/>
  <c r="AG94" i="4"/>
  <c r="AG100" i="4" s="1"/>
  <c r="AF94" i="4"/>
  <c r="AF100" i="4" s="1"/>
  <c r="AE94" i="4"/>
  <c r="AE100" i="4" s="1"/>
  <c r="AD94" i="4"/>
  <c r="AD100" i="4" s="1"/>
  <c r="AC94" i="4"/>
  <c r="AC100" i="4" s="1"/>
  <c r="AC107" i="4" s="1"/>
  <c r="AB94" i="4"/>
  <c r="AB100" i="4" s="1"/>
  <c r="AA94" i="4"/>
  <c r="AA100" i="4" s="1"/>
  <c r="Z94" i="4"/>
  <c r="Z100" i="4" s="1"/>
  <c r="Z107" i="4" s="1"/>
  <c r="Y94" i="4"/>
  <c r="Y100" i="4" s="1"/>
  <c r="X94" i="4"/>
  <c r="X100" i="4" s="1"/>
  <c r="W94" i="4"/>
  <c r="W100" i="4" s="1"/>
  <c r="V94" i="4"/>
  <c r="V100" i="4" s="1"/>
  <c r="U94" i="4"/>
  <c r="U100" i="4" s="1"/>
  <c r="U107" i="4" s="1"/>
  <c r="T94" i="4"/>
  <c r="T100" i="4" s="1"/>
  <c r="S94" i="4"/>
  <c r="S100" i="4" s="1"/>
  <c r="R94" i="4"/>
  <c r="R100" i="4" s="1"/>
  <c r="R107" i="4" s="1"/>
  <c r="Q94" i="4"/>
  <c r="Q100" i="4" s="1"/>
  <c r="P94" i="4"/>
  <c r="P100" i="4" s="1"/>
  <c r="O94" i="4"/>
  <c r="O100" i="4" s="1"/>
  <c r="N94" i="4"/>
  <c r="N100" i="4" s="1"/>
  <c r="M94" i="4"/>
  <c r="M100" i="4" s="1"/>
  <c r="L94" i="4"/>
  <c r="L100" i="4" s="1"/>
  <c r="K94" i="4"/>
  <c r="K100" i="4" s="1"/>
  <c r="J94" i="4"/>
  <c r="J100" i="4" s="1"/>
  <c r="J107" i="4" s="1"/>
  <c r="I94" i="4"/>
  <c r="I100" i="4" s="1"/>
  <c r="H94" i="4"/>
  <c r="H100" i="4" s="1"/>
  <c r="G94" i="4"/>
  <c r="G100" i="4" s="1"/>
  <c r="F94" i="4"/>
  <c r="F100" i="4" s="1"/>
  <c r="E94" i="4"/>
  <c r="E100" i="4" s="1"/>
  <c r="E107" i="4" s="1"/>
  <c r="D94" i="4"/>
  <c r="D100" i="4" s="1"/>
  <c r="C94" i="4"/>
  <c r="C100" i="4" s="1"/>
  <c r="B94" i="4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B101" i="3"/>
  <c r="CS94" i="3"/>
  <c r="CS100" i="3" s="1"/>
  <c r="CS107" i="3" s="1"/>
  <c r="CR94" i="3"/>
  <c r="CR100" i="3" s="1"/>
  <c r="CR107" i="3" s="1"/>
  <c r="CQ94" i="3"/>
  <c r="CQ100" i="3" s="1"/>
  <c r="CP94" i="3"/>
  <c r="CP100" i="3" s="1"/>
  <c r="CO94" i="3"/>
  <c r="CO100" i="3" s="1"/>
  <c r="CN94" i="3"/>
  <c r="CN100" i="3" s="1"/>
  <c r="CN107" i="3" s="1"/>
  <c r="CM94" i="3"/>
  <c r="CM100" i="3" s="1"/>
  <c r="CL94" i="3"/>
  <c r="CL100" i="3" s="1"/>
  <c r="CL107" i="3" s="1"/>
  <c r="CK94" i="3"/>
  <c r="CK100" i="3" s="1"/>
  <c r="CK107" i="3" s="1"/>
  <c r="CJ94" i="3"/>
  <c r="CJ100" i="3" s="1"/>
  <c r="CJ107" i="3" s="1"/>
  <c r="CI94" i="3"/>
  <c r="CI100" i="3" s="1"/>
  <c r="CI107" i="3" s="1"/>
  <c r="CH94" i="3"/>
  <c r="CH100" i="3" s="1"/>
  <c r="CG94" i="3"/>
  <c r="CG100" i="3" s="1"/>
  <c r="CF94" i="3"/>
  <c r="CF100" i="3" s="1"/>
  <c r="CF107" i="3" s="1"/>
  <c r="CE94" i="3"/>
  <c r="CE100" i="3" s="1"/>
  <c r="CD94" i="3"/>
  <c r="CD100" i="3" s="1"/>
  <c r="CD107" i="3" s="1"/>
  <c r="CC94" i="3"/>
  <c r="CC100" i="3" s="1"/>
  <c r="CC107" i="3" s="1"/>
  <c r="CB94" i="3"/>
  <c r="CB100" i="3" s="1"/>
  <c r="CB107" i="3" s="1"/>
  <c r="CA94" i="3"/>
  <c r="CA100" i="3" s="1"/>
  <c r="CA107" i="3" s="1"/>
  <c r="BZ94" i="3"/>
  <c r="BZ100" i="3" s="1"/>
  <c r="BY94" i="3"/>
  <c r="BY100" i="3" s="1"/>
  <c r="BX94" i="3"/>
  <c r="BX100" i="3" s="1"/>
  <c r="BX107" i="3" s="1"/>
  <c r="BW94" i="3"/>
  <c r="BW100" i="3" s="1"/>
  <c r="BW107" i="3" s="1"/>
  <c r="BV94" i="3"/>
  <c r="BV100" i="3" s="1"/>
  <c r="BV107" i="3" s="1"/>
  <c r="BU94" i="3"/>
  <c r="BU100" i="3" s="1"/>
  <c r="BU107" i="3" s="1"/>
  <c r="BT94" i="3"/>
  <c r="BT100" i="3" s="1"/>
  <c r="BT107" i="3" s="1"/>
  <c r="BS94" i="3"/>
  <c r="BS100" i="3" s="1"/>
  <c r="BS107" i="3" s="1"/>
  <c r="BR94" i="3"/>
  <c r="BR100" i="3" s="1"/>
  <c r="BQ94" i="3"/>
  <c r="BQ100" i="3" s="1"/>
  <c r="BP94" i="3"/>
  <c r="BP100" i="3" s="1"/>
  <c r="BP107" i="3" s="1"/>
  <c r="BO94" i="3"/>
  <c r="BO100" i="3" s="1"/>
  <c r="BN94" i="3"/>
  <c r="BN100" i="3" s="1"/>
  <c r="BN107" i="3" s="1"/>
  <c r="BM94" i="3"/>
  <c r="BM100" i="3" s="1"/>
  <c r="BM107" i="3" s="1"/>
  <c r="BL94" i="3"/>
  <c r="BL100" i="3" s="1"/>
  <c r="BL107" i="3" s="1"/>
  <c r="BK94" i="3"/>
  <c r="BK100" i="3" s="1"/>
  <c r="BK107" i="3" s="1"/>
  <c r="BJ94" i="3"/>
  <c r="BJ100" i="3" s="1"/>
  <c r="BI94" i="3"/>
  <c r="BI100" i="3" s="1"/>
  <c r="BH94" i="3"/>
  <c r="BH100" i="3" s="1"/>
  <c r="BH107" i="3" s="1"/>
  <c r="BG94" i="3"/>
  <c r="BG100" i="3" s="1"/>
  <c r="BF94" i="3"/>
  <c r="BF100" i="3" s="1"/>
  <c r="BF107" i="3" s="1"/>
  <c r="BE94" i="3"/>
  <c r="BE100" i="3" s="1"/>
  <c r="BE107" i="3" s="1"/>
  <c r="BD94" i="3"/>
  <c r="BD100" i="3" s="1"/>
  <c r="BD107" i="3" s="1"/>
  <c r="BC94" i="3"/>
  <c r="BC100" i="3" s="1"/>
  <c r="BC107" i="3" s="1"/>
  <c r="BB94" i="3"/>
  <c r="BB100" i="3" s="1"/>
  <c r="BA94" i="3"/>
  <c r="BA100" i="3" s="1"/>
  <c r="AZ94" i="3"/>
  <c r="AZ100" i="3" s="1"/>
  <c r="AZ107" i="3" s="1"/>
  <c r="AY94" i="3"/>
  <c r="AY100" i="3" s="1"/>
  <c r="AX94" i="3"/>
  <c r="AX100" i="3" s="1"/>
  <c r="AX107" i="3" s="1"/>
  <c r="AW94" i="3"/>
  <c r="AW100" i="3" s="1"/>
  <c r="AW107" i="3" s="1"/>
  <c r="AV94" i="3"/>
  <c r="AV100" i="3" s="1"/>
  <c r="AV107" i="3" s="1"/>
  <c r="AU94" i="3"/>
  <c r="AU100" i="3" s="1"/>
  <c r="AU107" i="3" s="1"/>
  <c r="AT94" i="3"/>
  <c r="AT100" i="3" s="1"/>
  <c r="AS94" i="3"/>
  <c r="AS100" i="3" s="1"/>
  <c r="AR94" i="3"/>
  <c r="AR100" i="3" s="1"/>
  <c r="AR107" i="3" s="1"/>
  <c r="AQ94" i="3"/>
  <c r="AQ100" i="3" s="1"/>
  <c r="AP94" i="3"/>
  <c r="AP100" i="3" s="1"/>
  <c r="AP107" i="3" s="1"/>
  <c r="AO94" i="3"/>
  <c r="AO100" i="3" s="1"/>
  <c r="AO107" i="3" s="1"/>
  <c r="AN94" i="3"/>
  <c r="AN100" i="3" s="1"/>
  <c r="AN107" i="3" s="1"/>
  <c r="AM94" i="3"/>
  <c r="AM100" i="3" s="1"/>
  <c r="AM107" i="3" s="1"/>
  <c r="AL94" i="3"/>
  <c r="AL100" i="3" s="1"/>
  <c r="AK94" i="3"/>
  <c r="AK100" i="3" s="1"/>
  <c r="AJ94" i="3"/>
  <c r="AJ100" i="3" s="1"/>
  <c r="AJ107" i="3" s="1"/>
  <c r="AI94" i="3"/>
  <c r="AI100" i="3" s="1"/>
  <c r="AH94" i="3"/>
  <c r="AH100" i="3" s="1"/>
  <c r="AH107" i="3" s="1"/>
  <c r="AG94" i="3"/>
  <c r="AG100" i="3" s="1"/>
  <c r="AG107" i="3" s="1"/>
  <c r="AF94" i="3"/>
  <c r="AF100" i="3" s="1"/>
  <c r="AF107" i="3" s="1"/>
  <c r="AE94" i="3"/>
  <c r="AE100" i="3" s="1"/>
  <c r="AE107" i="3" s="1"/>
  <c r="AD94" i="3"/>
  <c r="AD100" i="3" s="1"/>
  <c r="AC94" i="3"/>
  <c r="AC100" i="3" s="1"/>
  <c r="AB94" i="3"/>
  <c r="AB100" i="3" s="1"/>
  <c r="AB107" i="3" s="1"/>
  <c r="AA94" i="3"/>
  <c r="AA100" i="3" s="1"/>
  <c r="Z94" i="3"/>
  <c r="Z100" i="3" s="1"/>
  <c r="Z107" i="3" s="1"/>
  <c r="Y94" i="3"/>
  <c r="Y100" i="3" s="1"/>
  <c r="Y107" i="3" s="1"/>
  <c r="X94" i="3"/>
  <c r="X100" i="3" s="1"/>
  <c r="X107" i="3" s="1"/>
  <c r="W94" i="3"/>
  <c r="W100" i="3" s="1"/>
  <c r="W107" i="3" s="1"/>
  <c r="V94" i="3"/>
  <c r="V100" i="3" s="1"/>
  <c r="U94" i="3"/>
  <c r="U100" i="3" s="1"/>
  <c r="T94" i="3"/>
  <c r="T100" i="3" s="1"/>
  <c r="T107" i="3" s="1"/>
  <c r="S94" i="3"/>
  <c r="S100" i="3" s="1"/>
  <c r="R94" i="3"/>
  <c r="R100" i="3" s="1"/>
  <c r="R107" i="3" s="1"/>
  <c r="Q94" i="3"/>
  <c r="Q100" i="3" s="1"/>
  <c r="Q107" i="3" s="1"/>
  <c r="P94" i="3"/>
  <c r="P100" i="3" s="1"/>
  <c r="P107" i="3" s="1"/>
  <c r="O94" i="3"/>
  <c r="O100" i="3" s="1"/>
  <c r="O107" i="3" s="1"/>
  <c r="N94" i="3"/>
  <c r="N100" i="3" s="1"/>
  <c r="M94" i="3"/>
  <c r="M100" i="3" s="1"/>
  <c r="L94" i="3"/>
  <c r="L100" i="3" s="1"/>
  <c r="L107" i="3" s="1"/>
  <c r="K94" i="3"/>
  <c r="K100" i="3" s="1"/>
  <c r="J94" i="3"/>
  <c r="J100" i="3" s="1"/>
  <c r="J107" i="3" s="1"/>
  <c r="I94" i="3"/>
  <c r="I100" i="3" s="1"/>
  <c r="I107" i="3" s="1"/>
  <c r="H94" i="3"/>
  <c r="H100" i="3" s="1"/>
  <c r="H107" i="3" s="1"/>
  <c r="G94" i="3"/>
  <c r="G100" i="3" s="1"/>
  <c r="G107" i="3" s="1"/>
  <c r="F94" i="3"/>
  <c r="F100" i="3" s="1"/>
  <c r="E94" i="3"/>
  <c r="E100" i="3" s="1"/>
  <c r="D94" i="3"/>
  <c r="D100" i="3" s="1"/>
  <c r="D107" i="3" s="1"/>
  <c r="C94" i="3"/>
  <c r="C100" i="3" s="1"/>
  <c r="B94" i="3"/>
  <c r="BE107" i="24" l="1"/>
  <c r="CV102" i="1"/>
  <c r="CU15" i="1"/>
  <c r="CU5" i="1"/>
  <c r="AH107" i="19"/>
  <c r="AX107" i="19"/>
  <c r="BF107" i="19"/>
  <c r="BN107" i="19"/>
  <c r="BV107" i="19"/>
  <c r="CL107" i="19"/>
  <c r="CG107" i="32"/>
  <c r="CC107" i="31"/>
  <c r="CG107" i="22"/>
  <c r="BB107" i="12"/>
  <c r="CH107" i="6"/>
  <c r="AM107" i="5"/>
  <c r="AE107" i="23"/>
  <c r="J107" i="14"/>
  <c r="R107" i="14"/>
  <c r="Z107" i="14"/>
  <c r="AH107" i="14"/>
  <c r="AP107" i="14"/>
  <c r="AX107" i="14"/>
  <c r="BF107" i="14"/>
  <c r="BN107" i="14"/>
  <c r="BV107" i="14"/>
  <c r="CD107" i="14"/>
  <c r="CL107" i="14"/>
  <c r="AL107" i="6"/>
  <c r="BZ107" i="6"/>
  <c r="BE107" i="27"/>
  <c r="J107" i="26"/>
  <c r="Z107" i="26"/>
  <c r="BN107" i="26"/>
  <c r="BV107" i="26"/>
  <c r="CL107" i="26"/>
  <c r="CQ107" i="17"/>
  <c r="F107" i="14"/>
  <c r="N107" i="14"/>
  <c r="V107" i="14"/>
  <c r="AD107" i="14"/>
  <c r="AL107" i="14"/>
  <c r="AT107" i="14"/>
  <c r="BB107" i="14"/>
  <c r="BJ107" i="14"/>
  <c r="BR107" i="14"/>
  <c r="BZ107" i="14"/>
  <c r="CH107" i="14"/>
  <c r="CP107" i="14"/>
  <c r="V107" i="4"/>
  <c r="AL107" i="4"/>
  <c r="AT107" i="4"/>
  <c r="BJ107" i="4"/>
  <c r="CH107" i="4"/>
  <c r="E107" i="29"/>
  <c r="M107" i="29"/>
  <c r="AC107" i="29"/>
  <c r="AS107" i="29"/>
  <c r="BA107" i="29"/>
  <c r="BI107" i="29"/>
  <c r="BQ107" i="29"/>
  <c r="CG107" i="29"/>
  <c r="CO107" i="29"/>
  <c r="R107" i="17"/>
  <c r="AH107" i="17"/>
  <c r="CK107" i="14"/>
  <c r="CS107" i="14"/>
  <c r="AH107" i="22"/>
  <c r="AA107" i="11"/>
  <c r="BG107" i="11"/>
  <c r="D107" i="5"/>
  <c r="L107" i="5"/>
  <c r="T107" i="5"/>
  <c r="AB107" i="5"/>
  <c r="AJ107" i="5"/>
  <c r="AR107" i="5"/>
  <c r="AZ107" i="5"/>
  <c r="BH107" i="5"/>
  <c r="BP107" i="5"/>
  <c r="CF107" i="5"/>
  <c r="CN107" i="5"/>
  <c r="G107" i="26"/>
  <c r="O107" i="26"/>
  <c r="W107" i="26"/>
  <c r="AE107" i="26"/>
  <c r="AM107" i="26"/>
  <c r="AU107" i="26"/>
  <c r="BC107" i="26"/>
  <c r="BK107" i="26"/>
  <c r="BS107" i="26"/>
  <c r="CA107" i="26"/>
  <c r="CI107" i="26"/>
  <c r="CQ107" i="26"/>
  <c r="E107" i="24"/>
  <c r="BD107" i="21"/>
  <c r="AZ107" i="17"/>
  <c r="BH107" i="17"/>
  <c r="BP107" i="17"/>
  <c r="BX107" i="17"/>
  <c r="CF107" i="17"/>
  <c r="CN107" i="17"/>
  <c r="BO107" i="14"/>
  <c r="BW107" i="14"/>
  <c r="CE107" i="14"/>
  <c r="CM107" i="14"/>
  <c r="CD107" i="29"/>
  <c r="F107" i="18"/>
  <c r="N107" i="18"/>
  <c r="V107" i="18"/>
  <c r="AD107" i="18"/>
  <c r="AL107" i="18"/>
  <c r="AT107" i="18"/>
  <c r="BB107" i="18"/>
  <c r="BJ107" i="18"/>
  <c r="BR107" i="18"/>
  <c r="BZ107" i="18"/>
  <c r="CH107" i="18"/>
  <c r="CP107" i="18"/>
  <c r="M107" i="17"/>
  <c r="G107" i="15"/>
  <c r="O107" i="15"/>
  <c r="W107" i="15"/>
  <c r="AE107" i="15"/>
  <c r="AM107" i="15"/>
  <c r="AU107" i="15"/>
  <c r="BC107" i="15"/>
  <c r="BK107" i="15"/>
  <c r="BS107" i="15"/>
  <c r="CA107" i="15"/>
  <c r="CI107" i="15"/>
  <c r="CQ107" i="15"/>
  <c r="U107" i="11"/>
  <c r="AC107" i="11"/>
  <c r="BA107" i="11"/>
  <c r="BI107" i="11"/>
  <c r="CG107" i="11"/>
  <c r="CO107" i="11"/>
  <c r="AY107" i="26"/>
  <c r="CM107" i="26"/>
  <c r="AZ107" i="26"/>
  <c r="F107" i="22"/>
  <c r="N107" i="22"/>
  <c r="V107" i="22"/>
  <c r="AD107" i="22"/>
  <c r="AL107" i="22"/>
  <c r="AT107" i="22"/>
  <c r="BB107" i="22"/>
  <c r="BJ107" i="22"/>
  <c r="BR107" i="22"/>
  <c r="BZ107" i="22"/>
  <c r="CH107" i="22"/>
  <c r="CP107" i="22"/>
  <c r="CE107" i="20"/>
  <c r="CM107" i="20"/>
  <c r="AN107" i="18"/>
  <c r="AV107" i="18"/>
  <c r="BD107" i="18"/>
  <c r="BL107" i="18"/>
  <c r="BT107" i="18"/>
  <c r="CB107" i="18"/>
  <c r="AY107" i="8"/>
  <c r="BG107" i="8"/>
  <c r="BO107" i="8"/>
  <c r="BW107" i="8"/>
  <c r="CM107" i="8"/>
  <c r="BU107" i="5"/>
  <c r="CC107" i="5"/>
  <c r="CK107" i="5"/>
  <c r="CS107" i="5"/>
  <c r="I107" i="18"/>
  <c r="Q107" i="18"/>
  <c r="Y107" i="18"/>
  <c r="AG107" i="18"/>
  <c r="AO107" i="18"/>
  <c r="AW107" i="18"/>
  <c r="BE107" i="18"/>
  <c r="BM107" i="18"/>
  <c r="BU107" i="18"/>
  <c r="CC107" i="18"/>
  <c r="CK107" i="18"/>
  <c r="CS107" i="18"/>
  <c r="E107" i="14"/>
  <c r="M107" i="14"/>
  <c r="U107" i="14"/>
  <c r="AC107" i="14"/>
  <c r="AK107" i="14"/>
  <c r="AS107" i="14"/>
  <c r="BA107" i="14"/>
  <c r="BI107" i="14"/>
  <c r="BQ107" i="14"/>
  <c r="BY107" i="14"/>
  <c r="CG107" i="14"/>
  <c r="CO107" i="14"/>
  <c r="I107" i="11"/>
  <c r="Q107" i="11"/>
  <c r="Y107" i="11"/>
  <c r="AG107" i="11"/>
  <c r="AO107" i="11"/>
  <c r="AW107" i="11"/>
  <c r="BE107" i="11"/>
  <c r="BM107" i="11"/>
  <c r="BU107" i="11"/>
  <c r="CC107" i="11"/>
  <c r="CK107" i="11"/>
  <c r="CS107" i="11"/>
  <c r="H107" i="22"/>
  <c r="AN107" i="22"/>
  <c r="AV107" i="22"/>
  <c r="BT107" i="22"/>
  <c r="CB107" i="22"/>
  <c r="D107" i="23"/>
  <c r="L107" i="23"/>
  <c r="AB107" i="23"/>
  <c r="AJ107" i="23"/>
  <c r="AR107" i="23"/>
  <c r="AZ107" i="23"/>
  <c r="BH107" i="23"/>
  <c r="BP107" i="23"/>
  <c r="BX107" i="23"/>
  <c r="CF107" i="23"/>
  <c r="CN107" i="23"/>
  <c r="I107" i="16"/>
  <c r="Q107" i="16"/>
  <c r="Y107" i="16"/>
  <c r="AG107" i="16"/>
  <c r="AO107" i="16"/>
  <c r="AW107" i="16"/>
  <c r="BE107" i="16"/>
  <c r="BM107" i="16"/>
  <c r="BU107" i="16"/>
  <c r="CC107" i="16"/>
  <c r="CK107" i="16"/>
  <c r="CS107" i="16"/>
  <c r="K107" i="11"/>
  <c r="S107" i="11"/>
  <c r="AQ107" i="11"/>
  <c r="H107" i="9"/>
  <c r="P107" i="9"/>
  <c r="X107" i="9"/>
  <c r="AF107" i="9"/>
  <c r="AN107" i="9"/>
  <c r="AV107" i="9"/>
  <c r="BD107" i="9"/>
  <c r="BL107" i="9"/>
  <c r="BT107" i="9"/>
  <c r="CB107" i="9"/>
  <c r="CJ107" i="9"/>
  <c r="CR107" i="9"/>
  <c r="BA107" i="21"/>
  <c r="BY107" i="21"/>
  <c r="J107" i="13"/>
  <c r="R107" i="13"/>
  <c r="Z107" i="13"/>
  <c r="AH107" i="13"/>
  <c r="AP107" i="13"/>
  <c r="AX107" i="13"/>
  <c r="BF107" i="13"/>
  <c r="BN107" i="13"/>
  <c r="BV107" i="13"/>
  <c r="CD107" i="13"/>
  <c r="CL107" i="13"/>
  <c r="T107" i="11"/>
  <c r="AR107" i="11"/>
  <c r="CN107" i="11"/>
  <c r="AO107" i="9"/>
  <c r="BU107" i="9"/>
  <c r="I107" i="4"/>
  <c r="Q107" i="4"/>
  <c r="Y107" i="4"/>
  <c r="AG107" i="4"/>
  <c r="AO107" i="4"/>
  <c r="AW107" i="4"/>
  <c r="BE107" i="4"/>
  <c r="BM107" i="4"/>
  <c r="BU107" i="4"/>
  <c r="CC107" i="4"/>
  <c r="CK107" i="4"/>
  <c r="CS107" i="4"/>
  <c r="BV107" i="21"/>
  <c r="V107" i="19"/>
  <c r="E107" i="18"/>
  <c r="M107" i="18"/>
  <c r="U107" i="18"/>
  <c r="CG107" i="18"/>
  <c r="CE107" i="11"/>
  <c r="J107" i="9"/>
  <c r="R107" i="9"/>
  <c r="Z107" i="9"/>
  <c r="AH107" i="9"/>
  <c r="AP107" i="9"/>
  <c r="AX107" i="9"/>
  <c r="BF107" i="9"/>
  <c r="BN107" i="9"/>
  <c r="BV107" i="9"/>
  <c r="CD107" i="9"/>
  <c r="CL107" i="9"/>
  <c r="G107" i="6"/>
  <c r="O107" i="6"/>
  <c r="W107" i="6"/>
  <c r="AE107" i="6"/>
  <c r="AM107" i="6"/>
  <c r="AU107" i="6"/>
  <c r="BC107" i="6"/>
  <c r="BK107" i="6"/>
  <c r="BS107" i="6"/>
  <c r="CA107" i="6"/>
  <c r="CI107" i="6"/>
  <c r="CQ107" i="6"/>
  <c r="F107" i="5"/>
  <c r="N107" i="5"/>
  <c r="V107" i="5"/>
  <c r="AD107" i="5"/>
  <c r="AL107" i="5"/>
  <c r="AT107" i="5"/>
  <c r="BB107" i="5"/>
  <c r="BJ107" i="5"/>
  <c r="BR107" i="5"/>
  <c r="BZ107" i="5"/>
  <c r="CH107" i="5"/>
  <c r="CP107" i="5"/>
  <c r="AU107" i="23"/>
  <c r="CA107" i="23"/>
  <c r="C107" i="4"/>
  <c r="AA107" i="4"/>
  <c r="AQ107" i="4"/>
  <c r="BG107" i="4"/>
  <c r="BW107" i="4"/>
  <c r="CE107" i="4"/>
  <c r="CM107" i="4"/>
  <c r="G107" i="30"/>
  <c r="O107" i="30"/>
  <c r="AM107" i="30"/>
  <c r="AU107" i="30"/>
  <c r="BC107" i="30"/>
  <c r="BK107" i="30"/>
  <c r="BS107" i="30"/>
  <c r="CA107" i="30"/>
  <c r="CI107" i="30"/>
  <c r="F107" i="27"/>
  <c r="N107" i="27"/>
  <c r="V107" i="27"/>
  <c r="AD107" i="27"/>
  <c r="AL107" i="27"/>
  <c r="AT107" i="27"/>
  <c r="BB107" i="27"/>
  <c r="BJ107" i="27"/>
  <c r="BR107" i="27"/>
  <c r="BZ107" i="27"/>
  <c r="CH107" i="27"/>
  <c r="CP107" i="27"/>
  <c r="AW107" i="26"/>
  <c r="D107" i="24"/>
  <c r="G107" i="19"/>
  <c r="O107" i="19"/>
  <c r="W107" i="19"/>
  <c r="AE107" i="19"/>
  <c r="AM107" i="19"/>
  <c r="AU107" i="19"/>
  <c r="BC107" i="19"/>
  <c r="BK107" i="19"/>
  <c r="BS107" i="19"/>
  <c r="CA107" i="19"/>
  <c r="CI107" i="19"/>
  <c r="CQ107" i="19"/>
  <c r="CQ107" i="23"/>
  <c r="S107" i="4"/>
  <c r="AI107" i="4"/>
  <c r="BO107" i="4"/>
  <c r="D107" i="4"/>
  <c r="L107" i="4"/>
  <c r="T107" i="4"/>
  <c r="AB107" i="4"/>
  <c r="AJ107" i="4"/>
  <c r="AR107" i="4"/>
  <c r="AZ107" i="4"/>
  <c r="BH107" i="4"/>
  <c r="BP107" i="4"/>
  <c r="BX107" i="4"/>
  <c r="CF107" i="4"/>
  <c r="CN107" i="4"/>
  <c r="H107" i="30"/>
  <c r="P107" i="30"/>
  <c r="X107" i="30"/>
  <c r="AF107" i="30"/>
  <c r="AN107" i="30"/>
  <c r="AV107" i="30"/>
  <c r="BD107" i="30"/>
  <c r="BL107" i="30"/>
  <c r="BT107" i="30"/>
  <c r="CJ107" i="30"/>
  <c r="CR107" i="30"/>
  <c r="U107" i="21"/>
  <c r="AK107" i="21"/>
  <c r="BQ107" i="21"/>
  <c r="CO107" i="21"/>
  <c r="O107" i="23"/>
  <c r="BK107" i="23"/>
  <c r="K107" i="4"/>
  <c r="AY107" i="4"/>
  <c r="F107" i="32"/>
  <c r="N107" i="32"/>
  <c r="V107" i="32"/>
  <c r="AD107" i="32"/>
  <c r="AL107" i="32"/>
  <c r="AT107" i="32"/>
  <c r="BB107" i="32"/>
  <c r="BJ107" i="32"/>
  <c r="BR107" i="32"/>
  <c r="BZ107" i="32"/>
  <c r="CH107" i="32"/>
  <c r="CP107" i="32"/>
  <c r="E107" i="28"/>
  <c r="M107" i="28"/>
  <c r="U107" i="28"/>
  <c r="AC107" i="28"/>
  <c r="AK107" i="28"/>
  <c r="AS107" i="28"/>
  <c r="BA107" i="28"/>
  <c r="BI107" i="28"/>
  <c r="BQ107" i="28"/>
  <c r="BY107" i="28"/>
  <c r="CG107" i="28"/>
  <c r="CO107" i="28"/>
  <c r="I107" i="26"/>
  <c r="Y107" i="26"/>
  <c r="AG107" i="26"/>
  <c r="AO107" i="26"/>
  <c r="BM107" i="26"/>
  <c r="BU107" i="26"/>
  <c r="CC107" i="26"/>
  <c r="CK107" i="26"/>
  <c r="CS107" i="26"/>
  <c r="H107" i="13"/>
  <c r="P107" i="13"/>
  <c r="X107" i="13"/>
  <c r="AF107" i="13"/>
  <c r="AN107" i="13"/>
  <c r="AV107" i="13"/>
  <c r="BD107" i="13"/>
  <c r="BL107" i="13"/>
  <c r="BT107" i="13"/>
  <c r="CB107" i="13"/>
  <c r="CJ107" i="13"/>
  <c r="CR107" i="13"/>
  <c r="BT107" i="10"/>
  <c r="G107" i="4"/>
  <c r="W107" i="4"/>
  <c r="AU107" i="4"/>
  <c r="BK107" i="4"/>
  <c r="BS107" i="4"/>
  <c r="CI107" i="4"/>
  <c r="C107" i="30"/>
  <c r="K107" i="30"/>
  <c r="S107" i="30"/>
  <c r="AA107" i="30"/>
  <c r="AI107" i="30"/>
  <c r="AQ107" i="30"/>
  <c r="AY107" i="30"/>
  <c r="BG107" i="30"/>
  <c r="BO107" i="30"/>
  <c r="BW107" i="30"/>
  <c r="CE107" i="30"/>
  <c r="CM107" i="30"/>
  <c r="CT101" i="28"/>
  <c r="J107" i="27"/>
  <c r="R107" i="27"/>
  <c r="Z107" i="27"/>
  <c r="AH107" i="27"/>
  <c r="AP107" i="27"/>
  <c r="AX107" i="27"/>
  <c r="BF107" i="27"/>
  <c r="BN107" i="27"/>
  <c r="BV107" i="27"/>
  <c r="CD107" i="27"/>
  <c r="CL107" i="27"/>
  <c r="Q107" i="26"/>
  <c r="BE107" i="26"/>
  <c r="F107" i="20"/>
  <c r="N107" i="20"/>
  <c r="V107" i="20"/>
  <c r="AD107" i="20"/>
  <c r="AL107" i="20"/>
  <c r="AT107" i="20"/>
  <c r="BB107" i="20"/>
  <c r="BJ107" i="20"/>
  <c r="BR107" i="20"/>
  <c r="BZ107" i="20"/>
  <c r="CH107" i="20"/>
  <c r="CP107" i="20"/>
  <c r="C107" i="19"/>
  <c r="K107" i="19"/>
  <c r="S107" i="19"/>
  <c r="AA107" i="19"/>
  <c r="AI107" i="19"/>
  <c r="AQ107" i="19"/>
  <c r="AY107" i="19"/>
  <c r="BG107" i="19"/>
  <c r="BO107" i="19"/>
  <c r="BW107" i="19"/>
  <c r="CE107" i="19"/>
  <c r="CM107" i="19"/>
  <c r="H107" i="18"/>
  <c r="P107" i="18"/>
  <c r="X107" i="18"/>
  <c r="AF107" i="18"/>
  <c r="I107" i="14"/>
  <c r="Y107" i="14"/>
  <c r="AG107" i="14"/>
  <c r="AO107" i="14"/>
  <c r="AW107" i="14"/>
  <c r="BM107" i="14"/>
  <c r="BU107" i="14"/>
  <c r="CN107" i="12"/>
  <c r="O107" i="4"/>
  <c r="H107" i="4"/>
  <c r="P107" i="4"/>
  <c r="X107" i="4"/>
  <c r="AF107" i="4"/>
  <c r="AN107" i="4"/>
  <c r="AV107" i="4"/>
  <c r="BD107" i="4"/>
  <c r="BL107" i="4"/>
  <c r="BT107" i="4"/>
  <c r="CB107" i="4"/>
  <c r="CJ107" i="4"/>
  <c r="CR107" i="4"/>
  <c r="L107" i="30"/>
  <c r="AB107" i="30"/>
  <c r="AR107" i="30"/>
  <c r="AZ107" i="30"/>
  <c r="BH107" i="30"/>
  <c r="BP107" i="30"/>
  <c r="BX107" i="30"/>
  <c r="CF107" i="30"/>
  <c r="C107" i="27"/>
  <c r="K107" i="27"/>
  <c r="S107" i="27"/>
  <c r="AA107" i="27"/>
  <c r="AI107" i="27"/>
  <c r="AQ107" i="27"/>
  <c r="AY107" i="27"/>
  <c r="BG107" i="27"/>
  <c r="BO107" i="27"/>
  <c r="BW107" i="27"/>
  <c r="CE107" i="27"/>
  <c r="CM107" i="27"/>
  <c r="G107" i="24"/>
  <c r="O107" i="24"/>
  <c r="W107" i="24"/>
  <c r="AE107" i="24"/>
  <c r="AM107" i="24"/>
  <c r="AU107" i="24"/>
  <c r="BC107" i="24"/>
  <c r="BK107" i="24"/>
  <c r="BS107" i="24"/>
  <c r="CA107" i="24"/>
  <c r="CI107" i="24"/>
  <c r="CQ107" i="24"/>
  <c r="E107" i="23"/>
  <c r="M107" i="23"/>
  <c r="AC107" i="23"/>
  <c r="AK107" i="23"/>
  <c r="AS107" i="23"/>
  <c r="BA107" i="23"/>
  <c r="BI107" i="23"/>
  <c r="BQ107" i="23"/>
  <c r="BY107" i="23"/>
  <c r="CG107" i="23"/>
  <c r="I107" i="21"/>
  <c r="Q107" i="21"/>
  <c r="Y107" i="21"/>
  <c r="AG107" i="21"/>
  <c r="AO107" i="21"/>
  <c r="AW107" i="21"/>
  <c r="BE107" i="21"/>
  <c r="BM107" i="21"/>
  <c r="BU107" i="21"/>
  <c r="CC107" i="21"/>
  <c r="CK107" i="21"/>
  <c r="CS107" i="21"/>
  <c r="BP107" i="19"/>
  <c r="E107" i="12"/>
  <c r="M107" i="12"/>
  <c r="U107" i="12"/>
  <c r="AC107" i="12"/>
  <c r="AK107" i="12"/>
  <c r="AS107" i="12"/>
  <c r="BA107" i="12"/>
  <c r="BI107" i="12"/>
  <c r="BQ107" i="12"/>
  <c r="BY107" i="12"/>
  <c r="CG107" i="12"/>
  <c r="CO107" i="12"/>
  <c r="BV107" i="32"/>
  <c r="CL107" i="32"/>
  <c r="J107" i="29"/>
  <c r="R107" i="29"/>
  <c r="Z107" i="29"/>
  <c r="AH107" i="29"/>
  <c r="AP107" i="29"/>
  <c r="AX107" i="29"/>
  <c r="BF107" i="29"/>
  <c r="BN107" i="29"/>
  <c r="BV107" i="29"/>
  <c r="CL107" i="29"/>
  <c r="AF107" i="24"/>
  <c r="BD107" i="24"/>
  <c r="CJ107" i="24"/>
  <c r="CR107" i="24"/>
  <c r="J107" i="21"/>
  <c r="R107" i="21"/>
  <c r="Z107" i="21"/>
  <c r="AH107" i="21"/>
  <c r="AP107" i="21"/>
  <c r="AX107" i="21"/>
  <c r="BF107" i="21"/>
  <c r="BN107" i="21"/>
  <c r="CD107" i="21"/>
  <c r="CL107" i="21"/>
  <c r="AC107" i="19"/>
  <c r="BQ107" i="19"/>
  <c r="D107" i="13"/>
  <c r="L107" i="13"/>
  <c r="T107" i="13"/>
  <c r="AB107" i="13"/>
  <c r="AJ107" i="13"/>
  <c r="AR107" i="13"/>
  <c r="AZ107" i="13"/>
  <c r="BH107" i="13"/>
  <c r="BP107" i="13"/>
  <c r="BX107" i="13"/>
  <c r="CF107" i="13"/>
  <c r="CN107" i="13"/>
  <c r="AN107" i="10"/>
  <c r="U107" i="17"/>
  <c r="AC107" i="17"/>
  <c r="AK107" i="17"/>
  <c r="AS107" i="17"/>
  <c r="BA107" i="17"/>
  <c r="BI107" i="17"/>
  <c r="BQ107" i="17"/>
  <c r="BY107" i="17"/>
  <c r="CG107" i="17"/>
  <c r="CO107" i="17"/>
  <c r="I107" i="15"/>
  <c r="Q107" i="15"/>
  <c r="Y107" i="15"/>
  <c r="AG107" i="15"/>
  <c r="AO107" i="15"/>
  <c r="AW107" i="15"/>
  <c r="BE107" i="15"/>
  <c r="BM107" i="15"/>
  <c r="CK107" i="15"/>
  <c r="H107" i="10"/>
  <c r="P107" i="10"/>
  <c r="AF107" i="10"/>
  <c r="BD107" i="10"/>
  <c r="BL107" i="10"/>
  <c r="CJ107" i="10"/>
  <c r="CR107" i="10"/>
  <c r="BE107" i="10"/>
  <c r="I107" i="8"/>
  <c r="Q107" i="8"/>
  <c r="Y107" i="8"/>
  <c r="AG107" i="8"/>
  <c r="AO107" i="8"/>
  <c r="AW107" i="8"/>
  <c r="BE107" i="8"/>
  <c r="BM107" i="8"/>
  <c r="BU107" i="8"/>
  <c r="CC107" i="8"/>
  <c r="CK107" i="8"/>
  <c r="CS107" i="8"/>
  <c r="BJ107" i="17"/>
  <c r="BT107" i="14"/>
  <c r="CR107" i="14"/>
  <c r="I107" i="10"/>
  <c r="AG107" i="10"/>
  <c r="AO107" i="10"/>
  <c r="BM107" i="10"/>
  <c r="BU107" i="10"/>
  <c r="W107" i="9"/>
  <c r="BC107" i="9"/>
  <c r="CI107" i="9"/>
  <c r="J107" i="8"/>
  <c r="R107" i="8"/>
  <c r="Z107" i="8"/>
  <c r="CL107" i="8"/>
  <c r="BD107" i="6"/>
  <c r="CJ107" i="6"/>
  <c r="CR107" i="6"/>
  <c r="I107" i="6"/>
  <c r="Q107" i="6"/>
  <c r="Y107" i="6"/>
  <c r="AG107" i="6"/>
  <c r="AO107" i="6"/>
  <c r="AW107" i="6"/>
  <c r="BE107" i="6"/>
  <c r="BM107" i="6"/>
  <c r="BU107" i="6"/>
  <c r="CC107" i="6"/>
  <c r="CK107" i="6"/>
  <c r="CS107" i="6"/>
  <c r="CT101" i="17"/>
  <c r="J107" i="16"/>
  <c r="R107" i="16"/>
  <c r="Z107" i="16"/>
  <c r="AH107" i="16"/>
  <c r="AP107" i="16"/>
  <c r="AX107" i="16"/>
  <c r="BF107" i="16"/>
  <c r="BN107" i="16"/>
  <c r="BV107" i="16"/>
  <c r="CD107" i="16"/>
  <c r="CL107" i="16"/>
  <c r="J107" i="6"/>
  <c r="R107" i="6"/>
  <c r="Z107" i="6"/>
  <c r="AH107" i="6"/>
  <c r="AP107" i="6"/>
  <c r="AX107" i="6"/>
  <c r="BF107" i="6"/>
  <c r="BN107" i="6"/>
  <c r="BV107" i="6"/>
  <c r="CD107" i="6"/>
  <c r="CL107" i="6"/>
  <c r="AM107" i="18"/>
  <c r="AU107" i="18"/>
  <c r="BK107" i="18"/>
  <c r="BS107" i="18"/>
  <c r="Q107" i="17"/>
  <c r="Y107" i="17"/>
  <c r="AO107" i="17"/>
  <c r="BE107" i="17"/>
  <c r="BM107" i="17"/>
  <c r="CC107" i="17"/>
  <c r="CK107" i="17"/>
  <c r="C107" i="16"/>
  <c r="K107" i="16"/>
  <c r="S107" i="16"/>
  <c r="AA107" i="16"/>
  <c r="AI107" i="16"/>
  <c r="AQ107" i="16"/>
  <c r="AY107" i="16"/>
  <c r="BG107" i="16"/>
  <c r="BO107" i="16"/>
  <c r="BW107" i="16"/>
  <c r="CE107" i="16"/>
  <c r="CM107" i="16"/>
  <c r="E107" i="15"/>
  <c r="M107" i="15"/>
  <c r="U107" i="15"/>
  <c r="AC107" i="15"/>
  <c r="AK107" i="15"/>
  <c r="AS107" i="15"/>
  <c r="BA107" i="15"/>
  <c r="BI107" i="15"/>
  <c r="BQ107" i="15"/>
  <c r="BY107" i="15"/>
  <c r="CG107" i="15"/>
  <c r="CO107" i="15"/>
  <c r="J107" i="11"/>
  <c r="R107" i="11"/>
  <c r="Z107" i="11"/>
  <c r="AH107" i="11"/>
  <c r="AP107" i="11"/>
  <c r="AX107" i="11"/>
  <c r="BF107" i="11"/>
  <c r="BN107" i="11"/>
  <c r="CD107" i="11"/>
  <c r="CL107" i="11"/>
  <c r="E107" i="8"/>
  <c r="M107" i="8"/>
  <c r="U107" i="8"/>
  <c r="AC107" i="8"/>
  <c r="AK107" i="8"/>
  <c r="AS107" i="8"/>
  <c r="BA107" i="8"/>
  <c r="BI107" i="8"/>
  <c r="BQ107" i="8"/>
  <c r="BY107" i="8"/>
  <c r="CG107" i="8"/>
  <c r="CO107" i="8"/>
  <c r="BG107" i="6"/>
  <c r="BO107" i="6"/>
  <c r="BW107" i="6"/>
  <c r="CE107" i="6"/>
  <c r="CM107" i="6"/>
  <c r="CJ107" i="18"/>
  <c r="CR107" i="18"/>
  <c r="BF107" i="17"/>
  <c r="F107" i="15"/>
  <c r="N107" i="15"/>
  <c r="V107" i="15"/>
  <c r="AD107" i="15"/>
  <c r="AL107" i="15"/>
  <c r="AT107" i="15"/>
  <c r="BB107" i="15"/>
  <c r="BJ107" i="15"/>
  <c r="BR107" i="15"/>
  <c r="BZ107" i="15"/>
  <c r="CH107" i="15"/>
  <c r="CP107" i="15"/>
  <c r="C107" i="11"/>
  <c r="AI107" i="11"/>
  <c r="AY107" i="11"/>
  <c r="BO107" i="11"/>
  <c r="BW107" i="11"/>
  <c r="CM107" i="11"/>
  <c r="BV107" i="11"/>
  <c r="E107" i="10"/>
  <c r="M107" i="10"/>
  <c r="U107" i="10"/>
  <c r="AC107" i="10"/>
  <c r="AK107" i="10"/>
  <c r="AS107" i="10"/>
  <c r="BA107" i="10"/>
  <c r="BI107" i="10"/>
  <c r="BQ107" i="10"/>
  <c r="BY107" i="10"/>
  <c r="CG107" i="10"/>
  <c r="CO107" i="10"/>
  <c r="H107" i="5"/>
  <c r="P107" i="5"/>
  <c r="X107" i="5"/>
  <c r="AF107" i="5"/>
  <c r="AN107" i="5"/>
  <c r="AV107" i="5"/>
  <c r="BD107" i="5"/>
  <c r="BL107" i="5"/>
  <c r="BT107" i="5"/>
  <c r="CB107" i="5"/>
  <c r="CJ107" i="5"/>
  <c r="CR107" i="5"/>
  <c r="E107" i="3"/>
  <c r="M107" i="3"/>
  <c r="U107" i="3"/>
  <c r="AC107" i="3"/>
  <c r="AK107" i="3"/>
  <c r="AS107" i="3"/>
  <c r="BA107" i="3"/>
  <c r="BI107" i="3"/>
  <c r="BQ107" i="3"/>
  <c r="BY107" i="3"/>
  <c r="CG107" i="3"/>
  <c r="CO107" i="3"/>
  <c r="D107" i="32"/>
  <c r="AB107" i="32"/>
  <c r="AR107" i="32"/>
  <c r="AZ107" i="32"/>
  <c r="BP107" i="32"/>
  <c r="CN107" i="32"/>
  <c r="BM107" i="29"/>
  <c r="CM107" i="21"/>
  <c r="BK107" i="31"/>
  <c r="CA107" i="31"/>
  <c r="CQ107" i="31"/>
  <c r="CT101" i="31"/>
  <c r="B100" i="30"/>
  <c r="CT94" i="30"/>
  <c r="CT101" i="30"/>
  <c r="B100" i="29"/>
  <c r="CT94" i="29"/>
  <c r="X107" i="28"/>
  <c r="BL107" i="28"/>
  <c r="D107" i="26"/>
  <c r="L107" i="26"/>
  <c r="T107" i="26"/>
  <c r="AB107" i="26"/>
  <c r="AJ107" i="26"/>
  <c r="AR107" i="26"/>
  <c r="BH107" i="26"/>
  <c r="BP107" i="26"/>
  <c r="BX107" i="26"/>
  <c r="CF107" i="26"/>
  <c r="CN107" i="26"/>
  <c r="CT101" i="25"/>
  <c r="B100" i="24"/>
  <c r="CT100" i="24" s="1"/>
  <c r="CT94" i="24"/>
  <c r="I107" i="23"/>
  <c r="Q107" i="23"/>
  <c r="Y107" i="23"/>
  <c r="AG107" i="23"/>
  <c r="AO107" i="23"/>
  <c r="AW107" i="23"/>
  <c r="BE107" i="23"/>
  <c r="BM107" i="23"/>
  <c r="BU107" i="23"/>
  <c r="CC107" i="23"/>
  <c r="CK107" i="23"/>
  <c r="CS107" i="23"/>
  <c r="M107" i="32"/>
  <c r="BQ107" i="32"/>
  <c r="CO107" i="32"/>
  <c r="CQ107" i="3"/>
  <c r="BL107" i="31"/>
  <c r="Z107" i="28"/>
  <c r="AC107" i="32"/>
  <c r="BA107" i="32"/>
  <c r="BY107" i="32"/>
  <c r="G107" i="32"/>
  <c r="O107" i="32"/>
  <c r="W107" i="32"/>
  <c r="AE107" i="32"/>
  <c r="AM107" i="32"/>
  <c r="AU107" i="32"/>
  <c r="BC107" i="32"/>
  <c r="BK107" i="32"/>
  <c r="BS107" i="32"/>
  <c r="CA107" i="32"/>
  <c r="CI107" i="32"/>
  <c r="CQ107" i="32"/>
  <c r="C107" i="23"/>
  <c r="K107" i="23"/>
  <c r="S107" i="23"/>
  <c r="AI107" i="23"/>
  <c r="AQ107" i="23"/>
  <c r="AY107" i="23"/>
  <c r="BG107" i="23"/>
  <c r="BO107" i="23"/>
  <c r="BW107" i="23"/>
  <c r="CE107" i="23"/>
  <c r="CM107" i="23"/>
  <c r="CT101" i="32"/>
  <c r="B100" i="31"/>
  <c r="CT94" i="31"/>
  <c r="CO107" i="30"/>
  <c r="CT101" i="26"/>
  <c r="B100" i="25"/>
  <c r="CT100" i="25" s="1"/>
  <c r="CT94" i="25"/>
  <c r="AA107" i="23"/>
  <c r="I107" i="22"/>
  <c r="Q107" i="22"/>
  <c r="Y107" i="22"/>
  <c r="AG107" i="22"/>
  <c r="AO107" i="22"/>
  <c r="AW107" i="22"/>
  <c r="BE107" i="22"/>
  <c r="BM107" i="22"/>
  <c r="BU107" i="22"/>
  <c r="CC107" i="22"/>
  <c r="CK107" i="22"/>
  <c r="CS107" i="22"/>
  <c r="E107" i="32"/>
  <c r="B100" i="3"/>
  <c r="CT94" i="3"/>
  <c r="C107" i="3"/>
  <c r="K107" i="3"/>
  <c r="S107" i="3"/>
  <c r="AA107" i="3"/>
  <c r="AI107" i="3"/>
  <c r="AQ107" i="3"/>
  <c r="AY107" i="3"/>
  <c r="BG107" i="3"/>
  <c r="BO107" i="3"/>
  <c r="CE107" i="3"/>
  <c r="CM107" i="3"/>
  <c r="CT101" i="3"/>
  <c r="B100" i="4"/>
  <c r="CT94" i="4"/>
  <c r="CT101" i="4"/>
  <c r="B100" i="32"/>
  <c r="CT100" i="32" s="1"/>
  <c r="CT94" i="32"/>
  <c r="AF107" i="31"/>
  <c r="BD107" i="31"/>
  <c r="CJ107" i="31"/>
  <c r="CE107" i="24"/>
  <c r="CT101" i="24"/>
  <c r="B100" i="23"/>
  <c r="CT94" i="23"/>
  <c r="CT101" i="23"/>
  <c r="B100" i="22"/>
  <c r="CT100" i="22" s="1"/>
  <c r="CT94" i="22"/>
  <c r="D107" i="20"/>
  <c r="L107" i="20"/>
  <c r="T107" i="20"/>
  <c r="AB107" i="20"/>
  <c r="AJ107" i="20"/>
  <c r="AR107" i="20"/>
  <c r="AZ107" i="20"/>
  <c r="BH107" i="20"/>
  <c r="BP107" i="20"/>
  <c r="BX107" i="20"/>
  <c r="CF107" i="20"/>
  <c r="CN107" i="20"/>
  <c r="D107" i="18"/>
  <c r="T107" i="18"/>
  <c r="AB107" i="18"/>
  <c r="AJ107" i="18"/>
  <c r="AR107" i="18"/>
  <c r="B100" i="16"/>
  <c r="CT94" i="16"/>
  <c r="L107" i="15"/>
  <c r="CH107" i="13"/>
  <c r="D107" i="9"/>
  <c r="BX107" i="9"/>
  <c r="CE107" i="21"/>
  <c r="AL107" i="13"/>
  <c r="CI107" i="13"/>
  <c r="CT101" i="22"/>
  <c r="B100" i="21"/>
  <c r="CT94" i="21"/>
  <c r="D107" i="14"/>
  <c r="L107" i="14"/>
  <c r="T107" i="14"/>
  <c r="AB107" i="14"/>
  <c r="AJ107" i="14"/>
  <c r="AR107" i="14"/>
  <c r="AZ107" i="14"/>
  <c r="BH107" i="14"/>
  <c r="BP107" i="14"/>
  <c r="BX107" i="14"/>
  <c r="CF107" i="14"/>
  <c r="CN107" i="14"/>
  <c r="B100" i="27"/>
  <c r="CT94" i="27"/>
  <c r="E107" i="27"/>
  <c r="CG107" i="27"/>
  <c r="AQ107" i="24"/>
  <c r="BW107" i="24"/>
  <c r="P107" i="22"/>
  <c r="C107" i="21"/>
  <c r="K107" i="21"/>
  <c r="S107" i="21"/>
  <c r="AA107" i="21"/>
  <c r="AI107" i="21"/>
  <c r="AQ107" i="21"/>
  <c r="AY107" i="21"/>
  <c r="BG107" i="21"/>
  <c r="BO107" i="21"/>
  <c r="BW107" i="21"/>
  <c r="CT101" i="12"/>
  <c r="B100" i="11"/>
  <c r="CT94" i="11"/>
  <c r="H107" i="28"/>
  <c r="P107" i="28"/>
  <c r="AN107" i="28"/>
  <c r="BD107" i="28"/>
  <c r="BT107" i="28"/>
  <c r="CB107" i="28"/>
  <c r="CR107" i="28"/>
  <c r="G107" i="25"/>
  <c r="O107" i="25"/>
  <c r="W107" i="25"/>
  <c r="AE107" i="25"/>
  <c r="AM107" i="25"/>
  <c r="AU107" i="25"/>
  <c r="BC107" i="25"/>
  <c r="BK107" i="25"/>
  <c r="BS107" i="25"/>
  <c r="CA107" i="25"/>
  <c r="CI107" i="25"/>
  <c r="CQ107" i="25"/>
  <c r="D107" i="21"/>
  <c r="L107" i="21"/>
  <c r="T107" i="21"/>
  <c r="AB107" i="21"/>
  <c r="AJ107" i="21"/>
  <c r="AR107" i="21"/>
  <c r="AZ107" i="21"/>
  <c r="BH107" i="21"/>
  <c r="BP107" i="21"/>
  <c r="BX107" i="21"/>
  <c r="I107" i="19"/>
  <c r="Q107" i="19"/>
  <c r="Y107" i="19"/>
  <c r="AG107" i="19"/>
  <c r="AO107" i="19"/>
  <c r="AW107" i="19"/>
  <c r="BE107" i="19"/>
  <c r="BM107" i="19"/>
  <c r="BU107" i="19"/>
  <c r="CC107" i="19"/>
  <c r="CK107" i="19"/>
  <c r="CS107" i="19"/>
  <c r="BV107" i="17"/>
  <c r="Y107" i="12"/>
  <c r="AZ107" i="9"/>
  <c r="M107" i="5"/>
  <c r="AK107" i="5"/>
  <c r="AS107" i="5"/>
  <c r="BI107" i="5"/>
  <c r="BQ107" i="5"/>
  <c r="CO107" i="5"/>
  <c r="D107" i="27"/>
  <c r="L107" i="27"/>
  <c r="T107" i="27"/>
  <c r="AB107" i="27"/>
  <c r="AJ107" i="27"/>
  <c r="AZ107" i="27"/>
  <c r="BH107" i="27"/>
  <c r="BP107" i="27"/>
  <c r="BX107" i="27"/>
  <c r="CN107" i="27"/>
  <c r="CT101" i="27"/>
  <c r="B100" i="26"/>
  <c r="CT94" i="26"/>
  <c r="R107" i="26"/>
  <c r="AH107" i="26"/>
  <c r="AP107" i="26"/>
  <c r="AX107" i="26"/>
  <c r="BF107" i="26"/>
  <c r="CD107" i="26"/>
  <c r="AI107" i="26"/>
  <c r="X107" i="25"/>
  <c r="AF107" i="25"/>
  <c r="AN107" i="25"/>
  <c r="AV107" i="25"/>
  <c r="BD107" i="25"/>
  <c r="BL107" i="25"/>
  <c r="BT107" i="25"/>
  <c r="CB107" i="25"/>
  <c r="CJ107" i="25"/>
  <c r="CR107" i="25"/>
  <c r="G107" i="22"/>
  <c r="O107" i="22"/>
  <c r="W107" i="22"/>
  <c r="AE107" i="22"/>
  <c r="AM107" i="22"/>
  <c r="AU107" i="22"/>
  <c r="BC107" i="22"/>
  <c r="BK107" i="22"/>
  <c r="BS107" i="22"/>
  <c r="CA107" i="22"/>
  <c r="CI107" i="22"/>
  <c r="CQ107" i="22"/>
  <c r="X107" i="22"/>
  <c r="CJ107" i="22"/>
  <c r="CT101" i="20"/>
  <c r="CT94" i="19"/>
  <c r="G107" i="16"/>
  <c r="BS107" i="16"/>
  <c r="BK107" i="13"/>
  <c r="CT101" i="29"/>
  <c r="B100" i="28"/>
  <c r="CT100" i="28" s="1"/>
  <c r="CT94" i="28"/>
  <c r="M107" i="27"/>
  <c r="U107" i="27"/>
  <c r="AK107" i="27"/>
  <c r="BA107" i="27"/>
  <c r="BI107" i="27"/>
  <c r="BQ107" i="27"/>
  <c r="BY107" i="27"/>
  <c r="CO107" i="27"/>
  <c r="C107" i="26"/>
  <c r="K107" i="26"/>
  <c r="S107" i="26"/>
  <c r="AA107" i="26"/>
  <c r="AQ107" i="26"/>
  <c r="BG107" i="26"/>
  <c r="BO107" i="26"/>
  <c r="BW107" i="26"/>
  <c r="CE107" i="26"/>
  <c r="I107" i="25"/>
  <c r="Q107" i="25"/>
  <c r="Y107" i="25"/>
  <c r="AG107" i="25"/>
  <c r="AO107" i="25"/>
  <c r="AW107" i="25"/>
  <c r="BE107" i="25"/>
  <c r="BM107" i="25"/>
  <c r="BU107" i="25"/>
  <c r="CC107" i="25"/>
  <c r="CK107" i="25"/>
  <c r="CS107" i="25"/>
  <c r="AF107" i="22"/>
  <c r="BL107" i="22"/>
  <c r="CR107" i="22"/>
  <c r="CT101" i="21"/>
  <c r="B100" i="20"/>
  <c r="CT94" i="20"/>
  <c r="J107" i="20"/>
  <c r="R107" i="20"/>
  <c r="Z107" i="20"/>
  <c r="AH107" i="20"/>
  <c r="AX107" i="20"/>
  <c r="BF107" i="20"/>
  <c r="BN107" i="20"/>
  <c r="BV107" i="20"/>
  <c r="CL107" i="20"/>
  <c r="H107" i="16"/>
  <c r="P107" i="16"/>
  <c r="X107" i="16"/>
  <c r="AF107" i="16"/>
  <c r="AN107" i="16"/>
  <c r="AV107" i="16"/>
  <c r="BD107" i="16"/>
  <c r="BL107" i="16"/>
  <c r="BT107" i="16"/>
  <c r="CB107" i="16"/>
  <c r="CJ107" i="16"/>
  <c r="CR107" i="16"/>
  <c r="BX107" i="15"/>
  <c r="G107" i="18"/>
  <c r="O107" i="18"/>
  <c r="W107" i="18"/>
  <c r="AE107" i="18"/>
  <c r="CA107" i="18"/>
  <c r="CI107" i="18"/>
  <c r="CQ107" i="18"/>
  <c r="CS107" i="10"/>
  <c r="CT101" i="16"/>
  <c r="CT101" i="11"/>
  <c r="B100" i="10"/>
  <c r="CT100" i="10" s="1"/>
  <c r="CT94" i="10"/>
  <c r="CT101" i="8"/>
  <c r="B100" i="6"/>
  <c r="CT94" i="6"/>
  <c r="CV91" i="1"/>
  <c r="BU107" i="15"/>
  <c r="CC107" i="15"/>
  <c r="CS107" i="15"/>
  <c r="CT101" i="13"/>
  <c r="B100" i="12"/>
  <c r="CT100" i="12" s="1"/>
  <c r="CT94" i="12"/>
  <c r="E107" i="11"/>
  <c r="M107" i="11"/>
  <c r="AK107" i="11"/>
  <c r="AS107" i="11"/>
  <c r="BQ107" i="11"/>
  <c r="BY107" i="11"/>
  <c r="G107" i="9"/>
  <c r="O107" i="9"/>
  <c r="AE107" i="9"/>
  <c r="AM107" i="9"/>
  <c r="AU107" i="9"/>
  <c r="BK107" i="9"/>
  <c r="BS107" i="9"/>
  <c r="CA107" i="9"/>
  <c r="CQ107" i="9"/>
  <c r="CV92" i="1"/>
  <c r="CT101" i="19"/>
  <c r="B100" i="18"/>
  <c r="CT100" i="18" s="1"/>
  <c r="CT94" i="18"/>
  <c r="B100" i="15"/>
  <c r="CT100" i="15" s="1"/>
  <c r="CT94" i="15"/>
  <c r="CT101" i="6"/>
  <c r="B100" i="5"/>
  <c r="CT94" i="5"/>
  <c r="CT101" i="5"/>
  <c r="CV93" i="1"/>
  <c r="CT101" i="18"/>
  <c r="B100" i="17"/>
  <c r="CT94" i="17"/>
  <c r="Z107" i="17"/>
  <c r="AX107" i="17"/>
  <c r="BN107" i="17"/>
  <c r="CL107" i="17"/>
  <c r="I107" i="13"/>
  <c r="Q107" i="13"/>
  <c r="Y107" i="13"/>
  <c r="AG107" i="13"/>
  <c r="AO107" i="13"/>
  <c r="AW107" i="13"/>
  <c r="BE107" i="13"/>
  <c r="BM107" i="13"/>
  <c r="BU107" i="13"/>
  <c r="CC107" i="13"/>
  <c r="CK107" i="13"/>
  <c r="CS107" i="13"/>
  <c r="D107" i="12"/>
  <c r="BP107" i="12"/>
  <c r="CT101" i="9"/>
  <c r="B100" i="8"/>
  <c r="CT94" i="8"/>
  <c r="AH107" i="8"/>
  <c r="AP107" i="8"/>
  <c r="AX107" i="8"/>
  <c r="BF107" i="8"/>
  <c r="BN107" i="8"/>
  <c r="BV107" i="8"/>
  <c r="CD107" i="8"/>
  <c r="AZ107" i="18"/>
  <c r="BH107" i="18"/>
  <c r="BP107" i="18"/>
  <c r="BX107" i="18"/>
  <c r="CF107" i="18"/>
  <c r="CN107" i="18"/>
  <c r="D107" i="15"/>
  <c r="AB107" i="15"/>
  <c r="AR107" i="15"/>
  <c r="CN107" i="15"/>
  <c r="CT101" i="15"/>
  <c r="B100" i="14"/>
  <c r="CT94" i="14"/>
  <c r="CT101" i="14"/>
  <c r="B100" i="13"/>
  <c r="CT94" i="13"/>
  <c r="CA107" i="13"/>
  <c r="H107" i="11"/>
  <c r="P107" i="11"/>
  <c r="X107" i="11"/>
  <c r="AF107" i="11"/>
  <c r="AN107" i="11"/>
  <c r="AV107" i="11"/>
  <c r="BD107" i="11"/>
  <c r="BL107" i="11"/>
  <c r="BT107" i="11"/>
  <c r="CB107" i="11"/>
  <c r="CJ107" i="11"/>
  <c r="CR107" i="11"/>
  <c r="F107" i="10"/>
  <c r="N107" i="10"/>
  <c r="V107" i="10"/>
  <c r="AD107" i="10"/>
  <c r="AL107" i="10"/>
  <c r="AT107" i="10"/>
  <c r="BB107" i="10"/>
  <c r="BJ107" i="10"/>
  <c r="BR107" i="10"/>
  <c r="BZ107" i="10"/>
  <c r="CH107" i="10"/>
  <c r="CP107" i="10"/>
  <c r="CT101" i="10"/>
  <c r="B100" i="9"/>
  <c r="CT94" i="9"/>
  <c r="F107" i="6"/>
  <c r="V107" i="6"/>
  <c r="AD107" i="6"/>
  <c r="BB107" i="6"/>
  <c r="BR107" i="6"/>
  <c r="CP107" i="6"/>
  <c r="BB107" i="4"/>
  <c r="AD107" i="4"/>
  <c r="CQ107" i="4"/>
  <c r="I107" i="32"/>
  <c r="Q107" i="32"/>
  <c r="Y107" i="32"/>
  <c r="AG107" i="32"/>
  <c r="AO107" i="32"/>
  <c r="AW107" i="32"/>
  <c r="BE107" i="32"/>
  <c r="BM107" i="32"/>
  <c r="BU107" i="32"/>
  <c r="CC107" i="32"/>
  <c r="CK107" i="32"/>
  <c r="CS107" i="32"/>
  <c r="Z107" i="32"/>
  <c r="AX107" i="32"/>
  <c r="C107" i="31"/>
  <c r="K107" i="31"/>
  <c r="S107" i="31"/>
  <c r="AA107" i="31"/>
  <c r="AI107" i="31"/>
  <c r="AQ107" i="31"/>
  <c r="AY107" i="31"/>
  <c r="BG107" i="31"/>
  <c r="BO107" i="31"/>
  <c r="BW107" i="31"/>
  <c r="CE107" i="31"/>
  <c r="CM107" i="31"/>
  <c r="AJ107" i="30"/>
  <c r="I107" i="28"/>
  <c r="Q107" i="28"/>
  <c r="Y107" i="28"/>
  <c r="AG107" i="28"/>
  <c r="AO107" i="28"/>
  <c r="AW107" i="28"/>
  <c r="BE107" i="28"/>
  <c r="BM107" i="28"/>
  <c r="BU107" i="28"/>
  <c r="CC107" i="28"/>
  <c r="CK107" i="28"/>
  <c r="CS107" i="28"/>
  <c r="G107" i="27"/>
  <c r="G107" i="20"/>
  <c r="AE107" i="20"/>
  <c r="BK107" i="20"/>
  <c r="M107" i="13"/>
  <c r="BL107" i="12"/>
  <c r="K107" i="9"/>
  <c r="AI107" i="9"/>
  <c r="BG107" i="9"/>
  <c r="CE107" i="9"/>
  <c r="P107" i="32"/>
  <c r="AN107" i="32"/>
  <c r="BT107" i="32"/>
  <c r="AB107" i="24"/>
  <c r="AR107" i="24"/>
  <c r="BP107" i="24"/>
  <c r="CD107" i="22"/>
  <c r="AV107" i="20"/>
  <c r="BT107" i="20"/>
  <c r="CR107" i="20"/>
  <c r="N107" i="13"/>
  <c r="AB107" i="9"/>
  <c r="AE107" i="4"/>
  <c r="BR107" i="4"/>
  <c r="AP107" i="32"/>
  <c r="BN107" i="32"/>
  <c r="J107" i="32"/>
  <c r="D107" i="31"/>
  <c r="L107" i="31"/>
  <c r="T107" i="31"/>
  <c r="AB107" i="31"/>
  <c r="AJ107" i="31"/>
  <c r="AR107" i="31"/>
  <c r="AZ107" i="31"/>
  <c r="BH107" i="31"/>
  <c r="BP107" i="31"/>
  <c r="BX107" i="31"/>
  <c r="CF107" i="31"/>
  <c r="CN107" i="31"/>
  <c r="F107" i="29"/>
  <c r="N107" i="29"/>
  <c r="V107" i="29"/>
  <c r="AD107" i="29"/>
  <c r="AL107" i="29"/>
  <c r="AT107" i="29"/>
  <c r="BB107" i="29"/>
  <c r="BJ107" i="29"/>
  <c r="BR107" i="29"/>
  <c r="BZ107" i="29"/>
  <c r="CH107" i="29"/>
  <c r="CP107" i="29"/>
  <c r="U107" i="29"/>
  <c r="AP107" i="28"/>
  <c r="BN107" i="28"/>
  <c r="AV107" i="28"/>
  <c r="AU107" i="20"/>
  <c r="CQ107" i="20"/>
  <c r="AA107" i="9"/>
  <c r="AY107" i="9"/>
  <c r="BW107" i="9"/>
  <c r="BC107" i="4"/>
  <c r="X107" i="32"/>
  <c r="BL107" i="32"/>
  <c r="CJ107" i="32"/>
  <c r="CN107" i="30"/>
  <c r="CQ107" i="27"/>
  <c r="L107" i="24"/>
  <c r="AJ107" i="24"/>
  <c r="BH107" i="24"/>
  <c r="CF107" i="24"/>
  <c r="BG107" i="22"/>
  <c r="H107" i="20"/>
  <c r="AN107" i="20"/>
  <c r="BL107" i="20"/>
  <c r="CI107" i="20"/>
  <c r="AT107" i="17"/>
  <c r="AS107" i="13"/>
  <c r="BH107" i="9"/>
  <c r="F107" i="4"/>
  <c r="AH107" i="32"/>
  <c r="E107" i="31"/>
  <c r="M107" i="31"/>
  <c r="U107" i="31"/>
  <c r="AC107" i="31"/>
  <c r="AK107" i="31"/>
  <c r="AS107" i="31"/>
  <c r="BA107" i="31"/>
  <c r="BI107" i="31"/>
  <c r="BQ107" i="31"/>
  <c r="BY107" i="31"/>
  <c r="CG107" i="31"/>
  <c r="CO107" i="31"/>
  <c r="G107" i="29"/>
  <c r="O107" i="29"/>
  <c r="W107" i="29"/>
  <c r="AE107" i="29"/>
  <c r="AM107" i="29"/>
  <c r="AU107" i="29"/>
  <c r="BC107" i="29"/>
  <c r="BK107" i="29"/>
  <c r="BS107" i="29"/>
  <c r="CA107" i="29"/>
  <c r="CI107" i="29"/>
  <c r="CQ107" i="29"/>
  <c r="AW107" i="29"/>
  <c r="C107" i="28"/>
  <c r="K107" i="28"/>
  <c r="S107" i="28"/>
  <c r="AA107" i="28"/>
  <c r="AI107" i="28"/>
  <c r="AQ107" i="28"/>
  <c r="AY107" i="28"/>
  <c r="BG107" i="28"/>
  <c r="BO107" i="28"/>
  <c r="BW107" i="28"/>
  <c r="CE107" i="28"/>
  <c r="CM107" i="28"/>
  <c r="J107" i="28"/>
  <c r="AX107" i="28"/>
  <c r="CD107" i="28"/>
  <c r="BK107" i="27"/>
  <c r="AM107" i="20"/>
  <c r="BS107" i="20"/>
  <c r="C107" i="9"/>
  <c r="S107" i="9"/>
  <c r="AQ107" i="9"/>
  <c r="BO107" i="9"/>
  <c r="CM107" i="9"/>
  <c r="CP107" i="4"/>
  <c r="AF107" i="32"/>
  <c r="BD107" i="32"/>
  <c r="CB107" i="32"/>
  <c r="BX107" i="24"/>
  <c r="X107" i="20"/>
  <c r="BD107" i="20"/>
  <c r="CJ107" i="20"/>
  <c r="AJ107" i="19"/>
  <c r="BW107" i="18"/>
  <c r="BM107" i="12"/>
  <c r="BA107" i="5"/>
  <c r="AM107" i="4"/>
  <c r="BZ107" i="4"/>
  <c r="T107" i="30"/>
  <c r="BZ107" i="30"/>
  <c r="H107" i="29"/>
  <c r="P107" i="29"/>
  <c r="X107" i="29"/>
  <c r="AF107" i="29"/>
  <c r="AN107" i="29"/>
  <c r="AV107" i="29"/>
  <c r="BD107" i="29"/>
  <c r="BL107" i="29"/>
  <c r="BT107" i="29"/>
  <c r="CB107" i="29"/>
  <c r="CJ107" i="29"/>
  <c r="CR107" i="29"/>
  <c r="BY107" i="29"/>
  <c r="D107" i="28"/>
  <c r="L107" i="28"/>
  <c r="T107" i="28"/>
  <c r="AB107" i="28"/>
  <c r="AJ107" i="28"/>
  <c r="AR107" i="28"/>
  <c r="AZ107" i="28"/>
  <c r="BH107" i="28"/>
  <c r="BP107" i="28"/>
  <c r="BX107" i="28"/>
  <c r="CF107" i="28"/>
  <c r="CN107" i="28"/>
  <c r="R107" i="28"/>
  <c r="E107" i="26"/>
  <c r="M107" i="26"/>
  <c r="U107" i="26"/>
  <c r="AC107" i="26"/>
  <c r="AK107" i="26"/>
  <c r="AS107" i="26"/>
  <c r="BA107" i="26"/>
  <c r="BI107" i="26"/>
  <c r="BF107" i="22"/>
  <c r="CA107" i="20"/>
  <c r="AA107" i="18"/>
  <c r="H107" i="32"/>
  <c r="AV107" i="32"/>
  <c r="CR107" i="32"/>
  <c r="T107" i="24"/>
  <c r="AZ107" i="24"/>
  <c r="CN107" i="24"/>
  <c r="AF107" i="20"/>
  <c r="CB107" i="20"/>
  <c r="AE107" i="17"/>
  <c r="AX107" i="15"/>
  <c r="CN107" i="9"/>
  <c r="F107" i="3"/>
  <c r="N107" i="3"/>
  <c r="V107" i="3"/>
  <c r="AD107" i="3"/>
  <c r="AL107" i="3"/>
  <c r="AT107" i="3"/>
  <c r="BB107" i="3"/>
  <c r="BJ107" i="3"/>
  <c r="BR107" i="3"/>
  <c r="BZ107" i="3"/>
  <c r="CH107" i="3"/>
  <c r="CP107" i="3"/>
  <c r="N107" i="4"/>
  <c r="CA107" i="4"/>
  <c r="D107" i="30"/>
  <c r="U107" i="30"/>
  <c r="I107" i="29"/>
  <c r="Q107" i="29"/>
  <c r="Y107" i="29"/>
  <c r="AG107" i="29"/>
  <c r="AO107" i="29"/>
  <c r="BE107" i="29"/>
  <c r="BU107" i="29"/>
  <c r="CK107" i="29"/>
  <c r="CS107" i="29"/>
  <c r="CC107" i="29"/>
  <c r="H107" i="27"/>
  <c r="P107" i="27"/>
  <c r="X107" i="27"/>
  <c r="AF107" i="27"/>
  <c r="AN107" i="27"/>
  <c r="AV107" i="27"/>
  <c r="BD107" i="27"/>
  <c r="BL107" i="27"/>
  <c r="BT107" i="27"/>
  <c r="CB107" i="27"/>
  <c r="CJ107" i="27"/>
  <c r="CR107" i="27"/>
  <c r="AE107" i="27"/>
  <c r="F107" i="26"/>
  <c r="N107" i="26"/>
  <c r="V107" i="26"/>
  <c r="AD107" i="26"/>
  <c r="AL107" i="26"/>
  <c r="AT107" i="26"/>
  <c r="BB107" i="26"/>
  <c r="BJ107" i="26"/>
  <c r="M107" i="24"/>
  <c r="U107" i="24"/>
  <c r="AC107" i="24"/>
  <c r="AK107" i="24"/>
  <c r="AS107" i="24"/>
  <c r="BA107" i="24"/>
  <c r="BI107" i="24"/>
  <c r="BQ107" i="24"/>
  <c r="BY107" i="24"/>
  <c r="CG107" i="24"/>
  <c r="CO107" i="24"/>
  <c r="T107" i="23"/>
  <c r="AR107" i="22"/>
  <c r="BH107" i="22"/>
  <c r="N107" i="21"/>
  <c r="I107" i="20"/>
  <c r="Q107" i="20"/>
  <c r="Y107" i="20"/>
  <c r="AG107" i="20"/>
  <c r="AO107" i="20"/>
  <c r="AW107" i="20"/>
  <c r="BE107" i="20"/>
  <c r="BM107" i="20"/>
  <c r="BU107" i="20"/>
  <c r="CC107" i="20"/>
  <c r="CK107" i="20"/>
  <c r="CS107" i="20"/>
  <c r="D107" i="19"/>
  <c r="AR107" i="19"/>
  <c r="CF107" i="19"/>
  <c r="N107" i="17"/>
  <c r="AD107" i="17"/>
  <c r="BB107" i="17"/>
  <c r="BR107" i="17"/>
  <c r="BZ107" i="17"/>
  <c r="CH107" i="17"/>
  <c r="CP107" i="17"/>
  <c r="W107" i="16"/>
  <c r="BB107" i="16"/>
  <c r="CP107" i="16"/>
  <c r="Z107" i="15"/>
  <c r="E107" i="13"/>
  <c r="U107" i="13"/>
  <c r="CG107" i="13"/>
  <c r="AT107" i="13"/>
  <c r="H107" i="12"/>
  <c r="P107" i="12"/>
  <c r="AF107" i="12"/>
  <c r="AN107" i="12"/>
  <c r="AV107" i="12"/>
  <c r="BD107" i="12"/>
  <c r="BT107" i="12"/>
  <c r="CR107" i="12"/>
  <c r="AB107" i="11"/>
  <c r="X107" i="10"/>
  <c r="AV107" i="10"/>
  <c r="CB107" i="10"/>
  <c r="AC107" i="9"/>
  <c r="BI107" i="9"/>
  <c r="CO107" i="9"/>
  <c r="I107" i="9"/>
  <c r="AJ107" i="9"/>
  <c r="CF107" i="9"/>
  <c r="F107" i="8"/>
  <c r="N107" i="8"/>
  <c r="V107" i="8"/>
  <c r="AD107" i="8"/>
  <c r="AL107" i="8"/>
  <c r="AT107" i="8"/>
  <c r="BB107" i="8"/>
  <c r="BJ107" i="8"/>
  <c r="BR107" i="8"/>
  <c r="BZ107" i="8"/>
  <c r="CH107" i="8"/>
  <c r="CP107" i="8"/>
  <c r="BX107" i="5"/>
  <c r="N107" i="24"/>
  <c r="AD107" i="24"/>
  <c r="AL107" i="24"/>
  <c r="AT107" i="24"/>
  <c r="BB107" i="24"/>
  <c r="BJ107" i="24"/>
  <c r="BR107" i="24"/>
  <c r="BZ107" i="24"/>
  <c r="CP107" i="24"/>
  <c r="U107" i="23"/>
  <c r="CO107" i="23"/>
  <c r="BN107" i="22"/>
  <c r="F107" i="21"/>
  <c r="AD107" i="21"/>
  <c r="AL107" i="21"/>
  <c r="BJ107" i="21"/>
  <c r="BR107" i="21"/>
  <c r="BZ107" i="21"/>
  <c r="CH107" i="21"/>
  <c r="CP107" i="21"/>
  <c r="O107" i="20"/>
  <c r="E107" i="19"/>
  <c r="AS107" i="19"/>
  <c r="CG107" i="19"/>
  <c r="BI107" i="18"/>
  <c r="O107" i="17"/>
  <c r="AM107" i="17"/>
  <c r="AU107" i="17"/>
  <c r="BC107" i="17"/>
  <c r="BS107" i="17"/>
  <c r="CA107" i="17"/>
  <c r="CI107" i="17"/>
  <c r="P107" i="17"/>
  <c r="D107" i="16"/>
  <c r="BC107" i="16"/>
  <c r="BZ107" i="16"/>
  <c r="H107" i="15"/>
  <c r="P107" i="15"/>
  <c r="X107" i="15"/>
  <c r="AF107" i="15"/>
  <c r="AV107" i="15"/>
  <c r="BD107" i="15"/>
  <c r="BT107" i="15"/>
  <c r="CB107" i="15"/>
  <c r="CJ107" i="15"/>
  <c r="CR107" i="15"/>
  <c r="CF107" i="15"/>
  <c r="F107" i="13"/>
  <c r="BJ107" i="13"/>
  <c r="V107" i="13"/>
  <c r="AU107" i="13"/>
  <c r="BR107" i="13"/>
  <c r="CQ107" i="13"/>
  <c r="I107" i="12"/>
  <c r="Q107" i="12"/>
  <c r="AG107" i="12"/>
  <c r="BE107" i="12"/>
  <c r="BU107" i="12"/>
  <c r="CS107" i="12"/>
  <c r="AO107" i="12"/>
  <c r="CB107" i="12"/>
  <c r="D107" i="11"/>
  <c r="AJ107" i="11"/>
  <c r="BP107" i="11"/>
  <c r="AZ107" i="11"/>
  <c r="BX107" i="11"/>
  <c r="CL107" i="10"/>
  <c r="L107" i="9"/>
  <c r="AK107" i="9"/>
  <c r="CG107" i="9"/>
  <c r="G107" i="8"/>
  <c r="O107" i="8"/>
  <c r="W107" i="8"/>
  <c r="AE107" i="8"/>
  <c r="AM107" i="8"/>
  <c r="AU107" i="8"/>
  <c r="BC107" i="8"/>
  <c r="BK107" i="8"/>
  <c r="BS107" i="8"/>
  <c r="CA107" i="8"/>
  <c r="CI107" i="8"/>
  <c r="CQ107" i="8"/>
  <c r="AT107" i="6"/>
  <c r="BY107" i="5"/>
  <c r="J107" i="25"/>
  <c r="R107" i="25"/>
  <c r="Z107" i="25"/>
  <c r="AH107" i="25"/>
  <c r="AP107" i="25"/>
  <c r="AX107" i="25"/>
  <c r="BF107" i="25"/>
  <c r="BN107" i="25"/>
  <c r="BV107" i="25"/>
  <c r="CD107" i="25"/>
  <c r="CL107" i="25"/>
  <c r="BR107" i="23"/>
  <c r="CP107" i="23"/>
  <c r="Z107" i="22"/>
  <c r="BO107" i="22"/>
  <c r="CL107" i="22"/>
  <c r="G107" i="21"/>
  <c r="O107" i="21"/>
  <c r="AE107" i="21"/>
  <c r="AM107" i="21"/>
  <c r="AU107" i="21"/>
  <c r="BK107" i="21"/>
  <c r="BS107" i="21"/>
  <c r="CA107" i="21"/>
  <c r="CI107" i="21"/>
  <c r="CQ107" i="21"/>
  <c r="V107" i="21"/>
  <c r="AT107" i="21"/>
  <c r="P107" i="20"/>
  <c r="L107" i="19"/>
  <c r="AB107" i="19"/>
  <c r="AZ107" i="19"/>
  <c r="BX107" i="19"/>
  <c r="CN107" i="19"/>
  <c r="F107" i="19"/>
  <c r="AT107" i="19"/>
  <c r="CH107" i="19"/>
  <c r="CE107" i="18"/>
  <c r="BL107" i="17"/>
  <c r="BD107" i="17"/>
  <c r="CB107" i="17"/>
  <c r="AD107" i="16"/>
  <c r="AH107" i="15"/>
  <c r="G107" i="13"/>
  <c r="O107" i="13"/>
  <c r="W107" i="13"/>
  <c r="AE107" i="13"/>
  <c r="AM107" i="13"/>
  <c r="BS107" i="13"/>
  <c r="AC107" i="13"/>
  <c r="R107" i="12"/>
  <c r="Z107" i="12"/>
  <c r="AH107" i="12"/>
  <c r="AP107" i="12"/>
  <c r="AX107" i="12"/>
  <c r="BF107" i="12"/>
  <c r="BN107" i="12"/>
  <c r="BV107" i="12"/>
  <c r="CD107" i="12"/>
  <c r="CL107" i="12"/>
  <c r="J107" i="12"/>
  <c r="CC107" i="12"/>
  <c r="L107" i="11"/>
  <c r="AD107" i="11"/>
  <c r="K107" i="10"/>
  <c r="M107" i="9"/>
  <c r="BP107" i="9"/>
  <c r="H107" i="8"/>
  <c r="P107" i="8"/>
  <c r="X107" i="8"/>
  <c r="AF107" i="8"/>
  <c r="AN107" i="8"/>
  <c r="AV107" i="8"/>
  <c r="BD107" i="8"/>
  <c r="BL107" i="8"/>
  <c r="BT107" i="8"/>
  <c r="CB107" i="8"/>
  <c r="CJ107" i="8"/>
  <c r="CR107" i="8"/>
  <c r="N107" i="6"/>
  <c r="CG107" i="5"/>
  <c r="BQ107" i="26"/>
  <c r="BY107" i="26"/>
  <c r="CG107" i="26"/>
  <c r="CO107" i="26"/>
  <c r="C107" i="25"/>
  <c r="K107" i="25"/>
  <c r="S107" i="25"/>
  <c r="AA107" i="25"/>
  <c r="AI107" i="25"/>
  <c r="AQ107" i="25"/>
  <c r="AY107" i="25"/>
  <c r="BG107" i="25"/>
  <c r="BO107" i="25"/>
  <c r="BW107" i="25"/>
  <c r="CE107" i="25"/>
  <c r="CM107" i="25"/>
  <c r="V107" i="24"/>
  <c r="R107" i="22"/>
  <c r="AX107" i="22"/>
  <c r="AA107" i="22"/>
  <c r="CM107" i="22"/>
  <c r="H107" i="21"/>
  <c r="P107" i="21"/>
  <c r="AF107" i="21"/>
  <c r="AN107" i="21"/>
  <c r="AV107" i="21"/>
  <c r="BL107" i="21"/>
  <c r="BT107" i="21"/>
  <c r="CB107" i="21"/>
  <c r="CJ107" i="21"/>
  <c r="CR107" i="21"/>
  <c r="W107" i="21"/>
  <c r="W107" i="20"/>
  <c r="M107" i="19"/>
  <c r="AK107" i="19"/>
  <c r="BA107" i="19"/>
  <c r="BY107" i="19"/>
  <c r="CO107" i="19"/>
  <c r="T107" i="19"/>
  <c r="BH107" i="19"/>
  <c r="AS107" i="18"/>
  <c r="AL107" i="17"/>
  <c r="BJ107" i="16"/>
  <c r="R107" i="15"/>
  <c r="AP107" i="15"/>
  <c r="BF107" i="15"/>
  <c r="BN107" i="15"/>
  <c r="CD107" i="15"/>
  <c r="J107" i="15"/>
  <c r="BH107" i="15"/>
  <c r="CL107" i="15"/>
  <c r="BC107" i="13"/>
  <c r="BY107" i="13"/>
  <c r="AW107" i="12"/>
  <c r="F107" i="11"/>
  <c r="N107" i="11"/>
  <c r="V107" i="11"/>
  <c r="AL107" i="11"/>
  <c r="AT107" i="11"/>
  <c r="BB107" i="11"/>
  <c r="BJ107" i="11"/>
  <c r="BR107" i="11"/>
  <c r="BZ107" i="11"/>
  <c r="CH107" i="11"/>
  <c r="CP107" i="11"/>
  <c r="D107" i="10"/>
  <c r="AI107" i="10"/>
  <c r="T107" i="9"/>
  <c r="BQ107" i="9"/>
  <c r="D107" i="6"/>
  <c r="L107" i="6"/>
  <c r="T107" i="6"/>
  <c r="AB107" i="6"/>
  <c r="AJ107" i="6"/>
  <c r="AR107" i="6"/>
  <c r="AZ107" i="6"/>
  <c r="BH107" i="6"/>
  <c r="BP107" i="6"/>
  <c r="BX107" i="6"/>
  <c r="CF107" i="6"/>
  <c r="CN107" i="6"/>
  <c r="BJ107" i="6"/>
  <c r="E107" i="5"/>
  <c r="BR107" i="26"/>
  <c r="BZ107" i="26"/>
  <c r="CH107" i="26"/>
  <c r="CP107" i="26"/>
  <c r="D107" i="25"/>
  <c r="L107" i="25"/>
  <c r="T107" i="25"/>
  <c r="AB107" i="25"/>
  <c r="AJ107" i="25"/>
  <c r="AR107" i="25"/>
  <c r="AZ107" i="25"/>
  <c r="BH107" i="25"/>
  <c r="BP107" i="25"/>
  <c r="BX107" i="25"/>
  <c r="CF107" i="25"/>
  <c r="CN107" i="25"/>
  <c r="CH107" i="24"/>
  <c r="C107" i="22"/>
  <c r="AI107" i="22"/>
  <c r="L107" i="22"/>
  <c r="AB107" i="22"/>
  <c r="CN107" i="22"/>
  <c r="X107" i="21"/>
  <c r="BB107" i="21"/>
  <c r="BC107" i="20"/>
  <c r="N107" i="19"/>
  <c r="AD107" i="19"/>
  <c r="AL107" i="19"/>
  <c r="BB107" i="19"/>
  <c r="BJ107" i="19"/>
  <c r="BR107" i="19"/>
  <c r="BZ107" i="19"/>
  <c r="CP107" i="19"/>
  <c r="U107" i="19"/>
  <c r="BI107" i="19"/>
  <c r="C107" i="18"/>
  <c r="K107" i="18"/>
  <c r="S107" i="18"/>
  <c r="AI107" i="18"/>
  <c r="AQ107" i="18"/>
  <c r="AY107" i="18"/>
  <c r="BG107" i="18"/>
  <c r="BO107" i="18"/>
  <c r="CM107" i="18"/>
  <c r="L107" i="18"/>
  <c r="F107" i="17"/>
  <c r="V107" i="17"/>
  <c r="AN107" i="17"/>
  <c r="N107" i="16"/>
  <c r="C107" i="15"/>
  <c r="BO107" i="15"/>
  <c r="AJ107" i="15"/>
  <c r="BL107" i="15"/>
  <c r="AK107" i="13"/>
  <c r="CJ107" i="12"/>
  <c r="BH107" i="11"/>
  <c r="CF107" i="11"/>
  <c r="Q107" i="9"/>
  <c r="Y107" i="9"/>
  <c r="AG107" i="9"/>
  <c r="AW107" i="9"/>
  <c r="BE107" i="9"/>
  <c r="BM107" i="9"/>
  <c r="CC107" i="9"/>
  <c r="CK107" i="9"/>
  <c r="CS107" i="9"/>
  <c r="U107" i="9"/>
  <c r="AR107" i="9"/>
  <c r="E107" i="6"/>
  <c r="M107" i="6"/>
  <c r="U107" i="6"/>
  <c r="AC107" i="6"/>
  <c r="AK107" i="6"/>
  <c r="AS107" i="6"/>
  <c r="BA107" i="6"/>
  <c r="BI107" i="6"/>
  <c r="BQ107" i="6"/>
  <c r="BY107" i="6"/>
  <c r="CG107" i="6"/>
  <c r="CO107" i="6"/>
  <c r="U107" i="5"/>
  <c r="M107" i="4"/>
  <c r="BF107" i="32"/>
  <c r="CD107" i="32"/>
  <c r="AQ107" i="32"/>
  <c r="CE107" i="32"/>
  <c r="V107" i="16"/>
  <c r="CH107" i="16"/>
  <c r="CE107" i="29"/>
  <c r="AP107" i="17"/>
  <c r="AK107" i="4"/>
  <c r="BY107" i="4"/>
  <c r="R107" i="32"/>
  <c r="S107" i="32"/>
  <c r="CB107" i="31"/>
  <c r="R107" i="31"/>
  <c r="W107" i="30"/>
  <c r="M107" i="30"/>
  <c r="AL107" i="30"/>
  <c r="BF107" i="28"/>
  <c r="W107" i="27"/>
  <c r="AM107" i="27"/>
  <c r="AU107" i="27"/>
  <c r="CI107" i="27"/>
  <c r="X107" i="26"/>
  <c r="BI107" i="25"/>
  <c r="BQ107" i="25"/>
  <c r="B107" i="24"/>
  <c r="J107" i="24"/>
  <c r="C107" i="24"/>
  <c r="AI107" i="24"/>
  <c r="H107" i="23"/>
  <c r="D107" i="22"/>
  <c r="AP107" i="20"/>
  <c r="CD107" i="20"/>
  <c r="AP107" i="18"/>
  <c r="BN107" i="18"/>
  <c r="BA107" i="18"/>
  <c r="BQ107" i="18"/>
  <c r="BY107" i="18"/>
  <c r="CO107" i="18"/>
  <c r="BK107" i="17"/>
  <c r="AE107" i="16"/>
  <c r="CQ107" i="16"/>
  <c r="U107" i="16"/>
  <c r="BI107" i="16"/>
  <c r="CG107" i="16"/>
  <c r="S107" i="15"/>
  <c r="AA107" i="15"/>
  <c r="AQ107" i="15"/>
  <c r="CE107" i="15"/>
  <c r="CM107" i="15"/>
  <c r="AZ107" i="15"/>
  <c r="BP107" i="15"/>
  <c r="AM107" i="14"/>
  <c r="CA107" i="14"/>
  <c r="P107" i="14"/>
  <c r="X107" i="14"/>
  <c r="AN107" i="14"/>
  <c r="BL107" i="14"/>
  <c r="CB107" i="14"/>
  <c r="CJ107" i="14"/>
  <c r="BI107" i="13"/>
  <c r="L107" i="12"/>
  <c r="AB107" i="12"/>
  <c r="AR107" i="12"/>
  <c r="BH107" i="12"/>
  <c r="BX107" i="12"/>
  <c r="AE107" i="11"/>
  <c r="Z107" i="10"/>
  <c r="BF107" i="10"/>
  <c r="C107" i="10"/>
  <c r="BG107" i="10"/>
  <c r="CM107" i="10"/>
  <c r="AJ107" i="10"/>
  <c r="X107" i="6"/>
  <c r="AV107" i="6"/>
  <c r="P107" i="26"/>
  <c r="X107" i="31"/>
  <c r="CQ107" i="30"/>
  <c r="AH107" i="28"/>
  <c r="CL107" i="28"/>
  <c r="O107" i="27"/>
  <c r="BS107" i="27"/>
  <c r="AC107" i="25"/>
  <c r="BO107" i="24"/>
  <c r="BX107" i="22"/>
  <c r="CR107" i="26"/>
  <c r="K107" i="24"/>
  <c r="AH107" i="31"/>
  <c r="CP107" i="30"/>
  <c r="AN107" i="26"/>
  <c r="CB107" i="30"/>
  <c r="AK107" i="29"/>
  <c r="BV107" i="28"/>
  <c r="BC107" i="27"/>
  <c r="M107" i="25"/>
  <c r="BA107" i="25"/>
  <c r="CO107" i="25"/>
  <c r="F107" i="23"/>
  <c r="AV107" i="14"/>
  <c r="BV107" i="31"/>
  <c r="CB107" i="26"/>
  <c r="AY107" i="24"/>
  <c r="AE107" i="30"/>
  <c r="CM107" i="29"/>
  <c r="CA107" i="27"/>
  <c r="AK107" i="25"/>
  <c r="BY107" i="25"/>
  <c r="S107" i="24"/>
  <c r="AH107" i="24"/>
  <c r="CD107" i="18"/>
  <c r="AN107" i="23"/>
  <c r="BT107" i="23"/>
  <c r="AY107" i="29"/>
  <c r="BN107" i="24"/>
  <c r="AL107" i="23"/>
  <c r="H107" i="24"/>
  <c r="P107" i="24"/>
  <c r="AN107" i="24"/>
  <c r="AV107" i="24"/>
  <c r="BT107" i="24"/>
  <c r="CB107" i="24"/>
  <c r="N107" i="23"/>
  <c r="V107" i="23"/>
  <c r="AT107" i="23"/>
  <c r="BB107" i="23"/>
  <c r="BZ107" i="23"/>
  <c r="CH107" i="23"/>
  <c r="J107" i="22"/>
  <c r="AP107" i="22"/>
  <c r="BV107" i="22"/>
  <c r="AC107" i="21"/>
  <c r="BI107" i="21"/>
  <c r="CG107" i="21"/>
  <c r="AS107" i="21"/>
  <c r="Q107" i="24"/>
  <c r="AW107" i="24"/>
  <c r="CC107" i="24"/>
  <c r="W107" i="23"/>
  <c r="BC107" i="23"/>
  <c r="CI107" i="23"/>
  <c r="K107" i="22"/>
  <c r="S107" i="22"/>
  <c r="AQ107" i="22"/>
  <c r="AY107" i="22"/>
  <c r="BW107" i="22"/>
  <c r="CE107" i="22"/>
  <c r="M107" i="21"/>
  <c r="AU107" i="16"/>
  <c r="CI107" i="16"/>
  <c r="R107" i="24"/>
  <c r="Z107" i="24"/>
  <c r="AX107" i="24"/>
  <c r="BF107" i="24"/>
  <c r="CD107" i="24"/>
  <c r="CL107" i="24"/>
  <c r="X107" i="23"/>
  <c r="AF107" i="23"/>
  <c r="BD107" i="23"/>
  <c r="BL107" i="23"/>
  <c r="CJ107" i="23"/>
  <c r="CR107" i="23"/>
  <c r="T107" i="22"/>
  <c r="AZ107" i="22"/>
  <c r="CF107" i="22"/>
  <c r="R107" i="18"/>
  <c r="BV107" i="18"/>
  <c r="CL107" i="18"/>
  <c r="AH107" i="18"/>
  <c r="H107" i="14"/>
  <c r="AF107" i="14"/>
  <c r="AA107" i="24"/>
  <c r="BG107" i="24"/>
  <c r="CM107" i="24"/>
  <c r="H107" i="17"/>
  <c r="O107" i="16"/>
  <c r="AL107" i="16"/>
  <c r="CI107" i="14"/>
  <c r="AM107" i="16"/>
  <c r="AI107" i="15"/>
  <c r="BG107" i="15"/>
  <c r="J107" i="18"/>
  <c r="Z107" i="18"/>
  <c r="AX107" i="18"/>
  <c r="BF107" i="18"/>
  <c r="J107" i="17"/>
  <c r="I107" i="17"/>
  <c r="CD107" i="17"/>
  <c r="CA107" i="16"/>
  <c r="BD107" i="14"/>
  <c r="O107" i="11"/>
  <c r="AM107" i="11"/>
  <c r="BP107" i="10"/>
  <c r="AK107" i="18"/>
  <c r="AF107" i="17"/>
  <c r="BK107" i="16"/>
  <c r="Q107" i="14"/>
  <c r="BE107" i="14"/>
  <c r="CC107" i="14"/>
  <c r="BQ107" i="13"/>
  <c r="AG107" i="17"/>
  <c r="AV107" i="17"/>
  <c r="M107" i="16"/>
  <c r="K107" i="15"/>
  <c r="AY107" i="15"/>
  <c r="BW107" i="15"/>
  <c r="BA107" i="13"/>
  <c r="CO107" i="13"/>
  <c r="AD107" i="13"/>
  <c r="BZ107" i="13"/>
  <c r="G107" i="11"/>
  <c r="W107" i="11"/>
  <c r="AU107" i="11"/>
  <c r="BC107" i="11"/>
  <c r="BK107" i="11"/>
  <c r="BS107" i="11"/>
  <c r="CA107" i="11"/>
  <c r="CI107" i="11"/>
  <c r="BN107" i="10"/>
  <c r="CP107" i="13"/>
  <c r="CQ107" i="11"/>
  <c r="S107" i="10"/>
  <c r="AA107" i="10"/>
  <c r="AQ107" i="10"/>
  <c r="AY107" i="10"/>
  <c r="BO107" i="10"/>
  <c r="BW107" i="10"/>
  <c r="CE107" i="10"/>
  <c r="AF107" i="6"/>
  <c r="BL107" i="6"/>
  <c r="AJ107" i="12"/>
  <c r="AZ107" i="12"/>
  <c r="L107" i="10"/>
  <c r="T107" i="10"/>
  <c r="AB107" i="10"/>
  <c r="AR107" i="10"/>
  <c r="AZ107" i="10"/>
  <c r="BH107" i="10"/>
  <c r="BX107" i="10"/>
  <c r="CF107" i="10"/>
  <c r="CN107" i="10"/>
  <c r="AH107" i="10"/>
  <c r="BB107" i="13"/>
  <c r="BT107" i="6"/>
  <c r="T107" i="12"/>
  <c r="CF107" i="12"/>
  <c r="J107" i="10"/>
  <c r="R107" i="10"/>
  <c r="AP107" i="10"/>
  <c r="AX107" i="10"/>
  <c r="BV107" i="10"/>
  <c r="CD107" i="10"/>
  <c r="P107" i="6"/>
  <c r="CB107" i="6"/>
  <c r="AN107" i="6"/>
  <c r="B107" i="15" l="1"/>
  <c r="B107" i="25"/>
  <c r="CT107" i="25" s="1"/>
  <c r="B107" i="28"/>
  <c r="CT107" i="28" s="1"/>
  <c r="B107" i="10"/>
  <c r="CT107" i="10" s="1"/>
  <c r="B107" i="22"/>
  <c r="CT107" i="22" s="1"/>
  <c r="CT107" i="19"/>
  <c r="CT100" i="19"/>
  <c r="B107" i="13"/>
  <c r="CT107" i="13" s="1"/>
  <c r="CT100" i="13"/>
  <c r="B107" i="8"/>
  <c r="CT107" i="8" s="1"/>
  <c r="CT100" i="8"/>
  <c r="B107" i="11"/>
  <c r="CT107" i="11" s="1"/>
  <c r="CT100" i="11"/>
  <c r="B107" i="21"/>
  <c r="CT107" i="21" s="1"/>
  <c r="CT100" i="21"/>
  <c r="B107" i="23"/>
  <c r="CT107" i="23" s="1"/>
  <c r="CT100" i="23"/>
  <c r="B107" i="3"/>
  <c r="CT107" i="3" s="1"/>
  <c r="CT100" i="3"/>
  <c r="B107" i="6"/>
  <c r="CT107" i="6" s="1"/>
  <c r="CT100" i="6"/>
  <c r="B107" i="26"/>
  <c r="CT107" i="26" s="1"/>
  <c r="CT100" i="26"/>
  <c r="B107" i="32"/>
  <c r="CT107" i="32" s="1"/>
  <c r="B107" i="5"/>
  <c r="CT107" i="5" s="1"/>
  <c r="CT100" i="5"/>
  <c r="B107" i="27"/>
  <c r="CT107" i="27" s="1"/>
  <c r="CT100" i="27"/>
  <c r="B107" i="16"/>
  <c r="CT107" i="16" s="1"/>
  <c r="CT100" i="16"/>
  <c r="B107" i="4"/>
  <c r="CT107" i="4" s="1"/>
  <c r="CT100" i="4"/>
  <c r="B107" i="14"/>
  <c r="CT107" i="14" s="1"/>
  <c r="CT100" i="14"/>
  <c r="B107" i="29"/>
  <c r="CT107" i="29" s="1"/>
  <c r="CT100" i="29"/>
  <c r="B107" i="9"/>
  <c r="CT107" i="9" s="1"/>
  <c r="CT100" i="9"/>
  <c r="B107" i="31"/>
  <c r="CT107" i="31" s="1"/>
  <c r="CT100" i="31"/>
  <c r="B107" i="18"/>
  <c r="CT107" i="18" s="1"/>
  <c r="B107" i="17"/>
  <c r="CT107" i="17" s="1"/>
  <c r="CT100" i="17"/>
  <c r="B107" i="12"/>
  <c r="CT107" i="12" s="1"/>
  <c r="B107" i="20"/>
  <c r="CT107" i="20" s="1"/>
  <c r="CT100" i="20"/>
  <c r="B107" i="30"/>
  <c r="CT107" i="30" s="1"/>
  <c r="CT100" i="30"/>
  <c r="CT107" i="15"/>
  <c r="CT107" i="24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B101" i="1"/>
  <c r="CS94" i="1"/>
  <c r="CS100" i="1" s="1"/>
  <c r="CR94" i="1"/>
  <c r="CQ94" i="1"/>
  <c r="CP94" i="1"/>
  <c r="CP100" i="1" s="1"/>
  <c r="CO94" i="1"/>
  <c r="CN94" i="1"/>
  <c r="CN100" i="1" s="1"/>
  <c r="CM94" i="1"/>
  <c r="CM100" i="1" s="1"/>
  <c r="CL94" i="1"/>
  <c r="CL100" i="1" s="1"/>
  <c r="CK94" i="1"/>
  <c r="CK100" i="1" s="1"/>
  <c r="CJ94" i="1"/>
  <c r="CI94" i="1"/>
  <c r="CH94" i="1"/>
  <c r="CH100" i="1" s="1"/>
  <c r="CG94" i="1"/>
  <c r="CF94" i="1"/>
  <c r="CF100" i="1" s="1"/>
  <c r="CE94" i="1"/>
  <c r="CE100" i="1" s="1"/>
  <c r="CD94" i="1"/>
  <c r="CD100" i="1" s="1"/>
  <c r="CC94" i="1"/>
  <c r="CC100" i="1" s="1"/>
  <c r="CB94" i="1"/>
  <c r="CA94" i="1"/>
  <c r="BZ94" i="1"/>
  <c r="BZ100" i="1" s="1"/>
  <c r="BY94" i="1"/>
  <c r="BX94" i="1"/>
  <c r="BX100" i="1" s="1"/>
  <c r="BW94" i="1"/>
  <c r="BW100" i="1" s="1"/>
  <c r="BV94" i="1"/>
  <c r="BV100" i="1" s="1"/>
  <c r="BU94" i="1"/>
  <c r="BU100" i="1" s="1"/>
  <c r="BT94" i="1"/>
  <c r="BS94" i="1"/>
  <c r="BR94" i="1"/>
  <c r="BR100" i="1" s="1"/>
  <c r="BQ94" i="1"/>
  <c r="BP94" i="1"/>
  <c r="BP100" i="1" s="1"/>
  <c r="BO94" i="1"/>
  <c r="BO100" i="1" s="1"/>
  <c r="BN94" i="1"/>
  <c r="BN100" i="1" s="1"/>
  <c r="BM94" i="1"/>
  <c r="BM100" i="1" s="1"/>
  <c r="BL94" i="1"/>
  <c r="BK94" i="1"/>
  <c r="BJ94" i="1"/>
  <c r="BJ100" i="1" s="1"/>
  <c r="BI94" i="1"/>
  <c r="BH94" i="1"/>
  <c r="BH100" i="1" s="1"/>
  <c r="BG94" i="1"/>
  <c r="BG100" i="1" s="1"/>
  <c r="BF94" i="1"/>
  <c r="BF100" i="1" s="1"/>
  <c r="BE94" i="1"/>
  <c r="BE100" i="1" s="1"/>
  <c r="BD94" i="1"/>
  <c r="BC94" i="1"/>
  <c r="BB94" i="1"/>
  <c r="BB100" i="1" s="1"/>
  <c r="BA94" i="1"/>
  <c r="AZ94" i="1"/>
  <c r="AZ100" i="1" s="1"/>
  <c r="AY94" i="1"/>
  <c r="AY100" i="1" s="1"/>
  <c r="AX94" i="1"/>
  <c r="AX100" i="1" s="1"/>
  <c r="AW94" i="1"/>
  <c r="AW100" i="1" s="1"/>
  <c r="AV94" i="1"/>
  <c r="AU94" i="1"/>
  <c r="AT94" i="1"/>
  <c r="AT100" i="1" s="1"/>
  <c r="AS94" i="1"/>
  <c r="AR94" i="1"/>
  <c r="AR100" i="1" s="1"/>
  <c r="AQ94" i="1"/>
  <c r="AQ100" i="1" s="1"/>
  <c r="AP94" i="1"/>
  <c r="AP100" i="1" s="1"/>
  <c r="AO94" i="1"/>
  <c r="AO100" i="1" s="1"/>
  <c r="AN94" i="1"/>
  <c r="AM94" i="1"/>
  <c r="AL94" i="1"/>
  <c r="AL100" i="1" s="1"/>
  <c r="AK94" i="1"/>
  <c r="AJ94" i="1"/>
  <c r="AJ100" i="1" s="1"/>
  <c r="AI94" i="1"/>
  <c r="AI100" i="1" s="1"/>
  <c r="AH94" i="1"/>
  <c r="AH100" i="1" s="1"/>
  <c r="AG94" i="1"/>
  <c r="AG100" i="1" s="1"/>
  <c r="AF94" i="1"/>
  <c r="AE94" i="1"/>
  <c r="AD94" i="1"/>
  <c r="AD100" i="1" s="1"/>
  <c r="AC94" i="1"/>
  <c r="AB94" i="1"/>
  <c r="AB100" i="1" s="1"/>
  <c r="AA94" i="1"/>
  <c r="AA100" i="1" s="1"/>
  <c r="Z94" i="1"/>
  <c r="Z100" i="1" s="1"/>
  <c r="Y94" i="1"/>
  <c r="Y100" i="1" s="1"/>
  <c r="X94" i="1"/>
  <c r="W94" i="1"/>
  <c r="V94" i="1"/>
  <c r="V100" i="1" s="1"/>
  <c r="U94" i="1"/>
  <c r="U100" i="1" s="1"/>
  <c r="T94" i="1"/>
  <c r="T100" i="1" s="1"/>
  <c r="S94" i="1"/>
  <c r="S100" i="1" s="1"/>
  <c r="R94" i="1"/>
  <c r="R100" i="1" s="1"/>
  <c r="Q94" i="1"/>
  <c r="Q100" i="1" s="1"/>
  <c r="P94" i="1"/>
  <c r="O94" i="1"/>
  <c r="N94" i="1"/>
  <c r="N100" i="1" s="1"/>
  <c r="M94" i="1"/>
  <c r="M100" i="1" s="1"/>
  <c r="M107" i="1" s="1"/>
  <c r="L94" i="1"/>
  <c r="L100" i="1" s="1"/>
  <c r="K94" i="1"/>
  <c r="K100" i="1" s="1"/>
  <c r="J94" i="1"/>
  <c r="J100" i="1" s="1"/>
  <c r="I94" i="1"/>
  <c r="I100" i="1" s="1"/>
  <c r="H94" i="1"/>
  <c r="G94" i="1"/>
  <c r="F94" i="1"/>
  <c r="F100" i="1" s="1"/>
  <c r="E94" i="1"/>
  <c r="D94" i="1"/>
  <c r="D100" i="1" s="1"/>
  <c r="C94" i="1"/>
  <c r="C100" i="1" s="1"/>
  <c r="B94" i="1"/>
  <c r="CU100" i="1" l="1"/>
  <c r="CU108" i="1"/>
  <c r="CU107" i="1"/>
  <c r="CT101" i="1"/>
  <c r="CV101" i="1" s="1"/>
  <c r="AK100" i="1"/>
  <c r="AK107" i="1" s="1"/>
  <c r="BA100" i="1"/>
  <c r="BA107" i="1" s="1"/>
  <c r="BI100" i="1"/>
  <c r="BI107" i="1" s="1"/>
  <c r="CG100" i="1"/>
  <c r="CG107" i="1" s="1"/>
  <c r="CO100" i="1"/>
  <c r="CO107" i="1" s="1"/>
  <c r="B100" i="1"/>
  <c r="B107" i="1" s="1"/>
  <c r="CT94" i="1"/>
  <c r="E100" i="1"/>
  <c r="E107" i="1" s="1"/>
  <c r="AC100" i="1"/>
  <c r="AC107" i="1" s="1"/>
  <c r="BQ100" i="1"/>
  <c r="BQ107" i="1" s="1"/>
  <c r="AS100" i="1"/>
  <c r="AS107" i="1" s="1"/>
  <c r="BY100" i="1"/>
  <c r="BY107" i="1" s="1"/>
  <c r="G100" i="1"/>
  <c r="G107" i="1" s="1"/>
  <c r="O100" i="1"/>
  <c r="O107" i="1" s="1"/>
  <c r="W100" i="1"/>
  <c r="W107" i="1" s="1"/>
  <c r="AE100" i="1"/>
  <c r="AE107" i="1" s="1"/>
  <c r="AM100" i="1"/>
  <c r="AM107" i="1" s="1"/>
  <c r="AU100" i="1"/>
  <c r="AU107" i="1" s="1"/>
  <c r="BC100" i="1"/>
  <c r="BC107" i="1" s="1"/>
  <c r="BK100" i="1"/>
  <c r="BK107" i="1" s="1"/>
  <c r="BS100" i="1"/>
  <c r="BS107" i="1" s="1"/>
  <c r="CA100" i="1"/>
  <c r="CA107" i="1" s="1"/>
  <c r="CI100" i="1"/>
  <c r="CI107" i="1" s="1"/>
  <c r="CQ100" i="1"/>
  <c r="CQ107" i="1" s="1"/>
  <c r="H100" i="1"/>
  <c r="H107" i="1" s="1"/>
  <c r="P100" i="1"/>
  <c r="P107" i="1" s="1"/>
  <c r="X100" i="1"/>
  <c r="X107" i="1" s="1"/>
  <c r="AF100" i="1"/>
  <c r="AF107" i="1" s="1"/>
  <c r="AN100" i="1"/>
  <c r="AN107" i="1" s="1"/>
  <c r="AV100" i="1"/>
  <c r="AV107" i="1" s="1"/>
  <c r="BD100" i="1"/>
  <c r="BD107" i="1" s="1"/>
  <c r="BL100" i="1"/>
  <c r="BL107" i="1" s="1"/>
  <c r="BT100" i="1"/>
  <c r="BT107" i="1" s="1"/>
  <c r="CB100" i="1"/>
  <c r="CB107" i="1" s="1"/>
  <c r="CJ100" i="1"/>
  <c r="CJ107" i="1" s="1"/>
  <c r="CR100" i="1"/>
  <c r="CR107" i="1" s="1"/>
  <c r="CP107" i="1"/>
  <c r="J107" i="1"/>
  <c r="R107" i="1"/>
  <c r="Z107" i="1"/>
  <c r="AH107" i="1"/>
  <c r="AP107" i="1"/>
  <c r="AX107" i="1"/>
  <c r="BF107" i="1"/>
  <c r="BN107" i="1"/>
  <c r="BV107" i="1"/>
  <c r="CD107" i="1"/>
  <c r="CL107" i="1"/>
  <c r="I107" i="1"/>
  <c r="Q107" i="1"/>
  <c r="Y107" i="1"/>
  <c r="AG107" i="1"/>
  <c r="AO107" i="1"/>
  <c r="AW107" i="1"/>
  <c r="BE107" i="1"/>
  <c r="BM107" i="1"/>
  <c r="BU107" i="1"/>
  <c r="CC107" i="1"/>
  <c r="CK107" i="1"/>
  <c r="CS107" i="1"/>
  <c r="C107" i="1"/>
  <c r="K107" i="1"/>
  <c r="S107" i="1"/>
  <c r="AI107" i="1"/>
  <c r="AQ107" i="1"/>
  <c r="BG107" i="1"/>
  <c r="BO107" i="1"/>
  <c r="BW107" i="1"/>
  <c r="CE107" i="1"/>
  <c r="U107" i="1"/>
  <c r="AA107" i="1"/>
  <c r="AY107" i="1"/>
  <c r="F107" i="1"/>
  <c r="N107" i="1"/>
  <c r="V107" i="1"/>
  <c r="AD107" i="1"/>
  <c r="AL107" i="1"/>
  <c r="AT107" i="1"/>
  <c r="BB107" i="1"/>
  <c r="BJ107" i="1"/>
  <c r="BR107" i="1"/>
  <c r="BZ107" i="1"/>
  <c r="CH107" i="1"/>
  <c r="CM107" i="1"/>
  <c r="D107" i="1"/>
  <c r="L107" i="1"/>
  <c r="T107" i="1"/>
  <c r="AB107" i="1"/>
  <c r="AJ107" i="1"/>
  <c r="AR107" i="1"/>
  <c r="AZ107" i="1"/>
  <c r="BH107" i="1"/>
  <c r="BP107" i="1"/>
  <c r="BX107" i="1"/>
  <c r="CF107" i="1"/>
  <c r="CN107" i="1"/>
  <c r="CV94" i="1" l="1"/>
  <c r="CT100" i="1"/>
  <c r="CT107" i="1"/>
  <c r="CT21" i="1"/>
  <c r="CU21" i="1" s="1"/>
  <c r="CT20" i="1"/>
  <c r="CU20" i="1" s="1"/>
  <c r="CV100" i="1" l="1"/>
  <c r="CV107" i="1"/>
  <c r="B46" i="3"/>
  <c r="C46" i="3"/>
  <c r="D46" i="3"/>
  <c r="F46" i="3"/>
  <c r="H46" i="3"/>
  <c r="B50" i="3"/>
  <c r="C50" i="3"/>
  <c r="D50" i="3"/>
  <c r="E50" i="3"/>
  <c r="F50" i="3"/>
  <c r="G50" i="3"/>
  <c r="H50" i="3"/>
  <c r="CV5" i="1" l="1"/>
  <c r="E46" i="3"/>
  <c r="G46" i="3"/>
  <c r="CT44" i="1"/>
  <c r="CU44" i="1" s="1"/>
  <c r="CV44" i="1" s="1"/>
  <c r="CT43" i="1"/>
  <c r="CU43" i="1" s="1"/>
  <c r="CV43" i="1" s="1"/>
  <c r="CT42" i="1"/>
  <c r="CT41" i="1"/>
  <c r="CU41" i="1" s="1"/>
  <c r="CT40" i="1"/>
  <c r="CU40" i="1" s="1"/>
  <c r="CT39" i="1"/>
  <c r="CU39" i="1" s="1"/>
  <c r="CT38" i="1"/>
  <c r="CU38" i="1" s="1"/>
  <c r="CV38" i="1" s="1"/>
  <c r="I37" i="1"/>
  <c r="I36" i="1" s="1"/>
  <c r="Q37" i="1"/>
  <c r="Q36" i="1" s="1"/>
  <c r="Y37" i="1"/>
  <c r="Y36" i="1" s="1"/>
  <c r="AG37" i="1"/>
  <c r="AG36" i="1" s="1"/>
  <c r="AW37" i="1"/>
  <c r="AW36" i="1" s="1"/>
  <c r="BE37" i="1"/>
  <c r="BE36" i="1" s="1"/>
  <c r="BM37" i="1"/>
  <c r="BM36" i="1" s="1"/>
  <c r="CC37" i="1"/>
  <c r="CC36" i="1" s="1"/>
  <c r="CK37" i="1"/>
  <c r="CK36" i="1" s="1"/>
  <c r="CS37" i="1"/>
  <c r="CS36" i="1" s="1"/>
  <c r="CP46" i="32"/>
  <c r="CN46" i="32"/>
  <c r="CM46" i="32"/>
  <c r="CL46" i="32"/>
  <c r="CK46" i="32"/>
  <c r="CJ46" i="32"/>
  <c r="CH46" i="32"/>
  <c r="CF46" i="32"/>
  <c r="CE46" i="32"/>
  <c r="CD46" i="32"/>
  <c r="CC46" i="32"/>
  <c r="CB46" i="32"/>
  <c r="BZ46" i="32"/>
  <c r="BX46" i="32"/>
  <c r="BV46" i="32"/>
  <c r="BU46" i="32"/>
  <c r="BT46" i="32"/>
  <c r="BP46" i="32"/>
  <c r="BO46" i="32"/>
  <c r="BN46" i="32"/>
  <c r="BM46" i="32"/>
  <c r="BL46" i="32"/>
  <c r="BJ46" i="32"/>
  <c r="BH46" i="32"/>
  <c r="BG46" i="32"/>
  <c r="BF46" i="32"/>
  <c r="BE46" i="32"/>
  <c r="BD46" i="32"/>
  <c r="BB46" i="32"/>
  <c r="AZ46" i="32"/>
  <c r="AY46" i="32"/>
  <c r="AX46" i="32"/>
  <c r="AW46" i="32"/>
  <c r="AV46" i="32"/>
  <c r="AT46" i="32"/>
  <c r="AR46" i="32"/>
  <c r="AQ46" i="32"/>
  <c r="AP46" i="32"/>
  <c r="AO46" i="32"/>
  <c r="AN46" i="32"/>
  <c r="AL46" i="32"/>
  <c r="AJ46" i="32"/>
  <c r="AI46" i="32"/>
  <c r="AH46" i="32"/>
  <c r="AG46" i="32"/>
  <c r="AF46" i="32"/>
  <c r="AD46" i="32"/>
  <c r="AB46" i="32"/>
  <c r="AA46" i="32"/>
  <c r="Z46" i="32"/>
  <c r="Y46" i="32"/>
  <c r="X46" i="32"/>
  <c r="V46" i="32"/>
  <c r="T46" i="32"/>
  <c r="S46" i="32"/>
  <c r="R46" i="32"/>
  <c r="Q46" i="32"/>
  <c r="P46" i="32"/>
  <c r="N46" i="32"/>
  <c r="L46" i="32"/>
  <c r="K46" i="32"/>
  <c r="J46" i="32"/>
  <c r="I46" i="32"/>
  <c r="H46" i="32"/>
  <c r="F46" i="32"/>
  <c r="D46" i="32"/>
  <c r="C46" i="32"/>
  <c r="CS46" i="32"/>
  <c r="CR46" i="32"/>
  <c r="BW46" i="32"/>
  <c r="BR46" i="32"/>
  <c r="CS37" i="32"/>
  <c r="CL37" i="32"/>
  <c r="CK37" i="32"/>
  <c r="CD37" i="32"/>
  <c r="CC37" i="32"/>
  <c r="BW37" i="32"/>
  <c r="BV37" i="32"/>
  <c r="BU37" i="32"/>
  <c r="BN37" i="32"/>
  <c r="BM37" i="32"/>
  <c r="BF37" i="32"/>
  <c r="BE37" i="32"/>
  <c r="AX37" i="32"/>
  <c r="AW37" i="32"/>
  <c r="AP37" i="32"/>
  <c r="AO37" i="32"/>
  <c r="AI37" i="32"/>
  <c r="AH37" i="32"/>
  <c r="AG37" i="32"/>
  <c r="Z37" i="32"/>
  <c r="Y37" i="32"/>
  <c r="R37" i="32"/>
  <c r="Q37" i="32"/>
  <c r="K37" i="32"/>
  <c r="J37" i="32"/>
  <c r="I37" i="32"/>
  <c r="B37" i="32"/>
  <c r="CO37" i="32"/>
  <c r="CM37" i="32"/>
  <c r="CE37" i="32"/>
  <c r="BQ37" i="32"/>
  <c r="BO37" i="32"/>
  <c r="BI37" i="32"/>
  <c r="BG37" i="32"/>
  <c r="AY37" i="32"/>
  <c r="AQ37" i="32"/>
  <c r="AK37" i="32"/>
  <c r="AC37" i="32"/>
  <c r="AA37" i="32"/>
  <c r="S37" i="32"/>
  <c r="E37" i="32"/>
  <c r="C37" i="32"/>
  <c r="CS50" i="31"/>
  <c r="CR50" i="31"/>
  <c r="CQ50" i="31"/>
  <c r="CP50" i="31"/>
  <c r="CO50" i="31"/>
  <c r="CN50" i="31"/>
  <c r="CM50" i="31"/>
  <c r="CL50" i="31"/>
  <c r="CK50" i="31"/>
  <c r="CJ50" i="31"/>
  <c r="CI50" i="31"/>
  <c r="CH50" i="31"/>
  <c r="CG50" i="31"/>
  <c r="CF50" i="31"/>
  <c r="CE50" i="31"/>
  <c r="CD50" i="31"/>
  <c r="CC50" i="31"/>
  <c r="CB50" i="31"/>
  <c r="CA50" i="31"/>
  <c r="BZ50" i="31"/>
  <c r="BY50" i="31"/>
  <c r="BX50" i="31"/>
  <c r="BW50" i="31"/>
  <c r="BV50" i="31"/>
  <c r="BU50" i="31"/>
  <c r="BT50" i="31"/>
  <c r="BS50" i="31"/>
  <c r="BR50" i="31"/>
  <c r="BQ50" i="31"/>
  <c r="BP50" i="31"/>
  <c r="BO50" i="31"/>
  <c r="BN50" i="31"/>
  <c r="BM50" i="31"/>
  <c r="BL50" i="31"/>
  <c r="BK50" i="31"/>
  <c r="BJ50" i="31"/>
  <c r="BI50" i="31"/>
  <c r="BH50" i="31"/>
  <c r="BG50" i="31"/>
  <c r="BF50" i="31"/>
  <c r="BE50" i="31"/>
  <c r="BD50" i="31"/>
  <c r="BC50" i="31"/>
  <c r="BB50" i="31"/>
  <c r="BA50" i="31"/>
  <c r="AZ50" i="31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AL50" i="31"/>
  <c r="AK50" i="31"/>
  <c r="AJ50" i="31"/>
  <c r="AI50" i="31"/>
  <c r="AH50" i="31"/>
  <c r="AG50" i="31"/>
  <c r="AF50" i="31"/>
  <c r="AE50" i="31"/>
  <c r="AD50" i="31"/>
  <c r="AC50" i="31"/>
  <c r="AB50" i="31"/>
  <c r="AA50" i="31"/>
  <c r="Z50" i="31"/>
  <c r="Y50" i="31"/>
  <c r="X50" i="3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J50" i="31"/>
  <c r="I50" i="31"/>
  <c r="H50" i="31"/>
  <c r="G50" i="31"/>
  <c r="F50" i="31"/>
  <c r="E50" i="31"/>
  <c r="D50" i="31"/>
  <c r="C50" i="31"/>
  <c r="B50" i="31"/>
  <c r="CR46" i="31"/>
  <c r="CQ46" i="31"/>
  <c r="CP46" i="31"/>
  <c r="CN46" i="31"/>
  <c r="CM46" i="31"/>
  <c r="CL46" i="31"/>
  <c r="CK46" i="31"/>
  <c r="CI46" i="31"/>
  <c r="CH46" i="31"/>
  <c r="CF46" i="31"/>
  <c r="CE46" i="31"/>
  <c r="CD46" i="31"/>
  <c r="CC46" i="31"/>
  <c r="CB46" i="31"/>
  <c r="CA46" i="31"/>
  <c r="BZ46" i="31"/>
  <c r="BX46" i="31"/>
  <c r="BW46" i="31"/>
  <c r="BV46" i="31"/>
  <c r="BU46" i="31"/>
  <c r="BT46" i="31"/>
  <c r="BS46" i="31"/>
  <c r="BP46" i="31"/>
  <c r="BO46" i="31"/>
  <c r="BN46" i="31"/>
  <c r="BM46" i="31"/>
  <c r="BL46" i="31"/>
  <c r="BK46" i="31"/>
  <c r="BJ46" i="31"/>
  <c r="BH46" i="31"/>
  <c r="BG46" i="31"/>
  <c r="BF46" i="31"/>
  <c r="BE46" i="31"/>
  <c r="BD46" i="31"/>
  <c r="BC46" i="31"/>
  <c r="BB46" i="31"/>
  <c r="AZ46" i="31"/>
  <c r="AY46" i="31"/>
  <c r="AX46" i="31"/>
  <c r="AW46" i="31"/>
  <c r="AV46" i="31"/>
  <c r="AU46" i="31"/>
  <c r="AT46" i="31"/>
  <c r="AR46" i="31"/>
  <c r="AQ46" i="31"/>
  <c r="AP46" i="31"/>
  <c r="AO46" i="31"/>
  <c r="AN46" i="31"/>
  <c r="AM46" i="31"/>
  <c r="AL46" i="31"/>
  <c r="AJ46" i="31"/>
  <c r="AI46" i="31"/>
  <c r="AH46" i="31"/>
  <c r="AG46" i="31"/>
  <c r="AF46" i="31"/>
  <c r="AE46" i="31"/>
  <c r="AD46" i="31"/>
  <c r="AB46" i="31"/>
  <c r="AA46" i="31"/>
  <c r="Z46" i="31"/>
  <c r="Y46" i="31"/>
  <c r="X46" i="31"/>
  <c r="W46" i="31"/>
  <c r="V46" i="31"/>
  <c r="T46" i="31"/>
  <c r="S46" i="31"/>
  <c r="R46" i="31"/>
  <c r="Q46" i="31"/>
  <c r="P46" i="31"/>
  <c r="O46" i="31"/>
  <c r="L46" i="31"/>
  <c r="K46" i="31"/>
  <c r="J46" i="31"/>
  <c r="I46" i="31"/>
  <c r="H46" i="31"/>
  <c r="G46" i="31"/>
  <c r="F46" i="31"/>
  <c r="D46" i="31"/>
  <c r="C46" i="31"/>
  <c r="B46" i="31"/>
  <c r="CS46" i="31"/>
  <c r="CJ46" i="31"/>
  <c r="BR46" i="31"/>
  <c r="N46" i="31"/>
  <c r="CL37" i="31"/>
  <c r="CD37" i="31"/>
  <c r="BV37" i="31"/>
  <c r="BO37" i="31"/>
  <c r="BN37" i="31"/>
  <c r="BG37" i="31"/>
  <c r="BF37" i="31"/>
  <c r="AY37" i="31"/>
  <c r="AX37" i="31"/>
  <c r="AP37" i="31"/>
  <c r="AH37" i="31"/>
  <c r="Z37" i="31"/>
  <c r="R37" i="31"/>
  <c r="J37" i="31"/>
  <c r="C37" i="31"/>
  <c r="B37" i="31"/>
  <c r="CM37" i="31"/>
  <c r="CE37" i="31"/>
  <c r="BW37" i="31"/>
  <c r="AQ37" i="31"/>
  <c r="AI37" i="31"/>
  <c r="AA37" i="31"/>
  <c r="S37" i="31"/>
  <c r="K37" i="31"/>
  <c r="CS50" i="30"/>
  <c r="CR50" i="30"/>
  <c r="CQ50" i="30"/>
  <c r="CP50" i="30"/>
  <c r="CO50" i="30"/>
  <c r="CN50" i="30"/>
  <c r="CM50" i="30"/>
  <c r="CL50" i="30"/>
  <c r="CK50" i="30"/>
  <c r="CJ50" i="30"/>
  <c r="CI50" i="30"/>
  <c r="CH50" i="30"/>
  <c r="CG50" i="30"/>
  <c r="CF50" i="30"/>
  <c r="CE50" i="30"/>
  <c r="CD50" i="30"/>
  <c r="CC50" i="30"/>
  <c r="CB50" i="30"/>
  <c r="CA50" i="30"/>
  <c r="BZ50" i="30"/>
  <c r="BY50" i="30"/>
  <c r="BX50" i="30"/>
  <c r="BW50" i="30"/>
  <c r="BV50" i="30"/>
  <c r="BU50" i="30"/>
  <c r="BT50" i="30"/>
  <c r="BS50" i="30"/>
  <c r="BR50" i="30"/>
  <c r="BQ50" i="30"/>
  <c r="BP50" i="30"/>
  <c r="BO50" i="30"/>
  <c r="BN50" i="30"/>
  <c r="BM50" i="30"/>
  <c r="BL50" i="30"/>
  <c r="BK50" i="30"/>
  <c r="BJ50" i="30"/>
  <c r="BI50" i="30"/>
  <c r="BH50" i="30"/>
  <c r="BG50" i="30"/>
  <c r="BF50" i="30"/>
  <c r="BE50" i="30"/>
  <c r="BD50" i="30"/>
  <c r="BC50" i="30"/>
  <c r="BB50" i="30"/>
  <c r="BA50" i="30"/>
  <c r="AZ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AL50" i="30"/>
  <c r="AK50" i="30"/>
  <c r="AJ50" i="30"/>
  <c r="AI50" i="30"/>
  <c r="AH50" i="30"/>
  <c r="AG50" i="30"/>
  <c r="AF50" i="30"/>
  <c r="AE50" i="30"/>
  <c r="AD50" i="30"/>
  <c r="AC50" i="30"/>
  <c r="AB50" i="30"/>
  <c r="AA50" i="30"/>
  <c r="Z50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J50" i="30"/>
  <c r="I50" i="30"/>
  <c r="H50" i="30"/>
  <c r="G50" i="30"/>
  <c r="F50" i="30"/>
  <c r="E50" i="30"/>
  <c r="D50" i="30"/>
  <c r="C50" i="30"/>
  <c r="B50" i="30"/>
  <c r="CP46" i="30"/>
  <c r="CO46" i="30"/>
  <c r="CL46" i="30"/>
  <c r="CK46" i="30"/>
  <c r="CH46" i="30"/>
  <c r="CG46" i="30"/>
  <c r="CD46" i="30"/>
  <c r="CC46" i="30"/>
  <c r="BZ46" i="30"/>
  <c r="BY46" i="30"/>
  <c r="BV46" i="30"/>
  <c r="BU46" i="30"/>
  <c r="BR46" i="30"/>
  <c r="BQ46" i="30"/>
  <c r="BN46" i="30"/>
  <c r="BM46" i="30"/>
  <c r="BJ46" i="30"/>
  <c r="BI46" i="30"/>
  <c r="BF46" i="30"/>
  <c r="BE46" i="30"/>
  <c r="BB46" i="30"/>
  <c r="BA46" i="30"/>
  <c r="AX46" i="30"/>
  <c r="AW46" i="30"/>
  <c r="AT46" i="30"/>
  <c r="AS46" i="30"/>
  <c r="AP46" i="30"/>
  <c r="AO46" i="30"/>
  <c r="AL46" i="30"/>
  <c r="AK46" i="30"/>
  <c r="AH46" i="30"/>
  <c r="AG46" i="30"/>
  <c r="AD46" i="30"/>
  <c r="AC46" i="30"/>
  <c r="Z46" i="30"/>
  <c r="Y46" i="30"/>
  <c r="V46" i="30"/>
  <c r="U46" i="30"/>
  <c r="R46" i="30"/>
  <c r="Q46" i="30"/>
  <c r="N46" i="30"/>
  <c r="M46" i="30"/>
  <c r="J46" i="30"/>
  <c r="I46" i="30"/>
  <c r="F46" i="30"/>
  <c r="B46" i="30"/>
  <c r="CS46" i="30"/>
  <c r="CS37" i="30"/>
  <c r="CR37" i="30"/>
  <c r="CO37" i="30"/>
  <c r="CM37" i="30"/>
  <c r="CL37" i="30"/>
  <c r="CK37" i="30"/>
  <c r="CJ37" i="30"/>
  <c r="CG37" i="30"/>
  <c r="CD37" i="30"/>
  <c r="CC37" i="30"/>
  <c r="CB37" i="30"/>
  <c r="BY37" i="30"/>
  <c r="BV37" i="30"/>
  <c r="BU37" i="30"/>
  <c r="BT37" i="30"/>
  <c r="BQ37" i="30"/>
  <c r="BN37" i="30"/>
  <c r="BM37" i="30"/>
  <c r="BL37" i="30"/>
  <c r="BI37" i="30"/>
  <c r="BG37" i="30"/>
  <c r="BF37" i="30"/>
  <c r="BE37" i="30"/>
  <c r="BD37" i="30"/>
  <c r="BA37" i="30"/>
  <c r="AX37" i="30"/>
  <c r="AW37" i="30"/>
  <c r="AV37" i="30"/>
  <c r="AS37" i="30"/>
  <c r="AP37" i="30"/>
  <c r="AO37" i="30"/>
  <c r="AN37" i="30"/>
  <c r="AK37" i="30"/>
  <c r="AH37" i="30"/>
  <c r="AG37" i="30"/>
  <c r="AF37" i="30"/>
  <c r="AC37" i="30"/>
  <c r="AA37" i="30"/>
  <c r="Z37" i="30"/>
  <c r="Y37" i="30"/>
  <c r="X37" i="30"/>
  <c r="U37" i="30"/>
  <c r="R37" i="30"/>
  <c r="Q37" i="30"/>
  <c r="P37" i="30"/>
  <c r="M37" i="30"/>
  <c r="J37" i="30"/>
  <c r="I37" i="30"/>
  <c r="H37" i="30"/>
  <c r="B37" i="30"/>
  <c r="CE37" i="30"/>
  <c r="BW37" i="30"/>
  <c r="BO37" i="30"/>
  <c r="AY37" i="30"/>
  <c r="AQ37" i="30"/>
  <c r="AI37" i="30"/>
  <c r="S37" i="30"/>
  <c r="K37" i="30"/>
  <c r="C37" i="30"/>
  <c r="CS50" i="29"/>
  <c r="CR50" i="29"/>
  <c r="CQ50" i="29"/>
  <c r="CP50" i="29"/>
  <c r="CO50" i="29"/>
  <c r="CN50" i="29"/>
  <c r="CM50" i="29"/>
  <c r="CL50" i="29"/>
  <c r="CK50" i="29"/>
  <c r="CJ50" i="29"/>
  <c r="CI50" i="29"/>
  <c r="CH50" i="29"/>
  <c r="CG50" i="29"/>
  <c r="CF50" i="29"/>
  <c r="CE50" i="29"/>
  <c r="CD50" i="29"/>
  <c r="CC50" i="29"/>
  <c r="CB50" i="29"/>
  <c r="CA50" i="29"/>
  <c r="BZ50" i="29"/>
  <c r="BY50" i="29"/>
  <c r="BX50" i="29"/>
  <c r="BW50" i="29"/>
  <c r="BV50" i="29"/>
  <c r="BU50" i="29"/>
  <c r="BT50" i="29"/>
  <c r="BS50" i="29"/>
  <c r="BR50" i="29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AR50" i="29"/>
  <c r="AQ50" i="29"/>
  <c r="AP50" i="29"/>
  <c r="AO50" i="29"/>
  <c r="AN50" i="29"/>
  <c r="AM50" i="29"/>
  <c r="AL50" i="29"/>
  <c r="AK50" i="29"/>
  <c r="AJ50" i="29"/>
  <c r="AI50" i="29"/>
  <c r="AH50" i="29"/>
  <c r="AG50" i="29"/>
  <c r="AF50" i="29"/>
  <c r="AE50" i="29"/>
  <c r="AD50" i="29"/>
  <c r="AC50" i="29"/>
  <c r="AB50" i="29"/>
  <c r="AA50" i="29"/>
  <c r="Z50" i="29"/>
  <c r="Y50" i="29"/>
  <c r="X50" i="29"/>
  <c r="W50" i="29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F50" i="29"/>
  <c r="E50" i="29"/>
  <c r="D50" i="29"/>
  <c r="C50" i="29"/>
  <c r="B50" i="29"/>
  <c r="CS46" i="29"/>
  <c r="CR46" i="29"/>
  <c r="CP46" i="29"/>
  <c r="CO46" i="29"/>
  <c r="CN46" i="29"/>
  <c r="CL46" i="29"/>
  <c r="CK46" i="29"/>
  <c r="CJ46" i="29"/>
  <c r="CH46" i="29"/>
  <c r="CG46" i="29"/>
  <c r="CF46" i="29"/>
  <c r="CD46" i="29"/>
  <c r="CC46" i="29"/>
  <c r="CB46" i="29"/>
  <c r="BZ46" i="29"/>
  <c r="BY46" i="29"/>
  <c r="BX46" i="29"/>
  <c r="BU46" i="29"/>
  <c r="BT46" i="29"/>
  <c r="BR46" i="29"/>
  <c r="BP46" i="29"/>
  <c r="BN46" i="29"/>
  <c r="BM46" i="29"/>
  <c r="BL46" i="29"/>
  <c r="BJ46" i="29"/>
  <c r="BI46" i="29"/>
  <c r="BH46" i="29"/>
  <c r="BF46" i="29"/>
  <c r="BE46" i="29"/>
  <c r="BD46" i="29"/>
  <c r="BB46" i="29"/>
  <c r="BA46" i="29"/>
  <c r="AZ46" i="29"/>
  <c r="AX46" i="29"/>
  <c r="AW46" i="29"/>
  <c r="AV46" i="29"/>
  <c r="AT46" i="29"/>
  <c r="AS46" i="29"/>
  <c r="AR46" i="29"/>
  <c r="AP46" i="29"/>
  <c r="AO46" i="29"/>
  <c r="AN46" i="29"/>
  <c r="AL46" i="29"/>
  <c r="AK46" i="29"/>
  <c r="AJ46" i="29"/>
  <c r="AH46" i="29"/>
  <c r="AG46" i="29"/>
  <c r="AF46" i="29"/>
  <c r="AD46" i="29"/>
  <c r="AC46" i="29"/>
  <c r="AB46" i="29"/>
  <c r="Z46" i="29"/>
  <c r="Y46" i="29"/>
  <c r="X46" i="29"/>
  <c r="V46" i="29"/>
  <c r="U46" i="29"/>
  <c r="T46" i="29"/>
  <c r="R46" i="29"/>
  <c r="Q46" i="29"/>
  <c r="P46" i="29"/>
  <c r="N46" i="29"/>
  <c r="M46" i="29"/>
  <c r="L46" i="29"/>
  <c r="J46" i="29"/>
  <c r="I46" i="29"/>
  <c r="H46" i="29"/>
  <c r="F46" i="29"/>
  <c r="E46" i="29"/>
  <c r="D46" i="29"/>
  <c r="B46" i="29"/>
  <c r="BV46" i="29"/>
  <c r="BQ46" i="29"/>
  <c r="CS37" i="29"/>
  <c r="CR37" i="29"/>
  <c r="CL37" i="29"/>
  <c r="CK37" i="29"/>
  <c r="CJ37" i="29"/>
  <c r="CD37" i="29"/>
  <c r="CC37" i="29"/>
  <c r="CB37" i="29"/>
  <c r="BV37" i="29"/>
  <c r="BU37" i="29"/>
  <c r="BT37" i="29"/>
  <c r="BO37" i="29"/>
  <c r="BN37" i="29"/>
  <c r="BM37" i="29"/>
  <c r="BL37" i="29"/>
  <c r="BF37" i="29"/>
  <c r="BE37" i="29"/>
  <c r="BD37" i="29"/>
  <c r="AX37" i="29"/>
  <c r="AW37" i="29"/>
  <c r="AV37" i="29"/>
  <c r="AQ37" i="29"/>
  <c r="AP37" i="29"/>
  <c r="AO37" i="29"/>
  <c r="AN37" i="29"/>
  <c r="AI37" i="29"/>
  <c r="AH37" i="29"/>
  <c r="AG37" i="29"/>
  <c r="AF37" i="29"/>
  <c r="Z37" i="29"/>
  <c r="Y37" i="29"/>
  <c r="X37" i="29"/>
  <c r="R37" i="29"/>
  <c r="Q37" i="29"/>
  <c r="P37" i="29"/>
  <c r="J37" i="29"/>
  <c r="I37" i="29"/>
  <c r="H37" i="29"/>
  <c r="C37" i="29"/>
  <c r="B37" i="29"/>
  <c r="CM37" i="29"/>
  <c r="CE37" i="29"/>
  <c r="BW37" i="29"/>
  <c r="BG37" i="29"/>
  <c r="AY37" i="29"/>
  <c r="AA37" i="29"/>
  <c r="S37" i="29"/>
  <c r="K37" i="29"/>
  <c r="CS50" i="28"/>
  <c r="CR50" i="28"/>
  <c r="CQ50" i="28"/>
  <c r="CP50" i="28"/>
  <c r="CO50" i="28"/>
  <c r="CN50" i="28"/>
  <c r="CM50" i="28"/>
  <c r="CL50" i="28"/>
  <c r="CK50" i="28"/>
  <c r="CJ50" i="28"/>
  <c r="CI50" i="28"/>
  <c r="CH50" i="28"/>
  <c r="CG50" i="28"/>
  <c r="CF50" i="28"/>
  <c r="CE50" i="28"/>
  <c r="CD50" i="28"/>
  <c r="CC50" i="28"/>
  <c r="CB50" i="28"/>
  <c r="CA50" i="28"/>
  <c r="BZ50" i="28"/>
  <c r="BY50" i="28"/>
  <c r="BX50" i="28"/>
  <c r="BW50" i="28"/>
  <c r="BV50" i="28"/>
  <c r="BU50" i="28"/>
  <c r="BT50" i="28"/>
  <c r="BS50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K50" i="28"/>
  <c r="AJ50" i="28"/>
  <c r="AI50" i="28"/>
  <c r="AH50" i="28"/>
  <c r="AG50" i="28"/>
  <c r="AF50" i="28"/>
  <c r="AE50" i="28"/>
  <c r="AD50" i="28"/>
  <c r="AC50" i="28"/>
  <c r="AB50" i="28"/>
  <c r="AA50" i="28"/>
  <c r="Z50" i="28"/>
  <c r="Y50" i="28"/>
  <c r="X50" i="28"/>
  <c r="W50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F50" i="28"/>
  <c r="E50" i="28"/>
  <c r="D50" i="28"/>
  <c r="C50" i="28"/>
  <c r="B50" i="28"/>
  <c r="CN46" i="28"/>
  <c r="CM46" i="28"/>
  <c r="CL46" i="28"/>
  <c r="CK46" i="28"/>
  <c r="CJ46" i="28"/>
  <c r="CI46" i="28"/>
  <c r="CH46" i="28"/>
  <c r="CF46" i="28"/>
  <c r="CE46" i="28"/>
  <c r="CD46" i="28"/>
  <c r="CC46" i="28"/>
  <c r="CB46" i="28"/>
  <c r="CA46" i="28"/>
  <c r="BZ46" i="28"/>
  <c r="BX46" i="28"/>
  <c r="BW46" i="28"/>
  <c r="BV46" i="28"/>
  <c r="BU46" i="28"/>
  <c r="BS46" i="28"/>
  <c r="BR46" i="28"/>
  <c r="BP46" i="28"/>
  <c r="BO46" i="28"/>
  <c r="BN46" i="28"/>
  <c r="BM46" i="28"/>
  <c r="BL46" i="28"/>
  <c r="BJ46" i="28"/>
  <c r="BH46" i="28"/>
  <c r="BG46" i="28"/>
  <c r="BF46" i="28"/>
  <c r="BE46" i="28"/>
  <c r="BD46" i="28"/>
  <c r="BB46" i="28"/>
  <c r="AZ46" i="28"/>
  <c r="AY46" i="28"/>
  <c r="AX46" i="28"/>
  <c r="AW46" i="28"/>
  <c r="AV46" i="28"/>
  <c r="AT46" i="28"/>
  <c r="AR46" i="28"/>
  <c r="AQ46" i="28"/>
  <c r="AP46" i="28"/>
  <c r="AO46" i="28"/>
  <c r="AN46" i="28"/>
  <c r="AL46" i="28"/>
  <c r="AJ46" i="28"/>
  <c r="AI46" i="28"/>
  <c r="AH46" i="28"/>
  <c r="AG46" i="28"/>
  <c r="AF46" i="28"/>
  <c r="AD46" i="28"/>
  <c r="AB46" i="28"/>
  <c r="AA46" i="28"/>
  <c r="Z46" i="28"/>
  <c r="Y46" i="28"/>
  <c r="X46" i="28"/>
  <c r="V46" i="28"/>
  <c r="T46" i="28"/>
  <c r="S46" i="28"/>
  <c r="R46" i="28"/>
  <c r="Q46" i="28"/>
  <c r="P46" i="28"/>
  <c r="N46" i="28"/>
  <c r="L46" i="28"/>
  <c r="K46" i="28"/>
  <c r="J46" i="28"/>
  <c r="I46" i="28"/>
  <c r="H46" i="28"/>
  <c r="F46" i="28"/>
  <c r="D46" i="28"/>
  <c r="C46" i="28"/>
  <c r="B46" i="28"/>
  <c r="CS46" i="28"/>
  <c r="CR46" i="28"/>
  <c r="CQ46" i="28"/>
  <c r="CP46" i="28"/>
  <c r="BT46" i="28"/>
  <c r="CM37" i="28"/>
  <c r="CL37" i="28"/>
  <c r="CE37" i="28"/>
  <c r="CD37" i="28"/>
  <c r="BV37" i="28"/>
  <c r="BQ37" i="28"/>
  <c r="BN37" i="28"/>
  <c r="BG37" i="28"/>
  <c r="BF37" i="28"/>
  <c r="AX37" i="28"/>
  <c r="AQ37" i="28"/>
  <c r="AP37" i="28"/>
  <c r="AK37" i="28"/>
  <c r="AI37" i="28"/>
  <c r="AH37" i="28"/>
  <c r="Z37" i="28"/>
  <c r="R37" i="28"/>
  <c r="K37" i="28"/>
  <c r="J37" i="28"/>
  <c r="C37" i="28"/>
  <c r="B37" i="28"/>
  <c r="BW37" i="28"/>
  <c r="BO37" i="28"/>
  <c r="AY37" i="28"/>
  <c r="S37" i="28"/>
  <c r="E37" i="28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50" i="27"/>
  <c r="W50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F50" i="27"/>
  <c r="E50" i="27"/>
  <c r="D50" i="27"/>
  <c r="C50" i="27"/>
  <c r="B50" i="27"/>
  <c r="CP46" i="27"/>
  <c r="CN46" i="27"/>
  <c r="CM46" i="27"/>
  <c r="CL46" i="27"/>
  <c r="CK46" i="27"/>
  <c r="CJ46" i="27"/>
  <c r="CH46" i="27"/>
  <c r="CF46" i="27"/>
  <c r="CE46" i="27"/>
  <c r="CD46" i="27"/>
  <c r="CC46" i="27"/>
  <c r="CB46" i="27"/>
  <c r="BZ46" i="27"/>
  <c r="BX46" i="27"/>
  <c r="BW46" i="27"/>
  <c r="BV46" i="27"/>
  <c r="BU46" i="27"/>
  <c r="BT46" i="27"/>
  <c r="BR46" i="27"/>
  <c r="BP46" i="27"/>
  <c r="BO46" i="27"/>
  <c r="BN46" i="27"/>
  <c r="BM46" i="27"/>
  <c r="BL46" i="27"/>
  <c r="BJ46" i="27"/>
  <c r="BH46" i="27"/>
  <c r="BG46" i="27"/>
  <c r="BF46" i="27"/>
  <c r="BE46" i="27"/>
  <c r="BD46" i="27"/>
  <c r="BB46" i="27"/>
  <c r="AZ46" i="27"/>
  <c r="AY46" i="27"/>
  <c r="AX46" i="27"/>
  <c r="AW46" i="27"/>
  <c r="AV46" i="27"/>
  <c r="AT46" i="27"/>
  <c r="AR46" i="27"/>
  <c r="AQ46" i="27"/>
  <c r="AP46" i="27"/>
  <c r="AO46" i="27"/>
  <c r="AN46" i="27"/>
  <c r="AL46" i="27"/>
  <c r="AJ46" i="27"/>
  <c r="AI46" i="27"/>
  <c r="AH46" i="27"/>
  <c r="AG46" i="27"/>
  <c r="AF46" i="27"/>
  <c r="AD46" i="27"/>
  <c r="AB46" i="27"/>
  <c r="AA46" i="27"/>
  <c r="Z46" i="27"/>
  <c r="Y46" i="27"/>
  <c r="X46" i="27"/>
  <c r="V46" i="27"/>
  <c r="T46" i="27"/>
  <c r="S46" i="27"/>
  <c r="R46" i="27"/>
  <c r="Q46" i="27"/>
  <c r="P46" i="27"/>
  <c r="N46" i="27"/>
  <c r="L46" i="27"/>
  <c r="K46" i="27"/>
  <c r="J46" i="27"/>
  <c r="I46" i="27"/>
  <c r="H46" i="27"/>
  <c r="D46" i="27"/>
  <c r="C46" i="27"/>
  <c r="B46" i="27"/>
  <c r="CS46" i="27"/>
  <c r="CR46" i="27"/>
  <c r="F46" i="27"/>
  <c r="CN37" i="27"/>
  <c r="CF37" i="27"/>
  <c r="BX37" i="27"/>
  <c r="BP37" i="27"/>
  <c r="BH37" i="27"/>
  <c r="AZ37" i="27"/>
  <c r="AR37" i="27"/>
  <c r="AJ37" i="27"/>
  <c r="AB37" i="27"/>
  <c r="T37" i="27"/>
  <c r="L37" i="27"/>
  <c r="D37" i="27"/>
  <c r="CO37" i="27"/>
  <c r="CG37" i="27"/>
  <c r="BY37" i="27"/>
  <c r="BQ37" i="27"/>
  <c r="BI37" i="27"/>
  <c r="BA37" i="27"/>
  <c r="AS37" i="27"/>
  <c r="AK37" i="27"/>
  <c r="AC37" i="27"/>
  <c r="U37" i="27"/>
  <c r="M37" i="27"/>
  <c r="E37" i="27"/>
  <c r="CS50" i="26"/>
  <c r="CR50" i="26"/>
  <c r="CQ50" i="26"/>
  <c r="CP50" i="26"/>
  <c r="CO50" i="26"/>
  <c r="CN50" i="26"/>
  <c r="CM50" i="26"/>
  <c r="CL50" i="26"/>
  <c r="CK50" i="26"/>
  <c r="CJ50" i="26"/>
  <c r="CI50" i="26"/>
  <c r="CH50" i="26"/>
  <c r="CG50" i="26"/>
  <c r="CF50" i="26"/>
  <c r="CE50" i="26"/>
  <c r="CD50" i="26"/>
  <c r="CC50" i="26"/>
  <c r="CB50" i="26"/>
  <c r="CA50" i="26"/>
  <c r="BZ50" i="26"/>
  <c r="BY50" i="26"/>
  <c r="BX50" i="26"/>
  <c r="BW50" i="26"/>
  <c r="BV50" i="26"/>
  <c r="BU50" i="26"/>
  <c r="BT50" i="26"/>
  <c r="BS50" i="26"/>
  <c r="BR50" i="26"/>
  <c r="BQ50" i="26"/>
  <c r="BP50" i="26"/>
  <c r="BO50" i="26"/>
  <c r="BN50" i="26"/>
  <c r="BM50" i="26"/>
  <c r="BL50" i="26"/>
  <c r="BK50" i="26"/>
  <c r="BJ50" i="26"/>
  <c r="BI50" i="26"/>
  <c r="BH50" i="26"/>
  <c r="BG50" i="26"/>
  <c r="BF50" i="26"/>
  <c r="BE50" i="26"/>
  <c r="BD50" i="26"/>
  <c r="BC50" i="26"/>
  <c r="BB50" i="26"/>
  <c r="BA50" i="26"/>
  <c r="AZ50" i="26"/>
  <c r="AY50" i="26"/>
  <c r="AX50" i="26"/>
  <c r="AW50" i="26"/>
  <c r="AV50" i="26"/>
  <c r="AU50" i="26"/>
  <c r="AT50" i="26"/>
  <c r="AS50" i="26"/>
  <c r="AR50" i="26"/>
  <c r="AQ50" i="26"/>
  <c r="AP50" i="26"/>
  <c r="AO50" i="26"/>
  <c r="AN50" i="26"/>
  <c r="AM50" i="26"/>
  <c r="AL50" i="26"/>
  <c r="AK50" i="26"/>
  <c r="AJ50" i="26"/>
  <c r="AI50" i="26"/>
  <c r="AH50" i="26"/>
  <c r="AG50" i="26"/>
  <c r="AF50" i="26"/>
  <c r="AE50" i="26"/>
  <c r="AD50" i="26"/>
  <c r="AC50" i="26"/>
  <c r="AB50" i="26"/>
  <c r="AA50" i="26"/>
  <c r="Z50" i="26"/>
  <c r="Y50" i="26"/>
  <c r="X50" i="26"/>
  <c r="W50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F50" i="26"/>
  <c r="E50" i="26"/>
  <c r="D50" i="26"/>
  <c r="C50" i="26"/>
  <c r="B50" i="26"/>
  <c r="CN46" i="26"/>
  <c r="CL46" i="26"/>
  <c r="CK46" i="26"/>
  <c r="CJ46" i="26"/>
  <c r="CH46" i="26"/>
  <c r="CF46" i="26"/>
  <c r="CD46" i="26"/>
  <c r="CC46" i="26"/>
  <c r="CB46" i="26"/>
  <c r="BZ46" i="26"/>
  <c r="BX46" i="26"/>
  <c r="BV46" i="26"/>
  <c r="BU46" i="26"/>
  <c r="BT46" i="26"/>
  <c r="BR46" i="26"/>
  <c r="BP46" i="26"/>
  <c r="BN46" i="26"/>
  <c r="BM46" i="26"/>
  <c r="BL46" i="26"/>
  <c r="BJ46" i="26"/>
  <c r="BH46" i="26"/>
  <c r="BF46" i="26"/>
  <c r="BE46" i="26"/>
  <c r="BD46" i="26"/>
  <c r="BB46" i="26"/>
  <c r="AZ46" i="26"/>
  <c r="AX46" i="26"/>
  <c r="AW46" i="26"/>
  <c r="AV46" i="26"/>
  <c r="AT46" i="26"/>
  <c r="AR46" i="26"/>
  <c r="AP46" i="26"/>
  <c r="AO46" i="26"/>
  <c r="AN46" i="26"/>
  <c r="AL46" i="26"/>
  <c r="AJ46" i="26"/>
  <c r="AH46" i="26"/>
  <c r="AG46" i="26"/>
  <c r="AF46" i="26"/>
  <c r="AD46" i="26"/>
  <c r="AB46" i="26"/>
  <c r="Z46" i="26"/>
  <c r="Y46" i="26"/>
  <c r="X46" i="26"/>
  <c r="V46" i="26"/>
  <c r="T46" i="26"/>
  <c r="R46" i="26"/>
  <c r="Q46" i="26"/>
  <c r="P46" i="26"/>
  <c r="N46" i="26"/>
  <c r="L46" i="26"/>
  <c r="J46" i="26"/>
  <c r="I46" i="26"/>
  <c r="H46" i="26"/>
  <c r="F46" i="26"/>
  <c r="D46" i="26"/>
  <c r="B46" i="26"/>
  <c r="CS46" i="26"/>
  <c r="CR46" i="26"/>
  <c r="CQ46" i="26"/>
  <c r="CP46" i="26"/>
  <c r="CR37" i="26"/>
  <c r="CQ37" i="26"/>
  <c r="CL37" i="26"/>
  <c r="CJ37" i="26"/>
  <c r="CF37" i="26"/>
  <c r="CD37" i="26"/>
  <c r="CB37" i="26"/>
  <c r="BV37" i="26"/>
  <c r="BT37" i="26"/>
  <c r="BN37" i="26"/>
  <c r="BL37" i="26"/>
  <c r="BH37" i="26"/>
  <c r="BF37" i="26"/>
  <c r="BD37" i="26"/>
  <c r="AZ37" i="26"/>
  <c r="AX37" i="26"/>
  <c r="AV37" i="26"/>
  <c r="AR37" i="26"/>
  <c r="AP37" i="26"/>
  <c r="AN37" i="26"/>
  <c r="AJ37" i="26"/>
  <c r="AH37" i="26"/>
  <c r="AF37" i="26"/>
  <c r="AB37" i="26"/>
  <c r="Z37" i="26"/>
  <c r="X37" i="26"/>
  <c r="T37" i="26"/>
  <c r="R37" i="26"/>
  <c r="P37" i="26"/>
  <c r="L37" i="26"/>
  <c r="J37" i="26"/>
  <c r="H37" i="26"/>
  <c r="D37" i="26"/>
  <c r="B37" i="26"/>
  <c r="CM37" i="26"/>
  <c r="CE37" i="26"/>
  <c r="BW37" i="26"/>
  <c r="BO37" i="26"/>
  <c r="BG37" i="26"/>
  <c r="AY37" i="26"/>
  <c r="AQ37" i="26"/>
  <c r="AI37" i="26"/>
  <c r="AA37" i="26"/>
  <c r="S37" i="26"/>
  <c r="K37" i="26"/>
  <c r="C37" i="26"/>
  <c r="CS50" i="25"/>
  <c r="CR50" i="25"/>
  <c r="CQ50" i="25"/>
  <c r="CP50" i="25"/>
  <c r="CO50" i="25"/>
  <c r="CN50" i="25"/>
  <c r="CM50" i="25"/>
  <c r="CL50" i="25"/>
  <c r="CK50" i="25"/>
  <c r="CJ50" i="25"/>
  <c r="CI50" i="25"/>
  <c r="CH50" i="25"/>
  <c r="CG50" i="25"/>
  <c r="CF50" i="25"/>
  <c r="CE50" i="25"/>
  <c r="CD50" i="25"/>
  <c r="CC50" i="25"/>
  <c r="CB50" i="25"/>
  <c r="CA50" i="25"/>
  <c r="BZ50" i="25"/>
  <c r="BY50" i="25"/>
  <c r="BX50" i="25"/>
  <c r="BW50" i="25"/>
  <c r="BV50" i="25"/>
  <c r="BU50" i="25"/>
  <c r="BT50" i="25"/>
  <c r="BS50" i="25"/>
  <c r="BR50" i="25"/>
  <c r="BQ50" i="25"/>
  <c r="BP50" i="25"/>
  <c r="BO50" i="25"/>
  <c r="BN50" i="25"/>
  <c r="BM50" i="25"/>
  <c r="BL50" i="25"/>
  <c r="BK50" i="25"/>
  <c r="BJ50" i="25"/>
  <c r="BI50" i="25"/>
  <c r="BH50" i="25"/>
  <c r="BG50" i="25"/>
  <c r="BF50" i="25"/>
  <c r="BE50" i="25"/>
  <c r="BD50" i="25"/>
  <c r="BC50" i="25"/>
  <c r="BB50" i="25"/>
  <c r="BA50" i="25"/>
  <c r="AZ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AL50" i="25"/>
  <c r="AK50" i="25"/>
  <c r="AJ50" i="25"/>
  <c r="AI50" i="25"/>
  <c r="AH50" i="25"/>
  <c r="AG50" i="25"/>
  <c r="AF50" i="25"/>
  <c r="AE50" i="25"/>
  <c r="AD50" i="25"/>
  <c r="AC50" i="25"/>
  <c r="AB50" i="25"/>
  <c r="AA50" i="25"/>
  <c r="Z50" i="25"/>
  <c r="Y50" i="25"/>
  <c r="X50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E50" i="25"/>
  <c r="D50" i="25"/>
  <c r="C50" i="25"/>
  <c r="B50" i="25"/>
  <c r="CR46" i="25"/>
  <c r="CQ46" i="25"/>
  <c r="CP46" i="25"/>
  <c r="CO46" i="25"/>
  <c r="CL46" i="25"/>
  <c r="CJ46" i="25"/>
  <c r="CI46" i="25"/>
  <c r="CH46" i="25"/>
  <c r="CG46" i="25"/>
  <c r="CD46" i="25"/>
  <c r="CC46" i="25"/>
  <c r="CB46" i="25"/>
  <c r="CA46" i="25"/>
  <c r="BZ46" i="25"/>
  <c r="BY46" i="25"/>
  <c r="BV46" i="25"/>
  <c r="BU46" i="25"/>
  <c r="BT46" i="25"/>
  <c r="BS46" i="25"/>
  <c r="BR46" i="25"/>
  <c r="BQ46" i="25"/>
  <c r="BN46" i="25"/>
  <c r="BM46" i="25"/>
  <c r="BL46" i="25"/>
  <c r="BK46" i="25"/>
  <c r="BJ46" i="25"/>
  <c r="BI46" i="25"/>
  <c r="BF46" i="25"/>
  <c r="BE46" i="25"/>
  <c r="BD46" i="25"/>
  <c r="BC46" i="25"/>
  <c r="BB46" i="25"/>
  <c r="BA46" i="25"/>
  <c r="AX46" i="25"/>
  <c r="AW46" i="25"/>
  <c r="AV46" i="25"/>
  <c r="AU46" i="25"/>
  <c r="AT46" i="25"/>
  <c r="AS46" i="25"/>
  <c r="AP46" i="25"/>
  <c r="AN46" i="25"/>
  <c r="AM46" i="25"/>
  <c r="AL46" i="25"/>
  <c r="AK46" i="25"/>
  <c r="AH46" i="25"/>
  <c r="AG46" i="25"/>
  <c r="AF46" i="25"/>
  <c r="AE46" i="25"/>
  <c r="AD46" i="25"/>
  <c r="AC46" i="25"/>
  <c r="Z46" i="25"/>
  <c r="Y46" i="25"/>
  <c r="X46" i="25"/>
  <c r="W46" i="25"/>
  <c r="V46" i="25"/>
  <c r="U46" i="25"/>
  <c r="R46" i="25"/>
  <c r="Q46" i="25"/>
  <c r="P46" i="25"/>
  <c r="O46" i="25"/>
  <c r="N46" i="25"/>
  <c r="M46" i="25"/>
  <c r="J46" i="25"/>
  <c r="I46" i="25"/>
  <c r="H46" i="25"/>
  <c r="G46" i="25"/>
  <c r="F46" i="25"/>
  <c r="E46" i="25"/>
  <c r="CS46" i="25"/>
  <c r="CK46" i="25"/>
  <c r="AO46" i="25"/>
  <c r="CR37" i="25"/>
  <c r="CQ37" i="25"/>
  <c r="CN37" i="25"/>
  <c r="CK37" i="25"/>
  <c r="CJ37" i="25"/>
  <c r="CI37" i="25"/>
  <c r="CF37" i="25"/>
  <c r="CB37" i="25"/>
  <c r="CA37" i="25"/>
  <c r="BX37" i="25"/>
  <c r="BU37" i="25"/>
  <c r="BT37" i="25"/>
  <c r="BS37" i="25"/>
  <c r="BP37" i="25"/>
  <c r="BL37" i="25"/>
  <c r="BK37" i="25"/>
  <c r="BH37" i="25"/>
  <c r="BE37" i="25"/>
  <c r="BD37" i="25"/>
  <c r="BC37" i="25"/>
  <c r="AZ37" i="25"/>
  <c r="AV37" i="25"/>
  <c r="AU37" i="25"/>
  <c r="AR37" i="25"/>
  <c r="AO37" i="25"/>
  <c r="AN37" i="25"/>
  <c r="AM37" i="25"/>
  <c r="AJ37" i="25"/>
  <c r="AF37" i="25"/>
  <c r="AE37" i="25"/>
  <c r="AB37" i="25"/>
  <c r="Y37" i="25"/>
  <c r="X37" i="25"/>
  <c r="W37" i="25"/>
  <c r="T37" i="25"/>
  <c r="P37" i="25"/>
  <c r="O37" i="25"/>
  <c r="L37" i="25"/>
  <c r="I37" i="25"/>
  <c r="H37" i="25"/>
  <c r="G37" i="25"/>
  <c r="D37" i="25"/>
  <c r="CS37" i="25"/>
  <c r="CP37" i="25"/>
  <c r="CO37" i="25"/>
  <c r="CL37" i="25"/>
  <c r="CH37" i="25"/>
  <c r="CG37" i="25"/>
  <c r="CD37" i="25"/>
  <c r="CC37" i="25"/>
  <c r="BZ37" i="25"/>
  <c r="BY37" i="25"/>
  <c r="BV37" i="25"/>
  <c r="BR37" i="25"/>
  <c r="BQ37" i="25"/>
  <c r="BN37" i="25"/>
  <c r="BM37" i="25"/>
  <c r="BJ37" i="25"/>
  <c r="BI37" i="25"/>
  <c r="BF37" i="25"/>
  <c r="BB37" i="25"/>
  <c r="BA37" i="25"/>
  <c r="AX37" i="25"/>
  <c r="AW37" i="25"/>
  <c r="AT37" i="25"/>
  <c r="AS37" i="25"/>
  <c r="AP37" i="25"/>
  <c r="AL37" i="25"/>
  <c r="AK37" i="25"/>
  <c r="AH37" i="25"/>
  <c r="AG37" i="25"/>
  <c r="AD37" i="25"/>
  <c r="AC37" i="25"/>
  <c r="Z37" i="25"/>
  <c r="V37" i="25"/>
  <c r="U37" i="25"/>
  <c r="R37" i="25"/>
  <c r="Q37" i="25"/>
  <c r="N37" i="25"/>
  <c r="M37" i="25"/>
  <c r="J37" i="25"/>
  <c r="F37" i="25"/>
  <c r="E37" i="25"/>
  <c r="B37" i="25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AH50" i="24"/>
  <c r="AG50" i="24"/>
  <c r="AF50" i="24"/>
  <c r="AE50" i="24"/>
  <c r="AD50" i="24"/>
  <c r="AC50" i="24"/>
  <c r="AB50" i="24"/>
  <c r="AA50" i="24"/>
  <c r="Z50" i="24"/>
  <c r="Y50" i="24"/>
  <c r="X50" i="24"/>
  <c r="W50" i="24"/>
  <c r="V50" i="24"/>
  <c r="U50" i="24"/>
  <c r="T50" i="24"/>
  <c r="S50" i="24"/>
  <c r="R50" i="24"/>
  <c r="Q50" i="24"/>
  <c r="P50" i="24"/>
  <c r="O50" i="24"/>
  <c r="N50" i="24"/>
  <c r="M50" i="24"/>
  <c r="L50" i="24"/>
  <c r="K50" i="24"/>
  <c r="J50" i="24"/>
  <c r="I50" i="24"/>
  <c r="H50" i="24"/>
  <c r="G50" i="24"/>
  <c r="F50" i="24"/>
  <c r="E50" i="24"/>
  <c r="D50" i="24"/>
  <c r="C50" i="24"/>
  <c r="B50" i="24"/>
  <c r="CQ46" i="24"/>
  <c r="CP46" i="24"/>
  <c r="CN46" i="24"/>
  <c r="CM46" i="24"/>
  <c r="CL46" i="24"/>
  <c r="CK46" i="24"/>
  <c r="CJ46" i="24"/>
  <c r="CI46" i="24"/>
  <c r="CH46" i="24"/>
  <c r="CF46" i="24"/>
  <c r="CE46" i="24"/>
  <c r="CD46" i="24"/>
  <c r="CC46" i="24"/>
  <c r="CB46" i="24"/>
  <c r="CA46" i="24"/>
  <c r="BZ46" i="24"/>
  <c r="BX46" i="24"/>
  <c r="BW46" i="24"/>
  <c r="BV46" i="24"/>
  <c r="BU46" i="24"/>
  <c r="BT46" i="24"/>
  <c r="BS46" i="24"/>
  <c r="BR46" i="24"/>
  <c r="BP46" i="24"/>
  <c r="BO46" i="24"/>
  <c r="BN46" i="24"/>
  <c r="BM46" i="24"/>
  <c r="BL46" i="24"/>
  <c r="BK46" i="24"/>
  <c r="BJ46" i="24"/>
  <c r="BH46" i="24"/>
  <c r="BG46" i="24"/>
  <c r="BF46" i="24"/>
  <c r="BE46" i="24"/>
  <c r="BD46" i="24"/>
  <c r="BC46" i="24"/>
  <c r="BB46" i="24"/>
  <c r="AZ46" i="24"/>
  <c r="AY46" i="24"/>
  <c r="AX46" i="24"/>
  <c r="AW46" i="24"/>
  <c r="AV46" i="24"/>
  <c r="AU46" i="24"/>
  <c r="AT46" i="24"/>
  <c r="AR46" i="24"/>
  <c r="AQ46" i="24"/>
  <c r="AP46" i="24"/>
  <c r="AO46" i="24"/>
  <c r="AN46" i="24"/>
  <c r="AM46" i="24"/>
  <c r="AL46" i="24"/>
  <c r="AJ46" i="24"/>
  <c r="AI46" i="24"/>
  <c r="AH46" i="24"/>
  <c r="AG46" i="24"/>
  <c r="AF46" i="24"/>
  <c r="AE46" i="24"/>
  <c r="AD46" i="24"/>
  <c r="AB46" i="24"/>
  <c r="AA46" i="24"/>
  <c r="Z46" i="24"/>
  <c r="Y46" i="24"/>
  <c r="X46" i="24"/>
  <c r="W46" i="24"/>
  <c r="V46" i="24"/>
  <c r="T46" i="24"/>
  <c r="S46" i="24"/>
  <c r="R46" i="24"/>
  <c r="Q46" i="24"/>
  <c r="P46" i="24"/>
  <c r="O46" i="24"/>
  <c r="N46" i="24"/>
  <c r="L46" i="24"/>
  <c r="K46" i="24"/>
  <c r="J46" i="24"/>
  <c r="I46" i="24"/>
  <c r="H46" i="24"/>
  <c r="G46" i="24"/>
  <c r="F46" i="24"/>
  <c r="D46" i="24"/>
  <c r="C46" i="24"/>
  <c r="B46" i="24"/>
  <c r="CS46" i="24"/>
  <c r="CR46" i="24"/>
  <c r="CQ37" i="24"/>
  <c r="CN37" i="24"/>
  <c r="CL37" i="24"/>
  <c r="CI37" i="24"/>
  <c r="CF37" i="24"/>
  <c r="CD37" i="24"/>
  <c r="CA37" i="24"/>
  <c r="BX37" i="24"/>
  <c r="BV37" i="24"/>
  <c r="BS37" i="24"/>
  <c r="BP37" i="24"/>
  <c r="BN37" i="24"/>
  <c r="BK37" i="24"/>
  <c r="BH37" i="24"/>
  <c r="BF37" i="24"/>
  <c r="BC37" i="24"/>
  <c r="AZ37" i="24"/>
  <c r="AX37" i="24"/>
  <c r="AU37" i="24"/>
  <c r="AR37" i="24"/>
  <c r="AP37" i="24"/>
  <c r="AM37" i="24"/>
  <c r="AJ37" i="24"/>
  <c r="AH37" i="24"/>
  <c r="AE37" i="24"/>
  <c r="AB37" i="24"/>
  <c r="Z37" i="24"/>
  <c r="W37" i="24"/>
  <c r="T37" i="24"/>
  <c r="R37" i="24"/>
  <c r="O37" i="24"/>
  <c r="L37" i="24"/>
  <c r="J37" i="24"/>
  <c r="G37" i="24"/>
  <c r="D37" i="24"/>
  <c r="B37" i="24"/>
  <c r="CM37" i="24"/>
  <c r="CE37" i="24"/>
  <c r="BW37" i="24"/>
  <c r="BO37" i="24"/>
  <c r="BG37" i="24"/>
  <c r="AY37" i="24"/>
  <c r="AQ37" i="24"/>
  <c r="AI37" i="24"/>
  <c r="AA37" i="24"/>
  <c r="S37" i="24"/>
  <c r="K37" i="24"/>
  <c r="C37" i="24"/>
  <c r="CS50" i="23"/>
  <c r="CR50" i="23"/>
  <c r="CQ50" i="23"/>
  <c r="CP50" i="23"/>
  <c r="CO50" i="23"/>
  <c r="CN50" i="23"/>
  <c r="CM50" i="23"/>
  <c r="CL50" i="23"/>
  <c r="CK50" i="23"/>
  <c r="CJ50" i="23"/>
  <c r="CI50" i="23"/>
  <c r="CH50" i="23"/>
  <c r="CG50" i="23"/>
  <c r="CF50" i="23"/>
  <c r="CE50" i="23"/>
  <c r="CD50" i="23"/>
  <c r="CC50" i="23"/>
  <c r="CB50" i="23"/>
  <c r="CA50" i="23"/>
  <c r="BZ50" i="23"/>
  <c r="BY50" i="23"/>
  <c r="BX50" i="23"/>
  <c r="BW50" i="23"/>
  <c r="BV50" i="23"/>
  <c r="BU50" i="23"/>
  <c r="BT50" i="23"/>
  <c r="BS50" i="23"/>
  <c r="BR50" i="23"/>
  <c r="BQ50" i="23"/>
  <c r="BP50" i="23"/>
  <c r="BO50" i="23"/>
  <c r="BN50" i="23"/>
  <c r="BM50" i="23"/>
  <c r="BL50" i="23"/>
  <c r="BK50" i="23"/>
  <c r="BJ50" i="23"/>
  <c r="BI50" i="23"/>
  <c r="BH50" i="23"/>
  <c r="BG50" i="23"/>
  <c r="BF50" i="23"/>
  <c r="BE50" i="23"/>
  <c r="BD50" i="23"/>
  <c r="BC50" i="23"/>
  <c r="BB50" i="23"/>
  <c r="BA50" i="23"/>
  <c r="AZ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K50" i="23"/>
  <c r="AJ50" i="23"/>
  <c r="AI50" i="23"/>
  <c r="AH50" i="23"/>
  <c r="AG50" i="23"/>
  <c r="AF50" i="23"/>
  <c r="AE50" i="23"/>
  <c r="AD50" i="23"/>
  <c r="AC50" i="23"/>
  <c r="AB50" i="23"/>
  <c r="AA50" i="23"/>
  <c r="Z50" i="23"/>
  <c r="Y50" i="23"/>
  <c r="X50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F50" i="23"/>
  <c r="E50" i="23"/>
  <c r="D50" i="23"/>
  <c r="C50" i="23"/>
  <c r="B50" i="23"/>
  <c r="CR46" i="23"/>
  <c r="CQ46" i="23"/>
  <c r="CP46" i="23"/>
  <c r="CN46" i="23"/>
  <c r="CM46" i="23"/>
  <c r="CL46" i="23"/>
  <c r="CK46" i="23"/>
  <c r="CJ46" i="23"/>
  <c r="CI46" i="23"/>
  <c r="CF46" i="23"/>
  <c r="CE46" i="23"/>
  <c r="CD46" i="23"/>
  <c r="CC46" i="23"/>
  <c r="CB46" i="23"/>
  <c r="CA46" i="23"/>
  <c r="BX46" i="23"/>
  <c r="BW46" i="23"/>
  <c r="BV46" i="23"/>
  <c r="BU46" i="23"/>
  <c r="BT46" i="23"/>
  <c r="BS46" i="23"/>
  <c r="BP46" i="23"/>
  <c r="BO46" i="23"/>
  <c r="BN46" i="23"/>
  <c r="BM46" i="23"/>
  <c r="BL46" i="23"/>
  <c r="BK46" i="23"/>
  <c r="BH46" i="23"/>
  <c r="BG46" i="23"/>
  <c r="BF46" i="23"/>
  <c r="BE46" i="23"/>
  <c r="BD46" i="23"/>
  <c r="BC46" i="23"/>
  <c r="BB46" i="23"/>
  <c r="AZ46" i="23"/>
  <c r="AY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AA46" i="23"/>
  <c r="Z46" i="23"/>
  <c r="Y46" i="23"/>
  <c r="X46" i="23"/>
  <c r="W46" i="23"/>
  <c r="V46" i="23"/>
  <c r="T46" i="23"/>
  <c r="S46" i="23"/>
  <c r="R46" i="23"/>
  <c r="Q46" i="23"/>
  <c r="P46" i="23"/>
  <c r="O46" i="23"/>
  <c r="N46" i="23"/>
  <c r="L46" i="23"/>
  <c r="K46" i="23"/>
  <c r="J46" i="23"/>
  <c r="I46" i="23"/>
  <c r="H46" i="23"/>
  <c r="G46" i="23"/>
  <c r="F46" i="23"/>
  <c r="D46" i="23"/>
  <c r="C46" i="23"/>
  <c r="CS46" i="23"/>
  <c r="CH46" i="23"/>
  <c r="BZ46" i="23"/>
  <c r="BR46" i="23"/>
  <c r="BJ46" i="23"/>
  <c r="CR37" i="23"/>
  <c r="CQ37" i="23"/>
  <c r="CO37" i="23"/>
  <c r="CM37" i="23"/>
  <c r="CL37" i="23"/>
  <c r="CJ37" i="23"/>
  <c r="CI37" i="23"/>
  <c r="CG37" i="23"/>
  <c r="CD37" i="23"/>
  <c r="CB37" i="23"/>
  <c r="CA37" i="23"/>
  <c r="BY37" i="23"/>
  <c r="BW37" i="23"/>
  <c r="BV37" i="23"/>
  <c r="BT37" i="23"/>
  <c r="BS37" i="23"/>
  <c r="BQ37" i="23"/>
  <c r="BO37" i="23"/>
  <c r="BN37" i="23"/>
  <c r="BL37" i="23"/>
  <c r="BK37" i="23"/>
  <c r="BI37" i="23"/>
  <c r="BG37" i="23"/>
  <c r="BF37" i="23"/>
  <c r="BD37" i="23"/>
  <c r="BC37" i="23"/>
  <c r="BA37" i="23"/>
  <c r="AX37" i="23"/>
  <c r="AV37" i="23"/>
  <c r="AU37" i="23"/>
  <c r="AS37" i="23"/>
  <c r="AQ37" i="23"/>
  <c r="AP37" i="23"/>
  <c r="AN37" i="23"/>
  <c r="AM37" i="23"/>
  <c r="AK37" i="23"/>
  <c r="AI37" i="23"/>
  <c r="AH37" i="23"/>
  <c r="AF37" i="23"/>
  <c r="AE37" i="23"/>
  <c r="AC37" i="23"/>
  <c r="AA37" i="23"/>
  <c r="Z37" i="23"/>
  <c r="X37" i="23"/>
  <c r="W37" i="23"/>
  <c r="U37" i="23"/>
  <c r="R37" i="23"/>
  <c r="P37" i="23"/>
  <c r="O37" i="23"/>
  <c r="M37" i="23"/>
  <c r="J37" i="23"/>
  <c r="H37" i="23"/>
  <c r="G37" i="23"/>
  <c r="E37" i="23"/>
  <c r="B37" i="23"/>
  <c r="CE37" i="23"/>
  <c r="AY37" i="23"/>
  <c r="S37" i="23"/>
  <c r="K37" i="23"/>
  <c r="C37" i="23"/>
  <c r="CS50" i="22"/>
  <c r="CR50" i="22"/>
  <c r="CQ50" i="22"/>
  <c r="CP50" i="22"/>
  <c r="CO50" i="22"/>
  <c r="CN50" i="22"/>
  <c r="CM50" i="22"/>
  <c r="CL50" i="22"/>
  <c r="CK50" i="22"/>
  <c r="CJ50" i="22"/>
  <c r="CI50" i="22"/>
  <c r="CH50" i="22"/>
  <c r="CG50" i="22"/>
  <c r="CF50" i="22"/>
  <c r="CE50" i="22"/>
  <c r="CD50" i="22"/>
  <c r="CC50" i="22"/>
  <c r="CB50" i="22"/>
  <c r="CA50" i="22"/>
  <c r="BZ50" i="22"/>
  <c r="BY50" i="22"/>
  <c r="BX50" i="22"/>
  <c r="BW50" i="22"/>
  <c r="BV50" i="22"/>
  <c r="BU50" i="22"/>
  <c r="BT50" i="22"/>
  <c r="BS50" i="22"/>
  <c r="BR50" i="22"/>
  <c r="BQ50" i="22"/>
  <c r="BP50" i="22"/>
  <c r="BO50" i="22"/>
  <c r="BN50" i="22"/>
  <c r="BM50" i="22"/>
  <c r="BL50" i="22"/>
  <c r="BK50" i="22"/>
  <c r="BJ50" i="22"/>
  <c r="BI50" i="22"/>
  <c r="BH50" i="22"/>
  <c r="BG50" i="22"/>
  <c r="BF50" i="22"/>
  <c r="BE50" i="22"/>
  <c r="BD50" i="22"/>
  <c r="BC50" i="22"/>
  <c r="BB50" i="22"/>
  <c r="BA50" i="22"/>
  <c r="AZ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K50" i="22"/>
  <c r="AJ50" i="22"/>
  <c r="AI50" i="22"/>
  <c r="AH50" i="22"/>
  <c r="AG50" i="22"/>
  <c r="AF50" i="22"/>
  <c r="AE50" i="22"/>
  <c r="AD50" i="22"/>
  <c r="AC50" i="22"/>
  <c r="AB50" i="22"/>
  <c r="AA50" i="22"/>
  <c r="Z50" i="22"/>
  <c r="Y50" i="22"/>
  <c r="X50" i="22"/>
  <c r="W50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F50" i="22"/>
  <c r="E50" i="22"/>
  <c r="D50" i="22"/>
  <c r="C50" i="22"/>
  <c r="B50" i="22"/>
  <c r="CP46" i="22"/>
  <c r="CN46" i="22"/>
  <c r="CM46" i="22"/>
  <c r="CL46" i="22"/>
  <c r="CK46" i="22"/>
  <c r="CJ46" i="22"/>
  <c r="CF46" i="22"/>
  <c r="CE46" i="22"/>
  <c r="CD46" i="22"/>
  <c r="CC46" i="22"/>
  <c r="BX46" i="22"/>
  <c r="BW46" i="22"/>
  <c r="BV46" i="22"/>
  <c r="BU46" i="22"/>
  <c r="BT46" i="22"/>
  <c r="BR46" i="22"/>
  <c r="BP46" i="22"/>
  <c r="BO46" i="22"/>
  <c r="BN46" i="22"/>
  <c r="BM46" i="22"/>
  <c r="BL46" i="22"/>
  <c r="BJ46" i="22"/>
  <c r="BH46" i="22"/>
  <c r="BG46" i="22"/>
  <c r="BF46" i="22"/>
  <c r="BE46" i="22"/>
  <c r="BB46" i="22"/>
  <c r="AZ46" i="22"/>
  <c r="AY46" i="22"/>
  <c r="AX46" i="22"/>
  <c r="AW46" i="22"/>
  <c r="AR46" i="22"/>
  <c r="AQ46" i="22"/>
  <c r="AP46" i="22"/>
  <c r="AO46" i="22"/>
  <c r="AN46" i="22"/>
  <c r="AL46" i="22"/>
  <c r="AJ46" i="22"/>
  <c r="AI46" i="22"/>
  <c r="AH46" i="22"/>
  <c r="AG46" i="22"/>
  <c r="AD46" i="22"/>
  <c r="AB46" i="22"/>
  <c r="AA46" i="22"/>
  <c r="Z46" i="22"/>
  <c r="Y46" i="22"/>
  <c r="V46" i="22"/>
  <c r="T46" i="22"/>
  <c r="S46" i="22"/>
  <c r="R46" i="22"/>
  <c r="Q46" i="22"/>
  <c r="P46" i="22"/>
  <c r="N46" i="22"/>
  <c r="L46" i="22"/>
  <c r="K46" i="22"/>
  <c r="J46" i="22"/>
  <c r="I46" i="22"/>
  <c r="F46" i="22"/>
  <c r="D46" i="22"/>
  <c r="C46" i="22"/>
  <c r="CS46" i="22"/>
  <c r="CR46" i="22"/>
  <c r="CH46" i="22"/>
  <c r="CB46" i="22"/>
  <c r="BZ46" i="22"/>
  <c r="BD46" i="22"/>
  <c r="AV46" i="22"/>
  <c r="AT46" i="22"/>
  <c r="AF46" i="22"/>
  <c r="X46" i="22"/>
  <c r="H46" i="22"/>
  <c r="CN37" i="22"/>
  <c r="CF37" i="22"/>
  <c r="BY37" i="22"/>
  <c r="BX37" i="22"/>
  <c r="BP37" i="22"/>
  <c r="BH37" i="22"/>
  <c r="AZ37" i="22"/>
  <c r="AS37" i="22"/>
  <c r="AR37" i="22"/>
  <c r="AJ37" i="22"/>
  <c r="AB37" i="22"/>
  <c r="T37" i="22"/>
  <c r="M37" i="22"/>
  <c r="L37" i="22"/>
  <c r="D37" i="22"/>
  <c r="CO37" i="22"/>
  <c r="CG37" i="22"/>
  <c r="BQ37" i="22"/>
  <c r="BI37" i="22"/>
  <c r="BA37" i="22"/>
  <c r="AK37" i="22"/>
  <c r="AC37" i="22"/>
  <c r="U37" i="22"/>
  <c r="E37" i="22"/>
  <c r="CS50" i="21"/>
  <c r="CR50" i="21"/>
  <c r="CQ50" i="21"/>
  <c r="CP50" i="21"/>
  <c r="CO50" i="21"/>
  <c r="CN50" i="21"/>
  <c r="CM50" i="21"/>
  <c r="CL50" i="21"/>
  <c r="CK50" i="21"/>
  <c r="CJ50" i="21"/>
  <c r="CI50" i="21"/>
  <c r="CH50" i="21"/>
  <c r="CG50" i="21"/>
  <c r="CF50" i="21"/>
  <c r="CE50" i="21"/>
  <c r="CD50" i="21"/>
  <c r="CC50" i="21"/>
  <c r="CB50" i="21"/>
  <c r="CA50" i="21"/>
  <c r="BZ50" i="21"/>
  <c r="BY50" i="21"/>
  <c r="BX50" i="21"/>
  <c r="BW50" i="21"/>
  <c r="BV50" i="21"/>
  <c r="BU50" i="21"/>
  <c r="BT50" i="21"/>
  <c r="BS50" i="21"/>
  <c r="BR50" i="21"/>
  <c r="BQ50" i="21"/>
  <c r="BP50" i="21"/>
  <c r="BO50" i="21"/>
  <c r="BN50" i="21"/>
  <c r="BM50" i="21"/>
  <c r="BL50" i="21"/>
  <c r="BK50" i="21"/>
  <c r="BJ50" i="21"/>
  <c r="BI50" i="21"/>
  <c r="BH50" i="21"/>
  <c r="BG50" i="21"/>
  <c r="BF50" i="21"/>
  <c r="BE50" i="21"/>
  <c r="BD50" i="21"/>
  <c r="BC50" i="21"/>
  <c r="BB50" i="21"/>
  <c r="BA50" i="21"/>
  <c r="AZ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AL50" i="21"/>
  <c r="AK50" i="21"/>
  <c r="AJ50" i="21"/>
  <c r="AI50" i="21"/>
  <c r="AH50" i="21"/>
  <c r="AG50" i="21"/>
  <c r="AF50" i="21"/>
  <c r="AE50" i="21"/>
  <c r="AD50" i="21"/>
  <c r="AC50" i="21"/>
  <c r="AB50" i="21"/>
  <c r="AA50" i="21"/>
  <c r="Z50" i="21"/>
  <c r="Y50" i="21"/>
  <c r="X50" i="21"/>
  <c r="W50" i="21"/>
  <c r="V50" i="21"/>
  <c r="U50" i="21"/>
  <c r="T50" i="21"/>
  <c r="S50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F50" i="21"/>
  <c r="E50" i="21"/>
  <c r="D50" i="21"/>
  <c r="C50" i="21"/>
  <c r="B50" i="21"/>
  <c r="CS46" i="21"/>
  <c r="CR46" i="21"/>
  <c r="CQ46" i="21"/>
  <c r="CP46" i="21"/>
  <c r="CO46" i="21"/>
  <c r="CN46" i="21"/>
  <c r="CM46" i="21"/>
  <c r="CL46" i="21"/>
  <c r="CK46" i="21"/>
  <c r="CJ46" i="21"/>
  <c r="CI46" i="21"/>
  <c r="CH46" i="21"/>
  <c r="CG46" i="21"/>
  <c r="CF46" i="21"/>
  <c r="CE46" i="21"/>
  <c r="CD46" i="21"/>
  <c r="CC46" i="21"/>
  <c r="CB46" i="21"/>
  <c r="CA46" i="21"/>
  <c r="BZ46" i="21"/>
  <c r="BY46" i="21"/>
  <c r="BX46" i="21"/>
  <c r="BW46" i="21"/>
  <c r="BV46" i="21"/>
  <c r="BU46" i="21"/>
  <c r="BS46" i="21"/>
  <c r="BR46" i="21"/>
  <c r="BQ46" i="21"/>
  <c r="BP46" i="21"/>
  <c r="BO46" i="21"/>
  <c r="BN46" i="21"/>
  <c r="BM46" i="21"/>
  <c r="BL46" i="21"/>
  <c r="BK46" i="21"/>
  <c r="BJ46" i="21"/>
  <c r="BI46" i="21"/>
  <c r="BH46" i="21"/>
  <c r="BG46" i="21"/>
  <c r="BF46" i="21"/>
  <c r="BE46" i="21"/>
  <c r="BD46" i="21"/>
  <c r="BC46" i="21"/>
  <c r="BB46" i="21"/>
  <c r="BA46" i="21"/>
  <c r="AZ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K46" i="21"/>
  <c r="AJ46" i="21"/>
  <c r="AI46" i="21"/>
  <c r="AH46" i="21"/>
  <c r="AG46" i="21"/>
  <c r="AF46" i="21"/>
  <c r="AE46" i="21"/>
  <c r="AD46" i="21"/>
  <c r="AC46" i="21"/>
  <c r="AB46" i="21"/>
  <c r="AA46" i="21"/>
  <c r="Z46" i="21"/>
  <c r="Y46" i="21"/>
  <c r="X46" i="21"/>
  <c r="W46" i="21"/>
  <c r="V46" i="21"/>
  <c r="U46" i="21"/>
  <c r="T46" i="21"/>
  <c r="S46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F46" i="21"/>
  <c r="E46" i="21"/>
  <c r="D46" i="21"/>
  <c r="C46" i="21"/>
  <c r="BT46" i="21"/>
  <c r="CS37" i="21"/>
  <c r="CQ37" i="21"/>
  <c r="CO37" i="21"/>
  <c r="CL37" i="21"/>
  <c r="CK37" i="21"/>
  <c r="CI37" i="21"/>
  <c r="CG37" i="21"/>
  <c r="CD37" i="21"/>
  <c r="CC37" i="21"/>
  <c r="CA37" i="21"/>
  <c r="BY37" i="21"/>
  <c r="BV37" i="21"/>
  <c r="BU37" i="21"/>
  <c r="BS37" i="21"/>
  <c r="BQ37" i="21"/>
  <c r="BN37" i="21"/>
  <c r="BM37" i="21"/>
  <c r="BK37" i="21"/>
  <c r="BI37" i="21"/>
  <c r="BF37" i="21"/>
  <c r="BE37" i="21"/>
  <c r="BC37" i="21"/>
  <c r="BA37" i="21"/>
  <c r="AX37" i="21"/>
  <c r="AW37" i="21"/>
  <c r="AU37" i="21"/>
  <c r="AS37" i="21"/>
  <c r="AP37" i="21"/>
  <c r="AO37" i="21"/>
  <c r="AM37" i="21"/>
  <c r="AK37" i="21"/>
  <c r="AH37" i="21"/>
  <c r="AG37" i="21"/>
  <c r="AE37" i="21"/>
  <c r="AC37" i="21"/>
  <c r="Z37" i="21"/>
  <c r="Y37" i="21"/>
  <c r="W37" i="21"/>
  <c r="U37" i="21"/>
  <c r="R37" i="21"/>
  <c r="Q37" i="21"/>
  <c r="O37" i="21"/>
  <c r="M37" i="21"/>
  <c r="J37" i="21"/>
  <c r="I37" i="21"/>
  <c r="G37" i="21"/>
  <c r="E37" i="21"/>
  <c r="B37" i="21"/>
  <c r="CM37" i="21"/>
  <c r="CE37" i="21"/>
  <c r="BW37" i="21"/>
  <c r="BO37" i="21"/>
  <c r="BG37" i="21"/>
  <c r="AY37" i="21"/>
  <c r="AQ37" i="21"/>
  <c r="AI37" i="21"/>
  <c r="AA37" i="21"/>
  <c r="S37" i="21"/>
  <c r="K37" i="21"/>
  <c r="C37" i="21"/>
  <c r="CS50" i="20"/>
  <c r="CR50" i="20"/>
  <c r="CQ50" i="20"/>
  <c r="CP50" i="20"/>
  <c r="CO50" i="20"/>
  <c r="CN50" i="20"/>
  <c r="CM50" i="20"/>
  <c r="CL50" i="20"/>
  <c r="CK50" i="20"/>
  <c r="CJ50" i="20"/>
  <c r="CI50" i="20"/>
  <c r="CH50" i="20"/>
  <c r="CG50" i="20"/>
  <c r="CF50" i="20"/>
  <c r="CE50" i="20"/>
  <c r="CD50" i="20"/>
  <c r="CC50" i="20"/>
  <c r="CB50" i="20"/>
  <c r="CA50" i="20"/>
  <c r="BZ50" i="20"/>
  <c r="BY50" i="20"/>
  <c r="BX50" i="20"/>
  <c r="BW50" i="20"/>
  <c r="BV50" i="20"/>
  <c r="BU50" i="20"/>
  <c r="BT50" i="20"/>
  <c r="BS50" i="20"/>
  <c r="BR50" i="20"/>
  <c r="BQ50" i="20"/>
  <c r="BP50" i="20"/>
  <c r="BO50" i="20"/>
  <c r="BN50" i="20"/>
  <c r="BM50" i="20"/>
  <c r="BL50" i="20"/>
  <c r="BK50" i="20"/>
  <c r="BJ50" i="20"/>
  <c r="BI50" i="20"/>
  <c r="BH50" i="20"/>
  <c r="BG50" i="20"/>
  <c r="BF50" i="20"/>
  <c r="BE50" i="20"/>
  <c r="BD50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CR46" i="20"/>
  <c r="CQ46" i="20"/>
  <c r="CP46" i="20"/>
  <c r="CO46" i="20"/>
  <c r="CM46" i="20"/>
  <c r="CL46" i="20"/>
  <c r="CK46" i="20"/>
  <c r="CJ46" i="20"/>
  <c r="CI46" i="20"/>
  <c r="CH46" i="20"/>
  <c r="CG46" i="20"/>
  <c r="CE46" i="20"/>
  <c r="CD46" i="20"/>
  <c r="CC46" i="20"/>
  <c r="CB46" i="20"/>
  <c r="CA46" i="20"/>
  <c r="BZ46" i="20"/>
  <c r="BY46" i="20"/>
  <c r="BW46" i="20"/>
  <c r="BV46" i="20"/>
  <c r="BU46" i="20"/>
  <c r="BT46" i="20"/>
  <c r="BS46" i="20"/>
  <c r="BR46" i="20"/>
  <c r="BQ46" i="20"/>
  <c r="BO46" i="20"/>
  <c r="BN46" i="20"/>
  <c r="BM46" i="20"/>
  <c r="BL46" i="20"/>
  <c r="BK46" i="20"/>
  <c r="BJ46" i="20"/>
  <c r="BI46" i="20"/>
  <c r="BG46" i="20"/>
  <c r="BF46" i="20"/>
  <c r="BE46" i="20"/>
  <c r="BD46" i="20"/>
  <c r="BC46" i="20"/>
  <c r="BB46" i="20"/>
  <c r="BA46" i="20"/>
  <c r="AY46" i="20"/>
  <c r="AX46" i="20"/>
  <c r="AW46" i="20"/>
  <c r="AV46" i="20"/>
  <c r="AU46" i="20"/>
  <c r="AT46" i="20"/>
  <c r="AS46" i="20"/>
  <c r="AQ46" i="20"/>
  <c r="AP46" i="20"/>
  <c r="AO46" i="20"/>
  <c r="AN46" i="20"/>
  <c r="AM46" i="20"/>
  <c r="AL46" i="20"/>
  <c r="AK46" i="20"/>
  <c r="AI46" i="20"/>
  <c r="AH46" i="20"/>
  <c r="AG46" i="20"/>
  <c r="AF46" i="20"/>
  <c r="AE46" i="20"/>
  <c r="AD46" i="20"/>
  <c r="AC46" i="20"/>
  <c r="AA46" i="20"/>
  <c r="Z46" i="20"/>
  <c r="Y46" i="20"/>
  <c r="X46" i="20"/>
  <c r="W46" i="20"/>
  <c r="V46" i="20"/>
  <c r="U46" i="20"/>
  <c r="S46" i="20"/>
  <c r="R46" i="20"/>
  <c r="Q46" i="20"/>
  <c r="P46" i="20"/>
  <c r="O46" i="20"/>
  <c r="N46" i="20"/>
  <c r="M46" i="20"/>
  <c r="K46" i="20"/>
  <c r="J46" i="20"/>
  <c r="I46" i="20"/>
  <c r="H46" i="20"/>
  <c r="G46" i="20"/>
  <c r="F46" i="20"/>
  <c r="E46" i="20"/>
  <c r="C46" i="20"/>
  <c r="B46" i="20"/>
  <c r="CS46" i="20"/>
  <c r="CS37" i="20"/>
  <c r="CL37" i="20"/>
  <c r="CK37" i="20"/>
  <c r="CD37" i="20"/>
  <c r="CC37" i="20"/>
  <c r="BV37" i="20"/>
  <c r="BU37" i="20"/>
  <c r="BN37" i="20"/>
  <c r="BM37" i="20"/>
  <c r="BF37" i="20"/>
  <c r="BE37" i="20"/>
  <c r="AX37" i="20"/>
  <c r="AW37" i="20"/>
  <c r="AP37" i="20"/>
  <c r="AO37" i="20"/>
  <c r="AH37" i="20"/>
  <c r="AG37" i="20"/>
  <c r="Z37" i="20"/>
  <c r="Y37" i="20"/>
  <c r="R37" i="20"/>
  <c r="Q37" i="20"/>
  <c r="J37" i="20"/>
  <c r="I37" i="20"/>
  <c r="B37" i="20"/>
  <c r="CS50" i="19"/>
  <c r="CR50" i="19"/>
  <c r="CQ50" i="19"/>
  <c r="CP50" i="19"/>
  <c r="CO50" i="19"/>
  <c r="CN50" i="19"/>
  <c r="CM50" i="19"/>
  <c r="CL50" i="19"/>
  <c r="CK50" i="19"/>
  <c r="CJ50" i="19"/>
  <c r="CI50" i="19"/>
  <c r="CH50" i="19"/>
  <c r="CG50" i="19"/>
  <c r="CF50" i="19"/>
  <c r="CE50" i="19"/>
  <c r="CD50" i="19"/>
  <c r="CC50" i="19"/>
  <c r="CB50" i="19"/>
  <c r="CA50" i="19"/>
  <c r="BZ50" i="19"/>
  <c r="BY50" i="19"/>
  <c r="BX50" i="19"/>
  <c r="BW50" i="19"/>
  <c r="BV50" i="19"/>
  <c r="BU50" i="19"/>
  <c r="BT50" i="19"/>
  <c r="BS50" i="19"/>
  <c r="BR50" i="19"/>
  <c r="BQ50" i="19"/>
  <c r="BP50" i="19"/>
  <c r="BO50" i="19"/>
  <c r="BN50" i="19"/>
  <c r="BM50" i="19"/>
  <c r="BL50" i="19"/>
  <c r="BK50" i="19"/>
  <c r="BJ50" i="19"/>
  <c r="BI50" i="19"/>
  <c r="BH50" i="19"/>
  <c r="BG50" i="19"/>
  <c r="BF50" i="19"/>
  <c r="BE50" i="19"/>
  <c r="BD50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CR46" i="19"/>
  <c r="CP46" i="19"/>
  <c r="CN46" i="19"/>
  <c r="CL46" i="19"/>
  <c r="CK46" i="19"/>
  <c r="CJ46" i="19"/>
  <c r="CH46" i="19"/>
  <c r="CF46" i="19"/>
  <c r="CD46" i="19"/>
  <c r="CC46" i="19"/>
  <c r="CB46" i="19"/>
  <c r="BZ46" i="19"/>
  <c r="BX46" i="19"/>
  <c r="BV46" i="19"/>
  <c r="BU46" i="19"/>
  <c r="BT46" i="19"/>
  <c r="BR46" i="19"/>
  <c r="BP46" i="19"/>
  <c r="BN46" i="19"/>
  <c r="BM46" i="19"/>
  <c r="BL46" i="19"/>
  <c r="BJ46" i="19"/>
  <c r="BH46" i="19"/>
  <c r="BF46" i="19"/>
  <c r="BE46" i="19"/>
  <c r="BD46" i="19"/>
  <c r="BB46" i="19"/>
  <c r="AZ46" i="19"/>
  <c r="AX46" i="19"/>
  <c r="AW46" i="19"/>
  <c r="AV46" i="19"/>
  <c r="AT46" i="19"/>
  <c r="AR46" i="19"/>
  <c r="AP46" i="19"/>
  <c r="AO46" i="19"/>
  <c r="AN46" i="19"/>
  <c r="AL46" i="19"/>
  <c r="AJ46" i="19"/>
  <c r="AH46" i="19"/>
  <c r="AG46" i="19"/>
  <c r="AF46" i="19"/>
  <c r="AD46" i="19"/>
  <c r="AB46" i="19"/>
  <c r="Z46" i="19"/>
  <c r="Y46" i="19"/>
  <c r="X46" i="19"/>
  <c r="V46" i="19"/>
  <c r="T46" i="19"/>
  <c r="R46" i="19"/>
  <c r="Q46" i="19"/>
  <c r="P46" i="19"/>
  <c r="N46" i="19"/>
  <c r="L46" i="19"/>
  <c r="J46" i="19"/>
  <c r="I46" i="19"/>
  <c r="H46" i="19"/>
  <c r="F46" i="19"/>
  <c r="D46" i="19"/>
  <c r="CS46" i="19"/>
  <c r="CR37" i="19"/>
  <c r="CN37" i="19"/>
  <c r="CM37" i="19"/>
  <c r="CL37" i="19"/>
  <c r="CJ37" i="19"/>
  <c r="CF37" i="19"/>
  <c r="CE37" i="19"/>
  <c r="CD37" i="19"/>
  <c r="CB37" i="19"/>
  <c r="BX37" i="19"/>
  <c r="BV37" i="19"/>
  <c r="BT37" i="19"/>
  <c r="BP37" i="19"/>
  <c r="BO37" i="19"/>
  <c r="BN37" i="19"/>
  <c r="BL37" i="19"/>
  <c r="BH37" i="19"/>
  <c r="BG37" i="19"/>
  <c r="BF37" i="19"/>
  <c r="BD37" i="19"/>
  <c r="AZ37" i="19"/>
  <c r="AY37" i="19"/>
  <c r="AX37" i="19"/>
  <c r="AV37" i="19"/>
  <c r="AR37" i="19"/>
  <c r="AP37" i="19"/>
  <c r="AN37" i="19"/>
  <c r="AJ37" i="19"/>
  <c r="AI37" i="19"/>
  <c r="AH37" i="19"/>
  <c r="AF37" i="19"/>
  <c r="AB37" i="19"/>
  <c r="AA37" i="19"/>
  <c r="Z37" i="19"/>
  <c r="X37" i="19"/>
  <c r="T37" i="19"/>
  <c r="S37" i="19"/>
  <c r="R37" i="19"/>
  <c r="P37" i="19"/>
  <c r="L37" i="19"/>
  <c r="J37" i="19"/>
  <c r="H37" i="19"/>
  <c r="D37" i="19"/>
  <c r="C37" i="19"/>
  <c r="B37" i="19"/>
  <c r="BW37" i="19"/>
  <c r="AQ37" i="19"/>
  <c r="K37" i="19"/>
  <c r="CS50" i="18"/>
  <c r="CR50" i="18"/>
  <c r="CQ50" i="18"/>
  <c r="CP50" i="18"/>
  <c r="CO50" i="18"/>
  <c r="CN50" i="18"/>
  <c r="CM50" i="18"/>
  <c r="CL50" i="18"/>
  <c r="CK50" i="18"/>
  <c r="CJ50" i="18"/>
  <c r="CI50" i="18"/>
  <c r="CH50" i="18"/>
  <c r="CG50" i="18"/>
  <c r="CF50" i="18"/>
  <c r="CE50" i="18"/>
  <c r="CD50" i="18"/>
  <c r="CC50" i="18"/>
  <c r="CB50" i="18"/>
  <c r="CA50" i="18"/>
  <c r="BZ50" i="18"/>
  <c r="BY50" i="18"/>
  <c r="BX50" i="18"/>
  <c r="BW50" i="18"/>
  <c r="BV50" i="18"/>
  <c r="BU50" i="18"/>
  <c r="BT50" i="18"/>
  <c r="BS50" i="18"/>
  <c r="BR50" i="18"/>
  <c r="BQ50" i="18"/>
  <c r="BP50" i="18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50" i="18"/>
  <c r="CS46" i="18"/>
  <c r="CR46" i="18"/>
  <c r="CQ46" i="18"/>
  <c r="CO46" i="18"/>
  <c r="CN46" i="18"/>
  <c r="CM46" i="18"/>
  <c r="CL46" i="18"/>
  <c r="CK46" i="18"/>
  <c r="CJ46" i="18"/>
  <c r="CI46" i="18"/>
  <c r="CG46" i="18"/>
  <c r="CF46" i="18"/>
  <c r="CE46" i="18"/>
  <c r="CD46" i="18"/>
  <c r="CC46" i="18"/>
  <c r="CB46" i="18"/>
  <c r="CA46" i="18"/>
  <c r="BY46" i="18"/>
  <c r="BX46" i="18"/>
  <c r="BW46" i="18"/>
  <c r="BV46" i="18"/>
  <c r="BU46" i="18"/>
  <c r="BT46" i="18"/>
  <c r="BQ46" i="18"/>
  <c r="BP46" i="18"/>
  <c r="BO46" i="18"/>
  <c r="BN46" i="18"/>
  <c r="BM46" i="18"/>
  <c r="BL46" i="18"/>
  <c r="BK46" i="18"/>
  <c r="BI46" i="18"/>
  <c r="BH46" i="18"/>
  <c r="BG46" i="18"/>
  <c r="BF46" i="18"/>
  <c r="BE46" i="18"/>
  <c r="BD46" i="18"/>
  <c r="BC46" i="18"/>
  <c r="BA46" i="18"/>
  <c r="AZ46" i="18"/>
  <c r="AY46" i="18"/>
  <c r="AX46" i="18"/>
  <c r="AW46" i="18"/>
  <c r="AV46" i="18"/>
  <c r="AU46" i="18"/>
  <c r="AS46" i="18"/>
  <c r="AR46" i="18"/>
  <c r="AQ46" i="18"/>
  <c r="AP46" i="18"/>
  <c r="AO46" i="18"/>
  <c r="AN46" i="18"/>
  <c r="AM46" i="18"/>
  <c r="AK46" i="18"/>
  <c r="AJ46" i="18"/>
  <c r="AI46" i="18"/>
  <c r="AH46" i="18"/>
  <c r="AG46" i="18"/>
  <c r="AF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46" i="18"/>
  <c r="BS46" i="18"/>
  <c r="AE46" i="18"/>
  <c r="CS37" i="18"/>
  <c r="CQ37" i="18"/>
  <c r="CN37" i="18"/>
  <c r="CM37" i="18"/>
  <c r="CK37" i="18"/>
  <c r="CI37" i="18"/>
  <c r="CF37" i="18"/>
  <c r="CE37" i="18"/>
  <c r="CC37" i="18"/>
  <c r="CA37" i="18"/>
  <c r="BX37" i="18"/>
  <c r="BW37" i="18"/>
  <c r="BU37" i="18"/>
  <c r="BS37" i="18"/>
  <c r="BP37" i="18"/>
  <c r="BO37" i="18"/>
  <c r="BM37" i="18"/>
  <c r="BK37" i="18"/>
  <c r="BH37" i="18"/>
  <c r="BG37" i="18"/>
  <c r="BE37" i="18"/>
  <c r="BC37" i="18"/>
  <c r="AZ37" i="18"/>
  <c r="AY37" i="18"/>
  <c r="AW37" i="18"/>
  <c r="AU37" i="18"/>
  <c r="AR37" i="18"/>
  <c r="AQ37" i="18"/>
  <c r="AO37" i="18"/>
  <c r="AM37" i="18"/>
  <c r="AJ37" i="18"/>
  <c r="AI37" i="18"/>
  <c r="AG37" i="18"/>
  <c r="AE37" i="18"/>
  <c r="AB37" i="18"/>
  <c r="AA37" i="18"/>
  <c r="Y37" i="18"/>
  <c r="W37" i="18"/>
  <c r="T37" i="18"/>
  <c r="S37" i="18"/>
  <c r="Q37" i="18"/>
  <c r="O37" i="18"/>
  <c r="L37" i="18"/>
  <c r="K37" i="18"/>
  <c r="I37" i="18"/>
  <c r="G37" i="18"/>
  <c r="D37" i="18"/>
  <c r="C37" i="18"/>
  <c r="CO37" i="18"/>
  <c r="CG37" i="18"/>
  <c r="BY37" i="18"/>
  <c r="BQ37" i="18"/>
  <c r="BI37" i="18"/>
  <c r="BA37" i="18"/>
  <c r="AS37" i="18"/>
  <c r="AK37" i="18"/>
  <c r="AC37" i="18"/>
  <c r="U37" i="18"/>
  <c r="M37" i="18"/>
  <c r="E37" i="18"/>
  <c r="CS50" i="17"/>
  <c r="CR50" i="17"/>
  <c r="CQ50" i="17"/>
  <c r="CP50" i="17"/>
  <c r="CO50" i="17"/>
  <c r="CN50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CS46" i="17"/>
  <c r="CR46" i="17"/>
  <c r="CP46" i="17"/>
  <c r="CN46" i="17"/>
  <c r="CL46" i="17"/>
  <c r="CK46" i="17"/>
  <c r="CJ46" i="17"/>
  <c r="CH46" i="17"/>
  <c r="CF46" i="17"/>
  <c r="CE46" i="17"/>
  <c r="CD46" i="17"/>
  <c r="CC46" i="17"/>
  <c r="CB46" i="17"/>
  <c r="BZ46" i="17"/>
  <c r="BX46" i="17"/>
  <c r="BV46" i="17"/>
  <c r="BU46" i="17"/>
  <c r="BT46" i="17"/>
  <c r="BR46" i="17"/>
  <c r="BP46" i="17"/>
  <c r="BN46" i="17"/>
  <c r="BM46" i="17"/>
  <c r="BL46" i="17"/>
  <c r="BJ46" i="17"/>
  <c r="BH46" i="17"/>
  <c r="BG46" i="17"/>
  <c r="BF46" i="17"/>
  <c r="BE46" i="17"/>
  <c r="BD46" i="17"/>
  <c r="BB46" i="17"/>
  <c r="AZ46" i="17"/>
  <c r="AY46" i="17"/>
  <c r="AX46" i="17"/>
  <c r="AW46" i="17"/>
  <c r="AV46" i="17"/>
  <c r="AT46" i="17"/>
  <c r="AR46" i="17"/>
  <c r="AP46" i="17"/>
  <c r="AO46" i="17"/>
  <c r="AN46" i="17"/>
  <c r="AL46" i="17"/>
  <c r="AJ46" i="17"/>
  <c r="AI46" i="17"/>
  <c r="AH46" i="17"/>
  <c r="AG46" i="17"/>
  <c r="AF46" i="17"/>
  <c r="AD46" i="17"/>
  <c r="AB46" i="17"/>
  <c r="AA46" i="17"/>
  <c r="Z46" i="17"/>
  <c r="Y46" i="17"/>
  <c r="X46" i="17"/>
  <c r="V46" i="17"/>
  <c r="T46" i="17"/>
  <c r="Q46" i="17"/>
  <c r="P46" i="17"/>
  <c r="N46" i="17"/>
  <c r="L46" i="17"/>
  <c r="K46" i="17"/>
  <c r="J46" i="17"/>
  <c r="I46" i="17"/>
  <c r="H46" i="17"/>
  <c r="F46" i="17"/>
  <c r="D46" i="17"/>
  <c r="C46" i="17"/>
  <c r="B46" i="17"/>
  <c r="CM46" i="17"/>
  <c r="BW46" i="17"/>
  <c r="BO46" i="17"/>
  <c r="AQ46" i="17"/>
  <c r="S46" i="17"/>
  <c r="R46" i="17"/>
  <c r="CN37" i="17"/>
  <c r="CF37" i="17"/>
  <c r="BX37" i="17"/>
  <c r="BQ37" i="17"/>
  <c r="BP37" i="17"/>
  <c r="BO37" i="17"/>
  <c r="BH37" i="17"/>
  <c r="AZ37" i="17"/>
  <c r="AR37" i="17"/>
  <c r="AK37" i="17"/>
  <c r="AJ37" i="17"/>
  <c r="AI37" i="17"/>
  <c r="AB37" i="17"/>
  <c r="T37" i="17"/>
  <c r="L37" i="17"/>
  <c r="E37" i="17"/>
  <c r="D37" i="17"/>
  <c r="C37" i="17"/>
  <c r="BY37" i="17"/>
  <c r="BW37" i="17"/>
  <c r="AS37" i="17"/>
  <c r="AQ37" i="17"/>
  <c r="M37" i="17"/>
  <c r="K37" i="17"/>
  <c r="CS50" i="16"/>
  <c r="CR50" i="16"/>
  <c r="CQ50" i="16"/>
  <c r="CP50" i="16"/>
  <c r="CO50" i="16"/>
  <c r="CN50" i="16"/>
  <c r="CM50" i="16"/>
  <c r="CL50" i="16"/>
  <c r="CK50" i="16"/>
  <c r="CJ50" i="16"/>
  <c r="CI50" i="16"/>
  <c r="CH50" i="16"/>
  <c r="CG50" i="16"/>
  <c r="CF50" i="16"/>
  <c r="CE50" i="16"/>
  <c r="CD50" i="16"/>
  <c r="CC50" i="16"/>
  <c r="CB50" i="16"/>
  <c r="CA50" i="16"/>
  <c r="BZ50" i="16"/>
  <c r="BY50" i="16"/>
  <c r="BX50" i="16"/>
  <c r="BW50" i="16"/>
  <c r="BV50" i="16"/>
  <c r="BU50" i="16"/>
  <c r="BT50" i="16"/>
  <c r="BS50" i="16"/>
  <c r="BR50" i="16"/>
  <c r="BQ50" i="16"/>
  <c r="BP50" i="16"/>
  <c r="BO50" i="16"/>
  <c r="BN50" i="16"/>
  <c r="BM50" i="16"/>
  <c r="BL50" i="16"/>
  <c r="BK50" i="16"/>
  <c r="BJ50" i="16"/>
  <c r="BI50" i="16"/>
  <c r="BH50" i="16"/>
  <c r="BG50" i="16"/>
  <c r="BF50" i="16"/>
  <c r="BE50" i="16"/>
  <c r="BD50" i="16"/>
  <c r="BC50" i="16"/>
  <c r="BB50" i="16"/>
  <c r="BA50" i="16"/>
  <c r="AZ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CS46" i="16"/>
  <c r="CR46" i="16"/>
  <c r="CQ46" i="16"/>
  <c r="CP46" i="16"/>
  <c r="CN46" i="16"/>
  <c r="CL46" i="16"/>
  <c r="CK46" i="16"/>
  <c r="CJ46" i="16"/>
  <c r="CI46" i="16"/>
  <c r="CH46" i="16"/>
  <c r="CF46" i="16"/>
  <c r="CD46" i="16"/>
  <c r="CC46" i="16"/>
  <c r="CB46" i="16"/>
  <c r="BX46" i="16"/>
  <c r="BV46" i="16"/>
  <c r="BU46" i="16"/>
  <c r="BT46" i="16"/>
  <c r="BS46" i="16"/>
  <c r="BP46" i="16"/>
  <c r="BN46" i="16"/>
  <c r="BM46" i="16"/>
  <c r="BL46" i="16"/>
  <c r="BK46" i="16"/>
  <c r="BJ46" i="16"/>
  <c r="BH46" i="16"/>
  <c r="BF46" i="16"/>
  <c r="BE46" i="16"/>
  <c r="BD46" i="16"/>
  <c r="BC46" i="16"/>
  <c r="BB46" i="16"/>
  <c r="AZ46" i="16"/>
  <c r="AX46" i="16"/>
  <c r="AW46" i="16"/>
  <c r="AV46" i="16"/>
  <c r="AU46" i="16"/>
  <c r="AT46" i="16"/>
  <c r="AR46" i="16"/>
  <c r="AP46" i="16"/>
  <c r="AO46" i="16"/>
  <c r="AN46" i="16"/>
  <c r="AM46" i="16"/>
  <c r="AL46" i="16"/>
  <c r="AJ46" i="16"/>
  <c r="AH46" i="16"/>
  <c r="AG46" i="16"/>
  <c r="AF46" i="16"/>
  <c r="AD46" i="16"/>
  <c r="AB46" i="16"/>
  <c r="Z46" i="16"/>
  <c r="Y46" i="16"/>
  <c r="X46" i="16"/>
  <c r="W46" i="16"/>
  <c r="V46" i="16"/>
  <c r="T46" i="16"/>
  <c r="R46" i="16"/>
  <c r="Q46" i="16"/>
  <c r="P46" i="16"/>
  <c r="O46" i="16"/>
  <c r="N46" i="16"/>
  <c r="L46" i="16"/>
  <c r="J46" i="16"/>
  <c r="I46" i="16"/>
  <c r="H46" i="16"/>
  <c r="G46" i="16"/>
  <c r="F46" i="16"/>
  <c r="D46" i="16"/>
  <c r="B46" i="16"/>
  <c r="CA46" i="16"/>
  <c r="BZ46" i="16"/>
  <c r="BR46" i="16"/>
  <c r="AE46" i="16"/>
  <c r="CR37" i="16"/>
  <c r="CL37" i="16"/>
  <c r="CJ37" i="16"/>
  <c r="CD37" i="16"/>
  <c r="CB37" i="16"/>
  <c r="BV37" i="16"/>
  <c r="BT37" i="16"/>
  <c r="BN37" i="16"/>
  <c r="BL37" i="16"/>
  <c r="BF37" i="16"/>
  <c r="BD37" i="16"/>
  <c r="AX37" i="16"/>
  <c r="AV37" i="16"/>
  <c r="AP37" i="16"/>
  <c r="AN37" i="16"/>
  <c r="AH37" i="16"/>
  <c r="AF37" i="16"/>
  <c r="Z37" i="16"/>
  <c r="X37" i="16"/>
  <c r="R37" i="16"/>
  <c r="P37" i="16"/>
  <c r="J37" i="16"/>
  <c r="H37" i="16"/>
  <c r="B37" i="16"/>
  <c r="CM37" i="16"/>
  <c r="CE37" i="16"/>
  <c r="BW37" i="16"/>
  <c r="BO37" i="16"/>
  <c r="BG37" i="16"/>
  <c r="AY37" i="16"/>
  <c r="AQ37" i="16"/>
  <c r="AI37" i="16"/>
  <c r="AA37" i="16"/>
  <c r="S37" i="16"/>
  <c r="K37" i="16"/>
  <c r="C37" i="16"/>
  <c r="CS50" i="15"/>
  <c r="CR50" i="15"/>
  <c r="CQ50" i="15"/>
  <c r="CP50" i="15"/>
  <c r="CO50" i="15"/>
  <c r="CN50" i="15"/>
  <c r="CM50" i="15"/>
  <c r="CL50" i="15"/>
  <c r="CK50" i="15"/>
  <c r="CJ50" i="15"/>
  <c r="CI50" i="15"/>
  <c r="CH50" i="15"/>
  <c r="CG50" i="15"/>
  <c r="CF50" i="15"/>
  <c r="CE50" i="15"/>
  <c r="CD50" i="15"/>
  <c r="CC50" i="15"/>
  <c r="CB50" i="15"/>
  <c r="CA50" i="15"/>
  <c r="BZ50" i="15"/>
  <c r="BY50" i="15"/>
  <c r="BX50" i="15"/>
  <c r="BW50" i="15"/>
  <c r="BV50" i="15"/>
  <c r="BU50" i="15"/>
  <c r="BT50" i="15"/>
  <c r="BS50" i="15"/>
  <c r="BR50" i="15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CP46" i="15"/>
  <c r="CN46" i="15"/>
  <c r="CM46" i="15"/>
  <c r="CL46" i="15"/>
  <c r="CK46" i="15"/>
  <c r="CJ46" i="15"/>
  <c r="CH46" i="15"/>
  <c r="CF46" i="15"/>
  <c r="CD46" i="15"/>
  <c r="CC46" i="15"/>
  <c r="CB46" i="15"/>
  <c r="BZ46" i="15"/>
  <c r="BX46" i="15"/>
  <c r="BW46" i="15"/>
  <c r="BV46" i="15"/>
  <c r="BU46" i="15"/>
  <c r="BT46" i="15"/>
  <c r="BR46" i="15"/>
  <c r="BP46" i="15"/>
  <c r="BO46" i="15"/>
  <c r="BN46" i="15"/>
  <c r="BM46" i="15"/>
  <c r="BL46" i="15"/>
  <c r="BJ46" i="15"/>
  <c r="BH46" i="15"/>
  <c r="BG46" i="15"/>
  <c r="BF46" i="15"/>
  <c r="BE46" i="15"/>
  <c r="BD46" i="15"/>
  <c r="BB46" i="15"/>
  <c r="AZ46" i="15"/>
  <c r="AY46" i="15"/>
  <c r="AX46" i="15"/>
  <c r="AW46" i="15"/>
  <c r="AV46" i="15"/>
  <c r="AT46" i="15"/>
  <c r="AR46" i="15"/>
  <c r="AP46" i="15"/>
  <c r="AO46" i="15"/>
  <c r="AN46" i="15"/>
  <c r="AL46" i="15"/>
  <c r="AJ46" i="15"/>
  <c r="AI46" i="15"/>
  <c r="AH46" i="15"/>
  <c r="AG46" i="15"/>
  <c r="AF46" i="15"/>
  <c r="AD46" i="15"/>
  <c r="AB46" i="15"/>
  <c r="AA46" i="15"/>
  <c r="Z46" i="15"/>
  <c r="Y46" i="15"/>
  <c r="X46" i="15"/>
  <c r="V46" i="15"/>
  <c r="T46" i="15"/>
  <c r="S46" i="15"/>
  <c r="R46" i="15"/>
  <c r="Q46" i="15"/>
  <c r="P46" i="15"/>
  <c r="N46" i="15"/>
  <c r="L46" i="15"/>
  <c r="J46" i="15"/>
  <c r="I46" i="15"/>
  <c r="H46" i="15"/>
  <c r="F46" i="15"/>
  <c r="D46" i="15"/>
  <c r="C46" i="15"/>
  <c r="CS46" i="15"/>
  <c r="CR46" i="15"/>
  <c r="CE46" i="15"/>
  <c r="AQ46" i="15"/>
  <c r="CN37" i="15"/>
  <c r="CF37" i="15"/>
  <c r="BY37" i="15"/>
  <c r="BX37" i="15"/>
  <c r="BQ37" i="15"/>
  <c r="BP37" i="15"/>
  <c r="BH37" i="15"/>
  <c r="BA37" i="15"/>
  <c r="AZ37" i="15"/>
  <c r="AS37" i="15"/>
  <c r="AR37" i="15"/>
  <c r="AJ37" i="15"/>
  <c r="AB37" i="15"/>
  <c r="U37" i="15"/>
  <c r="T37" i="15"/>
  <c r="M37" i="15"/>
  <c r="L37" i="15"/>
  <c r="E37" i="15"/>
  <c r="D37" i="15"/>
  <c r="CG37" i="15"/>
  <c r="BW37" i="15"/>
  <c r="BO37" i="15"/>
  <c r="AQ37" i="15"/>
  <c r="AK37" i="15"/>
  <c r="AI37" i="15"/>
  <c r="K37" i="15"/>
  <c r="C37" i="15"/>
  <c r="CS50" i="14"/>
  <c r="CR50" i="14"/>
  <c r="CQ50" i="14"/>
  <c r="CP50" i="14"/>
  <c r="CO50" i="14"/>
  <c r="CN50" i="14"/>
  <c r="CM50" i="14"/>
  <c r="CL50" i="14"/>
  <c r="CK50" i="14"/>
  <c r="CJ50" i="14"/>
  <c r="CI50" i="14"/>
  <c r="CH50" i="14"/>
  <c r="CG50" i="14"/>
  <c r="CF50" i="14"/>
  <c r="CE50" i="14"/>
  <c r="CD50" i="14"/>
  <c r="CC50" i="14"/>
  <c r="CB50" i="14"/>
  <c r="CA50" i="14"/>
  <c r="BZ50" i="14"/>
  <c r="BY50" i="14"/>
  <c r="BX50" i="14"/>
  <c r="BW50" i="14"/>
  <c r="BV50" i="14"/>
  <c r="BU50" i="14"/>
  <c r="BT50" i="14"/>
  <c r="BS50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CS46" i="14"/>
  <c r="CR46" i="14"/>
  <c r="CQ46" i="14"/>
  <c r="CP46" i="14"/>
  <c r="CO46" i="14"/>
  <c r="CN46" i="14"/>
  <c r="CM46" i="14"/>
  <c r="CL46" i="14"/>
  <c r="CK46" i="14"/>
  <c r="CJ46" i="14"/>
  <c r="CI46" i="14"/>
  <c r="CG46" i="14"/>
  <c r="CF46" i="14"/>
  <c r="CE46" i="14"/>
  <c r="CD46" i="14"/>
  <c r="CC46" i="14"/>
  <c r="CB46" i="14"/>
  <c r="CA46" i="14"/>
  <c r="BY46" i="14"/>
  <c r="BX46" i="14"/>
  <c r="BW46" i="14"/>
  <c r="BV46" i="14"/>
  <c r="BT46" i="14"/>
  <c r="BS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AW46" i="14"/>
  <c r="AV46" i="14"/>
  <c r="AU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CH46" i="14"/>
  <c r="BZ46" i="14"/>
  <c r="BU46" i="14"/>
  <c r="BR46" i="14"/>
  <c r="AT46" i="14"/>
  <c r="N46" i="14"/>
  <c r="CS37" i="14"/>
  <c r="CR37" i="14"/>
  <c r="CP37" i="14"/>
  <c r="CN37" i="14"/>
  <c r="CM37" i="14"/>
  <c r="CK37" i="14"/>
  <c r="CJ37" i="14"/>
  <c r="CH37" i="14"/>
  <c r="CF37" i="14"/>
  <c r="CE37" i="14"/>
  <c r="CC37" i="14"/>
  <c r="CB37" i="14"/>
  <c r="BZ37" i="14"/>
  <c r="BY37" i="14"/>
  <c r="BX37" i="14"/>
  <c r="BW37" i="14"/>
  <c r="BU37" i="14"/>
  <c r="BT37" i="14"/>
  <c r="BR37" i="14"/>
  <c r="BQ37" i="14"/>
  <c r="BP37" i="14"/>
  <c r="BO37" i="14"/>
  <c r="BM37" i="14"/>
  <c r="BL37" i="14"/>
  <c r="BJ37" i="14"/>
  <c r="BH37" i="14"/>
  <c r="BG37" i="14"/>
  <c r="BE37" i="14"/>
  <c r="BD37" i="14"/>
  <c r="BB37" i="14"/>
  <c r="BA37" i="14"/>
  <c r="AZ37" i="14"/>
  <c r="AY37" i="14"/>
  <c r="AW37" i="14"/>
  <c r="AV37" i="14"/>
  <c r="AT37" i="14"/>
  <c r="AS37" i="14"/>
  <c r="AR37" i="14"/>
  <c r="AQ37" i="14"/>
  <c r="AO37" i="14"/>
  <c r="AN37" i="14"/>
  <c r="AL37" i="14"/>
  <c r="AK37" i="14"/>
  <c r="AJ37" i="14"/>
  <c r="AI37" i="14"/>
  <c r="AG37" i="14"/>
  <c r="AF37" i="14"/>
  <c r="AD37" i="14"/>
  <c r="AB37" i="14"/>
  <c r="AA37" i="14"/>
  <c r="Y37" i="14"/>
  <c r="X37" i="14"/>
  <c r="V37" i="14"/>
  <c r="T37" i="14"/>
  <c r="S37" i="14"/>
  <c r="Q37" i="14"/>
  <c r="P37" i="14"/>
  <c r="N37" i="14"/>
  <c r="M37" i="14"/>
  <c r="L37" i="14"/>
  <c r="K37" i="14"/>
  <c r="I37" i="14"/>
  <c r="H37" i="14"/>
  <c r="F37" i="14"/>
  <c r="E37" i="14"/>
  <c r="D37" i="14"/>
  <c r="C37" i="14"/>
  <c r="CO37" i="14"/>
  <c r="CG37" i="14"/>
  <c r="BI37" i="14"/>
  <c r="AC37" i="14"/>
  <c r="U37" i="14"/>
  <c r="CS50" i="13"/>
  <c r="CR50" i="13"/>
  <c r="CQ50" i="13"/>
  <c r="CP50" i="13"/>
  <c r="CO50" i="13"/>
  <c r="CN50" i="13"/>
  <c r="CM50" i="13"/>
  <c r="CL50" i="13"/>
  <c r="CK50" i="13"/>
  <c r="CJ50" i="13"/>
  <c r="CI50" i="13"/>
  <c r="CH50" i="13"/>
  <c r="CG50" i="13"/>
  <c r="CF50" i="13"/>
  <c r="CE50" i="13"/>
  <c r="CD50" i="13"/>
  <c r="CC50" i="13"/>
  <c r="CB50" i="13"/>
  <c r="CA50" i="13"/>
  <c r="BZ50" i="13"/>
  <c r="BY50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CR46" i="13"/>
  <c r="CP46" i="13"/>
  <c r="CN46" i="13"/>
  <c r="CM46" i="13"/>
  <c r="CL46" i="13"/>
  <c r="CJ46" i="13"/>
  <c r="CH46" i="13"/>
  <c r="CF46" i="13"/>
  <c r="CE46" i="13"/>
  <c r="CD46" i="13"/>
  <c r="CB46" i="13"/>
  <c r="BZ46" i="13"/>
  <c r="BX46" i="13"/>
  <c r="BW46" i="13"/>
  <c r="BV46" i="13"/>
  <c r="BT46" i="13"/>
  <c r="BR46" i="13"/>
  <c r="BP46" i="13"/>
  <c r="BO46" i="13"/>
  <c r="BN46" i="13"/>
  <c r="BL46" i="13"/>
  <c r="BK46" i="13"/>
  <c r="BJ46" i="13"/>
  <c r="BH46" i="13"/>
  <c r="BG46" i="13"/>
  <c r="BF46" i="13"/>
  <c r="BD46" i="13"/>
  <c r="BC46" i="13"/>
  <c r="BB46" i="13"/>
  <c r="AZ46" i="13"/>
  <c r="AY46" i="13"/>
  <c r="AX46" i="13"/>
  <c r="AV46" i="13"/>
  <c r="AU46" i="13"/>
  <c r="AT46" i="13"/>
  <c r="AR46" i="13"/>
  <c r="AQ46" i="13"/>
  <c r="AP46" i="13"/>
  <c r="AN46" i="13"/>
  <c r="AM46" i="13"/>
  <c r="AL46" i="13"/>
  <c r="AJ46" i="13"/>
  <c r="AI46" i="13"/>
  <c r="AH46" i="13"/>
  <c r="AF46" i="13"/>
  <c r="AE46" i="13"/>
  <c r="AD46" i="13"/>
  <c r="AB46" i="13"/>
  <c r="AA46" i="13"/>
  <c r="Z46" i="13"/>
  <c r="X46" i="13"/>
  <c r="V46" i="13"/>
  <c r="T46" i="13"/>
  <c r="S46" i="13"/>
  <c r="R46" i="13"/>
  <c r="P46" i="13"/>
  <c r="N46" i="13"/>
  <c r="L46" i="13"/>
  <c r="K46" i="13"/>
  <c r="J46" i="13"/>
  <c r="H46" i="13"/>
  <c r="G46" i="13"/>
  <c r="F46" i="13"/>
  <c r="D46" i="13"/>
  <c r="C46" i="13"/>
  <c r="B46" i="13"/>
  <c r="CQ46" i="13"/>
  <c r="CI46" i="13"/>
  <c r="CA46" i="13"/>
  <c r="BS46" i="13"/>
  <c r="W46" i="13"/>
  <c r="O46" i="13"/>
  <c r="CP37" i="13"/>
  <c r="CO37" i="13"/>
  <c r="CL37" i="13"/>
  <c r="CH37" i="13"/>
  <c r="CG37" i="13"/>
  <c r="CD37" i="13"/>
  <c r="BZ37" i="13"/>
  <c r="BY37" i="13"/>
  <c r="BV37" i="13"/>
  <c r="BR37" i="13"/>
  <c r="BQ37" i="13"/>
  <c r="BN37" i="13"/>
  <c r="BJ37" i="13"/>
  <c r="BI37" i="13"/>
  <c r="BF37" i="13"/>
  <c r="BB37" i="13"/>
  <c r="BA37" i="13"/>
  <c r="AX37" i="13"/>
  <c r="AT37" i="13"/>
  <c r="AS37" i="13"/>
  <c r="AP37" i="13"/>
  <c r="AL37" i="13"/>
  <c r="AK37" i="13"/>
  <c r="AH37" i="13"/>
  <c r="AD37" i="13"/>
  <c r="AC37" i="13"/>
  <c r="Z37" i="13"/>
  <c r="V37" i="13"/>
  <c r="U37" i="13"/>
  <c r="R37" i="13"/>
  <c r="N37" i="13"/>
  <c r="M37" i="13"/>
  <c r="J37" i="13"/>
  <c r="F37" i="13"/>
  <c r="E37" i="13"/>
  <c r="B37" i="13"/>
  <c r="CM37" i="13"/>
  <c r="CE37" i="13"/>
  <c r="BW37" i="13"/>
  <c r="BO37" i="13"/>
  <c r="BG37" i="13"/>
  <c r="AY37" i="13"/>
  <c r="AQ37" i="13"/>
  <c r="AI37" i="13"/>
  <c r="AA37" i="13"/>
  <c r="S37" i="13"/>
  <c r="K37" i="13"/>
  <c r="C37" i="13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C50" i="12"/>
  <c r="B50" i="12"/>
  <c r="CR46" i="12"/>
  <c r="CQ46" i="12"/>
  <c r="CN46" i="12"/>
  <c r="CM46" i="12"/>
  <c r="CK46" i="12"/>
  <c r="CJ46" i="12"/>
  <c r="CI46" i="12"/>
  <c r="CF46" i="12"/>
  <c r="CE46" i="12"/>
  <c r="CC46" i="12"/>
  <c r="CB46" i="12"/>
  <c r="CA46" i="12"/>
  <c r="BX46" i="12"/>
  <c r="BW46" i="12"/>
  <c r="BU46" i="12"/>
  <c r="BT46" i="12"/>
  <c r="BS46" i="12"/>
  <c r="BP46" i="12"/>
  <c r="BO46" i="12"/>
  <c r="BM46" i="12"/>
  <c r="BL46" i="12"/>
  <c r="BK46" i="12"/>
  <c r="BH46" i="12"/>
  <c r="BG46" i="12"/>
  <c r="BE46" i="12"/>
  <c r="BD46" i="12"/>
  <c r="BC46" i="12"/>
  <c r="AZ46" i="12"/>
  <c r="AY46" i="12"/>
  <c r="AW46" i="12"/>
  <c r="AV46" i="12"/>
  <c r="AU46" i="12"/>
  <c r="AR46" i="12"/>
  <c r="AQ46" i="12"/>
  <c r="AO46" i="12"/>
  <c r="AN46" i="12"/>
  <c r="AM46" i="12"/>
  <c r="AJ46" i="12"/>
  <c r="AI46" i="12"/>
  <c r="AG46" i="12"/>
  <c r="AF46" i="12"/>
  <c r="AE46" i="12"/>
  <c r="AB46" i="12"/>
  <c r="AA46" i="12"/>
  <c r="Y46" i="12"/>
  <c r="X46" i="12"/>
  <c r="W46" i="12"/>
  <c r="T46" i="12"/>
  <c r="S46" i="12"/>
  <c r="Q46" i="12"/>
  <c r="P46" i="12"/>
  <c r="O46" i="12"/>
  <c r="L46" i="12"/>
  <c r="K46" i="12"/>
  <c r="I46" i="12"/>
  <c r="H46" i="12"/>
  <c r="G46" i="12"/>
  <c r="D46" i="12"/>
  <c r="C46" i="12"/>
  <c r="CS46" i="12"/>
  <c r="CL46" i="12"/>
  <c r="CD46" i="12"/>
  <c r="BN46" i="12"/>
  <c r="AH46" i="12"/>
  <c r="J46" i="12"/>
  <c r="BV46" i="12"/>
  <c r="BF46" i="12"/>
  <c r="AX46" i="12"/>
  <c r="AP46" i="12"/>
  <c r="Z46" i="12"/>
  <c r="R46" i="12"/>
  <c r="B46" i="12"/>
  <c r="CM37" i="12"/>
  <c r="CL37" i="12"/>
  <c r="CE37" i="12"/>
  <c r="CD37" i="12"/>
  <c r="BV37" i="12"/>
  <c r="BO37" i="12"/>
  <c r="BN37" i="12"/>
  <c r="BG37" i="12"/>
  <c r="BF37" i="12"/>
  <c r="AY37" i="12"/>
  <c r="AX37" i="12"/>
  <c r="AP37" i="12"/>
  <c r="AI37" i="12"/>
  <c r="AH37" i="12"/>
  <c r="AA37" i="12"/>
  <c r="Z37" i="12"/>
  <c r="S37" i="12"/>
  <c r="R37" i="12"/>
  <c r="J37" i="12"/>
  <c r="C37" i="12"/>
  <c r="B37" i="12"/>
  <c r="CF37" i="12"/>
  <c r="BW37" i="12"/>
  <c r="BP37" i="12"/>
  <c r="AZ37" i="12"/>
  <c r="AQ37" i="12"/>
  <c r="AJ37" i="12"/>
  <c r="T37" i="12"/>
  <c r="K37" i="12"/>
  <c r="D37" i="12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CP46" i="11"/>
  <c r="CO46" i="11"/>
  <c r="CN46" i="11"/>
  <c r="CL46" i="11"/>
  <c r="CK46" i="11"/>
  <c r="CJ46" i="11"/>
  <c r="CH46" i="11"/>
  <c r="CG46" i="11"/>
  <c r="CF46" i="11"/>
  <c r="CD46" i="11"/>
  <c r="CC46" i="11"/>
  <c r="CB46" i="11"/>
  <c r="BZ46" i="11"/>
  <c r="BY46" i="11"/>
  <c r="BX46" i="11"/>
  <c r="BV46" i="11"/>
  <c r="BU46" i="11"/>
  <c r="BT46" i="11"/>
  <c r="BR46" i="11"/>
  <c r="BQ46" i="11"/>
  <c r="BP46" i="11"/>
  <c r="BN46" i="11"/>
  <c r="BM46" i="11"/>
  <c r="BL46" i="11"/>
  <c r="BJ46" i="11"/>
  <c r="BI46" i="11"/>
  <c r="BH46" i="11"/>
  <c r="BF46" i="11"/>
  <c r="BD46" i="11"/>
  <c r="BB46" i="11"/>
  <c r="BA46" i="11"/>
  <c r="AZ46" i="11"/>
  <c r="AX46" i="11"/>
  <c r="AW46" i="11"/>
  <c r="AV46" i="11"/>
  <c r="AT46" i="11"/>
  <c r="AS46" i="11"/>
  <c r="AR46" i="11"/>
  <c r="AP46" i="11"/>
  <c r="AO46" i="11"/>
  <c r="AN46" i="11"/>
  <c r="AL46" i="11"/>
  <c r="AK46" i="11"/>
  <c r="AJ46" i="11"/>
  <c r="AH46" i="11"/>
  <c r="AF46" i="11"/>
  <c r="AD46" i="11"/>
  <c r="AC46" i="11"/>
  <c r="AB46" i="11"/>
  <c r="Z46" i="11"/>
  <c r="Y46" i="11"/>
  <c r="X46" i="11"/>
  <c r="V46" i="11"/>
  <c r="U46" i="11"/>
  <c r="T46" i="11"/>
  <c r="R46" i="11"/>
  <c r="Q46" i="11"/>
  <c r="P46" i="11"/>
  <c r="N46" i="11"/>
  <c r="M46" i="11"/>
  <c r="L46" i="11"/>
  <c r="J46" i="11"/>
  <c r="I46" i="11"/>
  <c r="H46" i="11"/>
  <c r="F46" i="11"/>
  <c r="E46" i="11"/>
  <c r="D46" i="11"/>
  <c r="B46" i="11"/>
  <c r="CS46" i="11"/>
  <c r="CR46" i="11"/>
  <c r="BE46" i="11"/>
  <c r="AG46" i="11"/>
  <c r="CR37" i="11"/>
  <c r="CN37" i="11"/>
  <c r="CL37" i="11"/>
  <c r="CJ37" i="11"/>
  <c r="CF37" i="11"/>
  <c r="CD37" i="11"/>
  <c r="CB37" i="11"/>
  <c r="BX37" i="11"/>
  <c r="BV37" i="11"/>
  <c r="BT37" i="11"/>
  <c r="BT36" i="11" s="1"/>
  <c r="BP37" i="11"/>
  <c r="BN37" i="11"/>
  <c r="BL37" i="11"/>
  <c r="BH37" i="11"/>
  <c r="BF37" i="11"/>
  <c r="BD37" i="11"/>
  <c r="AZ37" i="11"/>
  <c r="AX37" i="11"/>
  <c r="AV37" i="11"/>
  <c r="AR37" i="11"/>
  <c r="AP37" i="11"/>
  <c r="AN37" i="11"/>
  <c r="AJ37" i="11"/>
  <c r="AH37" i="11"/>
  <c r="AF37" i="11"/>
  <c r="AB37" i="11"/>
  <c r="Z37" i="11"/>
  <c r="X37" i="11"/>
  <c r="T37" i="11"/>
  <c r="R37" i="11"/>
  <c r="P37" i="11"/>
  <c r="N37" i="11"/>
  <c r="L37" i="11"/>
  <c r="J37" i="11"/>
  <c r="H37" i="11"/>
  <c r="D37" i="11"/>
  <c r="B37" i="11"/>
  <c r="CO37" i="11"/>
  <c r="CG37" i="11"/>
  <c r="BY37" i="11"/>
  <c r="BQ37" i="11"/>
  <c r="BI37" i="11"/>
  <c r="BA37" i="11"/>
  <c r="AS37" i="11"/>
  <c r="AK37" i="11"/>
  <c r="AD37" i="11"/>
  <c r="AC37" i="11"/>
  <c r="V37" i="11"/>
  <c r="U37" i="11"/>
  <c r="M37" i="11"/>
  <c r="F37" i="11"/>
  <c r="E37" i="11"/>
  <c r="CS50" i="10"/>
  <c r="CR50" i="10"/>
  <c r="CQ50" i="10"/>
  <c r="CP50" i="10"/>
  <c r="CO50" i="10"/>
  <c r="CN50" i="10"/>
  <c r="CM50" i="10"/>
  <c r="CL50" i="10"/>
  <c r="CK50" i="10"/>
  <c r="CJ50" i="10"/>
  <c r="CI50" i="10"/>
  <c r="CH50" i="10"/>
  <c r="CG50" i="10"/>
  <c r="CF50" i="10"/>
  <c r="CE50" i="10"/>
  <c r="CD50" i="10"/>
  <c r="CC50" i="10"/>
  <c r="CB50" i="10"/>
  <c r="CA50" i="10"/>
  <c r="BZ50" i="10"/>
  <c r="BY50" i="10"/>
  <c r="BX50" i="10"/>
  <c r="BW50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CQ46" i="10"/>
  <c r="CO46" i="10"/>
  <c r="CM46" i="10"/>
  <c r="CL46" i="10"/>
  <c r="CI46" i="10"/>
  <c r="CG46" i="10"/>
  <c r="CE46" i="10"/>
  <c r="CD46" i="10"/>
  <c r="CC46" i="10"/>
  <c r="CA46" i="10"/>
  <c r="BY46" i="10"/>
  <c r="BW46" i="10"/>
  <c r="BV46" i="10"/>
  <c r="BU46" i="10"/>
  <c r="BS46" i="10"/>
  <c r="BO46" i="10"/>
  <c r="BN46" i="10"/>
  <c r="BM46" i="10"/>
  <c r="BK46" i="10"/>
  <c r="BI46" i="10"/>
  <c r="BG46" i="10"/>
  <c r="BF46" i="10"/>
  <c r="BE46" i="10"/>
  <c r="BC46" i="10"/>
  <c r="BA46" i="10"/>
  <c r="AY46" i="10"/>
  <c r="AX46" i="10"/>
  <c r="AW46" i="10"/>
  <c r="AU46" i="10"/>
  <c r="AS46" i="10"/>
  <c r="AR46" i="10"/>
  <c r="AQ46" i="10"/>
  <c r="AP46" i="10"/>
  <c r="AO46" i="10"/>
  <c r="AM46" i="10"/>
  <c r="AK46" i="10"/>
  <c r="AI46" i="10"/>
  <c r="AH46" i="10"/>
  <c r="AG46" i="10"/>
  <c r="AE46" i="10"/>
  <c r="AC46" i="10"/>
  <c r="AA46" i="10"/>
  <c r="Z46" i="10"/>
  <c r="Y46" i="10"/>
  <c r="W46" i="10"/>
  <c r="U46" i="10"/>
  <c r="S46" i="10"/>
  <c r="R46" i="10"/>
  <c r="Q46" i="10"/>
  <c r="O46" i="10"/>
  <c r="M46" i="10"/>
  <c r="K46" i="10"/>
  <c r="J46" i="10"/>
  <c r="I46" i="10"/>
  <c r="G46" i="10"/>
  <c r="E46" i="10"/>
  <c r="C46" i="10"/>
  <c r="CS46" i="10"/>
  <c r="CK46" i="10"/>
  <c r="BQ46" i="10"/>
  <c r="CO37" i="10"/>
  <c r="CH37" i="10"/>
  <c r="CG37" i="10"/>
  <c r="BY37" i="10"/>
  <c r="BQ37" i="10"/>
  <c r="BI37" i="10"/>
  <c r="BB37" i="10"/>
  <c r="BA37" i="10"/>
  <c r="AS37" i="10"/>
  <c r="AK37" i="10"/>
  <c r="AC37" i="10"/>
  <c r="V37" i="10"/>
  <c r="U37" i="10"/>
  <c r="M37" i="10"/>
  <c r="E37" i="10"/>
  <c r="BN37" i="10"/>
  <c r="B37" i="10"/>
  <c r="CS50" i="9"/>
  <c r="CR50" i="9"/>
  <c r="CQ50" i="9"/>
  <c r="CP50" i="9"/>
  <c r="CO50" i="9"/>
  <c r="CN50" i="9"/>
  <c r="CM50" i="9"/>
  <c r="CL50" i="9"/>
  <c r="CK50" i="9"/>
  <c r="CJ50" i="9"/>
  <c r="CI50" i="9"/>
  <c r="CH50" i="9"/>
  <c r="CG50" i="9"/>
  <c r="CF50" i="9"/>
  <c r="CE50" i="9"/>
  <c r="CD50" i="9"/>
  <c r="CC50" i="9"/>
  <c r="CB50" i="9"/>
  <c r="CA50" i="9"/>
  <c r="BZ50" i="9"/>
  <c r="BY50" i="9"/>
  <c r="BX50" i="9"/>
  <c r="BW50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CN46" i="9"/>
  <c r="CM46" i="9"/>
  <c r="CL46" i="9"/>
  <c r="CK46" i="9"/>
  <c r="CJ46" i="9"/>
  <c r="CI46" i="9"/>
  <c r="CH46" i="9"/>
  <c r="CF46" i="9"/>
  <c r="CE46" i="9"/>
  <c r="CD46" i="9"/>
  <c r="CC46" i="9"/>
  <c r="CB46" i="9"/>
  <c r="CA46" i="9"/>
  <c r="BX46" i="9"/>
  <c r="BW46" i="9"/>
  <c r="BV46" i="9"/>
  <c r="BU46" i="9"/>
  <c r="BT46" i="9"/>
  <c r="BS46" i="9"/>
  <c r="BR46" i="9"/>
  <c r="BP46" i="9"/>
  <c r="BO46" i="9"/>
  <c r="BN46" i="9"/>
  <c r="BM46" i="9"/>
  <c r="BL46" i="9"/>
  <c r="BK46" i="9"/>
  <c r="BJ46" i="9"/>
  <c r="BH46" i="9"/>
  <c r="BG46" i="9"/>
  <c r="BF46" i="9"/>
  <c r="BE46" i="9"/>
  <c r="BD46" i="9"/>
  <c r="BC46" i="9"/>
  <c r="BB46" i="9"/>
  <c r="AY46" i="9"/>
  <c r="AX46" i="9"/>
  <c r="AW46" i="9"/>
  <c r="AV46" i="9"/>
  <c r="AU46" i="9"/>
  <c r="AT46" i="9"/>
  <c r="AR46" i="9"/>
  <c r="AQ46" i="9"/>
  <c r="AP46" i="9"/>
  <c r="AO46" i="9"/>
  <c r="AN46" i="9"/>
  <c r="AM46" i="9"/>
  <c r="AL46" i="9"/>
  <c r="AJ46" i="9"/>
  <c r="AI46" i="9"/>
  <c r="AH46" i="9"/>
  <c r="AG46" i="9"/>
  <c r="AF46" i="9"/>
  <c r="AE46" i="9"/>
  <c r="AB46" i="9"/>
  <c r="AA46" i="9"/>
  <c r="Z46" i="9"/>
  <c r="Y46" i="9"/>
  <c r="X46" i="9"/>
  <c r="W46" i="9"/>
  <c r="T46" i="9"/>
  <c r="S46" i="9"/>
  <c r="R46" i="9"/>
  <c r="Q46" i="9"/>
  <c r="P46" i="9"/>
  <c r="O46" i="9"/>
  <c r="N46" i="9"/>
  <c r="L46" i="9"/>
  <c r="K46" i="9"/>
  <c r="J46" i="9"/>
  <c r="I46" i="9"/>
  <c r="H46" i="9"/>
  <c r="G46" i="9"/>
  <c r="F46" i="9"/>
  <c r="D46" i="9"/>
  <c r="C46" i="9"/>
  <c r="B46" i="9"/>
  <c r="CS46" i="9"/>
  <c r="CR46" i="9"/>
  <c r="CQ46" i="9"/>
  <c r="CP46" i="9"/>
  <c r="BZ46" i="9"/>
  <c r="AZ46" i="9"/>
  <c r="AD46" i="9"/>
  <c r="V46" i="9"/>
  <c r="CS37" i="9"/>
  <c r="CN37" i="9"/>
  <c r="CM37" i="9"/>
  <c r="CL37" i="9"/>
  <c r="CK37" i="9"/>
  <c r="CD37" i="9"/>
  <c r="CC37" i="9"/>
  <c r="BY37" i="9"/>
  <c r="BW37" i="9"/>
  <c r="BV37" i="9"/>
  <c r="BU37" i="9"/>
  <c r="BP37" i="9"/>
  <c r="BO37" i="9"/>
  <c r="BN37" i="9"/>
  <c r="BM37" i="9"/>
  <c r="BF37" i="9"/>
  <c r="BE37" i="9"/>
  <c r="BA37" i="9"/>
  <c r="AZ37" i="9"/>
  <c r="AY37" i="9"/>
  <c r="AX37" i="9"/>
  <c r="AW37" i="9"/>
  <c r="AR37" i="9"/>
  <c r="AQ37" i="9"/>
  <c r="AP37" i="9"/>
  <c r="AO37" i="9"/>
  <c r="AK37" i="9"/>
  <c r="AH37" i="9"/>
  <c r="AG37" i="9"/>
  <c r="AB37" i="9"/>
  <c r="AA37" i="9"/>
  <c r="Z37" i="9"/>
  <c r="Y37" i="9"/>
  <c r="S37" i="9"/>
  <c r="R37" i="9"/>
  <c r="Q37" i="9"/>
  <c r="K37" i="9"/>
  <c r="J37" i="9"/>
  <c r="I37" i="9"/>
  <c r="D37" i="9"/>
  <c r="C37" i="9"/>
  <c r="B37" i="9"/>
  <c r="CE37" i="9"/>
  <c r="BX37" i="9"/>
  <c r="BH37" i="9"/>
  <c r="BG37" i="9"/>
  <c r="AJ37" i="9"/>
  <c r="AI37" i="9"/>
  <c r="M37" i="9"/>
  <c r="L37" i="9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CS46" i="8"/>
  <c r="CR46" i="8"/>
  <c r="CP46" i="8"/>
  <c r="CN46" i="8"/>
  <c r="CL46" i="8"/>
  <c r="CH46" i="8"/>
  <c r="CF46" i="8"/>
  <c r="CC46" i="8"/>
  <c r="CB46" i="8"/>
  <c r="BZ46" i="8"/>
  <c r="BX46" i="8"/>
  <c r="BU46" i="8"/>
  <c r="BT46" i="8"/>
  <c r="BR46" i="8"/>
  <c r="BP46" i="8"/>
  <c r="BN46" i="8"/>
  <c r="BM46" i="8"/>
  <c r="BL46" i="8"/>
  <c r="BJ46" i="8"/>
  <c r="BH46" i="8"/>
  <c r="BF46" i="8"/>
  <c r="BE46" i="8"/>
  <c r="BD46" i="8"/>
  <c r="BB46" i="8"/>
  <c r="AZ46" i="8"/>
  <c r="AX46" i="8"/>
  <c r="AW46" i="8"/>
  <c r="AV46" i="8"/>
  <c r="AT46" i="8"/>
  <c r="AR46" i="8"/>
  <c r="AP46" i="8"/>
  <c r="AO46" i="8"/>
  <c r="AN46" i="8"/>
  <c r="AL46" i="8"/>
  <c r="AJ46" i="8"/>
  <c r="AH46" i="8"/>
  <c r="AF46" i="8"/>
  <c r="AD46" i="8"/>
  <c r="AB46" i="8"/>
  <c r="Y46" i="8"/>
  <c r="X46" i="8"/>
  <c r="V46" i="8"/>
  <c r="T46" i="8"/>
  <c r="R46" i="8"/>
  <c r="Q46" i="8"/>
  <c r="P46" i="8"/>
  <c r="N46" i="8"/>
  <c r="L46" i="8"/>
  <c r="J46" i="8"/>
  <c r="I46" i="8"/>
  <c r="H46" i="8"/>
  <c r="F46" i="8"/>
  <c r="D46" i="8"/>
  <c r="B46" i="8"/>
  <c r="CK46" i="8"/>
  <c r="CJ46" i="8"/>
  <c r="CD46" i="8"/>
  <c r="BV46" i="8"/>
  <c r="AG46" i="8"/>
  <c r="Z46" i="8"/>
  <c r="CR37" i="8"/>
  <c r="CN37" i="8"/>
  <c r="CL37" i="8"/>
  <c r="CJ37" i="8"/>
  <c r="CF37" i="8"/>
  <c r="CD37" i="8"/>
  <c r="CB37" i="8"/>
  <c r="BX37" i="8"/>
  <c r="BV37" i="8"/>
  <c r="BT37" i="8"/>
  <c r="BP37" i="8"/>
  <c r="BN37" i="8"/>
  <c r="BL37" i="8"/>
  <c r="BH37" i="8"/>
  <c r="BF37" i="8"/>
  <c r="BD37" i="8"/>
  <c r="AZ37" i="8"/>
  <c r="AX37" i="8"/>
  <c r="AV37" i="8"/>
  <c r="AR37" i="8"/>
  <c r="AP37" i="8"/>
  <c r="AN37" i="8"/>
  <c r="AJ37" i="8"/>
  <c r="AH37" i="8"/>
  <c r="AF37" i="8"/>
  <c r="AB37" i="8"/>
  <c r="Z37" i="8"/>
  <c r="X37" i="8"/>
  <c r="T37" i="8"/>
  <c r="R37" i="8"/>
  <c r="P37" i="8"/>
  <c r="L37" i="8"/>
  <c r="J37" i="8"/>
  <c r="H37" i="8"/>
  <c r="D37" i="8"/>
  <c r="CM37" i="8"/>
  <c r="CE37" i="8"/>
  <c r="BW37" i="8"/>
  <c r="BO37" i="8"/>
  <c r="BG37" i="8"/>
  <c r="AY37" i="8"/>
  <c r="AQ37" i="8"/>
  <c r="AI37" i="8"/>
  <c r="AA37" i="8"/>
  <c r="S37" i="8"/>
  <c r="K37" i="8"/>
  <c r="C37" i="8"/>
  <c r="CS50" i="6"/>
  <c r="CR50" i="6"/>
  <c r="CQ50" i="6"/>
  <c r="CP50" i="6"/>
  <c r="CO50" i="6"/>
  <c r="CN50" i="6"/>
  <c r="CM50" i="6"/>
  <c r="CL50" i="6"/>
  <c r="CK50" i="6"/>
  <c r="CJ50" i="6"/>
  <c r="CI50" i="6"/>
  <c r="CH50" i="6"/>
  <c r="CG50" i="6"/>
  <c r="CF50" i="6"/>
  <c r="CE50" i="6"/>
  <c r="CD50" i="6"/>
  <c r="CC50" i="6"/>
  <c r="CB50" i="6"/>
  <c r="CA50" i="6"/>
  <c r="BZ50" i="6"/>
  <c r="BY50" i="6"/>
  <c r="BX50" i="6"/>
  <c r="BW50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B50" i="6"/>
  <c r="CR46" i="6"/>
  <c r="CQ46" i="6"/>
  <c r="CO46" i="6"/>
  <c r="CM46" i="6"/>
  <c r="CL46" i="6"/>
  <c r="CK46" i="6"/>
  <c r="CJ46" i="6"/>
  <c r="CI46" i="6"/>
  <c r="CG46" i="6"/>
  <c r="CD46" i="6"/>
  <c r="CC46" i="6"/>
  <c r="CB46" i="6"/>
  <c r="CA46" i="6"/>
  <c r="BY46" i="6"/>
  <c r="BX46" i="6"/>
  <c r="BW46" i="6"/>
  <c r="BV46" i="6"/>
  <c r="BU46" i="6"/>
  <c r="BT46" i="6"/>
  <c r="BS46" i="6"/>
  <c r="BQ46" i="6"/>
  <c r="BO46" i="6"/>
  <c r="BN46" i="6"/>
  <c r="BM46" i="6"/>
  <c r="BL46" i="6"/>
  <c r="BI46" i="6"/>
  <c r="BF46" i="6"/>
  <c r="BE46" i="6"/>
  <c r="BD46" i="6"/>
  <c r="BC46" i="6"/>
  <c r="BA46" i="6"/>
  <c r="AZ46" i="6"/>
  <c r="AX46" i="6"/>
  <c r="AW46" i="6"/>
  <c r="AV46" i="6"/>
  <c r="AU46" i="6"/>
  <c r="AT46" i="6"/>
  <c r="AS46" i="6"/>
  <c r="AQ46" i="6"/>
  <c r="AP46" i="6"/>
  <c r="AO46" i="6"/>
  <c r="AN46" i="6"/>
  <c r="AM46" i="6"/>
  <c r="AL46" i="6"/>
  <c r="AK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N46" i="6"/>
  <c r="M46" i="6"/>
  <c r="K46" i="6"/>
  <c r="J46" i="6"/>
  <c r="I46" i="6"/>
  <c r="H46" i="6"/>
  <c r="G46" i="6"/>
  <c r="F46" i="6"/>
  <c r="E46" i="6"/>
  <c r="D46" i="6"/>
  <c r="C46" i="6"/>
  <c r="B46" i="6"/>
  <c r="CS46" i="6"/>
  <c r="CN46" i="6"/>
  <c r="CF46" i="6"/>
  <c r="BP46" i="6"/>
  <c r="BK46" i="6"/>
  <c r="BH46" i="6"/>
  <c r="AR46" i="6"/>
  <c r="AJ46" i="6"/>
  <c r="O46" i="6"/>
  <c r="L46" i="6"/>
  <c r="CE46" i="6"/>
  <c r="BG46" i="6"/>
  <c r="AY46" i="6"/>
  <c r="CS37" i="6"/>
  <c r="CO37" i="6"/>
  <c r="CN37" i="6"/>
  <c r="CK37" i="6"/>
  <c r="CJ37" i="6"/>
  <c r="CI37" i="6"/>
  <c r="CG37" i="6"/>
  <c r="CC37" i="6"/>
  <c r="CB37" i="6"/>
  <c r="BY37" i="6"/>
  <c r="BX37" i="6"/>
  <c r="BU37" i="6"/>
  <c r="BT37" i="6"/>
  <c r="BS37" i="6"/>
  <c r="BQ37" i="6"/>
  <c r="BM37" i="6"/>
  <c r="BI37" i="6"/>
  <c r="BH37" i="6"/>
  <c r="BE37" i="6"/>
  <c r="BD37" i="6"/>
  <c r="BC37" i="6"/>
  <c r="BA37" i="6"/>
  <c r="AW37" i="6"/>
  <c r="AV37" i="6"/>
  <c r="AS37" i="6"/>
  <c r="AR37" i="6"/>
  <c r="AO37" i="6"/>
  <c r="AN37" i="6"/>
  <c r="AM37" i="6"/>
  <c r="AK37" i="6"/>
  <c r="AG37" i="6"/>
  <c r="AF37" i="6"/>
  <c r="AC37" i="6"/>
  <c r="AB37" i="6"/>
  <c r="Y37" i="6"/>
  <c r="X37" i="6"/>
  <c r="W37" i="6"/>
  <c r="U37" i="6"/>
  <c r="Q37" i="6"/>
  <c r="P37" i="6"/>
  <c r="M37" i="6"/>
  <c r="L37" i="6"/>
  <c r="I37" i="6"/>
  <c r="H37" i="6"/>
  <c r="G37" i="6"/>
  <c r="E37" i="6"/>
  <c r="CR37" i="6"/>
  <c r="CQ37" i="6"/>
  <c r="CP37" i="6"/>
  <c r="CM37" i="6"/>
  <c r="CL37" i="6"/>
  <c r="CH37" i="6"/>
  <c r="CF37" i="6"/>
  <c r="CE37" i="6"/>
  <c r="CD37" i="6"/>
  <c r="CA37" i="6"/>
  <c r="BZ37" i="6"/>
  <c r="BW37" i="6"/>
  <c r="BV37" i="6"/>
  <c r="BR37" i="6"/>
  <c r="BR36" i="6" s="1"/>
  <c r="BP37" i="6"/>
  <c r="BO37" i="6"/>
  <c r="BN37" i="6"/>
  <c r="BL37" i="6"/>
  <c r="BK37" i="6"/>
  <c r="BJ37" i="6"/>
  <c r="BG37" i="6"/>
  <c r="BF37" i="6"/>
  <c r="BB37" i="6"/>
  <c r="AZ37" i="6"/>
  <c r="AZ36" i="6" s="1"/>
  <c r="AY37" i="6"/>
  <c r="AX37" i="6"/>
  <c r="AX36" i="6" s="1"/>
  <c r="AU37" i="6"/>
  <c r="AT37" i="6"/>
  <c r="AQ37" i="6"/>
  <c r="AP37" i="6"/>
  <c r="AL37" i="6"/>
  <c r="AJ37" i="6"/>
  <c r="AJ36" i="6" s="1"/>
  <c r="AI37" i="6"/>
  <c r="AH37" i="6"/>
  <c r="AH36" i="6" s="1"/>
  <c r="AE37" i="6"/>
  <c r="AD37" i="6"/>
  <c r="AA37" i="6"/>
  <c r="Z37" i="6"/>
  <c r="V37" i="6"/>
  <c r="T37" i="6"/>
  <c r="T36" i="6" s="1"/>
  <c r="S37" i="6"/>
  <c r="R37" i="6"/>
  <c r="R36" i="6" s="1"/>
  <c r="O37" i="6"/>
  <c r="N37" i="6"/>
  <c r="K37" i="6"/>
  <c r="J37" i="6"/>
  <c r="F37" i="6"/>
  <c r="D37" i="6"/>
  <c r="D36" i="6" s="1"/>
  <c r="C37" i="6"/>
  <c r="B37" i="6"/>
  <c r="CS50" i="5"/>
  <c r="CR50" i="5"/>
  <c r="CQ50" i="5"/>
  <c r="CP50" i="5"/>
  <c r="CO50" i="5"/>
  <c r="CN50" i="5"/>
  <c r="CM50" i="5"/>
  <c r="CL50" i="5"/>
  <c r="CK50" i="5"/>
  <c r="CJ50" i="5"/>
  <c r="CI50" i="5"/>
  <c r="CH50" i="5"/>
  <c r="CG50" i="5"/>
  <c r="CF50" i="5"/>
  <c r="CE50" i="5"/>
  <c r="CD50" i="5"/>
  <c r="CC50" i="5"/>
  <c r="CB50" i="5"/>
  <c r="CA50" i="5"/>
  <c r="BZ50" i="5"/>
  <c r="BY50" i="5"/>
  <c r="BX50" i="5"/>
  <c r="BW50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B50" i="5"/>
  <c r="CQ46" i="5"/>
  <c r="CP46" i="5"/>
  <c r="CN46" i="5"/>
  <c r="CM46" i="5"/>
  <c r="CL46" i="5"/>
  <c r="CK46" i="5"/>
  <c r="CI46" i="5"/>
  <c r="CH46" i="5"/>
  <c r="CF46" i="5"/>
  <c r="CE46" i="5"/>
  <c r="CD46" i="5"/>
  <c r="CC46" i="5"/>
  <c r="CA46" i="5"/>
  <c r="BZ46" i="5"/>
  <c r="BX46" i="5"/>
  <c r="BW46" i="5"/>
  <c r="BV46" i="5"/>
  <c r="BU46" i="5"/>
  <c r="BS46" i="5"/>
  <c r="BR46" i="5"/>
  <c r="BP46" i="5"/>
  <c r="BO46" i="5"/>
  <c r="BN46" i="5"/>
  <c r="BM46" i="5"/>
  <c r="BK46" i="5"/>
  <c r="BJ46" i="5"/>
  <c r="BH46" i="5"/>
  <c r="BG46" i="5"/>
  <c r="BF46" i="5"/>
  <c r="BE46" i="5"/>
  <c r="BC46" i="5"/>
  <c r="BB46" i="5"/>
  <c r="AZ46" i="5"/>
  <c r="AY46" i="5"/>
  <c r="AX46" i="5"/>
  <c r="AW46" i="5"/>
  <c r="AU46" i="5"/>
  <c r="AT46" i="5"/>
  <c r="AR46" i="5"/>
  <c r="AQ46" i="5"/>
  <c r="AP46" i="5"/>
  <c r="AO46" i="5"/>
  <c r="AM46" i="5"/>
  <c r="AL46" i="5"/>
  <c r="AJ46" i="5"/>
  <c r="AI46" i="5"/>
  <c r="AH46" i="5"/>
  <c r="AG46" i="5"/>
  <c r="AE46" i="5"/>
  <c r="AD46" i="5"/>
  <c r="AB46" i="5"/>
  <c r="AA46" i="5"/>
  <c r="Z46" i="5"/>
  <c r="Y46" i="5"/>
  <c r="W46" i="5"/>
  <c r="V46" i="5"/>
  <c r="T46" i="5"/>
  <c r="S46" i="5"/>
  <c r="R46" i="5"/>
  <c r="Q46" i="5"/>
  <c r="O46" i="5"/>
  <c r="N46" i="5"/>
  <c r="L46" i="5"/>
  <c r="K46" i="5"/>
  <c r="J46" i="5"/>
  <c r="I46" i="5"/>
  <c r="G46" i="5"/>
  <c r="F46" i="5"/>
  <c r="D46" i="5"/>
  <c r="C46" i="5"/>
  <c r="CS46" i="5"/>
  <c r="B46" i="5"/>
  <c r="CM37" i="5"/>
  <c r="CL37" i="5"/>
  <c r="CE37" i="5"/>
  <c r="CD37" i="5"/>
  <c r="BW37" i="5"/>
  <c r="BV37" i="5"/>
  <c r="BO37" i="5"/>
  <c r="BN37" i="5"/>
  <c r="BG37" i="5"/>
  <c r="BF37" i="5"/>
  <c r="AY37" i="5"/>
  <c r="AX37" i="5"/>
  <c r="AQ37" i="5"/>
  <c r="AP37" i="5"/>
  <c r="AJ37" i="5"/>
  <c r="AI37" i="5"/>
  <c r="AH37" i="5"/>
  <c r="AA37" i="5"/>
  <c r="Z37" i="5"/>
  <c r="S37" i="5"/>
  <c r="R37" i="5"/>
  <c r="K37" i="5"/>
  <c r="J37" i="5"/>
  <c r="C37" i="5"/>
  <c r="B37" i="5"/>
  <c r="BP37" i="5"/>
  <c r="D37" i="5"/>
  <c r="CS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W50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CQ46" i="4"/>
  <c r="CP46" i="4"/>
  <c r="CO46" i="4"/>
  <c r="CL46" i="4"/>
  <c r="CI46" i="4"/>
  <c r="CH46" i="4"/>
  <c r="CG46" i="4"/>
  <c r="CE46" i="4"/>
  <c r="CD46" i="4"/>
  <c r="CA46" i="4"/>
  <c r="BZ46" i="4"/>
  <c r="BY46" i="4"/>
  <c r="BW46" i="4"/>
  <c r="BV46" i="4"/>
  <c r="BS46" i="4"/>
  <c r="BR46" i="4"/>
  <c r="BQ46" i="4"/>
  <c r="BN46" i="4"/>
  <c r="BK46" i="4"/>
  <c r="BJ46" i="4"/>
  <c r="BI46" i="4"/>
  <c r="BF46" i="4"/>
  <c r="BC46" i="4"/>
  <c r="BB46" i="4"/>
  <c r="BA46" i="4"/>
  <c r="AY46" i="4"/>
  <c r="AX46" i="4"/>
  <c r="AV46" i="4"/>
  <c r="AU46" i="4"/>
  <c r="AT46" i="4"/>
  <c r="AS46" i="4"/>
  <c r="AQ46" i="4"/>
  <c r="AP46" i="4"/>
  <c r="AN46" i="4"/>
  <c r="AM46" i="4"/>
  <c r="AL46" i="4"/>
  <c r="AK46" i="4"/>
  <c r="AI46" i="4"/>
  <c r="AH46" i="4"/>
  <c r="AF46" i="4"/>
  <c r="AE46" i="4"/>
  <c r="AD46" i="4"/>
  <c r="AC46" i="4"/>
  <c r="AA46" i="4"/>
  <c r="Z46" i="4"/>
  <c r="X46" i="4"/>
  <c r="W46" i="4"/>
  <c r="V46" i="4"/>
  <c r="U46" i="4"/>
  <c r="S46" i="4"/>
  <c r="R46" i="4"/>
  <c r="P46" i="4"/>
  <c r="O46" i="4"/>
  <c r="N46" i="4"/>
  <c r="M46" i="4"/>
  <c r="K46" i="4"/>
  <c r="J46" i="4"/>
  <c r="H46" i="4"/>
  <c r="G46" i="4"/>
  <c r="F46" i="4"/>
  <c r="E46" i="4"/>
  <c r="C46" i="4"/>
  <c r="B46" i="4"/>
  <c r="CM46" i="4"/>
  <c r="BO46" i="4"/>
  <c r="BG46" i="4"/>
  <c r="CS37" i="4"/>
  <c r="CP37" i="4"/>
  <c r="CO37" i="4"/>
  <c r="CK37" i="4"/>
  <c r="CH37" i="4"/>
  <c r="CG37" i="4"/>
  <c r="CC37" i="4"/>
  <c r="BZ37" i="4"/>
  <c r="BY37" i="4"/>
  <c r="BU37" i="4"/>
  <c r="BR37" i="4"/>
  <c r="BQ37" i="4"/>
  <c r="BM37" i="4"/>
  <c r="BJ37" i="4"/>
  <c r="BI37" i="4"/>
  <c r="BE37" i="4"/>
  <c r="BB37" i="4"/>
  <c r="BA37" i="4"/>
  <c r="AW37" i="4"/>
  <c r="AT37" i="4"/>
  <c r="AS37" i="4"/>
  <c r="AO37" i="4"/>
  <c r="AL37" i="4"/>
  <c r="AK37" i="4"/>
  <c r="AG37" i="4"/>
  <c r="AD37" i="4"/>
  <c r="AC37" i="4"/>
  <c r="Y37" i="4"/>
  <c r="V37" i="4"/>
  <c r="U37" i="4"/>
  <c r="Q37" i="4"/>
  <c r="N37" i="4"/>
  <c r="M37" i="4"/>
  <c r="I37" i="4"/>
  <c r="F37" i="4"/>
  <c r="E37" i="4"/>
  <c r="CQ37" i="4"/>
  <c r="CI37" i="4"/>
  <c r="CA37" i="4"/>
  <c r="BS37" i="4"/>
  <c r="BK37" i="4"/>
  <c r="BC37" i="4"/>
  <c r="AU37" i="4"/>
  <c r="AM37" i="4"/>
  <c r="AE37" i="4"/>
  <c r="W37" i="4"/>
  <c r="O37" i="4"/>
  <c r="G37" i="4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CS46" i="3"/>
  <c r="CP46" i="3"/>
  <c r="CO46" i="3"/>
  <c r="CN46" i="3"/>
  <c r="CM46" i="3"/>
  <c r="CK46" i="3"/>
  <c r="CJ46" i="3"/>
  <c r="CH46" i="3"/>
  <c r="CG46" i="3"/>
  <c r="CF46" i="3"/>
  <c r="CE46" i="3"/>
  <c r="CC46" i="3"/>
  <c r="CB46" i="3"/>
  <c r="BZ46" i="3"/>
  <c r="BY46" i="3"/>
  <c r="BX46" i="3"/>
  <c r="BW46" i="3"/>
  <c r="BU46" i="3"/>
  <c r="BT46" i="3"/>
  <c r="BR46" i="3"/>
  <c r="BQ46" i="3"/>
  <c r="BP46" i="3"/>
  <c r="BO46" i="3"/>
  <c r="BM46" i="3"/>
  <c r="BL46" i="3"/>
  <c r="BJ46" i="3"/>
  <c r="BI46" i="3"/>
  <c r="BH46" i="3"/>
  <c r="BG46" i="3"/>
  <c r="BE46" i="3"/>
  <c r="BD46" i="3"/>
  <c r="BB46" i="3"/>
  <c r="BA46" i="3"/>
  <c r="AZ46" i="3"/>
  <c r="AY46" i="3"/>
  <c r="AW46" i="3"/>
  <c r="AV46" i="3"/>
  <c r="AT46" i="3"/>
  <c r="AS46" i="3"/>
  <c r="AR46" i="3"/>
  <c r="AQ46" i="3"/>
  <c r="AO46" i="3"/>
  <c r="AN46" i="3"/>
  <c r="AL46" i="3"/>
  <c r="AK46" i="3"/>
  <c r="AJ46" i="3"/>
  <c r="AI46" i="3"/>
  <c r="AG46" i="3"/>
  <c r="AF46" i="3"/>
  <c r="AD46" i="3"/>
  <c r="AC46" i="3"/>
  <c r="AB46" i="3"/>
  <c r="AA46" i="3"/>
  <c r="Y46" i="3"/>
  <c r="X46" i="3"/>
  <c r="V46" i="3"/>
  <c r="U46" i="3"/>
  <c r="T46" i="3"/>
  <c r="S46" i="3"/>
  <c r="Q46" i="3"/>
  <c r="P46" i="3"/>
  <c r="N46" i="3"/>
  <c r="M46" i="3"/>
  <c r="L46" i="3"/>
  <c r="K46" i="3"/>
  <c r="I46" i="3"/>
  <c r="CR46" i="3"/>
  <c r="CN37" i="3"/>
  <c r="CF37" i="3"/>
  <c r="BX37" i="3"/>
  <c r="BP37" i="3"/>
  <c r="BH37" i="3"/>
  <c r="AZ37" i="3"/>
  <c r="AR37" i="3"/>
  <c r="AJ37" i="3"/>
  <c r="AB37" i="3"/>
  <c r="T37" i="3"/>
  <c r="N37" i="3"/>
  <c r="L37" i="3"/>
  <c r="D37" i="3"/>
  <c r="CO37" i="3"/>
  <c r="CG37" i="3"/>
  <c r="BY37" i="3"/>
  <c r="BQ37" i="3"/>
  <c r="BI37" i="3"/>
  <c r="BA37" i="3"/>
  <c r="AS37" i="3"/>
  <c r="AK37" i="3"/>
  <c r="AC37" i="3"/>
  <c r="U37" i="3"/>
  <c r="M37" i="3"/>
  <c r="E37" i="3"/>
  <c r="CV49" i="1"/>
  <c r="CV48" i="1"/>
  <c r="CV30" i="1"/>
  <c r="CV29" i="1"/>
  <c r="CV28" i="1"/>
  <c r="CV27" i="1"/>
  <c r="CV26" i="1"/>
  <c r="CV25" i="1"/>
  <c r="CV24" i="1"/>
  <c r="CV21" i="1"/>
  <c r="CV20" i="1"/>
  <c r="CV16" i="1"/>
  <c r="CV15" i="1"/>
  <c r="CV13" i="1"/>
  <c r="CT53" i="1"/>
  <c r="CT52" i="1"/>
  <c r="CU52" i="1" s="1"/>
  <c r="CT51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CQ46" i="1"/>
  <c r="CO46" i="1"/>
  <c r="CN46" i="1"/>
  <c r="CM46" i="1"/>
  <c r="CL46" i="1"/>
  <c r="CH46" i="1"/>
  <c r="CG46" i="1"/>
  <c r="CF46" i="1"/>
  <c r="CE46" i="1"/>
  <c r="CD46" i="1"/>
  <c r="BZ46" i="1"/>
  <c r="BY46" i="1"/>
  <c r="BX46" i="1"/>
  <c r="BW46" i="1"/>
  <c r="BV46" i="1"/>
  <c r="BR46" i="1"/>
  <c r="BQ46" i="1"/>
  <c r="BN46" i="1"/>
  <c r="BH46" i="1"/>
  <c r="BG46" i="1"/>
  <c r="BF46" i="1"/>
  <c r="AZ46" i="1"/>
  <c r="AY46" i="1"/>
  <c r="AX46" i="1"/>
  <c r="AQ46" i="1"/>
  <c r="AP46" i="1"/>
  <c r="AJ46" i="1"/>
  <c r="AH46" i="1"/>
  <c r="AG46" i="1"/>
  <c r="AE46" i="1"/>
  <c r="Z46" i="1"/>
  <c r="Y46" i="1"/>
  <c r="W46" i="1"/>
  <c r="R46" i="1"/>
  <c r="Q46" i="1"/>
  <c r="O46" i="1"/>
  <c r="J46" i="1"/>
  <c r="I46" i="1"/>
  <c r="G46" i="1"/>
  <c r="B46" i="1"/>
  <c r="CR46" i="1"/>
  <c r="CK46" i="1"/>
  <c r="CJ46" i="1"/>
  <c r="CI46" i="1"/>
  <c r="CC46" i="1"/>
  <c r="CB46" i="1"/>
  <c r="CA46" i="1"/>
  <c r="BU46" i="1"/>
  <c r="BT46" i="1"/>
  <c r="BS46" i="1"/>
  <c r="BM46" i="1"/>
  <c r="BL46" i="1"/>
  <c r="BK46" i="1"/>
  <c r="BJ46" i="1"/>
  <c r="BI46" i="1"/>
  <c r="BE46" i="1"/>
  <c r="BD46" i="1"/>
  <c r="BC46" i="1"/>
  <c r="BB46" i="1"/>
  <c r="BA46" i="1"/>
  <c r="AW46" i="1"/>
  <c r="AV46" i="1"/>
  <c r="AU46" i="1"/>
  <c r="AT46" i="1"/>
  <c r="AS46" i="1"/>
  <c r="AO46" i="1"/>
  <c r="AN46" i="1"/>
  <c r="AM46" i="1"/>
  <c r="AL46" i="1"/>
  <c r="AK46" i="1"/>
  <c r="AI46" i="1"/>
  <c r="AF46" i="1"/>
  <c r="AD46" i="1"/>
  <c r="AC46" i="1"/>
  <c r="AB46" i="1"/>
  <c r="AA46" i="1"/>
  <c r="X46" i="1"/>
  <c r="V46" i="1"/>
  <c r="U46" i="1"/>
  <c r="T46" i="1"/>
  <c r="S46" i="1"/>
  <c r="P46" i="1"/>
  <c r="N46" i="1"/>
  <c r="M46" i="1"/>
  <c r="L46" i="1"/>
  <c r="K46" i="1"/>
  <c r="H46" i="1"/>
  <c r="F46" i="1"/>
  <c r="E46" i="1"/>
  <c r="D46" i="1"/>
  <c r="C46" i="1"/>
  <c r="CS46" i="1"/>
  <c r="CP46" i="1"/>
  <c r="BP46" i="1"/>
  <c r="BO46" i="1"/>
  <c r="AR46" i="1"/>
  <c r="BR37" i="1"/>
  <c r="BR36" i="1" s="1"/>
  <c r="BQ37" i="1"/>
  <c r="BQ36" i="1" s="1"/>
  <c r="BO37" i="1"/>
  <c r="BO36" i="1" s="1"/>
  <c r="BJ37" i="1"/>
  <c r="BJ36" i="1" s="1"/>
  <c r="BI37" i="1"/>
  <c r="BI36" i="1" s="1"/>
  <c r="BG37" i="1"/>
  <c r="BG36" i="1" s="1"/>
  <c r="BB37" i="1"/>
  <c r="BB36" i="1" s="1"/>
  <c r="BA37" i="1"/>
  <c r="BA36" i="1" s="1"/>
  <c r="AY37" i="1"/>
  <c r="AY36" i="1" s="1"/>
  <c r="AT37" i="1"/>
  <c r="AT36" i="1" s="1"/>
  <c r="AS37" i="1"/>
  <c r="AS36" i="1" s="1"/>
  <c r="AQ37" i="1"/>
  <c r="AQ36" i="1" s="1"/>
  <c r="AL37" i="1"/>
  <c r="AL36" i="1" s="1"/>
  <c r="AK37" i="1"/>
  <c r="AK36" i="1" s="1"/>
  <c r="AI37" i="1"/>
  <c r="AI36" i="1" s="1"/>
  <c r="AD37" i="1"/>
  <c r="AD36" i="1" s="1"/>
  <c r="AC37" i="1"/>
  <c r="AC36" i="1" s="1"/>
  <c r="AA37" i="1"/>
  <c r="AA36" i="1" s="1"/>
  <c r="V37" i="1"/>
  <c r="V36" i="1" s="1"/>
  <c r="U37" i="1"/>
  <c r="U36" i="1" s="1"/>
  <c r="S37" i="1"/>
  <c r="S36" i="1" s="1"/>
  <c r="N37" i="1"/>
  <c r="N36" i="1" s="1"/>
  <c r="M37" i="1"/>
  <c r="M36" i="1" s="1"/>
  <c r="K37" i="1"/>
  <c r="K36" i="1" s="1"/>
  <c r="F37" i="1"/>
  <c r="F36" i="1" s="1"/>
  <c r="E37" i="1"/>
  <c r="E36" i="1" s="1"/>
  <c r="C37" i="1"/>
  <c r="C36" i="1" s="1"/>
  <c r="CR37" i="1"/>
  <c r="CR36" i="1" s="1"/>
  <c r="CQ37" i="1"/>
  <c r="CQ36" i="1" s="1"/>
  <c r="CP37" i="1"/>
  <c r="CP36" i="1" s="1"/>
  <c r="CO37" i="1"/>
  <c r="CO36" i="1" s="1"/>
  <c r="CN37" i="1"/>
  <c r="CN36" i="1" s="1"/>
  <c r="CM37" i="1"/>
  <c r="CM36" i="1" s="1"/>
  <c r="CL37" i="1"/>
  <c r="CL36" i="1" s="1"/>
  <c r="CJ37" i="1"/>
  <c r="CJ36" i="1" s="1"/>
  <c r="CI37" i="1"/>
  <c r="CI36" i="1" s="1"/>
  <c r="CH37" i="1"/>
  <c r="CH36" i="1" s="1"/>
  <c r="CG37" i="1"/>
  <c r="CG36" i="1" s="1"/>
  <c r="CF37" i="1"/>
  <c r="CF36" i="1" s="1"/>
  <c r="CE37" i="1"/>
  <c r="CE36" i="1" s="1"/>
  <c r="CD37" i="1"/>
  <c r="CD36" i="1" s="1"/>
  <c r="CB37" i="1"/>
  <c r="CB36" i="1" s="1"/>
  <c r="CA37" i="1"/>
  <c r="CA36" i="1" s="1"/>
  <c r="BZ37" i="1"/>
  <c r="BZ36" i="1" s="1"/>
  <c r="BY37" i="1"/>
  <c r="BY36" i="1" s="1"/>
  <c r="BX37" i="1"/>
  <c r="BX36" i="1" s="1"/>
  <c r="BW37" i="1"/>
  <c r="BW36" i="1" s="1"/>
  <c r="BV37" i="1"/>
  <c r="BV36" i="1" s="1"/>
  <c r="BT37" i="1"/>
  <c r="BT36" i="1" s="1"/>
  <c r="BS37" i="1"/>
  <c r="BS36" i="1" s="1"/>
  <c r="BP37" i="1"/>
  <c r="BP36" i="1" s="1"/>
  <c r="BN37" i="1"/>
  <c r="BN36" i="1" s="1"/>
  <c r="BL37" i="1"/>
  <c r="BL36" i="1" s="1"/>
  <c r="BK37" i="1"/>
  <c r="BK36" i="1" s="1"/>
  <c r="BH37" i="1"/>
  <c r="BH36" i="1" s="1"/>
  <c r="BF37" i="1"/>
  <c r="BF36" i="1" s="1"/>
  <c r="BD37" i="1"/>
  <c r="BD36" i="1" s="1"/>
  <c r="BC37" i="1"/>
  <c r="BC36" i="1" s="1"/>
  <c r="AZ37" i="1"/>
  <c r="AZ36" i="1" s="1"/>
  <c r="AX37" i="1"/>
  <c r="AX36" i="1" s="1"/>
  <c r="AV37" i="1"/>
  <c r="AV36" i="1" s="1"/>
  <c r="AU37" i="1"/>
  <c r="AU36" i="1" s="1"/>
  <c r="AR37" i="1"/>
  <c r="AR36" i="1" s="1"/>
  <c r="AP37" i="1"/>
  <c r="AP36" i="1" s="1"/>
  <c r="AO37" i="1"/>
  <c r="AO36" i="1" s="1"/>
  <c r="AN37" i="1"/>
  <c r="AN36" i="1" s="1"/>
  <c r="AM37" i="1"/>
  <c r="AM36" i="1" s="1"/>
  <c r="AJ37" i="1"/>
  <c r="AJ36" i="1" s="1"/>
  <c r="AH37" i="1"/>
  <c r="AH36" i="1" s="1"/>
  <c r="AF37" i="1"/>
  <c r="AF36" i="1" s="1"/>
  <c r="AE37" i="1"/>
  <c r="AE36" i="1" s="1"/>
  <c r="AB37" i="1"/>
  <c r="AB36" i="1" s="1"/>
  <c r="Z37" i="1"/>
  <c r="Z36" i="1" s="1"/>
  <c r="X37" i="1"/>
  <c r="X36" i="1" s="1"/>
  <c r="W37" i="1"/>
  <c r="W36" i="1" s="1"/>
  <c r="T37" i="1"/>
  <c r="T36" i="1" s="1"/>
  <c r="R37" i="1"/>
  <c r="R36" i="1" s="1"/>
  <c r="P37" i="1"/>
  <c r="P36" i="1" s="1"/>
  <c r="O37" i="1"/>
  <c r="O36" i="1" s="1"/>
  <c r="L37" i="1"/>
  <c r="L36" i="1" s="1"/>
  <c r="J37" i="1"/>
  <c r="J36" i="1" s="1"/>
  <c r="H37" i="1"/>
  <c r="H36" i="1" s="1"/>
  <c r="G37" i="1"/>
  <c r="G36" i="1" s="1"/>
  <c r="D37" i="1"/>
  <c r="D36" i="1" s="1"/>
  <c r="B37" i="1"/>
  <c r="B36" i="1" s="1"/>
  <c r="B64" i="10" l="1"/>
  <c r="CU42" i="1"/>
  <c r="CV42" i="1" s="1"/>
  <c r="CU53" i="1"/>
  <c r="CV53" i="1" s="1"/>
  <c r="BS36" i="6"/>
  <c r="AL36" i="13"/>
  <c r="H36" i="6"/>
  <c r="X36" i="6"/>
  <c r="AN36" i="6"/>
  <c r="BD36" i="6"/>
  <c r="F36" i="13"/>
  <c r="AD36" i="6"/>
  <c r="BN36" i="6"/>
  <c r="AR36" i="6"/>
  <c r="N36" i="6"/>
  <c r="AL36" i="6"/>
  <c r="AT36" i="6"/>
  <c r="CP36" i="6"/>
  <c r="F36" i="6"/>
  <c r="G36" i="6"/>
  <c r="BT36" i="6"/>
  <c r="CJ36" i="6"/>
  <c r="O36" i="6"/>
  <c r="AE36" i="6"/>
  <c r="AU36" i="6"/>
  <c r="BK36" i="6"/>
  <c r="BZ36" i="6"/>
  <c r="CB36" i="6"/>
  <c r="P36" i="6"/>
  <c r="AV36" i="6"/>
  <c r="BB36" i="13"/>
  <c r="CR36" i="6"/>
  <c r="N36" i="13"/>
  <c r="BZ36" i="13"/>
  <c r="CT50" i="3"/>
  <c r="BP36" i="6"/>
  <c r="CF36" i="6"/>
  <c r="CN36" i="6"/>
  <c r="B46" i="19"/>
  <c r="B64" i="19" s="1"/>
  <c r="B46" i="21"/>
  <c r="CT46" i="21" s="1"/>
  <c r="B46" i="22"/>
  <c r="AB36" i="6"/>
  <c r="BH36" i="6"/>
  <c r="B46" i="15"/>
  <c r="B46" i="23"/>
  <c r="B46" i="10"/>
  <c r="CA36" i="6"/>
  <c r="CQ36" i="6"/>
  <c r="BF36" i="6"/>
  <c r="B46" i="25"/>
  <c r="B46" i="32"/>
  <c r="CT50" i="31"/>
  <c r="CT50" i="19"/>
  <c r="CT50" i="21"/>
  <c r="CT50" i="22"/>
  <c r="CT50" i="23"/>
  <c r="CT50" i="25"/>
  <c r="CT50" i="10"/>
  <c r="CT50" i="4"/>
  <c r="CT50" i="6"/>
  <c r="CT50" i="16"/>
  <c r="CT50" i="17"/>
  <c r="CT50" i="28"/>
  <c r="CT50" i="29"/>
  <c r="CT50" i="9"/>
  <c r="CT50" i="12"/>
  <c r="CT50" i="13"/>
  <c r="CT46" i="14"/>
  <c r="CT50" i="14"/>
  <c r="CT50" i="26"/>
  <c r="CT50" i="27"/>
  <c r="CT50" i="30"/>
  <c r="B36" i="6"/>
  <c r="CT37" i="6"/>
  <c r="CT50" i="5"/>
  <c r="CT50" i="8"/>
  <c r="CT50" i="11"/>
  <c r="CT50" i="18"/>
  <c r="CT50" i="20"/>
  <c r="CT50" i="24"/>
  <c r="CT50" i="15"/>
  <c r="CV40" i="1"/>
  <c r="CV41" i="1"/>
  <c r="CT46" i="1"/>
  <c r="CT50" i="1"/>
  <c r="CV39" i="1"/>
  <c r="K46" i="15"/>
  <c r="J46" i="3"/>
  <c r="R46" i="3"/>
  <c r="Z46" i="3"/>
  <c r="AH46" i="3"/>
  <c r="AP46" i="3"/>
  <c r="AX46" i="3"/>
  <c r="BF46" i="3"/>
  <c r="BN46" i="3"/>
  <c r="BV46" i="3"/>
  <c r="CD46" i="3"/>
  <c r="CL46" i="3"/>
  <c r="H36" i="11"/>
  <c r="AF36" i="11"/>
  <c r="CR36" i="11"/>
  <c r="CD36" i="6"/>
  <c r="P36" i="11"/>
  <c r="CB36" i="11"/>
  <c r="F37" i="3"/>
  <c r="V37" i="3"/>
  <c r="V36" i="3" s="1"/>
  <c r="AD37" i="3"/>
  <c r="AD36" i="3" s="1"/>
  <c r="AL37" i="3"/>
  <c r="AL36" i="3" s="1"/>
  <c r="AT37" i="3"/>
  <c r="BB37" i="3"/>
  <c r="BB36" i="3" s="1"/>
  <c r="BJ37" i="3"/>
  <c r="BJ36" i="3" s="1"/>
  <c r="BR37" i="3"/>
  <c r="BR36" i="3" s="1"/>
  <c r="BZ37" i="3"/>
  <c r="BZ36" i="3" s="1"/>
  <c r="CH37" i="3"/>
  <c r="CH36" i="3" s="1"/>
  <c r="CP37" i="3"/>
  <c r="CP36" i="3" s="1"/>
  <c r="BV36" i="6"/>
  <c r="AF36" i="6"/>
  <c r="J36" i="6"/>
  <c r="BB36" i="6"/>
  <c r="H37" i="4"/>
  <c r="H36" i="4" s="1"/>
  <c r="P37" i="4"/>
  <c r="P36" i="4" s="1"/>
  <c r="X37" i="4"/>
  <c r="X36" i="4" s="1"/>
  <c r="AF37" i="4"/>
  <c r="AF36" i="4" s="1"/>
  <c r="AN37" i="4"/>
  <c r="AN36" i="4" s="1"/>
  <c r="AV37" i="4"/>
  <c r="BD37" i="4"/>
  <c r="BD36" i="4" s="1"/>
  <c r="BL37" i="4"/>
  <c r="BL36" i="4" s="1"/>
  <c r="BT37" i="4"/>
  <c r="BT36" i="4" s="1"/>
  <c r="CB37" i="4"/>
  <c r="CB36" i="4" s="1"/>
  <c r="CJ37" i="4"/>
  <c r="CJ36" i="4" s="1"/>
  <c r="CR37" i="4"/>
  <c r="CR36" i="4" s="1"/>
  <c r="D46" i="4"/>
  <c r="L46" i="4"/>
  <c r="T46" i="4"/>
  <c r="AB46" i="4"/>
  <c r="AJ46" i="4"/>
  <c r="AR46" i="4"/>
  <c r="AZ46" i="4"/>
  <c r="BH46" i="4"/>
  <c r="BP46" i="4"/>
  <c r="BX46" i="4"/>
  <c r="CF46" i="4"/>
  <c r="CN46" i="4"/>
  <c r="AP36" i="6"/>
  <c r="CH36" i="6"/>
  <c r="L36" i="6"/>
  <c r="BX36" i="6"/>
  <c r="B37" i="4"/>
  <c r="J37" i="4"/>
  <c r="R37" i="4"/>
  <c r="R36" i="4" s="1"/>
  <c r="Z37" i="4"/>
  <c r="Z36" i="4" s="1"/>
  <c r="AH37" i="4"/>
  <c r="AH36" i="4" s="1"/>
  <c r="AP37" i="4"/>
  <c r="AP36" i="4" s="1"/>
  <c r="AX37" i="4"/>
  <c r="AX36" i="4" s="1"/>
  <c r="BF37" i="4"/>
  <c r="BF36" i="4" s="1"/>
  <c r="BN37" i="4"/>
  <c r="BN36" i="4" s="1"/>
  <c r="BV37" i="4"/>
  <c r="BV36" i="4" s="1"/>
  <c r="CD37" i="4"/>
  <c r="CD36" i="4" s="1"/>
  <c r="CL37" i="4"/>
  <c r="CL36" i="4" s="1"/>
  <c r="O46" i="3"/>
  <c r="W46" i="3"/>
  <c r="AE46" i="3"/>
  <c r="AM46" i="3"/>
  <c r="AU46" i="3"/>
  <c r="BC46" i="3"/>
  <c r="BK46" i="3"/>
  <c r="BS46" i="3"/>
  <c r="CA46" i="3"/>
  <c r="CI46" i="3"/>
  <c r="CQ46" i="3"/>
  <c r="C37" i="4"/>
  <c r="C36" i="4" s="1"/>
  <c r="K37" i="4"/>
  <c r="K36" i="4" s="1"/>
  <c r="S37" i="4"/>
  <c r="S36" i="4" s="1"/>
  <c r="AA37" i="4"/>
  <c r="AA36" i="4" s="1"/>
  <c r="AI37" i="4"/>
  <c r="AI36" i="4" s="1"/>
  <c r="AQ37" i="4"/>
  <c r="AQ36" i="4" s="1"/>
  <c r="AY37" i="4"/>
  <c r="AY36" i="4" s="1"/>
  <c r="BG37" i="4"/>
  <c r="BG36" i="4" s="1"/>
  <c r="BO37" i="4"/>
  <c r="BO36" i="4" s="1"/>
  <c r="BW37" i="4"/>
  <c r="BW36" i="4" s="1"/>
  <c r="CE37" i="4"/>
  <c r="CM37" i="4"/>
  <c r="CM36" i="4" s="1"/>
  <c r="W36" i="6"/>
  <c r="AM36" i="6"/>
  <c r="BC36" i="6"/>
  <c r="CI36" i="6"/>
  <c r="D37" i="4"/>
  <c r="D36" i="4" s="1"/>
  <c r="L37" i="4"/>
  <c r="L36" i="4" s="1"/>
  <c r="T37" i="4"/>
  <c r="T36" i="4" s="1"/>
  <c r="AB37" i="4"/>
  <c r="AB36" i="4" s="1"/>
  <c r="AJ37" i="4"/>
  <c r="AJ36" i="4" s="1"/>
  <c r="AR37" i="4"/>
  <c r="AR36" i="4" s="1"/>
  <c r="AZ37" i="4"/>
  <c r="AZ36" i="4" s="1"/>
  <c r="BH37" i="4"/>
  <c r="BH36" i="4" s="1"/>
  <c r="BP37" i="4"/>
  <c r="BP36" i="4" s="1"/>
  <c r="BX37" i="4"/>
  <c r="BX36" i="4" s="1"/>
  <c r="CF37" i="4"/>
  <c r="CF36" i="4" s="1"/>
  <c r="CN37" i="4"/>
  <c r="CN36" i="4" s="1"/>
  <c r="BD46" i="4"/>
  <c r="BL46" i="4"/>
  <c r="BT46" i="4"/>
  <c r="CB46" i="4"/>
  <c r="CJ46" i="4"/>
  <c r="CR46" i="4"/>
  <c r="BL36" i="6"/>
  <c r="X36" i="11"/>
  <c r="CJ36" i="11"/>
  <c r="I46" i="4"/>
  <c r="Q46" i="4"/>
  <c r="Y46" i="4"/>
  <c r="AG46" i="4"/>
  <c r="AO46" i="4"/>
  <c r="AW46" i="4"/>
  <c r="BE46" i="4"/>
  <c r="BM46" i="4"/>
  <c r="BU46" i="4"/>
  <c r="CC46" i="4"/>
  <c r="CK46" i="4"/>
  <c r="CS46" i="4"/>
  <c r="E37" i="8"/>
  <c r="E36" i="8" s="1"/>
  <c r="M37" i="8"/>
  <c r="U37" i="8"/>
  <c r="U36" i="8" s="1"/>
  <c r="AC37" i="8"/>
  <c r="AC36" i="8" s="1"/>
  <c r="AK37" i="8"/>
  <c r="AK36" i="8" s="1"/>
  <c r="AS37" i="8"/>
  <c r="AS36" i="8" s="1"/>
  <c r="BA37" i="8"/>
  <c r="BA36" i="8" s="1"/>
  <c r="BI37" i="8"/>
  <c r="BI36" i="8" s="1"/>
  <c r="BQ37" i="8"/>
  <c r="BQ36" i="8" s="1"/>
  <c r="BY37" i="8"/>
  <c r="BY36" i="8" s="1"/>
  <c r="CG37" i="8"/>
  <c r="CG36" i="8" s="1"/>
  <c r="CO37" i="8"/>
  <c r="CO36" i="8" s="1"/>
  <c r="C37" i="3"/>
  <c r="C36" i="3" s="1"/>
  <c r="K37" i="3"/>
  <c r="K36" i="3" s="1"/>
  <c r="S37" i="3"/>
  <c r="S36" i="3" s="1"/>
  <c r="AA37" i="3"/>
  <c r="AA36" i="3" s="1"/>
  <c r="AI37" i="3"/>
  <c r="AI36" i="3" s="1"/>
  <c r="AQ37" i="3"/>
  <c r="AY37" i="3"/>
  <c r="AY36" i="3" s="1"/>
  <c r="BG37" i="3"/>
  <c r="BG36" i="3" s="1"/>
  <c r="BO37" i="3"/>
  <c r="BO36" i="3" s="1"/>
  <c r="BW37" i="3"/>
  <c r="BW36" i="3" s="1"/>
  <c r="CE37" i="3"/>
  <c r="CE36" i="3" s="1"/>
  <c r="CM37" i="3"/>
  <c r="CM36" i="3" s="1"/>
  <c r="H37" i="5"/>
  <c r="H36" i="5" s="1"/>
  <c r="P37" i="5"/>
  <c r="X37" i="5"/>
  <c r="X36" i="5" s="1"/>
  <c r="AF37" i="5"/>
  <c r="AF36" i="5" s="1"/>
  <c r="AN37" i="5"/>
  <c r="AN36" i="5" s="1"/>
  <c r="AV37" i="5"/>
  <c r="AV36" i="5" s="1"/>
  <c r="BD37" i="5"/>
  <c r="BD36" i="5" s="1"/>
  <c r="BL37" i="5"/>
  <c r="BL36" i="5" s="1"/>
  <c r="BT37" i="5"/>
  <c r="BT36" i="5" s="1"/>
  <c r="CB37" i="5"/>
  <c r="CB36" i="5" s="1"/>
  <c r="CJ37" i="5"/>
  <c r="CJ36" i="5" s="1"/>
  <c r="CR37" i="5"/>
  <c r="CR36" i="5" s="1"/>
  <c r="V36" i="6"/>
  <c r="F37" i="9"/>
  <c r="N37" i="9"/>
  <c r="N36" i="9" s="1"/>
  <c r="V37" i="9"/>
  <c r="V36" i="9" s="1"/>
  <c r="AD37" i="9"/>
  <c r="AL37" i="9"/>
  <c r="AL36" i="9" s="1"/>
  <c r="AT37" i="9"/>
  <c r="AT36" i="9" s="1"/>
  <c r="BB37" i="9"/>
  <c r="BJ37" i="9"/>
  <c r="BJ36" i="9" s="1"/>
  <c r="BR37" i="9"/>
  <c r="BZ37" i="9"/>
  <c r="BZ36" i="9" s="1"/>
  <c r="CH37" i="9"/>
  <c r="CH36" i="9" s="1"/>
  <c r="CP37" i="9"/>
  <c r="E37" i="5"/>
  <c r="E36" i="5" s="1"/>
  <c r="M37" i="5"/>
  <c r="M36" i="5" s="1"/>
  <c r="U37" i="5"/>
  <c r="U36" i="5" s="1"/>
  <c r="AC37" i="5"/>
  <c r="AC36" i="5" s="1"/>
  <c r="AK37" i="5"/>
  <c r="AK36" i="5" s="1"/>
  <c r="AS37" i="5"/>
  <c r="AS36" i="5" s="1"/>
  <c r="BA37" i="5"/>
  <c r="BA36" i="5" s="1"/>
  <c r="BI37" i="5"/>
  <c r="BI36" i="5" s="1"/>
  <c r="BQ37" i="5"/>
  <c r="BQ36" i="5" s="1"/>
  <c r="BY37" i="5"/>
  <c r="BY36" i="5" s="1"/>
  <c r="CG37" i="5"/>
  <c r="CG36" i="5" s="1"/>
  <c r="CO37" i="5"/>
  <c r="CO36" i="5" s="1"/>
  <c r="H46" i="5"/>
  <c r="P46" i="5"/>
  <c r="X46" i="5"/>
  <c r="AF46" i="5"/>
  <c r="AN46" i="5"/>
  <c r="AV46" i="5"/>
  <c r="BD46" i="5"/>
  <c r="BL46" i="5"/>
  <c r="BT46" i="5"/>
  <c r="CB46" i="5"/>
  <c r="CJ46" i="5"/>
  <c r="CR46" i="5"/>
  <c r="T37" i="9"/>
  <c r="T36" i="9" s="1"/>
  <c r="CF37" i="9"/>
  <c r="CF36" i="9" s="1"/>
  <c r="C46" i="8"/>
  <c r="K46" i="8"/>
  <c r="S46" i="8"/>
  <c r="AA46" i="8"/>
  <c r="AI46" i="8"/>
  <c r="AQ46" i="8"/>
  <c r="AY46" i="8"/>
  <c r="BG46" i="8"/>
  <c r="BO46" i="8"/>
  <c r="BW46" i="8"/>
  <c r="CE46" i="8"/>
  <c r="CM46" i="8"/>
  <c r="G37" i="11"/>
  <c r="G36" i="11" s="1"/>
  <c r="O37" i="11"/>
  <c r="O36" i="11" s="1"/>
  <c r="W37" i="11"/>
  <c r="W36" i="11" s="1"/>
  <c r="AE37" i="11"/>
  <c r="AE36" i="11" s="1"/>
  <c r="AM37" i="11"/>
  <c r="AM36" i="11" s="1"/>
  <c r="AU37" i="11"/>
  <c r="AU36" i="11" s="1"/>
  <c r="BC37" i="11"/>
  <c r="BC36" i="11" s="1"/>
  <c r="BK37" i="11"/>
  <c r="BK36" i="11" s="1"/>
  <c r="BS37" i="11"/>
  <c r="BS36" i="11" s="1"/>
  <c r="CA37" i="11"/>
  <c r="CA36" i="11" s="1"/>
  <c r="CI37" i="11"/>
  <c r="CI36" i="11" s="1"/>
  <c r="CQ37" i="11"/>
  <c r="CQ36" i="11" s="1"/>
  <c r="BB46" i="6"/>
  <c r="BJ46" i="6"/>
  <c r="BR46" i="6"/>
  <c r="BZ46" i="6"/>
  <c r="CH46" i="6"/>
  <c r="CP46" i="6"/>
  <c r="F37" i="8"/>
  <c r="F36" i="8" s="1"/>
  <c r="N37" i="8"/>
  <c r="N36" i="8" s="1"/>
  <c r="V37" i="8"/>
  <c r="V36" i="8" s="1"/>
  <c r="AD37" i="8"/>
  <c r="AD36" i="8" s="1"/>
  <c r="AL37" i="8"/>
  <c r="AL36" i="8" s="1"/>
  <c r="AT37" i="8"/>
  <c r="AT36" i="8" s="1"/>
  <c r="BB37" i="8"/>
  <c r="BB36" i="8" s="1"/>
  <c r="BJ37" i="8"/>
  <c r="BJ36" i="8" s="1"/>
  <c r="BR37" i="8"/>
  <c r="BR36" i="8" s="1"/>
  <c r="BZ37" i="8"/>
  <c r="BZ36" i="8" s="1"/>
  <c r="CH37" i="8"/>
  <c r="CH36" i="8" s="1"/>
  <c r="CP37" i="8"/>
  <c r="CP36" i="8" s="1"/>
  <c r="E46" i="8"/>
  <c r="M46" i="8"/>
  <c r="U46" i="8"/>
  <c r="AC46" i="8"/>
  <c r="AK46" i="8"/>
  <c r="AS46" i="8"/>
  <c r="BA46" i="8"/>
  <c r="BI46" i="8"/>
  <c r="BQ46" i="8"/>
  <c r="BY46" i="8"/>
  <c r="CG46" i="8"/>
  <c r="CO46" i="8"/>
  <c r="G37" i="9"/>
  <c r="O37" i="9"/>
  <c r="O36" i="9" s="1"/>
  <c r="W37" i="9"/>
  <c r="W36" i="9" s="1"/>
  <c r="F37" i="10"/>
  <c r="F36" i="10" s="1"/>
  <c r="N37" i="10"/>
  <c r="N36" i="10" s="1"/>
  <c r="AD37" i="10"/>
  <c r="AD36" i="10" s="1"/>
  <c r="AL37" i="10"/>
  <c r="AL36" i="10" s="1"/>
  <c r="AT37" i="10"/>
  <c r="AT36" i="10" s="1"/>
  <c r="BJ37" i="10"/>
  <c r="BR37" i="10"/>
  <c r="BR36" i="10" s="1"/>
  <c r="BZ37" i="10"/>
  <c r="BZ36" i="10" s="1"/>
  <c r="CP37" i="10"/>
  <c r="CP36" i="10" s="1"/>
  <c r="I37" i="5"/>
  <c r="I36" i="5" s="1"/>
  <c r="Q37" i="5"/>
  <c r="Y37" i="5"/>
  <c r="Y36" i="5" s="1"/>
  <c r="AG37" i="5"/>
  <c r="AG36" i="5" s="1"/>
  <c r="AO37" i="5"/>
  <c r="AW37" i="5"/>
  <c r="AW36" i="5" s="1"/>
  <c r="BE37" i="5"/>
  <c r="BE36" i="5" s="1"/>
  <c r="BM37" i="5"/>
  <c r="BM36" i="5" s="1"/>
  <c r="BU37" i="5"/>
  <c r="BU36" i="5" s="1"/>
  <c r="CC37" i="5"/>
  <c r="CC36" i="5" s="1"/>
  <c r="CK37" i="5"/>
  <c r="CK36" i="5" s="1"/>
  <c r="CS37" i="5"/>
  <c r="CS36" i="5" s="1"/>
  <c r="G37" i="8"/>
  <c r="O37" i="8"/>
  <c r="O36" i="8" s="1"/>
  <c r="W37" i="8"/>
  <c r="W36" i="8" s="1"/>
  <c r="AE37" i="8"/>
  <c r="AE36" i="8" s="1"/>
  <c r="AM37" i="8"/>
  <c r="AM36" i="8" s="1"/>
  <c r="AU37" i="8"/>
  <c r="AU36" i="8" s="1"/>
  <c r="BC37" i="8"/>
  <c r="BC36" i="8" s="1"/>
  <c r="BK37" i="8"/>
  <c r="BK36" i="8" s="1"/>
  <c r="BS37" i="8"/>
  <c r="CA37" i="8"/>
  <c r="CA36" i="8" s="1"/>
  <c r="CI37" i="8"/>
  <c r="CI36" i="8" s="1"/>
  <c r="CQ37" i="8"/>
  <c r="CQ36" i="8" s="1"/>
  <c r="E46" i="5"/>
  <c r="M46" i="5"/>
  <c r="U46" i="5"/>
  <c r="AC46" i="5"/>
  <c r="AK46" i="5"/>
  <c r="AS46" i="5"/>
  <c r="BA46" i="5"/>
  <c r="BI46" i="5"/>
  <c r="BQ46" i="5"/>
  <c r="BY46" i="5"/>
  <c r="CG46" i="5"/>
  <c r="CO46" i="5"/>
  <c r="BJ36" i="6"/>
  <c r="G46" i="8"/>
  <c r="O46" i="8"/>
  <c r="W46" i="8"/>
  <c r="AE46" i="8"/>
  <c r="AM46" i="8"/>
  <c r="AU46" i="8"/>
  <c r="BC46" i="8"/>
  <c r="BK46" i="8"/>
  <c r="BS46" i="8"/>
  <c r="CA46" i="8"/>
  <c r="CI46" i="8"/>
  <c r="CQ46" i="8"/>
  <c r="F46" i="10"/>
  <c r="N46" i="10"/>
  <c r="V46" i="10"/>
  <c r="AD46" i="10"/>
  <c r="AL46" i="10"/>
  <c r="AT46" i="10"/>
  <c r="BB46" i="10"/>
  <c r="BJ46" i="10"/>
  <c r="BR46" i="10"/>
  <c r="BZ46" i="10"/>
  <c r="CH46" i="10"/>
  <c r="CP46" i="10"/>
  <c r="I37" i="8"/>
  <c r="I36" i="8" s="1"/>
  <c r="Q37" i="8"/>
  <c r="Q36" i="8" s="1"/>
  <c r="Y37" i="8"/>
  <c r="Y36" i="8" s="1"/>
  <c r="AG37" i="8"/>
  <c r="AG36" i="8" s="1"/>
  <c r="AO37" i="8"/>
  <c r="AO36" i="8" s="1"/>
  <c r="AW37" i="8"/>
  <c r="AW36" i="8" s="1"/>
  <c r="BE37" i="8"/>
  <c r="BE36" i="8" s="1"/>
  <c r="BM37" i="8"/>
  <c r="BM36" i="8" s="1"/>
  <c r="BU37" i="8"/>
  <c r="BU36" i="8" s="1"/>
  <c r="CC37" i="8"/>
  <c r="CC36" i="8" s="1"/>
  <c r="CK37" i="8"/>
  <c r="CK36" i="8" s="1"/>
  <c r="CS37" i="8"/>
  <c r="CS36" i="8" s="1"/>
  <c r="L37" i="5"/>
  <c r="L36" i="5" s="1"/>
  <c r="T37" i="5"/>
  <c r="T36" i="5" s="1"/>
  <c r="AB37" i="5"/>
  <c r="AB36" i="5" s="1"/>
  <c r="AR37" i="5"/>
  <c r="AR36" i="5" s="1"/>
  <c r="AZ37" i="5"/>
  <c r="AZ36" i="5" s="1"/>
  <c r="BH37" i="5"/>
  <c r="BH36" i="5" s="1"/>
  <c r="BX37" i="5"/>
  <c r="BX36" i="5" s="1"/>
  <c r="CF37" i="5"/>
  <c r="CF36" i="5" s="1"/>
  <c r="CN37" i="5"/>
  <c r="CN36" i="5" s="1"/>
  <c r="Z36" i="6"/>
  <c r="CL36" i="6"/>
  <c r="G46" i="11"/>
  <c r="O46" i="11"/>
  <c r="W46" i="11"/>
  <c r="AE46" i="11"/>
  <c r="AM46" i="11"/>
  <c r="AU46" i="11"/>
  <c r="BC46" i="11"/>
  <c r="BK46" i="11"/>
  <c r="E37" i="9"/>
  <c r="E36" i="9" s="1"/>
  <c r="U37" i="9"/>
  <c r="U36" i="9" s="1"/>
  <c r="AC37" i="9"/>
  <c r="AC36" i="9" s="1"/>
  <c r="AS37" i="9"/>
  <c r="AS36" i="9" s="1"/>
  <c r="BI37" i="9"/>
  <c r="BI36" i="9" s="1"/>
  <c r="BQ37" i="9"/>
  <c r="BQ36" i="9" s="1"/>
  <c r="CG37" i="9"/>
  <c r="CG36" i="9" s="1"/>
  <c r="CO37" i="9"/>
  <c r="CO36" i="9" s="1"/>
  <c r="E37" i="12"/>
  <c r="M37" i="12"/>
  <c r="M36" i="12" s="1"/>
  <c r="U37" i="12"/>
  <c r="U36" i="12" s="1"/>
  <c r="AC37" i="12"/>
  <c r="AC36" i="12" s="1"/>
  <c r="AK37" i="12"/>
  <c r="AK36" i="12" s="1"/>
  <c r="AS37" i="12"/>
  <c r="AS36" i="12" s="1"/>
  <c r="BA37" i="12"/>
  <c r="BA36" i="12" s="1"/>
  <c r="BI37" i="12"/>
  <c r="BQ37" i="12"/>
  <c r="BQ36" i="12" s="1"/>
  <c r="BY37" i="12"/>
  <c r="BY36" i="12" s="1"/>
  <c r="CG37" i="12"/>
  <c r="CG36" i="12" s="1"/>
  <c r="CO37" i="12"/>
  <c r="CO36" i="12" s="1"/>
  <c r="C46" i="11"/>
  <c r="K46" i="11"/>
  <c r="S46" i="11"/>
  <c r="AA46" i="11"/>
  <c r="AI46" i="11"/>
  <c r="AQ46" i="11"/>
  <c r="AY46" i="11"/>
  <c r="BG46" i="11"/>
  <c r="BO46" i="11"/>
  <c r="BW46" i="11"/>
  <c r="CE46" i="11"/>
  <c r="CM46" i="11"/>
  <c r="F37" i="12"/>
  <c r="F36" i="12" s="1"/>
  <c r="N37" i="12"/>
  <c r="N36" i="12" s="1"/>
  <c r="V37" i="12"/>
  <c r="V36" i="12" s="1"/>
  <c r="AD37" i="12"/>
  <c r="AD36" i="12" s="1"/>
  <c r="AL37" i="12"/>
  <c r="AL36" i="12" s="1"/>
  <c r="AT37" i="12"/>
  <c r="AT36" i="12" s="1"/>
  <c r="BB37" i="12"/>
  <c r="BB36" i="12" s="1"/>
  <c r="BJ37" i="12"/>
  <c r="BJ36" i="12" s="1"/>
  <c r="BR37" i="12"/>
  <c r="BR36" i="12" s="1"/>
  <c r="BZ37" i="12"/>
  <c r="BZ36" i="12" s="1"/>
  <c r="CH37" i="12"/>
  <c r="CH36" i="12" s="1"/>
  <c r="CP37" i="12"/>
  <c r="CP36" i="12" s="1"/>
  <c r="AE37" i="9"/>
  <c r="AM37" i="9"/>
  <c r="AM36" i="9" s="1"/>
  <c r="AU37" i="9"/>
  <c r="BC37" i="9"/>
  <c r="BC36" i="9" s="1"/>
  <c r="BK37" i="9"/>
  <c r="BK36" i="9" s="1"/>
  <c r="BS37" i="9"/>
  <c r="CA37" i="9"/>
  <c r="CA36" i="9" s="1"/>
  <c r="CI37" i="9"/>
  <c r="CI36" i="9" s="1"/>
  <c r="CQ37" i="9"/>
  <c r="C37" i="11"/>
  <c r="C36" i="11" s="1"/>
  <c r="K37" i="11"/>
  <c r="K36" i="11" s="1"/>
  <c r="S37" i="11"/>
  <c r="S36" i="11" s="1"/>
  <c r="AA37" i="11"/>
  <c r="AA36" i="11" s="1"/>
  <c r="AI37" i="11"/>
  <c r="AI36" i="11" s="1"/>
  <c r="AQ37" i="11"/>
  <c r="AQ36" i="11" s="1"/>
  <c r="AY37" i="11"/>
  <c r="AY36" i="11" s="1"/>
  <c r="BG37" i="11"/>
  <c r="BG36" i="11" s="1"/>
  <c r="BO37" i="11"/>
  <c r="BO36" i="11" s="1"/>
  <c r="BW37" i="11"/>
  <c r="BW36" i="11" s="1"/>
  <c r="CE37" i="11"/>
  <c r="CE36" i="11" s="1"/>
  <c r="CM37" i="11"/>
  <c r="CM36" i="11" s="1"/>
  <c r="R37" i="10"/>
  <c r="R36" i="10" s="1"/>
  <c r="AX37" i="10"/>
  <c r="AX36" i="10" s="1"/>
  <c r="CD37" i="10"/>
  <c r="CD36" i="10" s="1"/>
  <c r="J37" i="10"/>
  <c r="J36" i="10" s="1"/>
  <c r="Z37" i="10"/>
  <c r="Z36" i="10" s="1"/>
  <c r="AH37" i="10"/>
  <c r="AH36" i="10" s="1"/>
  <c r="AP37" i="10"/>
  <c r="AP36" i="10" s="1"/>
  <c r="BF37" i="10"/>
  <c r="BF36" i="10" s="1"/>
  <c r="BV37" i="10"/>
  <c r="BV36" i="10" s="1"/>
  <c r="CL37" i="10"/>
  <c r="CL36" i="10" s="1"/>
  <c r="D46" i="10"/>
  <c r="L46" i="10"/>
  <c r="T46" i="10"/>
  <c r="AB46" i="10"/>
  <c r="AJ46" i="10"/>
  <c r="AZ46" i="10"/>
  <c r="BH46" i="10"/>
  <c r="BP46" i="10"/>
  <c r="BX46" i="10"/>
  <c r="CF46" i="10"/>
  <c r="CN46" i="10"/>
  <c r="I37" i="12"/>
  <c r="I36" i="12" s="1"/>
  <c r="Q37" i="12"/>
  <c r="Q36" i="12" s="1"/>
  <c r="Y37" i="12"/>
  <c r="Y36" i="12" s="1"/>
  <c r="AG37" i="12"/>
  <c r="AG36" i="12" s="1"/>
  <c r="AO37" i="12"/>
  <c r="AO36" i="12" s="1"/>
  <c r="AW37" i="12"/>
  <c r="AW36" i="12" s="1"/>
  <c r="BE37" i="12"/>
  <c r="BE36" i="12" s="1"/>
  <c r="BM37" i="12"/>
  <c r="BM36" i="12" s="1"/>
  <c r="BU37" i="12"/>
  <c r="BU36" i="12" s="1"/>
  <c r="CC37" i="12"/>
  <c r="CC36" i="12" s="1"/>
  <c r="CK37" i="12"/>
  <c r="CK36" i="12" s="1"/>
  <c r="CS37" i="12"/>
  <c r="CS36" i="12" s="1"/>
  <c r="BS46" i="11"/>
  <c r="CA46" i="11"/>
  <c r="CI46" i="11"/>
  <c r="CQ46" i="11"/>
  <c r="V36" i="13"/>
  <c r="AD36" i="13"/>
  <c r="BR36" i="13"/>
  <c r="CH36" i="13"/>
  <c r="CP36" i="13"/>
  <c r="H37" i="12"/>
  <c r="H36" i="12" s="1"/>
  <c r="P37" i="12"/>
  <c r="P36" i="12" s="1"/>
  <c r="X37" i="12"/>
  <c r="AF37" i="12"/>
  <c r="AN37" i="12"/>
  <c r="AN36" i="12" s="1"/>
  <c r="AV37" i="12"/>
  <c r="AV36" i="12" s="1"/>
  <c r="BD37" i="12"/>
  <c r="BD36" i="12" s="1"/>
  <c r="BL37" i="12"/>
  <c r="BL36" i="12" s="1"/>
  <c r="BT37" i="12"/>
  <c r="BT36" i="12" s="1"/>
  <c r="CB37" i="12"/>
  <c r="CB36" i="12" s="1"/>
  <c r="CJ37" i="12"/>
  <c r="CJ36" i="12" s="1"/>
  <c r="CR37" i="12"/>
  <c r="CR36" i="12" s="1"/>
  <c r="H37" i="13"/>
  <c r="H36" i="13" s="1"/>
  <c r="P37" i="13"/>
  <c r="X37" i="13"/>
  <c r="X36" i="13" s="1"/>
  <c r="AF37" i="13"/>
  <c r="AF36" i="13" s="1"/>
  <c r="AN37" i="13"/>
  <c r="AN36" i="13" s="1"/>
  <c r="AV37" i="13"/>
  <c r="AV36" i="13" s="1"/>
  <c r="BD37" i="13"/>
  <c r="BD36" i="13" s="1"/>
  <c r="BL37" i="13"/>
  <c r="BL36" i="13" s="1"/>
  <c r="BT37" i="13"/>
  <c r="BT36" i="13" s="1"/>
  <c r="CB37" i="13"/>
  <c r="CB36" i="13" s="1"/>
  <c r="CJ37" i="13"/>
  <c r="CJ36" i="13" s="1"/>
  <c r="CR37" i="13"/>
  <c r="CR36" i="13" s="1"/>
  <c r="G37" i="14"/>
  <c r="G36" i="14" s="1"/>
  <c r="O37" i="14"/>
  <c r="O36" i="14" s="1"/>
  <c r="W37" i="14"/>
  <c r="W36" i="14" s="1"/>
  <c r="AE37" i="14"/>
  <c r="AE36" i="14" s="1"/>
  <c r="AM37" i="14"/>
  <c r="AM36" i="14" s="1"/>
  <c r="AU37" i="14"/>
  <c r="AU36" i="14" s="1"/>
  <c r="BC37" i="14"/>
  <c r="BC36" i="14" s="1"/>
  <c r="BK37" i="14"/>
  <c r="BK36" i="14" s="1"/>
  <c r="BS37" i="14"/>
  <c r="BS36" i="14" s="1"/>
  <c r="CA37" i="14"/>
  <c r="CA36" i="14" s="1"/>
  <c r="CI37" i="14"/>
  <c r="CI36" i="14" s="1"/>
  <c r="CQ37" i="14"/>
  <c r="CQ36" i="14" s="1"/>
  <c r="E37" i="16"/>
  <c r="E36" i="16" s="1"/>
  <c r="M37" i="16"/>
  <c r="M36" i="16" s="1"/>
  <c r="U37" i="16"/>
  <c r="U36" i="16" s="1"/>
  <c r="AC37" i="16"/>
  <c r="AC36" i="16" s="1"/>
  <c r="AK37" i="16"/>
  <c r="AK36" i="16" s="1"/>
  <c r="AS37" i="16"/>
  <c r="AS36" i="16" s="1"/>
  <c r="BA37" i="16"/>
  <c r="BI37" i="16"/>
  <c r="BI36" i="16" s="1"/>
  <c r="BQ37" i="16"/>
  <c r="BQ36" i="16" s="1"/>
  <c r="BY37" i="16"/>
  <c r="CG37" i="16"/>
  <c r="CG36" i="16" s="1"/>
  <c r="CO37" i="16"/>
  <c r="CO36" i="16" s="1"/>
  <c r="I46" i="13"/>
  <c r="Q46" i="13"/>
  <c r="Y46" i="13"/>
  <c r="AG46" i="13"/>
  <c r="AO46" i="13"/>
  <c r="AW46" i="13"/>
  <c r="BE46" i="13"/>
  <c r="BM46" i="13"/>
  <c r="BU46" i="13"/>
  <c r="CC46" i="13"/>
  <c r="CK46" i="13"/>
  <c r="CS46" i="13"/>
  <c r="F37" i="16"/>
  <c r="F36" i="16" s="1"/>
  <c r="N37" i="16"/>
  <c r="N36" i="16" s="1"/>
  <c r="V37" i="16"/>
  <c r="V36" i="16" s="1"/>
  <c r="AD37" i="16"/>
  <c r="AD36" i="16" s="1"/>
  <c r="AL37" i="16"/>
  <c r="AL36" i="16" s="1"/>
  <c r="AT37" i="16"/>
  <c r="AT36" i="16" s="1"/>
  <c r="BB37" i="16"/>
  <c r="BB36" i="16" s="1"/>
  <c r="BJ37" i="16"/>
  <c r="BR37" i="16"/>
  <c r="BR36" i="16" s="1"/>
  <c r="BZ37" i="16"/>
  <c r="BZ36" i="16" s="1"/>
  <c r="CH37" i="16"/>
  <c r="CH36" i="16" s="1"/>
  <c r="CP37" i="16"/>
  <c r="CP36" i="16" s="1"/>
  <c r="E46" i="16"/>
  <c r="M46" i="16"/>
  <c r="U46" i="16"/>
  <c r="AC46" i="16"/>
  <c r="AK46" i="16"/>
  <c r="AS46" i="16"/>
  <c r="BA46" i="16"/>
  <c r="BI46" i="16"/>
  <c r="BQ46" i="16"/>
  <c r="BY46" i="16"/>
  <c r="CG46" i="16"/>
  <c r="CO46" i="16"/>
  <c r="B37" i="14"/>
  <c r="J37" i="14"/>
  <c r="J36" i="14" s="1"/>
  <c r="R37" i="14"/>
  <c r="R36" i="14" s="1"/>
  <c r="Z37" i="14"/>
  <c r="Z36" i="14" s="1"/>
  <c r="AH37" i="14"/>
  <c r="AH36" i="14" s="1"/>
  <c r="AP37" i="14"/>
  <c r="AP36" i="14" s="1"/>
  <c r="AX37" i="14"/>
  <c r="AX36" i="14" s="1"/>
  <c r="BF37" i="14"/>
  <c r="BF36" i="14" s="1"/>
  <c r="BN37" i="14"/>
  <c r="BN36" i="14" s="1"/>
  <c r="BV37" i="14"/>
  <c r="BV36" i="14" s="1"/>
  <c r="CD37" i="14"/>
  <c r="CD36" i="14" s="1"/>
  <c r="CL37" i="14"/>
  <c r="CL36" i="14" s="1"/>
  <c r="AL37" i="11"/>
  <c r="AL36" i="11" s="1"/>
  <c r="AT37" i="11"/>
  <c r="AT36" i="11" s="1"/>
  <c r="BB37" i="11"/>
  <c r="BB36" i="11" s="1"/>
  <c r="BJ37" i="11"/>
  <c r="BJ36" i="11" s="1"/>
  <c r="BR37" i="11"/>
  <c r="BR36" i="11" s="1"/>
  <c r="BZ37" i="11"/>
  <c r="BZ36" i="11" s="1"/>
  <c r="CH37" i="11"/>
  <c r="CH36" i="11" s="1"/>
  <c r="CP37" i="11"/>
  <c r="CP36" i="11" s="1"/>
  <c r="L37" i="12"/>
  <c r="L36" i="12" s="1"/>
  <c r="AB37" i="12"/>
  <c r="AB36" i="12" s="1"/>
  <c r="AR37" i="12"/>
  <c r="AR36" i="12" s="1"/>
  <c r="BH37" i="12"/>
  <c r="BH36" i="12" s="1"/>
  <c r="BX37" i="12"/>
  <c r="BX36" i="12" s="1"/>
  <c r="CN37" i="12"/>
  <c r="CN36" i="12" s="1"/>
  <c r="D37" i="13"/>
  <c r="L37" i="13"/>
  <c r="L36" i="13" s="1"/>
  <c r="T37" i="13"/>
  <c r="T36" i="13" s="1"/>
  <c r="AB37" i="13"/>
  <c r="AB36" i="13" s="1"/>
  <c r="AJ37" i="13"/>
  <c r="AJ36" i="13" s="1"/>
  <c r="AR37" i="13"/>
  <c r="AR36" i="13" s="1"/>
  <c r="AZ37" i="13"/>
  <c r="AZ36" i="13" s="1"/>
  <c r="BH37" i="13"/>
  <c r="BH36" i="13" s="1"/>
  <c r="BP37" i="13"/>
  <c r="BP36" i="13" s="1"/>
  <c r="BX37" i="13"/>
  <c r="BX36" i="13" s="1"/>
  <c r="CF37" i="13"/>
  <c r="CF36" i="13" s="1"/>
  <c r="CN37" i="13"/>
  <c r="CN36" i="13" s="1"/>
  <c r="S37" i="15"/>
  <c r="S36" i="15" s="1"/>
  <c r="AA37" i="15"/>
  <c r="AA36" i="15" s="1"/>
  <c r="AY37" i="15"/>
  <c r="AY36" i="15" s="1"/>
  <c r="BG37" i="15"/>
  <c r="BG36" i="15" s="1"/>
  <c r="CE37" i="15"/>
  <c r="CE36" i="15" s="1"/>
  <c r="CM37" i="15"/>
  <c r="CM36" i="15" s="1"/>
  <c r="G46" i="15"/>
  <c r="O46" i="15"/>
  <c r="W46" i="15"/>
  <c r="AE46" i="15"/>
  <c r="AM46" i="15"/>
  <c r="AU46" i="15"/>
  <c r="BC46" i="15"/>
  <c r="BK46" i="15"/>
  <c r="BS46" i="15"/>
  <c r="CA46" i="15"/>
  <c r="CI46" i="15"/>
  <c r="CQ46" i="15"/>
  <c r="I37" i="16"/>
  <c r="I36" i="16" s="1"/>
  <c r="Q37" i="16"/>
  <c r="Q36" i="16" s="1"/>
  <c r="Y37" i="16"/>
  <c r="Y36" i="16" s="1"/>
  <c r="AG37" i="16"/>
  <c r="AG36" i="16" s="1"/>
  <c r="AO37" i="16"/>
  <c r="AO36" i="16" s="1"/>
  <c r="AW37" i="16"/>
  <c r="AW36" i="16" s="1"/>
  <c r="BE37" i="16"/>
  <c r="BE36" i="16" s="1"/>
  <c r="BM37" i="16"/>
  <c r="BM36" i="16" s="1"/>
  <c r="BU37" i="16"/>
  <c r="BU36" i="16" s="1"/>
  <c r="CC37" i="16"/>
  <c r="CC36" i="16" s="1"/>
  <c r="CK37" i="16"/>
  <c r="CK36" i="16" s="1"/>
  <c r="CS37" i="16"/>
  <c r="CS36" i="16" s="1"/>
  <c r="E46" i="13"/>
  <c r="M46" i="13"/>
  <c r="U46" i="13"/>
  <c r="AC46" i="13"/>
  <c r="AK46" i="13"/>
  <c r="AS46" i="13"/>
  <c r="BA46" i="13"/>
  <c r="BI46" i="13"/>
  <c r="BQ46" i="13"/>
  <c r="BY46" i="13"/>
  <c r="CG46" i="13"/>
  <c r="CO46" i="13"/>
  <c r="AC37" i="15"/>
  <c r="AC36" i="15" s="1"/>
  <c r="BI37" i="15"/>
  <c r="BI36" i="15" s="1"/>
  <c r="CO37" i="15"/>
  <c r="CO36" i="15" s="1"/>
  <c r="I37" i="11"/>
  <c r="I36" i="11" s="1"/>
  <c r="Q37" i="11"/>
  <c r="Q36" i="11" s="1"/>
  <c r="Y37" i="11"/>
  <c r="Y36" i="11" s="1"/>
  <c r="AG37" i="11"/>
  <c r="AG36" i="11" s="1"/>
  <c r="AO37" i="11"/>
  <c r="AW37" i="11"/>
  <c r="AW36" i="11" s="1"/>
  <c r="BE37" i="11"/>
  <c r="BE36" i="11" s="1"/>
  <c r="BM37" i="11"/>
  <c r="BM36" i="11" s="1"/>
  <c r="BU37" i="11"/>
  <c r="CC37" i="11"/>
  <c r="CC36" i="11" s="1"/>
  <c r="CK37" i="11"/>
  <c r="CK36" i="11" s="1"/>
  <c r="CS37" i="11"/>
  <c r="CS36" i="11" s="1"/>
  <c r="E46" i="12"/>
  <c r="M46" i="12"/>
  <c r="U46" i="12"/>
  <c r="AC46" i="12"/>
  <c r="AK46" i="12"/>
  <c r="AS46" i="12"/>
  <c r="BA46" i="12"/>
  <c r="BI46" i="12"/>
  <c r="BQ46" i="12"/>
  <c r="BY46" i="12"/>
  <c r="CG46" i="12"/>
  <c r="CO46" i="12"/>
  <c r="G37" i="13"/>
  <c r="G36" i="13" s="1"/>
  <c r="O37" i="13"/>
  <c r="O36" i="13" s="1"/>
  <c r="W37" i="13"/>
  <c r="AE37" i="13"/>
  <c r="AM37" i="13"/>
  <c r="AM36" i="13" s="1"/>
  <c r="AU37" i="13"/>
  <c r="AU36" i="13" s="1"/>
  <c r="BC37" i="13"/>
  <c r="BK37" i="13"/>
  <c r="BK36" i="13" s="1"/>
  <c r="BS37" i="13"/>
  <c r="BS36" i="13" s="1"/>
  <c r="CA37" i="13"/>
  <c r="CA36" i="13" s="1"/>
  <c r="CI37" i="13"/>
  <c r="CQ37" i="13"/>
  <c r="CQ36" i="13" s="1"/>
  <c r="G37" i="16"/>
  <c r="G36" i="16" s="1"/>
  <c r="O37" i="16"/>
  <c r="O36" i="16" s="1"/>
  <c r="W37" i="16"/>
  <c r="W36" i="16" s="1"/>
  <c r="AE37" i="16"/>
  <c r="AE36" i="16" s="1"/>
  <c r="AM37" i="16"/>
  <c r="AM36" i="16" s="1"/>
  <c r="AU37" i="16"/>
  <c r="AU36" i="16" s="1"/>
  <c r="BC37" i="16"/>
  <c r="BC36" i="16" s="1"/>
  <c r="BK37" i="16"/>
  <c r="BK36" i="16" s="1"/>
  <c r="BS37" i="16"/>
  <c r="BS36" i="16" s="1"/>
  <c r="CA37" i="16"/>
  <c r="CA36" i="16" s="1"/>
  <c r="CI37" i="16"/>
  <c r="CI36" i="16" s="1"/>
  <c r="CQ37" i="16"/>
  <c r="CQ36" i="16" s="1"/>
  <c r="I37" i="19"/>
  <c r="I36" i="19" s="1"/>
  <c r="Q37" i="19"/>
  <c r="Q36" i="19" s="1"/>
  <c r="Y37" i="19"/>
  <c r="Y36" i="19" s="1"/>
  <c r="AG37" i="19"/>
  <c r="AG36" i="19" s="1"/>
  <c r="AO37" i="19"/>
  <c r="AO36" i="19" s="1"/>
  <c r="AW37" i="19"/>
  <c r="AW36" i="19" s="1"/>
  <c r="BE37" i="19"/>
  <c r="BE36" i="19" s="1"/>
  <c r="BM37" i="19"/>
  <c r="BM36" i="19" s="1"/>
  <c r="BU37" i="19"/>
  <c r="BU36" i="19" s="1"/>
  <c r="CC37" i="19"/>
  <c r="CC36" i="19" s="1"/>
  <c r="CK37" i="19"/>
  <c r="CK36" i="19" s="1"/>
  <c r="CS37" i="19"/>
  <c r="CS36" i="19" s="1"/>
  <c r="E46" i="15"/>
  <c r="M46" i="15"/>
  <c r="U46" i="15"/>
  <c r="AC46" i="15"/>
  <c r="AK46" i="15"/>
  <c r="AS46" i="15"/>
  <c r="BA46" i="15"/>
  <c r="BI46" i="15"/>
  <c r="BQ46" i="15"/>
  <c r="BY46" i="15"/>
  <c r="CG46" i="15"/>
  <c r="CO46" i="15"/>
  <c r="S37" i="17"/>
  <c r="S36" i="17" s="1"/>
  <c r="AA37" i="17"/>
  <c r="AA36" i="17" s="1"/>
  <c r="AY37" i="17"/>
  <c r="AY36" i="17" s="1"/>
  <c r="BG37" i="17"/>
  <c r="BG36" i="17" s="1"/>
  <c r="CE37" i="17"/>
  <c r="CE36" i="17" s="1"/>
  <c r="CM37" i="17"/>
  <c r="CM36" i="17" s="1"/>
  <c r="F37" i="18"/>
  <c r="F36" i="18" s="1"/>
  <c r="N37" i="18"/>
  <c r="N36" i="18" s="1"/>
  <c r="V37" i="18"/>
  <c r="V36" i="18" s="1"/>
  <c r="AD37" i="18"/>
  <c r="AD36" i="18" s="1"/>
  <c r="AL37" i="18"/>
  <c r="AL36" i="18" s="1"/>
  <c r="AT37" i="18"/>
  <c r="AT36" i="18" s="1"/>
  <c r="BB37" i="18"/>
  <c r="BB36" i="18" s="1"/>
  <c r="BJ37" i="18"/>
  <c r="BJ36" i="18" s="1"/>
  <c r="BR37" i="18"/>
  <c r="BR36" i="18" s="1"/>
  <c r="BZ37" i="18"/>
  <c r="BZ36" i="18" s="1"/>
  <c r="CH37" i="18"/>
  <c r="CH36" i="18" s="1"/>
  <c r="CP37" i="18"/>
  <c r="CP36" i="18" s="1"/>
  <c r="AD46" i="18"/>
  <c r="AL46" i="18"/>
  <c r="AT46" i="18"/>
  <c r="BB46" i="18"/>
  <c r="BJ46" i="18"/>
  <c r="BR46" i="18"/>
  <c r="BZ46" i="18"/>
  <c r="CH46" i="18"/>
  <c r="CP46" i="18"/>
  <c r="F37" i="20"/>
  <c r="F36" i="20" s="1"/>
  <c r="N37" i="20"/>
  <c r="N36" i="20" s="1"/>
  <c r="V37" i="20"/>
  <c r="V36" i="20" s="1"/>
  <c r="AD37" i="20"/>
  <c r="AD36" i="20" s="1"/>
  <c r="AL37" i="20"/>
  <c r="AL36" i="20" s="1"/>
  <c r="AT37" i="20"/>
  <c r="AT36" i="20" s="1"/>
  <c r="BB37" i="20"/>
  <c r="BB36" i="20" s="1"/>
  <c r="BJ37" i="20"/>
  <c r="BJ36" i="20" s="1"/>
  <c r="BR37" i="20"/>
  <c r="BR36" i="20" s="1"/>
  <c r="BZ37" i="20"/>
  <c r="BZ36" i="20" s="1"/>
  <c r="CH37" i="20"/>
  <c r="CH36" i="20" s="1"/>
  <c r="CP37" i="20"/>
  <c r="CP36" i="20" s="1"/>
  <c r="U37" i="17"/>
  <c r="U36" i="17" s="1"/>
  <c r="AC37" i="17"/>
  <c r="AC36" i="17" s="1"/>
  <c r="BA37" i="17"/>
  <c r="BA36" i="17" s="1"/>
  <c r="BI37" i="17"/>
  <c r="BI36" i="17" s="1"/>
  <c r="CG37" i="17"/>
  <c r="CG36" i="17" s="1"/>
  <c r="CO37" i="17"/>
  <c r="CO36" i="17" s="1"/>
  <c r="H37" i="18"/>
  <c r="P37" i="18"/>
  <c r="P36" i="18" s="1"/>
  <c r="X37" i="18"/>
  <c r="X36" i="18" s="1"/>
  <c r="AF37" i="18"/>
  <c r="AF36" i="18" s="1"/>
  <c r="AN37" i="18"/>
  <c r="AN36" i="18" s="1"/>
  <c r="AV37" i="18"/>
  <c r="AV36" i="18" s="1"/>
  <c r="BD37" i="18"/>
  <c r="BD36" i="18" s="1"/>
  <c r="BL37" i="18"/>
  <c r="BT37" i="18"/>
  <c r="CB37" i="18"/>
  <c r="CB36" i="18" s="1"/>
  <c r="CJ37" i="18"/>
  <c r="CJ36" i="18" s="1"/>
  <c r="CR37" i="18"/>
  <c r="CR36" i="18" s="1"/>
  <c r="E46" i="17"/>
  <c r="M46" i="17"/>
  <c r="U46" i="17"/>
  <c r="AC46" i="17"/>
  <c r="AK46" i="17"/>
  <c r="AS46" i="17"/>
  <c r="BA46" i="17"/>
  <c r="BI46" i="17"/>
  <c r="BQ46" i="17"/>
  <c r="BY46" i="17"/>
  <c r="CG46" i="17"/>
  <c r="CO46" i="17"/>
  <c r="E37" i="19"/>
  <c r="E36" i="19" s="1"/>
  <c r="M37" i="19"/>
  <c r="M36" i="19" s="1"/>
  <c r="U37" i="19"/>
  <c r="U36" i="19" s="1"/>
  <c r="AC37" i="19"/>
  <c r="AC36" i="19" s="1"/>
  <c r="AK37" i="19"/>
  <c r="AK36" i="19" s="1"/>
  <c r="AS37" i="19"/>
  <c r="AS36" i="19" s="1"/>
  <c r="C46" i="16"/>
  <c r="K46" i="16"/>
  <c r="S46" i="16"/>
  <c r="AA46" i="16"/>
  <c r="AI46" i="16"/>
  <c r="AQ46" i="16"/>
  <c r="AY46" i="16"/>
  <c r="BG46" i="16"/>
  <c r="BO46" i="16"/>
  <c r="BW46" i="16"/>
  <c r="CE46" i="16"/>
  <c r="CM46" i="16"/>
  <c r="B37" i="18"/>
  <c r="J37" i="18"/>
  <c r="J36" i="18" s="1"/>
  <c r="R37" i="18"/>
  <c r="R36" i="18" s="1"/>
  <c r="Z37" i="18"/>
  <c r="Z36" i="18" s="1"/>
  <c r="AH37" i="18"/>
  <c r="AH36" i="18" s="1"/>
  <c r="AP37" i="18"/>
  <c r="AP36" i="18" s="1"/>
  <c r="AX37" i="18"/>
  <c r="AX36" i="18" s="1"/>
  <c r="BF37" i="18"/>
  <c r="BF36" i="18" s="1"/>
  <c r="BN37" i="18"/>
  <c r="BN36" i="18" s="1"/>
  <c r="BV37" i="18"/>
  <c r="BV36" i="18" s="1"/>
  <c r="CD37" i="18"/>
  <c r="CD36" i="18" s="1"/>
  <c r="CL37" i="18"/>
  <c r="CL36" i="18" s="1"/>
  <c r="F37" i="19"/>
  <c r="F36" i="19" s="1"/>
  <c r="N37" i="19"/>
  <c r="N36" i="19" s="1"/>
  <c r="V37" i="19"/>
  <c r="V36" i="19" s="1"/>
  <c r="AD37" i="19"/>
  <c r="AD36" i="19" s="1"/>
  <c r="AL37" i="19"/>
  <c r="AL36" i="19" s="1"/>
  <c r="AT37" i="19"/>
  <c r="AT36" i="19" s="1"/>
  <c r="BB37" i="19"/>
  <c r="BB36" i="19" s="1"/>
  <c r="BJ37" i="19"/>
  <c r="BJ36" i="19" s="1"/>
  <c r="BR37" i="19"/>
  <c r="BR36" i="19" s="1"/>
  <c r="BZ37" i="19"/>
  <c r="BZ36" i="19" s="1"/>
  <c r="CH37" i="19"/>
  <c r="CH36" i="19" s="1"/>
  <c r="G37" i="19"/>
  <c r="G36" i="19" s="1"/>
  <c r="O37" i="19"/>
  <c r="O36" i="19" s="1"/>
  <c r="W37" i="19"/>
  <c r="W36" i="19" s="1"/>
  <c r="AE37" i="19"/>
  <c r="AE36" i="19" s="1"/>
  <c r="AM37" i="19"/>
  <c r="AM36" i="19" s="1"/>
  <c r="AU37" i="19"/>
  <c r="AU36" i="19" s="1"/>
  <c r="BC37" i="19"/>
  <c r="BC36" i="19" s="1"/>
  <c r="BK37" i="19"/>
  <c r="BK36" i="19" s="1"/>
  <c r="BS37" i="19"/>
  <c r="BS36" i="19" s="1"/>
  <c r="CA37" i="19"/>
  <c r="CA36" i="19" s="1"/>
  <c r="CI37" i="19"/>
  <c r="CI36" i="19" s="1"/>
  <c r="CQ37" i="19"/>
  <c r="CQ36" i="19" s="1"/>
  <c r="C46" i="19"/>
  <c r="K46" i="19"/>
  <c r="S46" i="19"/>
  <c r="AA46" i="19"/>
  <c r="AI46" i="19"/>
  <c r="AQ46" i="19"/>
  <c r="AY46" i="19"/>
  <c r="BG46" i="19"/>
  <c r="BO46" i="19"/>
  <c r="BW46" i="19"/>
  <c r="CE46" i="19"/>
  <c r="CM46" i="19"/>
  <c r="E46" i="19"/>
  <c r="M46" i="19"/>
  <c r="U46" i="19"/>
  <c r="AC46" i="19"/>
  <c r="AK46" i="19"/>
  <c r="AS46" i="19"/>
  <c r="BA46" i="19"/>
  <c r="BI46" i="19"/>
  <c r="BQ46" i="19"/>
  <c r="BY46" i="19"/>
  <c r="CG46" i="19"/>
  <c r="CO46" i="19"/>
  <c r="H37" i="21"/>
  <c r="H36" i="21" s="1"/>
  <c r="P37" i="21"/>
  <c r="P36" i="21" s="1"/>
  <c r="X37" i="21"/>
  <c r="X36" i="21" s="1"/>
  <c r="AF37" i="21"/>
  <c r="AF36" i="21" s="1"/>
  <c r="AN37" i="21"/>
  <c r="AN36" i="21" s="1"/>
  <c r="AV37" i="21"/>
  <c r="AV36" i="21" s="1"/>
  <c r="BD37" i="21"/>
  <c r="BD36" i="21" s="1"/>
  <c r="BL37" i="21"/>
  <c r="BL36" i="21" s="1"/>
  <c r="BT37" i="21"/>
  <c r="BT36" i="21" s="1"/>
  <c r="CB37" i="21"/>
  <c r="CB36" i="21" s="1"/>
  <c r="CJ37" i="21"/>
  <c r="CJ36" i="21" s="1"/>
  <c r="CR37" i="21"/>
  <c r="CR36" i="21" s="1"/>
  <c r="C37" i="22"/>
  <c r="C36" i="22" s="1"/>
  <c r="K37" i="22"/>
  <c r="K36" i="22" s="1"/>
  <c r="S37" i="22"/>
  <c r="S36" i="22" s="1"/>
  <c r="AA37" i="22"/>
  <c r="AA36" i="22" s="1"/>
  <c r="AI37" i="22"/>
  <c r="AI36" i="22" s="1"/>
  <c r="AQ37" i="22"/>
  <c r="AQ36" i="22" s="1"/>
  <c r="AY37" i="22"/>
  <c r="AY36" i="22" s="1"/>
  <c r="BG37" i="22"/>
  <c r="BO37" i="22"/>
  <c r="BO36" i="22" s="1"/>
  <c r="BW37" i="22"/>
  <c r="BW36" i="22" s="1"/>
  <c r="CE37" i="22"/>
  <c r="CE36" i="22" s="1"/>
  <c r="CM37" i="22"/>
  <c r="CM36" i="22" s="1"/>
  <c r="D37" i="23"/>
  <c r="D36" i="23" s="1"/>
  <c r="L37" i="23"/>
  <c r="L36" i="23" s="1"/>
  <c r="T37" i="23"/>
  <c r="T36" i="23" s="1"/>
  <c r="AB37" i="23"/>
  <c r="AB36" i="23" s="1"/>
  <c r="G46" i="19"/>
  <c r="O46" i="19"/>
  <c r="W46" i="19"/>
  <c r="AE46" i="19"/>
  <c r="AM46" i="19"/>
  <c r="AU46" i="19"/>
  <c r="BC46" i="19"/>
  <c r="BK46" i="19"/>
  <c r="BS46" i="19"/>
  <c r="CA46" i="19"/>
  <c r="CI46" i="19"/>
  <c r="CQ46" i="19"/>
  <c r="C37" i="20"/>
  <c r="C36" i="20" s="1"/>
  <c r="K37" i="20"/>
  <c r="K36" i="20" s="1"/>
  <c r="S37" i="20"/>
  <c r="S36" i="20" s="1"/>
  <c r="AA37" i="20"/>
  <c r="AA36" i="20" s="1"/>
  <c r="AI37" i="20"/>
  <c r="AI36" i="20" s="1"/>
  <c r="AQ37" i="20"/>
  <c r="AQ36" i="20" s="1"/>
  <c r="AY37" i="20"/>
  <c r="AY36" i="20" s="1"/>
  <c r="BG37" i="20"/>
  <c r="BG36" i="20" s="1"/>
  <c r="BO37" i="20"/>
  <c r="BO36" i="20" s="1"/>
  <c r="BW37" i="20"/>
  <c r="BW36" i="20" s="1"/>
  <c r="CE37" i="20"/>
  <c r="CE36" i="20" s="1"/>
  <c r="CM37" i="20"/>
  <c r="CM36" i="20" s="1"/>
  <c r="F37" i="23"/>
  <c r="F36" i="23" s="1"/>
  <c r="N37" i="23"/>
  <c r="N36" i="23" s="1"/>
  <c r="BA37" i="19"/>
  <c r="BA36" i="19" s="1"/>
  <c r="BI37" i="19"/>
  <c r="BI36" i="19" s="1"/>
  <c r="BQ37" i="19"/>
  <c r="BQ36" i="19" s="1"/>
  <c r="BY37" i="19"/>
  <c r="BY36" i="19" s="1"/>
  <c r="CG37" i="19"/>
  <c r="CG36" i="19" s="1"/>
  <c r="CO37" i="19"/>
  <c r="CO36" i="19" s="1"/>
  <c r="CP37" i="19"/>
  <c r="CP36" i="19" s="1"/>
  <c r="D37" i="21"/>
  <c r="D36" i="21" s="1"/>
  <c r="L37" i="21"/>
  <c r="L36" i="21" s="1"/>
  <c r="T37" i="21"/>
  <c r="T36" i="21" s="1"/>
  <c r="AB37" i="21"/>
  <c r="AB36" i="21" s="1"/>
  <c r="AJ37" i="21"/>
  <c r="AJ36" i="21" s="1"/>
  <c r="AR37" i="21"/>
  <c r="AR36" i="21" s="1"/>
  <c r="AZ37" i="21"/>
  <c r="AZ36" i="21" s="1"/>
  <c r="BH37" i="21"/>
  <c r="BH36" i="21" s="1"/>
  <c r="BP37" i="21"/>
  <c r="BP36" i="21" s="1"/>
  <c r="BX37" i="21"/>
  <c r="BX36" i="21" s="1"/>
  <c r="CF37" i="21"/>
  <c r="CF36" i="21" s="1"/>
  <c r="CN37" i="21"/>
  <c r="CN36" i="21" s="1"/>
  <c r="E46" i="22"/>
  <c r="M46" i="22"/>
  <c r="U46" i="22"/>
  <c r="AC46" i="22"/>
  <c r="AK46" i="22"/>
  <c r="AS46" i="22"/>
  <c r="BA46" i="22"/>
  <c r="BI46" i="22"/>
  <c r="BQ46" i="22"/>
  <c r="BY46" i="22"/>
  <c r="CG46" i="22"/>
  <c r="CO46" i="22"/>
  <c r="F37" i="21"/>
  <c r="F36" i="21" s="1"/>
  <c r="N37" i="21"/>
  <c r="N36" i="21" s="1"/>
  <c r="V37" i="21"/>
  <c r="V36" i="21" s="1"/>
  <c r="AD37" i="21"/>
  <c r="AD36" i="21" s="1"/>
  <c r="AL37" i="21"/>
  <c r="AL36" i="21" s="1"/>
  <c r="AT37" i="21"/>
  <c r="AT36" i="21" s="1"/>
  <c r="BB37" i="21"/>
  <c r="BB36" i="21" s="1"/>
  <c r="BJ37" i="21"/>
  <c r="BJ36" i="21" s="1"/>
  <c r="BR37" i="21"/>
  <c r="BR36" i="21" s="1"/>
  <c r="BZ37" i="21"/>
  <c r="BZ36" i="21" s="1"/>
  <c r="CH37" i="21"/>
  <c r="CH36" i="21" s="1"/>
  <c r="CP37" i="21"/>
  <c r="CP36" i="21" s="1"/>
  <c r="V37" i="23"/>
  <c r="V36" i="23" s="1"/>
  <c r="AD37" i="23"/>
  <c r="AD36" i="23" s="1"/>
  <c r="AL37" i="23"/>
  <c r="AL36" i="23" s="1"/>
  <c r="AT37" i="23"/>
  <c r="AT36" i="23" s="1"/>
  <c r="BB37" i="23"/>
  <c r="BB36" i="23" s="1"/>
  <c r="BJ37" i="23"/>
  <c r="BJ36" i="23" s="1"/>
  <c r="BR37" i="23"/>
  <c r="BR36" i="23" s="1"/>
  <c r="BZ37" i="23"/>
  <c r="BZ36" i="23" s="1"/>
  <c r="CH37" i="23"/>
  <c r="CH36" i="23" s="1"/>
  <c r="CP37" i="23"/>
  <c r="CP36" i="23" s="1"/>
  <c r="H37" i="24"/>
  <c r="H36" i="24" s="1"/>
  <c r="P37" i="24"/>
  <c r="P36" i="24" s="1"/>
  <c r="X37" i="24"/>
  <c r="X36" i="24" s="1"/>
  <c r="AF37" i="24"/>
  <c r="AF36" i="24" s="1"/>
  <c r="AN37" i="24"/>
  <c r="AN36" i="24" s="1"/>
  <c r="AV37" i="24"/>
  <c r="AV36" i="24" s="1"/>
  <c r="BD37" i="24"/>
  <c r="BL37" i="24"/>
  <c r="BL36" i="24" s="1"/>
  <c r="BT37" i="24"/>
  <c r="BT36" i="24" s="1"/>
  <c r="CB37" i="24"/>
  <c r="CB36" i="24" s="1"/>
  <c r="CJ37" i="24"/>
  <c r="CJ36" i="24" s="1"/>
  <c r="CR37" i="24"/>
  <c r="CR36" i="24" s="1"/>
  <c r="I37" i="24"/>
  <c r="I36" i="24" s="1"/>
  <c r="Q37" i="24"/>
  <c r="Q36" i="24" s="1"/>
  <c r="Y37" i="24"/>
  <c r="Y36" i="24" s="1"/>
  <c r="AG37" i="24"/>
  <c r="AG36" i="24" s="1"/>
  <c r="AO37" i="24"/>
  <c r="AO36" i="24" s="1"/>
  <c r="AW37" i="24"/>
  <c r="AW36" i="24" s="1"/>
  <c r="BE37" i="24"/>
  <c r="BE36" i="24" s="1"/>
  <c r="BM37" i="24"/>
  <c r="BM36" i="24" s="1"/>
  <c r="BU37" i="24"/>
  <c r="BU36" i="24" s="1"/>
  <c r="CC37" i="24"/>
  <c r="CC36" i="24" s="1"/>
  <c r="CK37" i="24"/>
  <c r="CK36" i="24" s="1"/>
  <c r="CS37" i="24"/>
  <c r="CS36" i="24" s="1"/>
  <c r="E46" i="24"/>
  <c r="I37" i="23"/>
  <c r="I36" i="23" s="1"/>
  <c r="Q37" i="23"/>
  <c r="Q36" i="23" s="1"/>
  <c r="Y37" i="23"/>
  <c r="Y36" i="23" s="1"/>
  <c r="AG37" i="23"/>
  <c r="AG36" i="23" s="1"/>
  <c r="AO37" i="23"/>
  <c r="AO36" i="23" s="1"/>
  <c r="AW37" i="23"/>
  <c r="AW36" i="23" s="1"/>
  <c r="BE37" i="23"/>
  <c r="BE36" i="23" s="1"/>
  <c r="BM37" i="23"/>
  <c r="BM36" i="23" s="1"/>
  <c r="BU37" i="23"/>
  <c r="BU36" i="23" s="1"/>
  <c r="CC37" i="23"/>
  <c r="CC36" i="23" s="1"/>
  <c r="CK37" i="23"/>
  <c r="CK36" i="23" s="1"/>
  <c r="CS37" i="23"/>
  <c r="CS36" i="23" s="1"/>
  <c r="G46" i="22"/>
  <c r="O46" i="22"/>
  <c r="W46" i="22"/>
  <c r="AE46" i="22"/>
  <c r="AM46" i="22"/>
  <c r="AU46" i="22"/>
  <c r="BC46" i="22"/>
  <c r="BK46" i="22"/>
  <c r="BS46" i="22"/>
  <c r="CA46" i="22"/>
  <c r="CI46" i="22"/>
  <c r="CQ46" i="22"/>
  <c r="E46" i="23"/>
  <c r="M46" i="23"/>
  <c r="U46" i="23"/>
  <c r="AC46" i="23"/>
  <c r="AK46" i="23"/>
  <c r="AS46" i="23"/>
  <c r="BA46" i="23"/>
  <c r="BI46" i="23"/>
  <c r="BQ46" i="23"/>
  <c r="BY46" i="23"/>
  <c r="CG46" i="23"/>
  <c r="CO46" i="23"/>
  <c r="E37" i="24"/>
  <c r="E36" i="24" s="1"/>
  <c r="M37" i="24"/>
  <c r="M36" i="24" s="1"/>
  <c r="U37" i="24"/>
  <c r="U36" i="24" s="1"/>
  <c r="AC37" i="24"/>
  <c r="AC36" i="24" s="1"/>
  <c r="AK37" i="24"/>
  <c r="AK36" i="24" s="1"/>
  <c r="AS37" i="24"/>
  <c r="AS36" i="24" s="1"/>
  <c r="BA37" i="24"/>
  <c r="BA36" i="24" s="1"/>
  <c r="BI37" i="24"/>
  <c r="BI36" i="24" s="1"/>
  <c r="BQ37" i="24"/>
  <c r="BQ36" i="24" s="1"/>
  <c r="BY37" i="24"/>
  <c r="BY36" i="24" s="1"/>
  <c r="CG37" i="24"/>
  <c r="CG36" i="24" s="1"/>
  <c r="CO37" i="24"/>
  <c r="CO36" i="24" s="1"/>
  <c r="AJ37" i="23"/>
  <c r="AJ36" i="23" s="1"/>
  <c r="AR37" i="23"/>
  <c r="AR36" i="23" s="1"/>
  <c r="AZ37" i="23"/>
  <c r="AZ36" i="23" s="1"/>
  <c r="BH37" i="23"/>
  <c r="BH36" i="23" s="1"/>
  <c r="BP37" i="23"/>
  <c r="BP36" i="23" s="1"/>
  <c r="BX37" i="23"/>
  <c r="BX36" i="23" s="1"/>
  <c r="CF37" i="23"/>
  <c r="CF36" i="23" s="1"/>
  <c r="CN37" i="23"/>
  <c r="CN36" i="23" s="1"/>
  <c r="F37" i="24"/>
  <c r="F36" i="24" s="1"/>
  <c r="N37" i="24"/>
  <c r="N36" i="24" s="1"/>
  <c r="V37" i="24"/>
  <c r="V36" i="24" s="1"/>
  <c r="AD37" i="24"/>
  <c r="AD36" i="24" s="1"/>
  <c r="AL37" i="24"/>
  <c r="AL36" i="24" s="1"/>
  <c r="AT37" i="24"/>
  <c r="AT36" i="24" s="1"/>
  <c r="BB37" i="24"/>
  <c r="BB36" i="24" s="1"/>
  <c r="BJ37" i="24"/>
  <c r="BJ36" i="24" s="1"/>
  <c r="BR37" i="24"/>
  <c r="BR36" i="24" s="1"/>
  <c r="BZ37" i="24"/>
  <c r="BZ36" i="24" s="1"/>
  <c r="CH37" i="24"/>
  <c r="CH36" i="24" s="1"/>
  <c r="CP37" i="24"/>
  <c r="CP36" i="24" s="1"/>
  <c r="C37" i="25"/>
  <c r="C36" i="25" s="1"/>
  <c r="K37" i="25"/>
  <c r="K36" i="25" s="1"/>
  <c r="S37" i="25"/>
  <c r="S36" i="25" s="1"/>
  <c r="AA37" i="25"/>
  <c r="AA36" i="25" s="1"/>
  <c r="AI37" i="25"/>
  <c r="AI36" i="25" s="1"/>
  <c r="AQ37" i="25"/>
  <c r="AQ36" i="25" s="1"/>
  <c r="AY37" i="25"/>
  <c r="AY36" i="25" s="1"/>
  <c r="BG37" i="25"/>
  <c r="BG36" i="25" s="1"/>
  <c r="BO37" i="25"/>
  <c r="BO36" i="25" s="1"/>
  <c r="BW37" i="25"/>
  <c r="BW36" i="25" s="1"/>
  <c r="CE37" i="25"/>
  <c r="CE36" i="25" s="1"/>
  <c r="CM37" i="25"/>
  <c r="CM36" i="25" s="1"/>
  <c r="C46" i="25"/>
  <c r="K46" i="25"/>
  <c r="S46" i="25"/>
  <c r="AA46" i="25"/>
  <c r="AI46" i="25"/>
  <c r="AQ46" i="25"/>
  <c r="AY46" i="25"/>
  <c r="BG46" i="25"/>
  <c r="BO46" i="25"/>
  <c r="BW46" i="25"/>
  <c r="CE46" i="25"/>
  <c r="CM46" i="25"/>
  <c r="M46" i="24"/>
  <c r="U46" i="24"/>
  <c r="AC46" i="24"/>
  <c r="AK46" i="24"/>
  <c r="AS46" i="24"/>
  <c r="BA46" i="24"/>
  <c r="BI46" i="24"/>
  <c r="BQ46" i="24"/>
  <c r="BY46" i="24"/>
  <c r="CG46" i="24"/>
  <c r="CO46" i="24"/>
  <c r="D46" i="25"/>
  <c r="L46" i="25"/>
  <c r="T46" i="25"/>
  <c r="AB46" i="25"/>
  <c r="AJ46" i="25"/>
  <c r="AR46" i="25"/>
  <c r="AZ46" i="25"/>
  <c r="BH46" i="25"/>
  <c r="BP46" i="25"/>
  <c r="BX46" i="25"/>
  <c r="CF46" i="25"/>
  <c r="CN46" i="25"/>
  <c r="F37" i="26"/>
  <c r="F36" i="26" s="1"/>
  <c r="N37" i="26"/>
  <c r="N36" i="26" s="1"/>
  <c r="V37" i="26"/>
  <c r="V36" i="26" s="1"/>
  <c r="AD37" i="26"/>
  <c r="AD36" i="26" s="1"/>
  <c r="AL37" i="26"/>
  <c r="AL36" i="26" s="1"/>
  <c r="AT37" i="26"/>
  <c r="AT36" i="26" s="1"/>
  <c r="G37" i="26"/>
  <c r="G36" i="26" s="1"/>
  <c r="O37" i="26"/>
  <c r="O36" i="26" s="1"/>
  <c r="W37" i="26"/>
  <c r="W36" i="26" s="1"/>
  <c r="AE37" i="26"/>
  <c r="AE36" i="26" s="1"/>
  <c r="AM37" i="26"/>
  <c r="AM36" i="26" s="1"/>
  <c r="AU37" i="26"/>
  <c r="AU36" i="26" s="1"/>
  <c r="BC37" i="26"/>
  <c r="BC36" i="26" s="1"/>
  <c r="BK37" i="26"/>
  <c r="BK36" i="26" s="1"/>
  <c r="BS37" i="26"/>
  <c r="BS36" i="26" s="1"/>
  <c r="CA37" i="26"/>
  <c r="CA36" i="26" s="1"/>
  <c r="CI37" i="26"/>
  <c r="CI36" i="26" s="1"/>
  <c r="I37" i="26"/>
  <c r="I36" i="26" s="1"/>
  <c r="Q37" i="26"/>
  <c r="Q36" i="26" s="1"/>
  <c r="Y37" i="26"/>
  <c r="Y36" i="26" s="1"/>
  <c r="AG37" i="26"/>
  <c r="AG36" i="26" s="1"/>
  <c r="AO37" i="26"/>
  <c r="AW37" i="26"/>
  <c r="AW36" i="26" s="1"/>
  <c r="BE37" i="26"/>
  <c r="BE36" i="26" s="1"/>
  <c r="BM37" i="26"/>
  <c r="BM36" i="26" s="1"/>
  <c r="BU37" i="26"/>
  <c r="BU36" i="26" s="1"/>
  <c r="CC37" i="26"/>
  <c r="CC36" i="26" s="1"/>
  <c r="CK37" i="26"/>
  <c r="CK36" i="26" s="1"/>
  <c r="CS37" i="26"/>
  <c r="CS36" i="26" s="1"/>
  <c r="E46" i="27"/>
  <c r="M46" i="27"/>
  <c r="U46" i="27"/>
  <c r="AC46" i="27"/>
  <c r="AK46" i="27"/>
  <c r="AS46" i="27"/>
  <c r="BA46" i="27"/>
  <c r="BI46" i="27"/>
  <c r="BQ46" i="27"/>
  <c r="BY46" i="27"/>
  <c r="CG46" i="27"/>
  <c r="CO46" i="27"/>
  <c r="I37" i="28"/>
  <c r="I36" i="28" s="1"/>
  <c r="Q37" i="28"/>
  <c r="Q36" i="28" s="1"/>
  <c r="Y37" i="28"/>
  <c r="Y36" i="28" s="1"/>
  <c r="AG37" i="28"/>
  <c r="AG36" i="28" s="1"/>
  <c r="AO37" i="28"/>
  <c r="AO36" i="28" s="1"/>
  <c r="AW37" i="28"/>
  <c r="AW36" i="28" s="1"/>
  <c r="BE37" i="28"/>
  <c r="BM37" i="28"/>
  <c r="BM36" i="28" s="1"/>
  <c r="BU37" i="28"/>
  <c r="BU36" i="28" s="1"/>
  <c r="CC37" i="28"/>
  <c r="CC36" i="28" s="1"/>
  <c r="CK37" i="28"/>
  <c r="CK36" i="28" s="1"/>
  <c r="CS37" i="28"/>
  <c r="CS36" i="28" s="1"/>
  <c r="G46" i="26"/>
  <c r="O46" i="26"/>
  <c r="W46" i="26"/>
  <c r="AE46" i="26"/>
  <c r="AM46" i="26"/>
  <c r="AU46" i="26"/>
  <c r="BC46" i="26"/>
  <c r="BK46" i="26"/>
  <c r="BS46" i="26"/>
  <c r="CA46" i="26"/>
  <c r="CI46" i="26"/>
  <c r="C37" i="27"/>
  <c r="C36" i="27" s="1"/>
  <c r="K37" i="27"/>
  <c r="K36" i="27" s="1"/>
  <c r="S37" i="27"/>
  <c r="S36" i="27" s="1"/>
  <c r="AA37" i="27"/>
  <c r="AA36" i="27" s="1"/>
  <c r="AI37" i="27"/>
  <c r="AI36" i="27" s="1"/>
  <c r="AQ37" i="27"/>
  <c r="AQ36" i="27" s="1"/>
  <c r="AY37" i="27"/>
  <c r="AY36" i="27" s="1"/>
  <c r="BG37" i="27"/>
  <c r="BG36" i="27" s="1"/>
  <c r="BO37" i="27"/>
  <c r="BO36" i="27" s="1"/>
  <c r="BW37" i="27"/>
  <c r="BW36" i="27" s="1"/>
  <c r="CE37" i="27"/>
  <c r="CE36" i="27" s="1"/>
  <c r="CM37" i="27"/>
  <c r="CM36" i="27" s="1"/>
  <c r="E46" i="28"/>
  <c r="M46" i="28"/>
  <c r="U46" i="28"/>
  <c r="AC46" i="28"/>
  <c r="AK46" i="28"/>
  <c r="AS46" i="28"/>
  <c r="BA46" i="28"/>
  <c r="BI46" i="28"/>
  <c r="BQ46" i="28"/>
  <c r="BY46" i="28"/>
  <c r="AA37" i="28"/>
  <c r="AA36" i="28" s="1"/>
  <c r="G46" i="28"/>
  <c r="O46" i="28"/>
  <c r="W46" i="28"/>
  <c r="AE46" i="28"/>
  <c r="AM46" i="28"/>
  <c r="AU46" i="28"/>
  <c r="BC46" i="28"/>
  <c r="BK46" i="28"/>
  <c r="M37" i="28"/>
  <c r="M36" i="28" s="1"/>
  <c r="U37" i="28"/>
  <c r="U36" i="28" s="1"/>
  <c r="AC37" i="28"/>
  <c r="AC36" i="28" s="1"/>
  <c r="AS37" i="28"/>
  <c r="AS36" i="28" s="1"/>
  <c r="BA37" i="28"/>
  <c r="BA36" i="28" s="1"/>
  <c r="BI37" i="28"/>
  <c r="BI36" i="28" s="1"/>
  <c r="BY37" i="28"/>
  <c r="BY36" i="28" s="1"/>
  <c r="CG37" i="28"/>
  <c r="CG36" i="28" s="1"/>
  <c r="CO37" i="28"/>
  <c r="CO36" i="28" s="1"/>
  <c r="G37" i="29"/>
  <c r="G36" i="29" s="1"/>
  <c r="O37" i="29"/>
  <c r="O36" i="29" s="1"/>
  <c r="W37" i="29"/>
  <c r="W36" i="29" s="1"/>
  <c r="AE37" i="29"/>
  <c r="AE36" i="29" s="1"/>
  <c r="AM37" i="29"/>
  <c r="AM36" i="29" s="1"/>
  <c r="AU37" i="29"/>
  <c r="AU36" i="29" s="1"/>
  <c r="BC37" i="29"/>
  <c r="BC36" i="29" s="1"/>
  <c r="BK37" i="29"/>
  <c r="BK36" i="29" s="1"/>
  <c r="BS37" i="29"/>
  <c r="BS36" i="29" s="1"/>
  <c r="CA37" i="29"/>
  <c r="CA36" i="29" s="1"/>
  <c r="C46" i="26"/>
  <c r="K46" i="26"/>
  <c r="S46" i="26"/>
  <c r="AA46" i="26"/>
  <c r="AI46" i="26"/>
  <c r="AQ46" i="26"/>
  <c r="AY46" i="26"/>
  <c r="BG46" i="26"/>
  <c r="BO46" i="26"/>
  <c r="BW46" i="26"/>
  <c r="CE46" i="26"/>
  <c r="CM46" i="26"/>
  <c r="F37" i="28"/>
  <c r="F36" i="28" s="1"/>
  <c r="N37" i="28"/>
  <c r="N36" i="28" s="1"/>
  <c r="V37" i="28"/>
  <c r="V36" i="28" s="1"/>
  <c r="AD37" i="28"/>
  <c r="AD36" i="28" s="1"/>
  <c r="AL37" i="28"/>
  <c r="AL36" i="28" s="1"/>
  <c r="AT37" i="28"/>
  <c r="AT36" i="28" s="1"/>
  <c r="BB37" i="28"/>
  <c r="BB36" i="28" s="1"/>
  <c r="BJ37" i="28"/>
  <c r="BJ36" i="28" s="1"/>
  <c r="BR37" i="28"/>
  <c r="BR36" i="28" s="1"/>
  <c r="BZ37" i="28"/>
  <c r="BZ36" i="28" s="1"/>
  <c r="CH37" i="28"/>
  <c r="CH36" i="28" s="1"/>
  <c r="CP37" i="28"/>
  <c r="CP36" i="28" s="1"/>
  <c r="E37" i="26"/>
  <c r="E36" i="26" s="1"/>
  <c r="M37" i="26"/>
  <c r="M36" i="26" s="1"/>
  <c r="U37" i="26"/>
  <c r="U36" i="26" s="1"/>
  <c r="AC37" i="26"/>
  <c r="AC36" i="26" s="1"/>
  <c r="AK37" i="26"/>
  <c r="AK36" i="26" s="1"/>
  <c r="AS37" i="26"/>
  <c r="AS36" i="26" s="1"/>
  <c r="BA37" i="26"/>
  <c r="BA36" i="26" s="1"/>
  <c r="BI37" i="26"/>
  <c r="BI36" i="26" s="1"/>
  <c r="BQ37" i="26"/>
  <c r="BQ36" i="26" s="1"/>
  <c r="BY37" i="26"/>
  <c r="BY36" i="26" s="1"/>
  <c r="CG37" i="26"/>
  <c r="CG36" i="26" s="1"/>
  <c r="CO37" i="26"/>
  <c r="CO36" i="26" s="1"/>
  <c r="BB37" i="26"/>
  <c r="BB36" i="26" s="1"/>
  <c r="BJ37" i="26"/>
  <c r="BJ36" i="26" s="1"/>
  <c r="BR37" i="26"/>
  <c r="BR36" i="26" s="1"/>
  <c r="BZ37" i="26"/>
  <c r="BZ36" i="26" s="1"/>
  <c r="CH37" i="26"/>
  <c r="CH36" i="26" s="1"/>
  <c r="CP37" i="26"/>
  <c r="CP36" i="26" s="1"/>
  <c r="E46" i="26"/>
  <c r="M46" i="26"/>
  <c r="U46" i="26"/>
  <c r="AC46" i="26"/>
  <c r="AK46" i="26"/>
  <c r="AS46" i="26"/>
  <c r="BA46" i="26"/>
  <c r="BI46" i="26"/>
  <c r="BQ46" i="26"/>
  <c r="BY46" i="26"/>
  <c r="CG46" i="26"/>
  <c r="CO46" i="26"/>
  <c r="CG46" i="28"/>
  <c r="CO46" i="28"/>
  <c r="F37" i="29"/>
  <c r="F36" i="29" s="1"/>
  <c r="N37" i="29"/>
  <c r="N36" i="29" s="1"/>
  <c r="V37" i="29"/>
  <c r="V36" i="29" s="1"/>
  <c r="AD37" i="29"/>
  <c r="AD36" i="29" s="1"/>
  <c r="AL37" i="29"/>
  <c r="AL36" i="29" s="1"/>
  <c r="AT37" i="29"/>
  <c r="AT36" i="29" s="1"/>
  <c r="BB37" i="29"/>
  <c r="BB36" i="29" s="1"/>
  <c r="BJ37" i="29"/>
  <c r="BJ36" i="29" s="1"/>
  <c r="BR37" i="29"/>
  <c r="BR36" i="29" s="1"/>
  <c r="BZ37" i="29"/>
  <c r="BZ36" i="29" s="1"/>
  <c r="CH37" i="29"/>
  <c r="CH36" i="29" s="1"/>
  <c r="CP37" i="29"/>
  <c r="CP36" i="29" s="1"/>
  <c r="H46" i="30"/>
  <c r="P46" i="30"/>
  <c r="X46" i="30"/>
  <c r="AF46" i="30"/>
  <c r="AN46" i="30"/>
  <c r="AV46" i="30"/>
  <c r="BD46" i="30"/>
  <c r="BL46" i="30"/>
  <c r="BT46" i="30"/>
  <c r="CB46" i="30"/>
  <c r="CJ46" i="30"/>
  <c r="CI37" i="29"/>
  <c r="CI36" i="29" s="1"/>
  <c r="CQ37" i="29"/>
  <c r="CQ36" i="29" s="1"/>
  <c r="G46" i="29"/>
  <c r="O46" i="29"/>
  <c r="W46" i="29"/>
  <c r="AE46" i="29"/>
  <c r="AM46" i="29"/>
  <c r="AU46" i="29"/>
  <c r="BC46" i="29"/>
  <c r="BK46" i="29"/>
  <c r="BS46" i="29"/>
  <c r="CA46" i="29"/>
  <c r="CI46" i="29"/>
  <c r="CQ46" i="29"/>
  <c r="D37" i="30"/>
  <c r="D36" i="30" s="1"/>
  <c r="L37" i="30"/>
  <c r="L36" i="30" s="1"/>
  <c r="T37" i="30"/>
  <c r="T36" i="30" s="1"/>
  <c r="AB37" i="30"/>
  <c r="AB36" i="30" s="1"/>
  <c r="AJ37" i="30"/>
  <c r="AJ36" i="30" s="1"/>
  <c r="AR37" i="30"/>
  <c r="AR36" i="30" s="1"/>
  <c r="AZ37" i="30"/>
  <c r="AZ36" i="30" s="1"/>
  <c r="BH37" i="30"/>
  <c r="BH36" i="30" s="1"/>
  <c r="BP37" i="30"/>
  <c r="BP36" i="30" s="1"/>
  <c r="BX37" i="30"/>
  <c r="BX36" i="30" s="1"/>
  <c r="CF37" i="30"/>
  <c r="CF36" i="30" s="1"/>
  <c r="CN37" i="30"/>
  <c r="CN36" i="30" s="1"/>
  <c r="C46" i="30"/>
  <c r="K46" i="30"/>
  <c r="S46" i="30"/>
  <c r="AA46" i="30"/>
  <c r="AI46" i="30"/>
  <c r="AQ46" i="30"/>
  <c r="AY46" i="30"/>
  <c r="BG46" i="30"/>
  <c r="BO46" i="30"/>
  <c r="E37" i="30"/>
  <c r="E36" i="30" s="1"/>
  <c r="D46" i="30"/>
  <c r="L46" i="30"/>
  <c r="T46" i="30"/>
  <c r="AB46" i="30"/>
  <c r="AJ46" i="30"/>
  <c r="AR46" i="30"/>
  <c r="AZ46" i="30"/>
  <c r="BH46" i="30"/>
  <c r="BP46" i="30"/>
  <c r="BX46" i="30"/>
  <c r="CF46" i="30"/>
  <c r="CN46" i="30"/>
  <c r="F37" i="30"/>
  <c r="F36" i="30" s="1"/>
  <c r="N37" i="30"/>
  <c r="N36" i="30" s="1"/>
  <c r="V37" i="30"/>
  <c r="V36" i="30" s="1"/>
  <c r="AD37" i="30"/>
  <c r="AD36" i="30" s="1"/>
  <c r="AL37" i="30"/>
  <c r="AL36" i="30" s="1"/>
  <c r="AT37" i="30"/>
  <c r="AT36" i="30" s="1"/>
  <c r="BB37" i="30"/>
  <c r="BB36" i="30" s="1"/>
  <c r="BJ37" i="30"/>
  <c r="BJ36" i="30" s="1"/>
  <c r="BR37" i="30"/>
  <c r="BR36" i="30" s="1"/>
  <c r="BZ37" i="30"/>
  <c r="BZ36" i="30" s="1"/>
  <c r="CH37" i="30"/>
  <c r="CH36" i="30" s="1"/>
  <c r="CP37" i="30"/>
  <c r="CP36" i="30" s="1"/>
  <c r="E46" i="30"/>
  <c r="I37" i="31"/>
  <c r="I36" i="31" s="1"/>
  <c r="Q37" i="31"/>
  <c r="Q36" i="31" s="1"/>
  <c r="Y37" i="31"/>
  <c r="Y36" i="31" s="1"/>
  <c r="AG37" i="31"/>
  <c r="AG36" i="31" s="1"/>
  <c r="AO37" i="31"/>
  <c r="AO36" i="31" s="1"/>
  <c r="AW37" i="31"/>
  <c r="AW36" i="31" s="1"/>
  <c r="BE37" i="31"/>
  <c r="BE36" i="31" s="1"/>
  <c r="BM37" i="31"/>
  <c r="BM36" i="31" s="1"/>
  <c r="BU37" i="31"/>
  <c r="BU36" i="31" s="1"/>
  <c r="CC37" i="31"/>
  <c r="CC36" i="31" s="1"/>
  <c r="CK37" i="31"/>
  <c r="CK36" i="31" s="1"/>
  <c r="CS37" i="31"/>
  <c r="CS36" i="31" s="1"/>
  <c r="D37" i="29"/>
  <c r="D36" i="29" s="1"/>
  <c r="L37" i="29"/>
  <c r="L36" i="29" s="1"/>
  <c r="T37" i="29"/>
  <c r="T36" i="29" s="1"/>
  <c r="AB37" i="29"/>
  <c r="AB36" i="29" s="1"/>
  <c r="AJ37" i="29"/>
  <c r="AJ36" i="29" s="1"/>
  <c r="AR37" i="29"/>
  <c r="AR36" i="29" s="1"/>
  <c r="AZ37" i="29"/>
  <c r="AZ36" i="29" s="1"/>
  <c r="BH37" i="29"/>
  <c r="BH36" i="29" s="1"/>
  <c r="BP37" i="29"/>
  <c r="BP36" i="29" s="1"/>
  <c r="BX37" i="29"/>
  <c r="BX36" i="29" s="1"/>
  <c r="CF37" i="29"/>
  <c r="CF36" i="29" s="1"/>
  <c r="CN37" i="29"/>
  <c r="CN36" i="29" s="1"/>
  <c r="C46" i="29"/>
  <c r="K46" i="29"/>
  <c r="S46" i="29"/>
  <c r="AA46" i="29"/>
  <c r="AI46" i="29"/>
  <c r="AQ46" i="29"/>
  <c r="AY46" i="29"/>
  <c r="BG46" i="29"/>
  <c r="BO46" i="29"/>
  <c r="BW46" i="29"/>
  <c r="CE46" i="29"/>
  <c r="CM46" i="29"/>
  <c r="G37" i="30"/>
  <c r="G36" i="30" s="1"/>
  <c r="O37" i="30"/>
  <c r="O36" i="30" s="1"/>
  <c r="W37" i="30"/>
  <c r="W36" i="30" s="1"/>
  <c r="AE37" i="30"/>
  <c r="AE36" i="30" s="1"/>
  <c r="AM37" i="30"/>
  <c r="AM36" i="30" s="1"/>
  <c r="AU37" i="30"/>
  <c r="AU36" i="30" s="1"/>
  <c r="BC37" i="30"/>
  <c r="BC36" i="30" s="1"/>
  <c r="BK37" i="30"/>
  <c r="BK36" i="30" s="1"/>
  <c r="BS37" i="30"/>
  <c r="BS36" i="30" s="1"/>
  <c r="CA37" i="30"/>
  <c r="CA36" i="30" s="1"/>
  <c r="CI37" i="30"/>
  <c r="CI36" i="30" s="1"/>
  <c r="CQ37" i="30"/>
  <c r="CQ36" i="30" s="1"/>
  <c r="E37" i="29"/>
  <c r="E36" i="29" s="1"/>
  <c r="M37" i="29"/>
  <c r="M36" i="29" s="1"/>
  <c r="U37" i="29"/>
  <c r="U36" i="29" s="1"/>
  <c r="AC37" i="29"/>
  <c r="AC36" i="29" s="1"/>
  <c r="AK37" i="29"/>
  <c r="AK36" i="29" s="1"/>
  <c r="AS37" i="29"/>
  <c r="AS36" i="29" s="1"/>
  <c r="BA37" i="29"/>
  <c r="BA36" i="29" s="1"/>
  <c r="BI37" i="29"/>
  <c r="BI36" i="29" s="1"/>
  <c r="BQ37" i="29"/>
  <c r="BQ36" i="29" s="1"/>
  <c r="BY37" i="29"/>
  <c r="BY36" i="29" s="1"/>
  <c r="CG37" i="29"/>
  <c r="CG36" i="29" s="1"/>
  <c r="CO37" i="29"/>
  <c r="CO36" i="29" s="1"/>
  <c r="G46" i="30"/>
  <c r="O46" i="30"/>
  <c r="W46" i="30"/>
  <c r="AE46" i="30"/>
  <c r="AM46" i="30"/>
  <c r="AU46" i="30"/>
  <c r="BC46" i="30"/>
  <c r="BK46" i="30"/>
  <c r="BS46" i="30"/>
  <c r="CA46" i="30"/>
  <c r="CI46" i="30"/>
  <c r="CQ46" i="30"/>
  <c r="CR46" i="30"/>
  <c r="E46" i="31"/>
  <c r="M46" i="31"/>
  <c r="U46" i="31"/>
  <c r="AC46" i="31"/>
  <c r="AK46" i="31"/>
  <c r="AS46" i="31"/>
  <c r="BA46" i="31"/>
  <c r="BI46" i="31"/>
  <c r="BQ46" i="31"/>
  <c r="BY46" i="31"/>
  <c r="CG46" i="31"/>
  <c r="CO46" i="31"/>
  <c r="B36" i="31"/>
  <c r="G46" i="32"/>
  <c r="O46" i="32"/>
  <c r="W46" i="32"/>
  <c r="AE46" i="32"/>
  <c r="AM46" i="32"/>
  <c r="AU46" i="32"/>
  <c r="BC46" i="32"/>
  <c r="BK46" i="32"/>
  <c r="BS46" i="32"/>
  <c r="CA46" i="32"/>
  <c r="CI46" i="32"/>
  <c r="CQ46" i="32"/>
  <c r="BW46" i="30"/>
  <c r="CE46" i="30"/>
  <c r="CM46" i="30"/>
  <c r="AH36" i="31"/>
  <c r="M37" i="32"/>
  <c r="M36" i="32" s="1"/>
  <c r="U37" i="32"/>
  <c r="U36" i="32" s="1"/>
  <c r="AS37" i="32"/>
  <c r="AS36" i="32" s="1"/>
  <c r="BA37" i="32"/>
  <c r="BA36" i="32" s="1"/>
  <c r="BY37" i="32"/>
  <c r="BY36" i="32" s="1"/>
  <c r="CG37" i="32"/>
  <c r="CG36" i="32" s="1"/>
  <c r="G37" i="31"/>
  <c r="G36" i="31" s="1"/>
  <c r="O37" i="31"/>
  <c r="O36" i="31" s="1"/>
  <c r="W37" i="31"/>
  <c r="W36" i="31" s="1"/>
  <c r="AE37" i="31"/>
  <c r="AE36" i="31" s="1"/>
  <c r="AM37" i="31"/>
  <c r="AM36" i="31" s="1"/>
  <c r="AU37" i="31"/>
  <c r="AU36" i="31" s="1"/>
  <c r="BC37" i="31"/>
  <c r="BC36" i="31" s="1"/>
  <c r="BK37" i="31"/>
  <c r="BK36" i="31" s="1"/>
  <c r="BS37" i="31"/>
  <c r="BS36" i="31" s="1"/>
  <c r="CA37" i="31"/>
  <c r="CA36" i="31" s="1"/>
  <c r="CI37" i="31"/>
  <c r="CI36" i="31" s="1"/>
  <c r="CQ37" i="31"/>
  <c r="CQ36" i="31" s="1"/>
  <c r="H37" i="32"/>
  <c r="H36" i="32" s="1"/>
  <c r="P37" i="32"/>
  <c r="P36" i="32" s="1"/>
  <c r="X37" i="32"/>
  <c r="X36" i="32" s="1"/>
  <c r="AF37" i="32"/>
  <c r="AN37" i="32"/>
  <c r="AN36" i="32" s="1"/>
  <c r="AV37" i="32"/>
  <c r="AV36" i="32" s="1"/>
  <c r="BD37" i="32"/>
  <c r="BD36" i="32" s="1"/>
  <c r="BL37" i="32"/>
  <c r="BL36" i="32" s="1"/>
  <c r="BT37" i="32"/>
  <c r="BT36" i="32" s="1"/>
  <c r="CB37" i="32"/>
  <c r="CB36" i="32" s="1"/>
  <c r="CJ37" i="32"/>
  <c r="CJ36" i="32" s="1"/>
  <c r="CR37" i="32"/>
  <c r="CR36" i="32" s="1"/>
  <c r="BI36" i="32"/>
  <c r="C36" i="32"/>
  <c r="AI36" i="32"/>
  <c r="BO36" i="32"/>
  <c r="I36" i="32"/>
  <c r="Q36" i="32"/>
  <c r="Y36" i="32"/>
  <c r="AG36" i="32"/>
  <c r="AO36" i="32"/>
  <c r="AW36" i="32"/>
  <c r="BE36" i="32"/>
  <c r="BM36" i="32"/>
  <c r="BU36" i="32"/>
  <c r="CC36" i="32"/>
  <c r="CK36" i="32"/>
  <c r="CS36" i="32"/>
  <c r="E36" i="32"/>
  <c r="AK36" i="32"/>
  <c r="BQ36" i="32"/>
  <c r="B36" i="32"/>
  <c r="J36" i="32"/>
  <c r="R36" i="32"/>
  <c r="Z36" i="32"/>
  <c r="AH36" i="32"/>
  <c r="AP36" i="32"/>
  <c r="AX36" i="32"/>
  <c r="BF36" i="32"/>
  <c r="BN36" i="32"/>
  <c r="BV36" i="32"/>
  <c r="CD36" i="32"/>
  <c r="CL36" i="32"/>
  <c r="K36" i="32"/>
  <c r="AQ36" i="32"/>
  <c r="BW36" i="32"/>
  <c r="AC36" i="32"/>
  <c r="CO36" i="32"/>
  <c r="D37" i="32"/>
  <c r="L37" i="32"/>
  <c r="T37" i="32"/>
  <c r="AB37" i="32"/>
  <c r="AJ37" i="32"/>
  <c r="AR37" i="32"/>
  <c r="AZ37" i="32"/>
  <c r="BH37" i="32"/>
  <c r="BP37" i="32"/>
  <c r="BX37" i="32"/>
  <c r="CF37" i="32"/>
  <c r="CN37" i="32"/>
  <c r="E46" i="32"/>
  <c r="M46" i="32"/>
  <c r="U46" i="32"/>
  <c r="AC46" i="32"/>
  <c r="AK46" i="32"/>
  <c r="AS46" i="32"/>
  <c r="BA46" i="32"/>
  <c r="BI46" i="32"/>
  <c r="BQ46" i="32"/>
  <c r="BY46" i="32"/>
  <c r="CG46" i="32"/>
  <c r="CO46" i="32"/>
  <c r="S36" i="32"/>
  <c r="AY36" i="32"/>
  <c r="CE36" i="32"/>
  <c r="AA36" i="32"/>
  <c r="BG36" i="32"/>
  <c r="CM36" i="32"/>
  <c r="G37" i="32"/>
  <c r="O37" i="32"/>
  <c r="W37" i="32"/>
  <c r="AE37" i="32"/>
  <c r="AM37" i="32"/>
  <c r="AU37" i="32"/>
  <c r="BC37" i="32"/>
  <c r="BK37" i="32"/>
  <c r="BS37" i="32"/>
  <c r="CA37" i="32"/>
  <c r="CI37" i="32"/>
  <c r="CQ37" i="32"/>
  <c r="F37" i="32"/>
  <c r="N37" i="32"/>
  <c r="V37" i="32"/>
  <c r="AD37" i="32"/>
  <c r="AL37" i="32"/>
  <c r="AT37" i="32"/>
  <c r="BB37" i="32"/>
  <c r="BJ37" i="32"/>
  <c r="BR37" i="32"/>
  <c r="BZ37" i="32"/>
  <c r="CH37" i="32"/>
  <c r="CP37" i="32"/>
  <c r="Z36" i="31"/>
  <c r="AA36" i="31"/>
  <c r="CM36" i="31"/>
  <c r="H37" i="31"/>
  <c r="P37" i="31"/>
  <c r="X37" i="31"/>
  <c r="AF37" i="31"/>
  <c r="AN37" i="31"/>
  <c r="AV37" i="31"/>
  <c r="BD37" i="31"/>
  <c r="BL37" i="31"/>
  <c r="BT37" i="31"/>
  <c r="CB37" i="31"/>
  <c r="CJ37" i="31"/>
  <c r="CR37" i="31"/>
  <c r="AI36" i="31"/>
  <c r="AQ36" i="31"/>
  <c r="BF36" i="31"/>
  <c r="BN36" i="31"/>
  <c r="BV36" i="31"/>
  <c r="CD36" i="31"/>
  <c r="CL36" i="31"/>
  <c r="S36" i="31"/>
  <c r="AY36" i="31"/>
  <c r="J36" i="31"/>
  <c r="AP36" i="31"/>
  <c r="BG36" i="31"/>
  <c r="C36" i="31"/>
  <c r="BO36" i="31"/>
  <c r="E37" i="31"/>
  <c r="M37" i="31"/>
  <c r="U37" i="31"/>
  <c r="AC37" i="31"/>
  <c r="AK37" i="31"/>
  <c r="AS37" i="31"/>
  <c r="BA37" i="31"/>
  <c r="BI37" i="31"/>
  <c r="BQ37" i="31"/>
  <c r="BY37" i="31"/>
  <c r="CG37" i="31"/>
  <c r="CO37" i="31"/>
  <c r="D37" i="31"/>
  <c r="L37" i="31"/>
  <c r="T37" i="31"/>
  <c r="AB37" i="31"/>
  <c r="AJ37" i="31"/>
  <c r="AR37" i="31"/>
  <c r="AZ37" i="31"/>
  <c r="BH37" i="31"/>
  <c r="BP37" i="31"/>
  <c r="BX37" i="31"/>
  <c r="CF37" i="31"/>
  <c r="CN37" i="31"/>
  <c r="CE36" i="31"/>
  <c r="R36" i="31"/>
  <c r="AX36" i="31"/>
  <c r="K36" i="31"/>
  <c r="BW36" i="31"/>
  <c r="F37" i="31"/>
  <c r="N37" i="31"/>
  <c r="V37" i="31"/>
  <c r="AD37" i="31"/>
  <c r="AL37" i="31"/>
  <c r="AT37" i="31"/>
  <c r="BB37" i="31"/>
  <c r="BJ37" i="31"/>
  <c r="BR37" i="31"/>
  <c r="BZ37" i="31"/>
  <c r="CH37" i="31"/>
  <c r="CP37" i="31"/>
  <c r="H36" i="30"/>
  <c r="P36" i="30"/>
  <c r="X36" i="30"/>
  <c r="AF36" i="30"/>
  <c r="AN36" i="30"/>
  <c r="AV36" i="30"/>
  <c r="BD36" i="30"/>
  <c r="BL36" i="30"/>
  <c r="BT36" i="30"/>
  <c r="CB36" i="30"/>
  <c r="CJ36" i="30"/>
  <c r="CR36" i="30"/>
  <c r="I36" i="30"/>
  <c r="Q36" i="30"/>
  <c r="Y36" i="30"/>
  <c r="AG36" i="30"/>
  <c r="AO36" i="30"/>
  <c r="AW36" i="30"/>
  <c r="BE36" i="30"/>
  <c r="BM36" i="30"/>
  <c r="BU36" i="30"/>
  <c r="CC36" i="30"/>
  <c r="CK36" i="30"/>
  <c r="CS36" i="30"/>
  <c r="B36" i="30"/>
  <c r="J36" i="30"/>
  <c r="R36" i="30"/>
  <c r="Z36" i="30"/>
  <c r="AH36" i="30"/>
  <c r="AP36" i="30"/>
  <c r="AX36" i="30"/>
  <c r="BF36" i="30"/>
  <c r="BN36" i="30"/>
  <c r="BV36" i="30"/>
  <c r="CD36" i="30"/>
  <c r="CL36" i="30"/>
  <c r="M36" i="30"/>
  <c r="U36" i="30"/>
  <c r="AC36" i="30"/>
  <c r="AK36" i="30"/>
  <c r="AS36" i="30"/>
  <c r="BA36" i="30"/>
  <c r="BI36" i="30"/>
  <c r="BQ36" i="30"/>
  <c r="BY36" i="30"/>
  <c r="CG36" i="30"/>
  <c r="CO36" i="30"/>
  <c r="C36" i="30"/>
  <c r="K36" i="30"/>
  <c r="S36" i="30"/>
  <c r="AA36" i="30"/>
  <c r="AI36" i="30"/>
  <c r="AQ36" i="30"/>
  <c r="AY36" i="30"/>
  <c r="BG36" i="30"/>
  <c r="BO36" i="30"/>
  <c r="BW36" i="30"/>
  <c r="CE36" i="30"/>
  <c r="CM36" i="30"/>
  <c r="H36" i="29"/>
  <c r="P36" i="29"/>
  <c r="X36" i="29"/>
  <c r="AF36" i="29"/>
  <c r="AN36" i="29"/>
  <c r="AV36" i="29"/>
  <c r="BD36" i="29"/>
  <c r="BL36" i="29"/>
  <c r="BT36" i="29"/>
  <c r="CB36" i="29"/>
  <c r="CJ36" i="29"/>
  <c r="CR36" i="29"/>
  <c r="I36" i="29"/>
  <c r="Q36" i="29"/>
  <c r="Y36" i="29"/>
  <c r="AG36" i="29"/>
  <c r="AO36" i="29"/>
  <c r="AW36" i="29"/>
  <c r="BE36" i="29"/>
  <c r="BM36" i="29"/>
  <c r="BU36" i="29"/>
  <c r="CC36" i="29"/>
  <c r="CK36" i="29"/>
  <c r="CS36" i="29"/>
  <c r="B36" i="29"/>
  <c r="J36" i="29"/>
  <c r="R36" i="29"/>
  <c r="Z36" i="29"/>
  <c r="AH36" i="29"/>
  <c r="AP36" i="29"/>
  <c r="AX36" i="29"/>
  <c r="BF36" i="29"/>
  <c r="BN36" i="29"/>
  <c r="BV36" i="29"/>
  <c r="CD36" i="29"/>
  <c r="CL36" i="29"/>
  <c r="C36" i="29"/>
  <c r="K36" i="29"/>
  <c r="S36" i="29"/>
  <c r="AA36" i="29"/>
  <c r="AI36" i="29"/>
  <c r="AQ36" i="29"/>
  <c r="AY36" i="29"/>
  <c r="BG36" i="29"/>
  <c r="BO36" i="29"/>
  <c r="BW36" i="29"/>
  <c r="CE36" i="29"/>
  <c r="CM36" i="29"/>
  <c r="BG36" i="28"/>
  <c r="CM36" i="28"/>
  <c r="H37" i="28"/>
  <c r="P37" i="28"/>
  <c r="X37" i="28"/>
  <c r="AF37" i="28"/>
  <c r="AN37" i="28"/>
  <c r="AV37" i="28"/>
  <c r="BD37" i="28"/>
  <c r="BL37" i="28"/>
  <c r="BT37" i="28"/>
  <c r="CB37" i="28"/>
  <c r="CJ37" i="28"/>
  <c r="CR37" i="28"/>
  <c r="G37" i="28"/>
  <c r="O37" i="28"/>
  <c r="W37" i="28"/>
  <c r="AE37" i="28"/>
  <c r="AM37" i="28"/>
  <c r="AU37" i="28"/>
  <c r="BC37" i="28"/>
  <c r="BK37" i="28"/>
  <c r="BS37" i="28"/>
  <c r="CA37" i="28"/>
  <c r="CI37" i="28"/>
  <c r="CQ37" i="28"/>
  <c r="BO36" i="28"/>
  <c r="E36" i="28"/>
  <c r="AK36" i="28"/>
  <c r="BQ36" i="28"/>
  <c r="B36" i="28"/>
  <c r="J36" i="28"/>
  <c r="R36" i="28"/>
  <c r="Z36" i="28"/>
  <c r="AH36" i="28"/>
  <c r="AP36" i="28"/>
  <c r="AX36" i="28"/>
  <c r="BF36" i="28"/>
  <c r="BN36" i="28"/>
  <c r="BV36" i="28"/>
  <c r="CD36" i="28"/>
  <c r="CL36" i="28"/>
  <c r="BE36" i="28"/>
  <c r="AI36" i="28"/>
  <c r="K36" i="28"/>
  <c r="AQ36" i="28"/>
  <c r="BW36" i="28"/>
  <c r="D37" i="28"/>
  <c r="L37" i="28"/>
  <c r="T37" i="28"/>
  <c r="AB37" i="28"/>
  <c r="AJ37" i="28"/>
  <c r="AR37" i="28"/>
  <c r="AZ37" i="28"/>
  <c r="BH37" i="28"/>
  <c r="BP37" i="28"/>
  <c r="BX37" i="28"/>
  <c r="CF37" i="28"/>
  <c r="CN37" i="28"/>
  <c r="C36" i="28"/>
  <c r="S36" i="28"/>
  <c r="AY36" i="28"/>
  <c r="CE36" i="28"/>
  <c r="M36" i="27"/>
  <c r="BY36" i="27"/>
  <c r="T36" i="27"/>
  <c r="AZ36" i="27"/>
  <c r="CF36" i="27"/>
  <c r="U36" i="27"/>
  <c r="BA36" i="27"/>
  <c r="CG36" i="27"/>
  <c r="G46" i="27"/>
  <c r="O46" i="27"/>
  <c r="W46" i="27"/>
  <c r="AE46" i="27"/>
  <c r="AM46" i="27"/>
  <c r="AU46" i="27"/>
  <c r="BC46" i="27"/>
  <c r="BK46" i="27"/>
  <c r="BS46" i="27"/>
  <c r="CA46" i="27"/>
  <c r="CI46" i="27"/>
  <c r="CQ46" i="27"/>
  <c r="L36" i="27"/>
  <c r="AB36" i="27"/>
  <c r="BH36" i="27"/>
  <c r="CN36" i="27"/>
  <c r="D36" i="27"/>
  <c r="AJ36" i="27"/>
  <c r="BX36" i="27"/>
  <c r="I37" i="27"/>
  <c r="Q37" i="27"/>
  <c r="Y37" i="27"/>
  <c r="AG37" i="27"/>
  <c r="AO37" i="27"/>
  <c r="AW37" i="27"/>
  <c r="BE37" i="27"/>
  <c r="BM37" i="27"/>
  <c r="BU37" i="27"/>
  <c r="CC37" i="27"/>
  <c r="CK37" i="27"/>
  <c r="CS37" i="27"/>
  <c r="AS36" i="27"/>
  <c r="AR36" i="27"/>
  <c r="BP36" i="27"/>
  <c r="AC36" i="27"/>
  <c r="BI36" i="27"/>
  <c r="CO36" i="27"/>
  <c r="E36" i="27"/>
  <c r="AK36" i="27"/>
  <c r="BQ36" i="27"/>
  <c r="B37" i="27"/>
  <c r="J37" i="27"/>
  <c r="R37" i="27"/>
  <c r="Z37" i="27"/>
  <c r="AH37" i="27"/>
  <c r="AP37" i="27"/>
  <c r="AX37" i="27"/>
  <c r="BF37" i="27"/>
  <c r="BN37" i="27"/>
  <c r="BV37" i="27"/>
  <c r="CD37" i="27"/>
  <c r="CL37" i="27"/>
  <c r="H37" i="27"/>
  <c r="P37" i="27"/>
  <c r="X37" i="27"/>
  <c r="AF37" i="27"/>
  <c r="AN37" i="27"/>
  <c r="AV37" i="27"/>
  <c r="BD37" i="27"/>
  <c r="BL37" i="27"/>
  <c r="BT37" i="27"/>
  <c r="CB37" i="27"/>
  <c r="CJ37" i="27"/>
  <c r="CR37" i="27"/>
  <c r="G37" i="27"/>
  <c r="O37" i="27"/>
  <c r="W37" i="27"/>
  <c r="AE37" i="27"/>
  <c r="AM37" i="27"/>
  <c r="AU37" i="27"/>
  <c r="BC37" i="27"/>
  <c r="BK37" i="27"/>
  <c r="BS37" i="27"/>
  <c r="CA37" i="27"/>
  <c r="CI37" i="27"/>
  <c r="CQ37" i="27"/>
  <c r="F37" i="27"/>
  <c r="N37" i="27"/>
  <c r="V37" i="27"/>
  <c r="AD37" i="27"/>
  <c r="AL37" i="27"/>
  <c r="AT37" i="27"/>
  <c r="BB37" i="27"/>
  <c r="BJ37" i="27"/>
  <c r="BR37" i="27"/>
  <c r="BZ37" i="27"/>
  <c r="CH37" i="27"/>
  <c r="CP37" i="27"/>
  <c r="C36" i="26"/>
  <c r="BO36" i="26"/>
  <c r="CQ36" i="26"/>
  <c r="K36" i="26"/>
  <c r="BW36" i="26"/>
  <c r="S36" i="26"/>
  <c r="AA36" i="26"/>
  <c r="CM36" i="26"/>
  <c r="H36" i="26"/>
  <c r="P36" i="26"/>
  <c r="X36" i="26"/>
  <c r="AF36" i="26"/>
  <c r="AN36" i="26"/>
  <c r="AV36" i="26"/>
  <c r="BD36" i="26"/>
  <c r="BL36" i="26"/>
  <c r="BT36" i="26"/>
  <c r="CB36" i="26"/>
  <c r="CJ36" i="26"/>
  <c r="CR36" i="26"/>
  <c r="AI36" i="26"/>
  <c r="CE36" i="26"/>
  <c r="AQ36" i="26"/>
  <c r="B36" i="26"/>
  <c r="J36" i="26"/>
  <c r="R36" i="26"/>
  <c r="Z36" i="26"/>
  <c r="AH36" i="26"/>
  <c r="AP36" i="26"/>
  <c r="AX36" i="26"/>
  <c r="BF36" i="26"/>
  <c r="BN36" i="26"/>
  <c r="BV36" i="26"/>
  <c r="CD36" i="26"/>
  <c r="CL36" i="26"/>
  <c r="AO36" i="26"/>
  <c r="AY36" i="26"/>
  <c r="BG36" i="26"/>
  <c r="D36" i="26"/>
  <c r="L36" i="26"/>
  <c r="T36" i="26"/>
  <c r="AB36" i="26"/>
  <c r="AJ36" i="26"/>
  <c r="AR36" i="26"/>
  <c r="AZ36" i="26"/>
  <c r="BH36" i="26"/>
  <c r="BP37" i="26"/>
  <c r="BX37" i="26"/>
  <c r="CF36" i="26"/>
  <c r="CN37" i="26"/>
  <c r="G36" i="25"/>
  <c r="O36" i="25"/>
  <c r="W36" i="25"/>
  <c r="AE36" i="25"/>
  <c r="AM36" i="25"/>
  <c r="AU36" i="25"/>
  <c r="BC36" i="25"/>
  <c r="BK36" i="25"/>
  <c r="BS36" i="25"/>
  <c r="CA36" i="25"/>
  <c r="CI36" i="25"/>
  <c r="CQ36" i="25"/>
  <c r="H36" i="25"/>
  <c r="P36" i="25"/>
  <c r="X36" i="25"/>
  <c r="AF36" i="25"/>
  <c r="AN36" i="25"/>
  <c r="AV36" i="25"/>
  <c r="BD36" i="25"/>
  <c r="BL36" i="25"/>
  <c r="BT36" i="25"/>
  <c r="CB36" i="25"/>
  <c r="CJ36" i="25"/>
  <c r="CR36" i="25"/>
  <c r="D36" i="25"/>
  <c r="L36" i="25"/>
  <c r="T36" i="25"/>
  <c r="AB36" i="25"/>
  <c r="AJ36" i="25"/>
  <c r="AR36" i="25"/>
  <c r="AZ36" i="25"/>
  <c r="BH36" i="25"/>
  <c r="BP36" i="25"/>
  <c r="BX36" i="25"/>
  <c r="CF36" i="25"/>
  <c r="CN36" i="25"/>
  <c r="F36" i="25"/>
  <c r="N36" i="25"/>
  <c r="V36" i="25"/>
  <c r="AD36" i="25"/>
  <c r="AL36" i="25"/>
  <c r="AT36" i="25"/>
  <c r="BB36" i="25"/>
  <c r="BJ36" i="25"/>
  <c r="BR36" i="25"/>
  <c r="BZ36" i="25"/>
  <c r="CH36" i="25"/>
  <c r="CP36" i="25"/>
  <c r="I36" i="25"/>
  <c r="Q36" i="25"/>
  <c r="Y36" i="25"/>
  <c r="AG36" i="25"/>
  <c r="AO36" i="25"/>
  <c r="AW36" i="25"/>
  <c r="BE36" i="25"/>
  <c r="BM36" i="25"/>
  <c r="BU36" i="25"/>
  <c r="CC36" i="25"/>
  <c r="CK36" i="25"/>
  <c r="CS36" i="25"/>
  <c r="B36" i="25"/>
  <c r="J36" i="25"/>
  <c r="R36" i="25"/>
  <c r="Z36" i="25"/>
  <c r="AH36" i="25"/>
  <c r="AP36" i="25"/>
  <c r="AX36" i="25"/>
  <c r="BF36" i="25"/>
  <c r="BN36" i="25"/>
  <c r="BV36" i="25"/>
  <c r="CD36" i="25"/>
  <c r="CL36" i="25"/>
  <c r="E36" i="25"/>
  <c r="M36" i="25"/>
  <c r="U36" i="25"/>
  <c r="AC36" i="25"/>
  <c r="AK36" i="25"/>
  <c r="AS36" i="25"/>
  <c r="BA36" i="25"/>
  <c r="BI36" i="25"/>
  <c r="BQ36" i="25"/>
  <c r="BY36" i="25"/>
  <c r="CG36" i="25"/>
  <c r="CO36" i="25"/>
  <c r="G36" i="24"/>
  <c r="O36" i="24"/>
  <c r="W36" i="24"/>
  <c r="AE36" i="24"/>
  <c r="AM36" i="24"/>
  <c r="AU36" i="24"/>
  <c r="BC36" i="24"/>
  <c r="BK36" i="24"/>
  <c r="BS36" i="24"/>
  <c r="CA36" i="24"/>
  <c r="CI36" i="24"/>
  <c r="CQ36" i="24"/>
  <c r="B36" i="24"/>
  <c r="J36" i="24"/>
  <c r="R36" i="24"/>
  <c r="Z36" i="24"/>
  <c r="AH36" i="24"/>
  <c r="AP36" i="24"/>
  <c r="AX36" i="24"/>
  <c r="BF36" i="24"/>
  <c r="BN36" i="24"/>
  <c r="BV36" i="24"/>
  <c r="CD36" i="24"/>
  <c r="CL36" i="24"/>
  <c r="BD36" i="24"/>
  <c r="D36" i="24"/>
  <c r="L36" i="24"/>
  <c r="T36" i="24"/>
  <c r="AB36" i="24"/>
  <c r="AJ36" i="24"/>
  <c r="AR36" i="24"/>
  <c r="AZ36" i="24"/>
  <c r="BH36" i="24"/>
  <c r="BP36" i="24"/>
  <c r="BX36" i="24"/>
  <c r="CF36" i="24"/>
  <c r="CN36" i="24"/>
  <c r="C36" i="24"/>
  <c r="K36" i="24"/>
  <c r="S36" i="24"/>
  <c r="AA36" i="24"/>
  <c r="AI36" i="24"/>
  <c r="AQ36" i="24"/>
  <c r="AY36" i="24"/>
  <c r="BG36" i="24"/>
  <c r="BO36" i="24"/>
  <c r="BW36" i="24"/>
  <c r="CE36" i="24"/>
  <c r="CM36" i="24"/>
  <c r="G36" i="23"/>
  <c r="O36" i="23"/>
  <c r="W36" i="23"/>
  <c r="AE36" i="23"/>
  <c r="AM36" i="23"/>
  <c r="AU36" i="23"/>
  <c r="BC36" i="23"/>
  <c r="BK36" i="23"/>
  <c r="BS36" i="23"/>
  <c r="CA36" i="23"/>
  <c r="CI36" i="23"/>
  <c r="CQ36" i="23"/>
  <c r="H36" i="23"/>
  <c r="P36" i="23"/>
  <c r="X36" i="23"/>
  <c r="AF36" i="23"/>
  <c r="AN36" i="23"/>
  <c r="AV36" i="23"/>
  <c r="BD36" i="23"/>
  <c r="BL36" i="23"/>
  <c r="BT36" i="23"/>
  <c r="CB36" i="23"/>
  <c r="CJ36" i="23"/>
  <c r="CR36" i="23"/>
  <c r="B36" i="23"/>
  <c r="J36" i="23"/>
  <c r="R36" i="23"/>
  <c r="Z36" i="23"/>
  <c r="AH36" i="23"/>
  <c r="AP36" i="23"/>
  <c r="AX36" i="23"/>
  <c r="BF36" i="23"/>
  <c r="BN36" i="23"/>
  <c r="BV36" i="23"/>
  <c r="CD36" i="23"/>
  <c r="CL36" i="23"/>
  <c r="E36" i="23"/>
  <c r="M36" i="23"/>
  <c r="U36" i="23"/>
  <c r="AC36" i="23"/>
  <c r="AK36" i="23"/>
  <c r="AS36" i="23"/>
  <c r="BA36" i="23"/>
  <c r="BI36" i="23"/>
  <c r="BQ36" i="23"/>
  <c r="BY36" i="23"/>
  <c r="CG36" i="23"/>
  <c r="CO36" i="23"/>
  <c r="C36" i="23"/>
  <c r="K36" i="23"/>
  <c r="S36" i="23"/>
  <c r="AA36" i="23"/>
  <c r="AI36" i="23"/>
  <c r="AQ36" i="23"/>
  <c r="AY36" i="23"/>
  <c r="BG36" i="23"/>
  <c r="BO36" i="23"/>
  <c r="BW36" i="23"/>
  <c r="CE36" i="23"/>
  <c r="CM36" i="23"/>
  <c r="BG36" i="22"/>
  <c r="BY36" i="22"/>
  <c r="AB36" i="22"/>
  <c r="BP36" i="22"/>
  <c r="M36" i="22"/>
  <c r="T36" i="22"/>
  <c r="AZ36" i="22"/>
  <c r="U36" i="22"/>
  <c r="BA36" i="22"/>
  <c r="CG36" i="22"/>
  <c r="D36" i="22"/>
  <c r="BH36" i="22"/>
  <c r="L36" i="22"/>
  <c r="BX36" i="22"/>
  <c r="AC36" i="22"/>
  <c r="BI36" i="22"/>
  <c r="CO36" i="22"/>
  <c r="AS36" i="22"/>
  <c r="AJ36" i="22"/>
  <c r="CF36" i="22"/>
  <c r="AR36" i="22"/>
  <c r="CN36" i="22"/>
  <c r="E36" i="22"/>
  <c r="AK36" i="22"/>
  <c r="BQ36" i="22"/>
  <c r="B37" i="22"/>
  <c r="J37" i="22"/>
  <c r="R37" i="22"/>
  <c r="Z37" i="22"/>
  <c r="AH37" i="22"/>
  <c r="AP37" i="22"/>
  <c r="AX37" i="22"/>
  <c r="BF37" i="22"/>
  <c r="BN37" i="22"/>
  <c r="BV37" i="22"/>
  <c r="CD37" i="22"/>
  <c r="CL37" i="22"/>
  <c r="I37" i="22"/>
  <c r="Q37" i="22"/>
  <c r="Y37" i="22"/>
  <c r="AG37" i="22"/>
  <c r="AO37" i="22"/>
  <c r="AW37" i="22"/>
  <c r="BE37" i="22"/>
  <c r="BM37" i="22"/>
  <c r="BU37" i="22"/>
  <c r="CC37" i="22"/>
  <c r="CK37" i="22"/>
  <c r="CS37" i="22"/>
  <c r="H37" i="22"/>
  <c r="P37" i="22"/>
  <c r="X37" i="22"/>
  <c r="AF37" i="22"/>
  <c r="AN37" i="22"/>
  <c r="AV37" i="22"/>
  <c r="BD37" i="22"/>
  <c r="BL37" i="22"/>
  <c r="BT37" i="22"/>
  <c r="CB37" i="22"/>
  <c r="CJ37" i="22"/>
  <c r="CR37" i="22"/>
  <c r="G37" i="22"/>
  <c r="O37" i="22"/>
  <c r="W37" i="22"/>
  <c r="AE37" i="22"/>
  <c r="AM37" i="22"/>
  <c r="AU37" i="22"/>
  <c r="BC37" i="22"/>
  <c r="BK37" i="22"/>
  <c r="BS37" i="22"/>
  <c r="CA37" i="22"/>
  <c r="CI37" i="22"/>
  <c r="CQ37" i="22"/>
  <c r="F37" i="22"/>
  <c r="N37" i="22"/>
  <c r="V37" i="22"/>
  <c r="AD37" i="22"/>
  <c r="AL37" i="22"/>
  <c r="AT37" i="22"/>
  <c r="BB37" i="22"/>
  <c r="BJ37" i="22"/>
  <c r="BR37" i="22"/>
  <c r="BZ37" i="22"/>
  <c r="CH37" i="22"/>
  <c r="CP37" i="22"/>
  <c r="AW36" i="21"/>
  <c r="CK36" i="21"/>
  <c r="B36" i="21"/>
  <c r="AP36" i="21"/>
  <c r="CL36" i="21"/>
  <c r="Y36" i="21"/>
  <c r="CC36" i="21"/>
  <c r="Z36" i="21"/>
  <c r="CD36" i="21"/>
  <c r="Q36" i="21"/>
  <c r="BM36" i="21"/>
  <c r="AH36" i="21"/>
  <c r="BF36" i="21"/>
  <c r="E36" i="21"/>
  <c r="M36" i="21"/>
  <c r="U36" i="21"/>
  <c r="AC36" i="21"/>
  <c r="AK36" i="21"/>
  <c r="AS36" i="21"/>
  <c r="BA36" i="21"/>
  <c r="BI36" i="21"/>
  <c r="BQ36" i="21"/>
  <c r="BY36" i="21"/>
  <c r="CG36" i="21"/>
  <c r="CO36" i="21"/>
  <c r="AG36" i="21"/>
  <c r="AX36" i="21"/>
  <c r="I36" i="21"/>
  <c r="BE36" i="21"/>
  <c r="CS36" i="21"/>
  <c r="J36" i="21"/>
  <c r="BN36" i="21"/>
  <c r="G36" i="21"/>
  <c r="O36" i="21"/>
  <c r="W36" i="21"/>
  <c r="AE36" i="21"/>
  <c r="AM36" i="21"/>
  <c r="AU36" i="21"/>
  <c r="BC36" i="21"/>
  <c r="BK36" i="21"/>
  <c r="BS36" i="21"/>
  <c r="CA36" i="21"/>
  <c r="CI36" i="21"/>
  <c r="CQ36" i="21"/>
  <c r="AO36" i="21"/>
  <c r="BU36" i="21"/>
  <c r="R36" i="21"/>
  <c r="BV36" i="21"/>
  <c r="C36" i="21"/>
  <c r="K36" i="21"/>
  <c r="S36" i="21"/>
  <c r="AA36" i="21"/>
  <c r="AI36" i="21"/>
  <c r="AQ36" i="21"/>
  <c r="AY36" i="21"/>
  <c r="BG36" i="21"/>
  <c r="BO36" i="21"/>
  <c r="BW36" i="21"/>
  <c r="CE36" i="21"/>
  <c r="CM36" i="21"/>
  <c r="Y36" i="20"/>
  <c r="BM36" i="20"/>
  <c r="AP36" i="20"/>
  <c r="Q36" i="20"/>
  <c r="BU36" i="20"/>
  <c r="AX36" i="20"/>
  <c r="BF36" i="20"/>
  <c r="D37" i="20"/>
  <c r="L37" i="20"/>
  <c r="T37" i="20"/>
  <c r="AB37" i="20"/>
  <c r="AJ37" i="20"/>
  <c r="AR37" i="20"/>
  <c r="AZ37" i="20"/>
  <c r="BH37" i="20"/>
  <c r="BP37" i="20"/>
  <c r="BX37" i="20"/>
  <c r="CF37" i="20"/>
  <c r="CN37" i="20"/>
  <c r="AW36" i="20"/>
  <c r="CS36" i="20"/>
  <c r="B36" i="20"/>
  <c r="BN36" i="20"/>
  <c r="E37" i="20"/>
  <c r="M37" i="20"/>
  <c r="U37" i="20"/>
  <c r="AC37" i="20"/>
  <c r="AK37" i="20"/>
  <c r="AS37" i="20"/>
  <c r="BA37" i="20"/>
  <c r="BI37" i="20"/>
  <c r="BQ37" i="20"/>
  <c r="BY37" i="20"/>
  <c r="CG37" i="20"/>
  <c r="CO37" i="20"/>
  <c r="AG36" i="20"/>
  <c r="CC36" i="20"/>
  <c r="J36" i="20"/>
  <c r="BV36" i="20"/>
  <c r="I36" i="20"/>
  <c r="BE36" i="20"/>
  <c r="R36" i="20"/>
  <c r="CD36" i="20"/>
  <c r="G37" i="20"/>
  <c r="O37" i="20"/>
  <c r="W37" i="20"/>
  <c r="AE37" i="20"/>
  <c r="AM37" i="20"/>
  <c r="AU37" i="20"/>
  <c r="BC37" i="20"/>
  <c r="BK37" i="20"/>
  <c r="BS37" i="20"/>
  <c r="CA37" i="20"/>
  <c r="CI37" i="20"/>
  <c r="CQ37" i="20"/>
  <c r="AH36" i="20"/>
  <c r="AO36" i="20"/>
  <c r="CK36" i="20"/>
  <c r="Z36" i="20"/>
  <c r="CL36" i="20"/>
  <c r="H37" i="20"/>
  <c r="P37" i="20"/>
  <c r="X37" i="20"/>
  <c r="AF37" i="20"/>
  <c r="AN37" i="20"/>
  <c r="AV37" i="20"/>
  <c r="BD37" i="20"/>
  <c r="BL37" i="20"/>
  <c r="BT37" i="20"/>
  <c r="CB37" i="20"/>
  <c r="CJ37" i="20"/>
  <c r="CR37" i="20"/>
  <c r="D46" i="20"/>
  <c r="L46" i="20"/>
  <c r="T46" i="20"/>
  <c r="AB46" i="20"/>
  <c r="AJ46" i="20"/>
  <c r="AR46" i="20"/>
  <c r="AZ46" i="20"/>
  <c r="BH46" i="20"/>
  <c r="BP46" i="20"/>
  <c r="BX46" i="20"/>
  <c r="CF46" i="20"/>
  <c r="CN46" i="20"/>
  <c r="H36" i="19"/>
  <c r="X36" i="19"/>
  <c r="AN36" i="19"/>
  <c r="BD36" i="19"/>
  <c r="BT36" i="19"/>
  <c r="CJ36" i="19"/>
  <c r="B36" i="19"/>
  <c r="J36" i="19"/>
  <c r="R36" i="19"/>
  <c r="Z36" i="19"/>
  <c r="AH36" i="19"/>
  <c r="AP36" i="19"/>
  <c r="AX36" i="19"/>
  <c r="BF36" i="19"/>
  <c r="BN36" i="19"/>
  <c r="BV36" i="19"/>
  <c r="CD36" i="19"/>
  <c r="CL36" i="19"/>
  <c r="D36" i="19"/>
  <c r="L36" i="19"/>
  <c r="T36" i="19"/>
  <c r="AB36" i="19"/>
  <c r="AJ36" i="19"/>
  <c r="AR36" i="19"/>
  <c r="AZ36" i="19"/>
  <c r="BH36" i="19"/>
  <c r="BP36" i="19"/>
  <c r="BX36" i="19"/>
  <c r="CF36" i="19"/>
  <c r="CN36" i="19"/>
  <c r="P36" i="19"/>
  <c r="AF36" i="19"/>
  <c r="AV36" i="19"/>
  <c r="BL36" i="19"/>
  <c r="CB36" i="19"/>
  <c r="CR36" i="19"/>
  <c r="C36" i="19"/>
  <c r="K36" i="19"/>
  <c r="S36" i="19"/>
  <c r="AA36" i="19"/>
  <c r="AI36" i="19"/>
  <c r="AQ36" i="19"/>
  <c r="AY36" i="19"/>
  <c r="BG36" i="19"/>
  <c r="BO36" i="19"/>
  <c r="BW36" i="19"/>
  <c r="CE36" i="19"/>
  <c r="CM36" i="19"/>
  <c r="K36" i="18"/>
  <c r="AA36" i="18"/>
  <c r="AQ36" i="18"/>
  <c r="BW36" i="18"/>
  <c r="D36" i="18"/>
  <c r="L36" i="18"/>
  <c r="T36" i="18"/>
  <c r="AB36" i="18"/>
  <c r="AJ36" i="18"/>
  <c r="AR36" i="18"/>
  <c r="AZ36" i="18"/>
  <c r="BH36" i="18"/>
  <c r="BP36" i="18"/>
  <c r="BX36" i="18"/>
  <c r="CF36" i="18"/>
  <c r="CN36" i="18"/>
  <c r="H36" i="18"/>
  <c r="BL36" i="18"/>
  <c r="BT36" i="18"/>
  <c r="C36" i="18"/>
  <c r="S36" i="18"/>
  <c r="AI36" i="18"/>
  <c r="AY36" i="18"/>
  <c r="BG36" i="18"/>
  <c r="BO36" i="18"/>
  <c r="CE36" i="18"/>
  <c r="CM36" i="18"/>
  <c r="G36" i="18"/>
  <c r="O36" i="18"/>
  <c r="W36" i="18"/>
  <c r="AE36" i="18"/>
  <c r="AM36" i="18"/>
  <c r="AU36" i="18"/>
  <c r="BC36" i="18"/>
  <c r="BK36" i="18"/>
  <c r="BS36" i="18"/>
  <c r="CA36" i="18"/>
  <c r="CI36" i="18"/>
  <c r="CQ36" i="18"/>
  <c r="I36" i="18"/>
  <c r="Q36" i="18"/>
  <c r="Y36" i="18"/>
  <c r="AG36" i="18"/>
  <c r="AO36" i="18"/>
  <c r="AW36" i="18"/>
  <c r="BE36" i="18"/>
  <c r="BM36" i="18"/>
  <c r="BU36" i="18"/>
  <c r="CC36" i="18"/>
  <c r="CK36" i="18"/>
  <c r="CS36" i="18"/>
  <c r="E36" i="18"/>
  <c r="M36" i="18"/>
  <c r="U36" i="18"/>
  <c r="AC36" i="18"/>
  <c r="AK36" i="18"/>
  <c r="AS36" i="18"/>
  <c r="BA36" i="18"/>
  <c r="BI36" i="18"/>
  <c r="BQ36" i="18"/>
  <c r="BY36" i="18"/>
  <c r="CG36" i="18"/>
  <c r="CO36" i="18"/>
  <c r="C36" i="17"/>
  <c r="AI36" i="17"/>
  <c r="BO36" i="17"/>
  <c r="E36" i="17"/>
  <c r="AK36" i="17"/>
  <c r="BQ36" i="17"/>
  <c r="B37" i="17"/>
  <c r="J37" i="17"/>
  <c r="R37" i="17"/>
  <c r="Z37" i="17"/>
  <c r="AH37" i="17"/>
  <c r="AP37" i="17"/>
  <c r="AX37" i="17"/>
  <c r="BF37" i="17"/>
  <c r="BN37" i="17"/>
  <c r="BV37" i="17"/>
  <c r="CD37" i="17"/>
  <c r="CL37" i="17"/>
  <c r="I37" i="17"/>
  <c r="Q37" i="17"/>
  <c r="Y37" i="17"/>
  <c r="AG37" i="17"/>
  <c r="AO37" i="17"/>
  <c r="AW37" i="17"/>
  <c r="BE37" i="17"/>
  <c r="BM37" i="17"/>
  <c r="BU37" i="17"/>
  <c r="CC37" i="17"/>
  <c r="CK37" i="17"/>
  <c r="CS37" i="17"/>
  <c r="H37" i="17"/>
  <c r="P37" i="17"/>
  <c r="X37" i="17"/>
  <c r="AF37" i="17"/>
  <c r="AN37" i="17"/>
  <c r="AV37" i="17"/>
  <c r="BD37" i="17"/>
  <c r="BL37" i="17"/>
  <c r="BT37" i="17"/>
  <c r="CB37" i="17"/>
  <c r="CJ37" i="17"/>
  <c r="CR37" i="17"/>
  <c r="G37" i="17"/>
  <c r="O37" i="17"/>
  <c r="W37" i="17"/>
  <c r="AE37" i="17"/>
  <c r="AM37" i="17"/>
  <c r="AU37" i="17"/>
  <c r="BC37" i="17"/>
  <c r="BK37" i="17"/>
  <c r="BS37" i="17"/>
  <c r="CA37" i="17"/>
  <c r="CI37" i="17"/>
  <c r="CQ37" i="17"/>
  <c r="F37" i="17"/>
  <c r="N37" i="17"/>
  <c r="V37" i="17"/>
  <c r="AD37" i="17"/>
  <c r="AL37" i="17"/>
  <c r="AT37" i="17"/>
  <c r="BB37" i="17"/>
  <c r="BJ37" i="17"/>
  <c r="BR37" i="17"/>
  <c r="BZ37" i="17"/>
  <c r="CH37" i="17"/>
  <c r="CP37" i="17"/>
  <c r="G46" i="17"/>
  <c r="O46" i="17"/>
  <c r="W46" i="17"/>
  <c r="AE46" i="17"/>
  <c r="AM46" i="17"/>
  <c r="AU46" i="17"/>
  <c r="BC46" i="17"/>
  <c r="BK46" i="17"/>
  <c r="BS46" i="17"/>
  <c r="CA46" i="17"/>
  <c r="CI46" i="17"/>
  <c r="CQ46" i="17"/>
  <c r="M36" i="17"/>
  <c r="AS36" i="17"/>
  <c r="BY36" i="17"/>
  <c r="D36" i="17"/>
  <c r="L36" i="17"/>
  <c r="T36" i="17"/>
  <c r="AB36" i="17"/>
  <c r="AJ36" i="17"/>
  <c r="AR36" i="17"/>
  <c r="AZ36" i="17"/>
  <c r="BH36" i="17"/>
  <c r="BP36" i="17"/>
  <c r="BX36" i="17"/>
  <c r="CF36" i="17"/>
  <c r="CN36" i="17"/>
  <c r="BW36" i="17"/>
  <c r="K36" i="17"/>
  <c r="AQ36" i="17"/>
  <c r="AA36" i="16"/>
  <c r="CM36" i="16"/>
  <c r="H36" i="16"/>
  <c r="P36" i="16"/>
  <c r="X36" i="16"/>
  <c r="AF36" i="16"/>
  <c r="AN36" i="16"/>
  <c r="AV36" i="16"/>
  <c r="BL36" i="16"/>
  <c r="BT36" i="16"/>
  <c r="CB36" i="16"/>
  <c r="CJ36" i="16"/>
  <c r="CR36" i="16"/>
  <c r="AI36" i="16"/>
  <c r="AQ36" i="16"/>
  <c r="B36" i="16"/>
  <c r="J36" i="16"/>
  <c r="R36" i="16"/>
  <c r="Z36" i="16"/>
  <c r="AH36" i="16"/>
  <c r="AP36" i="16"/>
  <c r="AX36" i="16"/>
  <c r="BF36" i="16"/>
  <c r="BN36" i="16"/>
  <c r="BV36" i="16"/>
  <c r="CD36" i="16"/>
  <c r="CL36" i="16"/>
  <c r="BA36" i="16"/>
  <c r="BY36" i="16"/>
  <c r="AY36" i="16"/>
  <c r="BD36" i="16"/>
  <c r="BG36" i="16"/>
  <c r="D37" i="16"/>
  <c r="L37" i="16"/>
  <c r="T37" i="16"/>
  <c r="AB37" i="16"/>
  <c r="AJ37" i="16"/>
  <c r="AR37" i="16"/>
  <c r="AZ37" i="16"/>
  <c r="BH37" i="16"/>
  <c r="BP37" i="16"/>
  <c r="BX37" i="16"/>
  <c r="CF37" i="16"/>
  <c r="CN37" i="16"/>
  <c r="C36" i="16"/>
  <c r="BO36" i="16"/>
  <c r="K36" i="16"/>
  <c r="BW36" i="16"/>
  <c r="S36" i="16"/>
  <c r="CE36" i="16"/>
  <c r="C36" i="15"/>
  <c r="AI36" i="15"/>
  <c r="BO36" i="15"/>
  <c r="E36" i="15"/>
  <c r="AK36" i="15"/>
  <c r="BQ36" i="15"/>
  <c r="B37" i="15"/>
  <c r="J37" i="15"/>
  <c r="R37" i="15"/>
  <c r="Z37" i="15"/>
  <c r="AH37" i="15"/>
  <c r="AP37" i="15"/>
  <c r="AX37" i="15"/>
  <c r="BF37" i="15"/>
  <c r="BN37" i="15"/>
  <c r="BV37" i="15"/>
  <c r="CD37" i="15"/>
  <c r="CL37" i="15"/>
  <c r="I37" i="15"/>
  <c r="Q37" i="15"/>
  <c r="Y37" i="15"/>
  <c r="AG37" i="15"/>
  <c r="AO37" i="15"/>
  <c r="AW37" i="15"/>
  <c r="BE37" i="15"/>
  <c r="BM37" i="15"/>
  <c r="BU37" i="15"/>
  <c r="CC37" i="15"/>
  <c r="CK37" i="15"/>
  <c r="CS37" i="15"/>
  <c r="H37" i="15"/>
  <c r="P37" i="15"/>
  <c r="X37" i="15"/>
  <c r="AF37" i="15"/>
  <c r="AN37" i="15"/>
  <c r="AV37" i="15"/>
  <c r="BD37" i="15"/>
  <c r="BL37" i="15"/>
  <c r="BT37" i="15"/>
  <c r="CB37" i="15"/>
  <c r="CJ37" i="15"/>
  <c r="CR37" i="15"/>
  <c r="G37" i="15"/>
  <c r="O37" i="15"/>
  <c r="W37" i="15"/>
  <c r="AE37" i="15"/>
  <c r="AM37" i="15"/>
  <c r="AU37" i="15"/>
  <c r="BC37" i="15"/>
  <c r="BK37" i="15"/>
  <c r="BS37" i="15"/>
  <c r="CA37" i="15"/>
  <c r="CI37" i="15"/>
  <c r="CQ37" i="15"/>
  <c r="AQ36" i="15"/>
  <c r="M36" i="15"/>
  <c r="AS36" i="15"/>
  <c r="BY36" i="15"/>
  <c r="D36" i="15"/>
  <c r="L36" i="15"/>
  <c r="T36" i="15"/>
  <c r="AB36" i="15"/>
  <c r="AJ36" i="15"/>
  <c r="AR36" i="15"/>
  <c r="AZ36" i="15"/>
  <c r="BH36" i="15"/>
  <c r="BP36" i="15"/>
  <c r="BX36" i="15"/>
  <c r="CF36" i="15"/>
  <c r="CN36" i="15"/>
  <c r="BW36" i="15"/>
  <c r="U36" i="15"/>
  <c r="BA36" i="15"/>
  <c r="CG36" i="15"/>
  <c r="F37" i="15"/>
  <c r="N37" i="15"/>
  <c r="V37" i="15"/>
  <c r="AD37" i="15"/>
  <c r="AL37" i="15"/>
  <c r="AT37" i="15"/>
  <c r="BB37" i="15"/>
  <c r="BJ37" i="15"/>
  <c r="BR37" i="15"/>
  <c r="BZ37" i="15"/>
  <c r="CH37" i="15"/>
  <c r="CP37" i="15"/>
  <c r="K36" i="15"/>
  <c r="F36" i="14"/>
  <c r="N36" i="14"/>
  <c r="V36" i="14"/>
  <c r="AD36" i="14"/>
  <c r="AL36" i="14"/>
  <c r="AT36" i="14"/>
  <c r="BB36" i="14"/>
  <c r="BJ36" i="14"/>
  <c r="BR36" i="14"/>
  <c r="BZ36" i="14"/>
  <c r="CH36" i="14"/>
  <c r="CP36" i="14"/>
  <c r="P36" i="14"/>
  <c r="X36" i="14"/>
  <c r="AF36" i="14"/>
  <c r="AN36" i="14"/>
  <c r="AV36" i="14"/>
  <c r="BD36" i="14"/>
  <c r="BL36" i="14"/>
  <c r="CB36" i="14"/>
  <c r="CJ36" i="14"/>
  <c r="CR36" i="14"/>
  <c r="I36" i="14"/>
  <c r="Q36" i="14"/>
  <c r="Y36" i="14"/>
  <c r="AG36" i="14"/>
  <c r="AO36" i="14"/>
  <c r="AW36" i="14"/>
  <c r="BE36" i="14"/>
  <c r="BM36" i="14"/>
  <c r="BU36" i="14"/>
  <c r="CC36" i="14"/>
  <c r="CK36" i="14"/>
  <c r="CS36" i="14"/>
  <c r="H36" i="14"/>
  <c r="C36" i="14"/>
  <c r="K36" i="14"/>
  <c r="S36" i="14"/>
  <c r="AA36" i="14"/>
  <c r="AI36" i="14"/>
  <c r="AQ36" i="14"/>
  <c r="AY36" i="14"/>
  <c r="BG36" i="14"/>
  <c r="BO36" i="14"/>
  <c r="BW36" i="14"/>
  <c r="CE36" i="14"/>
  <c r="CM36" i="14"/>
  <c r="BT36" i="14"/>
  <c r="D36" i="14"/>
  <c r="L36" i="14"/>
  <c r="T36" i="14"/>
  <c r="AB36" i="14"/>
  <c r="AJ36" i="14"/>
  <c r="AR36" i="14"/>
  <c r="AZ36" i="14"/>
  <c r="BH36" i="14"/>
  <c r="BP36" i="14"/>
  <c r="BX36" i="14"/>
  <c r="CF36" i="14"/>
  <c r="CN36" i="14"/>
  <c r="E36" i="14"/>
  <c r="M36" i="14"/>
  <c r="U36" i="14"/>
  <c r="AC36" i="14"/>
  <c r="AK36" i="14"/>
  <c r="AS36" i="14"/>
  <c r="BA36" i="14"/>
  <c r="BI36" i="14"/>
  <c r="BQ36" i="14"/>
  <c r="BY36" i="14"/>
  <c r="CG36" i="14"/>
  <c r="CO36" i="14"/>
  <c r="CG36" i="13"/>
  <c r="AY36" i="13"/>
  <c r="BJ36" i="13"/>
  <c r="BG36" i="13"/>
  <c r="K36" i="13"/>
  <c r="BW36" i="13"/>
  <c r="S36" i="13"/>
  <c r="CE36" i="13"/>
  <c r="C36" i="13"/>
  <c r="BO36" i="13"/>
  <c r="E36" i="13"/>
  <c r="M36" i="13"/>
  <c r="U36" i="13"/>
  <c r="AC36" i="13"/>
  <c r="AK36" i="13"/>
  <c r="AS36" i="13"/>
  <c r="BA36" i="13"/>
  <c r="BI36" i="13"/>
  <c r="BQ36" i="13"/>
  <c r="BY36" i="13"/>
  <c r="CO36" i="13"/>
  <c r="AT36" i="13"/>
  <c r="AA36" i="13"/>
  <c r="CM36" i="13"/>
  <c r="AI36" i="13"/>
  <c r="I37" i="13"/>
  <c r="Q37" i="13"/>
  <c r="Y37" i="13"/>
  <c r="AG37" i="13"/>
  <c r="AO37" i="13"/>
  <c r="AW37" i="13"/>
  <c r="BE37" i="13"/>
  <c r="BM37" i="13"/>
  <c r="BU37" i="13"/>
  <c r="CC37" i="13"/>
  <c r="CK37" i="13"/>
  <c r="CS37" i="13"/>
  <c r="AQ36" i="13"/>
  <c r="B36" i="13"/>
  <c r="J36" i="13"/>
  <c r="R36" i="13"/>
  <c r="Z36" i="13"/>
  <c r="AH36" i="13"/>
  <c r="AP36" i="13"/>
  <c r="AX36" i="13"/>
  <c r="BF36" i="13"/>
  <c r="BN36" i="13"/>
  <c r="BV36" i="13"/>
  <c r="CD36" i="13"/>
  <c r="CL36" i="13"/>
  <c r="P36" i="13"/>
  <c r="C36" i="12"/>
  <c r="S36" i="12"/>
  <c r="AA36" i="12"/>
  <c r="AI36" i="12"/>
  <c r="AY36" i="12"/>
  <c r="BG36" i="12"/>
  <c r="BO36" i="12"/>
  <c r="CE36" i="12"/>
  <c r="CM36" i="12"/>
  <c r="AZ36" i="12"/>
  <c r="G37" i="12"/>
  <c r="O37" i="12"/>
  <c r="W37" i="12"/>
  <c r="AE37" i="12"/>
  <c r="AM37" i="12"/>
  <c r="AU37" i="12"/>
  <c r="BC37" i="12"/>
  <c r="BK37" i="12"/>
  <c r="BS37" i="12"/>
  <c r="CA37" i="12"/>
  <c r="CI37" i="12"/>
  <c r="CQ37" i="12"/>
  <c r="T36" i="12"/>
  <c r="F46" i="12"/>
  <c r="N46" i="12"/>
  <c r="V46" i="12"/>
  <c r="AD46" i="12"/>
  <c r="AL46" i="12"/>
  <c r="AT46" i="12"/>
  <c r="BB46" i="12"/>
  <c r="BJ46" i="12"/>
  <c r="BR46" i="12"/>
  <c r="BZ46" i="12"/>
  <c r="CH46" i="12"/>
  <c r="CP46" i="12"/>
  <c r="CF36" i="12"/>
  <c r="D36" i="12"/>
  <c r="AJ36" i="12"/>
  <c r="BP36" i="12"/>
  <c r="B36" i="12"/>
  <c r="J36" i="12"/>
  <c r="R36" i="12"/>
  <c r="Z36" i="12"/>
  <c r="AH36" i="12"/>
  <c r="AP36" i="12"/>
  <c r="AX36" i="12"/>
  <c r="BF36" i="12"/>
  <c r="BN36" i="12"/>
  <c r="BV36" i="12"/>
  <c r="CD36" i="12"/>
  <c r="CL36" i="12"/>
  <c r="X36" i="12"/>
  <c r="AF36" i="12"/>
  <c r="E36" i="12"/>
  <c r="BI36" i="12"/>
  <c r="K36" i="12"/>
  <c r="AQ36" i="12"/>
  <c r="BW36" i="12"/>
  <c r="CV47" i="1"/>
  <c r="F36" i="11"/>
  <c r="J36" i="11"/>
  <c r="AH36" i="11"/>
  <c r="BF36" i="11"/>
  <c r="BV36" i="11"/>
  <c r="AD36" i="11"/>
  <c r="CO36" i="11"/>
  <c r="AN36" i="11"/>
  <c r="E36" i="11"/>
  <c r="AK36" i="11"/>
  <c r="AV36" i="11"/>
  <c r="M36" i="11"/>
  <c r="BA36" i="11"/>
  <c r="B36" i="11"/>
  <c r="R36" i="11"/>
  <c r="AP36" i="11"/>
  <c r="BN36" i="11"/>
  <c r="CL36" i="11"/>
  <c r="N36" i="11"/>
  <c r="BI36" i="11"/>
  <c r="D36" i="11"/>
  <c r="L36" i="11"/>
  <c r="T36" i="11"/>
  <c r="AB36" i="11"/>
  <c r="AJ36" i="11"/>
  <c r="AR36" i="11"/>
  <c r="AZ36" i="11"/>
  <c r="BH36" i="11"/>
  <c r="BP36" i="11"/>
  <c r="BX36" i="11"/>
  <c r="CF36" i="11"/>
  <c r="CN36" i="11"/>
  <c r="AS36" i="11"/>
  <c r="Z36" i="11"/>
  <c r="AX36" i="11"/>
  <c r="CD36" i="11"/>
  <c r="BD36" i="11"/>
  <c r="U36" i="11"/>
  <c r="BQ36" i="11"/>
  <c r="V36" i="11"/>
  <c r="BY36" i="11"/>
  <c r="BL36" i="11"/>
  <c r="AC36" i="11"/>
  <c r="CG36" i="11"/>
  <c r="BJ36" i="10"/>
  <c r="E36" i="10"/>
  <c r="M36" i="10"/>
  <c r="U36" i="10"/>
  <c r="AC36" i="10"/>
  <c r="AK36" i="10"/>
  <c r="BA36" i="10"/>
  <c r="BI36" i="10"/>
  <c r="BQ36" i="10"/>
  <c r="BY36" i="10"/>
  <c r="CG36" i="10"/>
  <c r="CO36" i="10"/>
  <c r="C37" i="10"/>
  <c r="K37" i="10"/>
  <c r="S37" i="10"/>
  <c r="AA37" i="10"/>
  <c r="AI37" i="10"/>
  <c r="AQ37" i="10"/>
  <c r="AY37" i="10"/>
  <c r="BG37" i="10"/>
  <c r="BO37" i="10"/>
  <c r="BW37" i="10"/>
  <c r="CE37" i="10"/>
  <c r="CM37" i="10"/>
  <c r="D37" i="10"/>
  <c r="L37" i="10"/>
  <c r="T37" i="10"/>
  <c r="AB37" i="10"/>
  <c r="AJ37" i="10"/>
  <c r="AR37" i="10"/>
  <c r="AZ37" i="10"/>
  <c r="BH37" i="10"/>
  <c r="BP37" i="10"/>
  <c r="BX37" i="10"/>
  <c r="CF37" i="10"/>
  <c r="CN37" i="10"/>
  <c r="V36" i="10"/>
  <c r="CH36" i="10"/>
  <c r="B36" i="10"/>
  <c r="BN36" i="10"/>
  <c r="AS36" i="10"/>
  <c r="H37" i="10"/>
  <c r="P37" i="10"/>
  <c r="X37" i="10"/>
  <c r="AF37" i="10"/>
  <c r="AN37" i="10"/>
  <c r="AV37" i="10"/>
  <c r="BD37" i="10"/>
  <c r="BL37" i="10"/>
  <c r="BT37" i="10"/>
  <c r="CB37" i="10"/>
  <c r="CJ37" i="10"/>
  <c r="CR37" i="10"/>
  <c r="H46" i="10"/>
  <c r="P46" i="10"/>
  <c r="X46" i="10"/>
  <c r="AF46" i="10"/>
  <c r="AN46" i="10"/>
  <c r="AV46" i="10"/>
  <c r="BD46" i="10"/>
  <c r="BL46" i="10"/>
  <c r="BT46" i="10"/>
  <c r="CB46" i="10"/>
  <c r="CJ46" i="10"/>
  <c r="CR46" i="10"/>
  <c r="BB36" i="10"/>
  <c r="I37" i="10"/>
  <c r="Q37" i="10"/>
  <c r="Y37" i="10"/>
  <c r="AG37" i="10"/>
  <c r="AO37" i="10"/>
  <c r="AW37" i="10"/>
  <c r="BE37" i="10"/>
  <c r="BM37" i="10"/>
  <c r="BU37" i="10"/>
  <c r="CC37" i="10"/>
  <c r="CK37" i="10"/>
  <c r="CS37" i="10"/>
  <c r="G37" i="10"/>
  <c r="O37" i="10"/>
  <c r="W37" i="10"/>
  <c r="AE37" i="10"/>
  <c r="AM37" i="10"/>
  <c r="AU37" i="10"/>
  <c r="BC37" i="10"/>
  <c r="BK37" i="10"/>
  <c r="BS37" i="10"/>
  <c r="CA37" i="10"/>
  <c r="CI37" i="10"/>
  <c r="CQ37" i="10"/>
  <c r="D36" i="9"/>
  <c r="AR36" i="9"/>
  <c r="CN36" i="9"/>
  <c r="AB36" i="9"/>
  <c r="AZ36" i="9"/>
  <c r="BP36" i="9"/>
  <c r="C36" i="9"/>
  <c r="K36" i="9"/>
  <c r="AA36" i="9"/>
  <c r="AQ36" i="9"/>
  <c r="AY36" i="9"/>
  <c r="BO36" i="9"/>
  <c r="BW36" i="9"/>
  <c r="CM36" i="9"/>
  <c r="BA36" i="9"/>
  <c r="Y36" i="9"/>
  <c r="BU36" i="9"/>
  <c r="M36" i="9"/>
  <c r="AJ36" i="9"/>
  <c r="BG36" i="9"/>
  <c r="BY36" i="9"/>
  <c r="B36" i="9"/>
  <c r="J36" i="9"/>
  <c r="R36" i="9"/>
  <c r="Z36" i="9"/>
  <c r="AH36" i="9"/>
  <c r="AP36" i="9"/>
  <c r="AX36" i="9"/>
  <c r="BF36" i="9"/>
  <c r="BN36" i="9"/>
  <c r="BV36" i="9"/>
  <c r="CD36" i="9"/>
  <c r="CL36" i="9"/>
  <c r="AI36" i="9"/>
  <c r="I36" i="9"/>
  <c r="AG36" i="9"/>
  <c r="AW36" i="9"/>
  <c r="BM36" i="9"/>
  <c r="CS36" i="9"/>
  <c r="S36" i="9"/>
  <c r="AK36" i="9"/>
  <c r="BH36" i="9"/>
  <c r="CE36" i="9"/>
  <c r="L36" i="9"/>
  <c r="BX36" i="9"/>
  <c r="Q36" i="9"/>
  <c r="AO36" i="9"/>
  <c r="BE36" i="9"/>
  <c r="CK36" i="9"/>
  <c r="CC36" i="9"/>
  <c r="H37" i="9"/>
  <c r="P37" i="9"/>
  <c r="X37" i="9"/>
  <c r="AF37" i="9"/>
  <c r="AN37" i="9"/>
  <c r="AV37" i="9"/>
  <c r="BD37" i="9"/>
  <c r="BL37" i="9"/>
  <c r="BT37" i="9"/>
  <c r="CB37" i="9"/>
  <c r="CJ37" i="9"/>
  <c r="CR37" i="9"/>
  <c r="E46" i="9"/>
  <c r="M46" i="9"/>
  <c r="U46" i="9"/>
  <c r="AC46" i="9"/>
  <c r="AK46" i="9"/>
  <c r="AS46" i="9"/>
  <c r="BA46" i="9"/>
  <c r="BI46" i="9"/>
  <c r="BQ46" i="9"/>
  <c r="BY46" i="9"/>
  <c r="CG46" i="9"/>
  <c r="CO46" i="9"/>
  <c r="D36" i="8"/>
  <c r="L36" i="8"/>
  <c r="T36" i="8"/>
  <c r="AB36" i="8"/>
  <c r="AJ36" i="8"/>
  <c r="AR36" i="8"/>
  <c r="AZ36" i="8"/>
  <c r="BH36" i="8"/>
  <c r="BP36" i="8"/>
  <c r="BX36" i="8"/>
  <c r="CF36" i="8"/>
  <c r="CN36" i="8"/>
  <c r="H36" i="8"/>
  <c r="P36" i="8"/>
  <c r="X36" i="8"/>
  <c r="AF36" i="8"/>
  <c r="AN36" i="8"/>
  <c r="AV36" i="8"/>
  <c r="BD36" i="8"/>
  <c r="BL36" i="8"/>
  <c r="BT36" i="8"/>
  <c r="CB36" i="8"/>
  <c r="CJ36" i="8"/>
  <c r="CR36" i="8"/>
  <c r="G36" i="8"/>
  <c r="BS36" i="8"/>
  <c r="B36" i="8"/>
  <c r="J36" i="8"/>
  <c r="R36" i="8"/>
  <c r="Z36" i="8"/>
  <c r="AH36" i="8"/>
  <c r="AP36" i="8"/>
  <c r="AX36" i="8"/>
  <c r="BF36" i="8"/>
  <c r="BN36" i="8"/>
  <c r="BV36" i="8"/>
  <c r="CD36" i="8"/>
  <c r="CL36" i="8"/>
  <c r="M36" i="8"/>
  <c r="C36" i="8"/>
  <c r="K36" i="8"/>
  <c r="S36" i="8"/>
  <c r="AA36" i="8"/>
  <c r="AI36" i="8"/>
  <c r="AQ36" i="8"/>
  <c r="AY36" i="8"/>
  <c r="BG36" i="8"/>
  <c r="BO36" i="8"/>
  <c r="BW36" i="8"/>
  <c r="CE36" i="8"/>
  <c r="CM36" i="8"/>
  <c r="E36" i="6"/>
  <c r="M36" i="6"/>
  <c r="U36" i="6"/>
  <c r="AC36" i="6"/>
  <c r="AK36" i="6"/>
  <c r="AS36" i="6"/>
  <c r="BA36" i="6"/>
  <c r="BI36" i="6"/>
  <c r="BQ36" i="6"/>
  <c r="BY36" i="6"/>
  <c r="CG36" i="6"/>
  <c r="CO36" i="6"/>
  <c r="I36" i="6"/>
  <c r="Q36" i="6"/>
  <c r="Y36" i="6"/>
  <c r="AG36" i="6"/>
  <c r="AO36" i="6"/>
  <c r="AW36" i="6"/>
  <c r="BE36" i="6"/>
  <c r="BM36" i="6"/>
  <c r="BU36" i="6"/>
  <c r="CC36" i="6"/>
  <c r="CK36" i="6"/>
  <c r="CS36" i="6"/>
  <c r="C36" i="6"/>
  <c r="K36" i="6"/>
  <c r="S36" i="6"/>
  <c r="AA36" i="6"/>
  <c r="AI36" i="6"/>
  <c r="AQ36" i="6"/>
  <c r="AY36" i="6"/>
  <c r="BG36" i="6"/>
  <c r="BO36" i="6"/>
  <c r="BW36" i="6"/>
  <c r="CE36" i="6"/>
  <c r="CM36" i="6"/>
  <c r="C36" i="5"/>
  <c r="S36" i="5"/>
  <c r="AA36" i="5"/>
  <c r="AI36" i="5"/>
  <c r="AY36" i="5"/>
  <c r="BG36" i="5"/>
  <c r="BO36" i="5"/>
  <c r="CE36" i="5"/>
  <c r="CM36" i="5"/>
  <c r="D36" i="5"/>
  <c r="AJ36" i="5"/>
  <c r="BP36" i="5"/>
  <c r="B36" i="5"/>
  <c r="J36" i="5"/>
  <c r="R36" i="5"/>
  <c r="Z36" i="5"/>
  <c r="AH36" i="5"/>
  <c r="AP36" i="5"/>
  <c r="AX36" i="5"/>
  <c r="BF36" i="5"/>
  <c r="BN36" i="5"/>
  <c r="BV36" i="5"/>
  <c r="CD36" i="5"/>
  <c r="CL36" i="5"/>
  <c r="Q36" i="5"/>
  <c r="AO36" i="5"/>
  <c r="P36" i="5"/>
  <c r="K36" i="5"/>
  <c r="AQ36" i="5"/>
  <c r="BW36" i="5"/>
  <c r="G37" i="5"/>
  <c r="O37" i="5"/>
  <c r="W37" i="5"/>
  <c r="AE37" i="5"/>
  <c r="AM37" i="5"/>
  <c r="AU37" i="5"/>
  <c r="BC37" i="5"/>
  <c r="BK37" i="5"/>
  <c r="BS37" i="5"/>
  <c r="CA37" i="5"/>
  <c r="CI37" i="5"/>
  <c r="CQ37" i="5"/>
  <c r="F37" i="5"/>
  <c r="N37" i="5"/>
  <c r="V37" i="5"/>
  <c r="AD37" i="5"/>
  <c r="AL37" i="5"/>
  <c r="AT37" i="5"/>
  <c r="BB37" i="5"/>
  <c r="BJ37" i="5"/>
  <c r="BR37" i="5"/>
  <c r="BZ37" i="5"/>
  <c r="CH37" i="5"/>
  <c r="CP37" i="5"/>
  <c r="F36" i="4"/>
  <c r="N36" i="4"/>
  <c r="V36" i="4"/>
  <c r="AD36" i="4"/>
  <c r="AL36" i="4"/>
  <c r="AT36" i="4"/>
  <c r="BB36" i="4"/>
  <c r="BJ36" i="4"/>
  <c r="BR36" i="4"/>
  <c r="BZ36" i="4"/>
  <c r="CH36" i="4"/>
  <c r="CP36" i="4"/>
  <c r="I36" i="4"/>
  <c r="Q36" i="4"/>
  <c r="Y36" i="4"/>
  <c r="AG36" i="4"/>
  <c r="AO36" i="4"/>
  <c r="AW36" i="4"/>
  <c r="BE36" i="4"/>
  <c r="BM36" i="4"/>
  <c r="BU36" i="4"/>
  <c r="CC36" i="4"/>
  <c r="CK36" i="4"/>
  <c r="CS36" i="4"/>
  <c r="AV36" i="4"/>
  <c r="E36" i="4"/>
  <c r="M36" i="4"/>
  <c r="U36" i="4"/>
  <c r="AC36" i="4"/>
  <c r="AK36" i="4"/>
  <c r="AS36" i="4"/>
  <c r="BA36" i="4"/>
  <c r="BI36" i="4"/>
  <c r="BQ36" i="4"/>
  <c r="BY36" i="4"/>
  <c r="CG36" i="4"/>
  <c r="CO36" i="4"/>
  <c r="CE36" i="4"/>
  <c r="J36" i="4"/>
  <c r="G36" i="4"/>
  <c r="O36" i="4"/>
  <c r="W36" i="4"/>
  <c r="AE36" i="4"/>
  <c r="AM36" i="4"/>
  <c r="AU36" i="4"/>
  <c r="BC36" i="4"/>
  <c r="BK36" i="4"/>
  <c r="BS36" i="4"/>
  <c r="CA36" i="4"/>
  <c r="CI36" i="4"/>
  <c r="CQ36" i="4"/>
  <c r="AS36" i="3"/>
  <c r="B37" i="3"/>
  <c r="J37" i="3"/>
  <c r="R37" i="3"/>
  <c r="Z37" i="3"/>
  <c r="AH37" i="3"/>
  <c r="AP37" i="3"/>
  <c r="AX37" i="3"/>
  <c r="BF37" i="3"/>
  <c r="BN37" i="3"/>
  <c r="BV37" i="3"/>
  <c r="CD37" i="3"/>
  <c r="CL37" i="3"/>
  <c r="I37" i="3"/>
  <c r="Q37" i="3"/>
  <c r="Y37" i="3"/>
  <c r="AG37" i="3"/>
  <c r="AO37" i="3"/>
  <c r="AW37" i="3"/>
  <c r="BE37" i="3"/>
  <c r="BM37" i="3"/>
  <c r="BU37" i="3"/>
  <c r="CC37" i="3"/>
  <c r="CK37" i="3"/>
  <c r="CS37" i="3"/>
  <c r="G37" i="3"/>
  <c r="O37" i="3"/>
  <c r="W37" i="3"/>
  <c r="AE37" i="3"/>
  <c r="AM37" i="3"/>
  <c r="AU37" i="3"/>
  <c r="BC37" i="3"/>
  <c r="BK37" i="3"/>
  <c r="BS37" i="3"/>
  <c r="CA37" i="3"/>
  <c r="CI37" i="3"/>
  <c r="CQ37" i="3"/>
  <c r="M36" i="3"/>
  <c r="BA36" i="3"/>
  <c r="BI36" i="3"/>
  <c r="AJ36" i="3"/>
  <c r="BH36" i="3"/>
  <c r="CN36" i="3"/>
  <c r="AQ36" i="3"/>
  <c r="U36" i="3"/>
  <c r="BQ36" i="3"/>
  <c r="N36" i="3"/>
  <c r="L36" i="3"/>
  <c r="T36" i="3"/>
  <c r="AR36" i="3"/>
  <c r="BP36" i="3"/>
  <c r="CF36" i="3"/>
  <c r="BY36" i="3"/>
  <c r="D36" i="3"/>
  <c r="AB36" i="3"/>
  <c r="AZ36" i="3"/>
  <c r="BX36" i="3"/>
  <c r="AT36" i="3"/>
  <c r="AC36" i="3"/>
  <c r="CG36" i="3"/>
  <c r="CO36" i="3"/>
  <c r="H37" i="3"/>
  <c r="P37" i="3"/>
  <c r="X37" i="3"/>
  <c r="AF37" i="3"/>
  <c r="AN37" i="3"/>
  <c r="AV37" i="3"/>
  <c r="BD37" i="3"/>
  <c r="BL37" i="3"/>
  <c r="BT37" i="3"/>
  <c r="CB37" i="3"/>
  <c r="CJ37" i="3"/>
  <c r="CR37" i="3"/>
  <c r="E36" i="3"/>
  <c r="AK36" i="3"/>
  <c r="CV52" i="1"/>
  <c r="BU37" i="1"/>
  <c r="BU36" i="1" s="1"/>
  <c r="CT19" i="15"/>
  <c r="CT12" i="15"/>
  <c r="CT11" i="15"/>
  <c r="CT10" i="15"/>
  <c r="CT9" i="15"/>
  <c r="CT8" i="15"/>
  <c r="CT7" i="15"/>
  <c r="CT6" i="15"/>
  <c r="CT37" i="28" l="1"/>
  <c r="CT46" i="15"/>
  <c r="CT46" i="6"/>
  <c r="CT37" i="32"/>
  <c r="CT46" i="16"/>
  <c r="CT37" i="10"/>
  <c r="CT46" i="20"/>
  <c r="CT37" i="23"/>
  <c r="CT46" i="19"/>
  <c r="CT46" i="18"/>
  <c r="CT46" i="11"/>
  <c r="CT46" i="26"/>
  <c r="CT46" i="17"/>
  <c r="CT46" i="13"/>
  <c r="CT46" i="10"/>
  <c r="CT46" i="12"/>
  <c r="CT46" i="9"/>
  <c r="CT46" i="31"/>
  <c r="CT37" i="30"/>
  <c r="CT46" i="8"/>
  <c r="CT37" i="16"/>
  <c r="CT37" i="31"/>
  <c r="CT46" i="32"/>
  <c r="CT46" i="29"/>
  <c r="CT46" i="30"/>
  <c r="CT46" i="22"/>
  <c r="CT37" i="18"/>
  <c r="CT37" i="13"/>
  <c r="CT46" i="5"/>
  <c r="CT46" i="27"/>
  <c r="CT46" i="25"/>
  <c r="CT46" i="23"/>
  <c r="CT37" i="12"/>
  <c r="CT46" i="3"/>
  <c r="CT46" i="28"/>
  <c r="CT46" i="24"/>
  <c r="CT46" i="4"/>
  <c r="CT37" i="26"/>
  <c r="CT37" i="9"/>
  <c r="CT36" i="21"/>
  <c r="CT36" i="29"/>
  <c r="CT37" i="25"/>
  <c r="CT37" i="19"/>
  <c r="B36" i="14"/>
  <c r="CT36" i="14" s="1"/>
  <c r="CT37" i="14"/>
  <c r="CT37" i="21"/>
  <c r="CT36" i="8"/>
  <c r="CT37" i="24"/>
  <c r="CT37" i="20"/>
  <c r="B36" i="18"/>
  <c r="CT36" i="18" s="1"/>
  <c r="CT37" i="17"/>
  <c r="CT36" i="19"/>
  <c r="CT36" i="24"/>
  <c r="CT37" i="8"/>
  <c r="D36" i="13"/>
  <c r="CT37" i="27"/>
  <c r="CT36" i="6"/>
  <c r="CT37" i="29"/>
  <c r="CT37" i="15"/>
  <c r="CT36" i="25"/>
  <c r="CT37" i="3"/>
  <c r="CT37" i="22"/>
  <c r="CT36" i="23"/>
  <c r="CT36" i="30"/>
  <c r="CT37" i="11"/>
  <c r="CT37" i="1"/>
  <c r="CT37" i="5"/>
  <c r="B36" i="4"/>
  <c r="CT36" i="4" s="1"/>
  <c r="CT37" i="4"/>
  <c r="F36" i="3"/>
  <c r="BU36" i="11"/>
  <c r="AE36" i="13"/>
  <c r="AU36" i="9"/>
  <c r="CP36" i="9"/>
  <c r="AD36" i="9"/>
  <c r="CI36" i="13"/>
  <c r="W36" i="13"/>
  <c r="AF36" i="32"/>
  <c r="AO36" i="11"/>
  <c r="CT36" i="11" s="1"/>
  <c r="CQ36" i="9"/>
  <c r="AE36" i="9"/>
  <c r="BJ36" i="16"/>
  <c r="BR36" i="9"/>
  <c r="F36" i="9"/>
  <c r="G36" i="9"/>
  <c r="BC36" i="13"/>
  <c r="BS36" i="9"/>
  <c r="BB36" i="9"/>
  <c r="V36" i="32"/>
  <c r="BC36" i="32"/>
  <c r="BZ36" i="32"/>
  <c r="N36" i="32"/>
  <c r="AU36" i="32"/>
  <c r="AZ36" i="32"/>
  <c r="BR36" i="32"/>
  <c r="F36" i="32"/>
  <c r="AM36" i="32"/>
  <c r="AR36" i="32"/>
  <c r="BJ36" i="32"/>
  <c r="CQ36" i="32"/>
  <c r="AE36" i="32"/>
  <c r="AJ36" i="32"/>
  <c r="BB36" i="32"/>
  <c r="CI36" i="32"/>
  <c r="W36" i="32"/>
  <c r="CN36" i="32"/>
  <c r="AB36" i="32"/>
  <c r="CH36" i="32"/>
  <c r="BH36" i="32"/>
  <c r="AT36" i="32"/>
  <c r="CA36" i="32"/>
  <c r="O36" i="32"/>
  <c r="CF36" i="32"/>
  <c r="T36" i="32"/>
  <c r="AL36" i="32"/>
  <c r="BS36" i="32"/>
  <c r="G36" i="32"/>
  <c r="BX36" i="32"/>
  <c r="L36" i="32"/>
  <c r="CP36" i="32"/>
  <c r="AD36" i="32"/>
  <c r="BK36" i="32"/>
  <c r="BP36" i="32"/>
  <c r="D36" i="32"/>
  <c r="BZ36" i="31"/>
  <c r="N36" i="31"/>
  <c r="AR36" i="31"/>
  <c r="BY36" i="31"/>
  <c r="M36" i="31"/>
  <c r="CJ36" i="31"/>
  <c r="X36" i="31"/>
  <c r="BR36" i="31"/>
  <c r="F36" i="31"/>
  <c r="AJ36" i="31"/>
  <c r="BQ36" i="31"/>
  <c r="E36" i="31"/>
  <c r="CB36" i="31"/>
  <c r="P36" i="31"/>
  <c r="BJ36" i="31"/>
  <c r="CN36" i="31"/>
  <c r="AB36" i="31"/>
  <c r="BI36" i="31"/>
  <c r="BT36" i="31"/>
  <c r="H36" i="31"/>
  <c r="BB36" i="31"/>
  <c r="CF36" i="31"/>
  <c r="T36" i="31"/>
  <c r="BA36" i="31"/>
  <c r="BL36" i="31"/>
  <c r="AT36" i="31"/>
  <c r="BX36" i="31"/>
  <c r="L36" i="31"/>
  <c r="AS36" i="31"/>
  <c r="BD36" i="31"/>
  <c r="AL36" i="31"/>
  <c r="BP36" i="31"/>
  <c r="D36" i="31"/>
  <c r="AK36" i="31"/>
  <c r="AV36" i="31"/>
  <c r="CP36" i="31"/>
  <c r="AD36" i="31"/>
  <c r="BH36" i="31"/>
  <c r="CO36" i="31"/>
  <c r="AC36" i="31"/>
  <c r="AN36" i="31"/>
  <c r="CH36" i="31"/>
  <c r="V36" i="31"/>
  <c r="AZ36" i="31"/>
  <c r="CG36" i="31"/>
  <c r="U36" i="31"/>
  <c r="CR36" i="31"/>
  <c r="AF36" i="31"/>
  <c r="AZ36" i="28"/>
  <c r="AM36" i="28"/>
  <c r="BT36" i="28"/>
  <c r="H36" i="28"/>
  <c r="AR36" i="28"/>
  <c r="CQ36" i="28"/>
  <c r="AE36" i="28"/>
  <c r="BL36" i="28"/>
  <c r="AJ36" i="28"/>
  <c r="CI36" i="28"/>
  <c r="W36" i="28"/>
  <c r="BD36" i="28"/>
  <c r="CB36" i="28"/>
  <c r="CN36" i="28"/>
  <c r="AB36" i="28"/>
  <c r="CA36" i="28"/>
  <c r="O36" i="28"/>
  <c r="AV36" i="28"/>
  <c r="P36" i="28"/>
  <c r="CF36" i="28"/>
  <c r="T36" i="28"/>
  <c r="BS36" i="28"/>
  <c r="G36" i="28"/>
  <c r="AN36" i="28"/>
  <c r="BH36" i="28"/>
  <c r="AU36" i="28"/>
  <c r="BX36" i="28"/>
  <c r="L36" i="28"/>
  <c r="BK36" i="28"/>
  <c r="CR36" i="28"/>
  <c r="AF36" i="28"/>
  <c r="BP36" i="28"/>
  <c r="D36" i="28"/>
  <c r="BC36" i="28"/>
  <c r="CJ36" i="28"/>
  <c r="X36" i="28"/>
  <c r="CH36" i="27"/>
  <c r="V36" i="27"/>
  <c r="BC36" i="27"/>
  <c r="CJ36" i="27"/>
  <c r="X36" i="27"/>
  <c r="AX36" i="27"/>
  <c r="AO36" i="27"/>
  <c r="CP36" i="27"/>
  <c r="AD36" i="27"/>
  <c r="CR36" i="27"/>
  <c r="BF36" i="27"/>
  <c r="AW36" i="27"/>
  <c r="BZ36" i="27"/>
  <c r="N36" i="27"/>
  <c r="AU36" i="27"/>
  <c r="CB36" i="27"/>
  <c r="P36" i="27"/>
  <c r="AP36" i="27"/>
  <c r="CS36" i="27"/>
  <c r="AG36" i="27"/>
  <c r="BR36" i="27"/>
  <c r="F36" i="27"/>
  <c r="AM36" i="27"/>
  <c r="BT36" i="27"/>
  <c r="H36" i="27"/>
  <c r="AH36" i="27"/>
  <c r="CK36" i="27"/>
  <c r="Y36" i="27"/>
  <c r="BJ36" i="27"/>
  <c r="CQ36" i="27"/>
  <c r="AE36" i="27"/>
  <c r="BL36" i="27"/>
  <c r="CL36" i="27"/>
  <c r="Z36" i="27"/>
  <c r="CC36" i="27"/>
  <c r="Q36" i="27"/>
  <c r="BB36" i="27"/>
  <c r="CI36" i="27"/>
  <c r="W36" i="27"/>
  <c r="BD36" i="27"/>
  <c r="CD36" i="27"/>
  <c r="R36" i="27"/>
  <c r="BU36" i="27"/>
  <c r="I36" i="27"/>
  <c r="BK36" i="27"/>
  <c r="AF36" i="27"/>
  <c r="AT36" i="27"/>
  <c r="CA36" i="27"/>
  <c r="O36" i="27"/>
  <c r="AV36" i="27"/>
  <c r="BV36" i="27"/>
  <c r="J36" i="27"/>
  <c r="BM36" i="27"/>
  <c r="AL36" i="27"/>
  <c r="BS36" i="27"/>
  <c r="G36" i="27"/>
  <c r="AN36" i="27"/>
  <c r="BN36" i="27"/>
  <c r="B36" i="27"/>
  <c r="BE36" i="27"/>
  <c r="CN36" i="26"/>
  <c r="BX36" i="26"/>
  <c r="BP36" i="26"/>
  <c r="CP36" i="22"/>
  <c r="AD36" i="22"/>
  <c r="BK36" i="22"/>
  <c r="CR36" i="22"/>
  <c r="AF36" i="22"/>
  <c r="BM36" i="22"/>
  <c r="CL36" i="22"/>
  <c r="Z36" i="22"/>
  <c r="CH36" i="22"/>
  <c r="V36" i="22"/>
  <c r="BC36" i="22"/>
  <c r="CJ36" i="22"/>
  <c r="X36" i="22"/>
  <c r="BE36" i="22"/>
  <c r="CD36" i="22"/>
  <c r="R36" i="22"/>
  <c r="BZ36" i="22"/>
  <c r="N36" i="22"/>
  <c r="AU36" i="22"/>
  <c r="CB36" i="22"/>
  <c r="P36" i="22"/>
  <c r="AW36" i="22"/>
  <c r="BV36" i="22"/>
  <c r="J36" i="22"/>
  <c r="BR36" i="22"/>
  <c r="F36" i="22"/>
  <c r="AM36" i="22"/>
  <c r="BT36" i="22"/>
  <c r="H36" i="22"/>
  <c r="AO36" i="22"/>
  <c r="BN36" i="22"/>
  <c r="B36" i="22"/>
  <c r="BJ36" i="22"/>
  <c r="CQ36" i="22"/>
  <c r="AE36" i="22"/>
  <c r="BL36" i="22"/>
  <c r="CS36" i="22"/>
  <c r="AG36" i="22"/>
  <c r="BF36" i="22"/>
  <c r="BB36" i="22"/>
  <c r="CI36" i="22"/>
  <c r="W36" i="22"/>
  <c r="BD36" i="22"/>
  <c r="CK36" i="22"/>
  <c r="Y36" i="22"/>
  <c r="AX36" i="22"/>
  <c r="AT36" i="22"/>
  <c r="CA36" i="22"/>
  <c r="O36" i="22"/>
  <c r="AV36" i="22"/>
  <c r="CC36" i="22"/>
  <c r="Q36" i="22"/>
  <c r="AP36" i="22"/>
  <c r="AL36" i="22"/>
  <c r="BS36" i="22"/>
  <c r="G36" i="22"/>
  <c r="AN36" i="22"/>
  <c r="BU36" i="22"/>
  <c r="I36" i="22"/>
  <c r="AH36" i="22"/>
  <c r="BL36" i="20"/>
  <c r="BC36" i="20"/>
  <c r="BQ36" i="20"/>
  <c r="E36" i="20"/>
  <c r="CF36" i="20"/>
  <c r="T36" i="20"/>
  <c r="BA36" i="20"/>
  <c r="BD36" i="20"/>
  <c r="AU36" i="20"/>
  <c r="BI36" i="20"/>
  <c r="BX36" i="20"/>
  <c r="L36" i="20"/>
  <c r="CQ36" i="20"/>
  <c r="AE36" i="20"/>
  <c r="AS36" i="20"/>
  <c r="BH36" i="20"/>
  <c r="CR36" i="20"/>
  <c r="AF36" i="20"/>
  <c r="CI36" i="20"/>
  <c r="W36" i="20"/>
  <c r="AK36" i="20"/>
  <c r="AZ36" i="20"/>
  <c r="BP36" i="20"/>
  <c r="CJ36" i="20"/>
  <c r="X36" i="20"/>
  <c r="CA36" i="20"/>
  <c r="O36" i="20"/>
  <c r="CO36" i="20"/>
  <c r="AC36" i="20"/>
  <c r="AR36" i="20"/>
  <c r="AM36" i="20"/>
  <c r="CB36" i="20"/>
  <c r="P36" i="20"/>
  <c r="BS36" i="20"/>
  <c r="G36" i="20"/>
  <c r="CG36" i="20"/>
  <c r="U36" i="20"/>
  <c r="AJ36" i="20"/>
  <c r="AV36" i="20"/>
  <c r="D36" i="20"/>
  <c r="AN36" i="20"/>
  <c r="BT36" i="20"/>
  <c r="H36" i="20"/>
  <c r="BK36" i="20"/>
  <c r="BY36" i="20"/>
  <c r="M36" i="20"/>
  <c r="CN36" i="20"/>
  <c r="AB36" i="20"/>
  <c r="CP36" i="17"/>
  <c r="AD36" i="17"/>
  <c r="BK36" i="17"/>
  <c r="CR36" i="17"/>
  <c r="AF36" i="17"/>
  <c r="BM36" i="17"/>
  <c r="CL36" i="17"/>
  <c r="Z36" i="17"/>
  <c r="CH36" i="17"/>
  <c r="V36" i="17"/>
  <c r="BC36" i="17"/>
  <c r="CJ36" i="17"/>
  <c r="X36" i="17"/>
  <c r="BE36" i="17"/>
  <c r="CD36" i="17"/>
  <c r="R36" i="17"/>
  <c r="BZ36" i="17"/>
  <c r="AU36" i="17"/>
  <c r="P36" i="17"/>
  <c r="BV36" i="17"/>
  <c r="BR36" i="17"/>
  <c r="F36" i="17"/>
  <c r="AM36" i="17"/>
  <c r="BT36" i="17"/>
  <c r="H36" i="17"/>
  <c r="AO36" i="17"/>
  <c r="BN36" i="17"/>
  <c r="B36" i="17"/>
  <c r="BJ36" i="17"/>
  <c r="CQ36" i="17"/>
  <c r="AE36" i="17"/>
  <c r="BL36" i="17"/>
  <c r="CS36" i="17"/>
  <c r="AG36" i="17"/>
  <c r="BF36" i="17"/>
  <c r="BB36" i="17"/>
  <c r="CI36" i="17"/>
  <c r="W36" i="17"/>
  <c r="BD36" i="17"/>
  <c r="CK36" i="17"/>
  <c r="Y36" i="17"/>
  <c r="AX36" i="17"/>
  <c r="J36" i="17"/>
  <c r="AT36" i="17"/>
  <c r="CA36" i="17"/>
  <c r="O36" i="17"/>
  <c r="AV36" i="17"/>
  <c r="CC36" i="17"/>
  <c r="Q36" i="17"/>
  <c r="AP36" i="17"/>
  <c r="N36" i="17"/>
  <c r="CB36" i="17"/>
  <c r="AW36" i="17"/>
  <c r="AL36" i="17"/>
  <c r="BS36" i="17"/>
  <c r="G36" i="17"/>
  <c r="AN36" i="17"/>
  <c r="BU36" i="17"/>
  <c r="I36" i="17"/>
  <c r="AH36" i="17"/>
  <c r="AJ36" i="16"/>
  <c r="CN36" i="16"/>
  <c r="AB36" i="16"/>
  <c r="CF36" i="16"/>
  <c r="T36" i="16"/>
  <c r="BX36" i="16"/>
  <c r="L36" i="16"/>
  <c r="AR36" i="16"/>
  <c r="BP36" i="16"/>
  <c r="D36" i="16"/>
  <c r="BH36" i="16"/>
  <c r="AZ36" i="16"/>
  <c r="BJ36" i="15"/>
  <c r="AU36" i="15"/>
  <c r="CB36" i="15"/>
  <c r="P36" i="15"/>
  <c r="AW36" i="15"/>
  <c r="BV36" i="15"/>
  <c r="J36" i="15"/>
  <c r="BB36" i="15"/>
  <c r="AM36" i="15"/>
  <c r="BT36" i="15"/>
  <c r="H36" i="15"/>
  <c r="AO36" i="15"/>
  <c r="BN36" i="15"/>
  <c r="B36" i="15"/>
  <c r="AL36" i="15"/>
  <c r="CI36" i="15"/>
  <c r="W36" i="15"/>
  <c r="BD36" i="15"/>
  <c r="CK36" i="15"/>
  <c r="Y36" i="15"/>
  <c r="AX36" i="15"/>
  <c r="CP36" i="15"/>
  <c r="AD36" i="15"/>
  <c r="CA36" i="15"/>
  <c r="O36" i="15"/>
  <c r="AV36" i="15"/>
  <c r="CC36" i="15"/>
  <c r="Q36" i="15"/>
  <c r="AP36" i="15"/>
  <c r="CH36" i="15"/>
  <c r="V36" i="15"/>
  <c r="BS36" i="15"/>
  <c r="G36" i="15"/>
  <c r="AN36" i="15"/>
  <c r="BU36" i="15"/>
  <c r="I36" i="15"/>
  <c r="AH36" i="15"/>
  <c r="AT36" i="15"/>
  <c r="CQ36" i="15"/>
  <c r="BL36" i="15"/>
  <c r="CS36" i="15"/>
  <c r="BZ36" i="15"/>
  <c r="N36" i="15"/>
  <c r="BK36" i="15"/>
  <c r="CR36" i="15"/>
  <c r="AF36" i="15"/>
  <c r="BM36" i="15"/>
  <c r="CL36" i="15"/>
  <c r="Z36" i="15"/>
  <c r="AE36" i="15"/>
  <c r="AG36" i="15"/>
  <c r="BF36" i="15"/>
  <c r="BR36" i="15"/>
  <c r="F36" i="15"/>
  <c r="BC36" i="15"/>
  <c r="CJ36" i="15"/>
  <c r="X36" i="15"/>
  <c r="BE36" i="15"/>
  <c r="CD36" i="15"/>
  <c r="R36" i="15"/>
  <c r="BU36" i="13"/>
  <c r="I36" i="13"/>
  <c r="Y36" i="13"/>
  <c r="BM36" i="13"/>
  <c r="BE36" i="13"/>
  <c r="AW36" i="13"/>
  <c r="Q36" i="13"/>
  <c r="AO36" i="13"/>
  <c r="CK36" i="13"/>
  <c r="CC36" i="13"/>
  <c r="CS36" i="13"/>
  <c r="AG36" i="13"/>
  <c r="CQ36" i="12"/>
  <c r="AE36" i="12"/>
  <c r="CI36" i="12"/>
  <c r="W36" i="12"/>
  <c r="CA36" i="12"/>
  <c r="O36" i="12"/>
  <c r="BS36" i="12"/>
  <c r="G36" i="12"/>
  <c r="BK36" i="12"/>
  <c r="AM36" i="12"/>
  <c r="BC36" i="12"/>
  <c r="AU36" i="12"/>
  <c r="AF36" i="10"/>
  <c r="AR36" i="10"/>
  <c r="AM36" i="10"/>
  <c r="BU36" i="10"/>
  <c r="I36" i="10"/>
  <c r="CJ36" i="10"/>
  <c r="X36" i="10"/>
  <c r="AJ36" i="10"/>
  <c r="BW36" i="10"/>
  <c r="K36" i="10"/>
  <c r="CQ36" i="10"/>
  <c r="AE36" i="10"/>
  <c r="BM36" i="10"/>
  <c r="CB36" i="10"/>
  <c r="P36" i="10"/>
  <c r="CN36" i="10"/>
  <c r="AB36" i="10"/>
  <c r="BO36" i="10"/>
  <c r="C36" i="10"/>
  <c r="CR36" i="10"/>
  <c r="CI36" i="10"/>
  <c r="W36" i="10"/>
  <c r="BE36" i="10"/>
  <c r="BT36" i="10"/>
  <c r="H36" i="10"/>
  <c r="CF36" i="10"/>
  <c r="T36" i="10"/>
  <c r="BG36" i="10"/>
  <c r="Q36" i="10"/>
  <c r="CE36" i="10"/>
  <c r="S36" i="10"/>
  <c r="CA36" i="10"/>
  <c r="O36" i="10"/>
  <c r="AW36" i="10"/>
  <c r="BL36" i="10"/>
  <c r="BX36" i="10"/>
  <c r="L36" i="10"/>
  <c r="AY36" i="10"/>
  <c r="CC36" i="10"/>
  <c r="BS36" i="10"/>
  <c r="G36" i="10"/>
  <c r="AO36" i="10"/>
  <c r="BD36" i="10"/>
  <c r="BP36" i="10"/>
  <c r="D36" i="10"/>
  <c r="AQ36" i="10"/>
  <c r="AU36" i="10"/>
  <c r="BK36" i="10"/>
  <c r="CS36" i="10"/>
  <c r="AG36" i="10"/>
  <c r="AV36" i="10"/>
  <c r="BH36" i="10"/>
  <c r="AI36" i="10"/>
  <c r="BC36" i="10"/>
  <c r="CK36" i="10"/>
  <c r="Y36" i="10"/>
  <c r="AN36" i="10"/>
  <c r="AZ36" i="10"/>
  <c r="CM36" i="10"/>
  <c r="AA36" i="10"/>
  <c r="CB36" i="9"/>
  <c r="BT36" i="9"/>
  <c r="BL36" i="9"/>
  <c r="BD36" i="9"/>
  <c r="H36" i="9"/>
  <c r="AV36" i="9"/>
  <c r="AN36" i="9"/>
  <c r="CR36" i="9"/>
  <c r="AF36" i="9"/>
  <c r="P36" i="9"/>
  <c r="CJ36" i="9"/>
  <c r="X36" i="9"/>
  <c r="BB36" i="5"/>
  <c r="CI36" i="5"/>
  <c r="W36" i="5"/>
  <c r="CA36" i="5"/>
  <c r="AL36" i="5"/>
  <c r="BS36" i="5"/>
  <c r="G36" i="5"/>
  <c r="BJ36" i="5"/>
  <c r="AT36" i="5"/>
  <c r="CP36" i="5"/>
  <c r="AD36" i="5"/>
  <c r="BK36" i="5"/>
  <c r="CQ36" i="5"/>
  <c r="O36" i="5"/>
  <c r="CH36" i="5"/>
  <c r="V36" i="5"/>
  <c r="BC36" i="5"/>
  <c r="AE36" i="5"/>
  <c r="BZ36" i="5"/>
  <c r="N36" i="5"/>
  <c r="AU36" i="5"/>
  <c r="BR36" i="5"/>
  <c r="F36" i="5"/>
  <c r="AM36" i="5"/>
  <c r="BL36" i="3"/>
  <c r="BK36" i="3"/>
  <c r="CS36" i="3"/>
  <c r="AG36" i="3"/>
  <c r="BF36" i="3"/>
  <c r="BD36" i="3"/>
  <c r="BC36" i="3"/>
  <c r="CK36" i="3"/>
  <c r="Y36" i="3"/>
  <c r="AX36" i="3"/>
  <c r="AN36" i="3"/>
  <c r="AM36" i="3"/>
  <c r="BU36" i="3"/>
  <c r="I36" i="3"/>
  <c r="AH36" i="3"/>
  <c r="AP36" i="3"/>
  <c r="CR36" i="3"/>
  <c r="AF36" i="3"/>
  <c r="CQ36" i="3"/>
  <c r="AE36" i="3"/>
  <c r="BM36" i="3"/>
  <c r="CL36" i="3"/>
  <c r="Z36" i="3"/>
  <c r="Q36" i="3"/>
  <c r="CJ36" i="3"/>
  <c r="X36" i="3"/>
  <c r="CI36" i="3"/>
  <c r="W36" i="3"/>
  <c r="BE36" i="3"/>
  <c r="CD36" i="3"/>
  <c r="R36" i="3"/>
  <c r="CC36" i="3"/>
  <c r="CB36" i="3"/>
  <c r="P36" i="3"/>
  <c r="CA36" i="3"/>
  <c r="O36" i="3"/>
  <c r="AW36" i="3"/>
  <c r="BV36" i="3"/>
  <c r="J36" i="3"/>
  <c r="AV36" i="3"/>
  <c r="AU36" i="3"/>
  <c r="BT36" i="3"/>
  <c r="H36" i="3"/>
  <c r="BS36" i="3"/>
  <c r="G36" i="3"/>
  <c r="AO36" i="3"/>
  <c r="BN36" i="3"/>
  <c r="B36" i="3"/>
  <c r="CT36" i="1"/>
  <c r="CU46" i="1" l="1"/>
  <c r="CV46" i="1" s="1"/>
  <c r="CU37" i="1"/>
  <c r="CV37" i="1" s="1"/>
  <c r="CT36" i="26"/>
  <c r="CT36" i="32"/>
  <c r="CT36" i="28"/>
  <c r="CT36" i="31"/>
  <c r="CT36" i="13"/>
  <c r="CT36" i="10"/>
  <c r="CT36" i="9"/>
  <c r="CT36" i="16"/>
  <c r="CT36" i="12"/>
  <c r="CT36" i="20"/>
  <c r="CT36" i="17"/>
  <c r="CT36" i="22"/>
  <c r="CT36" i="27"/>
  <c r="CT36" i="3"/>
  <c r="CT36" i="5"/>
  <c r="CT36" i="15"/>
  <c r="CT19" i="1"/>
  <c r="CU19" i="1" s="1"/>
  <c r="CT12" i="1"/>
  <c r="CU12" i="1" s="1"/>
  <c r="CT11" i="1"/>
  <c r="CU11" i="1" s="1"/>
  <c r="CT10" i="1"/>
  <c r="CU10" i="1" s="1"/>
  <c r="CT9" i="1"/>
  <c r="CU9" i="1" s="1"/>
  <c r="CT8" i="1"/>
  <c r="CU8" i="1" s="1"/>
  <c r="CT7" i="1"/>
  <c r="CU7" i="1" s="1"/>
  <c r="CT6" i="1"/>
  <c r="CU6" i="1" s="1"/>
  <c r="CU36" i="1" l="1"/>
  <c r="CV36" i="1" s="1"/>
  <c r="CV11" i="1"/>
  <c r="CV7" i="1"/>
  <c r="CV10" i="1"/>
  <c r="CV19" i="1"/>
  <c r="CV8" i="1"/>
  <c r="CV6" i="1"/>
  <c r="CV9" i="1"/>
  <c r="CV12" i="1"/>
  <c r="B14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BI14" i="1"/>
  <c r="BJ14" i="1"/>
  <c r="BK14" i="1"/>
  <c r="BL14" i="1"/>
  <c r="BM14" i="1"/>
  <c r="BN14" i="1"/>
  <c r="BO14" i="1"/>
  <c r="BP14" i="1"/>
  <c r="BQ14" i="1"/>
  <c r="BR14" i="1"/>
  <c r="BS14" i="1"/>
  <c r="BT14" i="1"/>
  <c r="BU14" i="1"/>
  <c r="BV14" i="1"/>
  <c r="BW14" i="1"/>
  <c r="BX14" i="1"/>
  <c r="BY14" i="1"/>
  <c r="BZ14" i="1"/>
  <c r="CA14" i="1"/>
  <c r="CB14" i="1"/>
  <c r="CC14" i="1"/>
  <c r="CD14" i="1"/>
  <c r="CE14" i="1"/>
  <c r="CF14" i="1"/>
  <c r="CG14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 l="1"/>
  <c r="CS18" i="32"/>
  <c r="CR18" i="32"/>
  <c r="CQ18" i="32"/>
  <c r="CP18" i="32"/>
  <c r="CO18" i="32"/>
  <c r="CN18" i="32"/>
  <c r="CM18" i="32"/>
  <c r="CL18" i="32"/>
  <c r="CK18" i="32"/>
  <c r="CJ18" i="32"/>
  <c r="CI18" i="32"/>
  <c r="CH18" i="32"/>
  <c r="CG18" i="32"/>
  <c r="CF18" i="32"/>
  <c r="CE18" i="32"/>
  <c r="CD18" i="32"/>
  <c r="CC18" i="32"/>
  <c r="CB18" i="32"/>
  <c r="CA18" i="32"/>
  <c r="BZ18" i="32"/>
  <c r="BY18" i="32"/>
  <c r="BX18" i="32"/>
  <c r="BW18" i="32"/>
  <c r="BV18" i="32"/>
  <c r="BU18" i="32"/>
  <c r="BT18" i="32"/>
  <c r="BS18" i="32"/>
  <c r="BR18" i="32"/>
  <c r="BQ18" i="32"/>
  <c r="BP18" i="32"/>
  <c r="BO18" i="32"/>
  <c r="BN18" i="32"/>
  <c r="BM18" i="32"/>
  <c r="BL18" i="32"/>
  <c r="BK18" i="32"/>
  <c r="BJ18" i="32"/>
  <c r="BI18" i="32"/>
  <c r="BH18" i="32"/>
  <c r="BG18" i="32"/>
  <c r="BF18" i="32"/>
  <c r="BE18" i="32"/>
  <c r="BD18" i="32"/>
  <c r="BC18" i="32"/>
  <c r="BB18" i="32"/>
  <c r="BA18" i="32"/>
  <c r="AZ18" i="32"/>
  <c r="AY18" i="32"/>
  <c r="AX18" i="32"/>
  <c r="AW18" i="32"/>
  <c r="AV18" i="32"/>
  <c r="AU18" i="32"/>
  <c r="AT18" i="32"/>
  <c r="AS18" i="32"/>
  <c r="AR18" i="32"/>
  <c r="AQ18" i="32"/>
  <c r="AP18" i="32"/>
  <c r="AO18" i="32"/>
  <c r="AN18" i="32"/>
  <c r="AM18" i="32"/>
  <c r="AL18" i="32"/>
  <c r="AK18" i="32"/>
  <c r="AJ18" i="32"/>
  <c r="AI18" i="32"/>
  <c r="AH18" i="32"/>
  <c r="AG18" i="32"/>
  <c r="AF18" i="32"/>
  <c r="AE18" i="32"/>
  <c r="AD18" i="32"/>
  <c r="AC18" i="32"/>
  <c r="AB18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C18" i="32"/>
  <c r="B18" i="32"/>
  <c r="CS14" i="32"/>
  <c r="CR14" i="32"/>
  <c r="CQ14" i="32"/>
  <c r="CP14" i="32"/>
  <c r="CO14" i="32"/>
  <c r="CN14" i="32"/>
  <c r="CM14" i="32"/>
  <c r="CL14" i="32"/>
  <c r="CK14" i="32"/>
  <c r="CJ14" i="32"/>
  <c r="CI14" i="32"/>
  <c r="CH14" i="32"/>
  <c r="CG14" i="32"/>
  <c r="CF14" i="32"/>
  <c r="CE14" i="32"/>
  <c r="CD14" i="32"/>
  <c r="CC14" i="32"/>
  <c r="CB14" i="32"/>
  <c r="CA14" i="32"/>
  <c r="BZ14" i="32"/>
  <c r="BY14" i="32"/>
  <c r="BX14" i="32"/>
  <c r="BW14" i="32"/>
  <c r="BV14" i="32"/>
  <c r="BU14" i="32"/>
  <c r="BT14" i="32"/>
  <c r="BS14" i="32"/>
  <c r="BR14" i="32"/>
  <c r="BQ14" i="32"/>
  <c r="BP14" i="32"/>
  <c r="BO14" i="32"/>
  <c r="BN14" i="32"/>
  <c r="BM14" i="32"/>
  <c r="BL14" i="32"/>
  <c r="BK14" i="32"/>
  <c r="BJ14" i="32"/>
  <c r="BI14" i="32"/>
  <c r="BH14" i="32"/>
  <c r="BG14" i="32"/>
  <c r="BF14" i="32"/>
  <c r="BE14" i="32"/>
  <c r="BD14" i="32"/>
  <c r="BC14" i="32"/>
  <c r="BB14" i="32"/>
  <c r="BA14" i="32"/>
  <c r="AZ14" i="32"/>
  <c r="AY14" i="32"/>
  <c r="AX14" i="32"/>
  <c r="AW14" i="32"/>
  <c r="AV14" i="32"/>
  <c r="AU14" i="32"/>
  <c r="AT14" i="32"/>
  <c r="AS14" i="32"/>
  <c r="AR14" i="32"/>
  <c r="AQ14" i="32"/>
  <c r="AP14" i="32"/>
  <c r="AO14" i="32"/>
  <c r="AN14" i="32"/>
  <c r="AM14" i="32"/>
  <c r="AL14" i="32"/>
  <c r="AK14" i="32"/>
  <c r="AJ14" i="32"/>
  <c r="AI14" i="32"/>
  <c r="AH14" i="32"/>
  <c r="AG14" i="32"/>
  <c r="AF14" i="32"/>
  <c r="AE14" i="32"/>
  <c r="AD14" i="32"/>
  <c r="AC14" i="32"/>
  <c r="AB14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C14" i="32"/>
  <c r="B14" i="32"/>
  <c r="CS64" i="31"/>
  <c r="CR64" i="31"/>
  <c r="CQ64" i="31"/>
  <c r="CP64" i="31"/>
  <c r="CO64" i="31"/>
  <c r="CN64" i="31"/>
  <c r="CM64" i="31"/>
  <c r="CL64" i="31"/>
  <c r="CK64" i="31"/>
  <c r="CJ64" i="31"/>
  <c r="CI64" i="31"/>
  <c r="CH64" i="31"/>
  <c r="CG64" i="31"/>
  <c r="CF64" i="31"/>
  <c r="CE64" i="31"/>
  <c r="CD64" i="31"/>
  <c r="CC64" i="31"/>
  <c r="CB64" i="31"/>
  <c r="CA64" i="31"/>
  <c r="BZ64" i="31"/>
  <c r="BY64" i="31"/>
  <c r="BX64" i="31"/>
  <c r="BW64" i="31"/>
  <c r="BV64" i="31"/>
  <c r="BU64" i="31"/>
  <c r="BT64" i="31"/>
  <c r="BS64" i="31"/>
  <c r="BR64" i="31"/>
  <c r="BQ64" i="31"/>
  <c r="BP64" i="31"/>
  <c r="BO64" i="31"/>
  <c r="BN64" i="31"/>
  <c r="BM64" i="31"/>
  <c r="BL64" i="31"/>
  <c r="BK64" i="31"/>
  <c r="BJ64" i="31"/>
  <c r="BI64" i="31"/>
  <c r="BH64" i="31"/>
  <c r="BG64" i="31"/>
  <c r="BF64" i="31"/>
  <c r="BE64" i="31"/>
  <c r="BD64" i="31"/>
  <c r="BC64" i="31"/>
  <c r="BB64" i="31"/>
  <c r="BA64" i="31"/>
  <c r="AZ64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K64" i="31"/>
  <c r="AJ64" i="31"/>
  <c r="AI64" i="31"/>
  <c r="AH64" i="31"/>
  <c r="AG64" i="31"/>
  <c r="AF64" i="31"/>
  <c r="AE64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CS18" i="31"/>
  <c r="CR18" i="31"/>
  <c r="CQ18" i="31"/>
  <c r="CP18" i="31"/>
  <c r="CO18" i="31"/>
  <c r="CN18" i="31"/>
  <c r="CM18" i="31"/>
  <c r="CL18" i="31"/>
  <c r="CK18" i="31"/>
  <c r="CJ18" i="31"/>
  <c r="CI18" i="31"/>
  <c r="CH18" i="31"/>
  <c r="CG18" i="31"/>
  <c r="CF18" i="31"/>
  <c r="CE18" i="31"/>
  <c r="CD18" i="31"/>
  <c r="CC18" i="31"/>
  <c r="CB18" i="31"/>
  <c r="CA18" i="31"/>
  <c r="BZ18" i="31"/>
  <c r="BY18" i="31"/>
  <c r="BX18" i="31"/>
  <c r="BW18" i="31"/>
  <c r="BV18" i="31"/>
  <c r="BU18" i="31"/>
  <c r="BT18" i="31"/>
  <c r="BS18" i="31"/>
  <c r="BR18" i="31"/>
  <c r="BQ18" i="31"/>
  <c r="BP18" i="31"/>
  <c r="BO18" i="31"/>
  <c r="BN18" i="31"/>
  <c r="BM18" i="31"/>
  <c r="BL18" i="31"/>
  <c r="BK18" i="31"/>
  <c r="BJ18" i="31"/>
  <c r="BI18" i="31"/>
  <c r="BH18" i="31"/>
  <c r="BG18" i="31"/>
  <c r="BF18" i="31"/>
  <c r="BE18" i="31"/>
  <c r="BD18" i="31"/>
  <c r="BC18" i="31"/>
  <c r="BB18" i="31"/>
  <c r="BA18" i="31"/>
  <c r="AZ18" i="31"/>
  <c r="AY18" i="31"/>
  <c r="AX18" i="31"/>
  <c r="AW18" i="31"/>
  <c r="AV18" i="31"/>
  <c r="AU18" i="31"/>
  <c r="AT18" i="31"/>
  <c r="AS18" i="31"/>
  <c r="AR18" i="31"/>
  <c r="AQ18" i="31"/>
  <c r="AP18" i="31"/>
  <c r="AO18" i="31"/>
  <c r="AN18" i="31"/>
  <c r="AM18" i="31"/>
  <c r="AL18" i="31"/>
  <c r="AK18" i="31"/>
  <c r="AJ18" i="31"/>
  <c r="AI18" i="31"/>
  <c r="AH18" i="31"/>
  <c r="AG18" i="31"/>
  <c r="AF18" i="31"/>
  <c r="AE18" i="31"/>
  <c r="AD18" i="31"/>
  <c r="AC18" i="31"/>
  <c r="AB18" i="31"/>
  <c r="AA18" i="31"/>
  <c r="Z18" i="31"/>
  <c r="Y18" i="31"/>
  <c r="X18" i="31"/>
  <c r="W18" i="31"/>
  <c r="V18" i="31"/>
  <c r="U18" i="31"/>
  <c r="T18" i="31"/>
  <c r="S18" i="31"/>
  <c r="R18" i="31"/>
  <c r="Q18" i="31"/>
  <c r="P18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C18" i="31"/>
  <c r="B18" i="31"/>
  <c r="CS14" i="31"/>
  <c r="CR14" i="31"/>
  <c r="CQ14" i="31"/>
  <c r="CP14" i="31"/>
  <c r="CO14" i="31"/>
  <c r="CN14" i="31"/>
  <c r="CM14" i="31"/>
  <c r="CL14" i="31"/>
  <c r="CK14" i="31"/>
  <c r="CJ14" i="31"/>
  <c r="CI14" i="31"/>
  <c r="CH14" i="31"/>
  <c r="CG14" i="31"/>
  <c r="CF14" i="31"/>
  <c r="CE14" i="31"/>
  <c r="CD14" i="31"/>
  <c r="CC14" i="31"/>
  <c r="CB14" i="31"/>
  <c r="CA14" i="31"/>
  <c r="BZ14" i="31"/>
  <c r="BY14" i="31"/>
  <c r="BX14" i="31"/>
  <c r="BW14" i="31"/>
  <c r="BV14" i="31"/>
  <c r="BU14" i="31"/>
  <c r="BT14" i="31"/>
  <c r="BS14" i="31"/>
  <c r="BR14" i="31"/>
  <c r="BQ14" i="31"/>
  <c r="BP14" i="31"/>
  <c r="BO14" i="31"/>
  <c r="BN14" i="31"/>
  <c r="BM14" i="31"/>
  <c r="BL14" i="31"/>
  <c r="BK14" i="31"/>
  <c r="BJ14" i="31"/>
  <c r="BI14" i="31"/>
  <c r="BH14" i="31"/>
  <c r="BG14" i="31"/>
  <c r="BF14" i="31"/>
  <c r="BE14" i="31"/>
  <c r="BD14" i="31"/>
  <c r="BC14" i="31"/>
  <c r="BB14" i="31"/>
  <c r="BA14" i="31"/>
  <c r="AZ14" i="31"/>
  <c r="AY14" i="3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G14" i="31"/>
  <c r="AF14" i="31"/>
  <c r="AE14" i="31"/>
  <c r="AD14" i="31"/>
  <c r="AC14" i="31"/>
  <c r="AB14" i="31"/>
  <c r="AA14" i="31"/>
  <c r="Z14" i="31"/>
  <c r="Y14" i="31"/>
  <c r="X14" i="31"/>
  <c r="W14" i="31"/>
  <c r="V14" i="31"/>
  <c r="U14" i="31"/>
  <c r="T14" i="31"/>
  <c r="S14" i="31"/>
  <c r="R14" i="31"/>
  <c r="Q14" i="31"/>
  <c r="P14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C14" i="31"/>
  <c r="B14" i="31"/>
  <c r="CS64" i="30"/>
  <c r="CR64" i="30"/>
  <c r="CQ64" i="30"/>
  <c r="CP64" i="30"/>
  <c r="CO64" i="30"/>
  <c r="CN64" i="30"/>
  <c r="CM64" i="30"/>
  <c r="CL64" i="30"/>
  <c r="CK64" i="30"/>
  <c r="CJ64" i="30"/>
  <c r="CI64" i="30"/>
  <c r="CH64" i="30"/>
  <c r="CG64" i="30"/>
  <c r="CF64" i="30"/>
  <c r="CE64" i="30"/>
  <c r="CD64" i="30"/>
  <c r="CC64" i="30"/>
  <c r="CB64" i="30"/>
  <c r="CA64" i="30"/>
  <c r="BZ64" i="30"/>
  <c r="BY64" i="30"/>
  <c r="BX64" i="30"/>
  <c r="BW64" i="30"/>
  <c r="BV64" i="30"/>
  <c r="BU64" i="30"/>
  <c r="BT64" i="30"/>
  <c r="BS64" i="30"/>
  <c r="BR64" i="30"/>
  <c r="BQ64" i="30"/>
  <c r="BP64" i="30"/>
  <c r="BO64" i="30"/>
  <c r="BN64" i="30"/>
  <c r="BM64" i="30"/>
  <c r="BL64" i="30"/>
  <c r="BK64" i="30"/>
  <c r="BJ64" i="30"/>
  <c r="BI64" i="30"/>
  <c r="BH64" i="30"/>
  <c r="BG64" i="30"/>
  <c r="BF64" i="30"/>
  <c r="BE64" i="30"/>
  <c r="BD64" i="30"/>
  <c r="BC64" i="30"/>
  <c r="BB64" i="30"/>
  <c r="BA64" i="30"/>
  <c r="AZ64" i="30"/>
  <c r="AY64" i="30"/>
  <c r="AX64" i="30"/>
  <c r="AW64" i="30"/>
  <c r="AV64" i="30"/>
  <c r="AU64" i="30"/>
  <c r="AT64" i="30"/>
  <c r="AS64" i="30"/>
  <c r="AR64" i="30"/>
  <c r="AQ64" i="30"/>
  <c r="AP64" i="30"/>
  <c r="AO64" i="30"/>
  <c r="AN64" i="30"/>
  <c r="AM64" i="30"/>
  <c r="AL64" i="30"/>
  <c r="AK64" i="30"/>
  <c r="AJ64" i="30"/>
  <c r="AI64" i="30"/>
  <c r="AH64" i="30"/>
  <c r="AG64" i="30"/>
  <c r="AF64" i="30"/>
  <c r="AE64" i="30"/>
  <c r="AD64" i="30"/>
  <c r="AC64" i="30"/>
  <c r="AB64" i="30"/>
  <c r="AA64" i="30"/>
  <c r="Z64" i="30"/>
  <c r="Y64" i="30"/>
  <c r="X64" i="30"/>
  <c r="W64" i="30"/>
  <c r="V64" i="30"/>
  <c r="U64" i="30"/>
  <c r="T64" i="30"/>
  <c r="S64" i="30"/>
  <c r="R64" i="30"/>
  <c r="Q64" i="30"/>
  <c r="P64" i="30"/>
  <c r="O64" i="30"/>
  <c r="N64" i="30"/>
  <c r="M64" i="30"/>
  <c r="L64" i="30"/>
  <c r="K64" i="30"/>
  <c r="J64" i="30"/>
  <c r="I64" i="30"/>
  <c r="H64" i="30"/>
  <c r="G64" i="30"/>
  <c r="F64" i="30"/>
  <c r="E64" i="30"/>
  <c r="D64" i="30"/>
  <c r="C64" i="30"/>
  <c r="CS18" i="30"/>
  <c r="CR18" i="30"/>
  <c r="CQ18" i="30"/>
  <c r="CP18" i="30"/>
  <c r="CO18" i="30"/>
  <c r="CN18" i="30"/>
  <c r="CM18" i="30"/>
  <c r="CL18" i="30"/>
  <c r="CK18" i="30"/>
  <c r="CJ18" i="30"/>
  <c r="CI18" i="30"/>
  <c r="CH18" i="30"/>
  <c r="CG18" i="30"/>
  <c r="CF18" i="30"/>
  <c r="CE18" i="30"/>
  <c r="CD18" i="30"/>
  <c r="CC18" i="30"/>
  <c r="CB18" i="30"/>
  <c r="CA18" i="30"/>
  <c r="BZ18" i="30"/>
  <c r="BY18" i="30"/>
  <c r="BX18" i="30"/>
  <c r="BW18" i="30"/>
  <c r="BV18" i="30"/>
  <c r="BU18" i="30"/>
  <c r="BT18" i="30"/>
  <c r="BS18" i="30"/>
  <c r="BR18" i="30"/>
  <c r="BQ18" i="30"/>
  <c r="BP18" i="30"/>
  <c r="BO18" i="30"/>
  <c r="BN18" i="30"/>
  <c r="BM18" i="30"/>
  <c r="BL18" i="30"/>
  <c r="BK18" i="30"/>
  <c r="BJ18" i="30"/>
  <c r="BI18" i="30"/>
  <c r="BH18" i="30"/>
  <c r="BG18" i="30"/>
  <c r="BF18" i="30"/>
  <c r="BE18" i="30"/>
  <c r="BD18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AO18" i="30"/>
  <c r="AN18" i="30"/>
  <c r="AM18" i="30"/>
  <c r="AL18" i="30"/>
  <c r="AK18" i="30"/>
  <c r="AJ18" i="30"/>
  <c r="AI18" i="30"/>
  <c r="AH18" i="30"/>
  <c r="AG18" i="30"/>
  <c r="AF18" i="30"/>
  <c r="AE18" i="30"/>
  <c r="AD18" i="30"/>
  <c r="AC18" i="30"/>
  <c r="AB18" i="30"/>
  <c r="AA18" i="30"/>
  <c r="Z18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J18" i="30"/>
  <c r="I18" i="30"/>
  <c r="H18" i="30"/>
  <c r="G18" i="30"/>
  <c r="F18" i="30"/>
  <c r="E18" i="30"/>
  <c r="D18" i="30"/>
  <c r="C18" i="30"/>
  <c r="B18" i="30"/>
  <c r="CS14" i="30"/>
  <c r="CR14" i="30"/>
  <c r="CQ14" i="30"/>
  <c r="CP14" i="30"/>
  <c r="CO14" i="30"/>
  <c r="CN14" i="30"/>
  <c r="CM14" i="30"/>
  <c r="CL14" i="30"/>
  <c r="CK14" i="30"/>
  <c r="CJ14" i="30"/>
  <c r="CI14" i="30"/>
  <c r="CH14" i="30"/>
  <c r="CG14" i="30"/>
  <c r="CF14" i="30"/>
  <c r="CE14" i="30"/>
  <c r="CD14" i="30"/>
  <c r="CC14" i="30"/>
  <c r="CB14" i="30"/>
  <c r="CA14" i="30"/>
  <c r="BZ14" i="30"/>
  <c r="BY14" i="30"/>
  <c r="BX14" i="30"/>
  <c r="BW14" i="30"/>
  <c r="BV14" i="30"/>
  <c r="BU14" i="30"/>
  <c r="BT14" i="30"/>
  <c r="BS14" i="30"/>
  <c r="BR14" i="30"/>
  <c r="BQ14" i="30"/>
  <c r="BP14" i="30"/>
  <c r="BO14" i="30"/>
  <c r="BN14" i="30"/>
  <c r="BM14" i="30"/>
  <c r="BL14" i="30"/>
  <c r="BK14" i="30"/>
  <c r="BJ14" i="30"/>
  <c r="BI14" i="30"/>
  <c r="BH14" i="30"/>
  <c r="BG14" i="30"/>
  <c r="BF14" i="30"/>
  <c r="BE14" i="30"/>
  <c r="BD14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AO14" i="30"/>
  <c r="AN14" i="30"/>
  <c r="AM14" i="30"/>
  <c r="AL14" i="30"/>
  <c r="AK14" i="30"/>
  <c r="AJ14" i="30"/>
  <c r="AI14" i="30"/>
  <c r="AH14" i="30"/>
  <c r="AG14" i="30"/>
  <c r="AF14" i="30"/>
  <c r="AE14" i="30"/>
  <c r="AD14" i="30"/>
  <c r="AC14" i="30"/>
  <c r="AB14" i="30"/>
  <c r="AA14" i="30"/>
  <c r="Z14" i="30"/>
  <c r="Y14" i="30"/>
  <c r="X14" i="30"/>
  <c r="W14" i="30"/>
  <c r="V14" i="30"/>
  <c r="U14" i="30"/>
  <c r="T14" i="30"/>
  <c r="S14" i="30"/>
  <c r="R14" i="30"/>
  <c r="Q14" i="30"/>
  <c r="P14" i="30"/>
  <c r="O14" i="30"/>
  <c r="N14" i="30"/>
  <c r="M14" i="30"/>
  <c r="L14" i="30"/>
  <c r="K14" i="30"/>
  <c r="J14" i="30"/>
  <c r="I14" i="30"/>
  <c r="H14" i="30"/>
  <c r="G14" i="30"/>
  <c r="F14" i="30"/>
  <c r="E14" i="30"/>
  <c r="D14" i="30"/>
  <c r="C14" i="30"/>
  <c r="B14" i="30"/>
  <c r="CS64" i="29"/>
  <c r="CR64" i="29"/>
  <c r="CQ64" i="29"/>
  <c r="CP64" i="29"/>
  <c r="CO64" i="29"/>
  <c r="CN64" i="29"/>
  <c r="CM64" i="29"/>
  <c r="CL64" i="29"/>
  <c r="CK64" i="29"/>
  <c r="CJ64" i="29"/>
  <c r="CI64" i="29"/>
  <c r="CH64" i="29"/>
  <c r="CG64" i="29"/>
  <c r="CF64" i="29"/>
  <c r="CE64" i="29"/>
  <c r="CD64" i="29"/>
  <c r="CC64" i="29"/>
  <c r="CB64" i="29"/>
  <c r="CA64" i="29"/>
  <c r="BZ64" i="29"/>
  <c r="BY64" i="29"/>
  <c r="BX64" i="29"/>
  <c r="BW64" i="29"/>
  <c r="BV64" i="29"/>
  <c r="BU64" i="29"/>
  <c r="BT64" i="29"/>
  <c r="BS64" i="29"/>
  <c r="BR64" i="29"/>
  <c r="BQ64" i="29"/>
  <c r="BP64" i="29"/>
  <c r="BO64" i="29"/>
  <c r="BN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BA64" i="29"/>
  <c r="AZ64" i="29"/>
  <c r="AY64" i="29"/>
  <c r="AX64" i="29"/>
  <c r="AW64" i="29"/>
  <c r="AV64" i="29"/>
  <c r="AU64" i="29"/>
  <c r="AT64" i="29"/>
  <c r="AS64" i="29"/>
  <c r="AR64" i="29"/>
  <c r="AQ64" i="29"/>
  <c r="AP64" i="29"/>
  <c r="AO64" i="29"/>
  <c r="AN64" i="29"/>
  <c r="AM64" i="29"/>
  <c r="AL64" i="29"/>
  <c r="AK64" i="29"/>
  <c r="AJ64" i="29"/>
  <c r="AI64" i="29"/>
  <c r="AH64" i="29"/>
  <c r="AG64" i="29"/>
  <c r="AF64" i="29"/>
  <c r="AE64" i="29"/>
  <c r="AD64" i="29"/>
  <c r="AC64" i="29"/>
  <c r="AB64" i="29"/>
  <c r="AA64" i="29"/>
  <c r="Z64" i="29"/>
  <c r="Y64" i="29"/>
  <c r="X64" i="29"/>
  <c r="W64" i="29"/>
  <c r="V64" i="29"/>
  <c r="U64" i="29"/>
  <c r="T64" i="29"/>
  <c r="S64" i="29"/>
  <c r="R64" i="29"/>
  <c r="Q64" i="29"/>
  <c r="P64" i="29"/>
  <c r="O64" i="29"/>
  <c r="N64" i="29"/>
  <c r="M64" i="29"/>
  <c r="L64" i="29"/>
  <c r="K64" i="29"/>
  <c r="J64" i="29"/>
  <c r="I64" i="29"/>
  <c r="H64" i="29"/>
  <c r="G64" i="29"/>
  <c r="F64" i="29"/>
  <c r="E64" i="29"/>
  <c r="D64" i="29"/>
  <c r="C64" i="29"/>
  <c r="CS18" i="29"/>
  <c r="CR18" i="29"/>
  <c r="CQ18" i="29"/>
  <c r="CP18" i="29"/>
  <c r="CO18" i="29"/>
  <c r="CN18" i="29"/>
  <c r="CM18" i="29"/>
  <c r="CL18" i="29"/>
  <c r="CK18" i="29"/>
  <c r="CJ18" i="29"/>
  <c r="CI18" i="29"/>
  <c r="CH18" i="29"/>
  <c r="CG18" i="29"/>
  <c r="CF18" i="29"/>
  <c r="CE18" i="29"/>
  <c r="CD18" i="29"/>
  <c r="CC18" i="29"/>
  <c r="CB18" i="29"/>
  <c r="CA18" i="29"/>
  <c r="BZ18" i="29"/>
  <c r="BY18" i="29"/>
  <c r="BX18" i="29"/>
  <c r="BW18" i="29"/>
  <c r="BV18" i="29"/>
  <c r="BU18" i="29"/>
  <c r="BT18" i="29"/>
  <c r="BS18" i="29"/>
  <c r="BR18" i="29"/>
  <c r="BQ18" i="29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AO18" i="29"/>
  <c r="AN18" i="29"/>
  <c r="AM18" i="29"/>
  <c r="AL18" i="29"/>
  <c r="AK18" i="29"/>
  <c r="AJ18" i="29"/>
  <c r="AI18" i="29"/>
  <c r="AH18" i="29"/>
  <c r="AG18" i="29"/>
  <c r="AF18" i="29"/>
  <c r="AE18" i="29"/>
  <c r="AD18" i="29"/>
  <c r="AC18" i="29"/>
  <c r="AB18" i="29"/>
  <c r="AA18" i="29"/>
  <c r="Z18" i="29"/>
  <c r="Y18" i="29"/>
  <c r="X18" i="29"/>
  <c r="W18" i="29"/>
  <c r="V18" i="29"/>
  <c r="U18" i="29"/>
  <c r="T18" i="29"/>
  <c r="S18" i="29"/>
  <c r="R18" i="29"/>
  <c r="Q18" i="29"/>
  <c r="P18" i="29"/>
  <c r="O18" i="29"/>
  <c r="N18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CS14" i="29"/>
  <c r="CR14" i="29"/>
  <c r="CQ14" i="29"/>
  <c r="CP14" i="29"/>
  <c r="CO14" i="29"/>
  <c r="CN14" i="29"/>
  <c r="CM14" i="29"/>
  <c r="CL14" i="29"/>
  <c r="CK14" i="29"/>
  <c r="CJ14" i="29"/>
  <c r="CI14" i="29"/>
  <c r="CH14" i="29"/>
  <c r="CG14" i="29"/>
  <c r="CF14" i="29"/>
  <c r="CE14" i="29"/>
  <c r="CD14" i="29"/>
  <c r="CC14" i="29"/>
  <c r="CB14" i="29"/>
  <c r="CA14" i="29"/>
  <c r="BZ14" i="29"/>
  <c r="BY14" i="29"/>
  <c r="BX14" i="29"/>
  <c r="BW14" i="29"/>
  <c r="BV14" i="29"/>
  <c r="BU14" i="29"/>
  <c r="BT14" i="29"/>
  <c r="BS14" i="29"/>
  <c r="BR14" i="29"/>
  <c r="BQ14" i="29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AW14" i="29"/>
  <c r="AV14" i="29"/>
  <c r="AU14" i="29"/>
  <c r="AT14" i="29"/>
  <c r="AS14" i="29"/>
  <c r="AR14" i="29"/>
  <c r="AQ14" i="29"/>
  <c r="AP14" i="29"/>
  <c r="AO14" i="29"/>
  <c r="AN14" i="29"/>
  <c r="AM14" i="29"/>
  <c r="AL14" i="29"/>
  <c r="AK14" i="29"/>
  <c r="AJ14" i="29"/>
  <c r="AI14" i="29"/>
  <c r="AH14" i="29"/>
  <c r="AG14" i="29"/>
  <c r="AF14" i="29"/>
  <c r="AE14" i="29"/>
  <c r="AD14" i="29"/>
  <c r="AC14" i="29"/>
  <c r="AB14" i="29"/>
  <c r="AA14" i="29"/>
  <c r="Z14" i="29"/>
  <c r="Y14" i="29"/>
  <c r="X14" i="29"/>
  <c r="W14" i="29"/>
  <c r="V14" i="29"/>
  <c r="U14" i="29"/>
  <c r="T14" i="29"/>
  <c r="S14" i="29"/>
  <c r="R14" i="29"/>
  <c r="Q14" i="29"/>
  <c r="P14" i="29"/>
  <c r="O14" i="29"/>
  <c r="N14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CS64" i="28"/>
  <c r="CR64" i="28"/>
  <c r="CQ64" i="28"/>
  <c r="CP64" i="28"/>
  <c r="CO64" i="28"/>
  <c r="CN64" i="28"/>
  <c r="CM64" i="28"/>
  <c r="CL64" i="28"/>
  <c r="CK64" i="28"/>
  <c r="CJ64" i="28"/>
  <c r="CI64" i="28"/>
  <c r="CH64" i="28"/>
  <c r="CG64" i="28"/>
  <c r="CF64" i="28"/>
  <c r="CE64" i="28"/>
  <c r="CD64" i="28"/>
  <c r="CC64" i="28"/>
  <c r="CB64" i="28"/>
  <c r="CA64" i="28"/>
  <c r="BZ64" i="28"/>
  <c r="BY64" i="28"/>
  <c r="BX64" i="28"/>
  <c r="BW64" i="28"/>
  <c r="BV64" i="28"/>
  <c r="BU64" i="28"/>
  <c r="BT64" i="28"/>
  <c r="BS64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B64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K64" i="28"/>
  <c r="AJ64" i="28"/>
  <c r="AI64" i="28"/>
  <c r="AH64" i="28"/>
  <c r="AG64" i="28"/>
  <c r="AF64" i="28"/>
  <c r="AE64" i="28"/>
  <c r="AD64" i="28"/>
  <c r="AC64" i="28"/>
  <c r="AB64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O64" i="28"/>
  <c r="N64" i="28"/>
  <c r="M64" i="28"/>
  <c r="L64" i="28"/>
  <c r="K64" i="28"/>
  <c r="J64" i="28"/>
  <c r="I64" i="28"/>
  <c r="H64" i="28"/>
  <c r="G64" i="28"/>
  <c r="F64" i="28"/>
  <c r="E64" i="28"/>
  <c r="D64" i="28"/>
  <c r="C64" i="28"/>
  <c r="CS18" i="28"/>
  <c r="CR18" i="28"/>
  <c r="CQ18" i="28"/>
  <c r="CP18" i="28"/>
  <c r="CO18" i="28"/>
  <c r="CN18" i="28"/>
  <c r="CM18" i="28"/>
  <c r="CL18" i="28"/>
  <c r="CK18" i="28"/>
  <c r="CJ18" i="28"/>
  <c r="CI18" i="28"/>
  <c r="CH18" i="28"/>
  <c r="CG18" i="28"/>
  <c r="CF18" i="28"/>
  <c r="CE18" i="28"/>
  <c r="CD18" i="28"/>
  <c r="CC18" i="28"/>
  <c r="CB18" i="28"/>
  <c r="CA18" i="28"/>
  <c r="BZ18" i="28"/>
  <c r="BY18" i="28"/>
  <c r="BX18" i="28"/>
  <c r="BW18" i="28"/>
  <c r="BV18" i="28"/>
  <c r="BU18" i="28"/>
  <c r="BT18" i="28"/>
  <c r="BS18" i="28"/>
  <c r="BR18" i="28"/>
  <c r="BQ18" i="28"/>
  <c r="BP18" i="28"/>
  <c r="BO18" i="28"/>
  <c r="BN18" i="28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AW18" i="28"/>
  <c r="AV18" i="28"/>
  <c r="AU18" i="28"/>
  <c r="AT18" i="28"/>
  <c r="AS18" i="28"/>
  <c r="AR18" i="28"/>
  <c r="AQ18" i="28"/>
  <c r="AP18" i="28"/>
  <c r="AO18" i="28"/>
  <c r="AN18" i="28"/>
  <c r="AM18" i="28"/>
  <c r="AL18" i="28"/>
  <c r="AK18" i="28"/>
  <c r="AJ18" i="28"/>
  <c r="AI18" i="28"/>
  <c r="AH18" i="28"/>
  <c r="AG18" i="28"/>
  <c r="AF18" i="28"/>
  <c r="AE18" i="28"/>
  <c r="AD18" i="28"/>
  <c r="AC18" i="28"/>
  <c r="AB18" i="28"/>
  <c r="AA18" i="28"/>
  <c r="Z18" i="28"/>
  <c r="Y18" i="28"/>
  <c r="X18" i="28"/>
  <c r="W18" i="28"/>
  <c r="V18" i="28"/>
  <c r="U18" i="28"/>
  <c r="T18" i="28"/>
  <c r="S18" i="28"/>
  <c r="R18" i="28"/>
  <c r="Q18" i="28"/>
  <c r="P18" i="28"/>
  <c r="O18" i="28"/>
  <c r="N18" i="28"/>
  <c r="M18" i="28"/>
  <c r="L18" i="28"/>
  <c r="K18" i="28"/>
  <c r="J18" i="28"/>
  <c r="I18" i="28"/>
  <c r="H18" i="28"/>
  <c r="G18" i="28"/>
  <c r="F18" i="28"/>
  <c r="E18" i="28"/>
  <c r="D18" i="28"/>
  <c r="C18" i="28"/>
  <c r="B18" i="28"/>
  <c r="CS14" i="28"/>
  <c r="CR14" i="28"/>
  <c r="CQ14" i="28"/>
  <c r="CP14" i="28"/>
  <c r="CO14" i="28"/>
  <c r="CN14" i="28"/>
  <c r="CM14" i="28"/>
  <c r="CL14" i="28"/>
  <c r="CK14" i="28"/>
  <c r="CJ14" i="28"/>
  <c r="CI14" i="28"/>
  <c r="CH14" i="28"/>
  <c r="CG14" i="28"/>
  <c r="CF14" i="28"/>
  <c r="CE14" i="28"/>
  <c r="CD14" i="28"/>
  <c r="CC14" i="28"/>
  <c r="CB14" i="28"/>
  <c r="CA14" i="28"/>
  <c r="BZ14" i="28"/>
  <c r="BY14" i="28"/>
  <c r="BX14" i="28"/>
  <c r="BW14" i="28"/>
  <c r="BV14" i="28"/>
  <c r="BU14" i="28"/>
  <c r="BT14" i="28"/>
  <c r="BS14" i="28"/>
  <c r="BR14" i="28"/>
  <c r="BQ14" i="28"/>
  <c r="BP14" i="28"/>
  <c r="BO14" i="28"/>
  <c r="BN14" i="28"/>
  <c r="BM14" i="28"/>
  <c r="BL14" i="28"/>
  <c r="BK14" i="28"/>
  <c r="BJ14" i="28"/>
  <c r="BI14" i="28"/>
  <c r="BH14" i="28"/>
  <c r="BG14" i="28"/>
  <c r="BF14" i="28"/>
  <c r="BE14" i="28"/>
  <c r="BD14" i="28"/>
  <c r="BC14" i="28"/>
  <c r="BB14" i="28"/>
  <c r="BA14" i="28"/>
  <c r="AZ14" i="28"/>
  <c r="AY14" i="28"/>
  <c r="AX14" i="28"/>
  <c r="AW14" i="28"/>
  <c r="AV14" i="28"/>
  <c r="AU14" i="28"/>
  <c r="AT14" i="28"/>
  <c r="AS14" i="28"/>
  <c r="AR14" i="28"/>
  <c r="AQ14" i="28"/>
  <c r="AP14" i="28"/>
  <c r="AO14" i="28"/>
  <c r="AN14" i="28"/>
  <c r="AM14" i="28"/>
  <c r="AL14" i="28"/>
  <c r="AK14" i="28"/>
  <c r="AJ14" i="28"/>
  <c r="AI14" i="28"/>
  <c r="AH14" i="28"/>
  <c r="AG14" i="28"/>
  <c r="AF14" i="28"/>
  <c r="AE14" i="28"/>
  <c r="AD14" i="28"/>
  <c r="AC14" i="28"/>
  <c r="AB14" i="28"/>
  <c r="AA14" i="28"/>
  <c r="Z14" i="28"/>
  <c r="Y14" i="28"/>
  <c r="X14" i="28"/>
  <c r="W14" i="28"/>
  <c r="V14" i="28"/>
  <c r="U14" i="28"/>
  <c r="T14" i="28"/>
  <c r="S14" i="28"/>
  <c r="R14" i="28"/>
  <c r="Q14" i="28"/>
  <c r="P14" i="28"/>
  <c r="O14" i="28"/>
  <c r="N14" i="28"/>
  <c r="M14" i="28"/>
  <c r="L14" i="28"/>
  <c r="K14" i="28"/>
  <c r="J14" i="28"/>
  <c r="I14" i="28"/>
  <c r="H14" i="28"/>
  <c r="G14" i="28"/>
  <c r="F14" i="28"/>
  <c r="E14" i="28"/>
  <c r="D14" i="28"/>
  <c r="C14" i="28"/>
  <c r="B14" i="28"/>
  <c r="CS64" i="27"/>
  <c r="CR64" i="27"/>
  <c r="CQ64" i="27"/>
  <c r="CP64" i="27"/>
  <c r="CO64" i="27"/>
  <c r="CN64" i="27"/>
  <c r="CM64" i="27"/>
  <c r="CL64" i="27"/>
  <c r="CK64" i="27"/>
  <c r="CJ64" i="27"/>
  <c r="CI64" i="27"/>
  <c r="CH64" i="27"/>
  <c r="CG64" i="27"/>
  <c r="CF64" i="27"/>
  <c r="CE64" i="27"/>
  <c r="CD64" i="27"/>
  <c r="CC64" i="27"/>
  <c r="CB64" i="27"/>
  <c r="CA64" i="27"/>
  <c r="BZ64" i="27"/>
  <c r="BY64" i="27"/>
  <c r="BX64" i="27"/>
  <c r="BW64" i="27"/>
  <c r="BV64" i="27"/>
  <c r="BU64" i="27"/>
  <c r="BT64" i="27"/>
  <c r="BS64" i="27"/>
  <c r="BR64" i="27"/>
  <c r="BQ64" i="27"/>
  <c r="BP64" i="27"/>
  <c r="BO64" i="27"/>
  <c r="BN64" i="27"/>
  <c r="BM64" i="27"/>
  <c r="BL64" i="27"/>
  <c r="BK64" i="27"/>
  <c r="BJ64" i="27"/>
  <c r="BI64" i="27"/>
  <c r="BH64" i="27"/>
  <c r="BG64" i="27"/>
  <c r="BF64" i="27"/>
  <c r="BE64" i="27"/>
  <c r="BD64" i="27"/>
  <c r="BC64" i="27"/>
  <c r="BB64" i="27"/>
  <c r="BA64" i="27"/>
  <c r="AZ64" i="27"/>
  <c r="AY64" i="27"/>
  <c r="AX64" i="27"/>
  <c r="AW64" i="27"/>
  <c r="AV64" i="27"/>
  <c r="AU64" i="27"/>
  <c r="AT64" i="27"/>
  <c r="AS64" i="27"/>
  <c r="AR64" i="27"/>
  <c r="AQ64" i="27"/>
  <c r="AP64" i="27"/>
  <c r="AO64" i="27"/>
  <c r="AN64" i="27"/>
  <c r="AM64" i="27"/>
  <c r="AL64" i="27"/>
  <c r="AK64" i="27"/>
  <c r="AJ64" i="27"/>
  <c r="AI64" i="27"/>
  <c r="AH64" i="27"/>
  <c r="AG64" i="27"/>
  <c r="AF64" i="27"/>
  <c r="AE64" i="27"/>
  <c r="AD64" i="27"/>
  <c r="AC64" i="27"/>
  <c r="AB64" i="27"/>
  <c r="AA64" i="27"/>
  <c r="Z64" i="27"/>
  <c r="Y64" i="27"/>
  <c r="X64" i="27"/>
  <c r="W64" i="27"/>
  <c r="V64" i="27"/>
  <c r="U64" i="27"/>
  <c r="T64" i="27"/>
  <c r="S64" i="27"/>
  <c r="R64" i="27"/>
  <c r="Q64" i="27"/>
  <c r="P64" i="27"/>
  <c r="O64" i="27"/>
  <c r="N64" i="27"/>
  <c r="M64" i="27"/>
  <c r="L64" i="27"/>
  <c r="K64" i="27"/>
  <c r="J64" i="27"/>
  <c r="I64" i="27"/>
  <c r="H64" i="27"/>
  <c r="G64" i="27"/>
  <c r="F64" i="27"/>
  <c r="E64" i="27"/>
  <c r="D64" i="27"/>
  <c r="C64" i="27"/>
  <c r="CS18" i="27"/>
  <c r="CR18" i="27"/>
  <c r="CQ18" i="27"/>
  <c r="CP18" i="27"/>
  <c r="CO18" i="27"/>
  <c r="CN18" i="27"/>
  <c r="CM18" i="27"/>
  <c r="CL18" i="27"/>
  <c r="CK18" i="27"/>
  <c r="CJ18" i="27"/>
  <c r="CI18" i="27"/>
  <c r="CH18" i="27"/>
  <c r="CG18" i="27"/>
  <c r="CF18" i="27"/>
  <c r="CE18" i="27"/>
  <c r="CD18" i="27"/>
  <c r="CC18" i="27"/>
  <c r="CB18" i="27"/>
  <c r="CA18" i="27"/>
  <c r="BZ18" i="27"/>
  <c r="BY18" i="27"/>
  <c r="BX18" i="27"/>
  <c r="BW18" i="27"/>
  <c r="BV18" i="27"/>
  <c r="BU18" i="27"/>
  <c r="BT18" i="27"/>
  <c r="BS18" i="27"/>
  <c r="BR18" i="27"/>
  <c r="BQ18" i="27"/>
  <c r="BP18" i="27"/>
  <c r="BO18" i="27"/>
  <c r="BN18" i="27"/>
  <c r="BM18" i="27"/>
  <c r="BL18" i="27"/>
  <c r="BK18" i="27"/>
  <c r="BJ18" i="27"/>
  <c r="BI18" i="27"/>
  <c r="BH18" i="27"/>
  <c r="BG18" i="27"/>
  <c r="BF18" i="27"/>
  <c r="BE18" i="27"/>
  <c r="BD18" i="27"/>
  <c r="BC18" i="27"/>
  <c r="BB18" i="27"/>
  <c r="BA18" i="27"/>
  <c r="AZ18" i="27"/>
  <c r="AY18" i="27"/>
  <c r="AX18" i="27"/>
  <c r="AW18" i="27"/>
  <c r="AV18" i="27"/>
  <c r="AU18" i="27"/>
  <c r="AT18" i="27"/>
  <c r="AS18" i="27"/>
  <c r="AR18" i="27"/>
  <c r="AQ18" i="27"/>
  <c r="AP18" i="27"/>
  <c r="AO18" i="27"/>
  <c r="AN18" i="27"/>
  <c r="AM18" i="27"/>
  <c r="AL18" i="27"/>
  <c r="AK18" i="27"/>
  <c r="AJ18" i="27"/>
  <c r="AI18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D18" i="27"/>
  <c r="C18" i="27"/>
  <c r="B18" i="27"/>
  <c r="CS14" i="27"/>
  <c r="CR14" i="27"/>
  <c r="CQ14" i="27"/>
  <c r="CP14" i="27"/>
  <c r="CO14" i="27"/>
  <c r="CN14" i="27"/>
  <c r="CM14" i="27"/>
  <c r="CL14" i="27"/>
  <c r="CK14" i="27"/>
  <c r="CJ14" i="27"/>
  <c r="CI14" i="27"/>
  <c r="CH14" i="27"/>
  <c r="CG14" i="27"/>
  <c r="CF14" i="27"/>
  <c r="CE14" i="27"/>
  <c r="CD14" i="27"/>
  <c r="CC14" i="27"/>
  <c r="CB14" i="27"/>
  <c r="CA14" i="27"/>
  <c r="BZ14" i="27"/>
  <c r="BY14" i="27"/>
  <c r="BX14" i="27"/>
  <c r="BW14" i="27"/>
  <c r="BV14" i="27"/>
  <c r="BU14" i="27"/>
  <c r="BT14" i="27"/>
  <c r="BS14" i="27"/>
  <c r="BR14" i="27"/>
  <c r="BQ14" i="27"/>
  <c r="BP14" i="27"/>
  <c r="BO14" i="27"/>
  <c r="BN14" i="27"/>
  <c r="BM14" i="27"/>
  <c r="BL14" i="27"/>
  <c r="BK14" i="27"/>
  <c r="BJ14" i="27"/>
  <c r="BI14" i="27"/>
  <c r="BH14" i="27"/>
  <c r="BG14" i="27"/>
  <c r="BF14" i="27"/>
  <c r="BE14" i="27"/>
  <c r="BD14" i="27"/>
  <c r="BC14" i="27"/>
  <c r="BB14" i="27"/>
  <c r="BA14" i="27"/>
  <c r="AZ14" i="27"/>
  <c r="AY14" i="27"/>
  <c r="AX14" i="27"/>
  <c r="AW14" i="27"/>
  <c r="AV14" i="27"/>
  <c r="AU14" i="27"/>
  <c r="AT14" i="27"/>
  <c r="AS14" i="27"/>
  <c r="AR14" i="27"/>
  <c r="AQ14" i="27"/>
  <c r="AP14" i="27"/>
  <c r="AO14" i="27"/>
  <c r="AN14" i="27"/>
  <c r="AM14" i="27"/>
  <c r="AL14" i="27"/>
  <c r="AK14" i="27"/>
  <c r="AJ14" i="27"/>
  <c r="AI14" i="27"/>
  <c r="AH14" i="27"/>
  <c r="AG14" i="27"/>
  <c r="AF14" i="27"/>
  <c r="AE14" i="27"/>
  <c r="AD14" i="27"/>
  <c r="AC14" i="27"/>
  <c r="AB14" i="27"/>
  <c r="AA14" i="27"/>
  <c r="Z14" i="27"/>
  <c r="Y14" i="27"/>
  <c r="X14" i="27"/>
  <c r="W14" i="27"/>
  <c r="V14" i="27"/>
  <c r="U14" i="27"/>
  <c r="T14" i="27"/>
  <c r="S14" i="27"/>
  <c r="R14" i="27"/>
  <c r="Q14" i="27"/>
  <c r="P14" i="27"/>
  <c r="O14" i="27"/>
  <c r="N14" i="27"/>
  <c r="M14" i="27"/>
  <c r="L14" i="27"/>
  <c r="K14" i="27"/>
  <c r="J14" i="27"/>
  <c r="I14" i="27"/>
  <c r="H14" i="27"/>
  <c r="G14" i="27"/>
  <c r="F14" i="27"/>
  <c r="E14" i="27"/>
  <c r="D14" i="27"/>
  <c r="C14" i="27"/>
  <c r="B14" i="27"/>
  <c r="CS64" i="26"/>
  <c r="CR64" i="26"/>
  <c r="CQ64" i="26"/>
  <c r="CP64" i="26"/>
  <c r="CO64" i="26"/>
  <c r="CN64" i="26"/>
  <c r="CM64" i="26"/>
  <c r="CL64" i="26"/>
  <c r="CK64" i="26"/>
  <c r="CJ64" i="26"/>
  <c r="CI64" i="26"/>
  <c r="CH64" i="26"/>
  <c r="CG64" i="26"/>
  <c r="CF64" i="26"/>
  <c r="CE64" i="26"/>
  <c r="CD64" i="26"/>
  <c r="CC64" i="26"/>
  <c r="CB64" i="26"/>
  <c r="CA64" i="26"/>
  <c r="BZ64" i="26"/>
  <c r="BY64" i="26"/>
  <c r="BX64" i="26"/>
  <c r="BW64" i="26"/>
  <c r="BV64" i="26"/>
  <c r="BU64" i="26"/>
  <c r="BT64" i="26"/>
  <c r="BS64" i="26"/>
  <c r="BR64" i="26"/>
  <c r="BQ64" i="26"/>
  <c r="BP64" i="26"/>
  <c r="BO64" i="26"/>
  <c r="BN64" i="26"/>
  <c r="BM64" i="26"/>
  <c r="BL64" i="26"/>
  <c r="BK64" i="26"/>
  <c r="BJ64" i="26"/>
  <c r="BI64" i="26"/>
  <c r="BH64" i="26"/>
  <c r="BG64" i="26"/>
  <c r="BF64" i="26"/>
  <c r="BE64" i="26"/>
  <c r="BD64" i="26"/>
  <c r="BC64" i="26"/>
  <c r="BB64" i="26"/>
  <c r="BA64" i="26"/>
  <c r="AZ64" i="26"/>
  <c r="AY64" i="26"/>
  <c r="AX64" i="26"/>
  <c r="AW64" i="26"/>
  <c r="AV64" i="26"/>
  <c r="AU64" i="26"/>
  <c r="AT64" i="26"/>
  <c r="AS64" i="26"/>
  <c r="AR64" i="26"/>
  <c r="AQ64" i="26"/>
  <c r="AP64" i="26"/>
  <c r="AO64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CS18" i="26"/>
  <c r="CR18" i="26"/>
  <c r="CQ18" i="26"/>
  <c r="CP18" i="26"/>
  <c r="CO18" i="26"/>
  <c r="CN18" i="26"/>
  <c r="CM18" i="26"/>
  <c r="CL18" i="26"/>
  <c r="CK18" i="26"/>
  <c r="CJ18" i="26"/>
  <c r="CI18" i="26"/>
  <c r="CH18" i="26"/>
  <c r="CG18" i="26"/>
  <c r="CF18" i="26"/>
  <c r="CE18" i="26"/>
  <c r="CD18" i="26"/>
  <c r="CC18" i="26"/>
  <c r="CB18" i="26"/>
  <c r="CA18" i="26"/>
  <c r="BZ18" i="26"/>
  <c r="BY18" i="26"/>
  <c r="BX18" i="26"/>
  <c r="BW18" i="26"/>
  <c r="BV18" i="26"/>
  <c r="BU18" i="26"/>
  <c r="BT18" i="26"/>
  <c r="BS18" i="26"/>
  <c r="BR18" i="26"/>
  <c r="BQ18" i="26"/>
  <c r="BP18" i="26"/>
  <c r="BO18" i="26"/>
  <c r="BN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AQ18" i="26"/>
  <c r="AP18" i="26"/>
  <c r="AO18" i="26"/>
  <c r="AN18" i="26"/>
  <c r="AM18" i="26"/>
  <c r="AL18" i="26"/>
  <c r="AK18" i="26"/>
  <c r="AJ18" i="26"/>
  <c r="AI18" i="26"/>
  <c r="AH18" i="26"/>
  <c r="AG18" i="26"/>
  <c r="AF18" i="26"/>
  <c r="AE18" i="26"/>
  <c r="AD18" i="26"/>
  <c r="AC18" i="26"/>
  <c r="AB18" i="26"/>
  <c r="AA18" i="26"/>
  <c r="Z18" i="26"/>
  <c r="Y18" i="26"/>
  <c r="X18" i="26"/>
  <c r="W18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J18" i="26"/>
  <c r="I18" i="26"/>
  <c r="H18" i="26"/>
  <c r="G18" i="26"/>
  <c r="F18" i="26"/>
  <c r="E18" i="26"/>
  <c r="D18" i="26"/>
  <c r="C18" i="26"/>
  <c r="B18" i="26"/>
  <c r="CS14" i="26"/>
  <c r="CR14" i="26"/>
  <c r="CQ14" i="26"/>
  <c r="CP14" i="26"/>
  <c r="CO14" i="26"/>
  <c r="CN14" i="26"/>
  <c r="CM14" i="26"/>
  <c r="CL14" i="26"/>
  <c r="CK14" i="26"/>
  <c r="CJ14" i="26"/>
  <c r="CI14" i="26"/>
  <c r="CH14" i="26"/>
  <c r="CG14" i="26"/>
  <c r="CF14" i="26"/>
  <c r="CE14" i="26"/>
  <c r="CD14" i="26"/>
  <c r="CC14" i="26"/>
  <c r="CB14" i="26"/>
  <c r="CA14" i="26"/>
  <c r="BZ14" i="26"/>
  <c r="BY14" i="26"/>
  <c r="BX14" i="26"/>
  <c r="BW14" i="26"/>
  <c r="BV14" i="26"/>
  <c r="BU14" i="26"/>
  <c r="BT14" i="26"/>
  <c r="BS14" i="26"/>
  <c r="BR14" i="26"/>
  <c r="BQ14" i="26"/>
  <c r="BP14" i="26"/>
  <c r="BO14" i="26"/>
  <c r="BN14" i="26"/>
  <c r="BM14" i="26"/>
  <c r="BL14" i="26"/>
  <c r="BK14" i="26"/>
  <c r="BJ14" i="26"/>
  <c r="BI14" i="26"/>
  <c r="BH14" i="26"/>
  <c r="BG14" i="26"/>
  <c r="BF14" i="26"/>
  <c r="BE14" i="26"/>
  <c r="BD14" i="26"/>
  <c r="BC14" i="26"/>
  <c r="BB14" i="26"/>
  <c r="BA14" i="26"/>
  <c r="AZ14" i="26"/>
  <c r="AY14" i="26"/>
  <c r="AX14" i="26"/>
  <c r="AW14" i="26"/>
  <c r="AV14" i="26"/>
  <c r="AU14" i="26"/>
  <c r="AT14" i="26"/>
  <c r="AS14" i="26"/>
  <c r="AR14" i="26"/>
  <c r="AQ14" i="26"/>
  <c r="AP14" i="26"/>
  <c r="AO14" i="26"/>
  <c r="AN14" i="26"/>
  <c r="AM14" i="26"/>
  <c r="AL14" i="26"/>
  <c r="AK14" i="26"/>
  <c r="AJ14" i="26"/>
  <c r="AI14" i="26"/>
  <c r="AH14" i="26"/>
  <c r="AG14" i="26"/>
  <c r="AF14" i="26"/>
  <c r="AE14" i="26"/>
  <c r="AD14" i="26"/>
  <c r="AC14" i="26"/>
  <c r="AB14" i="26"/>
  <c r="AA14" i="26"/>
  <c r="Z14" i="26"/>
  <c r="Y14" i="26"/>
  <c r="X14" i="26"/>
  <c r="W14" i="26"/>
  <c r="V14" i="26"/>
  <c r="U14" i="26"/>
  <c r="T14" i="26"/>
  <c r="S14" i="26"/>
  <c r="R14" i="26"/>
  <c r="Q14" i="26"/>
  <c r="P14" i="26"/>
  <c r="O14" i="26"/>
  <c r="N14" i="26"/>
  <c r="M14" i="26"/>
  <c r="L14" i="26"/>
  <c r="K14" i="26"/>
  <c r="J14" i="26"/>
  <c r="I14" i="26"/>
  <c r="H14" i="26"/>
  <c r="G14" i="26"/>
  <c r="F14" i="26"/>
  <c r="E14" i="26"/>
  <c r="D14" i="26"/>
  <c r="C14" i="26"/>
  <c r="B14" i="26"/>
  <c r="CS64" i="25"/>
  <c r="CR64" i="25"/>
  <c r="CQ64" i="25"/>
  <c r="CP64" i="25"/>
  <c r="CO64" i="25"/>
  <c r="CN64" i="25"/>
  <c r="CM64" i="25"/>
  <c r="CL64" i="25"/>
  <c r="CK64" i="25"/>
  <c r="CJ64" i="25"/>
  <c r="CI64" i="25"/>
  <c r="CH64" i="25"/>
  <c r="CG64" i="25"/>
  <c r="CF64" i="25"/>
  <c r="CE64" i="25"/>
  <c r="CD64" i="25"/>
  <c r="CC64" i="25"/>
  <c r="CB64" i="25"/>
  <c r="CA64" i="25"/>
  <c r="BZ64" i="25"/>
  <c r="BY64" i="25"/>
  <c r="BX64" i="25"/>
  <c r="BW64" i="25"/>
  <c r="BV64" i="25"/>
  <c r="BU64" i="25"/>
  <c r="BT64" i="25"/>
  <c r="BS64" i="25"/>
  <c r="BR64" i="25"/>
  <c r="BQ64" i="25"/>
  <c r="BP64" i="25"/>
  <c r="BO64" i="25"/>
  <c r="BN64" i="25"/>
  <c r="BM64" i="25"/>
  <c r="BL64" i="25"/>
  <c r="BK64" i="25"/>
  <c r="BJ64" i="25"/>
  <c r="BI64" i="25"/>
  <c r="BH64" i="25"/>
  <c r="BG64" i="25"/>
  <c r="BF64" i="25"/>
  <c r="BE64" i="25"/>
  <c r="BD64" i="25"/>
  <c r="BC64" i="25"/>
  <c r="BB64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B64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O64" i="25"/>
  <c r="N64" i="25"/>
  <c r="M64" i="25"/>
  <c r="L64" i="25"/>
  <c r="K64" i="25"/>
  <c r="J64" i="25"/>
  <c r="I64" i="25"/>
  <c r="H64" i="25"/>
  <c r="G64" i="25"/>
  <c r="F64" i="25"/>
  <c r="E64" i="25"/>
  <c r="D64" i="25"/>
  <c r="C64" i="25"/>
  <c r="CS18" i="25"/>
  <c r="CR18" i="25"/>
  <c r="CQ18" i="25"/>
  <c r="CP18" i="25"/>
  <c r="CO18" i="25"/>
  <c r="CN18" i="25"/>
  <c r="CM18" i="25"/>
  <c r="CL18" i="25"/>
  <c r="CK18" i="25"/>
  <c r="CJ18" i="25"/>
  <c r="CI18" i="25"/>
  <c r="CH18" i="25"/>
  <c r="CG18" i="25"/>
  <c r="CF18" i="25"/>
  <c r="CE18" i="25"/>
  <c r="CD18" i="25"/>
  <c r="CC18" i="25"/>
  <c r="CB18" i="25"/>
  <c r="CA18" i="25"/>
  <c r="BZ18" i="25"/>
  <c r="BY18" i="25"/>
  <c r="BX18" i="25"/>
  <c r="BW18" i="25"/>
  <c r="BV18" i="25"/>
  <c r="BU18" i="25"/>
  <c r="BT18" i="25"/>
  <c r="BS18" i="25"/>
  <c r="BR18" i="25"/>
  <c r="BQ18" i="25"/>
  <c r="BP18" i="25"/>
  <c r="BO18" i="25"/>
  <c r="BN18" i="25"/>
  <c r="BM18" i="25"/>
  <c r="BL18" i="25"/>
  <c r="BK18" i="25"/>
  <c r="BJ18" i="25"/>
  <c r="BI18" i="25"/>
  <c r="BH18" i="25"/>
  <c r="BG18" i="25"/>
  <c r="BF18" i="25"/>
  <c r="BE18" i="25"/>
  <c r="BD18" i="25"/>
  <c r="BC18" i="25"/>
  <c r="BB18" i="25"/>
  <c r="BA18" i="25"/>
  <c r="AZ18" i="25"/>
  <c r="AY18" i="25"/>
  <c r="AX18" i="25"/>
  <c r="AW18" i="25"/>
  <c r="AV18" i="25"/>
  <c r="AU18" i="25"/>
  <c r="AT18" i="25"/>
  <c r="AS18" i="25"/>
  <c r="AR18" i="25"/>
  <c r="AQ18" i="25"/>
  <c r="AP18" i="25"/>
  <c r="AO18" i="25"/>
  <c r="AN18" i="25"/>
  <c r="AM18" i="25"/>
  <c r="AL18" i="25"/>
  <c r="AK18" i="25"/>
  <c r="AJ18" i="25"/>
  <c r="AI18" i="25"/>
  <c r="AH18" i="25"/>
  <c r="AG18" i="25"/>
  <c r="AF18" i="25"/>
  <c r="AE18" i="25"/>
  <c r="AD18" i="25"/>
  <c r="AC18" i="25"/>
  <c r="AB18" i="25"/>
  <c r="AA18" i="25"/>
  <c r="Z18" i="25"/>
  <c r="Y18" i="25"/>
  <c r="X18" i="25"/>
  <c r="W18" i="25"/>
  <c r="V18" i="25"/>
  <c r="U18" i="25"/>
  <c r="T18" i="25"/>
  <c r="S18" i="25"/>
  <c r="R18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E18" i="25"/>
  <c r="D18" i="25"/>
  <c r="C18" i="25"/>
  <c r="B18" i="25"/>
  <c r="CS14" i="25"/>
  <c r="CR14" i="25"/>
  <c r="CQ14" i="25"/>
  <c r="CP14" i="25"/>
  <c r="CO14" i="25"/>
  <c r="CN14" i="25"/>
  <c r="CM14" i="25"/>
  <c r="CL14" i="25"/>
  <c r="CK14" i="25"/>
  <c r="CJ14" i="25"/>
  <c r="CI14" i="25"/>
  <c r="CH14" i="25"/>
  <c r="CG14" i="25"/>
  <c r="CF14" i="25"/>
  <c r="CE14" i="25"/>
  <c r="CD14" i="25"/>
  <c r="CC14" i="25"/>
  <c r="CB14" i="25"/>
  <c r="CA14" i="25"/>
  <c r="BZ14" i="25"/>
  <c r="BY14" i="25"/>
  <c r="BX14" i="25"/>
  <c r="BW14" i="25"/>
  <c r="BV14" i="25"/>
  <c r="BU14" i="25"/>
  <c r="BT14" i="25"/>
  <c r="BS14" i="25"/>
  <c r="BR14" i="25"/>
  <c r="BQ14" i="25"/>
  <c r="BP14" i="25"/>
  <c r="BO14" i="25"/>
  <c r="BN14" i="25"/>
  <c r="BM14" i="25"/>
  <c r="BL14" i="25"/>
  <c r="BK14" i="25"/>
  <c r="BJ14" i="25"/>
  <c r="BI14" i="25"/>
  <c r="BH14" i="25"/>
  <c r="BG14" i="25"/>
  <c r="BF14" i="25"/>
  <c r="BE14" i="25"/>
  <c r="BD14" i="25"/>
  <c r="BC14" i="25"/>
  <c r="BB14" i="25"/>
  <c r="BA14" i="25"/>
  <c r="AZ14" i="25"/>
  <c r="AY14" i="25"/>
  <c r="AX14" i="25"/>
  <c r="AW14" i="25"/>
  <c r="AV14" i="25"/>
  <c r="AU14" i="25"/>
  <c r="AT14" i="25"/>
  <c r="AS14" i="25"/>
  <c r="AR14" i="25"/>
  <c r="AQ14" i="25"/>
  <c r="AP14" i="25"/>
  <c r="AO14" i="25"/>
  <c r="AN14" i="25"/>
  <c r="AM14" i="25"/>
  <c r="AL14" i="25"/>
  <c r="AK14" i="25"/>
  <c r="AJ14" i="25"/>
  <c r="AI14" i="25"/>
  <c r="AH14" i="25"/>
  <c r="AG14" i="25"/>
  <c r="AF14" i="25"/>
  <c r="AE14" i="25"/>
  <c r="AD14" i="25"/>
  <c r="AC14" i="25"/>
  <c r="AB14" i="25"/>
  <c r="AA14" i="25"/>
  <c r="Z14" i="25"/>
  <c r="Y14" i="25"/>
  <c r="X14" i="25"/>
  <c r="W14" i="25"/>
  <c r="V14" i="25"/>
  <c r="U14" i="25"/>
  <c r="T14" i="25"/>
  <c r="S14" i="25"/>
  <c r="R14" i="25"/>
  <c r="Q14" i="25"/>
  <c r="P14" i="25"/>
  <c r="O14" i="25"/>
  <c r="N14" i="25"/>
  <c r="M14" i="25"/>
  <c r="L14" i="25"/>
  <c r="K14" i="25"/>
  <c r="J14" i="25"/>
  <c r="I14" i="25"/>
  <c r="H14" i="25"/>
  <c r="G14" i="25"/>
  <c r="F14" i="25"/>
  <c r="E14" i="25"/>
  <c r="D14" i="25"/>
  <c r="C14" i="25"/>
  <c r="B14" i="25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AN64" i="24"/>
  <c r="AM64" i="24"/>
  <c r="AL64" i="24"/>
  <c r="AK64" i="24"/>
  <c r="AJ64" i="24"/>
  <c r="AI64" i="24"/>
  <c r="AH64" i="24"/>
  <c r="AG64" i="24"/>
  <c r="AF64" i="24"/>
  <c r="AE64" i="24"/>
  <c r="AD64" i="24"/>
  <c r="AC64" i="24"/>
  <c r="AB64" i="24"/>
  <c r="AA64" i="24"/>
  <c r="Z64" i="24"/>
  <c r="Y64" i="24"/>
  <c r="X64" i="24"/>
  <c r="W64" i="24"/>
  <c r="V64" i="24"/>
  <c r="U64" i="24"/>
  <c r="T64" i="24"/>
  <c r="S64" i="24"/>
  <c r="R64" i="24"/>
  <c r="Q64" i="24"/>
  <c r="P64" i="24"/>
  <c r="O64" i="24"/>
  <c r="N64" i="24"/>
  <c r="M64" i="24"/>
  <c r="L64" i="24"/>
  <c r="K64" i="24"/>
  <c r="J64" i="24"/>
  <c r="I64" i="24"/>
  <c r="H64" i="24"/>
  <c r="G64" i="24"/>
  <c r="F64" i="24"/>
  <c r="E64" i="24"/>
  <c r="D64" i="24"/>
  <c r="C64" i="24"/>
  <c r="CS18" i="24"/>
  <c r="CR18" i="24"/>
  <c r="CQ18" i="24"/>
  <c r="CP18" i="24"/>
  <c r="CO18" i="24"/>
  <c r="CN18" i="24"/>
  <c r="CM18" i="24"/>
  <c r="CL18" i="24"/>
  <c r="CK18" i="24"/>
  <c r="CJ18" i="24"/>
  <c r="CI18" i="24"/>
  <c r="CH18" i="24"/>
  <c r="CG18" i="24"/>
  <c r="CF18" i="24"/>
  <c r="CE18" i="24"/>
  <c r="CD18" i="24"/>
  <c r="CC18" i="24"/>
  <c r="CB18" i="24"/>
  <c r="CA18" i="24"/>
  <c r="BZ18" i="24"/>
  <c r="BY18" i="24"/>
  <c r="BX18" i="24"/>
  <c r="BW18" i="24"/>
  <c r="BV18" i="24"/>
  <c r="BU18" i="24"/>
  <c r="BT18" i="24"/>
  <c r="BS18" i="24"/>
  <c r="BR18" i="24"/>
  <c r="BQ18" i="24"/>
  <c r="BP18" i="24"/>
  <c r="BO18" i="24"/>
  <c r="BN18" i="24"/>
  <c r="BM18" i="24"/>
  <c r="BL18" i="24"/>
  <c r="BK18" i="24"/>
  <c r="BJ18" i="24"/>
  <c r="BI18" i="24"/>
  <c r="BH18" i="24"/>
  <c r="BG18" i="24"/>
  <c r="BF18" i="24"/>
  <c r="BE18" i="24"/>
  <c r="BD18" i="24"/>
  <c r="BC18" i="24"/>
  <c r="BB18" i="24"/>
  <c r="BA18" i="24"/>
  <c r="AZ18" i="24"/>
  <c r="AY18" i="24"/>
  <c r="AX18" i="24"/>
  <c r="AW18" i="24"/>
  <c r="AV18" i="24"/>
  <c r="AU18" i="24"/>
  <c r="AT18" i="24"/>
  <c r="AS18" i="24"/>
  <c r="AR18" i="24"/>
  <c r="AQ18" i="24"/>
  <c r="AP18" i="24"/>
  <c r="AO18" i="24"/>
  <c r="AN18" i="24"/>
  <c r="AM18" i="24"/>
  <c r="AL18" i="24"/>
  <c r="AK18" i="24"/>
  <c r="AJ18" i="24"/>
  <c r="AI18" i="24"/>
  <c r="AH18" i="24"/>
  <c r="AG18" i="24"/>
  <c r="AF18" i="24"/>
  <c r="AE18" i="24"/>
  <c r="AD18" i="24"/>
  <c r="AC18" i="24"/>
  <c r="AB18" i="24"/>
  <c r="AA18" i="24"/>
  <c r="Z18" i="24"/>
  <c r="Y18" i="24"/>
  <c r="X18" i="24"/>
  <c r="W18" i="24"/>
  <c r="V18" i="24"/>
  <c r="U18" i="24"/>
  <c r="T18" i="24"/>
  <c r="S18" i="24"/>
  <c r="R18" i="24"/>
  <c r="Q18" i="24"/>
  <c r="P18" i="24"/>
  <c r="O18" i="24"/>
  <c r="N18" i="24"/>
  <c r="M18" i="24"/>
  <c r="L18" i="24"/>
  <c r="K18" i="24"/>
  <c r="J18" i="24"/>
  <c r="I18" i="24"/>
  <c r="H18" i="24"/>
  <c r="G18" i="24"/>
  <c r="F18" i="24"/>
  <c r="E18" i="24"/>
  <c r="D18" i="24"/>
  <c r="C18" i="24"/>
  <c r="B18" i="24"/>
  <c r="CS14" i="24"/>
  <c r="CR14" i="24"/>
  <c r="CQ14" i="24"/>
  <c r="CP14" i="24"/>
  <c r="CO14" i="24"/>
  <c r="CN14" i="24"/>
  <c r="CM14" i="24"/>
  <c r="CL14" i="24"/>
  <c r="CK14" i="24"/>
  <c r="CJ14" i="24"/>
  <c r="CI14" i="24"/>
  <c r="CH14" i="24"/>
  <c r="CG14" i="24"/>
  <c r="CF14" i="24"/>
  <c r="CE14" i="24"/>
  <c r="CD14" i="24"/>
  <c r="CC14" i="24"/>
  <c r="CB14" i="24"/>
  <c r="CA14" i="24"/>
  <c r="BZ14" i="24"/>
  <c r="BY14" i="24"/>
  <c r="BX14" i="24"/>
  <c r="BW14" i="24"/>
  <c r="BV14" i="24"/>
  <c r="BU14" i="24"/>
  <c r="BT14" i="24"/>
  <c r="BS14" i="24"/>
  <c r="BR14" i="24"/>
  <c r="BQ14" i="24"/>
  <c r="BP14" i="24"/>
  <c r="BO14" i="24"/>
  <c r="BN14" i="24"/>
  <c r="BM14" i="24"/>
  <c r="BL14" i="24"/>
  <c r="BK14" i="24"/>
  <c r="BJ14" i="24"/>
  <c r="BI14" i="24"/>
  <c r="BH14" i="24"/>
  <c r="BG14" i="24"/>
  <c r="BF14" i="24"/>
  <c r="BE14" i="24"/>
  <c r="BD14" i="24"/>
  <c r="BC14" i="24"/>
  <c r="BB14" i="24"/>
  <c r="BA14" i="24"/>
  <c r="AZ14" i="24"/>
  <c r="AY14" i="24"/>
  <c r="AX14" i="24"/>
  <c r="AW14" i="24"/>
  <c r="AV14" i="24"/>
  <c r="AU14" i="24"/>
  <c r="AT14" i="24"/>
  <c r="AS14" i="24"/>
  <c r="AR14" i="24"/>
  <c r="AQ14" i="24"/>
  <c r="AP14" i="24"/>
  <c r="AO14" i="24"/>
  <c r="AN14" i="24"/>
  <c r="AM14" i="24"/>
  <c r="AL14" i="24"/>
  <c r="AK14" i="24"/>
  <c r="AJ14" i="24"/>
  <c r="AI14" i="24"/>
  <c r="AH14" i="24"/>
  <c r="AG14" i="24"/>
  <c r="AF14" i="24"/>
  <c r="AE14" i="24"/>
  <c r="AD14" i="24"/>
  <c r="AC14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J14" i="24"/>
  <c r="I14" i="24"/>
  <c r="H14" i="24"/>
  <c r="G14" i="24"/>
  <c r="F14" i="24"/>
  <c r="E14" i="24"/>
  <c r="D14" i="24"/>
  <c r="C14" i="24"/>
  <c r="B14" i="24"/>
  <c r="CS64" i="23"/>
  <c r="CR64" i="23"/>
  <c r="CQ64" i="23"/>
  <c r="CP64" i="23"/>
  <c r="CO64" i="23"/>
  <c r="CN64" i="23"/>
  <c r="CM64" i="23"/>
  <c r="CL64" i="23"/>
  <c r="CK64" i="23"/>
  <c r="CJ64" i="23"/>
  <c r="CI64" i="23"/>
  <c r="CH64" i="23"/>
  <c r="CG64" i="23"/>
  <c r="CF64" i="23"/>
  <c r="CE64" i="23"/>
  <c r="CD64" i="23"/>
  <c r="CC64" i="23"/>
  <c r="CB64" i="23"/>
  <c r="CA64" i="23"/>
  <c r="BZ64" i="23"/>
  <c r="BY64" i="23"/>
  <c r="BX64" i="23"/>
  <c r="BW64" i="23"/>
  <c r="BV64" i="23"/>
  <c r="BU64" i="23"/>
  <c r="BT64" i="23"/>
  <c r="BS64" i="23"/>
  <c r="BR64" i="23"/>
  <c r="BQ64" i="23"/>
  <c r="BP64" i="23"/>
  <c r="BO64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O64" i="23"/>
  <c r="N64" i="23"/>
  <c r="M64" i="23"/>
  <c r="L64" i="23"/>
  <c r="K64" i="23"/>
  <c r="J64" i="23"/>
  <c r="I64" i="23"/>
  <c r="H64" i="23"/>
  <c r="G64" i="23"/>
  <c r="F64" i="23"/>
  <c r="E64" i="23"/>
  <c r="D64" i="23"/>
  <c r="C64" i="23"/>
  <c r="CS18" i="23"/>
  <c r="CR18" i="23"/>
  <c r="CQ18" i="23"/>
  <c r="CP18" i="23"/>
  <c r="CO18" i="23"/>
  <c r="CN18" i="23"/>
  <c r="CM18" i="23"/>
  <c r="CL18" i="23"/>
  <c r="CK18" i="23"/>
  <c r="CJ18" i="23"/>
  <c r="CI18" i="23"/>
  <c r="CH18" i="23"/>
  <c r="CG18" i="23"/>
  <c r="CF18" i="23"/>
  <c r="CE18" i="23"/>
  <c r="CD18" i="23"/>
  <c r="CC18" i="23"/>
  <c r="CB18" i="23"/>
  <c r="CA18" i="23"/>
  <c r="BZ18" i="23"/>
  <c r="BY18" i="23"/>
  <c r="BX18" i="23"/>
  <c r="BW18" i="23"/>
  <c r="BV18" i="23"/>
  <c r="BU18" i="23"/>
  <c r="BT18" i="23"/>
  <c r="BS18" i="23"/>
  <c r="BR18" i="23"/>
  <c r="BQ18" i="23"/>
  <c r="BP18" i="23"/>
  <c r="BO18" i="23"/>
  <c r="BN18" i="23"/>
  <c r="BM18" i="23"/>
  <c r="BL18" i="23"/>
  <c r="BK18" i="23"/>
  <c r="BJ18" i="23"/>
  <c r="BI18" i="23"/>
  <c r="BH18" i="23"/>
  <c r="BG18" i="23"/>
  <c r="BF18" i="23"/>
  <c r="BE18" i="23"/>
  <c r="BD18" i="23"/>
  <c r="BC18" i="23"/>
  <c r="BB18" i="23"/>
  <c r="BA18" i="23"/>
  <c r="AZ18" i="23"/>
  <c r="AY18" i="23"/>
  <c r="AX18" i="23"/>
  <c r="AW18" i="23"/>
  <c r="AV18" i="23"/>
  <c r="AU18" i="23"/>
  <c r="AT18" i="23"/>
  <c r="AS18" i="23"/>
  <c r="AR18" i="23"/>
  <c r="AQ18" i="23"/>
  <c r="AP18" i="23"/>
  <c r="AO18" i="23"/>
  <c r="AN18" i="23"/>
  <c r="AM18" i="23"/>
  <c r="AL18" i="23"/>
  <c r="AK18" i="23"/>
  <c r="AJ18" i="23"/>
  <c r="AI18" i="23"/>
  <c r="AH18" i="23"/>
  <c r="AG18" i="23"/>
  <c r="AF18" i="23"/>
  <c r="AE18" i="23"/>
  <c r="AD18" i="23"/>
  <c r="AC18" i="23"/>
  <c r="AB18" i="23"/>
  <c r="AA18" i="23"/>
  <c r="Z18" i="23"/>
  <c r="Y18" i="23"/>
  <c r="X18" i="23"/>
  <c r="W18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J18" i="23"/>
  <c r="I18" i="23"/>
  <c r="H18" i="23"/>
  <c r="G18" i="23"/>
  <c r="F18" i="23"/>
  <c r="E18" i="23"/>
  <c r="D18" i="23"/>
  <c r="C18" i="23"/>
  <c r="B18" i="23"/>
  <c r="CS14" i="23"/>
  <c r="CR14" i="23"/>
  <c r="CQ14" i="23"/>
  <c r="CP14" i="23"/>
  <c r="CO14" i="23"/>
  <c r="CN14" i="23"/>
  <c r="CM14" i="23"/>
  <c r="CL14" i="23"/>
  <c r="CK14" i="23"/>
  <c r="CJ14" i="23"/>
  <c r="CI14" i="23"/>
  <c r="CH14" i="23"/>
  <c r="CG14" i="23"/>
  <c r="CF14" i="23"/>
  <c r="CE14" i="23"/>
  <c r="CD14" i="23"/>
  <c r="CC14" i="23"/>
  <c r="CB14" i="23"/>
  <c r="CA14" i="23"/>
  <c r="BZ14" i="23"/>
  <c r="BY14" i="23"/>
  <c r="BX14" i="23"/>
  <c r="BW14" i="23"/>
  <c r="BV14" i="23"/>
  <c r="BU14" i="23"/>
  <c r="BT14" i="23"/>
  <c r="BS14" i="23"/>
  <c r="BR14" i="23"/>
  <c r="BQ14" i="23"/>
  <c r="BP14" i="23"/>
  <c r="BO14" i="23"/>
  <c r="BN14" i="23"/>
  <c r="BM14" i="23"/>
  <c r="BL14" i="23"/>
  <c r="BK14" i="23"/>
  <c r="BJ14" i="23"/>
  <c r="BI14" i="23"/>
  <c r="BH14" i="23"/>
  <c r="BG14" i="23"/>
  <c r="BF14" i="23"/>
  <c r="BE14" i="23"/>
  <c r="BD14" i="23"/>
  <c r="BC14" i="23"/>
  <c r="BB14" i="23"/>
  <c r="BA14" i="23"/>
  <c r="AZ14" i="23"/>
  <c r="AY14" i="23"/>
  <c r="AX14" i="23"/>
  <c r="AW14" i="23"/>
  <c r="AV14" i="23"/>
  <c r="AU14" i="23"/>
  <c r="AT14" i="23"/>
  <c r="AS14" i="23"/>
  <c r="AR14" i="23"/>
  <c r="AQ14" i="23"/>
  <c r="AP14" i="23"/>
  <c r="AO14" i="23"/>
  <c r="AN14" i="23"/>
  <c r="AM14" i="23"/>
  <c r="AL14" i="23"/>
  <c r="AK14" i="23"/>
  <c r="AJ14" i="23"/>
  <c r="AI14" i="23"/>
  <c r="AH14" i="23"/>
  <c r="AG14" i="23"/>
  <c r="AF14" i="23"/>
  <c r="AE14" i="23"/>
  <c r="AD14" i="23"/>
  <c r="AC14" i="23"/>
  <c r="AB14" i="23"/>
  <c r="AA14" i="23"/>
  <c r="Z14" i="23"/>
  <c r="Y14" i="23"/>
  <c r="X14" i="23"/>
  <c r="W14" i="23"/>
  <c r="V14" i="23"/>
  <c r="U14" i="23"/>
  <c r="T14" i="23"/>
  <c r="S14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B14" i="23"/>
  <c r="CS64" i="22"/>
  <c r="CR64" i="22"/>
  <c r="CQ64" i="22"/>
  <c r="CP64" i="22"/>
  <c r="CO64" i="22"/>
  <c r="CN64" i="22"/>
  <c r="CM64" i="22"/>
  <c r="CL64" i="22"/>
  <c r="CK64" i="22"/>
  <c r="CJ64" i="22"/>
  <c r="CI64" i="22"/>
  <c r="CH64" i="22"/>
  <c r="CG64" i="22"/>
  <c r="CF64" i="22"/>
  <c r="CE64" i="22"/>
  <c r="CD64" i="22"/>
  <c r="CC64" i="22"/>
  <c r="CB64" i="22"/>
  <c r="CA64" i="22"/>
  <c r="BZ64" i="22"/>
  <c r="BY64" i="22"/>
  <c r="BX64" i="22"/>
  <c r="BW64" i="22"/>
  <c r="BV64" i="22"/>
  <c r="BU64" i="22"/>
  <c r="BT64" i="22"/>
  <c r="BS64" i="22"/>
  <c r="BR64" i="22"/>
  <c r="BQ64" i="22"/>
  <c r="BP64" i="22"/>
  <c r="BO64" i="22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B64" i="22"/>
  <c r="BA64" i="22"/>
  <c r="AZ64" i="22"/>
  <c r="AY64" i="22"/>
  <c r="AX64" i="22"/>
  <c r="AW64" i="22"/>
  <c r="AV64" i="22"/>
  <c r="AU64" i="22"/>
  <c r="AT64" i="22"/>
  <c r="AS64" i="22"/>
  <c r="AR64" i="22"/>
  <c r="AQ64" i="22"/>
  <c r="AP64" i="22"/>
  <c r="AO64" i="22"/>
  <c r="AN64" i="22"/>
  <c r="AM64" i="22"/>
  <c r="AL64" i="22"/>
  <c r="AK64" i="22"/>
  <c r="AJ64" i="22"/>
  <c r="AI64" i="22"/>
  <c r="AH64" i="22"/>
  <c r="AG64" i="22"/>
  <c r="AF64" i="22"/>
  <c r="AE64" i="22"/>
  <c r="AD64" i="22"/>
  <c r="AC64" i="22"/>
  <c r="AB64" i="22"/>
  <c r="AA64" i="22"/>
  <c r="Z64" i="22"/>
  <c r="Y64" i="22"/>
  <c r="X64" i="22"/>
  <c r="W64" i="22"/>
  <c r="V64" i="22"/>
  <c r="U64" i="22"/>
  <c r="T64" i="22"/>
  <c r="S64" i="22"/>
  <c r="R64" i="22"/>
  <c r="Q64" i="22"/>
  <c r="P64" i="22"/>
  <c r="O64" i="22"/>
  <c r="N64" i="22"/>
  <c r="M64" i="22"/>
  <c r="L64" i="22"/>
  <c r="K64" i="22"/>
  <c r="J64" i="22"/>
  <c r="I64" i="22"/>
  <c r="H64" i="22"/>
  <c r="G64" i="22"/>
  <c r="F64" i="22"/>
  <c r="E64" i="22"/>
  <c r="D64" i="22"/>
  <c r="C64" i="22"/>
  <c r="CS18" i="22"/>
  <c r="CR18" i="22"/>
  <c r="CQ18" i="22"/>
  <c r="CP18" i="22"/>
  <c r="CO18" i="22"/>
  <c r="CN18" i="22"/>
  <c r="CM18" i="22"/>
  <c r="CL18" i="22"/>
  <c r="CK18" i="22"/>
  <c r="CJ18" i="22"/>
  <c r="CI18" i="22"/>
  <c r="CH18" i="22"/>
  <c r="CG18" i="22"/>
  <c r="CF18" i="22"/>
  <c r="CE18" i="22"/>
  <c r="CD18" i="22"/>
  <c r="CC18" i="22"/>
  <c r="CB18" i="22"/>
  <c r="CA18" i="22"/>
  <c r="BZ18" i="22"/>
  <c r="BY18" i="22"/>
  <c r="BX18" i="22"/>
  <c r="BW18" i="22"/>
  <c r="BV18" i="22"/>
  <c r="BU18" i="22"/>
  <c r="BT18" i="22"/>
  <c r="BS18" i="22"/>
  <c r="BR18" i="22"/>
  <c r="BQ18" i="22"/>
  <c r="BP18" i="22"/>
  <c r="BO18" i="22"/>
  <c r="BN18" i="22"/>
  <c r="BM18" i="22"/>
  <c r="BL18" i="22"/>
  <c r="BK18" i="22"/>
  <c r="BJ18" i="22"/>
  <c r="BI18" i="22"/>
  <c r="BH18" i="22"/>
  <c r="BG18" i="22"/>
  <c r="BF18" i="22"/>
  <c r="BE18" i="22"/>
  <c r="BD18" i="22"/>
  <c r="BC18" i="22"/>
  <c r="BB18" i="22"/>
  <c r="BA18" i="22"/>
  <c r="AZ18" i="22"/>
  <c r="AY18" i="22"/>
  <c r="AX18" i="22"/>
  <c r="AW18" i="22"/>
  <c r="AV18" i="22"/>
  <c r="AU18" i="22"/>
  <c r="AT18" i="22"/>
  <c r="AS18" i="22"/>
  <c r="AR18" i="22"/>
  <c r="AQ18" i="22"/>
  <c r="AP18" i="22"/>
  <c r="AO18" i="22"/>
  <c r="AN18" i="22"/>
  <c r="AM18" i="22"/>
  <c r="AL18" i="22"/>
  <c r="AK18" i="22"/>
  <c r="AJ18" i="22"/>
  <c r="AI18" i="22"/>
  <c r="AH18" i="22"/>
  <c r="AG18" i="22"/>
  <c r="AF18" i="22"/>
  <c r="AE18" i="22"/>
  <c r="AD18" i="22"/>
  <c r="AC18" i="22"/>
  <c r="AB18" i="22"/>
  <c r="AA18" i="22"/>
  <c r="Z18" i="22"/>
  <c r="Y18" i="22"/>
  <c r="X18" i="22"/>
  <c r="W18" i="22"/>
  <c r="V18" i="22"/>
  <c r="U18" i="22"/>
  <c r="T18" i="22"/>
  <c r="S18" i="22"/>
  <c r="R18" i="22"/>
  <c r="Q18" i="22"/>
  <c r="P18" i="22"/>
  <c r="O18" i="22"/>
  <c r="N18" i="22"/>
  <c r="M18" i="22"/>
  <c r="L18" i="22"/>
  <c r="K18" i="22"/>
  <c r="J18" i="22"/>
  <c r="I18" i="22"/>
  <c r="H18" i="22"/>
  <c r="G18" i="22"/>
  <c r="F18" i="22"/>
  <c r="E18" i="22"/>
  <c r="D18" i="22"/>
  <c r="C18" i="22"/>
  <c r="B18" i="22"/>
  <c r="CS14" i="22"/>
  <c r="CR14" i="22"/>
  <c r="CQ14" i="22"/>
  <c r="CP14" i="22"/>
  <c r="CO14" i="22"/>
  <c r="CN14" i="22"/>
  <c r="CM14" i="22"/>
  <c r="CL14" i="22"/>
  <c r="CK14" i="22"/>
  <c r="CJ14" i="22"/>
  <c r="CI14" i="22"/>
  <c r="CH14" i="22"/>
  <c r="CG14" i="22"/>
  <c r="CF14" i="22"/>
  <c r="CE14" i="22"/>
  <c r="CD14" i="22"/>
  <c r="CC14" i="22"/>
  <c r="CB14" i="22"/>
  <c r="CA14" i="22"/>
  <c r="BZ14" i="22"/>
  <c r="BY14" i="22"/>
  <c r="BX14" i="22"/>
  <c r="BW14" i="22"/>
  <c r="BV14" i="22"/>
  <c r="BU14" i="22"/>
  <c r="BT14" i="22"/>
  <c r="BS14" i="22"/>
  <c r="BR14" i="22"/>
  <c r="BQ14" i="22"/>
  <c r="BP14" i="22"/>
  <c r="BO14" i="22"/>
  <c r="BN14" i="22"/>
  <c r="BM14" i="22"/>
  <c r="BL14" i="22"/>
  <c r="BK14" i="22"/>
  <c r="BJ14" i="22"/>
  <c r="BI14" i="22"/>
  <c r="BH14" i="22"/>
  <c r="BG14" i="22"/>
  <c r="BF14" i="22"/>
  <c r="BE14" i="22"/>
  <c r="BD14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AQ14" i="22"/>
  <c r="AP14" i="22"/>
  <c r="AO14" i="22"/>
  <c r="AN14" i="22"/>
  <c r="AM14" i="22"/>
  <c r="AL14" i="22"/>
  <c r="AK14" i="22"/>
  <c r="AJ14" i="22"/>
  <c r="AI14" i="22"/>
  <c r="AH14" i="22"/>
  <c r="AG14" i="22"/>
  <c r="AF14" i="22"/>
  <c r="AE14" i="22"/>
  <c r="AD14" i="22"/>
  <c r="AC14" i="22"/>
  <c r="AB14" i="22"/>
  <c r="AA14" i="22"/>
  <c r="Z14" i="22"/>
  <c r="Y14" i="22"/>
  <c r="X14" i="22"/>
  <c r="W14" i="22"/>
  <c r="V14" i="22"/>
  <c r="U14" i="22"/>
  <c r="T14" i="22"/>
  <c r="S14" i="22"/>
  <c r="R14" i="22"/>
  <c r="Q14" i="22"/>
  <c r="P14" i="22"/>
  <c r="O14" i="22"/>
  <c r="N14" i="22"/>
  <c r="M14" i="22"/>
  <c r="L14" i="22"/>
  <c r="K14" i="22"/>
  <c r="J14" i="22"/>
  <c r="I14" i="22"/>
  <c r="H14" i="22"/>
  <c r="G14" i="22"/>
  <c r="F14" i="22"/>
  <c r="E14" i="22"/>
  <c r="D14" i="22"/>
  <c r="C14" i="22"/>
  <c r="B14" i="22"/>
  <c r="CS64" i="21"/>
  <c r="CR64" i="21"/>
  <c r="CQ64" i="21"/>
  <c r="CP64" i="21"/>
  <c r="CO64" i="21"/>
  <c r="CN64" i="21"/>
  <c r="CM64" i="21"/>
  <c r="CL64" i="21"/>
  <c r="CK64" i="21"/>
  <c r="CJ64" i="21"/>
  <c r="CI64" i="21"/>
  <c r="CH64" i="21"/>
  <c r="CG64" i="21"/>
  <c r="CF64" i="21"/>
  <c r="CE64" i="21"/>
  <c r="CD64" i="21"/>
  <c r="CC64" i="21"/>
  <c r="CB64" i="21"/>
  <c r="CA64" i="21"/>
  <c r="BZ64" i="21"/>
  <c r="BY64" i="21"/>
  <c r="BX64" i="21"/>
  <c r="BW64" i="21"/>
  <c r="BV64" i="21"/>
  <c r="BU64" i="21"/>
  <c r="BT64" i="21"/>
  <c r="BS64" i="21"/>
  <c r="BR64" i="21"/>
  <c r="BQ64" i="21"/>
  <c r="BP64" i="21"/>
  <c r="BO64" i="2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B64" i="21"/>
  <c r="BA64" i="21"/>
  <c r="AZ64" i="21"/>
  <c r="AY64" i="21"/>
  <c r="AX64" i="21"/>
  <c r="AW64" i="21"/>
  <c r="AV64" i="21"/>
  <c r="AU64" i="21"/>
  <c r="AT64" i="21"/>
  <c r="AS64" i="21"/>
  <c r="AR64" i="21"/>
  <c r="AQ64" i="21"/>
  <c r="AP64" i="21"/>
  <c r="AO64" i="21"/>
  <c r="AN64" i="21"/>
  <c r="AM64" i="21"/>
  <c r="AL64" i="21"/>
  <c r="AK64" i="21"/>
  <c r="AJ64" i="21"/>
  <c r="AI64" i="21"/>
  <c r="AH64" i="21"/>
  <c r="AG64" i="21"/>
  <c r="AF64" i="21"/>
  <c r="AE64" i="21"/>
  <c r="AD64" i="21"/>
  <c r="AC64" i="21"/>
  <c r="AB64" i="21"/>
  <c r="AA64" i="21"/>
  <c r="Z64" i="21"/>
  <c r="Y64" i="21"/>
  <c r="X64" i="21"/>
  <c r="W64" i="21"/>
  <c r="V64" i="21"/>
  <c r="U64" i="21"/>
  <c r="T64" i="21"/>
  <c r="S64" i="21"/>
  <c r="R64" i="21"/>
  <c r="Q64" i="21"/>
  <c r="P64" i="21"/>
  <c r="O64" i="21"/>
  <c r="N64" i="21"/>
  <c r="M64" i="21"/>
  <c r="L64" i="21"/>
  <c r="K64" i="21"/>
  <c r="J64" i="21"/>
  <c r="I64" i="21"/>
  <c r="H64" i="21"/>
  <c r="G64" i="21"/>
  <c r="F64" i="21"/>
  <c r="E64" i="21"/>
  <c r="D64" i="21"/>
  <c r="C64" i="21"/>
  <c r="CS18" i="21"/>
  <c r="CR18" i="21"/>
  <c r="CQ18" i="21"/>
  <c r="CP18" i="21"/>
  <c r="CO18" i="21"/>
  <c r="CN18" i="21"/>
  <c r="CM18" i="21"/>
  <c r="CL18" i="21"/>
  <c r="CK18" i="21"/>
  <c r="CJ18" i="21"/>
  <c r="CI18" i="21"/>
  <c r="CH18" i="21"/>
  <c r="CG18" i="21"/>
  <c r="CF18" i="21"/>
  <c r="CE18" i="21"/>
  <c r="CD18" i="21"/>
  <c r="CC18" i="21"/>
  <c r="CB18" i="21"/>
  <c r="CA18" i="21"/>
  <c r="BZ18" i="21"/>
  <c r="BY18" i="21"/>
  <c r="BX18" i="21"/>
  <c r="BW18" i="21"/>
  <c r="BV18" i="21"/>
  <c r="BU18" i="21"/>
  <c r="BT18" i="21"/>
  <c r="BS18" i="21"/>
  <c r="BR18" i="21"/>
  <c r="BQ18" i="21"/>
  <c r="BP18" i="21"/>
  <c r="BO18" i="21"/>
  <c r="BN18" i="21"/>
  <c r="BM18" i="21"/>
  <c r="BL18" i="21"/>
  <c r="BK18" i="21"/>
  <c r="BJ18" i="21"/>
  <c r="BI18" i="21"/>
  <c r="BH18" i="21"/>
  <c r="BG18" i="21"/>
  <c r="BF18" i="21"/>
  <c r="BE18" i="21"/>
  <c r="BD18" i="21"/>
  <c r="BC18" i="21"/>
  <c r="BB18" i="21"/>
  <c r="BA18" i="21"/>
  <c r="AZ18" i="21"/>
  <c r="AY18" i="21"/>
  <c r="AX18" i="21"/>
  <c r="AW18" i="21"/>
  <c r="AV18" i="21"/>
  <c r="AU18" i="21"/>
  <c r="AT18" i="21"/>
  <c r="AS18" i="21"/>
  <c r="AR18" i="21"/>
  <c r="AQ18" i="21"/>
  <c r="AP18" i="21"/>
  <c r="AO18" i="21"/>
  <c r="AN18" i="21"/>
  <c r="AM18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E18" i="21"/>
  <c r="D18" i="21"/>
  <c r="C18" i="21"/>
  <c r="B18" i="21"/>
  <c r="CS14" i="21"/>
  <c r="CR14" i="21"/>
  <c r="CQ14" i="21"/>
  <c r="CP14" i="21"/>
  <c r="CO14" i="21"/>
  <c r="CN14" i="21"/>
  <c r="CM14" i="21"/>
  <c r="CL14" i="21"/>
  <c r="CK14" i="21"/>
  <c r="CJ14" i="21"/>
  <c r="CI14" i="21"/>
  <c r="CH14" i="21"/>
  <c r="CG14" i="21"/>
  <c r="CF14" i="21"/>
  <c r="CE14" i="21"/>
  <c r="CD14" i="21"/>
  <c r="CC14" i="21"/>
  <c r="CB14" i="21"/>
  <c r="CA14" i="21"/>
  <c r="BZ14" i="21"/>
  <c r="BY14" i="21"/>
  <c r="BX14" i="21"/>
  <c r="BW14" i="21"/>
  <c r="BV14" i="21"/>
  <c r="BU14" i="21"/>
  <c r="BT14" i="21"/>
  <c r="BS14" i="21"/>
  <c r="BR14" i="21"/>
  <c r="BQ14" i="21"/>
  <c r="BP14" i="21"/>
  <c r="BO14" i="21"/>
  <c r="BN14" i="21"/>
  <c r="BM14" i="21"/>
  <c r="BL14" i="21"/>
  <c r="BK14" i="21"/>
  <c r="BJ14" i="21"/>
  <c r="BI14" i="21"/>
  <c r="BH14" i="21"/>
  <c r="BG14" i="21"/>
  <c r="BF14" i="21"/>
  <c r="BE14" i="21"/>
  <c r="BD14" i="21"/>
  <c r="BC14" i="21"/>
  <c r="BB14" i="21"/>
  <c r="BA14" i="21"/>
  <c r="AZ14" i="21"/>
  <c r="AY14" i="21"/>
  <c r="AX14" i="21"/>
  <c r="AW14" i="21"/>
  <c r="AV14" i="21"/>
  <c r="AU14" i="21"/>
  <c r="AT14" i="21"/>
  <c r="AS14" i="21"/>
  <c r="AR14" i="21"/>
  <c r="AQ14" i="21"/>
  <c r="AP14" i="21"/>
  <c r="AO14" i="21"/>
  <c r="AN14" i="21"/>
  <c r="AM14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D14" i="21"/>
  <c r="C14" i="21"/>
  <c r="B14" i="21"/>
  <c r="CS64" i="20"/>
  <c r="CR64" i="20"/>
  <c r="CQ64" i="20"/>
  <c r="CP64" i="20"/>
  <c r="CO64" i="20"/>
  <c r="CN64" i="20"/>
  <c r="CM64" i="20"/>
  <c r="CL64" i="20"/>
  <c r="CK64" i="20"/>
  <c r="CJ64" i="20"/>
  <c r="CI64" i="20"/>
  <c r="CH64" i="20"/>
  <c r="CG64" i="20"/>
  <c r="CF64" i="20"/>
  <c r="CE64" i="20"/>
  <c r="CD64" i="20"/>
  <c r="CC64" i="20"/>
  <c r="CB64" i="20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BO64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CS18" i="20"/>
  <c r="CR18" i="20"/>
  <c r="CQ18" i="20"/>
  <c r="CP18" i="20"/>
  <c r="CO18" i="20"/>
  <c r="CN18" i="20"/>
  <c r="CM18" i="20"/>
  <c r="CL18" i="20"/>
  <c r="CK18" i="20"/>
  <c r="CJ18" i="20"/>
  <c r="CI18" i="20"/>
  <c r="CH18" i="20"/>
  <c r="CG18" i="20"/>
  <c r="CF18" i="20"/>
  <c r="CE18" i="20"/>
  <c r="CD18" i="20"/>
  <c r="CC18" i="20"/>
  <c r="CB18" i="20"/>
  <c r="CA18" i="20"/>
  <c r="BZ18" i="20"/>
  <c r="BY18" i="20"/>
  <c r="BX18" i="20"/>
  <c r="BW18" i="20"/>
  <c r="BV18" i="20"/>
  <c r="BU18" i="20"/>
  <c r="BT18" i="20"/>
  <c r="BS18" i="20"/>
  <c r="BR18" i="20"/>
  <c r="BQ18" i="20"/>
  <c r="BP18" i="20"/>
  <c r="BO18" i="20"/>
  <c r="BN18" i="20"/>
  <c r="BM18" i="20"/>
  <c r="BL18" i="20"/>
  <c r="BK18" i="20"/>
  <c r="BJ18" i="20"/>
  <c r="BI18" i="20"/>
  <c r="BH18" i="20"/>
  <c r="BG18" i="20"/>
  <c r="BF18" i="20"/>
  <c r="BE18" i="20"/>
  <c r="BD18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CS14" i="20"/>
  <c r="CR14" i="20"/>
  <c r="CQ14" i="20"/>
  <c r="CP14" i="20"/>
  <c r="CO14" i="20"/>
  <c r="CN14" i="20"/>
  <c r="CM14" i="20"/>
  <c r="CL14" i="20"/>
  <c r="CK14" i="20"/>
  <c r="CJ14" i="20"/>
  <c r="CI14" i="20"/>
  <c r="CH14" i="20"/>
  <c r="CG14" i="20"/>
  <c r="CF14" i="20"/>
  <c r="CE14" i="20"/>
  <c r="CD14" i="20"/>
  <c r="CC14" i="20"/>
  <c r="CB14" i="20"/>
  <c r="CA14" i="20"/>
  <c r="BZ14" i="20"/>
  <c r="BY14" i="20"/>
  <c r="BX14" i="20"/>
  <c r="BW14" i="20"/>
  <c r="BV14" i="20"/>
  <c r="BU14" i="20"/>
  <c r="BT14" i="20"/>
  <c r="BS14" i="20"/>
  <c r="BR14" i="20"/>
  <c r="BQ14" i="20"/>
  <c r="BP14" i="20"/>
  <c r="BO14" i="20"/>
  <c r="BN14" i="20"/>
  <c r="BM14" i="20"/>
  <c r="BL14" i="20"/>
  <c r="BK14" i="20"/>
  <c r="BJ14" i="20"/>
  <c r="BI14" i="20"/>
  <c r="BH14" i="20"/>
  <c r="BG14" i="20"/>
  <c r="BF14" i="20"/>
  <c r="BE14" i="20"/>
  <c r="BD14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CS64" i="19"/>
  <c r="CR64" i="19"/>
  <c r="CQ64" i="19"/>
  <c r="CP64" i="19"/>
  <c r="CO64" i="19"/>
  <c r="CN64" i="19"/>
  <c r="CM64" i="19"/>
  <c r="CL64" i="19"/>
  <c r="CK64" i="19"/>
  <c r="CJ64" i="19"/>
  <c r="CI64" i="19"/>
  <c r="CH64" i="19"/>
  <c r="CG64" i="19"/>
  <c r="CF64" i="19"/>
  <c r="CE64" i="19"/>
  <c r="CD64" i="19"/>
  <c r="CC64" i="19"/>
  <c r="CB64" i="19"/>
  <c r="CA64" i="19"/>
  <c r="BZ64" i="19"/>
  <c r="BY64" i="19"/>
  <c r="BX64" i="19"/>
  <c r="BW64" i="19"/>
  <c r="BV64" i="19"/>
  <c r="BU64" i="19"/>
  <c r="BT64" i="19"/>
  <c r="BS64" i="19"/>
  <c r="BR64" i="19"/>
  <c r="BQ64" i="19"/>
  <c r="BP64" i="19"/>
  <c r="BO64" i="19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CS18" i="19"/>
  <c r="CR18" i="19"/>
  <c r="CQ18" i="19"/>
  <c r="CP18" i="19"/>
  <c r="CO18" i="19"/>
  <c r="CN18" i="19"/>
  <c r="CM18" i="19"/>
  <c r="CL18" i="19"/>
  <c r="CK18" i="19"/>
  <c r="CJ18" i="19"/>
  <c r="CI18" i="19"/>
  <c r="CH18" i="19"/>
  <c r="CG18" i="19"/>
  <c r="CF18" i="19"/>
  <c r="CE18" i="19"/>
  <c r="CD18" i="19"/>
  <c r="CC18" i="19"/>
  <c r="CB18" i="19"/>
  <c r="CA18" i="19"/>
  <c r="BZ18" i="19"/>
  <c r="BY18" i="19"/>
  <c r="BX18" i="19"/>
  <c r="BW18" i="19"/>
  <c r="BV18" i="19"/>
  <c r="BU18" i="19"/>
  <c r="BT18" i="19"/>
  <c r="BS18" i="19"/>
  <c r="BR18" i="19"/>
  <c r="BQ18" i="19"/>
  <c r="BP18" i="19"/>
  <c r="BO18" i="19"/>
  <c r="BN18" i="19"/>
  <c r="BM18" i="19"/>
  <c r="BL18" i="19"/>
  <c r="BK18" i="19"/>
  <c r="BJ18" i="19"/>
  <c r="BI18" i="19"/>
  <c r="BH18" i="19"/>
  <c r="BG18" i="19"/>
  <c r="BF18" i="19"/>
  <c r="BE18" i="19"/>
  <c r="BD18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CS14" i="19"/>
  <c r="CR14" i="19"/>
  <c r="CQ14" i="19"/>
  <c r="CP14" i="19"/>
  <c r="CO14" i="19"/>
  <c r="CN14" i="19"/>
  <c r="CM14" i="19"/>
  <c r="CL14" i="19"/>
  <c r="CK14" i="19"/>
  <c r="CJ14" i="19"/>
  <c r="CI14" i="19"/>
  <c r="CH14" i="19"/>
  <c r="CG14" i="19"/>
  <c r="CF14" i="19"/>
  <c r="CE14" i="19"/>
  <c r="CD14" i="19"/>
  <c r="CC14" i="19"/>
  <c r="CB14" i="19"/>
  <c r="CA14" i="19"/>
  <c r="BZ14" i="19"/>
  <c r="BY14" i="19"/>
  <c r="BX14" i="19"/>
  <c r="BW14" i="19"/>
  <c r="BV14" i="19"/>
  <c r="BU14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CS64" i="18"/>
  <c r="CR64" i="18"/>
  <c r="CQ64" i="18"/>
  <c r="CP64" i="18"/>
  <c r="CO64" i="18"/>
  <c r="CN64" i="18"/>
  <c r="CM64" i="18"/>
  <c r="CL64" i="18"/>
  <c r="CK64" i="18"/>
  <c r="CJ64" i="18"/>
  <c r="CI64" i="18"/>
  <c r="CH64" i="18"/>
  <c r="CG64" i="18"/>
  <c r="CF64" i="18"/>
  <c r="CE64" i="18"/>
  <c r="CD64" i="18"/>
  <c r="CC64" i="18"/>
  <c r="CB64" i="18"/>
  <c r="CA64" i="18"/>
  <c r="BZ64" i="18"/>
  <c r="BY64" i="18"/>
  <c r="BX64" i="18"/>
  <c r="BW64" i="18"/>
  <c r="BV64" i="18"/>
  <c r="BU64" i="18"/>
  <c r="BT64" i="18"/>
  <c r="BS64" i="18"/>
  <c r="BR64" i="18"/>
  <c r="BQ64" i="18"/>
  <c r="BP64" i="18"/>
  <c r="BO64" i="18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B64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AO64" i="18"/>
  <c r="AN64" i="18"/>
  <c r="AM64" i="18"/>
  <c r="AL64" i="18"/>
  <c r="AK64" i="18"/>
  <c r="AJ64" i="18"/>
  <c r="AI64" i="18"/>
  <c r="AH64" i="18"/>
  <c r="AG64" i="18"/>
  <c r="AF64" i="18"/>
  <c r="AE64" i="18"/>
  <c r="AD64" i="18"/>
  <c r="AC64" i="18"/>
  <c r="AB64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O64" i="18"/>
  <c r="N64" i="18"/>
  <c r="M64" i="18"/>
  <c r="L64" i="18"/>
  <c r="K64" i="18"/>
  <c r="J64" i="18"/>
  <c r="I64" i="18"/>
  <c r="H64" i="18"/>
  <c r="G64" i="18"/>
  <c r="F64" i="18"/>
  <c r="E64" i="18"/>
  <c r="D64" i="18"/>
  <c r="C64" i="18"/>
  <c r="CS18" i="18"/>
  <c r="CR18" i="18"/>
  <c r="CQ18" i="18"/>
  <c r="CP18" i="18"/>
  <c r="CO18" i="18"/>
  <c r="CN18" i="18"/>
  <c r="CM18" i="18"/>
  <c r="CL18" i="18"/>
  <c r="CK18" i="18"/>
  <c r="CJ18" i="18"/>
  <c r="CI18" i="18"/>
  <c r="CH18" i="18"/>
  <c r="CG18" i="18"/>
  <c r="CF18" i="18"/>
  <c r="CE18" i="18"/>
  <c r="CD18" i="18"/>
  <c r="CC18" i="18"/>
  <c r="CB18" i="18"/>
  <c r="CA18" i="18"/>
  <c r="BZ18" i="18"/>
  <c r="BY18" i="18"/>
  <c r="BX18" i="18"/>
  <c r="BW18" i="18"/>
  <c r="BV18" i="18"/>
  <c r="BU18" i="18"/>
  <c r="BT18" i="18"/>
  <c r="BS18" i="18"/>
  <c r="BR18" i="18"/>
  <c r="BQ18" i="18"/>
  <c r="BP18" i="18"/>
  <c r="BO18" i="18"/>
  <c r="BN18" i="18"/>
  <c r="BM18" i="18"/>
  <c r="BL18" i="18"/>
  <c r="BK18" i="18"/>
  <c r="BJ18" i="18"/>
  <c r="BI18" i="18"/>
  <c r="BH18" i="18"/>
  <c r="BG18" i="18"/>
  <c r="BF18" i="18"/>
  <c r="BE18" i="18"/>
  <c r="BD18" i="18"/>
  <c r="BC18" i="18"/>
  <c r="BB18" i="18"/>
  <c r="BA18" i="18"/>
  <c r="AZ18" i="18"/>
  <c r="AY18" i="18"/>
  <c r="AX18" i="18"/>
  <c r="AW18" i="18"/>
  <c r="AV18" i="18"/>
  <c r="AU18" i="18"/>
  <c r="AT18" i="18"/>
  <c r="AS18" i="18"/>
  <c r="AR18" i="18"/>
  <c r="AQ18" i="18"/>
  <c r="AP18" i="18"/>
  <c r="AO18" i="18"/>
  <c r="AN18" i="18"/>
  <c r="AM18" i="18"/>
  <c r="AL18" i="18"/>
  <c r="AK18" i="18"/>
  <c r="AJ18" i="18"/>
  <c r="AI18" i="18"/>
  <c r="AH18" i="18"/>
  <c r="AG18" i="18"/>
  <c r="AF18" i="18"/>
  <c r="AE18" i="18"/>
  <c r="AD18" i="18"/>
  <c r="AC18" i="18"/>
  <c r="AB18" i="18"/>
  <c r="AA18" i="18"/>
  <c r="Z18" i="18"/>
  <c r="Y18" i="18"/>
  <c r="X18" i="18"/>
  <c r="W18" i="18"/>
  <c r="V18" i="18"/>
  <c r="U18" i="18"/>
  <c r="T18" i="18"/>
  <c r="S18" i="18"/>
  <c r="R18" i="18"/>
  <c r="Q18" i="18"/>
  <c r="P18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C18" i="18"/>
  <c r="B18" i="18"/>
  <c r="CS14" i="18"/>
  <c r="CR14" i="18"/>
  <c r="CQ14" i="18"/>
  <c r="CP14" i="18"/>
  <c r="CO14" i="18"/>
  <c r="CN14" i="18"/>
  <c r="CM14" i="18"/>
  <c r="CL14" i="18"/>
  <c r="CK14" i="18"/>
  <c r="CJ14" i="18"/>
  <c r="CI14" i="18"/>
  <c r="CH14" i="18"/>
  <c r="CG14" i="18"/>
  <c r="CF14" i="18"/>
  <c r="CE14" i="18"/>
  <c r="CD14" i="18"/>
  <c r="CC14" i="18"/>
  <c r="CB14" i="18"/>
  <c r="CA14" i="18"/>
  <c r="BZ14" i="18"/>
  <c r="BY14" i="18"/>
  <c r="BX14" i="18"/>
  <c r="BW14" i="18"/>
  <c r="BV14" i="18"/>
  <c r="BU14" i="18"/>
  <c r="BT14" i="18"/>
  <c r="BS14" i="18"/>
  <c r="BR14" i="18"/>
  <c r="BQ14" i="18"/>
  <c r="BP14" i="18"/>
  <c r="BO14" i="18"/>
  <c r="BN14" i="18"/>
  <c r="BM14" i="18"/>
  <c r="BL14" i="18"/>
  <c r="BK14" i="18"/>
  <c r="BJ14" i="18"/>
  <c r="BI14" i="18"/>
  <c r="BH14" i="18"/>
  <c r="BG14" i="18"/>
  <c r="BF14" i="18"/>
  <c r="BE14" i="18"/>
  <c r="BD14" i="18"/>
  <c r="BC14" i="18"/>
  <c r="BB14" i="18"/>
  <c r="BA14" i="18"/>
  <c r="AZ14" i="18"/>
  <c r="AY14" i="18"/>
  <c r="AX14" i="18"/>
  <c r="AW14" i="18"/>
  <c r="AV14" i="18"/>
  <c r="AU14" i="18"/>
  <c r="AT14" i="18"/>
  <c r="AS14" i="18"/>
  <c r="AR14" i="18"/>
  <c r="AQ14" i="18"/>
  <c r="AP14" i="18"/>
  <c r="AO14" i="18"/>
  <c r="AN14" i="18"/>
  <c r="AM14" i="18"/>
  <c r="AL14" i="18"/>
  <c r="AK14" i="18"/>
  <c r="AJ14" i="18"/>
  <c r="AI14" i="18"/>
  <c r="AH14" i="18"/>
  <c r="AG14" i="18"/>
  <c r="AF14" i="18"/>
  <c r="AE14" i="18"/>
  <c r="AD14" i="18"/>
  <c r="AC14" i="18"/>
  <c r="AB14" i="18"/>
  <c r="AA14" i="18"/>
  <c r="Z14" i="18"/>
  <c r="Y14" i="18"/>
  <c r="X14" i="18"/>
  <c r="W14" i="18"/>
  <c r="V14" i="18"/>
  <c r="U14" i="18"/>
  <c r="T14" i="18"/>
  <c r="S14" i="18"/>
  <c r="R14" i="18"/>
  <c r="Q14" i="18"/>
  <c r="P14" i="18"/>
  <c r="O14" i="18"/>
  <c r="N14" i="18"/>
  <c r="M14" i="18"/>
  <c r="L14" i="18"/>
  <c r="K14" i="18"/>
  <c r="J14" i="18"/>
  <c r="I14" i="18"/>
  <c r="H14" i="18"/>
  <c r="G14" i="18"/>
  <c r="F14" i="18"/>
  <c r="E14" i="18"/>
  <c r="D14" i="18"/>
  <c r="C14" i="18"/>
  <c r="B14" i="18"/>
  <c r="CS64" i="17"/>
  <c r="CR64" i="17"/>
  <c r="CQ64" i="17"/>
  <c r="CP64" i="17"/>
  <c r="CO64" i="17"/>
  <c r="CN64" i="17"/>
  <c r="CM64" i="17"/>
  <c r="CL64" i="17"/>
  <c r="CK64" i="17"/>
  <c r="CJ64" i="17"/>
  <c r="CI64" i="17"/>
  <c r="CH64" i="17"/>
  <c r="CG64" i="17"/>
  <c r="CF64" i="17"/>
  <c r="CE64" i="17"/>
  <c r="CD64" i="17"/>
  <c r="CC64" i="17"/>
  <c r="CB64" i="17"/>
  <c r="CA64" i="17"/>
  <c r="BZ64" i="17"/>
  <c r="BY64" i="17"/>
  <c r="BX64" i="17"/>
  <c r="BW64" i="17"/>
  <c r="BV64" i="17"/>
  <c r="BU64" i="17"/>
  <c r="BT64" i="17"/>
  <c r="BS64" i="17"/>
  <c r="BR64" i="17"/>
  <c r="BQ64" i="17"/>
  <c r="BP64" i="17"/>
  <c r="BO64" i="17"/>
  <c r="BN64" i="17"/>
  <c r="BM64" i="17"/>
  <c r="BL64" i="17"/>
  <c r="BK64" i="17"/>
  <c r="BJ64" i="17"/>
  <c r="BI64" i="17"/>
  <c r="BH64" i="17"/>
  <c r="BG64" i="17"/>
  <c r="BF64" i="17"/>
  <c r="BE64" i="17"/>
  <c r="BD64" i="17"/>
  <c r="BC64" i="17"/>
  <c r="BB64" i="17"/>
  <c r="BA64" i="17"/>
  <c r="AZ64" i="17"/>
  <c r="AY64" i="17"/>
  <c r="AX64" i="17"/>
  <c r="AW64" i="17"/>
  <c r="AV64" i="17"/>
  <c r="AU64" i="17"/>
  <c r="AT64" i="17"/>
  <c r="AS64" i="17"/>
  <c r="AR64" i="17"/>
  <c r="AQ64" i="17"/>
  <c r="AP64" i="17"/>
  <c r="AO64" i="17"/>
  <c r="AN64" i="17"/>
  <c r="AM64" i="17"/>
  <c r="AL64" i="17"/>
  <c r="AK64" i="17"/>
  <c r="AJ64" i="17"/>
  <c r="AI64" i="17"/>
  <c r="AH64" i="17"/>
  <c r="AG64" i="17"/>
  <c r="AF64" i="17"/>
  <c r="AE64" i="17"/>
  <c r="AD64" i="17"/>
  <c r="AC64" i="17"/>
  <c r="AB64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O64" i="17"/>
  <c r="N64" i="17"/>
  <c r="M64" i="17"/>
  <c r="L64" i="17"/>
  <c r="K64" i="17"/>
  <c r="J64" i="17"/>
  <c r="I64" i="17"/>
  <c r="H64" i="17"/>
  <c r="G64" i="17"/>
  <c r="F64" i="17"/>
  <c r="E64" i="17"/>
  <c r="D64" i="17"/>
  <c r="C64" i="17"/>
  <c r="CS18" i="17"/>
  <c r="CR18" i="17"/>
  <c r="CQ18" i="17"/>
  <c r="CP18" i="17"/>
  <c r="CO18" i="17"/>
  <c r="CN18" i="17"/>
  <c r="CM18" i="17"/>
  <c r="CL18" i="17"/>
  <c r="CK18" i="17"/>
  <c r="CJ18" i="17"/>
  <c r="CI18" i="17"/>
  <c r="CH18" i="17"/>
  <c r="CG18" i="17"/>
  <c r="CF18" i="17"/>
  <c r="CE18" i="17"/>
  <c r="CD18" i="17"/>
  <c r="CC18" i="17"/>
  <c r="CB18" i="17"/>
  <c r="CA18" i="17"/>
  <c r="BZ18" i="17"/>
  <c r="BY18" i="17"/>
  <c r="BX18" i="17"/>
  <c r="BW18" i="17"/>
  <c r="BV18" i="17"/>
  <c r="BU18" i="17"/>
  <c r="BT18" i="17"/>
  <c r="BS18" i="17"/>
  <c r="BR18" i="17"/>
  <c r="BQ18" i="17"/>
  <c r="BP18" i="17"/>
  <c r="BO18" i="17"/>
  <c r="BN18" i="17"/>
  <c r="BM18" i="17"/>
  <c r="BL18" i="17"/>
  <c r="BK18" i="17"/>
  <c r="BJ18" i="17"/>
  <c r="BI18" i="17"/>
  <c r="BH18" i="17"/>
  <c r="BG18" i="17"/>
  <c r="BF18" i="17"/>
  <c r="BE18" i="17"/>
  <c r="BD18" i="17"/>
  <c r="BC18" i="17"/>
  <c r="BB18" i="17"/>
  <c r="BA18" i="17"/>
  <c r="AZ18" i="17"/>
  <c r="AY18" i="17"/>
  <c r="AX18" i="17"/>
  <c r="AW18" i="17"/>
  <c r="AV18" i="17"/>
  <c r="AU18" i="17"/>
  <c r="AT18" i="17"/>
  <c r="AS18" i="17"/>
  <c r="AR18" i="17"/>
  <c r="AQ18" i="17"/>
  <c r="AP18" i="17"/>
  <c r="AO18" i="17"/>
  <c r="AN18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CS14" i="17"/>
  <c r="CR14" i="17"/>
  <c r="CQ14" i="17"/>
  <c r="CP14" i="17"/>
  <c r="CO14" i="17"/>
  <c r="CN14" i="17"/>
  <c r="CM14" i="17"/>
  <c r="CL14" i="17"/>
  <c r="CK14" i="17"/>
  <c r="CJ14" i="17"/>
  <c r="CI14" i="17"/>
  <c r="CH14" i="17"/>
  <c r="CG14" i="17"/>
  <c r="CF14" i="17"/>
  <c r="CE14" i="17"/>
  <c r="CD14" i="17"/>
  <c r="CC14" i="17"/>
  <c r="CB14" i="17"/>
  <c r="CA14" i="17"/>
  <c r="BZ14" i="17"/>
  <c r="BY14" i="17"/>
  <c r="BX14" i="17"/>
  <c r="BW14" i="17"/>
  <c r="BV14" i="17"/>
  <c r="BU14" i="17"/>
  <c r="BT14" i="17"/>
  <c r="BS14" i="17"/>
  <c r="BR14" i="17"/>
  <c r="BQ14" i="17"/>
  <c r="BP14" i="17"/>
  <c r="BO14" i="17"/>
  <c r="BN14" i="17"/>
  <c r="BM14" i="17"/>
  <c r="BL14" i="17"/>
  <c r="BK14" i="17"/>
  <c r="BJ14" i="17"/>
  <c r="BI14" i="17"/>
  <c r="BH14" i="17"/>
  <c r="BG14" i="17"/>
  <c r="BF14" i="17"/>
  <c r="BE14" i="17"/>
  <c r="BD14" i="17"/>
  <c r="BC14" i="17"/>
  <c r="BB14" i="17"/>
  <c r="BA14" i="17"/>
  <c r="AZ14" i="17"/>
  <c r="AY14" i="17"/>
  <c r="AX14" i="17"/>
  <c r="AW14" i="17"/>
  <c r="AV14" i="17"/>
  <c r="AU14" i="17"/>
  <c r="AT14" i="17"/>
  <c r="AS14" i="17"/>
  <c r="AR14" i="17"/>
  <c r="AQ14" i="17"/>
  <c r="AP14" i="17"/>
  <c r="AO14" i="17"/>
  <c r="AN14" i="17"/>
  <c r="AM14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CS64" i="16"/>
  <c r="CR64" i="16"/>
  <c r="CQ64" i="16"/>
  <c r="CP64" i="16"/>
  <c r="CO64" i="16"/>
  <c r="CN64" i="16"/>
  <c r="CM64" i="16"/>
  <c r="CL64" i="16"/>
  <c r="CK64" i="16"/>
  <c r="CJ64" i="16"/>
  <c r="CI64" i="16"/>
  <c r="CH64" i="16"/>
  <c r="CG64" i="16"/>
  <c r="CF64" i="16"/>
  <c r="CE64" i="16"/>
  <c r="CD64" i="16"/>
  <c r="CC64" i="16"/>
  <c r="CB64" i="16"/>
  <c r="CA64" i="16"/>
  <c r="BZ64" i="16"/>
  <c r="BY64" i="16"/>
  <c r="BX64" i="16"/>
  <c r="BW64" i="16"/>
  <c r="BV64" i="16"/>
  <c r="BU64" i="16"/>
  <c r="BT64" i="16"/>
  <c r="BS64" i="16"/>
  <c r="BR64" i="16"/>
  <c r="BQ64" i="16"/>
  <c r="BP64" i="16"/>
  <c r="BO64" i="16"/>
  <c r="BN64" i="16"/>
  <c r="BM64" i="16"/>
  <c r="BL64" i="16"/>
  <c r="BK64" i="16"/>
  <c r="BJ64" i="16"/>
  <c r="BI64" i="16"/>
  <c r="BH64" i="16"/>
  <c r="BG64" i="16"/>
  <c r="BF64" i="16"/>
  <c r="BE64" i="16"/>
  <c r="BD64" i="16"/>
  <c r="BC64" i="16"/>
  <c r="BB64" i="16"/>
  <c r="BA64" i="16"/>
  <c r="AZ64" i="16"/>
  <c r="AY64" i="16"/>
  <c r="AX64" i="16"/>
  <c r="AW64" i="16"/>
  <c r="AV64" i="16"/>
  <c r="AU64" i="16"/>
  <c r="AT64" i="16"/>
  <c r="AS64" i="16"/>
  <c r="AR64" i="16"/>
  <c r="AQ64" i="16"/>
  <c r="AP64" i="16"/>
  <c r="AO64" i="16"/>
  <c r="AN64" i="16"/>
  <c r="AM64" i="16"/>
  <c r="AL64" i="16"/>
  <c r="AK64" i="16"/>
  <c r="AJ64" i="16"/>
  <c r="AI64" i="16"/>
  <c r="AH64" i="16"/>
  <c r="AG64" i="16"/>
  <c r="AF64" i="16"/>
  <c r="AE64" i="16"/>
  <c r="AD64" i="16"/>
  <c r="AC64" i="16"/>
  <c r="AB64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O64" i="16"/>
  <c r="N64" i="16"/>
  <c r="M64" i="16"/>
  <c r="L64" i="16"/>
  <c r="K64" i="16"/>
  <c r="J64" i="16"/>
  <c r="I64" i="16"/>
  <c r="H64" i="16"/>
  <c r="G64" i="16"/>
  <c r="F64" i="16"/>
  <c r="E64" i="16"/>
  <c r="D64" i="16"/>
  <c r="C64" i="16"/>
  <c r="CS18" i="16"/>
  <c r="CR18" i="16"/>
  <c r="CQ18" i="16"/>
  <c r="CP18" i="16"/>
  <c r="CO18" i="16"/>
  <c r="CN18" i="16"/>
  <c r="CM18" i="16"/>
  <c r="CL18" i="16"/>
  <c r="CK18" i="16"/>
  <c r="CJ18" i="16"/>
  <c r="CI18" i="16"/>
  <c r="CH18" i="16"/>
  <c r="CG18" i="16"/>
  <c r="CF18" i="16"/>
  <c r="CE18" i="16"/>
  <c r="CD18" i="16"/>
  <c r="CC18" i="16"/>
  <c r="CB18" i="16"/>
  <c r="CA18" i="16"/>
  <c r="BZ18" i="16"/>
  <c r="BY18" i="16"/>
  <c r="BX18" i="16"/>
  <c r="BW18" i="16"/>
  <c r="BV18" i="16"/>
  <c r="BU18" i="16"/>
  <c r="BT18" i="16"/>
  <c r="BS18" i="16"/>
  <c r="BR18" i="16"/>
  <c r="BQ18" i="16"/>
  <c r="BP18" i="16"/>
  <c r="BO18" i="16"/>
  <c r="BN18" i="16"/>
  <c r="BM18" i="16"/>
  <c r="BL18" i="16"/>
  <c r="BK18" i="16"/>
  <c r="BJ18" i="16"/>
  <c r="BI18" i="16"/>
  <c r="BH18" i="16"/>
  <c r="BG18" i="16"/>
  <c r="BF18" i="16"/>
  <c r="BE18" i="16"/>
  <c r="BD18" i="16"/>
  <c r="BC18" i="16"/>
  <c r="BB18" i="16"/>
  <c r="BA18" i="16"/>
  <c r="AZ18" i="16"/>
  <c r="AY18" i="16"/>
  <c r="AX18" i="16"/>
  <c r="AW18" i="16"/>
  <c r="AV18" i="16"/>
  <c r="AU18" i="16"/>
  <c r="AT18" i="16"/>
  <c r="AS18" i="16"/>
  <c r="AR18" i="16"/>
  <c r="AQ18" i="16"/>
  <c r="AP18" i="16"/>
  <c r="AO18" i="16"/>
  <c r="AN18" i="16"/>
  <c r="AM18" i="16"/>
  <c r="AL18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CS14" i="16"/>
  <c r="CR14" i="16"/>
  <c r="CQ14" i="16"/>
  <c r="CP14" i="16"/>
  <c r="CO14" i="16"/>
  <c r="CN14" i="16"/>
  <c r="CM14" i="16"/>
  <c r="CL14" i="16"/>
  <c r="CK14" i="16"/>
  <c r="CJ14" i="16"/>
  <c r="CI14" i="16"/>
  <c r="CH14" i="16"/>
  <c r="CG14" i="16"/>
  <c r="CF14" i="16"/>
  <c r="CE14" i="16"/>
  <c r="CD14" i="16"/>
  <c r="CC14" i="16"/>
  <c r="CB14" i="16"/>
  <c r="CA14" i="16"/>
  <c r="BZ14" i="16"/>
  <c r="BY14" i="16"/>
  <c r="BX14" i="16"/>
  <c r="BW14" i="16"/>
  <c r="BV14" i="16"/>
  <c r="BU14" i="16"/>
  <c r="BT14" i="16"/>
  <c r="BS14" i="16"/>
  <c r="BR14" i="16"/>
  <c r="BQ14" i="16"/>
  <c r="BP14" i="16"/>
  <c r="BO14" i="16"/>
  <c r="BN14" i="16"/>
  <c r="BM14" i="16"/>
  <c r="BL14" i="16"/>
  <c r="BK14" i="16"/>
  <c r="BJ14" i="16"/>
  <c r="BI14" i="16"/>
  <c r="BH14" i="16"/>
  <c r="BG14" i="16"/>
  <c r="BF14" i="16"/>
  <c r="BE14" i="16"/>
  <c r="BD14" i="16"/>
  <c r="BC14" i="16"/>
  <c r="BB14" i="16"/>
  <c r="BA14" i="16"/>
  <c r="AZ14" i="16"/>
  <c r="AY14" i="16"/>
  <c r="AX14" i="16"/>
  <c r="AW14" i="16"/>
  <c r="AV14" i="16"/>
  <c r="AU14" i="16"/>
  <c r="AT14" i="16"/>
  <c r="AS14" i="16"/>
  <c r="AR14" i="16"/>
  <c r="AQ14" i="16"/>
  <c r="AP14" i="16"/>
  <c r="AO14" i="16"/>
  <c r="AN14" i="16"/>
  <c r="AM14" i="16"/>
  <c r="AL14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CS64" i="15"/>
  <c r="CR64" i="15"/>
  <c r="CQ64" i="15"/>
  <c r="CP64" i="15"/>
  <c r="CO64" i="15"/>
  <c r="CN64" i="15"/>
  <c r="CM64" i="15"/>
  <c r="CL64" i="15"/>
  <c r="CK64" i="15"/>
  <c r="CJ64" i="15"/>
  <c r="CI64" i="15"/>
  <c r="CH64" i="15"/>
  <c r="CG64" i="15"/>
  <c r="CF64" i="15"/>
  <c r="CE64" i="15"/>
  <c r="CD64" i="15"/>
  <c r="CC64" i="15"/>
  <c r="CB64" i="15"/>
  <c r="CA64" i="15"/>
  <c r="BZ64" i="15"/>
  <c r="BY64" i="15"/>
  <c r="BX64" i="15"/>
  <c r="BW64" i="15"/>
  <c r="BV64" i="15"/>
  <c r="BU64" i="15"/>
  <c r="BT64" i="15"/>
  <c r="BS64" i="15"/>
  <c r="BR64" i="15"/>
  <c r="BQ64" i="15"/>
  <c r="BP64" i="15"/>
  <c r="BO64" i="15"/>
  <c r="BN64" i="15"/>
  <c r="BM64" i="15"/>
  <c r="BL64" i="15"/>
  <c r="BK64" i="15"/>
  <c r="BJ64" i="15"/>
  <c r="BI64" i="15"/>
  <c r="BH64" i="15"/>
  <c r="BG64" i="15"/>
  <c r="BF64" i="15"/>
  <c r="BE64" i="15"/>
  <c r="BD64" i="15"/>
  <c r="BC64" i="15"/>
  <c r="BB64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K64" i="15"/>
  <c r="AJ64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C64" i="15"/>
  <c r="CS18" i="15"/>
  <c r="CR18" i="15"/>
  <c r="CQ18" i="15"/>
  <c r="CP18" i="15"/>
  <c r="CO18" i="15"/>
  <c r="CN18" i="15"/>
  <c r="CM18" i="15"/>
  <c r="CL18" i="15"/>
  <c r="CK18" i="15"/>
  <c r="CJ18" i="15"/>
  <c r="CI18" i="15"/>
  <c r="CH18" i="15"/>
  <c r="CG18" i="15"/>
  <c r="CF18" i="15"/>
  <c r="CE18" i="15"/>
  <c r="CD18" i="15"/>
  <c r="CC18" i="15"/>
  <c r="CB18" i="15"/>
  <c r="CA18" i="15"/>
  <c r="BZ18" i="15"/>
  <c r="BY18" i="15"/>
  <c r="BX18" i="15"/>
  <c r="BW18" i="15"/>
  <c r="BV18" i="15"/>
  <c r="BU18" i="15"/>
  <c r="BT18" i="15"/>
  <c r="BS18" i="15"/>
  <c r="BR18" i="15"/>
  <c r="BQ18" i="15"/>
  <c r="BP18" i="15"/>
  <c r="BO18" i="15"/>
  <c r="BN18" i="15"/>
  <c r="BM18" i="15"/>
  <c r="BL18" i="15"/>
  <c r="BK18" i="15"/>
  <c r="BJ18" i="15"/>
  <c r="BI18" i="15"/>
  <c r="BH18" i="15"/>
  <c r="BG18" i="15"/>
  <c r="BF18" i="15"/>
  <c r="BE18" i="15"/>
  <c r="BD18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AP18" i="15"/>
  <c r="AO18" i="15"/>
  <c r="AN18" i="15"/>
  <c r="AM18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CS14" i="15"/>
  <c r="CR14" i="15"/>
  <c r="CQ14" i="15"/>
  <c r="CP14" i="15"/>
  <c r="CO14" i="15"/>
  <c r="CN14" i="15"/>
  <c r="CM14" i="15"/>
  <c r="CL14" i="15"/>
  <c r="CK14" i="15"/>
  <c r="CJ14" i="15"/>
  <c r="CI14" i="15"/>
  <c r="CH14" i="15"/>
  <c r="CG14" i="15"/>
  <c r="CF14" i="15"/>
  <c r="CE14" i="15"/>
  <c r="CD14" i="15"/>
  <c r="CC14" i="15"/>
  <c r="CB14" i="15"/>
  <c r="CA14" i="15"/>
  <c r="BZ14" i="15"/>
  <c r="BY14" i="15"/>
  <c r="BX14" i="15"/>
  <c r="BW14" i="15"/>
  <c r="BV14" i="15"/>
  <c r="BU14" i="15"/>
  <c r="BT14" i="15"/>
  <c r="BS14" i="15"/>
  <c r="BR14" i="15"/>
  <c r="BQ14" i="15"/>
  <c r="BP14" i="15"/>
  <c r="BO14" i="15"/>
  <c r="BN14" i="15"/>
  <c r="BM14" i="15"/>
  <c r="BL14" i="15"/>
  <c r="BK14" i="15"/>
  <c r="BJ14" i="15"/>
  <c r="BI14" i="15"/>
  <c r="BH14" i="15"/>
  <c r="BG14" i="15"/>
  <c r="BF14" i="15"/>
  <c r="BE14" i="15"/>
  <c r="BD14" i="15"/>
  <c r="BC14" i="15"/>
  <c r="BB14" i="15"/>
  <c r="BA14" i="15"/>
  <c r="AZ14" i="15"/>
  <c r="AY14" i="15"/>
  <c r="AX14" i="15"/>
  <c r="AW14" i="15"/>
  <c r="AV14" i="15"/>
  <c r="AU14" i="15"/>
  <c r="AT14" i="15"/>
  <c r="AS14" i="15"/>
  <c r="AR14" i="15"/>
  <c r="AQ14" i="15"/>
  <c r="AP14" i="15"/>
  <c r="AO14" i="15"/>
  <c r="AN14" i="15"/>
  <c r="AM14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CS64" i="14"/>
  <c r="CR64" i="14"/>
  <c r="CQ64" i="14"/>
  <c r="CP64" i="14"/>
  <c r="CO64" i="14"/>
  <c r="CN64" i="14"/>
  <c r="CM64" i="14"/>
  <c r="CL64" i="14"/>
  <c r="CK64" i="14"/>
  <c r="CJ64" i="14"/>
  <c r="CI64" i="14"/>
  <c r="CH64" i="14"/>
  <c r="CG64" i="14"/>
  <c r="CF64" i="14"/>
  <c r="CE64" i="14"/>
  <c r="CD64" i="14"/>
  <c r="CC64" i="14"/>
  <c r="CB64" i="14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C64" i="14"/>
  <c r="CS18" i="14"/>
  <c r="CR18" i="14"/>
  <c r="CQ18" i="14"/>
  <c r="CP18" i="14"/>
  <c r="CO18" i="14"/>
  <c r="CN18" i="14"/>
  <c r="CM18" i="14"/>
  <c r="CL18" i="14"/>
  <c r="CK18" i="14"/>
  <c r="CJ18" i="14"/>
  <c r="CI18" i="14"/>
  <c r="CH18" i="14"/>
  <c r="CG18" i="14"/>
  <c r="CF18" i="14"/>
  <c r="CE18" i="14"/>
  <c r="CD18" i="14"/>
  <c r="CC18" i="14"/>
  <c r="CB18" i="14"/>
  <c r="CA18" i="14"/>
  <c r="BZ18" i="14"/>
  <c r="BY18" i="14"/>
  <c r="BX18" i="14"/>
  <c r="BW18" i="14"/>
  <c r="BV18" i="14"/>
  <c r="BU18" i="14"/>
  <c r="BT18" i="14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CS14" i="14"/>
  <c r="CR14" i="14"/>
  <c r="CQ14" i="14"/>
  <c r="CP14" i="14"/>
  <c r="CO14" i="14"/>
  <c r="CN14" i="14"/>
  <c r="CM14" i="14"/>
  <c r="CL14" i="14"/>
  <c r="CK14" i="14"/>
  <c r="CJ14" i="14"/>
  <c r="CI14" i="14"/>
  <c r="CH14" i="14"/>
  <c r="CG14" i="14"/>
  <c r="CF14" i="14"/>
  <c r="CE14" i="14"/>
  <c r="CD14" i="14"/>
  <c r="CC14" i="14"/>
  <c r="CB14" i="14"/>
  <c r="CA14" i="14"/>
  <c r="BZ14" i="14"/>
  <c r="BY14" i="14"/>
  <c r="BX14" i="14"/>
  <c r="BW14" i="14"/>
  <c r="BV14" i="14"/>
  <c r="BU14" i="14"/>
  <c r="BT14" i="14"/>
  <c r="BS14" i="14"/>
  <c r="BR14" i="14"/>
  <c r="BQ14" i="14"/>
  <c r="BP14" i="14"/>
  <c r="BO14" i="14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CS64" i="13"/>
  <c r="CR64" i="13"/>
  <c r="CQ64" i="13"/>
  <c r="CP64" i="13"/>
  <c r="CO64" i="13"/>
  <c r="CN64" i="13"/>
  <c r="CM64" i="13"/>
  <c r="CL64" i="13"/>
  <c r="CK64" i="13"/>
  <c r="CJ64" i="13"/>
  <c r="CI64" i="13"/>
  <c r="CH64" i="13"/>
  <c r="CG64" i="13"/>
  <c r="CF64" i="13"/>
  <c r="CE64" i="13"/>
  <c r="CD64" i="13"/>
  <c r="CC64" i="13"/>
  <c r="CB64" i="13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BO64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B64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CS18" i="13"/>
  <c r="CR18" i="13"/>
  <c r="CQ18" i="13"/>
  <c r="CP18" i="13"/>
  <c r="CO18" i="13"/>
  <c r="CN18" i="13"/>
  <c r="CM18" i="13"/>
  <c r="CL18" i="13"/>
  <c r="CK18" i="13"/>
  <c r="CJ18" i="13"/>
  <c r="CI18" i="13"/>
  <c r="CH18" i="13"/>
  <c r="CG18" i="13"/>
  <c r="CF18" i="13"/>
  <c r="CE18" i="13"/>
  <c r="CD18" i="13"/>
  <c r="CC18" i="13"/>
  <c r="CB18" i="13"/>
  <c r="CA18" i="13"/>
  <c r="BZ18" i="13"/>
  <c r="BY18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AR18" i="13"/>
  <c r="AQ18" i="13"/>
  <c r="AP18" i="13"/>
  <c r="AO18" i="13"/>
  <c r="AN18" i="13"/>
  <c r="AM18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CS14" i="13"/>
  <c r="CR14" i="13"/>
  <c r="CQ14" i="13"/>
  <c r="CP14" i="13"/>
  <c r="CO14" i="13"/>
  <c r="CN14" i="13"/>
  <c r="CM14" i="13"/>
  <c r="CL14" i="13"/>
  <c r="CK14" i="13"/>
  <c r="CJ14" i="13"/>
  <c r="CI14" i="13"/>
  <c r="CH14" i="13"/>
  <c r="CG14" i="13"/>
  <c r="CF14" i="13"/>
  <c r="CE14" i="13"/>
  <c r="CD14" i="13"/>
  <c r="CC14" i="13"/>
  <c r="CB14" i="13"/>
  <c r="CA14" i="13"/>
  <c r="BZ14" i="13"/>
  <c r="BY14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AP14" i="13"/>
  <c r="AO14" i="13"/>
  <c r="AN14" i="13"/>
  <c r="AM14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CS64" i="12"/>
  <c r="CR64" i="12"/>
  <c r="CQ64" i="12"/>
  <c r="CP64" i="12"/>
  <c r="CO64" i="12"/>
  <c r="CN64" i="12"/>
  <c r="CM64" i="12"/>
  <c r="CL64" i="12"/>
  <c r="CK64" i="12"/>
  <c r="CJ64" i="12"/>
  <c r="CI64" i="12"/>
  <c r="CH64" i="12"/>
  <c r="CG64" i="12"/>
  <c r="CF64" i="12"/>
  <c r="CE64" i="12"/>
  <c r="CD64" i="12"/>
  <c r="CC64" i="12"/>
  <c r="CB64" i="12"/>
  <c r="CA64" i="12"/>
  <c r="BZ64" i="12"/>
  <c r="BY64" i="12"/>
  <c r="BX64" i="12"/>
  <c r="BW64" i="12"/>
  <c r="BV64" i="12"/>
  <c r="BU64" i="12"/>
  <c r="BT64" i="12"/>
  <c r="BS64" i="12"/>
  <c r="BR64" i="12"/>
  <c r="BQ64" i="12"/>
  <c r="BP64" i="12"/>
  <c r="BO64" i="12"/>
  <c r="BN64" i="12"/>
  <c r="BM64" i="12"/>
  <c r="BL64" i="12"/>
  <c r="BK64" i="12"/>
  <c r="BJ64" i="12"/>
  <c r="BI64" i="12"/>
  <c r="BH64" i="12"/>
  <c r="BG64" i="12"/>
  <c r="BF64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C64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C18" i="12"/>
  <c r="B18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C14" i="12"/>
  <c r="B14" i="12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CS64" i="10"/>
  <c r="CR64" i="10"/>
  <c r="CQ64" i="10"/>
  <c r="CP64" i="10"/>
  <c r="CO64" i="10"/>
  <c r="CN64" i="10"/>
  <c r="CM64" i="10"/>
  <c r="CL64" i="10"/>
  <c r="CK64" i="10"/>
  <c r="CJ64" i="10"/>
  <c r="CI64" i="10"/>
  <c r="CH64" i="10"/>
  <c r="CG64" i="10"/>
  <c r="CF64" i="10"/>
  <c r="CE64" i="10"/>
  <c r="CD64" i="10"/>
  <c r="CC64" i="10"/>
  <c r="CB64" i="10"/>
  <c r="CA64" i="10"/>
  <c r="BZ64" i="10"/>
  <c r="BY6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CS18" i="10"/>
  <c r="CR18" i="10"/>
  <c r="CQ18" i="10"/>
  <c r="CP18" i="10"/>
  <c r="CO18" i="10"/>
  <c r="CN18" i="10"/>
  <c r="CM18" i="10"/>
  <c r="CL18" i="10"/>
  <c r="CK18" i="10"/>
  <c r="CJ18" i="10"/>
  <c r="CI18" i="10"/>
  <c r="CH18" i="10"/>
  <c r="CG18" i="10"/>
  <c r="CF18" i="10"/>
  <c r="CE18" i="10"/>
  <c r="CD18" i="10"/>
  <c r="CC18" i="10"/>
  <c r="CB18" i="10"/>
  <c r="CA18" i="10"/>
  <c r="BZ18" i="10"/>
  <c r="BY18" i="10"/>
  <c r="BX18" i="10"/>
  <c r="BW18" i="10"/>
  <c r="BV18" i="10"/>
  <c r="BU18" i="10"/>
  <c r="BT18" i="10"/>
  <c r="BS18" i="10"/>
  <c r="BR18" i="10"/>
  <c r="BQ18" i="10"/>
  <c r="BP18" i="10"/>
  <c r="BO18" i="10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AX18" i="10"/>
  <c r="AW18" i="10"/>
  <c r="AV18" i="10"/>
  <c r="AU18" i="10"/>
  <c r="AT18" i="10"/>
  <c r="AS18" i="10"/>
  <c r="AR18" i="10"/>
  <c r="AQ18" i="10"/>
  <c r="AP18" i="10"/>
  <c r="AO18" i="10"/>
  <c r="AN18" i="10"/>
  <c r="AM18" i="10"/>
  <c r="AL18" i="10"/>
  <c r="AK18" i="10"/>
  <c r="AJ18" i="10"/>
  <c r="AI18" i="10"/>
  <c r="AH18" i="10"/>
  <c r="AG18" i="10"/>
  <c r="AF18" i="10"/>
  <c r="AE18" i="10"/>
  <c r="AD18" i="10"/>
  <c r="AC18" i="10"/>
  <c r="AB18" i="10"/>
  <c r="AA18" i="10"/>
  <c r="Z18" i="10"/>
  <c r="Y18" i="10"/>
  <c r="X18" i="10"/>
  <c r="W18" i="10"/>
  <c r="V18" i="10"/>
  <c r="U18" i="10"/>
  <c r="T18" i="10"/>
  <c r="S18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CF14" i="10"/>
  <c r="CE14" i="10"/>
  <c r="CD14" i="10"/>
  <c r="CC14" i="10"/>
  <c r="CB14" i="10"/>
  <c r="CA14" i="10"/>
  <c r="BZ14" i="10"/>
  <c r="BY14" i="10"/>
  <c r="BX14" i="10"/>
  <c r="BW14" i="10"/>
  <c r="BV14" i="10"/>
  <c r="BU14" i="10"/>
  <c r="BT14" i="10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AR14" i="10"/>
  <c r="AQ14" i="10"/>
  <c r="AP14" i="10"/>
  <c r="AO14" i="10"/>
  <c r="AN14" i="10"/>
  <c r="AM14" i="10"/>
  <c r="AL14" i="10"/>
  <c r="AK14" i="10"/>
  <c r="AJ14" i="10"/>
  <c r="AI14" i="10"/>
  <c r="AH14" i="10"/>
  <c r="AG14" i="10"/>
  <c r="AF14" i="10"/>
  <c r="AE14" i="10"/>
  <c r="AD14" i="10"/>
  <c r="AC14" i="10"/>
  <c r="AB14" i="10"/>
  <c r="AA14" i="10"/>
  <c r="Z14" i="10"/>
  <c r="Y14" i="10"/>
  <c r="X14" i="10"/>
  <c r="W14" i="10"/>
  <c r="V14" i="10"/>
  <c r="U14" i="10"/>
  <c r="T14" i="10"/>
  <c r="S14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CS64" i="9"/>
  <c r="CR64" i="9"/>
  <c r="CQ64" i="9"/>
  <c r="CP64" i="9"/>
  <c r="CO64" i="9"/>
  <c r="CN64" i="9"/>
  <c r="CM64" i="9"/>
  <c r="CL64" i="9"/>
  <c r="CK64" i="9"/>
  <c r="CJ64" i="9"/>
  <c r="CI64" i="9"/>
  <c r="CH64" i="9"/>
  <c r="CG64" i="9"/>
  <c r="CF64" i="9"/>
  <c r="CE64" i="9"/>
  <c r="CD64" i="9"/>
  <c r="CC64" i="9"/>
  <c r="CB64" i="9"/>
  <c r="CA64" i="9"/>
  <c r="BZ64" i="9"/>
  <c r="BY64" i="9"/>
  <c r="BX64" i="9"/>
  <c r="BW64" i="9"/>
  <c r="BV64" i="9"/>
  <c r="BU64" i="9"/>
  <c r="BT64" i="9"/>
  <c r="BS64" i="9"/>
  <c r="BR64" i="9"/>
  <c r="BQ64" i="9"/>
  <c r="BP64" i="9"/>
  <c r="BO64" i="9"/>
  <c r="BN64" i="9"/>
  <c r="BM64" i="9"/>
  <c r="BL64" i="9"/>
  <c r="BK64" i="9"/>
  <c r="BJ64" i="9"/>
  <c r="BI64" i="9"/>
  <c r="BH64" i="9"/>
  <c r="BG64" i="9"/>
  <c r="BF64" i="9"/>
  <c r="BE64" i="9"/>
  <c r="BD64" i="9"/>
  <c r="BC64" i="9"/>
  <c r="BB64" i="9"/>
  <c r="BA64" i="9"/>
  <c r="AZ64" i="9"/>
  <c r="AY64" i="9"/>
  <c r="AX64" i="9"/>
  <c r="AW64" i="9"/>
  <c r="AV64" i="9"/>
  <c r="AU64" i="9"/>
  <c r="AT64" i="9"/>
  <c r="AS64" i="9"/>
  <c r="AR64" i="9"/>
  <c r="AQ64" i="9"/>
  <c r="AP64" i="9"/>
  <c r="AO64" i="9"/>
  <c r="AN64" i="9"/>
  <c r="AM64" i="9"/>
  <c r="AL64" i="9"/>
  <c r="AK64" i="9"/>
  <c r="AJ64" i="9"/>
  <c r="AI64" i="9"/>
  <c r="AH64" i="9"/>
  <c r="AG64" i="9"/>
  <c r="AF64" i="9"/>
  <c r="AE64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CS18" i="9"/>
  <c r="CR18" i="9"/>
  <c r="CQ18" i="9"/>
  <c r="CP18" i="9"/>
  <c r="CO18" i="9"/>
  <c r="CN18" i="9"/>
  <c r="CM18" i="9"/>
  <c r="CL18" i="9"/>
  <c r="CK18" i="9"/>
  <c r="CJ18" i="9"/>
  <c r="CI18" i="9"/>
  <c r="CH18" i="9"/>
  <c r="CG18" i="9"/>
  <c r="CF18" i="9"/>
  <c r="CE18" i="9"/>
  <c r="CD18" i="9"/>
  <c r="CC18" i="9"/>
  <c r="CB18" i="9"/>
  <c r="CA18" i="9"/>
  <c r="BZ18" i="9"/>
  <c r="BY18" i="9"/>
  <c r="BX18" i="9"/>
  <c r="BW18" i="9"/>
  <c r="BV18" i="9"/>
  <c r="BU18" i="9"/>
  <c r="BT18" i="9"/>
  <c r="BS18" i="9"/>
  <c r="BR18" i="9"/>
  <c r="BQ18" i="9"/>
  <c r="BP18" i="9"/>
  <c r="BO18" i="9"/>
  <c r="BN18" i="9"/>
  <c r="BM18" i="9"/>
  <c r="BL18" i="9"/>
  <c r="BK18" i="9"/>
  <c r="BJ18" i="9"/>
  <c r="BI18" i="9"/>
  <c r="BH18" i="9"/>
  <c r="BG18" i="9"/>
  <c r="BF18" i="9"/>
  <c r="BE18" i="9"/>
  <c r="BD18" i="9"/>
  <c r="BC18" i="9"/>
  <c r="BB18" i="9"/>
  <c r="BA18" i="9"/>
  <c r="AZ18" i="9"/>
  <c r="AY18" i="9"/>
  <c r="AX18" i="9"/>
  <c r="AW18" i="9"/>
  <c r="AV18" i="9"/>
  <c r="AU18" i="9"/>
  <c r="AT18" i="9"/>
  <c r="AS18" i="9"/>
  <c r="AR18" i="9"/>
  <c r="AQ18" i="9"/>
  <c r="AP18" i="9"/>
  <c r="AO18" i="9"/>
  <c r="AN18" i="9"/>
  <c r="AM18" i="9"/>
  <c r="AL18" i="9"/>
  <c r="AK18" i="9"/>
  <c r="AJ18" i="9"/>
  <c r="AI18" i="9"/>
  <c r="AH18" i="9"/>
  <c r="AG18" i="9"/>
  <c r="AF18" i="9"/>
  <c r="AE18" i="9"/>
  <c r="AD18" i="9"/>
  <c r="AC18" i="9"/>
  <c r="AB18" i="9"/>
  <c r="AA18" i="9"/>
  <c r="Z18" i="9"/>
  <c r="Y18" i="9"/>
  <c r="X18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B18" i="9"/>
  <c r="CS14" i="9"/>
  <c r="CR14" i="9"/>
  <c r="CQ14" i="9"/>
  <c r="CP14" i="9"/>
  <c r="CO14" i="9"/>
  <c r="CN14" i="9"/>
  <c r="CM14" i="9"/>
  <c r="CL14" i="9"/>
  <c r="CK14" i="9"/>
  <c r="CJ14" i="9"/>
  <c r="CI14" i="9"/>
  <c r="CH14" i="9"/>
  <c r="CG14" i="9"/>
  <c r="CF14" i="9"/>
  <c r="CE14" i="9"/>
  <c r="CD14" i="9"/>
  <c r="CC14" i="9"/>
  <c r="CB14" i="9"/>
  <c r="CA14" i="9"/>
  <c r="BZ14" i="9"/>
  <c r="BY14" i="9"/>
  <c r="BX14" i="9"/>
  <c r="BW14" i="9"/>
  <c r="BV14" i="9"/>
  <c r="BU14" i="9"/>
  <c r="BT14" i="9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X14" i="9"/>
  <c r="AW14" i="9"/>
  <c r="AV14" i="9"/>
  <c r="AU14" i="9"/>
  <c r="AT14" i="9"/>
  <c r="AS14" i="9"/>
  <c r="AR14" i="9"/>
  <c r="AQ14" i="9"/>
  <c r="AP14" i="9"/>
  <c r="AO14" i="9"/>
  <c r="AN14" i="9"/>
  <c r="AM14" i="9"/>
  <c r="AL14" i="9"/>
  <c r="AK14" i="9"/>
  <c r="AJ14" i="9"/>
  <c r="AI14" i="9"/>
  <c r="AH14" i="9"/>
  <c r="AG14" i="9"/>
  <c r="AF14" i="9"/>
  <c r="AE14" i="9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B18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B14" i="8"/>
  <c r="CT14" i="8" l="1"/>
  <c r="B64" i="8"/>
  <c r="CT64" i="8" s="1"/>
  <c r="CT14" i="9"/>
  <c r="B64" i="9"/>
  <c r="CT64" i="9" s="1"/>
  <c r="CT14" i="10"/>
  <c r="CT64" i="10"/>
  <c r="CT14" i="11"/>
  <c r="CT14" i="12"/>
  <c r="B64" i="12"/>
  <c r="CT64" i="12" s="1"/>
  <c r="CT14" i="13"/>
  <c r="B64" i="13"/>
  <c r="CT64" i="13" s="1"/>
  <c r="CT14" i="14"/>
  <c r="B64" i="14"/>
  <c r="CT64" i="14" s="1"/>
  <c r="CT14" i="15"/>
  <c r="B64" i="15"/>
  <c r="CT64" i="15" s="1"/>
  <c r="CT14" i="17"/>
  <c r="B64" i="17"/>
  <c r="CT64" i="17" s="1"/>
  <c r="B64" i="18"/>
  <c r="CT64" i="18" s="1"/>
  <c r="CT14" i="19"/>
  <c r="CT14" i="20"/>
  <c r="B64" i="20"/>
  <c r="CT64" i="20" s="1"/>
  <c r="CT14" i="21"/>
  <c r="B64" i="21"/>
  <c r="CT64" i="21" s="1"/>
  <c r="CT14" i="22"/>
  <c r="CT14" i="23"/>
  <c r="B64" i="23"/>
  <c r="CT64" i="23" s="1"/>
  <c r="B64" i="24"/>
  <c r="CT64" i="24" s="1"/>
  <c r="CT14" i="25"/>
  <c r="CT14" i="26"/>
  <c r="CT14" i="27"/>
  <c r="B64" i="27"/>
  <c r="CT64" i="27" s="1"/>
  <c r="CT14" i="28"/>
  <c r="B64" i="28"/>
  <c r="CT64" i="28" s="1"/>
  <c r="CT14" i="29"/>
  <c r="CT14" i="30"/>
  <c r="CT14" i="31"/>
  <c r="CT14" i="32"/>
  <c r="CT14" i="24"/>
  <c r="CT14" i="18"/>
  <c r="CT14" i="16"/>
  <c r="CT18" i="10"/>
  <c r="CT18" i="21"/>
  <c r="CT18" i="14"/>
  <c r="CT18" i="12"/>
  <c r="CT18" i="16"/>
  <c r="CT18" i="17"/>
  <c r="CT18" i="23"/>
  <c r="CT18" i="24"/>
  <c r="CT18" i="26"/>
  <c r="CT18" i="27"/>
  <c r="CT18" i="29"/>
  <c r="CT18" i="31"/>
  <c r="CT18" i="32"/>
  <c r="CT18" i="11"/>
  <c r="CT18" i="13"/>
  <c r="CT18" i="18"/>
  <c r="CT18" i="28"/>
  <c r="CT18" i="9"/>
  <c r="CT18" i="15"/>
  <c r="CT18" i="22"/>
  <c r="CT18" i="8"/>
  <c r="CT18" i="20"/>
  <c r="CT18" i="25"/>
  <c r="CT18" i="19"/>
  <c r="CT18" i="30"/>
  <c r="B64" i="22"/>
  <c r="CT64" i="22" s="1"/>
  <c r="B64" i="25"/>
  <c r="CT64" i="25" s="1"/>
  <c r="B64" i="29"/>
  <c r="CT64" i="29" s="1"/>
  <c r="I31" i="8"/>
  <c r="I66" i="8" s="1"/>
  <c r="I109" i="8" s="1"/>
  <c r="I4" i="8"/>
  <c r="AW31" i="8"/>
  <c r="AW66" i="8" s="1"/>
  <c r="AW109" i="8" s="1"/>
  <c r="AW4" i="8"/>
  <c r="CK31" i="8"/>
  <c r="CK66" i="8" s="1"/>
  <c r="CK109" i="8" s="1"/>
  <c r="CK4" i="8"/>
  <c r="AG31" i="9"/>
  <c r="AG66" i="9" s="1"/>
  <c r="AG109" i="9" s="1"/>
  <c r="AG4" i="9"/>
  <c r="BU31" i="9"/>
  <c r="BU66" i="9" s="1"/>
  <c r="BU109" i="9" s="1"/>
  <c r="BU4" i="9"/>
  <c r="AO31" i="10"/>
  <c r="AO66" i="10" s="1"/>
  <c r="AO109" i="10" s="1"/>
  <c r="AO4" i="10"/>
  <c r="BU31" i="10"/>
  <c r="BU66" i="10" s="1"/>
  <c r="BU109" i="10" s="1"/>
  <c r="BU4" i="10"/>
  <c r="Z31" i="8"/>
  <c r="Z66" i="8" s="1"/>
  <c r="Z109" i="8" s="1"/>
  <c r="Z4" i="8"/>
  <c r="AX31" i="8"/>
  <c r="AX66" i="8" s="1"/>
  <c r="AX109" i="8" s="1"/>
  <c r="AX4" i="8"/>
  <c r="CL31" i="8"/>
  <c r="CL66" i="8" s="1"/>
  <c r="CL109" i="8" s="1"/>
  <c r="CL4" i="8"/>
  <c r="R31" i="9"/>
  <c r="R66" i="9" s="1"/>
  <c r="R109" i="9" s="1"/>
  <c r="R4" i="9"/>
  <c r="BF31" i="9"/>
  <c r="BF66" i="9" s="1"/>
  <c r="BF109" i="9" s="1"/>
  <c r="BF4" i="9"/>
  <c r="CL31" i="9"/>
  <c r="CL66" i="9" s="1"/>
  <c r="CL109" i="9" s="1"/>
  <c r="CL4" i="9"/>
  <c r="Z31" i="10"/>
  <c r="Z66" i="10" s="1"/>
  <c r="Z109" i="10" s="1"/>
  <c r="Z4" i="10"/>
  <c r="BN31" i="10"/>
  <c r="BN66" i="10" s="1"/>
  <c r="BN109" i="10" s="1"/>
  <c r="BN4" i="10"/>
  <c r="B31" i="11"/>
  <c r="B4" i="11"/>
  <c r="AH31" i="11"/>
  <c r="AH66" i="11" s="1"/>
  <c r="AH109" i="11" s="1"/>
  <c r="AH4" i="11"/>
  <c r="BF31" i="11"/>
  <c r="BF66" i="11" s="1"/>
  <c r="BF109" i="11" s="1"/>
  <c r="BF4" i="11"/>
  <c r="J31" i="12"/>
  <c r="J66" i="12" s="1"/>
  <c r="J109" i="12" s="1"/>
  <c r="J4" i="12"/>
  <c r="AP31" i="12"/>
  <c r="AP66" i="12" s="1"/>
  <c r="AP109" i="12" s="1"/>
  <c r="AP4" i="12"/>
  <c r="BN31" i="12"/>
  <c r="BN66" i="12" s="1"/>
  <c r="BN109" i="12" s="1"/>
  <c r="BN4" i="12"/>
  <c r="Z31" i="13"/>
  <c r="Z66" i="13" s="1"/>
  <c r="Z109" i="13" s="1"/>
  <c r="Z4" i="13"/>
  <c r="BN31" i="13"/>
  <c r="BN66" i="13" s="1"/>
  <c r="BN109" i="13" s="1"/>
  <c r="BN4" i="13"/>
  <c r="J31" i="14"/>
  <c r="J66" i="14" s="1"/>
  <c r="J109" i="14" s="1"/>
  <c r="J4" i="14"/>
  <c r="AX31" i="14"/>
  <c r="AX66" i="14" s="1"/>
  <c r="AX109" i="14" s="1"/>
  <c r="AX4" i="14"/>
  <c r="CD31" i="14"/>
  <c r="CD66" i="14" s="1"/>
  <c r="CD109" i="14" s="1"/>
  <c r="CD4" i="14"/>
  <c r="R31" i="15"/>
  <c r="R66" i="15" s="1"/>
  <c r="R109" i="15" s="1"/>
  <c r="R4" i="15"/>
  <c r="BF31" i="15"/>
  <c r="BF66" i="15" s="1"/>
  <c r="BF109" i="15" s="1"/>
  <c r="BF4" i="15"/>
  <c r="J31" i="16"/>
  <c r="J66" i="16" s="1"/>
  <c r="J109" i="16" s="1"/>
  <c r="J4" i="16"/>
  <c r="AX31" i="16"/>
  <c r="AX66" i="16" s="1"/>
  <c r="AX109" i="16" s="1"/>
  <c r="AX4" i="16"/>
  <c r="CD31" i="16"/>
  <c r="CD66" i="16" s="1"/>
  <c r="CD109" i="16" s="1"/>
  <c r="CD4" i="16"/>
  <c r="R31" i="17"/>
  <c r="R66" i="17" s="1"/>
  <c r="R109" i="17" s="1"/>
  <c r="R4" i="17"/>
  <c r="AX31" i="17"/>
  <c r="AX66" i="17" s="1"/>
  <c r="AX109" i="17" s="1"/>
  <c r="AX4" i="17"/>
  <c r="BV31" i="17"/>
  <c r="BV66" i="17" s="1"/>
  <c r="BV109" i="17" s="1"/>
  <c r="BV4" i="17"/>
  <c r="AH31" i="18"/>
  <c r="AH66" i="18" s="1"/>
  <c r="AH109" i="18" s="1"/>
  <c r="AH4" i="18"/>
  <c r="BN31" i="18"/>
  <c r="BN66" i="18" s="1"/>
  <c r="BN109" i="18" s="1"/>
  <c r="BN4" i="18"/>
  <c r="J31" i="19"/>
  <c r="J66" i="19" s="1"/>
  <c r="J109" i="19" s="1"/>
  <c r="J4" i="19"/>
  <c r="AX31" i="19"/>
  <c r="AX66" i="19" s="1"/>
  <c r="AX109" i="19" s="1"/>
  <c r="AX4" i="19"/>
  <c r="CL31" i="19"/>
  <c r="CL66" i="19" s="1"/>
  <c r="CL109" i="19" s="1"/>
  <c r="CL4" i="19"/>
  <c r="J31" i="20"/>
  <c r="J66" i="20" s="1"/>
  <c r="J109" i="20" s="1"/>
  <c r="J4" i="20"/>
  <c r="AX31" i="20"/>
  <c r="AX66" i="20" s="1"/>
  <c r="AX109" i="20" s="1"/>
  <c r="AX4" i="20"/>
  <c r="CD31" i="20"/>
  <c r="CD66" i="20" s="1"/>
  <c r="CD109" i="20" s="1"/>
  <c r="CD4" i="20"/>
  <c r="AH31" i="21"/>
  <c r="AH66" i="21" s="1"/>
  <c r="AH109" i="21" s="1"/>
  <c r="AH4" i="21"/>
  <c r="BN31" i="21"/>
  <c r="BN66" i="21" s="1"/>
  <c r="BN109" i="21" s="1"/>
  <c r="BN4" i="21"/>
  <c r="Z31" i="22"/>
  <c r="Z66" i="22" s="1"/>
  <c r="Z109" i="22" s="1"/>
  <c r="Z4" i="22"/>
  <c r="CD31" i="22"/>
  <c r="CD66" i="22" s="1"/>
  <c r="CD109" i="22" s="1"/>
  <c r="CD4" i="22"/>
  <c r="J31" i="23"/>
  <c r="J66" i="23" s="1"/>
  <c r="J109" i="23" s="1"/>
  <c r="J4" i="23"/>
  <c r="AP31" i="23"/>
  <c r="AP66" i="23" s="1"/>
  <c r="AP109" i="23" s="1"/>
  <c r="AP4" i="23"/>
  <c r="CD31" i="23"/>
  <c r="CD66" i="23" s="1"/>
  <c r="CD109" i="23" s="1"/>
  <c r="CD4" i="23"/>
  <c r="B31" i="24"/>
  <c r="B4" i="24"/>
  <c r="AX31" i="24"/>
  <c r="AX66" i="24" s="1"/>
  <c r="AX109" i="24" s="1"/>
  <c r="AX4" i="24"/>
  <c r="CL31" i="24"/>
  <c r="CL66" i="24" s="1"/>
  <c r="CL109" i="24" s="1"/>
  <c r="CL4" i="24"/>
  <c r="R31" i="25"/>
  <c r="R66" i="25" s="1"/>
  <c r="R109" i="25" s="1"/>
  <c r="R4" i="25"/>
  <c r="BF31" i="25"/>
  <c r="BF66" i="25" s="1"/>
  <c r="BF109" i="25" s="1"/>
  <c r="BF4" i="25"/>
  <c r="R31" i="26"/>
  <c r="R66" i="26" s="1"/>
  <c r="R109" i="26" s="1"/>
  <c r="R4" i="26"/>
  <c r="BN31" i="26"/>
  <c r="BN66" i="26" s="1"/>
  <c r="BN109" i="26" s="1"/>
  <c r="BN4" i="26"/>
  <c r="Z31" i="27"/>
  <c r="Z66" i="27" s="1"/>
  <c r="Z109" i="27" s="1"/>
  <c r="Z4" i="27"/>
  <c r="BN31" i="27"/>
  <c r="BN66" i="27" s="1"/>
  <c r="BN109" i="27" s="1"/>
  <c r="BN4" i="27"/>
  <c r="B31" i="28"/>
  <c r="B4" i="28"/>
  <c r="AH31" i="28"/>
  <c r="AH66" i="28" s="1"/>
  <c r="AH109" i="28" s="1"/>
  <c r="AH4" i="28"/>
  <c r="BV31" i="28"/>
  <c r="BV66" i="28" s="1"/>
  <c r="BV109" i="28" s="1"/>
  <c r="BV4" i="28"/>
  <c r="J31" i="29"/>
  <c r="J66" i="29" s="1"/>
  <c r="J109" i="29" s="1"/>
  <c r="J4" i="29"/>
  <c r="AP31" i="29"/>
  <c r="AP66" i="29" s="1"/>
  <c r="AP109" i="29" s="1"/>
  <c r="AP4" i="29"/>
  <c r="BV31" i="29"/>
  <c r="BV66" i="29" s="1"/>
  <c r="BV109" i="29" s="1"/>
  <c r="BV4" i="29"/>
  <c r="B31" i="30"/>
  <c r="B4" i="30"/>
  <c r="AH31" i="30"/>
  <c r="AH66" i="30" s="1"/>
  <c r="AH109" i="30" s="1"/>
  <c r="AH4" i="30"/>
  <c r="BV31" i="30"/>
  <c r="BV66" i="30" s="1"/>
  <c r="BV109" i="30" s="1"/>
  <c r="BV4" i="30"/>
  <c r="J31" i="31"/>
  <c r="J66" i="31" s="1"/>
  <c r="J109" i="31" s="1"/>
  <c r="J4" i="31"/>
  <c r="AH31" i="31"/>
  <c r="AH66" i="31" s="1"/>
  <c r="AH109" i="31" s="1"/>
  <c r="AH4" i="31"/>
  <c r="BN31" i="31"/>
  <c r="BN66" i="31" s="1"/>
  <c r="BN109" i="31" s="1"/>
  <c r="BN4" i="31"/>
  <c r="B31" i="32"/>
  <c r="B4" i="32"/>
  <c r="Z31" i="32"/>
  <c r="Z4" i="32"/>
  <c r="AX31" i="32"/>
  <c r="AX4" i="32"/>
  <c r="CD31" i="32"/>
  <c r="CD4" i="32"/>
  <c r="C31" i="8"/>
  <c r="C4" i="8"/>
  <c r="K31" i="8"/>
  <c r="K66" i="8" s="1"/>
  <c r="K109" i="8" s="1"/>
  <c r="K4" i="8"/>
  <c r="S31" i="8"/>
  <c r="S66" i="8" s="1"/>
  <c r="S109" i="8" s="1"/>
  <c r="S4" i="8"/>
  <c r="AA31" i="8"/>
  <c r="AA66" i="8" s="1"/>
  <c r="AA109" i="8" s="1"/>
  <c r="AA4" i="8"/>
  <c r="AI31" i="8"/>
  <c r="AI66" i="8" s="1"/>
  <c r="AI109" i="8" s="1"/>
  <c r="AI4" i="8"/>
  <c r="AQ31" i="8"/>
  <c r="AQ66" i="8" s="1"/>
  <c r="AQ109" i="8" s="1"/>
  <c r="AQ4" i="8"/>
  <c r="AY31" i="8"/>
  <c r="AY66" i="8" s="1"/>
  <c r="AY109" i="8" s="1"/>
  <c r="AY4" i="8"/>
  <c r="BG31" i="8"/>
  <c r="BG66" i="8" s="1"/>
  <c r="BG109" i="8" s="1"/>
  <c r="BG4" i="8"/>
  <c r="BO31" i="8"/>
  <c r="BO66" i="8" s="1"/>
  <c r="BO109" i="8" s="1"/>
  <c r="BO4" i="8"/>
  <c r="BW31" i="8"/>
  <c r="BW66" i="8" s="1"/>
  <c r="BW109" i="8" s="1"/>
  <c r="BW4" i="8"/>
  <c r="CE31" i="8"/>
  <c r="CE66" i="8" s="1"/>
  <c r="CE109" i="8" s="1"/>
  <c r="CE4" i="8"/>
  <c r="CM31" i="8"/>
  <c r="CM66" i="8" s="1"/>
  <c r="CM109" i="8" s="1"/>
  <c r="CM4" i="8"/>
  <c r="C66" i="8"/>
  <c r="C109" i="8" s="1"/>
  <c r="C31" i="9"/>
  <c r="C66" i="9" s="1"/>
  <c r="C109" i="9" s="1"/>
  <c r="C4" i="9"/>
  <c r="K31" i="9"/>
  <c r="K66" i="9" s="1"/>
  <c r="K109" i="9" s="1"/>
  <c r="K4" i="9"/>
  <c r="S31" i="9"/>
  <c r="S66" i="9" s="1"/>
  <c r="S109" i="9" s="1"/>
  <c r="S4" i="9"/>
  <c r="AA31" i="9"/>
  <c r="AA66" i="9" s="1"/>
  <c r="AA109" i="9" s="1"/>
  <c r="AA4" i="9"/>
  <c r="AI31" i="9"/>
  <c r="AI66" i="9" s="1"/>
  <c r="AI109" i="9" s="1"/>
  <c r="AI4" i="9"/>
  <c r="AQ31" i="9"/>
  <c r="AQ66" i="9" s="1"/>
  <c r="AQ109" i="9" s="1"/>
  <c r="AQ4" i="9"/>
  <c r="AY31" i="9"/>
  <c r="AY66" i="9" s="1"/>
  <c r="AY109" i="9" s="1"/>
  <c r="AY4" i="9"/>
  <c r="BG31" i="9"/>
  <c r="BG66" i="9" s="1"/>
  <c r="BG109" i="9" s="1"/>
  <c r="BG4" i="9"/>
  <c r="BO31" i="9"/>
  <c r="BO66" i="9" s="1"/>
  <c r="BO109" i="9" s="1"/>
  <c r="BO4" i="9"/>
  <c r="BW31" i="9"/>
  <c r="BW66" i="9" s="1"/>
  <c r="BW109" i="9" s="1"/>
  <c r="BW4" i="9"/>
  <c r="CE31" i="9"/>
  <c r="CE66" i="9" s="1"/>
  <c r="CE109" i="9" s="1"/>
  <c r="CE4" i="9"/>
  <c r="CM31" i="9"/>
  <c r="CM66" i="9" s="1"/>
  <c r="CM109" i="9" s="1"/>
  <c r="CM4" i="9"/>
  <c r="C31" i="10"/>
  <c r="C4" i="10"/>
  <c r="K31" i="10"/>
  <c r="K66" i="10" s="1"/>
  <c r="K109" i="10" s="1"/>
  <c r="K4" i="10"/>
  <c r="S31" i="10"/>
  <c r="S66" i="10" s="1"/>
  <c r="S109" i="10" s="1"/>
  <c r="S4" i="10"/>
  <c r="AA31" i="10"/>
  <c r="AA66" i="10" s="1"/>
  <c r="AA109" i="10" s="1"/>
  <c r="AA4" i="10"/>
  <c r="AI31" i="10"/>
  <c r="AI66" i="10" s="1"/>
  <c r="AI109" i="10" s="1"/>
  <c r="AI4" i="10"/>
  <c r="AQ31" i="10"/>
  <c r="AQ66" i="10" s="1"/>
  <c r="AQ109" i="10" s="1"/>
  <c r="AQ4" i="10"/>
  <c r="AY31" i="10"/>
  <c r="AY66" i="10" s="1"/>
  <c r="AY109" i="10" s="1"/>
  <c r="AY4" i="10"/>
  <c r="BG31" i="10"/>
  <c r="BG66" i="10" s="1"/>
  <c r="BG109" i="10" s="1"/>
  <c r="BG4" i="10"/>
  <c r="BO31" i="10"/>
  <c r="BO66" i="10" s="1"/>
  <c r="BO109" i="10" s="1"/>
  <c r="BO4" i="10"/>
  <c r="BW31" i="10"/>
  <c r="BW66" i="10" s="1"/>
  <c r="BW109" i="10" s="1"/>
  <c r="BW4" i="10"/>
  <c r="CE31" i="10"/>
  <c r="CE66" i="10" s="1"/>
  <c r="CE109" i="10" s="1"/>
  <c r="CE4" i="10"/>
  <c r="CM31" i="10"/>
  <c r="CM66" i="10" s="1"/>
  <c r="CM109" i="10" s="1"/>
  <c r="CM4" i="10"/>
  <c r="C66" i="10"/>
  <c r="C109" i="10" s="1"/>
  <c r="C31" i="11"/>
  <c r="C4" i="11"/>
  <c r="K31" i="11"/>
  <c r="K66" i="11" s="1"/>
  <c r="K109" i="11" s="1"/>
  <c r="K4" i="11"/>
  <c r="S31" i="11"/>
  <c r="S66" i="11" s="1"/>
  <c r="S109" i="11" s="1"/>
  <c r="S4" i="11"/>
  <c r="AA31" i="11"/>
  <c r="AA66" i="11" s="1"/>
  <c r="AA109" i="11" s="1"/>
  <c r="AA4" i="11"/>
  <c r="AI31" i="11"/>
  <c r="AI66" i="11" s="1"/>
  <c r="AI109" i="11" s="1"/>
  <c r="AI4" i="11"/>
  <c r="AQ31" i="11"/>
  <c r="AQ66" i="11" s="1"/>
  <c r="AQ109" i="11" s="1"/>
  <c r="AQ4" i="11"/>
  <c r="AY31" i="11"/>
  <c r="AY66" i="11" s="1"/>
  <c r="AY109" i="11" s="1"/>
  <c r="AY4" i="11"/>
  <c r="BG31" i="11"/>
  <c r="BG66" i="11" s="1"/>
  <c r="BG109" i="11" s="1"/>
  <c r="BG4" i="11"/>
  <c r="BO31" i="11"/>
  <c r="BO66" i="11" s="1"/>
  <c r="BO109" i="11" s="1"/>
  <c r="BO4" i="11"/>
  <c r="BW31" i="11"/>
  <c r="BW66" i="11" s="1"/>
  <c r="BW109" i="11" s="1"/>
  <c r="BW4" i="11"/>
  <c r="CE31" i="11"/>
  <c r="CE66" i="11" s="1"/>
  <c r="CE109" i="11" s="1"/>
  <c r="CE4" i="11"/>
  <c r="CM31" i="11"/>
  <c r="CM66" i="11" s="1"/>
  <c r="CM109" i="11" s="1"/>
  <c r="CM4" i="11"/>
  <c r="C66" i="11"/>
  <c r="C109" i="11" s="1"/>
  <c r="AG31" i="8"/>
  <c r="AG66" i="8" s="1"/>
  <c r="AG109" i="8" s="1"/>
  <c r="AG4" i="8"/>
  <c r="BU31" i="8"/>
  <c r="BU66" i="8" s="1"/>
  <c r="BU109" i="8" s="1"/>
  <c r="BU4" i="8"/>
  <c r="I31" i="9"/>
  <c r="I66" i="9" s="1"/>
  <c r="I109" i="9" s="1"/>
  <c r="I4" i="9"/>
  <c r="AW31" i="9"/>
  <c r="AW66" i="9" s="1"/>
  <c r="AW109" i="9" s="1"/>
  <c r="AW4" i="9"/>
  <c r="CC31" i="9"/>
  <c r="CC66" i="9" s="1"/>
  <c r="CC109" i="9" s="1"/>
  <c r="CC4" i="9"/>
  <c r="AG31" i="10"/>
  <c r="AG66" i="10" s="1"/>
  <c r="AG109" i="10" s="1"/>
  <c r="AG4" i="10"/>
  <c r="BE31" i="10"/>
  <c r="BE66" i="10" s="1"/>
  <c r="BE109" i="10" s="1"/>
  <c r="BE4" i="10"/>
  <c r="AH31" i="8"/>
  <c r="AH66" i="8" s="1"/>
  <c r="AH109" i="8" s="1"/>
  <c r="AH4" i="8"/>
  <c r="BV31" i="8"/>
  <c r="BV66" i="8" s="1"/>
  <c r="BV109" i="8" s="1"/>
  <c r="BV4" i="8"/>
  <c r="J31" i="9"/>
  <c r="J66" i="9" s="1"/>
  <c r="J109" i="9" s="1"/>
  <c r="J4" i="9"/>
  <c r="AX31" i="9"/>
  <c r="AX66" i="9" s="1"/>
  <c r="AX109" i="9" s="1"/>
  <c r="AX4" i="9"/>
  <c r="CD31" i="9"/>
  <c r="CD66" i="9" s="1"/>
  <c r="CD109" i="9" s="1"/>
  <c r="CD4" i="9"/>
  <c r="J31" i="10"/>
  <c r="J66" i="10" s="1"/>
  <c r="J109" i="10" s="1"/>
  <c r="J4" i="10"/>
  <c r="BF31" i="10"/>
  <c r="BF66" i="10" s="1"/>
  <c r="BF109" i="10" s="1"/>
  <c r="BF4" i="10"/>
  <c r="CL31" i="10"/>
  <c r="CL66" i="10" s="1"/>
  <c r="CL109" i="10" s="1"/>
  <c r="CL4" i="10"/>
  <c r="R31" i="11"/>
  <c r="R66" i="11" s="1"/>
  <c r="R109" i="11" s="1"/>
  <c r="R4" i="11"/>
  <c r="AX31" i="11"/>
  <c r="AX66" i="11" s="1"/>
  <c r="AX109" i="11" s="1"/>
  <c r="AX4" i="11"/>
  <c r="CL31" i="11"/>
  <c r="CL66" i="11" s="1"/>
  <c r="CL109" i="11" s="1"/>
  <c r="CL4" i="11"/>
  <c r="AH31" i="12"/>
  <c r="AH66" i="12" s="1"/>
  <c r="AH109" i="12" s="1"/>
  <c r="AH4" i="12"/>
  <c r="BV31" i="12"/>
  <c r="BV66" i="12" s="1"/>
  <c r="BV109" i="12" s="1"/>
  <c r="BV4" i="12"/>
  <c r="AX31" i="13"/>
  <c r="AX66" i="13" s="1"/>
  <c r="AX109" i="13" s="1"/>
  <c r="AX4" i="13"/>
  <c r="R31" i="14"/>
  <c r="R66" i="14" s="1"/>
  <c r="R109" i="14" s="1"/>
  <c r="R4" i="14"/>
  <c r="BN31" i="14"/>
  <c r="BN66" i="14" s="1"/>
  <c r="BN109" i="14" s="1"/>
  <c r="BN4" i="14"/>
  <c r="J31" i="15"/>
  <c r="J66" i="15" s="1"/>
  <c r="J109" i="15" s="1"/>
  <c r="J4" i="15"/>
  <c r="AH31" i="15"/>
  <c r="AH66" i="15" s="1"/>
  <c r="AH109" i="15" s="1"/>
  <c r="AH4" i="15"/>
  <c r="BV31" i="15"/>
  <c r="BV66" i="15" s="1"/>
  <c r="BV109" i="15" s="1"/>
  <c r="BV4" i="15"/>
  <c r="Z31" i="16"/>
  <c r="Z66" i="16" s="1"/>
  <c r="Z109" i="16" s="1"/>
  <c r="Z4" i="16"/>
  <c r="B31" i="17"/>
  <c r="B4" i="17"/>
  <c r="CL31" i="17"/>
  <c r="CL66" i="17" s="1"/>
  <c r="CL109" i="17" s="1"/>
  <c r="CL4" i="17"/>
  <c r="Z31" i="18"/>
  <c r="Z66" i="18" s="1"/>
  <c r="Z109" i="18" s="1"/>
  <c r="Z4" i="18"/>
  <c r="BF31" i="18"/>
  <c r="BF66" i="18" s="1"/>
  <c r="BF109" i="18" s="1"/>
  <c r="BF4" i="18"/>
  <c r="B31" i="19"/>
  <c r="B66" i="19" s="1"/>
  <c r="B109" i="19" s="1"/>
  <c r="B4" i="19"/>
  <c r="CD31" i="19"/>
  <c r="CD66" i="19" s="1"/>
  <c r="CD109" i="19" s="1"/>
  <c r="CD4" i="19"/>
  <c r="AH31" i="20"/>
  <c r="AH66" i="20" s="1"/>
  <c r="AH109" i="20" s="1"/>
  <c r="AH4" i="20"/>
  <c r="BN31" i="20"/>
  <c r="BN66" i="20" s="1"/>
  <c r="BN109" i="20" s="1"/>
  <c r="BN4" i="20"/>
  <c r="AX31" i="21"/>
  <c r="AX66" i="21" s="1"/>
  <c r="AX109" i="21" s="1"/>
  <c r="AX4" i="21"/>
  <c r="BV31" i="21"/>
  <c r="BV66" i="21" s="1"/>
  <c r="BV109" i="21" s="1"/>
  <c r="BV4" i="21"/>
  <c r="J31" i="22"/>
  <c r="J66" i="22" s="1"/>
  <c r="J109" i="22" s="1"/>
  <c r="J4" i="22"/>
  <c r="AP31" i="22"/>
  <c r="AP66" i="22" s="1"/>
  <c r="AP109" i="22" s="1"/>
  <c r="AP4" i="22"/>
  <c r="BN31" i="22"/>
  <c r="BN66" i="22" s="1"/>
  <c r="BN109" i="22" s="1"/>
  <c r="BN4" i="22"/>
  <c r="R31" i="23"/>
  <c r="R66" i="23" s="1"/>
  <c r="R109" i="23" s="1"/>
  <c r="R4" i="23"/>
  <c r="BF31" i="23"/>
  <c r="BF66" i="23" s="1"/>
  <c r="BF109" i="23" s="1"/>
  <c r="BF4" i="23"/>
  <c r="J31" i="24"/>
  <c r="J66" i="24" s="1"/>
  <c r="J109" i="24" s="1"/>
  <c r="J4" i="24"/>
  <c r="AH31" i="24"/>
  <c r="AH66" i="24" s="1"/>
  <c r="AH109" i="24" s="1"/>
  <c r="AH4" i="24"/>
  <c r="BV31" i="24"/>
  <c r="BV66" i="24" s="1"/>
  <c r="BV109" i="24" s="1"/>
  <c r="BV4" i="24"/>
  <c r="J31" i="25"/>
  <c r="J4" i="25"/>
  <c r="AX31" i="25"/>
  <c r="AX66" i="25" s="1"/>
  <c r="AX109" i="25" s="1"/>
  <c r="AX4" i="25"/>
  <c r="BV31" i="25"/>
  <c r="BV66" i="25" s="1"/>
  <c r="BV109" i="25" s="1"/>
  <c r="BV4" i="25"/>
  <c r="B31" i="26"/>
  <c r="B4" i="26"/>
  <c r="AH31" i="26"/>
  <c r="AH66" i="26" s="1"/>
  <c r="AH109" i="26" s="1"/>
  <c r="AH4" i="26"/>
  <c r="AX31" i="26"/>
  <c r="AX66" i="26" s="1"/>
  <c r="AX109" i="26" s="1"/>
  <c r="AX4" i="26"/>
  <c r="CD31" i="26"/>
  <c r="CD66" i="26" s="1"/>
  <c r="CD109" i="26" s="1"/>
  <c r="CD4" i="26"/>
  <c r="AP31" i="27"/>
  <c r="AP66" i="27" s="1"/>
  <c r="AP109" i="27" s="1"/>
  <c r="AP4" i="27"/>
  <c r="J31" i="28"/>
  <c r="J66" i="28" s="1"/>
  <c r="J109" i="28" s="1"/>
  <c r="J4" i="28"/>
  <c r="AP31" i="28"/>
  <c r="AP66" i="28" s="1"/>
  <c r="AP109" i="28" s="1"/>
  <c r="AP4" i="28"/>
  <c r="CL31" i="28"/>
  <c r="CL66" i="28" s="1"/>
  <c r="CL109" i="28" s="1"/>
  <c r="CL4" i="28"/>
  <c r="R31" i="29"/>
  <c r="R66" i="29" s="1"/>
  <c r="R109" i="29" s="1"/>
  <c r="R4" i="29"/>
  <c r="BN31" i="29"/>
  <c r="BN66" i="29" s="1"/>
  <c r="BN109" i="29" s="1"/>
  <c r="BN4" i="29"/>
  <c r="R31" i="30"/>
  <c r="R66" i="30" s="1"/>
  <c r="R109" i="30" s="1"/>
  <c r="R4" i="30"/>
  <c r="AX31" i="30"/>
  <c r="AX66" i="30" s="1"/>
  <c r="AX109" i="30" s="1"/>
  <c r="AX4" i="30"/>
  <c r="BN31" i="30"/>
  <c r="BN66" i="30" s="1"/>
  <c r="BN109" i="30" s="1"/>
  <c r="BN4" i="30"/>
  <c r="BV31" i="31"/>
  <c r="BV66" i="31" s="1"/>
  <c r="BV109" i="31" s="1"/>
  <c r="BV4" i="31"/>
  <c r="R31" i="32"/>
  <c r="R4" i="32"/>
  <c r="BF31" i="32"/>
  <c r="BF4" i="32"/>
  <c r="BV31" i="32"/>
  <c r="BV4" i="32"/>
  <c r="D31" i="8"/>
  <c r="D66" i="8" s="1"/>
  <c r="D109" i="8" s="1"/>
  <c r="D4" i="8"/>
  <c r="L31" i="8"/>
  <c r="L66" i="8" s="1"/>
  <c r="L109" i="8" s="1"/>
  <c r="L4" i="8"/>
  <c r="T31" i="8"/>
  <c r="T66" i="8" s="1"/>
  <c r="T109" i="8" s="1"/>
  <c r="T4" i="8"/>
  <c r="AB31" i="8"/>
  <c r="AB66" i="8" s="1"/>
  <c r="AB109" i="8" s="1"/>
  <c r="AB4" i="8"/>
  <c r="AJ31" i="8"/>
  <c r="AJ66" i="8" s="1"/>
  <c r="AJ109" i="8" s="1"/>
  <c r="AJ4" i="8"/>
  <c r="AR31" i="8"/>
  <c r="AR66" i="8" s="1"/>
  <c r="AR109" i="8" s="1"/>
  <c r="AR4" i="8"/>
  <c r="AZ31" i="8"/>
  <c r="AZ66" i="8" s="1"/>
  <c r="AZ109" i="8" s="1"/>
  <c r="AZ4" i="8"/>
  <c r="BH31" i="8"/>
  <c r="BH66" i="8" s="1"/>
  <c r="BH109" i="8" s="1"/>
  <c r="BH4" i="8"/>
  <c r="BP31" i="8"/>
  <c r="BP66" i="8" s="1"/>
  <c r="BP109" i="8" s="1"/>
  <c r="BP4" i="8"/>
  <c r="BX31" i="8"/>
  <c r="BX66" i="8" s="1"/>
  <c r="BX109" i="8" s="1"/>
  <c r="BX4" i="8"/>
  <c r="CF31" i="8"/>
  <c r="CF66" i="8" s="1"/>
  <c r="CF109" i="8" s="1"/>
  <c r="CF4" i="8"/>
  <c r="CN31" i="8"/>
  <c r="CN66" i="8" s="1"/>
  <c r="CN109" i="8" s="1"/>
  <c r="CN4" i="8"/>
  <c r="D31" i="9"/>
  <c r="D4" i="9"/>
  <c r="L31" i="9"/>
  <c r="L66" i="9" s="1"/>
  <c r="L109" i="9" s="1"/>
  <c r="L4" i="9"/>
  <c r="T31" i="9"/>
  <c r="T66" i="9" s="1"/>
  <c r="T109" i="9" s="1"/>
  <c r="T4" i="9"/>
  <c r="AB31" i="9"/>
  <c r="AB66" i="9" s="1"/>
  <c r="AB109" i="9" s="1"/>
  <c r="AB4" i="9"/>
  <c r="AJ31" i="9"/>
  <c r="AJ66" i="9" s="1"/>
  <c r="AJ109" i="9" s="1"/>
  <c r="AJ4" i="9"/>
  <c r="AR31" i="9"/>
  <c r="AR66" i="9" s="1"/>
  <c r="AR109" i="9" s="1"/>
  <c r="AR4" i="9"/>
  <c r="AZ31" i="9"/>
  <c r="AZ66" i="9" s="1"/>
  <c r="AZ109" i="9" s="1"/>
  <c r="AZ4" i="9"/>
  <c r="BH31" i="9"/>
  <c r="BH66" i="9" s="1"/>
  <c r="BH109" i="9" s="1"/>
  <c r="BH4" i="9"/>
  <c r="BP31" i="9"/>
  <c r="BP66" i="9" s="1"/>
  <c r="BP109" i="9" s="1"/>
  <c r="BP4" i="9"/>
  <c r="BX31" i="9"/>
  <c r="BX66" i="9" s="1"/>
  <c r="BX109" i="9" s="1"/>
  <c r="BX4" i="9"/>
  <c r="CF31" i="9"/>
  <c r="CF66" i="9" s="1"/>
  <c r="CF109" i="9" s="1"/>
  <c r="CF4" i="9"/>
  <c r="CN31" i="9"/>
  <c r="CN66" i="9" s="1"/>
  <c r="CN109" i="9" s="1"/>
  <c r="CN4" i="9"/>
  <c r="D66" i="9"/>
  <c r="D109" i="9" s="1"/>
  <c r="D31" i="10"/>
  <c r="D66" i="10" s="1"/>
  <c r="D109" i="10" s="1"/>
  <c r="D4" i="10"/>
  <c r="L31" i="10"/>
  <c r="L66" i="10" s="1"/>
  <c r="L109" i="10" s="1"/>
  <c r="L4" i="10"/>
  <c r="T31" i="10"/>
  <c r="T66" i="10" s="1"/>
  <c r="T109" i="10" s="1"/>
  <c r="T4" i="10"/>
  <c r="AB31" i="10"/>
  <c r="AB66" i="10" s="1"/>
  <c r="AB109" i="10" s="1"/>
  <c r="AB4" i="10"/>
  <c r="AJ31" i="10"/>
  <c r="AJ66" i="10" s="1"/>
  <c r="AJ109" i="10" s="1"/>
  <c r="AJ4" i="10"/>
  <c r="AR31" i="10"/>
  <c r="AR66" i="10" s="1"/>
  <c r="AR109" i="10" s="1"/>
  <c r="AR4" i="10"/>
  <c r="AZ31" i="10"/>
  <c r="AZ66" i="10" s="1"/>
  <c r="AZ109" i="10" s="1"/>
  <c r="AZ4" i="10"/>
  <c r="BH31" i="10"/>
  <c r="BH66" i="10" s="1"/>
  <c r="BH109" i="10" s="1"/>
  <c r="BH4" i="10"/>
  <c r="BP31" i="10"/>
  <c r="BP66" i="10" s="1"/>
  <c r="BP109" i="10" s="1"/>
  <c r="BP4" i="10"/>
  <c r="BX31" i="10"/>
  <c r="BX66" i="10" s="1"/>
  <c r="BX109" i="10" s="1"/>
  <c r="BX4" i="10"/>
  <c r="CF31" i="10"/>
  <c r="CF66" i="10" s="1"/>
  <c r="CF109" i="10" s="1"/>
  <c r="CF4" i="10"/>
  <c r="CN31" i="10"/>
  <c r="CN66" i="10" s="1"/>
  <c r="CN109" i="10" s="1"/>
  <c r="CN4" i="10"/>
  <c r="D31" i="11"/>
  <c r="D66" i="11" s="1"/>
  <c r="D109" i="11" s="1"/>
  <c r="D4" i="11"/>
  <c r="L31" i="11"/>
  <c r="L66" i="11" s="1"/>
  <c r="L109" i="11" s="1"/>
  <c r="L4" i="11"/>
  <c r="T31" i="11"/>
  <c r="T66" i="11" s="1"/>
  <c r="T109" i="11" s="1"/>
  <c r="T4" i="11"/>
  <c r="AB31" i="11"/>
  <c r="AB66" i="11" s="1"/>
  <c r="AB109" i="11" s="1"/>
  <c r="AB4" i="11"/>
  <c r="AJ31" i="11"/>
  <c r="AJ66" i="11" s="1"/>
  <c r="AJ109" i="11" s="1"/>
  <c r="AJ4" i="11"/>
  <c r="AR31" i="11"/>
  <c r="AR66" i="11" s="1"/>
  <c r="AR109" i="11" s="1"/>
  <c r="AR4" i="11"/>
  <c r="AZ31" i="11"/>
  <c r="AZ66" i="11" s="1"/>
  <c r="AZ109" i="11" s="1"/>
  <c r="AZ4" i="11"/>
  <c r="BH31" i="11"/>
  <c r="BH66" i="11" s="1"/>
  <c r="BH109" i="11" s="1"/>
  <c r="BH4" i="11"/>
  <c r="BP31" i="11"/>
  <c r="BP66" i="11" s="1"/>
  <c r="BP109" i="11" s="1"/>
  <c r="BP4" i="11"/>
  <c r="BX31" i="11"/>
  <c r="BX66" i="11" s="1"/>
  <c r="BX109" i="11" s="1"/>
  <c r="BX4" i="11"/>
  <c r="CF31" i="11"/>
  <c r="CF66" i="11" s="1"/>
  <c r="CF109" i="11" s="1"/>
  <c r="CF4" i="11"/>
  <c r="CN31" i="11"/>
  <c r="CN66" i="11" s="1"/>
  <c r="CN109" i="11" s="1"/>
  <c r="CN4" i="11"/>
  <c r="Q31" i="8"/>
  <c r="Q66" i="8" s="1"/>
  <c r="Q109" i="8" s="1"/>
  <c r="Q4" i="8"/>
  <c r="BE31" i="8"/>
  <c r="BE66" i="8" s="1"/>
  <c r="BE109" i="8" s="1"/>
  <c r="BE4" i="8"/>
  <c r="CS31" i="8"/>
  <c r="CS66" i="8" s="1"/>
  <c r="CS109" i="8" s="1"/>
  <c r="CS4" i="8"/>
  <c r="AO31" i="9"/>
  <c r="AO66" i="9" s="1"/>
  <c r="AO109" i="9" s="1"/>
  <c r="AO4" i="9"/>
  <c r="CK31" i="9"/>
  <c r="CK66" i="9" s="1"/>
  <c r="CK109" i="9" s="1"/>
  <c r="CK4" i="9"/>
  <c r="Y31" i="10"/>
  <c r="Y66" i="10" s="1"/>
  <c r="Y109" i="10" s="1"/>
  <c r="Y4" i="10"/>
  <c r="BM31" i="10"/>
  <c r="BM66" i="10" s="1"/>
  <c r="BM109" i="10" s="1"/>
  <c r="BM4" i="10"/>
  <c r="CS31" i="10"/>
  <c r="CS66" i="10" s="1"/>
  <c r="CS109" i="10" s="1"/>
  <c r="CS4" i="10"/>
  <c r="B31" i="8"/>
  <c r="B4" i="8"/>
  <c r="BF31" i="8"/>
  <c r="BF66" i="8" s="1"/>
  <c r="BF109" i="8" s="1"/>
  <c r="BF4" i="8"/>
  <c r="AP31" i="9"/>
  <c r="AP66" i="9" s="1"/>
  <c r="AP109" i="9" s="1"/>
  <c r="AP4" i="9"/>
  <c r="AH31" i="10"/>
  <c r="AH66" i="10" s="1"/>
  <c r="AH109" i="10" s="1"/>
  <c r="AH4" i="10"/>
  <c r="BV31" i="10"/>
  <c r="BV66" i="10" s="1"/>
  <c r="BV109" i="10" s="1"/>
  <c r="BV4" i="10"/>
  <c r="Z31" i="11"/>
  <c r="Z66" i="11" s="1"/>
  <c r="Z109" i="11" s="1"/>
  <c r="Z4" i="11"/>
  <c r="CD31" i="11"/>
  <c r="CD66" i="11" s="1"/>
  <c r="CD109" i="11" s="1"/>
  <c r="CD4" i="11"/>
  <c r="Z31" i="12"/>
  <c r="Z66" i="12" s="1"/>
  <c r="Z109" i="12" s="1"/>
  <c r="Z4" i="12"/>
  <c r="BF31" i="12"/>
  <c r="BF66" i="12" s="1"/>
  <c r="BF109" i="12" s="1"/>
  <c r="BF4" i="12"/>
  <c r="CL31" i="12"/>
  <c r="CL66" i="12" s="1"/>
  <c r="CL109" i="12" s="1"/>
  <c r="CL4" i="12"/>
  <c r="AH31" i="13"/>
  <c r="AH66" i="13" s="1"/>
  <c r="AH109" i="13" s="1"/>
  <c r="AH4" i="13"/>
  <c r="CD31" i="13"/>
  <c r="CD66" i="13" s="1"/>
  <c r="CD109" i="13" s="1"/>
  <c r="CD4" i="13"/>
  <c r="B31" i="14"/>
  <c r="B4" i="14"/>
  <c r="AP31" i="14"/>
  <c r="AP66" i="14" s="1"/>
  <c r="AP109" i="14" s="1"/>
  <c r="AP4" i="14"/>
  <c r="CL31" i="14"/>
  <c r="CL66" i="14" s="1"/>
  <c r="CL109" i="14" s="1"/>
  <c r="CL4" i="14"/>
  <c r="BN31" i="15"/>
  <c r="BN66" i="15" s="1"/>
  <c r="BN109" i="15" s="1"/>
  <c r="BN4" i="15"/>
  <c r="B31" i="16"/>
  <c r="B4" i="16"/>
  <c r="AP31" i="16"/>
  <c r="AP66" i="16" s="1"/>
  <c r="AP109" i="16" s="1"/>
  <c r="AP4" i="16"/>
  <c r="BV31" i="16"/>
  <c r="BV66" i="16" s="1"/>
  <c r="BV109" i="16" s="1"/>
  <c r="BV4" i="16"/>
  <c r="AH31" i="17"/>
  <c r="AH66" i="17" s="1"/>
  <c r="AH109" i="17" s="1"/>
  <c r="AH4" i="17"/>
  <c r="BF31" i="17"/>
  <c r="BF66" i="17" s="1"/>
  <c r="BF109" i="17" s="1"/>
  <c r="BF4" i="17"/>
  <c r="R31" i="18"/>
  <c r="R66" i="18" s="1"/>
  <c r="R109" i="18" s="1"/>
  <c r="R4" i="18"/>
  <c r="AP31" i="18"/>
  <c r="AP66" i="18" s="1"/>
  <c r="AP109" i="18" s="1"/>
  <c r="AP4" i="18"/>
  <c r="BV31" i="18"/>
  <c r="BV66" i="18" s="1"/>
  <c r="BV109" i="18" s="1"/>
  <c r="BV4" i="18"/>
  <c r="AH31" i="19"/>
  <c r="AH66" i="19" s="1"/>
  <c r="AH109" i="19" s="1"/>
  <c r="AH4" i="19"/>
  <c r="BV31" i="19"/>
  <c r="BV66" i="19" s="1"/>
  <c r="BV109" i="19" s="1"/>
  <c r="BV4" i="19"/>
  <c r="B31" i="20"/>
  <c r="B4" i="20"/>
  <c r="AP31" i="20"/>
  <c r="AP66" i="20" s="1"/>
  <c r="AP109" i="20" s="1"/>
  <c r="AP4" i="20"/>
  <c r="BV31" i="20"/>
  <c r="BV66" i="20" s="1"/>
  <c r="BV109" i="20" s="1"/>
  <c r="BV4" i="20"/>
  <c r="R31" i="21"/>
  <c r="R66" i="21" s="1"/>
  <c r="R109" i="21" s="1"/>
  <c r="R4" i="21"/>
  <c r="AP31" i="21"/>
  <c r="AP66" i="21" s="1"/>
  <c r="AP109" i="21" s="1"/>
  <c r="AP4" i="21"/>
  <c r="CD31" i="21"/>
  <c r="CD66" i="21" s="1"/>
  <c r="CD109" i="21" s="1"/>
  <c r="CD4" i="21"/>
  <c r="BF31" i="22"/>
  <c r="BF66" i="22" s="1"/>
  <c r="BF109" i="22" s="1"/>
  <c r="BF4" i="22"/>
  <c r="AH31" i="23"/>
  <c r="AH66" i="23" s="1"/>
  <c r="AH109" i="23" s="1"/>
  <c r="AH4" i="23"/>
  <c r="BN31" i="23"/>
  <c r="BN66" i="23" s="1"/>
  <c r="BN109" i="23" s="1"/>
  <c r="BN4" i="23"/>
  <c r="BF31" i="24"/>
  <c r="BF66" i="24" s="1"/>
  <c r="BF109" i="24" s="1"/>
  <c r="BF4" i="24"/>
  <c r="AP31" i="25"/>
  <c r="AP66" i="25" s="1"/>
  <c r="AP109" i="25" s="1"/>
  <c r="AP4" i="25"/>
  <c r="Z31" i="26"/>
  <c r="Z66" i="26" s="1"/>
  <c r="Z109" i="26" s="1"/>
  <c r="Z4" i="26"/>
  <c r="B31" i="27"/>
  <c r="B4" i="27"/>
  <c r="AH31" i="27"/>
  <c r="AH66" i="27" s="1"/>
  <c r="AH109" i="27" s="1"/>
  <c r="AH4" i="27"/>
  <c r="BV31" i="27"/>
  <c r="BV66" i="27" s="1"/>
  <c r="BV109" i="27" s="1"/>
  <c r="BV4" i="27"/>
  <c r="AX31" i="28"/>
  <c r="AX66" i="28" s="1"/>
  <c r="AX109" i="28" s="1"/>
  <c r="AX4" i="28"/>
  <c r="Z31" i="29"/>
  <c r="Z66" i="29" s="1"/>
  <c r="Z109" i="29" s="1"/>
  <c r="Z4" i="29"/>
  <c r="BF31" i="29"/>
  <c r="BF66" i="29" s="1"/>
  <c r="BF109" i="29" s="1"/>
  <c r="BF4" i="29"/>
  <c r="J31" i="30"/>
  <c r="J66" i="30" s="1"/>
  <c r="J109" i="30" s="1"/>
  <c r="J4" i="30"/>
  <c r="R31" i="31"/>
  <c r="R66" i="31" s="1"/>
  <c r="R109" i="31" s="1"/>
  <c r="R4" i="31"/>
  <c r="AX31" i="31"/>
  <c r="AX66" i="31" s="1"/>
  <c r="AX109" i="31" s="1"/>
  <c r="AX4" i="31"/>
  <c r="CL31" i="31"/>
  <c r="CL66" i="31" s="1"/>
  <c r="CL109" i="31" s="1"/>
  <c r="CL4" i="31"/>
  <c r="J31" i="32"/>
  <c r="J4" i="32"/>
  <c r="AP31" i="32"/>
  <c r="AP4" i="32"/>
  <c r="BN31" i="32"/>
  <c r="BN4" i="32"/>
  <c r="E31" i="8"/>
  <c r="E66" i="8" s="1"/>
  <c r="E109" i="8" s="1"/>
  <c r="E4" i="8"/>
  <c r="M31" i="8"/>
  <c r="M66" i="8" s="1"/>
  <c r="M109" i="8" s="1"/>
  <c r="M4" i="8"/>
  <c r="U31" i="8"/>
  <c r="U66" i="8" s="1"/>
  <c r="U109" i="8" s="1"/>
  <c r="U4" i="8"/>
  <c r="AC31" i="8"/>
  <c r="AC66" i="8" s="1"/>
  <c r="AC109" i="8" s="1"/>
  <c r="AC4" i="8"/>
  <c r="AK31" i="8"/>
  <c r="AK66" i="8" s="1"/>
  <c r="AK109" i="8" s="1"/>
  <c r="AK4" i="8"/>
  <c r="AS31" i="8"/>
  <c r="AS66" i="8" s="1"/>
  <c r="AS109" i="8" s="1"/>
  <c r="AS4" i="8"/>
  <c r="BA31" i="8"/>
  <c r="BA66" i="8" s="1"/>
  <c r="BA109" i="8" s="1"/>
  <c r="BA4" i="8"/>
  <c r="BI31" i="8"/>
  <c r="BI66" i="8" s="1"/>
  <c r="BI109" i="8" s="1"/>
  <c r="BI4" i="8"/>
  <c r="BQ31" i="8"/>
  <c r="BQ66" i="8" s="1"/>
  <c r="BQ109" i="8" s="1"/>
  <c r="BQ4" i="8"/>
  <c r="BY31" i="8"/>
  <c r="BY66" i="8" s="1"/>
  <c r="BY109" i="8" s="1"/>
  <c r="BY4" i="8"/>
  <c r="CG31" i="8"/>
  <c r="CG66" i="8" s="1"/>
  <c r="CG109" i="8" s="1"/>
  <c r="CG4" i="8"/>
  <c r="CO31" i="8"/>
  <c r="CO66" i="8" s="1"/>
  <c r="CO109" i="8" s="1"/>
  <c r="CO4" i="8"/>
  <c r="E31" i="9"/>
  <c r="E66" i="9" s="1"/>
  <c r="E109" i="9" s="1"/>
  <c r="E4" i="9"/>
  <c r="M31" i="9"/>
  <c r="M66" i="9" s="1"/>
  <c r="M109" i="9" s="1"/>
  <c r="M4" i="9"/>
  <c r="U31" i="9"/>
  <c r="U66" i="9" s="1"/>
  <c r="U109" i="9" s="1"/>
  <c r="U4" i="9"/>
  <c r="AC31" i="9"/>
  <c r="AC66" i="9" s="1"/>
  <c r="AC109" i="9" s="1"/>
  <c r="AC4" i="9"/>
  <c r="AK31" i="9"/>
  <c r="AK66" i="9" s="1"/>
  <c r="AK109" i="9" s="1"/>
  <c r="AK4" i="9"/>
  <c r="AS31" i="9"/>
  <c r="AS66" i="9" s="1"/>
  <c r="AS109" i="9" s="1"/>
  <c r="AS4" i="9"/>
  <c r="BA31" i="9"/>
  <c r="BA66" i="9" s="1"/>
  <c r="BA109" i="9" s="1"/>
  <c r="BA4" i="9"/>
  <c r="BI31" i="9"/>
  <c r="BI66" i="9" s="1"/>
  <c r="BI109" i="9" s="1"/>
  <c r="BI4" i="9"/>
  <c r="BQ31" i="9"/>
  <c r="BQ66" i="9" s="1"/>
  <c r="BQ109" i="9" s="1"/>
  <c r="BQ4" i="9"/>
  <c r="BY31" i="9"/>
  <c r="BY66" i="9" s="1"/>
  <c r="BY109" i="9" s="1"/>
  <c r="BY4" i="9"/>
  <c r="CG31" i="9"/>
  <c r="CG66" i="9" s="1"/>
  <c r="CG109" i="9" s="1"/>
  <c r="CG4" i="9"/>
  <c r="CO31" i="9"/>
  <c r="CO66" i="9" s="1"/>
  <c r="CO109" i="9" s="1"/>
  <c r="CO4" i="9"/>
  <c r="E31" i="10"/>
  <c r="E66" i="10" s="1"/>
  <c r="E109" i="10" s="1"/>
  <c r="E4" i="10"/>
  <c r="M31" i="10"/>
  <c r="M66" i="10" s="1"/>
  <c r="M109" i="10" s="1"/>
  <c r="M4" i="10"/>
  <c r="U31" i="10"/>
  <c r="U66" i="10" s="1"/>
  <c r="U109" i="10" s="1"/>
  <c r="U4" i="10"/>
  <c r="AC31" i="10"/>
  <c r="AC66" i="10" s="1"/>
  <c r="AC109" i="10" s="1"/>
  <c r="AC4" i="10"/>
  <c r="AK31" i="10"/>
  <c r="AK66" i="10" s="1"/>
  <c r="AK109" i="10" s="1"/>
  <c r="AK4" i="10"/>
  <c r="AS31" i="10"/>
  <c r="AS66" i="10" s="1"/>
  <c r="AS109" i="10" s="1"/>
  <c r="AS4" i="10"/>
  <c r="BA31" i="10"/>
  <c r="BA66" i="10" s="1"/>
  <c r="BA109" i="10" s="1"/>
  <c r="BA4" i="10"/>
  <c r="BI31" i="10"/>
  <c r="BI66" i="10" s="1"/>
  <c r="BI109" i="10" s="1"/>
  <c r="BI4" i="10"/>
  <c r="BQ31" i="10"/>
  <c r="BQ66" i="10" s="1"/>
  <c r="BQ109" i="10" s="1"/>
  <c r="BQ4" i="10"/>
  <c r="BY31" i="10"/>
  <c r="BY66" i="10" s="1"/>
  <c r="BY109" i="10" s="1"/>
  <c r="BY4" i="10"/>
  <c r="CG31" i="10"/>
  <c r="CG66" i="10" s="1"/>
  <c r="CG109" i="10" s="1"/>
  <c r="CG4" i="10"/>
  <c r="CO31" i="10"/>
  <c r="CO66" i="10" s="1"/>
  <c r="CO109" i="10" s="1"/>
  <c r="CO4" i="10"/>
  <c r="E31" i="11"/>
  <c r="E4" i="11"/>
  <c r="M31" i="11"/>
  <c r="M66" i="11" s="1"/>
  <c r="M109" i="11" s="1"/>
  <c r="M4" i="11"/>
  <c r="U31" i="11"/>
  <c r="U66" i="11" s="1"/>
  <c r="U109" i="11" s="1"/>
  <c r="U4" i="11"/>
  <c r="AC31" i="11"/>
  <c r="AC66" i="11" s="1"/>
  <c r="AC109" i="11" s="1"/>
  <c r="AC4" i="11"/>
  <c r="AK31" i="11"/>
  <c r="AK66" i="11" s="1"/>
  <c r="AK109" i="11" s="1"/>
  <c r="AK4" i="11"/>
  <c r="AS31" i="11"/>
  <c r="AS66" i="11" s="1"/>
  <c r="AS109" i="11" s="1"/>
  <c r="AS4" i="11"/>
  <c r="BA31" i="11"/>
  <c r="BA66" i="11" s="1"/>
  <c r="BA109" i="11" s="1"/>
  <c r="BA4" i="11"/>
  <c r="BI31" i="11"/>
  <c r="BI66" i="11" s="1"/>
  <c r="BI109" i="11" s="1"/>
  <c r="BI4" i="11"/>
  <c r="BQ31" i="11"/>
  <c r="BQ66" i="11" s="1"/>
  <c r="BQ109" i="11" s="1"/>
  <c r="BQ4" i="11"/>
  <c r="BY31" i="11"/>
  <c r="BY66" i="11" s="1"/>
  <c r="BY109" i="11" s="1"/>
  <c r="BY4" i="11"/>
  <c r="CG31" i="11"/>
  <c r="CG66" i="11" s="1"/>
  <c r="CG109" i="11" s="1"/>
  <c r="CG4" i="11"/>
  <c r="CO31" i="11"/>
  <c r="CO66" i="11" s="1"/>
  <c r="CO109" i="11" s="1"/>
  <c r="CO4" i="11"/>
  <c r="E66" i="11"/>
  <c r="E109" i="11" s="1"/>
  <c r="AO31" i="8"/>
  <c r="AO66" i="8" s="1"/>
  <c r="AO109" i="8" s="1"/>
  <c r="AO4" i="8"/>
  <c r="CC31" i="8"/>
  <c r="CC66" i="8" s="1"/>
  <c r="CC109" i="8" s="1"/>
  <c r="CC4" i="8"/>
  <c r="Y31" i="9"/>
  <c r="Y66" i="9" s="1"/>
  <c r="Y109" i="9" s="1"/>
  <c r="Y4" i="9"/>
  <c r="BM31" i="9"/>
  <c r="BM66" i="9" s="1"/>
  <c r="BM109" i="9" s="1"/>
  <c r="BM4" i="9"/>
  <c r="I31" i="10"/>
  <c r="I66" i="10" s="1"/>
  <c r="I109" i="10" s="1"/>
  <c r="I4" i="10"/>
  <c r="AW31" i="10"/>
  <c r="AW66" i="10" s="1"/>
  <c r="AW109" i="10" s="1"/>
  <c r="AW4" i="10"/>
  <c r="CK31" i="10"/>
  <c r="CK66" i="10" s="1"/>
  <c r="CK109" i="10" s="1"/>
  <c r="CK4" i="10"/>
  <c r="J31" i="8"/>
  <c r="J66" i="8" s="1"/>
  <c r="J109" i="8" s="1"/>
  <c r="J4" i="8"/>
  <c r="AP31" i="8"/>
  <c r="AP66" i="8" s="1"/>
  <c r="AP109" i="8" s="1"/>
  <c r="AP4" i="8"/>
  <c r="CD31" i="8"/>
  <c r="CD66" i="8" s="1"/>
  <c r="CD109" i="8" s="1"/>
  <c r="CD4" i="8"/>
  <c r="Z31" i="9"/>
  <c r="Z66" i="9" s="1"/>
  <c r="Z109" i="9" s="1"/>
  <c r="Z4" i="9"/>
  <c r="BN31" i="9"/>
  <c r="BN66" i="9" s="1"/>
  <c r="BN109" i="9" s="1"/>
  <c r="BN4" i="9"/>
  <c r="R31" i="10"/>
  <c r="R66" i="10" s="1"/>
  <c r="R109" i="10" s="1"/>
  <c r="R4" i="10"/>
  <c r="AX31" i="10"/>
  <c r="AX66" i="10" s="1"/>
  <c r="AX109" i="10" s="1"/>
  <c r="AX4" i="10"/>
  <c r="J31" i="11"/>
  <c r="J66" i="11" s="1"/>
  <c r="J109" i="11" s="1"/>
  <c r="J4" i="11"/>
  <c r="AP31" i="11"/>
  <c r="AP66" i="11" s="1"/>
  <c r="AP109" i="11" s="1"/>
  <c r="AP4" i="11"/>
  <c r="BN31" i="11"/>
  <c r="BN66" i="11" s="1"/>
  <c r="BN109" i="11" s="1"/>
  <c r="BN4" i="11"/>
  <c r="B31" i="12"/>
  <c r="B4" i="12"/>
  <c r="AX31" i="12"/>
  <c r="AX66" i="12" s="1"/>
  <c r="AX109" i="12" s="1"/>
  <c r="AX4" i="12"/>
  <c r="CD31" i="12"/>
  <c r="CD66" i="12" s="1"/>
  <c r="CD109" i="12" s="1"/>
  <c r="CD4" i="12"/>
  <c r="B31" i="13"/>
  <c r="B4" i="13"/>
  <c r="J31" i="13"/>
  <c r="J66" i="13" s="1"/>
  <c r="J109" i="13" s="1"/>
  <c r="J4" i="13"/>
  <c r="AP31" i="13"/>
  <c r="AP66" i="13" s="1"/>
  <c r="AP109" i="13" s="1"/>
  <c r="AP4" i="13"/>
  <c r="BV31" i="13"/>
  <c r="BV66" i="13" s="1"/>
  <c r="BV109" i="13" s="1"/>
  <c r="BV4" i="13"/>
  <c r="AH31" i="14"/>
  <c r="AH66" i="14" s="1"/>
  <c r="AH109" i="14" s="1"/>
  <c r="AH4" i="14"/>
  <c r="Z31" i="15"/>
  <c r="Z66" i="15" s="1"/>
  <c r="Z109" i="15" s="1"/>
  <c r="Z4" i="15"/>
  <c r="AX31" i="15"/>
  <c r="AX66" i="15" s="1"/>
  <c r="AX109" i="15" s="1"/>
  <c r="AX4" i="15"/>
  <c r="CD31" i="15"/>
  <c r="CD66" i="15" s="1"/>
  <c r="CD109" i="15" s="1"/>
  <c r="CD4" i="15"/>
  <c r="R31" i="16"/>
  <c r="R66" i="16" s="1"/>
  <c r="R109" i="16" s="1"/>
  <c r="R4" i="16"/>
  <c r="BF31" i="16"/>
  <c r="BF66" i="16" s="1"/>
  <c r="BF109" i="16" s="1"/>
  <c r="BF4" i="16"/>
  <c r="CL31" i="16"/>
  <c r="CL66" i="16" s="1"/>
  <c r="CL109" i="16" s="1"/>
  <c r="CL4" i="16"/>
  <c r="J31" i="17"/>
  <c r="J66" i="17" s="1"/>
  <c r="J109" i="17" s="1"/>
  <c r="J4" i="17"/>
  <c r="AP31" i="17"/>
  <c r="AP66" i="17" s="1"/>
  <c r="AP109" i="17" s="1"/>
  <c r="AP4" i="17"/>
  <c r="CD31" i="17"/>
  <c r="CD66" i="17" s="1"/>
  <c r="CD109" i="17" s="1"/>
  <c r="CD4" i="17"/>
  <c r="J31" i="18"/>
  <c r="J66" i="18" s="1"/>
  <c r="J109" i="18" s="1"/>
  <c r="J4" i="18"/>
  <c r="CL31" i="18"/>
  <c r="CL66" i="18" s="1"/>
  <c r="CL109" i="18" s="1"/>
  <c r="CL4" i="18"/>
  <c r="Z31" i="19"/>
  <c r="Z66" i="19" s="1"/>
  <c r="Z109" i="19" s="1"/>
  <c r="Z4" i="19"/>
  <c r="AP31" i="19"/>
  <c r="AP66" i="19" s="1"/>
  <c r="AP109" i="19" s="1"/>
  <c r="AP4" i="19"/>
  <c r="BN31" i="19"/>
  <c r="BN66" i="19" s="1"/>
  <c r="BN109" i="19" s="1"/>
  <c r="BN4" i="19"/>
  <c r="R31" i="20"/>
  <c r="R66" i="20" s="1"/>
  <c r="R109" i="20" s="1"/>
  <c r="R4" i="20"/>
  <c r="CL31" i="20"/>
  <c r="CL66" i="20" s="1"/>
  <c r="CL109" i="20" s="1"/>
  <c r="CL4" i="20"/>
  <c r="J31" i="21"/>
  <c r="J66" i="21" s="1"/>
  <c r="J109" i="21" s="1"/>
  <c r="J4" i="21"/>
  <c r="CL31" i="21"/>
  <c r="CL66" i="21" s="1"/>
  <c r="CL109" i="21" s="1"/>
  <c r="CL4" i="21"/>
  <c r="B31" i="22"/>
  <c r="B4" i="22"/>
  <c r="AH31" i="22"/>
  <c r="AH66" i="22" s="1"/>
  <c r="AH109" i="22" s="1"/>
  <c r="AH4" i="22"/>
  <c r="BV31" i="22"/>
  <c r="BV66" i="22" s="1"/>
  <c r="BV109" i="22" s="1"/>
  <c r="BV4" i="22"/>
  <c r="Z31" i="23"/>
  <c r="Z66" i="23" s="1"/>
  <c r="Z109" i="23" s="1"/>
  <c r="Z4" i="23"/>
  <c r="AX31" i="23"/>
  <c r="AX66" i="23" s="1"/>
  <c r="AX109" i="23" s="1"/>
  <c r="AX4" i="23"/>
  <c r="BV31" i="23"/>
  <c r="BV66" i="23" s="1"/>
  <c r="BV109" i="23" s="1"/>
  <c r="BV4" i="23"/>
  <c r="R31" i="24"/>
  <c r="R66" i="24" s="1"/>
  <c r="R109" i="24" s="1"/>
  <c r="R4" i="24"/>
  <c r="AP31" i="24"/>
  <c r="AP66" i="24" s="1"/>
  <c r="AP109" i="24" s="1"/>
  <c r="AP4" i="24"/>
  <c r="CD31" i="24"/>
  <c r="CD66" i="24" s="1"/>
  <c r="CD109" i="24" s="1"/>
  <c r="CD4" i="24"/>
  <c r="Z31" i="25"/>
  <c r="Z66" i="25" s="1"/>
  <c r="Z109" i="25" s="1"/>
  <c r="Z4" i="25"/>
  <c r="BN31" i="25"/>
  <c r="BN66" i="25" s="1"/>
  <c r="BN109" i="25" s="1"/>
  <c r="BN4" i="25"/>
  <c r="CL31" i="25"/>
  <c r="CL66" i="25" s="1"/>
  <c r="CL109" i="25" s="1"/>
  <c r="CL4" i="25"/>
  <c r="BV31" i="26"/>
  <c r="BV66" i="26" s="1"/>
  <c r="BV109" i="26" s="1"/>
  <c r="BV4" i="26"/>
  <c r="R31" i="27"/>
  <c r="R66" i="27" s="1"/>
  <c r="R109" i="27" s="1"/>
  <c r="R4" i="27"/>
  <c r="BF31" i="27"/>
  <c r="BF66" i="27" s="1"/>
  <c r="BF109" i="27" s="1"/>
  <c r="BF4" i="27"/>
  <c r="CL31" i="27"/>
  <c r="CL66" i="27" s="1"/>
  <c r="CL109" i="27" s="1"/>
  <c r="CL4" i="27"/>
  <c r="Z31" i="28"/>
  <c r="Z66" i="28" s="1"/>
  <c r="Z109" i="28" s="1"/>
  <c r="Z4" i="28"/>
  <c r="BN31" i="28"/>
  <c r="BN66" i="28" s="1"/>
  <c r="BN109" i="28" s="1"/>
  <c r="BN4" i="28"/>
  <c r="B31" i="29"/>
  <c r="B4" i="29"/>
  <c r="AH31" i="29"/>
  <c r="AH66" i="29" s="1"/>
  <c r="AH109" i="29" s="1"/>
  <c r="AH4" i="29"/>
  <c r="AX31" i="29"/>
  <c r="AX66" i="29" s="1"/>
  <c r="AX109" i="29" s="1"/>
  <c r="AX4" i="29"/>
  <c r="CL31" i="29"/>
  <c r="CL66" i="29" s="1"/>
  <c r="CL109" i="29" s="1"/>
  <c r="CL4" i="29"/>
  <c r="AP31" i="30"/>
  <c r="AP66" i="30" s="1"/>
  <c r="AP109" i="30" s="1"/>
  <c r="AP4" i="30"/>
  <c r="CD31" i="30"/>
  <c r="CD66" i="30" s="1"/>
  <c r="CD109" i="30" s="1"/>
  <c r="CD4" i="30"/>
  <c r="Z31" i="31"/>
  <c r="Z66" i="31" s="1"/>
  <c r="Z109" i="31" s="1"/>
  <c r="Z4" i="31"/>
  <c r="BF31" i="31"/>
  <c r="BF66" i="31" s="1"/>
  <c r="BF109" i="31" s="1"/>
  <c r="BF4" i="31"/>
  <c r="AH31" i="32"/>
  <c r="AH4" i="32"/>
  <c r="CL31" i="32"/>
  <c r="CL4" i="32"/>
  <c r="F31" i="8"/>
  <c r="F66" i="8" s="1"/>
  <c r="F109" i="8" s="1"/>
  <c r="F4" i="8"/>
  <c r="N31" i="8"/>
  <c r="N66" i="8" s="1"/>
  <c r="N109" i="8" s="1"/>
  <c r="N4" i="8"/>
  <c r="V31" i="8"/>
  <c r="V66" i="8" s="1"/>
  <c r="V109" i="8" s="1"/>
  <c r="V4" i="8"/>
  <c r="AD31" i="8"/>
  <c r="AD66" i="8" s="1"/>
  <c r="AD109" i="8" s="1"/>
  <c r="AD4" i="8"/>
  <c r="AL31" i="8"/>
  <c r="AL66" i="8" s="1"/>
  <c r="AL109" i="8" s="1"/>
  <c r="AL4" i="8"/>
  <c r="AT31" i="8"/>
  <c r="AT66" i="8" s="1"/>
  <c r="AT109" i="8" s="1"/>
  <c r="AT4" i="8"/>
  <c r="BB31" i="8"/>
  <c r="BB66" i="8" s="1"/>
  <c r="BB109" i="8" s="1"/>
  <c r="BB4" i="8"/>
  <c r="BJ31" i="8"/>
  <c r="BJ66" i="8" s="1"/>
  <c r="BJ109" i="8" s="1"/>
  <c r="BJ4" i="8"/>
  <c r="BR31" i="8"/>
  <c r="BR66" i="8" s="1"/>
  <c r="BR109" i="8" s="1"/>
  <c r="BR4" i="8"/>
  <c r="BZ31" i="8"/>
  <c r="BZ66" i="8" s="1"/>
  <c r="BZ109" i="8" s="1"/>
  <c r="BZ4" i="8"/>
  <c r="CH31" i="8"/>
  <c r="CH66" i="8" s="1"/>
  <c r="CH109" i="8" s="1"/>
  <c r="CH4" i="8"/>
  <c r="CP31" i="8"/>
  <c r="CP66" i="8" s="1"/>
  <c r="CP109" i="8" s="1"/>
  <c r="CP4" i="8"/>
  <c r="F31" i="9"/>
  <c r="F4" i="9"/>
  <c r="N31" i="9"/>
  <c r="N66" i="9" s="1"/>
  <c r="N109" i="9" s="1"/>
  <c r="N4" i="9"/>
  <c r="V31" i="9"/>
  <c r="V66" i="9" s="1"/>
  <c r="V109" i="9" s="1"/>
  <c r="V4" i="9"/>
  <c r="AD31" i="9"/>
  <c r="AD66" i="9" s="1"/>
  <c r="AD109" i="9" s="1"/>
  <c r="AD4" i="9"/>
  <c r="AL31" i="9"/>
  <c r="AL66" i="9" s="1"/>
  <c r="AL109" i="9" s="1"/>
  <c r="AL4" i="9"/>
  <c r="AT31" i="9"/>
  <c r="AT66" i="9" s="1"/>
  <c r="AT109" i="9" s="1"/>
  <c r="AT4" i="9"/>
  <c r="BB31" i="9"/>
  <c r="BB66" i="9" s="1"/>
  <c r="BB109" i="9" s="1"/>
  <c r="BB4" i="9"/>
  <c r="BJ31" i="9"/>
  <c r="BJ66" i="9" s="1"/>
  <c r="BJ109" i="9" s="1"/>
  <c r="BJ4" i="9"/>
  <c r="BR31" i="9"/>
  <c r="BR66" i="9" s="1"/>
  <c r="BR109" i="9" s="1"/>
  <c r="BR4" i="9"/>
  <c r="BZ31" i="9"/>
  <c r="BZ66" i="9" s="1"/>
  <c r="BZ109" i="9" s="1"/>
  <c r="BZ4" i="9"/>
  <c r="CH31" i="9"/>
  <c r="CH66" i="9" s="1"/>
  <c r="CH109" i="9" s="1"/>
  <c r="CH4" i="9"/>
  <c r="CP31" i="9"/>
  <c r="CP66" i="9" s="1"/>
  <c r="CP109" i="9" s="1"/>
  <c r="CP4" i="9"/>
  <c r="F66" i="9"/>
  <c r="F109" i="9" s="1"/>
  <c r="F31" i="10"/>
  <c r="F4" i="10"/>
  <c r="N31" i="10"/>
  <c r="N66" i="10" s="1"/>
  <c r="N109" i="10" s="1"/>
  <c r="N4" i="10"/>
  <c r="V31" i="10"/>
  <c r="V66" i="10" s="1"/>
  <c r="V109" i="10" s="1"/>
  <c r="V4" i="10"/>
  <c r="AD31" i="10"/>
  <c r="AD66" i="10" s="1"/>
  <c r="AD109" i="10" s="1"/>
  <c r="AD4" i="10"/>
  <c r="AL31" i="10"/>
  <c r="AL66" i="10" s="1"/>
  <c r="AL109" i="10" s="1"/>
  <c r="AL4" i="10"/>
  <c r="AT31" i="10"/>
  <c r="AT66" i="10" s="1"/>
  <c r="AT109" i="10" s="1"/>
  <c r="AT4" i="10"/>
  <c r="BB31" i="10"/>
  <c r="BB66" i="10" s="1"/>
  <c r="BB109" i="10" s="1"/>
  <c r="BB4" i="10"/>
  <c r="BJ31" i="10"/>
  <c r="BJ66" i="10" s="1"/>
  <c r="BJ109" i="10" s="1"/>
  <c r="BJ4" i="10"/>
  <c r="BR31" i="10"/>
  <c r="BR66" i="10" s="1"/>
  <c r="BR109" i="10" s="1"/>
  <c r="BR4" i="10"/>
  <c r="BZ31" i="10"/>
  <c r="BZ66" i="10" s="1"/>
  <c r="BZ109" i="10" s="1"/>
  <c r="BZ4" i="10"/>
  <c r="CH31" i="10"/>
  <c r="CH66" i="10" s="1"/>
  <c r="CH109" i="10" s="1"/>
  <c r="CH4" i="10"/>
  <c r="CP31" i="10"/>
  <c r="CP66" i="10" s="1"/>
  <c r="CP109" i="10" s="1"/>
  <c r="CP4" i="10"/>
  <c r="F66" i="10"/>
  <c r="F109" i="10" s="1"/>
  <c r="F31" i="11"/>
  <c r="F66" i="11" s="1"/>
  <c r="F109" i="11" s="1"/>
  <c r="F4" i="11"/>
  <c r="N31" i="11"/>
  <c r="N66" i="11" s="1"/>
  <c r="N109" i="11" s="1"/>
  <c r="N4" i="11"/>
  <c r="V31" i="11"/>
  <c r="V66" i="11" s="1"/>
  <c r="V109" i="11" s="1"/>
  <c r="V4" i="11"/>
  <c r="AD31" i="11"/>
  <c r="AD66" i="11" s="1"/>
  <c r="AD109" i="11" s="1"/>
  <c r="AD4" i="11"/>
  <c r="AL31" i="11"/>
  <c r="AL66" i="11" s="1"/>
  <c r="AL109" i="11" s="1"/>
  <c r="AL4" i="11"/>
  <c r="AT31" i="11"/>
  <c r="AT66" i="11" s="1"/>
  <c r="AT109" i="11" s="1"/>
  <c r="AT4" i="11"/>
  <c r="BB31" i="11"/>
  <c r="BB66" i="11" s="1"/>
  <c r="BB109" i="11" s="1"/>
  <c r="BB4" i="11"/>
  <c r="BJ31" i="11"/>
  <c r="BJ66" i="11" s="1"/>
  <c r="BJ109" i="11" s="1"/>
  <c r="BJ4" i="11"/>
  <c r="BR31" i="11"/>
  <c r="BR66" i="11" s="1"/>
  <c r="BR109" i="11" s="1"/>
  <c r="BR4" i="11"/>
  <c r="BZ31" i="11"/>
  <c r="BZ66" i="11" s="1"/>
  <c r="BZ109" i="11" s="1"/>
  <c r="BZ4" i="11"/>
  <c r="CH31" i="11"/>
  <c r="CH66" i="11" s="1"/>
  <c r="CH109" i="11" s="1"/>
  <c r="CH4" i="11"/>
  <c r="CP31" i="11"/>
  <c r="CP66" i="11" s="1"/>
  <c r="CP109" i="11" s="1"/>
  <c r="CP4" i="11"/>
  <c r="Z31" i="21"/>
  <c r="Z66" i="21" s="1"/>
  <c r="Z109" i="21" s="1"/>
  <c r="Z4" i="21"/>
  <c r="G31" i="10"/>
  <c r="G66" i="10" s="1"/>
  <c r="G109" i="10" s="1"/>
  <c r="G4" i="10"/>
  <c r="O31" i="10"/>
  <c r="O66" i="10" s="1"/>
  <c r="O109" i="10" s="1"/>
  <c r="O4" i="10"/>
  <c r="W31" i="10"/>
  <c r="W66" i="10" s="1"/>
  <c r="W109" i="10" s="1"/>
  <c r="W4" i="10"/>
  <c r="AE31" i="10"/>
  <c r="AE66" i="10" s="1"/>
  <c r="AE109" i="10" s="1"/>
  <c r="AE4" i="10"/>
  <c r="AM31" i="10"/>
  <c r="AM66" i="10" s="1"/>
  <c r="AM109" i="10" s="1"/>
  <c r="AM4" i="10"/>
  <c r="AU31" i="10"/>
  <c r="AU66" i="10" s="1"/>
  <c r="AU109" i="10" s="1"/>
  <c r="AU4" i="10"/>
  <c r="BC31" i="10"/>
  <c r="BC66" i="10" s="1"/>
  <c r="BC109" i="10" s="1"/>
  <c r="BC4" i="10"/>
  <c r="BK31" i="10"/>
  <c r="BK66" i="10" s="1"/>
  <c r="BK109" i="10" s="1"/>
  <c r="BK4" i="10"/>
  <c r="BS31" i="10"/>
  <c r="BS66" i="10" s="1"/>
  <c r="BS109" i="10" s="1"/>
  <c r="BS4" i="10"/>
  <c r="CA31" i="10"/>
  <c r="CA66" i="10" s="1"/>
  <c r="CA109" i="10" s="1"/>
  <c r="CA4" i="10"/>
  <c r="CI31" i="10"/>
  <c r="CI66" i="10" s="1"/>
  <c r="CI109" i="10" s="1"/>
  <c r="CI4" i="10"/>
  <c r="CQ31" i="10"/>
  <c r="CQ66" i="10" s="1"/>
  <c r="CQ109" i="10" s="1"/>
  <c r="CQ4" i="10"/>
  <c r="G31" i="11"/>
  <c r="G66" i="11" s="1"/>
  <c r="G109" i="11" s="1"/>
  <c r="G4" i="11"/>
  <c r="O31" i="11"/>
  <c r="O66" i="11" s="1"/>
  <c r="O109" i="11" s="1"/>
  <c r="O4" i="11"/>
  <c r="W31" i="11"/>
  <c r="W66" i="11" s="1"/>
  <c r="W109" i="11" s="1"/>
  <c r="W4" i="11"/>
  <c r="AE31" i="11"/>
  <c r="AE66" i="11" s="1"/>
  <c r="AE109" i="11" s="1"/>
  <c r="AE4" i="11"/>
  <c r="AM31" i="11"/>
  <c r="AM66" i="11" s="1"/>
  <c r="AM109" i="11" s="1"/>
  <c r="AM4" i="11"/>
  <c r="AU31" i="11"/>
  <c r="AU66" i="11" s="1"/>
  <c r="AU109" i="11" s="1"/>
  <c r="AU4" i="11"/>
  <c r="BC31" i="11"/>
  <c r="BC66" i="11" s="1"/>
  <c r="BC109" i="11" s="1"/>
  <c r="BC4" i="11"/>
  <c r="BK31" i="11"/>
  <c r="BK66" i="11" s="1"/>
  <c r="BK109" i="11" s="1"/>
  <c r="BK4" i="11"/>
  <c r="BS31" i="11"/>
  <c r="BS66" i="11" s="1"/>
  <c r="BS109" i="11" s="1"/>
  <c r="BS4" i="11"/>
  <c r="CA31" i="11"/>
  <c r="CA66" i="11" s="1"/>
  <c r="CA109" i="11" s="1"/>
  <c r="CA4" i="11"/>
  <c r="CI31" i="11"/>
  <c r="CI66" i="11" s="1"/>
  <c r="CI109" i="11" s="1"/>
  <c r="CI4" i="11"/>
  <c r="CQ31" i="11"/>
  <c r="CQ66" i="11" s="1"/>
  <c r="CQ109" i="11" s="1"/>
  <c r="CQ4" i="11"/>
  <c r="Y31" i="8"/>
  <c r="Y66" i="8" s="1"/>
  <c r="Y109" i="8" s="1"/>
  <c r="Y4" i="8"/>
  <c r="BM31" i="8"/>
  <c r="BM66" i="8" s="1"/>
  <c r="BM109" i="8" s="1"/>
  <c r="BM4" i="8"/>
  <c r="Q31" i="9"/>
  <c r="Q66" i="9" s="1"/>
  <c r="Q109" i="9" s="1"/>
  <c r="Q4" i="9"/>
  <c r="BE31" i="9"/>
  <c r="BE66" i="9" s="1"/>
  <c r="BE109" i="9" s="1"/>
  <c r="BE4" i="9"/>
  <c r="CS31" i="9"/>
  <c r="CS66" i="9" s="1"/>
  <c r="CS109" i="9" s="1"/>
  <c r="CS4" i="9"/>
  <c r="Q31" i="10"/>
  <c r="Q66" i="10" s="1"/>
  <c r="Q109" i="10" s="1"/>
  <c r="Q4" i="10"/>
  <c r="CC31" i="10"/>
  <c r="CC66" i="10" s="1"/>
  <c r="CC109" i="10" s="1"/>
  <c r="CC4" i="10"/>
  <c r="R31" i="8"/>
  <c r="R66" i="8" s="1"/>
  <c r="R109" i="8" s="1"/>
  <c r="R4" i="8"/>
  <c r="BN31" i="8"/>
  <c r="BN66" i="8" s="1"/>
  <c r="BN109" i="8" s="1"/>
  <c r="BN4" i="8"/>
  <c r="B31" i="9"/>
  <c r="B4" i="9"/>
  <c r="AH31" i="9"/>
  <c r="AH66" i="9" s="1"/>
  <c r="AH109" i="9" s="1"/>
  <c r="AH4" i="9"/>
  <c r="BV31" i="9"/>
  <c r="BV66" i="9" s="1"/>
  <c r="BV109" i="9" s="1"/>
  <c r="BV4" i="9"/>
  <c r="B31" i="10"/>
  <c r="B4" i="10"/>
  <c r="AP31" i="10"/>
  <c r="AP66" i="10" s="1"/>
  <c r="AP109" i="10" s="1"/>
  <c r="AP4" i="10"/>
  <c r="CD31" i="10"/>
  <c r="CD66" i="10" s="1"/>
  <c r="CD109" i="10" s="1"/>
  <c r="CD4" i="10"/>
  <c r="BV31" i="11"/>
  <c r="BV66" i="11" s="1"/>
  <c r="BV109" i="11" s="1"/>
  <c r="BV4" i="11"/>
  <c r="R31" i="12"/>
  <c r="R66" i="12" s="1"/>
  <c r="R109" i="12" s="1"/>
  <c r="R4" i="12"/>
  <c r="R31" i="13"/>
  <c r="R66" i="13" s="1"/>
  <c r="R109" i="13" s="1"/>
  <c r="R4" i="13"/>
  <c r="BF31" i="13"/>
  <c r="BF66" i="13" s="1"/>
  <c r="BF109" i="13" s="1"/>
  <c r="BF4" i="13"/>
  <c r="CL31" i="13"/>
  <c r="CL66" i="13" s="1"/>
  <c r="CL109" i="13" s="1"/>
  <c r="CL4" i="13"/>
  <c r="Z31" i="14"/>
  <c r="Z66" i="14" s="1"/>
  <c r="Z109" i="14" s="1"/>
  <c r="Z4" i="14"/>
  <c r="BF31" i="14"/>
  <c r="BF66" i="14" s="1"/>
  <c r="BF109" i="14" s="1"/>
  <c r="BF4" i="14"/>
  <c r="BV31" i="14"/>
  <c r="BV66" i="14" s="1"/>
  <c r="BV109" i="14" s="1"/>
  <c r="BV4" i="14"/>
  <c r="B31" i="15"/>
  <c r="B4" i="15"/>
  <c r="AP31" i="15"/>
  <c r="AP66" i="15" s="1"/>
  <c r="AP109" i="15" s="1"/>
  <c r="AP4" i="15"/>
  <c r="CL31" i="15"/>
  <c r="CL66" i="15" s="1"/>
  <c r="CL109" i="15" s="1"/>
  <c r="CL4" i="15"/>
  <c r="AH31" i="16"/>
  <c r="AH66" i="16" s="1"/>
  <c r="AH109" i="16" s="1"/>
  <c r="AH4" i="16"/>
  <c r="BN31" i="16"/>
  <c r="BN66" i="16" s="1"/>
  <c r="BN109" i="16" s="1"/>
  <c r="BN4" i="16"/>
  <c r="Z31" i="17"/>
  <c r="Z66" i="17" s="1"/>
  <c r="Z109" i="17" s="1"/>
  <c r="Z4" i="17"/>
  <c r="BN31" i="17"/>
  <c r="BN66" i="17" s="1"/>
  <c r="BN109" i="17" s="1"/>
  <c r="BN4" i="17"/>
  <c r="B31" i="18"/>
  <c r="B4" i="18"/>
  <c r="AX31" i="18"/>
  <c r="AX66" i="18" s="1"/>
  <c r="AX109" i="18" s="1"/>
  <c r="AX4" i="18"/>
  <c r="CD31" i="18"/>
  <c r="CD66" i="18" s="1"/>
  <c r="CD109" i="18" s="1"/>
  <c r="CD4" i="18"/>
  <c r="R31" i="19"/>
  <c r="R66" i="19" s="1"/>
  <c r="R109" i="19" s="1"/>
  <c r="R4" i="19"/>
  <c r="BF31" i="19"/>
  <c r="BF66" i="19" s="1"/>
  <c r="BF109" i="19" s="1"/>
  <c r="BF4" i="19"/>
  <c r="Z31" i="20"/>
  <c r="Z66" i="20" s="1"/>
  <c r="Z109" i="20" s="1"/>
  <c r="Z4" i="20"/>
  <c r="BF31" i="20"/>
  <c r="BF66" i="20" s="1"/>
  <c r="BF109" i="20" s="1"/>
  <c r="BF4" i="20"/>
  <c r="B31" i="21"/>
  <c r="B4" i="21"/>
  <c r="BF31" i="21"/>
  <c r="BF66" i="21" s="1"/>
  <c r="BF109" i="21" s="1"/>
  <c r="BF4" i="21"/>
  <c r="R31" i="22"/>
  <c r="R66" i="22" s="1"/>
  <c r="R109" i="22" s="1"/>
  <c r="R4" i="22"/>
  <c r="AX31" i="22"/>
  <c r="AX66" i="22" s="1"/>
  <c r="AX109" i="22" s="1"/>
  <c r="AX4" i="22"/>
  <c r="CL31" i="22"/>
  <c r="CL66" i="22" s="1"/>
  <c r="CL109" i="22" s="1"/>
  <c r="CL4" i="22"/>
  <c r="B31" i="23"/>
  <c r="B4" i="23"/>
  <c r="CL31" i="23"/>
  <c r="CL66" i="23" s="1"/>
  <c r="CL109" i="23" s="1"/>
  <c r="CL4" i="23"/>
  <c r="Z31" i="24"/>
  <c r="Z66" i="24" s="1"/>
  <c r="Z109" i="24" s="1"/>
  <c r="Z4" i="24"/>
  <c r="BN31" i="24"/>
  <c r="BN66" i="24" s="1"/>
  <c r="BN109" i="24" s="1"/>
  <c r="BN4" i="24"/>
  <c r="B31" i="25"/>
  <c r="B4" i="25"/>
  <c r="AH31" i="25"/>
  <c r="AH66" i="25" s="1"/>
  <c r="AH109" i="25" s="1"/>
  <c r="AH4" i="25"/>
  <c r="CD31" i="25"/>
  <c r="CD66" i="25" s="1"/>
  <c r="CD109" i="25" s="1"/>
  <c r="CD4" i="25"/>
  <c r="J66" i="25"/>
  <c r="J109" i="25" s="1"/>
  <c r="J31" i="26"/>
  <c r="J66" i="26" s="1"/>
  <c r="J109" i="26" s="1"/>
  <c r="J4" i="26"/>
  <c r="AP31" i="26"/>
  <c r="AP66" i="26" s="1"/>
  <c r="AP109" i="26" s="1"/>
  <c r="AP4" i="26"/>
  <c r="BF31" i="26"/>
  <c r="BF66" i="26" s="1"/>
  <c r="BF109" i="26" s="1"/>
  <c r="BF4" i="26"/>
  <c r="CL31" i="26"/>
  <c r="CL66" i="26" s="1"/>
  <c r="CL109" i="26" s="1"/>
  <c r="CL4" i="26"/>
  <c r="J31" i="27"/>
  <c r="J66" i="27" s="1"/>
  <c r="J109" i="27" s="1"/>
  <c r="J4" i="27"/>
  <c r="AX31" i="27"/>
  <c r="AX66" i="27" s="1"/>
  <c r="AX109" i="27" s="1"/>
  <c r="AX4" i="27"/>
  <c r="CD31" i="27"/>
  <c r="CD66" i="27" s="1"/>
  <c r="CD109" i="27" s="1"/>
  <c r="CD4" i="27"/>
  <c r="R31" i="28"/>
  <c r="R66" i="28" s="1"/>
  <c r="R109" i="28" s="1"/>
  <c r="R4" i="28"/>
  <c r="BF31" i="28"/>
  <c r="BF66" i="28" s="1"/>
  <c r="BF109" i="28" s="1"/>
  <c r="BF4" i="28"/>
  <c r="CD31" i="28"/>
  <c r="CD66" i="28" s="1"/>
  <c r="CD109" i="28" s="1"/>
  <c r="CD4" i="28"/>
  <c r="CD31" i="29"/>
  <c r="CD66" i="29" s="1"/>
  <c r="CD109" i="29" s="1"/>
  <c r="CD4" i="29"/>
  <c r="Z31" i="30"/>
  <c r="Z66" i="30" s="1"/>
  <c r="Z109" i="30" s="1"/>
  <c r="Z4" i="30"/>
  <c r="BF31" i="30"/>
  <c r="BF66" i="30" s="1"/>
  <c r="BF109" i="30" s="1"/>
  <c r="BF4" i="30"/>
  <c r="CL31" i="30"/>
  <c r="CL66" i="30" s="1"/>
  <c r="CL109" i="30" s="1"/>
  <c r="CL4" i="30"/>
  <c r="B31" i="31"/>
  <c r="B4" i="31"/>
  <c r="AP31" i="31"/>
  <c r="AP66" i="31" s="1"/>
  <c r="AP109" i="31" s="1"/>
  <c r="AP4" i="31"/>
  <c r="CD31" i="31"/>
  <c r="CD66" i="31" s="1"/>
  <c r="CD109" i="31" s="1"/>
  <c r="CD4" i="31"/>
  <c r="G31" i="8"/>
  <c r="G66" i="8" s="1"/>
  <c r="G109" i="8" s="1"/>
  <c r="G4" i="8"/>
  <c r="O31" i="8"/>
  <c r="O66" i="8" s="1"/>
  <c r="O109" i="8" s="1"/>
  <c r="O4" i="8"/>
  <c r="W31" i="8"/>
  <c r="W66" i="8" s="1"/>
  <c r="W109" i="8" s="1"/>
  <c r="W4" i="8"/>
  <c r="AE31" i="8"/>
  <c r="AE66" i="8" s="1"/>
  <c r="AE109" i="8" s="1"/>
  <c r="AE4" i="8"/>
  <c r="AM31" i="8"/>
  <c r="AM66" i="8" s="1"/>
  <c r="AM109" i="8" s="1"/>
  <c r="AM4" i="8"/>
  <c r="AU31" i="8"/>
  <c r="AU66" i="8" s="1"/>
  <c r="AU109" i="8" s="1"/>
  <c r="AU4" i="8"/>
  <c r="BC31" i="8"/>
  <c r="BC66" i="8" s="1"/>
  <c r="BC109" i="8" s="1"/>
  <c r="BC4" i="8"/>
  <c r="BK31" i="8"/>
  <c r="BK66" i="8" s="1"/>
  <c r="BK109" i="8" s="1"/>
  <c r="BK4" i="8"/>
  <c r="BS31" i="8"/>
  <c r="BS66" i="8" s="1"/>
  <c r="BS109" i="8" s="1"/>
  <c r="BS4" i="8"/>
  <c r="CA31" i="8"/>
  <c r="CA66" i="8" s="1"/>
  <c r="CA109" i="8" s="1"/>
  <c r="CA4" i="8"/>
  <c r="CI31" i="8"/>
  <c r="CI66" i="8" s="1"/>
  <c r="CI109" i="8" s="1"/>
  <c r="CI4" i="8"/>
  <c r="CQ31" i="8"/>
  <c r="CQ66" i="8" s="1"/>
  <c r="CQ109" i="8" s="1"/>
  <c r="CQ4" i="8"/>
  <c r="G31" i="9"/>
  <c r="G66" i="9" s="1"/>
  <c r="G109" i="9" s="1"/>
  <c r="G4" i="9"/>
  <c r="O31" i="9"/>
  <c r="O66" i="9" s="1"/>
  <c r="O109" i="9" s="1"/>
  <c r="O4" i="9"/>
  <c r="W31" i="9"/>
  <c r="W66" i="9" s="1"/>
  <c r="W109" i="9" s="1"/>
  <c r="W4" i="9"/>
  <c r="AE31" i="9"/>
  <c r="AE66" i="9" s="1"/>
  <c r="AE109" i="9" s="1"/>
  <c r="AE4" i="9"/>
  <c r="AM31" i="9"/>
  <c r="AM66" i="9" s="1"/>
  <c r="AM109" i="9" s="1"/>
  <c r="AM4" i="9"/>
  <c r="AU31" i="9"/>
  <c r="AU66" i="9" s="1"/>
  <c r="AU109" i="9" s="1"/>
  <c r="AU4" i="9"/>
  <c r="BC31" i="9"/>
  <c r="BC66" i="9" s="1"/>
  <c r="BC109" i="9" s="1"/>
  <c r="BC4" i="9"/>
  <c r="BK31" i="9"/>
  <c r="BK66" i="9" s="1"/>
  <c r="BK109" i="9" s="1"/>
  <c r="BK4" i="9"/>
  <c r="BS31" i="9"/>
  <c r="BS66" i="9" s="1"/>
  <c r="BS109" i="9" s="1"/>
  <c r="BS4" i="9"/>
  <c r="CA31" i="9"/>
  <c r="CA66" i="9" s="1"/>
  <c r="CA109" i="9" s="1"/>
  <c r="CA4" i="9"/>
  <c r="CI31" i="9"/>
  <c r="CI66" i="9" s="1"/>
  <c r="CI109" i="9" s="1"/>
  <c r="CI4" i="9"/>
  <c r="CQ31" i="9"/>
  <c r="CQ66" i="9" s="1"/>
  <c r="CQ109" i="9" s="1"/>
  <c r="CQ4" i="9"/>
  <c r="H31" i="8"/>
  <c r="H66" i="8" s="1"/>
  <c r="H109" i="8" s="1"/>
  <c r="H4" i="8"/>
  <c r="P31" i="8"/>
  <c r="P66" i="8" s="1"/>
  <c r="P109" i="8" s="1"/>
  <c r="P4" i="8"/>
  <c r="X31" i="8"/>
  <c r="X66" i="8" s="1"/>
  <c r="X109" i="8" s="1"/>
  <c r="X4" i="8"/>
  <c r="AF31" i="8"/>
  <c r="AF66" i="8" s="1"/>
  <c r="AF109" i="8" s="1"/>
  <c r="AF4" i="8"/>
  <c r="AN31" i="8"/>
  <c r="AN66" i="8" s="1"/>
  <c r="AN109" i="8" s="1"/>
  <c r="AN4" i="8"/>
  <c r="AV31" i="8"/>
  <c r="AV66" i="8" s="1"/>
  <c r="AV109" i="8" s="1"/>
  <c r="AV4" i="8"/>
  <c r="BD31" i="8"/>
  <c r="BD66" i="8" s="1"/>
  <c r="BD109" i="8" s="1"/>
  <c r="BD4" i="8"/>
  <c r="BL31" i="8"/>
  <c r="BL66" i="8" s="1"/>
  <c r="BL109" i="8" s="1"/>
  <c r="BL4" i="8"/>
  <c r="BT31" i="8"/>
  <c r="BT66" i="8" s="1"/>
  <c r="BT109" i="8" s="1"/>
  <c r="BT4" i="8"/>
  <c r="CB31" i="8"/>
  <c r="CB66" i="8" s="1"/>
  <c r="CB109" i="8" s="1"/>
  <c r="CB4" i="8"/>
  <c r="CJ31" i="8"/>
  <c r="CJ66" i="8" s="1"/>
  <c r="CJ109" i="8" s="1"/>
  <c r="CJ4" i="8"/>
  <c r="CR31" i="8"/>
  <c r="CR66" i="8" s="1"/>
  <c r="CR109" i="8" s="1"/>
  <c r="CR4" i="8"/>
  <c r="H31" i="9"/>
  <c r="H4" i="9"/>
  <c r="P31" i="9"/>
  <c r="P66" i="9" s="1"/>
  <c r="P109" i="9" s="1"/>
  <c r="P4" i="9"/>
  <c r="X31" i="9"/>
  <c r="X66" i="9" s="1"/>
  <c r="X109" i="9" s="1"/>
  <c r="X4" i="9"/>
  <c r="AF31" i="9"/>
  <c r="AF66" i="9" s="1"/>
  <c r="AF109" i="9" s="1"/>
  <c r="AF4" i="9"/>
  <c r="AN31" i="9"/>
  <c r="AN66" i="9" s="1"/>
  <c r="AN109" i="9" s="1"/>
  <c r="AN4" i="9"/>
  <c r="AV31" i="9"/>
  <c r="AV66" i="9" s="1"/>
  <c r="AV109" i="9" s="1"/>
  <c r="AV4" i="9"/>
  <c r="BD31" i="9"/>
  <c r="BD66" i="9" s="1"/>
  <c r="BD109" i="9" s="1"/>
  <c r="BD4" i="9"/>
  <c r="BL31" i="9"/>
  <c r="BL66" i="9" s="1"/>
  <c r="BL109" i="9" s="1"/>
  <c r="BL4" i="9"/>
  <c r="BT31" i="9"/>
  <c r="BT66" i="9" s="1"/>
  <c r="BT109" i="9" s="1"/>
  <c r="BT4" i="9"/>
  <c r="CB31" i="9"/>
  <c r="CB66" i="9" s="1"/>
  <c r="CB109" i="9" s="1"/>
  <c r="CB4" i="9"/>
  <c r="CJ31" i="9"/>
  <c r="CJ66" i="9" s="1"/>
  <c r="CJ109" i="9" s="1"/>
  <c r="CJ4" i="9"/>
  <c r="CR31" i="9"/>
  <c r="CR66" i="9" s="1"/>
  <c r="CR109" i="9" s="1"/>
  <c r="CR4" i="9"/>
  <c r="H66" i="9"/>
  <c r="H109" i="9" s="1"/>
  <c r="H31" i="10"/>
  <c r="H66" i="10" s="1"/>
  <c r="H109" i="10" s="1"/>
  <c r="H4" i="10"/>
  <c r="P31" i="10"/>
  <c r="P66" i="10" s="1"/>
  <c r="P109" i="10" s="1"/>
  <c r="P4" i="10"/>
  <c r="X31" i="10"/>
  <c r="X66" i="10" s="1"/>
  <c r="X109" i="10" s="1"/>
  <c r="X4" i="10"/>
  <c r="AF31" i="10"/>
  <c r="AF66" i="10" s="1"/>
  <c r="AF109" i="10" s="1"/>
  <c r="AF4" i="10"/>
  <c r="AN31" i="10"/>
  <c r="AN66" i="10" s="1"/>
  <c r="AN109" i="10" s="1"/>
  <c r="AN4" i="10"/>
  <c r="AV31" i="10"/>
  <c r="AV66" i="10" s="1"/>
  <c r="AV109" i="10" s="1"/>
  <c r="AV4" i="10"/>
  <c r="BD31" i="10"/>
  <c r="BD66" i="10" s="1"/>
  <c r="BD109" i="10" s="1"/>
  <c r="BD4" i="10"/>
  <c r="BL31" i="10"/>
  <c r="BL66" i="10" s="1"/>
  <c r="BL109" i="10" s="1"/>
  <c r="BL4" i="10"/>
  <c r="BT31" i="10"/>
  <c r="BT66" i="10" s="1"/>
  <c r="BT109" i="10" s="1"/>
  <c r="BT4" i="10"/>
  <c r="CB31" i="10"/>
  <c r="CB66" i="10" s="1"/>
  <c r="CB109" i="10" s="1"/>
  <c r="CB4" i="10"/>
  <c r="CJ31" i="10"/>
  <c r="CJ66" i="10" s="1"/>
  <c r="CJ109" i="10" s="1"/>
  <c r="CJ4" i="10"/>
  <c r="CR31" i="10"/>
  <c r="CR66" i="10" s="1"/>
  <c r="CR109" i="10" s="1"/>
  <c r="CR4" i="10"/>
  <c r="H31" i="11"/>
  <c r="H66" i="11" s="1"/>
  <c r="H109" i="11" s="1"/>
  <c r="H4" i="11"/>
  <c r="P31" i="11"/>
  <c r="P66" i="11" s="1"/>
  <c r="P109" i="11" s="1"/>
  <c r="P4" i="11"/>
  <c r="X31" i="11"/>
  <c r="X66" i="11" s="1"/>
  <c r="X109" i="11" s="1"/>
  <c r="X4" i="11"/>
  <c r="AF31" i="11"/>
  <c r="AF66" i="11" s="1"/>
  <c r="AF109" i="11" s="1"/>
  <c r="AF4" i="11"/>
  <c r="AN31" i="11"/>
  <c r="AN66" i="11" s="1"/>
  <c r="AN109" i="11" s="1"/>
  <c r="AN4" i="11"/>
  <c r="AV31" i="11"/>
  <c r="AV66" i="11" s="1"/>
  <c r="AV109" i="11" s="1"/>
  <c r="AV4" i="11"/>
  <c r="BD31" i="11"/>
  <c r="BD66" i="11" s="1"/>
  <c r="BD109" i="11" s="1"/>
  <c r="BD4" i="11"/>
  <c r="BL31" i="11"/>
  <c r="BL66" i="11" s="1"/>
  <c r="BL109" i="11" s="1"/>
  <c r="BL4" i="11"/>
  <c r="BT31" i="11"/>
  <c r="BT66" i="11" s="1"/>
  <c r="BT109" i="11" s="1"/>
  <c r="BT4" i="11"/>
  <c r="CB31" i="11"/>
  <c r="CB66" i="11" s="1"/>
  <c r="CB109" i="11" s="1"/>
  <c r="CB4" i="11"/>
  <c r="CJ31" i="11"/>
  <c r="CJ66" i="11" s="1"/>
  <c r="CJ109" i="11" s="1"/>
  <c r="CJ4" i="11"/>
  <c r="CR31" i="11"/>
  <c r="CR66" i="11" s="1"/>
  <c r="CR109" i="11" s="1"/>
  <c r="CR4" i="11"/>
  <c r="I31" i="11"/>
  <c r="I66" i="11" s="1"/>
  <c r="I109" i="11" s="1"/>
  <c r="I4" i="11"/>
  <c r="Q31" i="11"/>
  <c r="Q66" i="11" s="1"/>
  <c r="Q109" i="11" s="1"/>
  <c r="Q4" i="11"/>
  <c r="Y31" i="11"/>
  <c r="Y66" i="11" s="1"/>
  <c r="Y109" i="11" s="1"/>
  <c r="Y4" i="11"/>
  <c r="AG31" i="11"/>
  <c r="AG66" i="11" s="1"/>
  <c r="AG109" i="11" s="1"/>
  <c r="AG4" i="11"/>
  <c r="AO31" i="11"/>
  <c r="AO66" i="11" s="1"/>
  <c r="AO109" i="11" s="1"/>
  <c r="AO4" i="11"/>
  <c r="AW31" i="11"/>
  <c r="AW66" i="11" s="1"/>
  <c r="AW109" i="11" s="1"/>
  <c r="AW4" i="11"/>
  <c r="BE31" i="11"/>
  <c r="BE66" i="11" s="1"/>
  <c r="BE109" i="11" s="1"/>
  <c r="BE4" i="11"/>
  <c r="BM31" i="11"/>
  <c r="BM66" i="11" s="1"/>
  <c r="BM109" i="11" s="1"/>
  <c r="BM4" i="11"/>
  <c r="BU31" i="11"/>
  <c r="BU66" i="11" s="1"/>
  <c r="BU109" i="11" s="1"/>
  <c r="BU4" i="11"/>
  <c r="CC31" i="11"/>
  <c r="CC66" i="11" s="1"/>
  <c r="CC109" i="11" s="1"/>
  <c r="CC4" i="11"/>
  <c r="CK31" i="11"/>
  <c r="CK66" i="11" s="1"/>
  <c r="CK109" i="11" s="1"/>
  <c r="CK4" i="11"/>
  <c r="CS31" i="11"/>
  <c r="CS66" i="11" s="1"/>
  <c r="CS109" i="11" s="1"/>
  <c r="CS4" i="11"/>
  <c r="C31" i="12"/>
  <c r="C66" i="12" s="1"/>
  <c r="C109" i="12" s="1"/>
  <c r="C4" i="12"/>
  <c r="K31" i="12"/>
  <c r="K66" i="12" s="1"/>
  <c r="K109" i="12" s="1"/>
  <c r="K4" i="12"/>
  <c r="S31" i="12"/>
  <c r="S66" i="12" s="1"/>
  <c r="S109" i="12" s="1"/>
  <c r="S4" i="12"/>
  <c r="AA31" i="12"/>
  <c r="AA66" i="12" s="1"/>
  <c r="AA109" i="12" s="1"/>
  <c r="AA4" i="12"/>
  <c r="AI31" i="12"/>
  <c r="AI66" i="12" s="1"/>
  <c r="AI109" i="12" s="1"/>
  <c r="AI4" i="12"/>
  <c r="AQ31" i="12"/>
  <c r="AQ66" i="12" s="1"/>
  <c r="AQ109" i="12" s="1"/>
  <c r="AQ4" i="12"/>
  <c r="AY31" i="12"/>
  <c r="AY66" i="12" s="1"/>
  <c r="AY109" i="12" s="1"/>
  <c r="AY4" i="12"/>
  <c r="BG31" i="12"/>
  <c r="BG66" i="12" s="1"/>
  <c r="BG109" i="12" s="1"/>
  <c r="BG4" i="12"/>
  <c r="BO31" i="12"/>
  <c r="BO66" i="12" s="1"/>
  <c r="BO109" i="12" s="1"/>
  <c r="BO4" i="12"/>
  <c r="BW31" i="12"/>
  <c r="BW66" i="12" s="1"/>
  <c r="BW109" i="12" s="1"/>
  <c r="BW4" i="12"/>
  <c r="CE31" i="12"/>
  <c r="CE66" i="12" s="1"/>
  <c r="CE109" i="12" s="1"/>
  <c r="CE4" i="12"/>
  <c r="CM31" i="12"/>
  <c r="CM66" i="12" s="1"/>
  <c r="CM109" i="12" s="1"/>
  <c r="CM4" i="12"/>
  <c r="C31" i="13"/>
  <c r="C4" i="13"/>
  <c r="K31" i="13"/>
  <c r="K66" i="13" s="1"/>
  <c r="K109" i="13" s="1"/>
  <c r="K4" i="13"/>
  <c r="S31" i="13"/>
  <c r="S66" i="13" s="1"/>
  <c r="S109" i="13" s="1"/>
  <c r="S4" i="13"/>
  <c r="AA31" i="13"/>
  <c r="AA66" i="13" s="1"/>
  <c r="AA109" i="13" s="1"/>
  <c r="AA4" i="13"/>
  <c r="AI31" i="13"/>
  <c r="AI66" i="13" s="1"/>
  <c r="AI109" i="13" s="1"/>
  <c r="AI4" i="13"/>
  <c r="AQ31" i="13"/>
  <c r="AQ66" i="13" s="1"/>
  <c r="AQ109" i="13" s="1"/>
  <c r="AQ4" i="13"/>
  <c r="AY31" i="13"/>
  <c r="AY66" i="13" s="1"/>
  <c r="AY109" i="13" s="1"/>
  <c r="AY4" i="13"/>
  <c r="BG31" i="13"/>
  <c r="BG66" i="13" s="1"/>
  <c r="BG109" i="13" s="1"/>
  <c r="BG4" i="13"/>
  <c r="BO31" i="13"/>
  <c r="BO66" i="13" s="1"/>
  <c r="BO109" i="13" s="1"/>
  <c r="BO4" i="13"/>
  <c r="BW31" i="13"/>
  <c r="BW66" i="13" s="1"/>
  <c r="BW109" i="13" s="1"/>
  <c r="BW4" i="13"/>
  <c r="CE31" i="13"/>
  <c r="CE66" i="13" s="1"/>
  <c r="CE109" i="13" s="1"/>
  <c r="CE4" i="13"/>
  <c r="CM31" i="13"/>
  <c r="CM66" i="13" s="1"/>
  <c r="CM109" i="13" s="1"/>
  <c r="CM4" i="13"/>
  <c r="C66" i="13"/>
  <c r="C109" i="13" s="1"/>
  <c r="C31" i="14"/>
  <c r="C4" i="14"/>
  <c r="K31" i="14"/>
  <c r="K66" i="14" s="1"/>
  <c r="K109" i="14" s="1"/>
  <c r="K4" i="14"/>
  <c r="S31" i="14"/>
  <c r="S66" i="14" s="1"/>
  <c r="S109" i="14" s="1"/>
  <c r="S4" i="14"/>
  <c r="AA31" i="14"/>
  <c r="AA66" i="14" s="1"/>
  <c r="AA109" i="14" s="1"/>
  <c r="AA4" i="14"/>
  <c r="AI31" i="14"/>
  <c r="AI66" i="14" s="1"/>
  <c r="AI109" i="14" s="1"/>
  <c r="AI4" i="14"/>
  <c r="AQ31" i="14"/>
  <c r="AQ66" i="14" s="1"/>
  <c r="AQ109" i="14" s="1"/>
  <c r="AQ4" i="14"/>
  <c r="AY31" i="14"/>
  <c r="AY66" i="14" s="1"/>
  <c r="AY109" i="14" s="1"/>
  <c r="AY4" i="14"/>
  <c r="BG31" i="14"/>
  <c r="BG66" i="14" s="1"/>
  <c r="BG109" i="14" s="1"/>
  <c r="BG4" i="14"/>
  <c r="BO31" i="14"/>
  <c r="BO66" i="14" s="1"/>
  <c r="BO109" i="14" s="1"/>
  <c r="BO4" i="14"/>
  <c r="BW31" i="14"/>
  <c r="BW66" i="14" s="1"/>
  <c r="BW109" i="14" s="1"/>
  <c r="BW4" i="14"/>
  <c r="CE31" i="14"/>
  <c r="CE66" i="14" s="1"/>
  <c r="CE109" i="14" s="1"/>
  <c r="CE4" i="14"/>
  <c r="CM31" i="14"/>
  <c r="CM66" i="14" s="1"/>
  <c r="CM109" i="14" s="1"/>
  <c r="CM4" i="14"/>
  <c r="C66" i="14"/>
  <c r="C109" i="14" s="1"/>
  <c r="C31" i="15"/>
  <c r="C4" i="15"/>
  <c r="K31" i="15"/>
  <c r="K66" i="15" s="1"/>
  <c r="K109" i="15" s="1"/>
  <c r="K4" i="15"/>
  <c r="S31" i="15"/>
  <c r="S66" i="15" s="1"/>
  <c r="S109" i="15" s="1"/>
  <c r="S4" i="15"/>
  <c r="AA31" i="15"/>
  <c r="AA66" i="15" s="1"/>
  <c r="AA109" i="15" s="1"/>
  <c r="AA4" i="15"/>
  <c r="AI31" i="15"/>
  <c r="AI66" i="15" s="1"/>
  <c r="AI109" i="15" s="1"/>
  <c r="AI4" i="15"/>
  <c r="AQ31" i="15"/>
  <c r="AQ66" i="15" s="1"/>
  <c r="AQ109" i="15" s="1"/>
  <c r="AQ4" i="15"/>
  <c r="AY31" i="15"/>
  <c r="AY66" i="15" s="1"/>
  <c r="AY109" i="15" s="1"/>
  <c r="AY4" i="15"/>
  <c r="BG31" i="15"/>
  <c r="BG66" i="15" s="1"/>
  <c r="BG109" i="15" s="1"/>
  <c r="BG4" i="15"/>
  <c r="BO31" i="15"/>
  <c r="BO66" i="15" s="1"/>
  <c r="BO109" i="15" s="1"/>
  <c r="BO4" i="15"/>
  <c r="BW31" i="15"/>
  <c r="BW66" i="15" s="1"/>
  <c r="BW109" i="15" s="1"/>
  <c r="BW4" i="15"/>
  <c r="CE31" i="15"/>
  <c r="CE66" i="15" s="1"/>
  <c r="CE109" i="15" s="1"/>
  <c r="CE4" i="15"/>
  <c r="CM31" i="15"/>
  <c r="CM66" i="15" s="1"/>
  <c r="CM109" i="15" s="1"/>
  <c r="CM4" i="15"/>
  <c r="C66" i="15"/>
  <c r="C109" i="15" s="1"/>
  <c r="C31" i="16"/>
  <c r="C66" i="16" s="1"/>
  <c r="C109" i="16" s="1"/>
  <c r="C4" i="16"/>
  <c r="K31" i="16"/>
  <c r="K66" i="16" s="1"/>
  <c r="K109" i="16" s="1"/>
  <c r="K4" i="16"/>
  <c r="S31" i="16"/>
  <c r="S66" i="16" s="1"/>
  <c r="S109" i="16" s="1"/>
  <c r="S4" i="16"/>
  <c r="AA31" i="16"/>
  <c r="AA66" i="16" s="1"/>
  <c r="AA109" i="16" s="1"/>
  <c r="AA4" i="16"/>
  <c r="AI31" i="16"/>
  <c r="AI66" i="16" s="1"/>
  <c r="AI109" i="16" s="1"/>
  <c r="AI4" i="16"/>
  <c r="AQ31" i="16"/>
  <c r="AQ66" i="16" s="1"/>
  <c r="AQ109" i="16" s="1"/>
  <c r="AQ4" i="16"/>
  <c r="AY31" i="16"/>
  <c r="AY66" i="16" s="1"/>
  <c r="AY109" i="16" s="1"/>
  <c r="AY4" i="16"/>
  <c r="BG31" i="16"/>
  <c r="BG66" i="16" s="1"/>
  <c r="BG109" i="16" s="1"/>
  <c r="BG4" i="16"/>
  <c r="BO31" i="16"/>
  <c r="BO66" i="16" s="1"/>
  <c r="BO109" i="16" s="1"/>
  <c r="BO4" i="16"/>
  <c r="BW31" i="16"/>
  <c r="BW66" i="16" s="1"/>
  <c r="BW109" i="16" s="1"/>
  <c r="BW4" i="16"/>
  <c r="CE31" i="16"/>
  <c r="CE66" i="16" s="1"/>
  <c r="CE109" i="16" s="1"/>
  <c r="CE4" i="16"/>
  <c r="CM31" i="16"/>
  <c r="CM66" i="16" s="1"/>
  <c r="CM109" i="16" s="1"/>
  <c r="CM4" i="16"/>
  <c r="C31" i="17"/>
  <c r="C4" i="17"/>
  <c r="K31" i="17"/>
  <c r="K66" i="17" s="1"/>
  <c r="K109" i="17" s="1"/>
  <c r="K4" i="17"/>
  <c r="S31" i="17"/>
  <c r="S66" i="17" s="1"/>
  <c r="S109" i="17" s="1"/>
  <c r="S4" i="17"/>
  <c r="AA31" i="17"/>
  <c r="AA66" i="17" s="1"/>
  <c r="AA109" i="17" s="1"/>
  <c r="AA4" i="17"/>
  <c r="AI31" i="17"/>
  <c r="AI66" i="17" s="1"/>
  <c r="AI109" i="17" s="1"/>
  <c r="AI4" i="17"/>
  <c r="AQ31" i="17"/>
  <c r="AQ66" i="17" s="1"/>
  <c r="AQ109" i="17" s="1"/>
  <c r="AQ4" i="17"/>
  <c r="AY31" i="17"/>
  <c r="AY66" i="17" s="1"/>
  <c r="AY109" i="17" s="1"/>
  <c r="AY4" i="17"/>
  <c r="BG31" i="17"/>
  <c r="BG66" i="17" s="1"/>
  <c r="BG109" i="17" s="1"/>
  <c r="BG4" i="17"/>
  <c r="BO31" i="17"/>
  <c r="BO66" i="17" s="1"/>
  <c r="BO109" i="17" s="1"/>
  <c r="BO4" i="17"/>
  <c r="BW31" i="17"/>
  <c r="BW66" i="17" s="1"/>
  <c r="BW109" i="17" s="1"/>
  <c r="BW4" i="17"/>
  <c r="CE31" i="17"/>
  <c r="CE66" i="17" s="1"/>
  <c r="CE109" i="17" s="1"/>
  <c r="CE4" i="17"/>
  <c r="CM31" i="17"/>
  <c r="CM66" i="17" s="1"/>
  <c r="CM109" i="17" s="1"/>
  <c r="CM4" i="17"/>
  <c r="C66" i="17"/>
  <c r="C109" i="17" s="1"/>
  <c r="C31" i="18"/>
  <c r="C66" i="18" s="1"/>
  <c r="C109" i="18" s="1"/>
  <c r="C4" i="18"/>
  <c r="K31" i="18"/>
  <c r="K66" i="18" s="1"/>
  <c r="K109" i="18" s="1"/>
  <c r="K4" i="18"/>
  <c r="S31" i="18"/>
  <c r="S66" i="18" s="1"/>
  <c r="S109" i="18" s="1"/>
  <c r="S4" i="18"/>
  <c r="AA31" i="18"/>
  <c r="AA66" i="18" s="1"/>
  <c r="AA109" i="18" s="1"/>
  <c r="AA4" i="18"/>
  <c r="AI31" i="18"/>
  <c r="AI66" i="18" s="1"/>
  <c r="AI109" i="18" s="1"/>
  <c r="AI4" i="18"/>
  <c r="AQ31" i="18"/>
  <c r="AQ66" i="18" s="1"/>
  <c r="AQ109" i="18" s="1"/>
  <c r="AQ4" i="18"/>
  <c r="AY31" i="18"/>
  <c r="AY66" i="18" s="1"/>
  <c r="AY109" i="18" s="1"/>
  <c r="AY4" i="18"/>
  <c r="BG31" i="18"/>
  <c r="BG66" i="18" s="1"/>
  <c r="BG109" i="18" s="1"/>
  <c r="BG4" i="18"/>
  <c r="BO31" i="18"/>
  <c r="BO66" i="18" s="1"/>
  <c r="BO109" i="18" s="1"/>
  <c r="BO4" i="18"/>
  <c r="BW31" i="18"/>
  <c r="BW66" i="18" s="1"/>
  <c r="BW109" i="18" s="1"/>
  <c r="BW4" i="18"/>
  <c r="CE31" i="18"/>
  <c r="CE66" i="18" s="1"/>
  <c r="CE109" i="18" s="1"/>
  <c r="CE4" i="18"/>
  <c r="CM31" i="18"/>
  <c r="CM66" i="18" s="1"/>
  <c r="CM109" i="18" s="1"/>
  <c r="CM4" i="18"/>
  <c r="C31" i="19"/>
  <c r="C66" i="19" s="1"/>
  <c r="C109" i="19" s="1"/>
  <c r="C4" i="19"/>
  <c r="K31" i="19"/>
  <c r="K66" i="19" s="1"/>
  <c r="K109" i="19" s="1"/>
  <c r="K4" i="19"/>
  <c r="S31" i="19"/>
  <c r="S66" i="19" s="1"/>
  <c r="S109" i="19" s="1"/>
  <c r="S4" i="19"/>
  <c r="AA31" i="19"/>
  <c r="AA66" i="19" s="1"/>
  <c r="AA109" i="19" s="1"/>
  <c r="AA4" i="19"/>
  <c r="AI31" i="19"/>
  <c r="AI66" i="19" s="1"/>
  <c r="AI109" i="19" s="1"/>
  <c r="AI4" i="19"/>
  <c r="AQ31" i="19"/>
  <c r="AQ66" i="19" s="1"/>
  <c r="AQ109" i="19" s="1"/>
  <c r="AQ4" i="19"/>
  <c r="AY31" i="19"/>
  <c r="AY66" i="19" s="1"/>
  <c r="AY109" i="19" s="1"/>
  <c r="AY4" i="19"/>
  <c r="BG31" i="19"/>
  <c r="BG66" i="19" s="1"/>
  <c r="BG109" i="19" s="1"/>
  <c r="BG4" i="19"/>
  <c r="BO31" i="19"/>
  <c r="BO66" i="19" s="1"/>
  <c r="BO109" i="19" s="1"/>
  <c r="BO4" i="19"/>
  <c r="BW31" i="19"/>
  <c r="BW66" i="19" s="1"/>
  <c r="BW109" i="19" s="1"/>
  <c r="BW4" i="19"/>
  <c r="CE31" i="19"/>
  <c r="CE66" i="19" s="1"/>
  <c r="CE109" i="19" s="1"/>
  <c r="CE4" i="19"/>
  <c r="CM31" i="19"/>
  <c r="CM66" i="19" s="1"/>
  <c r="CM109" i="19" s="1"/>
  <c r="CM4" i="19"/>
  <c r="C31" i="20"/>
  <c r="C4" i="20"/>
  <c r="K31" i="20"/>
  <c r="K66" i="20" s="1"/>
  <c r="K109" i="20" s="1"/>
  <c r="K4" i="20"/>
  <c r="S31" i="20"/>
  <c r="S66" i="20" s="1"/>
  <c r="S109" i="20" s="1"/>
  <c r="S4" i="20"/>
  <c r="AA31" i="20"/>
  <c r="AA66" i="20" s="1"/>
  <c r="AA109" i="20" s="1"/>
  <c r="AA4" i="20"/>
  <c r="AI31" i="20"/>
  <c r="AI66" i="20" s="1"/>
  <c r="AI109" i="20" s="1"/>
  <c r="AI4" i="20"/>
  <c r="AQ31" i="20"/>
  <c r="AQ66" i="20" s="1"/>
  <c r="AQ109" i="20" s="1"/>
  <c r="AQ4" i="20"/>
  <c r="AY31" i="20"/>
  <c r="AY66" i="20" s="1"/>
  <c r="AY109" i="20" s="1"/>
  <c r="AY4" i="20"/>
  <c r="BG31" i="20"/>
  <c r="BG66" i="20" s="1"/>
  <c r="BG109" i="20" s="1"/>
  <c r="BG4" i="20"/>
  <c r="BO31" i="20"/>
  <c r="BO66" i="20" s="1"/>
  <c r="BO109" i="20" s="1"/>
  <c r="BO4" i="20"/>
  <c r="BW31" i="20"/>
  <c r="BW66" i="20" s="1"/>
  <c r="BW109" i="20" s="1"/>
  <c r="BW4" i="20"/>
  <c r="CE31" i="20"/>
  <c r="CE66" i="20" s="1"/>
  <c r="CE109" i="20" s="1"/>
  <c r="CE4" i="20"/>
  <c r="CM31" i="20"/>
  <c r="CM66" i="20" s="1"/>
  <c r="CM109" i="20" s="1"/>
  <c r="CM4" i="20"/>
  <c r="C66" i="20"/>
  <c r="C109" i="20" s="1"/>
  <c r="C31" i="21"/>
  <c r="C66" i="21" s="1"/>
  <c r="C109" i="21" s="1"/>
  <c r="C4" i="21"/>
  <c r="K31" i="21"/>
  <c r="K66" i="21" s="1"/>
  <c r="K109" i="21" s="1"/>
  <c r="K4" i="21"/>
  <c r="S31" i="21"/>
  <c r="S66" i="21" s="1"/>
  <c r="S109" i="21" s="1"/>
  <c r="S4" i="21"/>
  <c r="AA31" i="21"/>
  <c r="AA66" i="21" s="1"/>
  <c r="AA109" i="21" s="1"/>
  <c r="AA4" i="21"/>
  <c r="AI31" i="21"/>
  <c r="AI66" i="21" s="1"/>
  <c r="AI109" i="21" s="1"/>
  <c r="AI4" i="21"/>
  <c r="AQ31" i="21"/>
  <c r="AQ66" i="21" s="1"/>
  <c r="AQ109" i="21" s="1"/>
  <c r="AQ4" i="21"/>
  <c r="AY31" i="21"/>
  <c r="AY66" i="21" s="1"/>
  <c r="AY109" i="21" s="1"/>
  <c r="AY4" i="21"/>
  <c r="BG31" i="21"/>
  <c r="BG66" i="21" s="1"/>
  <c r="BG109" i="21" s="1"/>
  <c r="BG4" i="21"/>
  <c r="BO31" i="21"/>
  <c r="BO66" i="21" s="1"/>
  <c r="BO109" i="21" s="1"/>
  <c r="BO4" i="21"/>
  <c r="BW31" i="21"/>
  <c r="BW66" i="21" s="1"/>
  <c r="BW109" i="21" s="1"/>
  <c r="BW4" i="21"/>
  <c r="CE31" i="21"/>
  <c r="CE66" i="21" s="1"/>
  <c r="CE109" i="21" s="1"/>
  <c r="CE4" i="21"/>
  <c r="CM31" i="21"/>
  <c r="CM66" i="21" s="1"/>
  <c r="CM109" i="21" s="1"/>
  <c r="CM4" i="21"/>
  <c r="C31" i="22"/>
  <c r="C66" i="22" s="1"/>
  <c r="C109" i="22" s="1"/>
  <c r="C4" i="22"/>
  <c r="K31" i="22"/>
  <c r="K66" i="22" s="1"/>
  <c r="K109" i="22" s="1"/>
  <c r="K4" i="22"/>
  <c r="S31" i="22"/>
  <c r="S66" i="22" s="1"/>
  <c r="S109" i="22" s="1"/>
  <c r="S4" i="22"/>
  <c r="AA31" i="22"/>
  <c r="AA66" i="22" s="1"/>
  <c r="AA109" i="22" s="1"/>
  <c r="AA4" i="22"/>
  <c r="AI31" i="22"/>
  <c r="AI66" i="22" s="1"/>
  <c r="AI109" i="22" s="1"/>
  <c r="AI4" i="22"/>
  <c r="AQ31" i="22"/>
  <c r="AQ66" i="22" s="1"/>
  <c r="AQ109" i="22" s="1"/>
  <c r="AQ4" i="22"/>
  <c r="AY31" i="22"/>
  <c r="AY66" i="22" s="1"/>
  <c r="AY109" i="22" s="1"/>
  <c r="AY4" i="22"/>
  <c r="BG31" i="22"/>
  <c r="BG66" i="22" s="1"/>
  <c r="BG109" i="22" s="1"/>
  <c r="BG4" i="22"/>
  <c r="BO31" i="22"/>
  <c r="BO66" i="22" s="1"/>
  <c r="BO109" i="22" s="1"/>
  <c r="BO4" i="22"/>
  <c r="BW31" i="22"/>
  <c r="BW66" i="22" s="1"/>
  <c r="BW109" i="22" s="1"/>
  <c r="BW4" i="22"/>
  <c r="CE31" i="22"/>
  <c r="CE66" i="22" s="1"/>
  <c r="CE109" i="22" s="1"/>
  <c r="CE4" i="22"/>
  <c r="CM31" i="22"/>
  <c r="CM66" i="22" s="1"/>
  <c r="CM109" i="22" s="1"/>
  <c r="CM4" i="22"/>
  <c r="C31" i="23"/>
  <c r="C66" i="23" s="1"/>
  <c r="C109" i="23" s="1"/>
  <c r="C4" i="23"/>
  <c r="K31" i="23"/>
  <c r="K66" i="23" s="1"/>
  <c r="K109" i="23" s="1"/>
  <c r="K4" i="23"/>
  <c r="S31" i="23"/>
  <c r="S66" i="23" s="1"/>
  <c r="S109" i="23" s="1"/>
  <c r="S4" i="23"/>
  <c r="AA31" i="23"/>
  <c r="AA66" i="23" s="1"/>
  <c r="AA109" i="23" s="1"/>
  <c r="AA4" i="23"/>
  <c r="AI31" i="23"/>
  <c r="AI66" i="23" s="1"/>
  <c r="AI109" i="23" s="1"/>
  <c r="AI4" i="23"/>
  <c r="AQ31" i="23"/>
  <c r="AQ66" i="23" s="1"/>
  <c r="AQ109" i="23" s="1"/>
  <c r="AQ4" i="23"/>
  <c r="AY31" i="23"/>
  <c r="AY66" i="23" s="1"/>
  <c r="AY109" i="23" s="1"/>
  <c r="AY4" i="23"/>
  <c r="BG31" i="23"/>
  <c r="BG66" i="23" s="1"/>
  <c r="BG109" i="23" s="1"/>
  <c r="BG4" i="23"/>
  <c r="BO31" i="23"/>
  <c r="BO66" i="23" s="1"/>
  <c r="BO109" i="23" s="1"/>
  <c r="BO4" i="23"/>
  <c r="BW31" i="23"/>
  <c r="BW66" i="23" s="1"/>
  <c r="BW109" i="23" s="1"/>
  <c r="BW4" i="23"/>
  <c r="CE31" i="23"/>
  <c r="CE66" i="23" s="1"/>
  <c r="CE109" i="23" s="1"/>
  <c r="CE4" i="23"/>
  <c r="CM31" i="23"/>
  <c r="CM66" i="23" s="1"/>
  <c r="CM109" i="23" s="1"/>
  <c r="CM4" i="23"/>
  <c r="C31" i="24"/>
  <c r="C66" i="24" s="1"/>
  <c r="C109" i="24" s="1"/>
  <c r="C4" i="24"/>
  <c r="K31" i="24"/>
  <c r="K66" i="24" s="1"/>
  <c r="K109" i="24" s="1"/>
  <c r="K4" i="24"/>
  <c r="S31" i="24"/>
  <c r="S66" i="24" s="1"/>
  <c r="S109" i="24" s="1"/>
  <c r="S4" i="24"/>
  <c r="AA31" i="24"/>
  <c r="AA66" i="24" s="1"/>
  <c r="AA109" i="24" s="1"/>
  <c r="AA4" i="24"/>
  <c r="AI31" i="24"/>
  <c r="AI66" i="24" s="1"/>
  <c r="AI109" i="24" s="1"/>
  <c r="AI4" i="24"/>
  <c r="AQ31" i="24"/>
  <c r="AQ66" i="24" s="1"/>
  <c r="AQ109" i="24" s="1"/>
  <c r="AQ4" i="24"/>
  <c r="AY31" i="24"/>
  <c r="AY66" i="24" s="1"/>
  <c r="AY109" i="24" s="1"/>
  <c r="AY4" i="24"/>
  <c r="BG31" i="24"/>
  <c r="BG66" i="24" s="1"/>
  <c r="BG109" i="24" s="1"/>
  <c r="BG4" i="24"/>
  <c r="BO31" i="24"/>
  <c r="BO66" i="24" s="1"/>
  <c r="BO109" i="24" s="1"/>
  <c r="BO4" i="24"/>
  <c r="BW31" i="24"/>
  <c r="BW66" i="24" s="1"/>
  <c r="BW109" i="24" s="1"/>
  <c r="BW4" i="24"/>
  <c r="CE31" i="24"/>
  <c r="CE66" i="24" s="1"/>
  <c r="CE109" i="24" s="1"/>
  <c r="CE4" i="24"/>
  <c r="CM31" i="24"/>
  <c r="CM66" i="24" s="1"/>
  <c r="CM109" i="24" s="1"/>
  <c r="CM4" i="24"/>
  <c r="C31" i="25"/>
  <c r="C66" i="25" s="1"/>
  <c r="C109" i="25" s="1"/>
  <c r="C4" i="25"/>
  <c r="K31" i="25"/>
  <c r="K66" i="25" s="1"/>
  <c r="K109" i="25" s="1"/>
  <c r="K4" i="25"/>
  <c r="S31" i="25"/>
  <c r="S66" i="25" s="1"/>
  <c r="S109" i="25" s="1"/>
  <c r="S4" i="25"/>
  <c r="AA31" i="25"/>
  <c r="AA66" i="25" s="1"/>
  <c r="AA109" i="25" s="1"/>
  <c r="AA4" i="25"/>
  <c r="AI31" i="25"/>
  <c r="AI66" i="25" s="1"/>
  <c r="AI109" i="25" s="1"/>
  <c r="AI4" i="25"/>
  <c r="AQ31" i="25"/>
  <c r="AQ66" i="25" s="1"/>
  <c r="AQ109" i="25" s="1"/>
  <c r="AQ4" i="25"/>
  <c r="AY31" i="25"/>
  <c r="AY66" i="25" s="1"/>
  <c r="AY109" i="25" s="1"/>
  <c r="AY4" i="25"/>
  <c r="BG31" i="25"/>
  <c r="BG66" i="25" s="1"/>
  <c r="BG109" i="25" s="1"/>
  <c r="BG4" i="25"/>
  <c r="BO31" i="25"/>
  <c r="BO66" i="25" s="1"/>
  <c r="BO109" i="25" s="1"/>
  <c r="BO4" i="25"/>
  <c r="BW31" i="25"/>
  <c r="BW66" i="25" s="1"/>
  <c r="BW109" i="25" s="1"/>
  <c r="BW4" i="25"/>
  <c r="CE31" i="25"/>
  <c r="CE66" i="25" s="1"/>
  <c r="CE109" i="25" s="1"/>
  <c r="CE4" i="25"/>
  <c r="CM31" i="25"/>
  <c r="CM66" i="25" s="1"/>
  <c r="CM109" i="25" s="1"/>
  <c r="CM4" i="25"/>
  <c r="C31" i="26"/>
  <c r="C66" i="26" s="1"/>
  <c r="C109" i="26" s="1"/>
  <c r="C4" i="26"/>
  <c r="K31" i="26"/>
  <c r="K66" i="26" s="1"/>
  <c r="K109" i="26" s="1"/>
  <c r="K4" i="26"/>
  <c r="S31" i="26"/>
  <c r="S66" i="26" s="1"/>
  <c r="S109" i="26" s="1"/>
  <c r="S4" i="26"/>
  <c r="AA31" i="26"/>
  <c r="AA66" i="26" s="1"/>
  <c r="AA109" i="26" s="1"/>
  <c r="AA4" i="26"/>
  <c r="AI31" i="26"/>
  <c r="AI66" i="26" s="1"/>
  <c r="AI109" i="26" s="1"/>
  <c r="AI4" i="26"/>
  <c r="AQ31" i="26"/>
  <c r="AQ66" i="26" s="1"/>
  <c r="AQ109" i="26" s="1"/>
  <c r="AQ4" i="26"/>
  <c r="AY31" i="26"/>
  <c r="AY66" i="26" s="1"/>
  <c r="AY109" i="26" s="1"/>
  <c r="AY4" i="26"/>
  <c r="BG31" i="26"/>
  <c r="BG66" i="26" s="1"/>
  <c r="BG109" i="26" s="1"/>
  <c r="BG4" i="26"/>
  <c r="BO31" i="26"/>
  <c r="BO66" i="26" s="1"/>
  <c r="BO109" i="26" s="1"/>
  <c r="BO4" i="26"/>
  <c r="BW31" i="26"/>
  <c r="BW66" i="26" s="1"/>
  <c r="BW109" i="26" s="1"/>
  <c r="BW4" i="26"/>
  <c r="CE31" i="26"/>
  <c r="CE66" i="26" s="1"/>
  <c r="CE109" i="26" s="1"/>
  <c r="CE4" i="26"/>
  <c r="CM31" i="26"/>
  <c r="CM66" i="26" s="1"/>
  <c r="CM109" i="26" s="1"/>
  <c r="CM4" i="26"/>
  <c r="C31" i="27"/>
  <c r="C66" i="27" s="1"/>
  <c r="C109" i="27" s="1"/>
  <c r="C4" i="27"/>
  <c r="K31" i="27"/>
  <c r="K66" i="27" s="1"/>
  <c r="K109" i="27" s="1"/>
  <c r="K4" i="27"/>
  <c r="S31" i="27"/>
  <c r="S66" i="27" s="1"/>
  <c r="S109" i="27" s="1"/>
  <c r="S4" i="27"/>
  <c r="AA31" i="27"/>
  <c r="AA66" i="27" s="1"/>
  <c r="AA109" i="27" s="1"/>
  <c r="AA4" i="27"/>
  <c r="AI31" i="27"/>
  <c r="AI66" i="27" s="1"/>
  <c r="AI109" i="27" s="1"/>
  <c r="AI4" i="27"/>
  <c r="AQ31" i="27"/>
  <c r="AQ66" i="27" s="1"/>
  <c r="AQ109" i="27" s="1"/>
  <c r="AQ4" i="27"/>
  <c r="AY31" i="27"/>
  <c r="AY66" i="27" s="1"/>
  <c r="AY109" i="27" s="1"/>
  <c r="AY4" i="27"/>
  <c r="BG31" i="27"/>
  <c r="BG66" i="27" s="1"/>
  <c r="BG109" i="27" s="1"/>
  <c r="BG4" i="27"/>
  <c r="BO31" i="27"/>
  <c r="BO66" i="27" s="1"/>
  <c r="BO109" i="27" s="1"/>
  <c r="BO4" i="27"/>
  <c r="BW31" i="27"/>
  <c r="BW66" i="27" s="1"/>
  <c r="BW109" i="27" s="1"/>
  <c r="BW4" i="27"/>
  <c r="CE31" i="27"/>
  <c r="CE66" i="27" s="1"/>
  <c r="CE109" i="27" s="1"/>
  <c r="CE4" i="27"/>
  <c r="CM31" i="27"/>
  <c r="CM66" i="27" s="1"/>
  <c r="CM109" i="27" s="1"/>
  <c r="CM4" i="27"/>
  <c r="C31" i="28"/>
  <c r="C4" i="28"/>
  <c r="K31" i="28"/>
  <c r="K66" i="28" s="1"/>
  <c r="K109" i="28" s="1"/>
  <c r="K4" i="28"/>
  <c r="S31" i="28"/>
  <c r="S66" i="28" s="1"/>
  <c r="S109" i="28" s="1"/>
  <c r="S4" i="28"/>
  <c r="AA31" i="28"/>
  <c r="AA66" i="28" s="1"/>
  <c r="AA109" i="28" s="1"/>
  <c r="AA4" i="28"/>
  <c r="AI31" i="28"/>
  <c r="AI66" i="28" s="1"/>
  <c r="AI109" i="28" s="1"/>
  <c r="AI4" i="28"/>
  <c r="AQ31" i="28"/>
  <c r="AQ66" i="28" s="1"/>
  <c r="AQ109" i="28" s="1"/>
  <c r="AQ4" i="28"/>
  <c r="AY31" i="28"/>
  <c r="AY66" i="28" s="1"/>
  <c r="AY109" i="28" s="1"/>
  <c r="AY4" i="28"/>
  <c r="BG31" i="28"/>
  <c r="BG66" i="28" s="1"/>
  <c r="BG109" i="28" s="1"/>
  <c r="BG4" i="28"/>
  <c r="BO31" i="28"/>
  <c r="BO66" i="28" s="1"/>
  <c r="BO109" i="28" s="1"/>
  <c r="BO4" i="28"/>
  <c r="BW31" i="28"/>
  <c r="BW66" i="28" s="1"/>
  <c r="BW109" i="28" s="1"/>
  <c r="BW4" i="28"/>
  <c r="CE31" i="28"/>
  <c r="CE66" i="28" s="1"/>
  <c r="CE109" i="28" s="1"/>
  <c r="CE4" i="28"/>
  <c r="CM31" i="28"/>
  <c r="CM66" i="28" s="1"/>
  <c r="CM109" i="28" s="1"/>
  <c r="CM4" i="28"/>
  <c r="C66" i="28"/>
  <c r="C109" i="28" s="1"/>
  <c r="C31" i="29"/>
  <c r="C66" i="29" s="1"/>
  <c r="C109" i="29" s="1"/>
  <c r="C4" i="29"/>
  <c r="K31" i="29"/>
  <c r="K66" i="29" s="1"/>
  <c r="K109" i="29" s="1"/>
  <c r="K4" i="29"/>
  <c r="S31" i="29"/>
  <c r="S66" i="29" s="1"/>
  <c r="S109" i="29" s="1"/>
  <c r="S4" i="29"/>
  <c r="AA31" i="29"/>
  <c r="AA66" i="29" s="1"/>
  <c r="AA109" i="29" s="1"/>
  <c r="AA4" i="29"/>
  <c r="AI31" i="29"/>
  <c r="AI66" i="29" s="1"/>
  <c r="AI109" i="29" s="1"/>
  <c r="AI4" i="29"/>
  <c r="AQ31" i="29"/>
  <c r="AQ66" i="29" s="1"/>
  <c r="AQ109" i="29" s="1"/>
  <c r="AQ4" i="29"/>
  <c r="AY31" i="29"/>
  <c r="AY66" i="29" s="1"/>
  <c r="AY109" i="29" s="1"/>
  <c r="AY4" i="29"/>
  <c r="BG31" i="29"/>
  <c r="BG66" i="29" s="1"/>
  <c r="BG109" i="29" s="1"/>
  <c r="BG4" i="29"/>
  <c r="BO31" i="29"/>
  <c r="BO66" i="29" s="1"/>
  <c r="BO109" i="29" s="1"/>
  <c r="BO4" i="29"/>
  <c r="BW31" i="29"/>
  <c r="BW66" i="29" s="1"/>
  <c r="BW109" i="29" s="1"/>
  <c r="BW4" i="29"/>
  <c r="CE31" i="29"/>
  <c r="CE66" i="29" s="1"/>
  <c r="CE109" i="29" s="1"/>
  <c r="CE4" i="29"/>
  <c r="CM31" i="29"/>
  <c r="CM66" i="29" s="1"/>
  <c r="CM109" i="29" s="1"/>
  <c r="CM4" i="29"/>
  <c r="C31" i="30"/>
  <c r="C4" i="30"/>
  <c r="K31" i="30"/>
  <c r="K66" i="30" s="1"/>
  <c r="K109" i="30" s="1"/>
  <c r="K4" i="30"/>
  <c r="S31" i="30"/>
  <c r="S66" i="30" s="1"/>
  <c r="S109" i="30" s="1"/>
  <c r="S4" i="30"/>
  <c r="AA31" i="30"/>
  <c r="AA66" i="30" s="1"/>
  <c r="AA109" i="30" s="1"/>
  <c r="AA4" i="30"/>
  <c r="AI31" i="30"/>
  <c r="AI66" i="30" s="1"/>
  <c r="AI109" i="30" s="1"/>
  <c r="AI4" i="30"/>
  <c r="AQ31" i="30"/>
  <c r="AQ66" i="30" s="1"/>
  <c r="AQ109" i="30" s="1"/>
  <c r="AQ4" i="30"/>
  <c r="AY31" i="30"/>
  <c r="AY66" i="30" s="1"/>
  <c r="AY109" i="30" s="1"/>
  <c r="AY4" i="30"/>
  <c r="BG31" i="30"/>
  <c r="BG66" i="30" s="1"/>
  <c r="BG109" i="30" s="1"/>
  <c r="BG4" i="30"/>
  <c r="BO31" i="30"/>
  <c r="BO66" i="30" s="1"/>
  <c r="BO109" i="30" s="1"/>
  <c r="BO4" i="30"/>
  <c r="BW31" i="30"/>
  <c r="BW66" i="30" s="1"/>
  <c r="BW109" i="30" s="1"/>
  <c r="BW4" i="30"/>
  <c r="CE31" i="30"/>
  <c r="CE66" i="30" s="1"/>
  <c r="CE109" i="30" s="1"/>
  <c r="CE4" i="30"/>
  <c r="CM31" i="30"/>
  <c r="CM66" i="30" s="1"/>
  <c r="CM109" i="30" s="1"/>
  <c r="CM4" i="30"/>
  <c r="C66" i="30"/>
  <c r="C109" i="30" s="1"/>
  <c r="C31" i="31"/>
  <c r="C66" i="31" s="1"/>
  <c r="C109" i="31" s="1"/>
  <c r="C4" i="31"/>
  <c r="K31" i="31"/>
  <c r="K66" i="31" s="1"/>
  <c r="K109" i="31" s="1"/>
  <c r="K4" i="31"/>
  <c r="S31" i="31"/>
  <c r="S66" i="31" s="1"/>
  <c r="S109" i="31" s="1"/>
  <c r="S4" i="31"/>
  <c r="AA31" i="31"/>
  <c r="AA66" i="31" s="1"/>
  <c r="AA109" i="31" s="1"/>
  <c r="AA4" i="31"/>
  <c r="AI31" i="31"/>
  <c r="AI66" i="31" s="1"/>
  <c r="AI109" i="31" s="1"/>
  <c r="AI4" i="31"/>
  <c r="AQ31" i="31"/>
  <c r="AQ66" i="31" s="1"/>
  <c r="AQ109" i="31" s="1"/>
  <c r="AQ4" i="31"/>
  <c r="AY31" i="31"/>
  <c r="AY66" i="31" s="1"/>
  <c r="AY109" i="31" s="1"/>
  <c r="AY4" i="31"/>
  <c r="BG31" i="31"/>
  <c r="BG66" i="31" s="1"/>
  <c r="BG109" i="31" s="1"/>
  <c r="BG4" i="31"/>
  <c r="BO31" i="31"/>
  <c r="BO66" i="31" s="1"/>
  <c r="BO109" i="31" s="1"/>
  <c r="BO4" i="31"/>
  <c r="BW31" i="31"/>
  <c r="BW66" i="31" s="1"/>
  <c r="BW109" i="31" s="1"/>
  <c r="BW4" i="31"/>
  <c r="CE31" i="31"/>
  <c r="CE66" i="31" s="1"/>
  <c r="CE109" i="31" s="1"/>
  <c r="CE4" i="31"/>
  <c r="CM31" i="31"/>
  <c r="CM66" i="31" s="1"/>
  <c r="CM109" i="31" s="1"/>
  <c r="CM4" i="31"/>
  <c r="C31" i="32"/>
  <c r="C4" i="32"/>
  <c r="K31" i="32"/>
  <c r="K4" i="32"/>
  <c r="S31" i="32"/>
  <c r="S4" i="32"/>
  <c r="AA31" i="32"/>
  <c r="AA4" i="32"/>
  <c r="AI31" i="32"/>
  <c r="AI4" i="32"/>
  <c r="AQ31" i="32"/>
  <c r="AQ4" i="32"/>
  <c r="AY31" i="32"/>
  <c r="AY4" i="32"/>
  <c r="BG31" i="32"/>
  <c r="BG4" i="32"/>
  <c r="BO31" i="32"/>
  <c r="BO4" i="32"/>
  <c r="BW31" i="32"/>
  <c r="BW4" i="32"/>
  <c r="CE31" i="32"/>
  <c r="CE4" i="32"/>
  <c r="CM31" i="32"/>
  <c r="CM4" i="32"/>
  <c r="D31" i="12"/>
  <c r="D66" i="12" s="1"/>
  <c r="D109" i="12" s="1"/>
  <c r="D4" i="12"/>
  <c r="L31" i="12"/>
  <c r="L66" i="12" s="1"/>
  <c r="L109" i="12" s="1"/>
  <c r="L4" i="12"/>
  <c r="T31" i="12"/>
  <c r="T66" i="12" s="1"/>
  <c r="T109" i="12" s="1"/>
  <c r="T4" i="12"/>
  <c r="AB31" i="12"/>
  <c r="AB66" i="12" s="1"/>
  <c r="AB109" i="12" s="1"/>
  <c r="AB4" i="12"/>
  <c r="AJ31" i="12"/>
  <c r="AJ66" i="12" s="1"/>
  <c r="AJ109" i="12" s="1"/>
  <c r="AJ4" i="12"/>
  <c r="AR31" i="12"/>
  <c r="AR66" i="12" s="1"/>
  <c r="AR109" i="12" s="1"/>
  <c r="AR4" i="12"/>
  <c r="AZ31" i="12"/>
  <c r="AZ66" i="12" s="1"/>
  <c r="AZ109" i="12" s="1"/>
  <c r="AZ4" i="12"/>
  <c r="BH31" i="12"/>
  <c r="BH66" i="12" s="1"/>
  <c r="BH109" i="12" s="1"/>
  <c r="BH4" i="12"/>
  <c r="BP31" i="12"/>
  <c r="BP66" i="12" s="1"/>
  <c r="BP109" i="12" s="1"/>
  <c r="BP4" i="12"/>
  <c r="BX31" i="12"/>
  <c r="BX66" i="12" s="1"/>
  <c r="BX109" i="12" s="1"/>
  <c r="BX4" i="12"/>
  <c r="CF31" i="12"/>
  <c r="CF66" i="12" s="1"/>
  <c r="CF109" i="12" s="1"/>
  <c r="CF4" i="12"/>
  <c r="CN31" i="12"/>
  <c r="CN66" i="12" s="1"/>
  <c r="CN109" i="12" s="1"/>
  <c r="CN4" i="12"/>
  <c r="D31" i="13"/>
  <c r="D4" i="13"/>
  <c r="L31" i="13"/>
  <c r="L66" i="13" s="1"/>
  <c r="L109" i="13" s="1"/>
  <c r="L4" i="13"/>
  <c r="T31" i="13"/>
  <c r="T66" i="13" s="1"/>
  <c r="T109" i="13" s="1"/>
  <c r="T4" i="13"/>
  <c r="AB31" i="13"/>
  <c r="AB66" i="13" s="1"/>
  <c r="AB109" i="13" s="1"/>
  <c r="AB4" i="13"/>
  <c r="AJ31" i="13"/>
  <c r="AJ66" i="13" s="1"/>
  <c r="AJ109" i="13" s="1"/>
  <c r="AJ4" i="13"/>
  <c r="AR31" i="13"/>
  <c r="AR66" i="13" s="1"/>
  <c r="AR109" i="13" s="1"/>
  <c r="AR4" i="13"/>
  <c r="AZ31" i="13"/>
  <c r="AZ66" i="13" s="1"/>
  <c r="AZ109" i="13" s="1"/>
  <c r="AZ4" i="13"/>
  <c r="BH31" i="13"/>
  <c r="BH66" i="13" s="1"/>
  <c r="BH109" i="13" s="1"/>
  <c r="BH4" i="13"/>
  <c r="BP31" i="13"/>
  <c r="BP66" i="13" s="1"/>
  <c r="BP109" i="13" s="1"/>
  <c r="BP4" i="13"/>
  <c r="BX31" i="13"/>
  <c r="BX66" i="13" s="1"/>
  <c r="BX109" i="13" s="1"/>
  <c r="BX4" i="13"/>
  <c r="CF31" i="13"/>
  <c r="CF66" i="13" s="1"/>
  <c r="CF109" i="13" s="1"/>
  <c r="CF4" i="13"/>
  <c r="CN31" i="13"/>
  <c r="CN66" i="13" s="1"/>
  <c r="CN109" i="13" s="1"/>
  <c r="CN4" i="13"/>
  <c r="D66" i="13"/>
  <c r="D109" i="13" s="1"/>
  <c r="D31" i="14"/>
  <c r="D66" i="14" s="1"/>
  <c r="D109" i="14" s="1"/>
  <c r="D4" i="14"/>
  <c r="L31" i="14"/>
  <c r="L66" i="14" s="1"/>
  <c r="L109" i="14" s="1"/>
  <c r="L4" i="14"/>
  <c r="T31" i="14"/>
  <c r="T66" i="14" s="1"/>
  <c r="T109" i="14" s="1"/>
  <c r="T4" i="14"/>
  <c r="AB31" i="14"/>
  <c r="AB66" i="14" s="1"/>
  <c r="AB109" i="14" s="1"/>
  <c r="AB4" i="14"/>
  <c r="AJ31" i="14"/>
  <c r="AJ66" i="14" s="1"/>
  <c r="AJ109" i="14" s="1"/>
  <c r="AJ4" i="14"/>
  <c r="AR31" i="14"/>
  <c r="AR66" i="14" s="1"/>
  <c r="AR109" i="14" s="1"/>
  <c r="AR4" i="14"/>
  <c r="AZ31" i="14"/>
  <c r="AZ66" i="14" s="1"/>
  <c r="AZ109" i="14" s="1"/>
  <c r="AZ4" i="14"/>
  <c r="BH31" i="14"/>
  <c r="BH66" i="14" s="1"/>
  <c r="BH109" i="14" s="1"/>
  <c r="BH4" i="14"/>
  <c r="BP31" i="14"/>
  <c r="BP66" i="14" s="1"/>
  <c r="BP109" i="14" s="1"/>
  <c r="BP4" i="14"/>
  <c r="BX31" i="14"/>
  <c r="BX66" i="14" s="1"/>
  <c r="BX109" i="14" s="1"/>
  <c r="BX4" i="14"/>
  <c r="CF31" i="14"/>
  <c r="CF66" i="14" s="1"/>
  <c r="CF109" i="14" s="1"/>
  <c r="CF4" i="14"/>
  <c r="CN31" i="14"/>
  <c r="CN66" i="14" s="1"/>
  <c r="CN109" i="14" s="1"/>
  <c r="CN4" i="14"/>
  <c r="D31" i="15"/>
  <c r="D66" i="15" s="1"/>
  <c r="D109" i="15" s="1"/>
  <c r="D4" i="15"/>
  <c r="L31" i="15"/>
  <c r="L66" i="15" s="1"/>
  <c r="L109" i="15" s="1"/>
  <c r="L4" i="15"/>
  <c r="T31" i="15"/>
  <c r="T66" i="15" s="1"/>
  <c r="T109" i="15" s="1"/>
  <c r="T4" i="15"/>
  <c r="AB31" i="15"/>
  <c r="AB66" i="15" s="1"/>
  <c r="AB109" i="15" s="1"/>
  <c r="AB4" i="15"/>
  <c r="AJ31" i="15"/>
  <c r="AJ66" i="15" s="1"/>
  <c r="AJ109" i="15" s="1"/>
  <c r="AJ4" i="15"/>
  <c r="AR31" i="15"/>
  <c r="AR66" i="15" s="1"/>
  <c r="AR109" i="15" s="1"/>
  <c r="AR4" i="15"/>
  <c r="AZ31" i="15"/>
  <c r="AZ66" i="15" s="1"/>
  <c r="AZ109" i="15" s="1"/>
  <c r="AZ4" i="15"/>
  <c r="BH31" i="15"/>
  <c r="BH66" i="15" s="1"/>
  <c r="BH109" i="15" s="1"/>
  <c r="BH4" i="15"/>
  <c r="BP31" i="15"/>
  <c r="BP66" i="15" s="1"/>
  <c r="BP109" i="15" s="1"/>
  <c r="BP4" i="15"/>
  <c r="BX31" i="15"/>
  <c r="BX66" i="15" s="1"/>
  <c r="BX109" i="15" s="1"/>
  <c r="BX4" i="15"/>
  <c r="CF31" i="15"/>
  <c r="CF66" i="15" s="1"/>
  <c r="CF109" i="15" s="1"/>
  <c r="CF4" i="15"/>
  <c r="CN31" i="15"/>
  <c r="CN66" i="15" s="1"/>
  <c r="CN109" i="15" s="1"/>
  <c r="CN4" i="15"/>
  <c r="D31" i="16"/>
  <c r="D4" i="16"/>
  <c r="L31" i="16"/>
  <c r="L66" i="16" s="1"/>
  <c r="L109" i="16" s="1"/>
  <c r="L4" i="16"/>
  <c r="T31" i="16"/>
  <c r="T66" i="16" s="1"/>
  <c r="T109" i="16" s="1"/>
  <c r="T4" i="16"/>
  <c r="AB31" i="16"/>
  <c r="AB66" i="16" s="1"/>
  <c r="AB109" i="16" s="1"/>
  <c r="AB4" i="16"/>
  <c r="AJ31" i="16"/>
  <c r="AJ66" i="16" s="1"/>
  <c r="AJ109" i="16" s="1"/>
  <c r="AJ4" i="16"/>
  <c r="AR31" i="16"/>
  <c r="AR66" i="16" s="1"/>
  <c r="AR109" i="16" s="1"/>
  <c r="AR4" i="16"/>
  <c r="AZ31" i="16"/>
  <c r="AZ66" i="16" s="1"/>
  <c r="AZ109" i="16" s="1"/>
  <c r="AZ4" i="16"/>
  <c r="BH31" i="16"/>
  <c r="BH66" i="16" s="1"/>
  <c r="BH109" i="16" s="1"/>
  <c r="BH4" i="16"/>
  <c r="BP31" i="16"/>
  <c r="BP66" i="16" s="1"/>
  <c r="BP109" i="16" s="1"/>
  <c r="BP4" i="16"/>
  <c r="BX31" i="16"/>
  <c r="BX66" i="16" s="1"/>
  <c r="BX109" i="16" s="1"/>
  <c r="BX4" i="16"/>
  <c r="CF31" i="16"/>
  <c r="CF66" i="16" s="1"/>
  <c r="CF109" i="16" s="1"/>
  <c r="CF4" i="16"/>
  <c r="CN31" i="16"/>
  <c r="CN66" i="16" s="1"/>
  <c r="CN109" i="16" s="1"/>
  <c r="CN4" i="16"/>
  <c r="D66" i="16"/>
  <c r="D109" i="16" s="1"/>
  <c r="D31" i="17"/>
  <c r="D66" i="17" s="1"/>
  <c r="D109" i="17" s="1"/>
  <c r="D4" i="17"/>
  <c r="L31" i="17"/>
  <c r="L66" i="17" s="1"/>
  <c r="L109" i="17" s="1"/>
  <c r="L4" i="17"/>
  <c r="T31" i="17"/>
  <c r="T66" i="17" s="1"/>
  <c r="T109" i="17" s="1"/>
  <c r="T4" i="17"/>
  <c r="AB31" i="17"/>
  <c r="AB66" i="17" s="1"/>
  <c r="AB109" i="17" s="1"/>
  <c r="AB4" i="17"/>
  <c r="AJ31" i="17"/>
  <c r="AJ66" i="17" s="1"/>
  <c r="AJ109" i="17" s="1"/>
  <c r="AJ4" i="17"/>
  <c r="AR31" i="17"/>
  <c r="AR66" i="17" s="1"/>
  <c r="AR109" i="17" s="1"/>
  <c r="AR4" i="17"/>
  <c r="AZ31" i="17"/>
  <c r="AZ66" i="17" s="1"/>
  <c r="AZ109" i="17" s="1"/>
  <c r="AZ4" i="17"/>
  <c r="BH31" i="17"/>
  <c r="BH66" i="17" s="1"/>
  <c r="BH109" i="17" s="1"/>
  <c r="BH4" i="17"/>
  <c r="BP31" i="17"/>
  <c r="BP66" i="17" s="1"/>
  <c r="BP109" i="17" s="1"/>
  <c r="BP4" i="17"/>
  <c r="BX31" i="17"/>
  <c r="BX66" i="17" s="1"/>
  <c r="BX109" i="17" s="1"/>
  <c r="BX4" i="17"/>
  <c r="CF31" i="17"/>
  <c r="CF66" i="17" s="1"/>
  <c r="CF109" i="17" s="1"/>
  <c r="CF4" i="17"/>
  <c r="CN31" i="17"/>
  <c r="CN66" i="17" s="1"/>
  <c r="CN109" i="17" s="1"/>
  <c r="CN4" i="17"/>
  <c r="D31" i="18"/>
  <c r="D66" i="18" s="1"/>
  <c r="D109" i="18" s="1"/>
  <c r="D4" i="18"/>
  <c r="L31" i="18"/>
  <c r="L66" i="18" s="1"/>
  <c r="L109" i="18" s="1"/>
  <c r="L4" i="18"/>
  <c r="T31" i="18"/>
  <c r="T66" i="18" s="1"/>
  <c r="T109" i="18" s="1"/>
  <c r="T4" i="18"/>
  <c r="AB31" i="18"/>
  <c r="AB66" i="18" s="1"/>
  <c r="AB109" i="18" s="1"/>
  <c r="AB4" i="18"/>
  <c r="AJ31" i="18"/>
  <c r="AJ66" i="18" s="1"/>
  <c r="AJ109" i="18" s="1"/>
  <c r="AJ4" i="18"/>
  <c r="AR31" i="18"/>
  <c r="AR66" i="18" s="1"/>
  <c r="AR109" i="18" s="1"/>
  <c r="AR4" i="18"/>
  <c r="AZ31" i="18"/>
  <c r="AZ66" i="18" s="1"/>
  <c r="AZ109" i="18" s="1"/>
  <c r="AZ4" i="18"/>
  <c r="BH31" i="18"/>
  <c r="BH66" i="18" s="1"/>
  <c r="BH109" i="18" s="1"/>
  <c r="BH4" i="18"/>
  <c r="BP31" i="18"/>
  <c r="BP66" i="18" s="1"/>
  <c r="BP109" i="18" s="1"/>
  <c r="BP4" i="18"/>
  <c r="BX31" i="18"/>
  <c r="BX66" i="18" s="1"/>
  <c r="BX109" i="18" s="1"/>
  <c r="BX4" i="18"/>
  <c r="CF31" i="18"/>
  <c r="CF66" i="18" s="1"/>
  <c r="CF109" i="18" s="1"/>
  <c r="CF4" i="18"/>
  <c r="CN31" i="18"/>
  <c r="CN66" i="18" s="1"/>
  <c r="CN109" i="18" s="1"/>
  <c r="CN4" i="18"/>
  <c r="D31" i="19"/>
  <c r="D66" i="19" s="1"/>
  <c r="D109" i="19" s="1"/>
  <c r="D4" i="19"/>
  <c r="L31" i="19"/>
  <c r="L66" i="19" s="1"/>
  <c r="L109" i="19" s="1"/>
  <c r="L4" i="19"/>
  <c r="T31" i="19"/>
  <c r="T66" i="19" s="1"/>
  <c r="T109" i="19" s="1"/>
  <c r="T4" i="19"/>
  <c r="AB31" i="19"/>
  <c r="AB66" i="19" s="1"/>
  <c r="AB109" i="19" s="1"/>
  <c r="AB4" i="19"/>
  <c r="AJ31" i="19"/>
  <c r="AJ66" i="19" s="1"/>
  <c r="AJ109" i="19" s="1"/>
  <c r="AJ4" i="19"/>
  <c r="AR31" i="19"/>
  <c r="AR66" i="19" s="1"/>
  <c r="AR109" i="19" s="1"/>
  <c r="AR4" i="19"/>
  <c r="AZ31" i="19"/>
  <c r="AZ66" i="19" s="1"/>
  <c r="AZ109" i="19" s="1"/>
  <c r="AZ4" i="19"/>
  <c r="BH31" i="19"/>
  <c r="BH66" i="19" s="1"/>
  <c r="BH109" i="19" s="1"/>
  <c r="BH4" i="19"/>
  <c r="BP31" i="19"/>
  <c r="BP66" i="19" s="1"/>
  <c r="BP109" i="19" s="1"/>
  <c r="BP4" i="19"/>
  <c r="BX31" i="19"/>
  <c r="BX66" i="19" s="1"/>
  <c r="BX109" i="19" s="1"/>
  <c r="BX4" i="19"/>
  <c r="CF31" i="19"/>
  <c r="CF66" i="19" s="1"/>
  <c r="CF109" i="19" s="1"/>
  <c r="CF4" i="19"/>
  <c r="CN31" i="19"/>
  <c r="CN66" i="19" s="1"/>
  <c r="CN109" i="19" s="1"/>
  <c r="CN4" i="19"/>
  <c r="D31" i="20"/>
  <c r="D4" i="20"/>
  <c r="L31" i="20"/>
  <c r="L66" i="20" s="1"/>
  <c r="L109" i="20" s="1"/>
  <c r="L4" i="20"/>
  <c r="T31" i="20"/>
  <c r="T66" i="20" s="1"/>
  <c r="T109" i="20" s="1"/>
  <c r="T4" i="20"/>
  <c r="AB31" i="20"/>
  <c r="AB66" i="20" s="1"/>
  <c r="AB109" i="20" s="1"/>
  <c r="AB4" i="20"/>
  <c r="AJ31" i="20"/>
  <c r="AJ66" i="20" s="1"/>
  <c r="AJ109" i="20" s="1"/>
  <c r="AJ4" i="20"/>
  <c r="AR31" i="20"/>
  <c r="AR66" i="20" s="1"/>
  <c r="AR109" i="20" s="1"/>
  <c r="AR4" i="20"/>
  <c r="AZ31" i="20"/>
  <c r="AZ66" i="20" s="1"/>
  <c r="AZ109" i="20" s="1"/>
  <c r="AZ4" i="20"/>
  <c r="BH31" i="20"/>
  <c r="BH66" i="20" s="1"/>
  <c r="BH109" i="20" s="1"/>
  <c r="BH4" i="20"/>
  <c r="BP31" i="20"/>
  <c r="BP66" i="20" s="1"/>
  <c r="BP109" i="20" s="1"/>
  <c r="BP4" i="20"/>
  <c r="BX31" i="20"/>
  <c r="BX66" i="20" s="1"/>
  <c r="BX109" i="20" s="1"/>
  <c r="BX4" i="20"/>
  <c r="CF31" i="20"/>
  <c r="CF66" i="20" s="1"/>
  <c r="CF109" i="20" s="1"/>
  <c r="CF4" i="20"/>
  <c r="CN31" i="20"/>
  <c r="CN66" i="20" s="1"/>
  <c r="CN109" i="20" s="1"/>
  <c r="CN4" i="20"/>
  <c r="D66" i="20"/>
  <c r="D109" i="20" s="1"/>
  <c r="D31" i="21"/>
  <c r="D66" i="21" s="1"/>
  <c r="D109" i="21" s="1"/>
  <c r="D4" i="21"/>
  <c r="L31" i="21"/>
  <c r="L66" i="21" s="1"/>
  <c r="L109" i="21" s="1"/>
  <c r="L4" i="21"/>
  <c r="T31" i="21"/>
  <c r="T66" i="21" s="1"/>
  <c r="T109" i="21" s="1"/>
  <c r="T4" i="21"/>
  <c r="AB31" i="21"/>
  <c r="AB66" i="21" s="1"/>
  <c r="AB109" i="21" s="1"/>
  <c r="AB4" i="21"/>
  <c r="AJ31" i="21"/>
  <c r="AJ66" i="21" s="1"/>
  <c r="AJ109" i="21" s="1"/>
  <c r="AJ4" i="21"/>
  <c r="AR31" i="21"/>
  <c r="AR66" i="21" s="1"/>
  <c r="AR109" i="21" s="1"/>
  <c r="AR4" i="21"/>
  <c r="AZ31" i="21"/>
  <c r="AZ66" i="21" s="1"/>
  <c r="AZ109" i="21" s="1"/>
  <c r="AZ4" i="21"/>
  <c r="BH31" i="21"/>
  <c r="BH66" i="21" s="1"/>
  <c r="BH109" i="21" s="1"/>
  <c r="BH4" i="21"/>
  <c r="BP31" i="21"/>
  <c r="BP66" i="21" s="1"/>
  <c r="BP109" i="21" s="1"/>
  <c r="BP4" i="21"/>
  <c r="BX31" i="21"/>
  <c r="BX66" i="21" s="1"/>
  <c r="BX109" i="21" s="1"/>
  <c r="BX4" i="21"/>
  <c r="CF31" i="21"/>
  <c r="CF66" i="21" s="1"/>
  <c r="CF109" i="21" s="1"/>
  <c r="CF4" i="21"/>
  <c r="CN31" i="21"/>
  <c r="CN66" i="21" s="1"/>
  <c r="CN109" i="21" s="1"/>
  <c r="CN4" i="21"/>
  <c r="D31" i="22"/>
  <c r="D66" i="22" s="1"/>
  <c r="D109" i="22" s="1"/>
  <c r="D4" i="22"/>
  <c r="L31" i="22"/>
  <c r="L66" i="22" s="1"/>
  <c r="L109" i="22" s="1"/>
  <c r="L4" i="22"/>
  <c r="T31" i="22"/>
  <c r="T66" i="22" s="1"/>
  <c r="T109" i="22" s="1"/>
  <c r="T4" i="22"/>
  <c r="AB31" i="22"/>
  <c r="AB66" i="22" s="1"/>
  <c r="AB109" i="22" s="1"/>
  <c r="AB4" i="22"/>
  <c r="AJ31" i="22"/>
  <c r="AJ66" i="22" s="1"/>
  <c r="AJ109" i="22" s="1"/>
  <c r="AJ4" i="22"/>
  <c r="AR31" i="22"/>
  <c r="AR66" i="22" s="1"/>
  <c r="AR109" i="22" s="1"/>
  <c r="AR4" i="22"/>
  <c r="AZ31" i="22"/>
  <c r="AZ66" i="22" s="1"/>
  <c r="AZ109" i="22" s="1"/>
  <c r="AZ4" i="22"/>
  <c r="BH31" i="22"/>
  <c r="BH66" i="22" s="1"/>
  <c r="BH109" i="22" s="1"/>
  <c r="BH4" i="22"/>
  <c r="BP31" i="22"/>
  <c r="BP66" i="22" s="1"/>
  <c r="BP109" i="22" s="1"/>
  <c r="BP4" i="22"/>
  <c r="BX31" i="22"/>
  <c r="BX66" i="22" s="1"/>
  <c r="BX109" i="22" s="1"/>
  <c r="BX4" i="22"/>
  <c r="CF31" i="22"/>
  <c r="CF66" i="22" s="1"/>
  <c r="CF109" i="22" s="1"/>
  <c r="CF4" i="22"/>
  <c r="CN31" i="22"/>
  <c r="CN66" i="22" s="1"/>
  <c r="CN109" i="22" s="1"/>
  <c r="CN4" i="22"/>
  <c r="D31" i="23"/>
  <c r="D66" i="23" s="1"/>
  <c r="D109" i="23" s="1"/>
  <c r="D4" i="23"/>
  <c r="L31" i="23"/>
  <c r="L66" i="23" s="1"/>
  <c r="L109" i="23" s="1"/>
  <c r="L4" i="23"/>
  <c r="T31" i="23"/>
  <c r="T66" i="23" s="1"/>
  <c r="T109" i="23" s="1"/>
  <c r="T4" i="23"/>
  <c r="AB31" i="23"/>
  <c r="AB66" i="23" s="1"/>
  <c r="AB109" i="23" s="1"/>
  <c r="AB4" i="23"/>
  <c r="AJ31" i="23"/>
  <c r="AJ66" i="23" s="1"/>
  <c r="AJ109" i="23" s="1"/>
  <c r="AJ4" i="23"/>
  <c r="AR31" i="23"/>
  <c r="AR66" i="23" s="1"/>
  <c r="AR109" i="23" s="1"/>
  <c r="AR4" i="23"/>
  <c r="AZ31" i="23"/>
  <c r="AZ66" i="23" s="1"/>
  <c r="AZ109" i="23" s="1"/>
  <c r="AZ4" i="23"/>
  <c r="BH31" i="23"/>
  <c r="BH66" i="23" s="1"/>
  <c r="BH109" i="23" s="1"/>
  <c r="BH4" i="23"/>
  <c r="BP31" i="23"/>
  <c r="BP66" i="23" s="1"/>
  <c r="BP109" i="23" s="1"/>
  <c r="BP4" i="23"/>
  <c r="BX31" i="23"/>
  <c r="BX66" i="23" s="1"/>
  <c r="BX109" i="23" s="1"/>
  <c r="BX4" i="23"/>
  <c r="CF31" i="23"/>
  <c r="CF66" i="23" s="1"/>
  <c r="CF109" i="23" s="1"/>
  <c r="CF4" i="23"/>
  <c r="CN31" i="23"/>
  <c r="CN66" i="23" s="1"/>
  <c r="CN109" i="23" s="1"/>
  <c r="CN4" i="23"/>
  <c r="D31" i="24"/>
  <c r="D66" i="24" s="1"/>
  <c r="D109" i="24" s="1"/>
  <c r="D4" i="24"/>
  <c r="L31" i="24"/>
  <c r="L66" i="24" s="1"/>
  <c r="L109" i="24" s="1"/>
  <c r="L4" i="24"/>
  <c r="T31" i="24"/>
  <c r="T66" i="24" s="1"/>
  <c r="T109" i="24" s="1"/>
  <c r="T4" i="24"/>
  <c r="AB31" i="24"/>
  <c r="AB66" i="24" s="1"/>
  <c r="AB109" i="24" s="1"/>
  <c r="AB4" i="24"/>
  <c r="AJ31" i="24"/>
  <c r="AJ66" i="24" s="1"/>
  <c r="AJ109" i="24" s="1"/>
  <c r="AJ4" i="24"/>
  <c r="AR31" i="24"/>
  <c r="AR66" i="24" s="1"/>
  <c r="AR109" i="24" s="1"/>
  <c r="AR4" i="24"/>
  <c r="AZ31" i="24"/>
  <c r="AZ66" i="24" s="1"/>
  <c r="AZ109" i="24" s="1"/>
  <c r="AZ4" i="24"/>
  <c r="BH31" i="24"/>
  <c r="BH66" i="24" s="1"/>
  <c r="BH109" i="24" s="1"/>
  <c r="BH4" i="24"/>
  <c r="BP31" i="24"/>
  <c r="BP66" i="24" s="1"/>
  <c r="BP109" i="24" s="1"/>
  <c r="BP4" i="24"/>
  <c r="BX31" i="24"/>
  <c r="BX66" i="24" s="1"/>
  <c r="BX109" i="24" s="1"/>
  <c r="BX4" i="24"/>
  <c r="CF31" i="24"/>
  <c r="CF66" i="24" s="1"/>
  <c r="CF109" i="24" s="1"/>
  <c r="CF4" i="24"/>
  <c r="CN31" i="24"/>
  <c r="CN66" i="24" s="1"/>
  <c r="CN109" i="24" s="1"/>
  <c r="CN4" i="24"/>
  <c r="D31" i="25"/>
  <c r="D66" i="25" s="1"/>
  <c r="D109" i="25" s="1"/>
  <c r="D4" i="25"/>
  <c r="L31" i="25"/>
  <c r="L66" i="25" s="1"/>
  <c r="L109" i="25" s="1"/>
  <c r="L4" i="25"/>
  <c r="T31" i="25"/>
  <c r="T66" i="25" s="1"/>
  <c r="T109" i="25" s="1"/>
  <c r="T4" i="25"/>
  <c r="AB31" i="25"/>
  <c r="AB66" i="25" s="1"/>
  <c r="AB109" i="25" s="1"/>
  <c r="AB4" i="25"/>
  <c r="AJ31" i="25"/>
  <c r="AJ66" i="25" s="1"/>
  <c r="AJ109" i="25" s="1"/>
  <c r="AJ4" i="25"/>
  <c r="AR31" i="25"/>
  <c r="AR66" i="25" s="1"/>
  <c r="AR109" i="25" s="1"/>
  <c r="AR4" i="25"/>
  <c r="AZ31" i="25"/>
  <c r="AZ66" i="25" s="1"/>
  <c r="AZ109" i="25" s="1"/>
  <c r="AZ4" i="25"/>
  <c r="BH31" i="25"/>
  <c r="BH66" i="25" s="1"/>
  <c r="BH109" i="25" s="1"/>
  <c r="BH4" i="25"/>
  <c r="BP31" i="25"/>
  <c r="BP66" i="25" s="1"/>
  <c r="BP109" i="25" s="1"/>
  <c r="BP4" i="25"/>
  <c r="BX31" i="25"/>
  <c r="BX66" i="25" s="1"/>
  <c r="BX109" i="25" s="1"/>
  <c r="BX4" i="25"/>
  <c r="CF31" i="25"/>
  <c r="CF66" i="25" s="1"/>
  <c r="CF109" i="25" s="1"/>
  <c r="CF4" i="25"/>
  <c r="CN31" i="25"/>
  <c r="CN66" i="25" s="1"/>
  <c r="CN109" i="25" s="1"/>
  <c r="CN4" i="25"/>
  <c r="D31" i="26"/>
  <c r="D66" i="26" s="1"/>
  <c r="D109" i="26" s="1"/>
  <c r="D4" i="26"/>
  <c r="L31" i="26"/>
  <c r="L66" i="26" s="1"/>
  <c r="L109" i="26" s="1"/>
  <c r="L4" i="26"/>
  <c r="T31" i="26"/>
  <c r="T66" i="26" s="1"/>
  <c r="T109" i="26" s="1"/>
  <c r="T4" i="26"/>
  <c r="AB31" i="26"/>
  <c r="AB66" i="26" s="1"/>
  <c r="AB109" i="26" s="1"/>
  <c r="AB4" i="26"/>
  <c r="AJ31" i="26"/>
  <c r="AJ66" i="26" s="1"/>
  <c r="AJ109" i="26" s="1"/>
  <c r="AJ4" i="26"/>
  <c r="AR31" i="26"/>
  <c r="AR66" i="26" s="1"/>
  <c r="AR109" i="26" s="1"/>
  <c r="AR4" i="26"/>
  <c r="AZ31" i="26"/>
  <c r="AZ66" i="26" s="1"/>
  <c r="AZ109" i="26" s="1"/>
  <c r="AZ4" i="26"/>
  <c r="BH31" i="26"/>
  <c r="BH66" i="26" s="1"/>
  <c r="BH109" i="26" s="1"/>
  <c r="BH4" i="26"/>
  <c r="BP31" i="26"/>
  <c r="BP66" i="26" s="1"/>
  <c r="BP109" i="26" s="1"/>
  <c r="BP4" i="26"/>
  <c r="BX31" i="26"/>
  <c r="BX66" i="26" s="1"/>
  <c r="BX109" i="26" s="1"/>
  <c r="BX4" i="26"/>
  <c r="CF31" i="26"/>
  <c r="CF66" i="26" s="1"/>
  <c r="CF109" i="26" s="1"/>
  <c r="CF4" i="26"/>
  <c r="CN31" i="26"/>
  <c r="CN66" i="26" s="1"/>
  <c r="CN109" i="26" s="1"/>
  <c r="CN4" i="26"/>
  <c r="D31" i="27"/>
  <c r="D4" i="27"/>
  <c r="L31" i="27"/>
  <c r="L66" i="27" s="1"/>
  <c r="L109" i="27" s="1"/>
  <c r="L4" i="27"/>
  <c r="T31" i="27"/>
  <c r="T66" i="27" s="1"/>
  <c r="T109" i="27" s="1"/>
  <c r="T4" i="27"/>
  <c r="AB31" i="27"/>
  <c r="AB66" i="27" s="1"/>
  <c r="AB109" i="27" s="1"/>
  <c r="AB4" i="27"/>
  <c r="AJ31" i="27"/>
  <c r="AJ66" i="27" s="1"/>
  <c r="AJ109" i="27" s="1"/>
  <c r="AJ4" i="27"/>
  <c r="AR31" i="27"/>
  <c r="AR66" i="27" s="1"/>
  <c r="AR109" i="27" s="1"/>
  <c r="AR4" i="27"/>
  <c r="AZ31" i="27"/>
  <c r="AZ66" i="27" s="1"/>
  <c r="AZ109" i="27" s="1"/>
  <c r="AZ4" i="27"/>
  <c r="BH31" i="27"/>
  <c r="BH66" i="27" s="1"/>
  <c r="BH109" i="27" s="1"/>
  <c r="BH4" i="27"/>
  <c r="BP31" i="27"/>
  <c r="BP66" i="27" s="1"/>
  <c r="BP109" i="27" s="1"/>
  <c r="BP4" i="27"/>
  <c r="BX31" i="27"/>
  <c r="BX66" i="27" s="1"/>
  <c r="BX109" i="27" s="1"/>
  <c r="BX4" i="27"/>
  <c r="CF31" i="27"/>
  <c r="CF66" i="27" s="1"/>
  <c r="CF109" i="27" s="1"/>
  <c r="CF4" i="27"/>
  <c r="CN31" i="27"/>
  <c r="CN66" i="27" s="1"/>
  <c r="CN109" i="27" s="1"/>
  <c r="CN4" i="27"/>
  <c r="D66" i="27"/>
  <c r="D109" i="27" s="1"/>
  <c r="D31" i="28"/>
  <c r="D66" i="28" s="1"/>
  <c r="D109" i="28" s="1"/>
  <c r="D4" i="28"/>
  <c r="L31" i="28"/>
  <c r="L66" i="28" s="1"/>
  <c r="L109" i="28" s="1"/>
  <c r="L4" i="28"/>
  <c r="T31" i="28"/>
  <c r="T66" i="28" s="1"/>
  <c r="T109" i="28" s="1"/>
  <c r="T4" i="28"/>
  <c r="AB31" i="28"/>
  <c r="AB66" i="28" s="1"/>
  <c r="AB109" i="28" s="1"/>
  <c r="AB4" i="28"/>
  <c r="AJ31" i="28"/>
  <c r="AJ66" i="28" s="1"/>
  <c r="AJ109" i="28" s="1"/>
  <c r="AJ4" i="28"/>
  <c r="AR31" i="28"/>
  <c r="AR66" i="28" s="1"/>
  <c r="AR109" i="28" s="1"/>
  <c r="AR4" i="28"/>
  <c r="AZ31" i="28"/>
  <c r="AZ66" i="28" s="1"/>
  <c r="AZ109" i="28" s="1"/>
  <c r="AZ4" i="28"/>
  <c r="BH31" i="28"/>
  <c r="BH66" i="28" s="1"/>
  <c r="BH109" i="28" s="1"/>
  <c r="BH4" i="28"/>
  <c r="BP31" i="28"/>
  <c r="BP66" i="28" s="1"/>
  <c r="BP109" i="28" s="1"/>
  <c r="BP4" i="28"/>
  <c r="BX31" i="28"/>
  <c r="BX66" i="28" s="1"/>
  <c r="BX109" i="28" s="1"/>
  <c r="BX4" i="28"/>
  <c r="CF31" i="28"/>
  <c r="CF66" i="28" s="1"/>
  <c r="CF109" i="28" s="1"/>
  <c r="CF4" i="28"/>
  <c r="CN31" i="28"/>
  <c r="CN66" i="28" s="1"/>
  <c r="CN109" i="28" s="1"/>
  <c r="CN4" i="28"/>
  <c r="D31" i="29"/>
  <c r="D66" i="29" s="1"/>
  <c r="D109" i="29" s="1"/>
  <c r="D4" i="29"/>
  <c r="L31" i="29"/>
  <c r="L66" i="29" s="1"/>
  <c r="L109" i="29" s="1"/>
  <c r="L4" i="29"/>
  <c r="T31" i="29"/>
  <c r="T66" i="29" s="1"/>
  <c r="T109" i="29" s="1"/>
  <c r="T4" i="29"/>
  <c r="AB31" i="29"/>
  <c r="AB66" i="29" s="1"/>
  <c r="AB109" i="29" s="1"/>
  <c r="AB4" i="29"/>
  <c r="AJ31" i="29"/>
  <c r="AJ66" i="29" s="1"/>
  <c r="AJ109" i="29" s="1"/>
  <c r="AJ4" i="29"/>
  <c r="AR31" i="29"/>
  <c r="AR66" i="29" s="1"/>
  <c r="AR109" i="29" s="1"/>
  <c r="AR4" i="29"/>
  <c r="AZ31" i="29"/>
  <c r="AZ66" i="29" s="1"/>
  <c r="AZ109" i="29" s="1"/>
  <c r="AZ4" i="29"/>
  <c r="BH31" i="29"/>
  <c r="BH66" i="29" s="1"/>
  <c r="BH109" i="29" s="1"/>
  <c r="BH4" i="29"/>
  <c r="BP31" i="29"/>
  <c r="BP66" i="29" s="1"/>
  <c r="BP109" i="29" s="1"/>
  <c r="BP4" i="29"/>
  <c r="BX31" i="29"/>
  <c r="BX66" i="29" s="1"/>
  <c r="BX109" i="29" s="1"/>
  <c r="BX4" i="29"/>
  <c r="CF31" i="29"/>
  <c r="CF66" i="29" s="1"/>
  <c r="CF109" i="29" s="1"/>
  <c r="CF4" i="29"/>
  <c r="CN31" i="29"/>
  <c r="CN66" i="29" s="1"/>
  <c r="CN109" i="29" s="1"/>
  <c r="CN4" i="29"/>
  <c r="D31" i="30"/>
  <c r="D66" i="30" s="1"/>
  <c r="D109" i="30" s="1"/>
  <c r="D4" i="30"/>
  <c r="L31" i="30"/>
  <c r="L66" i="30" s="1"/>
  <c r="L109" i="30" s="1"/>
  <c r="L4" i="30"/>
  <c r="T31" i="30"/>
  <c r="T66" i="30" s="1"/>
  <c r="T109" i="30" s="1"/>
  <c r="T4" i="30"/>
  <c r="AB31" i="30"/>
  <c r="AB66" i="30" s="1"/>
  <c r="AB109" i="30" s="1"/>
  <c r="AB4" i="30"/>
  <c r="AJ31" i="30"/>
  <c r="AJ66" i="30" s="1"/>
  <c r="AJ109" i="30" s="1"/>
  <c r="AJ4" i="30"/>
  <c r="AR31" i="30"/>
  <c r="AR66" i="30" s="1"/>
  <c r="AR109" i="30" s="1"/>
  <c r="AR4" i="30"/>
  <c r="AZ31" i="30"/>
  <c r="AZ66" i="30" s="1"/>
  <c r="AZ109" i="30" s="1"/>
  <c r="AZ4" i="30"/>
  <c r="BH31" i="30"/>
  <c r="BH66" i="30" s="1"/>
  <c r="BH109" i="30" s="1"/>
  <c r="BH4" i="30"/>
  <c r="BP31" i="30"/>
  <c r="BP66" i="30" s="1"/>
  <c r="BP109" i="30" s="1"/>
  <c r="BP4" i="30"/>
  <c r="BX31" i="30"/>
  <c r="BX66" i="30" s="1"/>
  <c r="BX109" i="30" s="1"/>
  <c r="BX4" i="30"/>
  <c r="CF31" i="30"/>
  <c r="CF66" i="30" s="1"/>
  <c r="CF109" i="30" s="1"/>
  <c r="CF4" i="30"/>
  <c r="CN31" i="30"/>
  <c r="CN66" i="30" s="1"/>
  <c r="CN109" i="30" s="1"/>
  <c r="CN4" i="30"/>
  <c r="D31" i="31"/>
  <c r="D4" i="31"/>
  <c r="L31" i="31"/>
  <c r="L66" i="31" s="1"/>
  <c r="L109" i="31" s="1"/>
  <c r="L4" i="31"/>
  <c r="T31" i="31"/>
  <c r="T66" i="31" s="1"/>
  <c r="T109" i="31" s="1"/>
  <c r="T4" i="31"/>
  <c r="AB31" i="31"/>
  <c r="AB66" i="31" s="1"/>
  <c r="AB109" i="31" s="1"/>
  <c r="AB4" i="31"/>
  <c r="AJ31" i="31"/>
  <c r="AJ66" i="31" s="1"/>
  <c r="AJ109" i="31" s="1"/>
  <c r="AJ4" i="31"/>
  <c r="AR31" i="31"/>
  <c r="AR66" i="31" s="1"/>
  <c r="AR109" i="31" s="1"/>
  <c r="AR4" i="31"/>
  <c r="AZ31" i="31"/>
  <c r="AZ66" i="31" s="1"/>
  <c r="AZ109" i="31" s="1"/>
  <c r="AZ4" i="31"/>
  <c r="BH31" i="31"/>
  <c r="BH66" i="31" s="1"/>
  <c r="BH109" i="31" s="1"/>
  <c r="BH4" i="31"/>
  <c r="BP31" i="31"/>
  <c r="BP66" i="31" s="1"/>
  <c r="BP109" i="31" s="1"/>
  <c r="BP4" i="31"/>
  <c r="BX31" i="31"/>
  <c r="BX66" i="31" s="1"/>
  <c r="BX109" i="31" s="1"/>
  <c r="BX4" i="31"/>
  <c r="CF31" i="31"/>
  <c r="CF66" i="31" s="1"/>
  <c r="CF109" i="31" s="1"/>
  <c r="CF4" i="31"/>
  <c r="CN31" i="31"/>
  <c r="CN66" i="31" s="1"/>
  <c r="CN109" i="31" s="1"/>
  <c r="CN4" i="31"/>
  <c r="D66" i="31"/>
  <c r="D109" i="31" s="1"/>
  <c r="D31" i="32"/>
  <c r="D4" i="32"/>
  <c r="L31" i="32"/>
  <c r="L4" i="32"/>
  <c r="T31" i="32"/>
  <c r="T4" i="32"/>
  <c r="AB31" i="32"/>
  <c r="AB4" i="32"/>
  <c r="AJ31" i="32"/>
  <c r="AJ4" i="32"/>
  <c r="AR31" i="32"/>
  <c r="AR4" i="32"/>
  <c r="AZ31" i="32"/>
  <c r="AZ4" i="32"/>
  <c r="BH31" i="32"/>
  <c r="BH4" i="32"/>
  <c r="BP31" i="32"/>
  <c r="BP4" i="32"/>
  <c r="BX31" i="32"/>
  <c r="BX4" i="32"/>
  <c r="CF31" i="32"/>
  <c r="CF4" i="32"/>
  <c r="CN31" i="32"/>
  <c r="CN4" i="32"/>
  <c r="E31" i="12"/>
  <c r="E66" i="12" s="1"/>
  <c r="E109" i="12" s="1"/>
  <c r="E4" i="12"/>
  <c r="M31" i="12"/>
  <c r="M66" i="12" s="1"/>
  <c r="M109" i="12" s="1"/>
  <c r="M4" i="12"/>
  <c r="U31" i="12"/>
  <c r="U66" i="12" s="1"/>
  <c r="U109" i="12" s="1"/>
  <c r="U4" i="12"/>
  <c r="AC31" i="12"/>
  <c r="AC66" i="12" s="1"/>
  <c r="AC109" i="12" s="1"/>
  <c r="AC4" i="12"/>
  <c r="AK31" i="12"/>
  <c r="AK66" i="12" s="1"/>
  <c r="AK109" i="12" s="1"/>
  <c r="AK4" i="12"/>
  <c r="AS31" i="12"/>
  <c r="AS66" i="12" s="1"/>
  <c r="AS109" i="12" s="1"/>
  <c r="AS4" i="12"/>
  <c r="BA31" i="12"/>
  <c r="BA66" i="12" s="1"/>
  <c r="BA109" i="12" s="1"/>
  <c r="BA4" i="12"/>
  <c r="BI31" i="12"/>
  <c r="BI66" i="12" s="1"/>
  <c r="BI109" i="12" s="1"/>
  <c r="BI4" i="12"/>
  <c r="BQ31" i="12"/>
  <c r="BQ66" i="12" s="1"/>
  <c r="BQ109" i="12" s="1"/>
  <c r="BQ4" i="12"/>
  <c r="BY31" i="12"/>
  <c r="BY66" i="12" s="1"/>
  <c r="BY109" i="12" s="1"/>
  <c r="BY4" i="12"/>
  <c r="CG31" i="12"/>
  <c r="CG66" i="12" s="1"/>
  <c r="CG109" i="12" s="1"/>
  <c r="CG4" i="12"/>
  <c r="CO31" i="12"/>
  <c r="CO66" i="12" s="1"/>
  <c r="CO109" i="12" s="1"/>
  <c r="CO4" i="12"/>
  <c r="E31" i="13"/>
  <c r="E66" i="13" s="1"/>
  <c r="E109" i="13" s="1"/>
  <c r="E4" i="13"/>
  <c r="M31" i="13"/>
  <c r="M66" i="13" s="1"/>
  <c r="M109" i="13" s="1"/>
  <c r="M4" i="13"/>
  <c r="U31" i="13"/>
  <c r="U66" i="13" s="1"/>
  <c r="U109" i="13" s="1"/>
  <c r="U4" i="13"/>
  <c r="AC31" i="13"/>
  <c r="AC66" i="13" s="1"/>
  <c r="AC109" i="13" s="1"/>
  <c r="AC4" i="13"/>
  <c r="AK31" i="13"/>
  <c r="AK66" i="13" s="1"/>
  <c r="AK109" i="13" s="1"/>
  <c r="AK4" i="13"/>
  <c r="AS31" i="13"/>
  <c r="AS66" i="13" s="1"/>
  <c r="AS109" i="13" s="1"/>
  <c r="AS4" i="13"/>
  <c r="BA31" i="13"/>
  <c r="BA66" i="13" s="1"/>
  <c r="BA109" i="13" s="1"/>
  <c r="BA4" i="13"/>
  <c r="BI31" i="13"/>
  <c r="BI66" i="13" s="1"/>
  <c r="BI109" i="13" s="1"/>
  <c r="BI4" i="13"/>
  <c r="BQ31" i="13"/>
  <c r="BQ66" i="13" s="1"/>
  <c r="BQ109" i="13" s="1"/>
  <c r="BQ4" i="13"/>
  <c r="BY31" i="13"/>
  <c r="BY66" i="13" s="1"/>
  <c r="BY109" i="13" s="1"/>
  <c r="BY4" i="13"/>
  <c r="CG31" i="13"/>
  <c r="CG66" i="13" s="1"/>
  <c r="CG109" i="13" s="1"/>
  <c r="CG4" i="13"/>
  <c r="CO31" i="13"/>
  <c r="CO66" i="13" s="1"/>
  <c r="CO109" i="13" s="1"/>
  <c r="CO4" i="13"/>
  <c r="E31" i="14"/>
  <c r="E66" i="14" s="1"/>
  <c r="E109" i="14" s="1"/>
  <c r="E4" i="14"/>
  <c r="M31" i="14"/>
  <c r="M66" i="14" s="1"/>
  <c r="M109" i="14" s="1"/>
  <c r="M4" i="14"/>
  <c r="U31" i="14"/>
  <c r="U66" i="14" s="1"/>
  <c r="U109" i="14" s="1"/>
  <c r="U4" i="14"/>
  <c r="AC31" i="14"/>
  <c r="AC66" i="14" s="1"/>
  <c r="AC109" i="14" s="1"/>
  <c r="AC4" i="14"/>
  <c r="AK31" i="14"/>
  <c r="AK66" i="14" s="1"/>
  <c r="AK109" i="14" s="1"/>
  <c r="AK4" i="14"/>
  <c r="AS31" i="14"/>
  <c r="AS66" i="14" s="1"/>
  <c r="AS109" i="14" s="1"/>
  <c r="AS4" i="14"/>
  <c r="BA31" i="14"/>
  <c r="BA66" i="14" s="1"/>
  <c r="BA109" i="14" s="1"/>
  <c r="BA4" i="14"/>
  <c r="BI31" i="14"/>
  <c r="BI66" i="14" s="1"/>
  <c r="BI109" i="14" s="1"/>
  <c r="BI4" i="14"/>
  <c r="BQ31" i="14"/>
  <c r="BQ66" i="14" s="1"/>
  <c r="BQ109" i="14" s="1"/>
  <c r="BQ4" i="14"/>
  <c r="BY31" i="14"/>
  <c r="BY66" i="14" s="1"/>
  <c r="BY109" i="14" s="1"/>
  <c r="BY4" i="14"/>
  <c r="CG31" i="14"/>
  <c r="CG66" i="14" s="1"/>
  <c r="CG109" i="14" s="1"/>
  <c r="CG4" i="14"/>
  <c r="CO31" i="14"/>
  <c r="CO66" i="14" s="1"/>
  <c r="CO109" i="14" s="1"/>
  <c r="CO4" i="14"/>
  <c r="E31" i="15"/>
  <c r="E4" i="15"/>
  <c r="M31" i="15"/>
  <c r="M66" i="15" s="1"/>
  <c r="M109" i="15" s="1"/>
  <c r="M4" i="15"/>
  <c r="U31" i="15"/>
  <c r="U66" i="15" s="1"/>
  <c r="U109" i="15" s="1"/>
  <c r="U4" i="15"/>
  <c r="AC31" i="15"/>
  <c r="AC66" i="15" s="1"/>
  <c r="AC109" i="15" s="1"/>
  <c r="AC4" i="15"/>
  <c r="AK31" i="15"/>
  <c r="AK66" i="15" s="1"/>
  <c r="AK109" i="15" s="1"/>
  <c r="AK4" i="15"/>
  <c r="AS31" i="15"/>
  <c r="AS66" i="15" s="1"/>
  <c r="AS109" i="15" s="1"/>
  <c r="AS4" i="15"/>
  <c r="BA31" i="15"/>
  <c r="BA66" i="15" s="1"/>
  <c r="BA109" i="15" s="1"/>
  <c r="BA4" i="15"/>
  <c r="BI31" i="15"/>
  <c r="BI66" i="15" s="1"/>
  <c r="BI109" i="15" s="1"/>
  <c r="BI4" i="15"/>
  <c r="BQ31" i="15"/>
  <c r="BQ66" i="15" s="1"/>
  <c r="BQ109" i="15" s="1"/>
  <c r="BQ4" i="15"/>
  <c r="BY31" i="15"/>
  <c r="BY66" i="15" s="1"/>
  <c r="BY109" i="15" s="1"/>
  <c r="BY4" i="15"/>
  <c r="CG31" i="15"/>
  <c r="CG66" i="15" s="1"/>
  <c r="CG109" i="15" s="1"/>
  <c r="CG4" i="15"/>
  <c r="CO31" i="15"/>
  <c r="CO66" i="15" s="1"/>
  <c r="CO109" i="15" s="1"/>
  <c r="CO4" i="15"/>
  <c r="E66" i="15"/>
  <c r="E109" i="15" s="1"/>
  <c r="E31" i="16"/>
  <c r="E66" i="16" s="1"/>
  <c r="E109" i="16" s="1"/>
  <c r="E4" i="16"/>
  <c r="M31" i="16"/>
  <c r="M66" i="16" s="1"/>
  <c r="M109" i="16" s="1"/>
  <c r="M4" i="16"/>
  <c r="U31" i="16"/>
  <c r="U66" i="16" s="1"/>
  <c r="U109" i="16" s="1"/>
  <c r="U4" i="16"/>
  <c r="AC31" i="16"/>
  <c r="AC66" i="16" s="1"/>
  <c r="AC109" i="16" s="1"/>
  <c r="AC4" i="16"/>
  <c r="AK31" i="16"/>
  <c r="AK66" i="16" s="1"/>
  <c r="AK109" i="16" s="1"/>
  <c r="AK4" i="16"/>
  <c r="AS31" i="16"/>
  <c r="AS66" i="16" s="1"/>
  <c r="AS109" i="16" s="1"/>
  <c r="AS4" i="16"/>
  <c r="BA31" i="16"/>
  <c r="BA66" i="16" s="1"/>
  <c r="BA109" i="16" s="1"/>
  <c r="BA4" i="16"/>
  <c r="BI31" i="16"/>
  <c r="BI66" i="16" s="1"/>
  <c r="BI109" i="16" s="1"/>
  <c r="BI4" i="16"/>
  <c r="BQ31" i="16"/>
  <c r="BQ66" i="16" s="1"/>
  <c r="BQ109" i="16" s="1"/>
  <c r="BQ4" i="16"/>
  <c r="BY31" i="16"/>
  <c r="BY66" i="16" s="1"/>
  <c r="BY109" i="16" s="1"/>
  <c r="BY4" i="16"/>
  <c r="CG31" i="16"/>
  <c r="CG66" i="16" s="1"/>
  <c r="CG109" i="16" s="1"/>
  <c r="CG4" i="16"/>
  <c r="CO31" i="16"/>
  <c r="CO66" i="16" s="1"/>
  <c r="CO109" i="16" s="1"/>
  <c r="CO4" i="16"/>
  <c r="E31" i="17"/>
  <c r="E4" i="17"/>
  <c r="M31" i="17"/>
  <c r="M66" i="17" s="1"/>
  <c r="M109" i="17" s="1"/>
  <c r="M4" i="17"/>
  <c r="U31" i="17"/>
  <c r="U66" i="17" s="1"/>
  <c r="U109" i="17" s="1"/>
  <c r="U4" i="17"/>
  <c r="AC31" i="17"/>
  <c r="AC66" i="17" s="1"/>
  <c r="AC109" i="17" s="1"/>
  <c r="AC4" i="17"/>
  <c r="AK31" i="17"/>
  <c r="AK66" i="17" s="1"/>
  <c r="AK109" i="17" s="1"/>
  <c r="AK4" i="17"/>
  <c r="AS31" i="17"/>
  <c r="AS66" i="17" s="1"/>
  <c r="AS109" i="17" s="1"/>
  <c r="AS4" i="17"/>
  <c r="BA31" i="17"/>
  <c r="BA66" i="17" s="1"/>
  <c r="BA109" i="17" s="1"/>
  <c r="BA4" i="17"/>
  <c r="BI31" i="17"/>
  <c r="BI66" i="17" s="1"/>
  <c r="BI109" i="17" s="1"/>
  <c r="BI4" i="17"/>
  <c r="BQ31" i="17"/>
  <c r="BQ66" i="17" s="1"/>
  <c r="BQ109" i="17" s="1"/>
  <c r="BQ4" i="17"/>
  <c r="BY31" i="17"/>
  <c r="BY66" i="17" s="1"/>
  <c r="BY109" i="17" s="1"/>
  <c r="BY4" i="17"/>
  <c r="CG31" i="17"/>
  <c r="CG66" i="17" s="1"/>
  <c r="CG109" i="17" s="1"/>
  <c r="CG4" i="17"/>
  <c r="CO31" i="17"/>
  <c r="CO66" i="17" s="1"/>
  <c r="CO109" i="17" s="1"/>
  <c r="CO4" i="17"/>
  <c r="E66" i="17"/>
  <c r="E109" i="17" s="1"/>
  <c r="E31" i="18"/>
  <c r="E66" i="18" s="1"/>
  <c r="E109" i="18" s="1"/>
  <c r="E4" i="18"/>
  <c r="M31" i="18"/>
  <c r="M66" i="18" s="1"/>
  <c r="M109" i="18" s="1"/>
  <c r="M4" i="18"/>
  <c r="U31" i="18"/>
  <c r="U66" i="18" s="1"/>
  <c r="U109" i="18" s="1"/>
  <c r="U4" i="18"/>
  <c r="AC31" i="18"/>
  <c r="AC66" i="18" s="1"/>
  <c r="AC109" i="18" s="1"/>
  <c r="AC4" i="18"/>
  <c r="AK31" i="18"/>
  <c r="AK66" i="18" s="1"/>
  <c r="AK109" i="18" s="1"/>
  <c r="AK4" i="18"/>
  <c r="AS31" i="18"/>
  <c r="AS66" i="18" s="1"/>
  <c r="AS109" i="18" s="1"/>
  <c r="AS4" i="18"/>
  <c r="BA31" i="18"/>
  <c r="BA66" i="18" s="1"/>
  <c r="BA109" i="18" s="1"/>
  <c r="BA4" i="18"/>
  <c r="BI31" i="18"/>
  <c r="BI66" i="18" s="1"/>
  <c r="BI109" i="18" s="1"/>
  <c r="BI4" i="18"/>
  <c r="BQ31" i="18"/>
  <c r="BQ66" i="18" s="1"/>
  <c r="BQ109" i="18" s="1"/>
  <c r="BQ4" i="18"/>
  <c r="BY31" i="18"/>
  <c r="BY66" i="18" s="1"/>
  <c r="BY109" i="18" s="1"/>
  <c r="BY4" i="18"/>
  <c r="CG31" i="18"/>
  <c r="CG66" i="18" s="1"/>
  <c r="CG109" i="18" s="1"/>
  <c r="CG4" i="18"/>
  <c r="CO31" i="18"/>
  <c r="CO66" i="18" s="1"/>
  <c r="CO109" i="18" s="1"/>
  <c r="CO4" i="18"/>
  <c r="E31" i="19"/>
  <c r="E66" i="19" s="1"/>
  <c r="E109" i="19" s="1"/>
  <c r="E4" i="19"/>
  <c r="M31" i="19"/>
  <c r="M66" i="19" s="1"/>
  <c r="M109" i="19" s="1"/>
  <c r="M4" i="19"/>
  <c r="U31" i="19"/>
  <c r="U66" i="19" s="1"/>
  <c r="U109" i="19" s="1"/>
  <c r="U4" i="19"/>
  <c r="AC31" i="19"/>
  <c r="AC66" i="19" s="1"/>
  <c r="AC109" i="19" s="1"/>
  <c r="AC4" i="19"/>
  <c r="AK31" i="19"/>
  <c r="AK66" i="19" s="1"/>
  <c r="AK109" i="19" s="1"/>
  <c r="AK4" i="19"/>
  <c r="AS31" i="19"/>
  <c r="AS66" i="19" s="1"/>
  <c r="AS109" i="19" s="1"/>
  <c r="AS4" i="19"/>
  <c r="BA31" i="19"/>
  <c r="BA66" i="19" s="1"/>
  <c r="BA109" i="19" s="1"/>
  <c r="BA4" i="19"/>
  <c r="BI31" i="19"/>
  <c r="BI66" i="19" s="1"/>
  <c r="BI109" i="19" s="1"/>
  <c r="BI4" i="19"/>
  <c r="BQ31" i="19"/>
  <c r="BQ66" i="19" s="1"/>
  <c r="BQ109" i="19" s="1"/>
  <c r="BQ4" i="19"/>
  <c r="BY31" i="19"/>
  <c r="BY66" i="19" s="1"/>
  <c r="BY109" i="19" s="1"/>
  <c r="BY4" i="19"/>
  <c r="CG31" i="19"/>
  <c r="CG66" i="19" s="1"/>
  <c r="CG109" i="19" s="1"/>
  <c r="CG4" i="19"/>
  <c r="CO31" i="19"/>
  <c r="CO66" i="19" s="1"/>
  <c r="CO109" i="19" s="1"/>
  <c r="CO4" i="19"/>
  <c r="E31" i="20"/>
  <c r="E66" i="20" s="1"/>
  <c r="E109" i="20" s="1"/>
  <c r="E4" i="20"/>
  <c r="M31" i="20"/>
  <c r="M66" i="20" s="1"/>
  <c r="M109" i="20" s="1"/>
  <c r="M4" i="20"/>
  <c r="U31" i="20"/>
  <c r="U66" i="20" s="1"/>
  <c r="U109" i="20" s="1"/>
  <c r="U4" i="20"/>
  <c r="AC31" i="20"/>
  <c r="AC66" i="20" s="1"/>
  <c r="AC109" i="20" s="1"/>
  <c r="AC4" i="20"/>
  <c r="AK31" i="20"/>
  <c r="AK66" i="20" s="1"/>
  <c r="AK109" i="20" s="1"/>
  <c r="AK4" i="20"/>
  <c r="AS31" i="20"/>
  <c r="AS66" i="20" s="1"/>
  <c r="AS109" i="20" s="1"/>
  <c r="AS4" i="20"/>
  <c r="BA31" i="20"/>
  <c r="BA66" i="20" s="1"/>
  <c r="BA109" i="20" s="1"/>
  <c r="BA4" i="20"/>
  <c r="BI31" i="20"/>
  <c r="BI66" i="20" s="1"/>
  <c r="BI109" i="20" s="1"/>
  <c r="BI4" i="20"/>
  <c r="BQ31" i="20"/>
  <c r="BQ66" i="20" s="1"/>
  <c r="BQ109" i="20" s="1"/>
  <c r="BQ4" i="20"/>
  <c r="BY31" i="20"/>
  <c r="BY66" i="20" s="1"/>
  <c r="BY109" i="20" s="1"/>
  <c r="BY4" i="20"/>
  <c r="CG31" i="20"/>
  <c r="CG66" i="20" s="1"/>
  <c r="CG109" i="20" s="1"/>
  <c r="CG4" i="20"/>
  <c r="CO31" i="20"/>
  <c r="CO66" i="20" s="1"/>
  <c r="CO109" i="20" s="1"/>
  <c r="CO4" i="20"/>
  <c r="E31" i="21"/>
  <c r="E4" i="21"/>
  <c r="M31" i="21"/>
  <c r="M66" i="21" s="1"/>
  <c r="M109" i="21" s="1"/>
  <c r="M4" i="21"/>
  <c r="U31" i="21"/>
  <c r="U66" i="21" s="1"/>
  <c r="U109" i="21" s="1"/>
  <c r="U4" i="21"/>
  <c r="AC31" i="21"/>
  <c r="AC66" i="21" s="1"/>
  <c r="AC109" i="21" s="1"/>
  <c r="AC4" i="21"/>
  <c r="AK31" i="21"/>
  <c r="AK66" i="21" s="1"/>
  <c r="AK109" i="21" s="1"/>
  <c r="AK4" i="21"/>
  <c r="AS31" i="21"/>
  <c r="AS66" i="21" s="1"/>
  <c r="AS109" i="21" s="1"/>
  <c r="AS4" i="21"/>
  <c r="BA31" i="21"/>
  <c r="BA66" i="21" s="1"/>
  <c r="BA109" i="21" s="1"/>
  <c r="BA4" i="21"/>
  <c r="BI31" i="21"/>
  <c r="BI66" i="21" s="1"/>
  <c r="BI109" i="21" s="1"/>
  <c r="BI4" i="21"/>
  <c r="BQ31" i="21"/>
  <c r="BQ66" i="21" s="1"/>
  <c r="BQ109" i="21" s="1"/>
  <c r="BQ4" i="21"/>
  <c r="BY31" i="21"/>
  <c r="BY66" i="21" s="1"/>
  <c r="BY109" i="21" s="1"/>
  <c r="BY4" i="21"/>
  <c r="CG31" i="21"/>
  <c r="CG66" i="21" s="1"/>
  <c r="CG109" i="21" s="1"/>
  <c r="CG4" i="21"/>
  <c r="CO31" i="21"/>
  <c r="CO66" i="21" s="1"/>
  <c r="CO109" i="21" s="1"/>
  <c r="CO4" i="21"/>
  <c r="E66" i="21"/>
  <c r="E109" i="21" s="1"/>
  <c r="E31" i="22"/>
  <c r="E4" i="22"/>
  <c r="M31" i="22"/>
  <c r="M66" i="22" s="1"/>
  <c r="M109" i="22" s="1"/>
  <c r="M4" i="22"/>
  <c r="U31" i="22"/>
  <c r="U66" i="22" s="1"/>
  <c r="U109" i="22" s="1"/>
  <c r="U4" i="22"/>
  <c r="AC31" i="22"/>
  <c r="AC66" i="22" s="1"/>
  <c r="AC109" i="22" s="1"/>
  <c r="AC4" i="22"/>
  <c r="AK31" i="22"/>
  <c r="AK66" i="22" s="1"/>
  <c r="AK109" i="22" s="1"/>
  <c r="AK4" i="22"/>
  <c r="AS31" i="22"/>
  <c r="AS66" i="22" s="1"/>
  <c r="AS109" i="22" s="1"/>
  <c r="AS4" i="22"/>
  <c r="BA31" i="22"/>
  <c r="BA66" i="22" s="1"/>
  <c r="BA109" i="22" s="1"/>
  <c r="BA4" i="22"/>
  <c r="BI31" i="22"/>
  <c r="BI66" i="22" s="1"/>
  <c r="BI109" i="22" s="1"/>
  <c r="BI4" i="22"/>
  <c r="BQ31" i="22"/>
  <c r="BQ66" i="22" s="1"/>
  <c r="BQ109" i="22" s="1"/>
  <c r="BQ4" i="22"/>
  <c r="BY31" i="22"/>
  <c r="BY66" i="22" s="1"/>
  <c r="BY109" i="22" s="1"/>
  <c r="BY4" i="22"/>
  <c r="CG31" i="22"/>
  <c r="CG66" i="22" s="1"/>
  <c r="CG109" i="22" s="1"/>
  <c r="CG4" i="22"/>
  <c r="CO31" i="22"/>
  <c r="CO66" i="22" s="1"/>
  <c r="CO109" i="22" s="1"/>
  <c r="CO4" i="22"/>
  <c r="E66" i="22"/>
  <c r="E109" i="22" s="1"/>
  <c r="E31" i="23"/>
  <c r="E66" i="23" s="1"/>
  <c r="E109" i="23" s="1"/>
  <c r="E4" i="23"/>
  <c r="M31" i="23"/>
  <c r="M66" i="23" s="1"/>
  <c r="M109" i="23" s="1"/>
  <c r="M4" i="23"/>
  <c r="U31" i="23"/>
  <c r="U66" i="23" s="1"/>
  <c r="U109" i="23" s="1"/>
  <c r="U4" i="23"/>
  <c r="AC31" i="23"/>
  <c r="AC66" i="23" s="1"/>
  <c r="AC109" i="23" s="1"/>
  <c r="AC4" i="23"/>
  <c r="AK31" i="23"/>
  <c r="AK66" i="23" s="1"/>
  <c r="AK109" i="23" s="1"/>
  <c r="AK4" i="23"/>
  <c r="AS31" i="23"/>
  <c r="AS66" i="23" s="1"/>
  <c r="AS109" i="23" s="1"/>
  <c r="AS4" i="23"/>
  <c r="BA31" i="23"/>
  <c r="BA66" i="23" s="1"/>
  <c r="BA109" i="23" s="1"/>
  <c r="BA4" i="23"/>
  <c r="BI31" i="23"/>
  <c r="BI66" i="23" s="1"/>
  <c r="BI109" i="23" s="1"/>
  <c r="BI4" i="23"/>
  <c r="BQ31" i="23"/>
  <c r="BQ66" i="23" s="1"/>
  <c r="BQ109" i="23" s="1"/>
  <c r="BQ4" i="23"/>
  <c r="BY31" i="23"/>
  <c r="BY66" i="23" s="1"/>
  <c r="BY109" i="23" s="1"/>
  <c r="BY4" i="23"/>
  <c r="CG31" i="23"/>
  <c r="CG66" i="23" s="1"/>
  <c r="CG109" i="23" s="1"/>
  <c r="CG4" i="23"/>
  <c r="CO31" i="23"/>
  <c r="CO66" i="23" s="1"/>
  <c r="CO109" i="23" s="1"/>
  <c r="CO4" i="23"/>
  <c r="E31" i="24"/>
  <c r="E4" i="24"/>
  <c r="M31" i="24"/>
  <c r="M66" i="24" s="1"/>
  <c r="M109" i="24" s="1"/>
  <c r="M4" i="24"/>
  <c r="U31" i="24"/>
  <c r="U66" i="24" s="1"/>
  <c r="U109" i="24" s="1"/>
  <c r="U4" i="24"/>
  <c r="AC31" i="24"/>
  <c r="AC66" i="24" s="1"/>
  <c r="AC109" i="24" s="1"/>
  <c r="AC4" i="24"/>
  <c r="AK31" i="24"/>
  <c r="AK66" i="24" s="1"/>
  <c r="AK109" i="24" s="1"/>
  <c r="AK4" i="24"/>
  <c r="AS31" i="24"/>
  <c r="AS66" i="24" s="1"/>
  <c r="AS109" i="24" s="1"/>
  <c r="AS4" i="24"/>
  <c r="BA31" i="24"/>
  <c r="BA66" i="24" s="1"/>
  <c r="BA109" i="24" s="1"/>
  <c r="BA4" i="24"/>
  <c r="BI31" i="24"/>
  <c r="BI66" i="24" s="1"/>
  <c r="BI109" i="24" s="1"/>
  <c r="BI4" i="24"/>
  <c r="BQ31" i="24"/>
  <c r="BQ66" i="24" s="1"/>
  <c r="BQ109" i="24" s="1"/>
  <c r="BQ4" i="24"/>
  <c r="BY31" i="24"/>
  <c r="BY66" i="24" s="1"/>
  <c r="BY109" i="24" s="1"/>
  <c r="BY4" i="24"/>
  <c r="CG31" i="24"/>
  <c r="CG66" i="24" s="1"/>
  <c r="CG109" i="24" s="1"/>
  <c r="CG4" i="24"/>
  <c r="CO31" i="24"/>
  <c r="CO66" i="24" s="1"/>
  <c r="CO109" i="24" s="1"/>
  <c r="CO4" i="24"/>
  <c r="E66" i="24"/>
  <c r="E109" i="24" s="1"/>
  <c r="E31" i="25"/>
  <c r="E66" i="25" s="1"/>
  <c r="E109" i="25" s="1"/>
  <c r="E4" i="25"/>
  <c r="M31" i="25"/>
  <c r="M66" i="25" s="1"/>
  <c r="M109" i="25" s="1"/>
  <c r="M4" i="25"/>
  <c r="U31" i="25"/>
  <c r="U66" i="25" s="1"/>
  <c r="U109" i="25" s="1"/>
  <c r="U4" i="25"/>
  <c r="AC31" i="25"/>
  <c r="AC66" i="25" s="1"/>
  <c r="AC109" i="25" s="1"/>
  <c r="AC4" i="25"/>
  <c r="AK31" i="25"/>
  <c r="AK66" i="25" s="1"/>
  <c r="AK109" i="25" s="1"/>
  <c r="AK4" i="25"/>
  <c r="AS31" i="25"/>
  <c r="AS66" i="25" s="1"/>
  <c r="AS109" i="25" s="1"/>
  <c r="AS4" i="25"/>
  <c r="BA31" i="25"/>
  <c r="BA66" i="25" s="1"/>
  <c r="BA109" i="25" s="1"/>
  <c r="BA4" i="25"/>
  <c r="BI31" i="25"/>
  <c r="BI66" i="25" s="1"/>
  <c r="BI109" i="25" s="1"/>
  <c r="BI4" i="25"/>
  <c r="BQ31" i="25"/>
  <c r="BQ66" i="25" s="1"/>
  <c r="BQ109" i="25" s="1"/>
  <c r="BQ4" i="25"/>
  <c r="BY31" i="25"/>
  <c r="BY66" i="25" s="1"/>
  <c r="BY109" i="25" s="1"/>
  <c r="BY4" i="25"/>
  <c r="CG31" i="25"/>
  <c r="CG66" i="25" s="1"/>
  <c r="CG109" i="25" s="1"/>
  <c r="CG4" i="25"/>
  <c r="CO31" i="25"/>
  <c r="CO66" i="25" s="1"/>
  <c r="CO109" i="25" s="1"/>
  <c r="CO4" i="25"/>
  <c r="E31" i="26"/>
  <c r="E66" i="26" s="1"/>
  <c r="E109" i="26" s="1"/>
  <c r="E4" i="26"/>
  <c r="M31" i="26"/>
  <c r="M66" i="26" s="1"/>
  <c r="M109" i="26" s="1"/>
  <c r="M4" i="26"/>
  <c r="U31" i="26"/>
  <c r="U66" i="26" s="1"/>
  <c r="U109" i="26" s="1"/>
  <c r="U4" i="26"/>
  <c r="AC31" i="26"/>
  <c r="AC66" i="26" s="1"/>
  <c r="AC109" i="26" s="1"/>
  <c r="AC4" i="26"/>
  <c r="AK31" i="26"/>
  <c r="AK66" i="26" s="1"/>
  <c r="AK109" i="26" s="1"/>
  <c r="AK4" i="26"/>
  <c r="AS31" i="26"/>
  <c r="AS66" i="26" s="1"/>
  <c r="AS109" i="26" s="1"/>
  <c r="AS4" i="26"/>
  <c r="BA31" i="26"/>
  <c r="BA66" i="26" s="1"/>
  <c r="BA109" i="26" s="1"/>
  <c r="BA4" i="26"/>
  <c r="BI31" i="26"/>
  <c r="BI66" i="26" s="1"/>
  <c r="BI109" i="26" s="1"/>
  <c r="BI4" i="26"/>
  <c r="BQ31" i="26"/>
  <c r="BQ66" i="26" s="1"/>
  <c r="BQ109" i="26" s="1"/>
  <c r="BQ4" i="26"/>
  <c r="BY31" i="26"/>
  <c r="BY66" i="26" s="1"/>
  <c r="BY109" i="26" s="1"/>
  <c r="BY4" i="26"/>
  <c r="CG31" i="26"/>
  <c r="CG66" i="26" s="1"/>
  <c r="CG109" i="26" s="1"/>
  <c r="CG4" i="26"/>
  <c r="CO31" i="26"/>
  <c r="CO66" i="26" s="1"/>
  <c r="CO109" i="26" s="1"/>
  <c r="CO4" i="26"/>
  <c r="E31" i="27"/>
  <c r="E66" i="27" s="1"/>
  <c r="E109" i="27" s="1"/>
  <c r="E4" i="27"/>
  <c r="M31" i="27"/>
  <c r="M66" i="27" s="1"/>
  <c r="M109" i="27" s="1"/>
  <c r="M4" i="27"/>
  <c r="U31" i="27"/>
  <c r="U66" i="27" s="1"/>
  <c r="U109" i="27" s="1"/>
  <c r="U4" i="27"/>
  <c r="AC31" i="27"/>
  <c r="AC66" i="27" s="1"/>
  <c r="AC109" i="27" s="1"/>
  <c r="AC4" i="27"/>
  <c r="AK31" i="27"/>
  <c r="AK66" i="27" s="1"/>
  <c r="AK109" i="27" s="1"/>
  <c r="AK4" i="27"/>
  <c r="AS31" i="27"/>
  <c r="AS66" i="27" s="1"/>
  <c r="AS109" i="27" s="1"/>
  <c r="AS4" i="27"/>
  <c r="BA31" i="27"/>
  <c r="BA66" i="27" s="1"/>
  <c r="BA109" i="27" s="1"/>
  <c r="BA4" i="27"/>
  <c r="BI31" i="27"/>
  <c r="BI66" i="27" s="1"/>
  <c r="BI109" i="27" s="1"/>
  <c r="BI4" i="27"/>
  <c r="BQ31" i="27"/>
  <c r="BQ66" i="27" s="1"/>
  <c r="BQ109" i="27" s="1"/>
  <c r="BQ4" i="27"/>
  <c r="BY31" i="27"/>
  <c r="BY66" i="27" s="1"/>
  <c r="BY109" i="27" s="1"/>
  <c r="BY4" i="27"/>
  <c r="CG31" i="27"/>
  <c r="CG66" i="27" s="1"/>
  <c r="CG109" i="27" s="1"/>
  <c r="CG4" i="27"/>
  <c r="CO31" i="27"/>
  <c r="CO66" i="27" s="1"/>
  <c r="CO109" i="27" s="1"/>
  <c r="CO4" i="27"/>
  <c r="E31" i="28"/>
  <c r="E66" i="28" s="1"/>
  <c r="E109" i="28" s="1"/>
  <c r="E4" i="28"/>
  <c r="M31" i="28"/>
  <c r="M66" i="28" s="1"/>
  <c r="M109" i="28" s="1"/>
  <c r="M4" i="28"/>
  <c r="U31" i="28"/>
  <c r="U66" i="28" s="1"/>
  <c r="U109" i="28" s="1"/>
  <c r="U4" i="28"/>
  <c r="AC31" i="28"/>
  <c r="AC66" i="28" s="1"/>
  <c r="AC109" i="28" s="1"/>
  <c r="AC4" i="28"/>
  <c r="AK31" i="28"/>
  <c r="AK66" i="28" s="1"/>
  <c r="AK109" i="28" s="1"/>
  <c r="AK4" i="28"/>
  <c r="AS31" i="28"/>
  <c r="AS66" i="28" s="1"/>
  <c r="AS109" i="28" s="1"/>
  <c r="AS4" i="28"/>
  <c r="BA31" i="28"/>
  <c r="BA66" i="28" s="1"/>
  <c r="BA109" i="28" s="1"/>
  <c r="BA4" i="28"/>
  <c r="BI31" i="28"/>
  <c r="BI66" i="28" s="1"/>
  <c r="BI109" i="28" s="1"/>
  <c r="BI4" i="28"/>
  <c r="BQ31" i="28"/>
  <c r="BQ66" i="28" s="1"/>
  <c r="BQ109" i="28" s="1"/>
  <c r="BQ4" i="28"/>
  <c r="BY31" i="28"/>
  <c r="BY66" i="28" s="1"/>
  <c r="BY109" i="28" s="1"/>
  <c r="BY4" i="28"/>
  <c r="CG31" i="28"/>
  <c r="CG66" i="28" s="1"/>
  <c r="CG109" i="28" s="1"/>
  <c r="CG4" i="28"/>
  <c r="CO31" i="28"/>
  <c r="CO66" i="28" s="1"/>
  <c r="CO109" i="28" s="1"/>
  <c r="CO4" i="28"/>
  <c r="E31" i="29"/>
  <c r="E66" i="29" s="1"/>
  <c r="E109" i="29" s="1"/>
  <c r="E4" i="29"/>
  <c r="M31" i="29"/>
  <c r="M66" i="29" s="1"/>
  <c r="M109" i="29" s="1"/>
  <c r="M4" i="29"/>
  <c r="U31" i="29"/>
  <c r="U66" i="29" s="1"/>
  <c r="U109" i="29" s="1"/>
  <c r="U4" i="29"/>
  <c r="AC31" i="29"/>
  <c r="AC66" i="29" s="1"/>
  <c r="AC109" i="29" s="1"/>
  <c r="AC4" i="29"/>
  <c r="AK31" i="29"/>
  <c r="AK66" i="29" s="1"/>
  <c r="AK109" i="29" s="1"/>
  <c r="AK4" i="29"/>
  <c r="AS31" i="29"/>
  <c r="AS66" i="29" s="1"/>
  <c r="AS109" i="29" s="1"/>
  <c r="AS4" i="29"/>
  <c r="BA31" i="29"/>
  <c r="BA66" i="29" s="1"/>
  <c r="BA109" i="29" s="1"/>
  <c r="BA4" i="29"/>
  <c r="BI31" i="29"/>
  <c r="BI66" i="29" s="1"/>
  <c r="BI109" i="29" s="1"/>
  <c r="BI4" i="29"/>
  <c r="BQ31" i="29"/>
  <c r="BQ66" i="29" s="1"/>
  <c r="BQ109" i="29" s="1"/>
  <c r="BQ4" i="29"/>
  <c r="BY31" i="29"/>
  <c r="BY66" i="29" s="1"/>
  <c r="BY109" i="29" s="1"/>
  <c r="BY4" i="29"/>
  <c r="CG31" i="29"/>
  <c r="CG66" i="29" s="1"/>
  <c r="CG109" i="29" s="1"/>
  <c r="CG4" i="29"/>
  <c r="CO31" i="29"/>
  <c r="CO66" i="29" s="1"/>
  <c r="CO109" i="29" s="1"/>
  <c r="CO4" i="29"/>
  <c r="E31" i="30"/>
  <c r="E66" i="30" s="1"/>
  <c r="E109" i="30" s="1"/>
  <c r="E4" i="30"/>
  <c r="M31" i="30"/>
  <c r="M66" i="30" s="1"/>
  <c r="M109" i="30" s="1"/>
  <c r="M4" i="30"/>
  <c r="U31" i="30"/>
  <c r="U66" i="30" s="1"/>
  <c r="U109" i="30" s="1"/>
  <c r="U4" i="30"/>
  <c r="AC31" i="30"/>
  <c r="AC66" i="30" s="1"/>
  <c r="AC109" i="30" s="1"/>
  <c r="AC4" i="30"/>
  <c r="AK31" i="30"/>
  <c r="AK66" i="30" s="1"/>
  <c r="AK109" i="30" s="1"/>
  <c r="AK4" i="30"/>
  <c r="AS31" i="30"/>
  <c r="AS66" i="30" s="1"/>
  <c r="AS109" i="30" s="1"/>
  <c r="AS4" i="30"/>
  <c r="BA31" i="30"/>
  <c r="BA66" i="30" s="1"/>
  <c r="BA109" i="30" s="1"/>
  <c r="BA4" i="30"/>
  <c r="BI31" i="30"/>
  <c r="BI66" i="30" s="1"/>
  <c r="BI109" i="30" s="1"/>
  <c r="BI4" i="30"/>
  <c r="BQ31" i="30"/>
  <c r="BQ66" i="30" s="1"/>
  <c r="BQ109" i="30" s="1"/>
  <c r="BQ4" i="30"/>
  <c r="BY31" i="30"/>
  <c r="BY66" i="30" s="1"/>
  <c r="BY109" i="30" s="1"/>
  <c r="BY4" i="30"/>
  <c r="CG31" i="30"/>
  <c r="CG66" i="30" s="1"/>
  <c r="CG109" i="30" s="1"/>
  <c r="CG4" i="30"/>
  <c r="CO31" i="30"/>
  <c r="CO66" i="30" s="1"/>
  <c r="CO109" i="30" s="1"/>
  <c r="CO4" i="30"/>
  <c r="E31" i="31"/>
  <c r="E66" i="31" s="1"/>
  <c r="E109" i="31" s="1"/>
  <c r="E4" i="31"/>
  <c r="M31" i="31"/>
  <c r="M66" i="31" s="1"/>
  <c r="M109" i="31" s="1"/>
  <c r="M4" i="31"/>
  <c r="U31" i="31"/>
  <c r="U66" i="31" s="1"/>
  <c r="U109" i="31" s="1"/>
  <c r="U4" i="31"/>
  <c r="AC31" i="31"/>
  <c r="AC66" i="31" s="1"/>
  <c r="AC109" i="31" s="1"/>
  <c r="AC4" i="31"/>
  <c r="AK31" i="31"/>
  <c r="AK66" i="31" s="1"/>
  <c r="AK109" i="31" s="1"/>
  <c r="AK4" i="31"/>
  <c r="AS31" i="31"/>
  <c r="AS66" i="31" s="1"/>
  <c r="AS109" i="31" s="1"/>
  <c r="AS4" i="31"/>
  <c r="BA31" i="31"/>
  <c r="BA66" i="31" s="1"/>
  <c r="BA109" i="31" s="1"/>
  <c r="BA4" i="31"/>
  <c r="BI31" i="31"/>
  <c r="BI66" i="31" s="1"/>
  <c r="BI109" i="31" s="1"/>
  <c r="BI4" i="31"/>
  <c r="BQ31" i="31"/>
  <c r="BQ66" i="31" s="1"/>
  <c r="BQ109" i="31" s="1"/>
  <c r="BQ4" i="31"/>
  <c r="BY31" i="31"/>
  <c r="BY66" i="31" s="1"/>
  <c r="BY109" i="31" s="1"/>
  <c r="BY4" i="31"/>
  <c r="CG31" i="31"/>
  <c r="CG66" i="31" s="1"/>
  <c r="CG109" i="31" s="1"/>
  <c r="CG4" i="31"/>
  <c r="CO31" i="31"/>
  <c r="CO66" i="31" s="1"/>
  <c r="CO109" i="31" s="1"/>
  <c r="CO4" i="31"/>
  <c r="E31" i="32"/>
  <c r="E4" i="32"/>
  <c r="M31" i="32"/>
  <c r="M4" i="32"/>
  <c r="U31" i="32"/>
  <c r="U4" i="32"/>
  <c r="AC31" i="32"/>
  <c r="AC4" i="32"/>
  <c r="AK31" i="32"/>
  <c r="AK4" i="32"/>
  <c r="AS31" i="32"/>
  <c r="AS4" i="32"/>
  <c r="BA31" i="32"/>
  <c r="BA4" i="32"/>
  <c r="BI31" i="32"/>
  <c r="BI4" i="32"/>
  <c r="BQ31" i="32"/>
  <c r="BQ4" i="32"/>
  <c r="BY31" i="32"/>
  <c r="BY4" i="32"/>
  <c r="CG31" i="32"/>
  <c r="CG4" i="32"/>
  <c r="CO31" i="32"/>
  <c r="CO4" i="32"/>
  <c r="F31" i="12"/>
  <c r="F4" i="12"/>
  <c r="N31" i="12"/>
  <c r="N66" i="12" s="1"/>
  <c r="N109" i="12" s="1"/>
  <c r="N4" i="12"/>
  <c r="V31" i="12"/>
  <c r="V66" i="12" s="1"/>
  <c r="V109" i="12" s="1"/>
  <c r="V4" i="12"/>
  <c r="AD31" i="12"/>
  <c r="AD66" i="12" s="1"/>
  <c r="AD109" i="12" s="1"/>
  <c r="AD4" i="12"/>
  <c r="AL31" i="12"/>
  <c r="AL66" i="12" s="1"/>
  <c r="AL109" i="12" s="1"/>
  <c r="AL4" i="12"/>
  <c r="AT31" i="12"/>
  <c r="AT66" i="12" s="1"/>
  <c r="AT109" i="12" s="1"/>
  <c r="AT4" i="12"/>
  <c r="BB31" i="12"/>
  <c r="BB66" i="12" s="1"/>
  <c r="BB109" i="12" s="1"/>
  <c r="BB4" i="12"/>
  <c r="BJ31" i="12"/>
  <c r="BJ66" i="12" s="1"/>
  <c r="BJ109" i="12" s="1"/>
  <c r="BJ4" i="12"/>
  <c r="BR31" i="12"/>
  <c r="BR66" i="12" s="1"/>
  <c r="BR109" i="12" s="1"/>
  <c r="BR4" i="12"/>
  <c r="BZ31" i="12"/>
  <c r="BZ66" i="12" s="1"/>
  <c r="BZ109" i="12" s="1"/>
  <c r="BZ4" i="12"/>
  <c r="CH31" i="12"/>
  <c r="CH66" i="12" s="1"/>
  <c r="CH109" i="12" s="1"/>
  <c r="CH4" i="12"/>
  <c r="CP31" i="12"/>
  <c r="CP66" i="12" s="1"/>
  <c r="CP109" i="12" s="1"/>
  <c r="CP4" i="12"/>
  <c r="F66" i="12"/>
  <c r="F109" i="12" s="1"/>
  <c r="F31" i="13"/>
  <c r="F66" i="13" s="1"/>
  <c r="F109" i="13" s="1"/>
  <c r="F4" i="13"/>
  <c r="N31" i="13"/>
  <c r="N66" i="13" s="1"/>
  <c r="N109" i="13" s="1"/>
  <c r="N4" i="13"/>
  <c r="V31" i="13"/>
  <c r="V66" i="13" s="1"/>
  <c r="V109" i="13" s="1"/>
  <c r="V4" i="13"/>
  <c r="AD31" i="13"/>
  <c r="AD66" i="13" s="1"/>
  <c r="AD109" i="13" s="1"/>
  <c r="AD4" i="13"/>
  <c r="AL31" i="13"/>
  <c r="AL66" i="13" s="1"/>
  <c r="AL109" i="13" s="1"/>
  <c r="AL4" i="13"/>
  <c r="AT31" i="13"/>
  <c r="AT66" i="13" s="1"/>
  <c r="AT109" i="13" s="1"/>
  <c r="AT4" i="13"/>
  <c r="BB31" i="13"/>
  <c r="BB66" i="13" s="1"/>
  <c r="BB109" i="13" s="1"/>
  <c r="BB4" i="13"/>
  <c r="BJ31" i="13"/>
  <c r="BJ66" i="13" s="1"/>
  <c r="BJ109" i="13" s="1"/>
  <c r="BJ4" i="13"/>
  <c r="BR31" i="13"/>
  <c r="BR66" i="13" s="1"/>
  <c r="BR109" i="13" s="1"/>
  <c r="BR4" i="13"/>
  <c r="BZ31" i="13"/>
  <c r="BZ66" i="13" s="1"/>
  <c r="BZ109" i="13" s="1"/>
  <c r="BZ4" i="13"/>
  <c r="CH31" i="13"/>
  <c r="CH66" i="13" s="1"/>
  <c r="CH109" i="13" s="1"/>
  <c r="CH4" i="13"/>
  <c r="CP31" i="13"/>
  <c r="CP66" i="13" s="1"/>
  <c r="CP109" i="13" s="1"/>
  <c r="CP4" i="13"/>
  <c r="F31" i="14"/>
  <c r="F4" i="14"/>
  <c r="N31" i="14"/>
  <c r="N66" i="14" s="1"/>
  <c r="N109" i="14" s="1"/>
  <c r="N4" i="14"/>
  <c r="V31" i="14"/>
  <c r="V66" i="14" s="1"/>
  <c r="V109" i="14" s="1"/>
  <c r="V4" i="14"/>
  <c r="AD31" i="14"/>
  <c r="AD66" i="14" s="1"/>
  <c r="AD109" i="14" s="1"/>
  <c r="AD4" i="14"/>
  <c r="AL31" i="14"/>
  <c r="AL66" i="14" s="1"/>
  <c r="AL109" i="14" s="1"/>
  <c r="AL4" i="14"/>
  <c r="AT31" i="14"/>
  <c r="AT66" i="14" s="1"/>
  <c r="AT109" i="14" s="1"/>
  <c r="AT4" i="14"/>
  <c r="BB31" i="14"/>
  <c r="BB66" i="14" s="1"/>
  <c r="BB109" i="14" s="1"/>
  <c r="BB4" i="14"/>
  <c r="BJ31" i="14"/>
  <c r="BJ66" i="14" s="1"/>
  <c r="BJ109" i="14" s="1"/>
  <c r="BJ4" i="14"/>
  <c r="BR31" i="14"/>
  <c r="BR66" i="14" s="1"/>
  <c r="BR109" i="14" s="1"/>
  <c r="BR4" i="14"/>
  <c r="BZ31" i="14"/>
  <c r="BZ66" i="14" s="1"/>
  <c r="BZ109" i="14" s="1"/>
  <c r="BZ4" i="14"/>
  <c r="CH31" i="14"/>
  <c r="CH66" i="14" s="1"/>
  <c r="CH109" i="14" s="1"/>
  <c r="CH4" i="14"/>
  <c r="CP31" i="14"/>
  <c r="CP66" i="14" s="1"/>
  <c r="CP109" i="14" s="1"/>
  <c r="CP4" i="14"/>
  <c r="F66" i="14"/>
  <c r="F109" i="14" s="1"/>
  <c r="F31" i="15"/>
  <c r="F66" i="15" s="1"/>
  <c r="F109" i="15" s="1"/>
  <c r="F4" i="15"/>
  <c r="N31" i="15"/>
  <c r="N66" i="15" s="1"/>
  <c r="N109" i="15" s="1"/>
  <c r="N4" i="15"/>
  <c r="V31" i="15"/>
  <c r="V66" i="15" s="1"/>
  <c r="V109" i="15" s="1"/>
  <c r="V4" i="15"/>
  <c r="AD31" i="15"/>
  <c r="AD66" i="15" s="1"/>
  <c r="AD109" i="15" s="1"/>
  <c r="AD4" i="15"/>
  <c r="AL31" i="15"/>
  <c r="AL66" i="15" s="1"/>
  <c r="AL109" i="15" s="1"/>
  <c r="AL4" i="15"/>
  <c r="AT31" i="15"/>
  <c r="AT66" i="15" s="1"/>
  <c r="AT109" i="15" s="1"/>
  <c r="AT4" i="15"/>
  <c r="BB31" i="15"/>
  <c r="BB66" i="15" s="1"/>
  <c r="BB109" i="15" s="1"/>
  <c r="BB4" i="15"/>
  <c r="BJ31" i="15"/>
  <c r="BJ66" i="15" s="1"/>
  <c r="BJ109" i="15" s="1"/>
  <c r="BJ4" i="15"/>
  <c r="BR31" i="15"/>
  <c r="BR66" i="15" s="1"/>
  <c r="BR109" i="15" s="1"/>
  <c r="BR4" i="15"/>
  <c r="BZ31" i="15"/>
  <c r="BZ66" i="15" s="1"/>
  <c r="BZ109" i="15" s="1"/>
  <c r="BZ4" i="15"/>
  <c r="CH31" i="15"/>
  <c r="CH66" i="15" s="1"/>
  <c r="CH109" i="15" s="1"/>
  <c r="CH4" i="15"/>
  <c r="CP31" i="15"/>
  <c r="CP66" i="15" s="1"/>
  <c r="CP109" i="15" s="1"/>
  <c r="CP4" i="15"/>
  <c r="F31" i="16"/>
  <c r="F4" i="16"/>
  <c r="N31" i="16"/>
  <c r="N66" i="16" s="1"/>
  <c r="N109" i="16" s="1"/>
  <c r="N4" i="16"/>
  <c r="V31" i="16"/>
  <c r="V66" i="16" s="1"/>
  <c r="V109" i="16" s="1"/>
  <c r="V4" i="16"/>
  <c r="AD31" i="16"/>
  <c r="AD66" i="16" s="1"/>
  <c r="AD109" i="16" s="1"/>
  <c r="AD4" i="16"/>
  <c r="AL31" i="16"/>
  <c r="AL66" i="16" s="1"/>
  <c r="AL109" i="16" s="1"/>
  <c r="AL4" i="16"/>
  <c r="AT31" i="16"/>
  <c r="AT66" i="16" s="1"/>
  <c r="AT109" i="16" s="1"/>
  <c r="AT4" i="16"/>
  <c r="BB31" i="16"/>
  <c r="BB66" i="16" s="1"/>
  <c r="BB109" i="16" s="1"/>
  <c r="BB4" i="16"/>
  <c r="BJ31" i="16"/>
  <c r="BJ66" i="16" s="1"/>
  <c r="BJ109" i="16" s="1"/>
  <c r="BJ4" i="16"/>
  <c r="BR31" i="16"/>
  <c r="BR66" i="16" s="1"/>
  <c r="BR109" i="16" s="1"/>
  <c r="BR4" i="16"/>
  <c r="BZ31" i="16"/>
  <c r="BZ66" i="16" s="1"/>
  <c r="BZ109" i="16" s="1"/>
  <c r="BZ4" i="16"/>
  <c r="CH31" i="16"/>
  <c r="CH66" i="16" s="1"/>
  <c r="CH109" i="16" s="1"/>
  <c r="CH4" i="16"/>
  <c r="CP31" i="16"/>
  <c r="CP66" i="16" s="1"/>
  <c r="CP109" i="16" s="1"/>
  <c r="CP4" i="16"/>
  <c r="F66" i="16"/>
  <c r="F109" i="16" s="1"/>
  <c r="F31" i="17"/>
  <c r="F66" i="17" s="1"/>
  <c r="F109" i="17" s="1"/>
  <c r="F4" i="17"/>
  <c r="N31" i="17"/>
  <c r="N66" i="17" s="1"/>
  <c r="N109" i="17" s="1"/>
  <c r="N4" i="17"/>
  <c r="V31" i="17"/>
  <c r="V66" i="17" s="1"/>
  <c r="V109" i="17" s="1"/>
  <c r="V4" i="17"/>
  <c r="AD31" i="17"/>
  <c r="AD66" i="17" s="1"/>
  <c r="AD109" i="17" s="1"/>
  <c r="AD4" i="17"/>
  <c r="AL31" i="17"/>
  <c r="AL66" i="17" s="1"/>
  <c r="AL109" i="17" s="1"/>
  <c r="AL4" i="17"/>
  <c r="AT31" i="17"/>
  <c r="AT66" i="17" s="1"/>
  <c r="AT109" i="17" s="1"/>
  <c r="AT4" i="17"/>
  <c r="BB31" i="17"/>
  <c r="BB66" i="17" s="1"/>
  <c r="BB109" i="17" s="1"/>
  <c r="BB4" i="17"/>
  <c r="BJ31" i="17"/>
  <c r="BJ66" i="17" s="1"/>
  <c r="BJ109" i="17" s="1"/>
  <c r="BJ4" i="17"/>
  <c r="BR31" i="17"/>
  <c r="BR66" i="17" s="1"/>
  <c r="BR109" i="17" s="1"/>
  <c r="BR4" i="17"/>
  <c r="BZ31" i="17"/>
  <c r="BZ66" i="17" s="1"/>
  <c r="BZ109" i="17" s="1"/>
  <c r="BZ4" i="17"/>
  <c r="CH31" i="17"/>
  <c r="CH66" i="17" s="1"/>
  <c r="CH109" i="17" s="1"/>
  <c r="CH4" i="17"/>
  <c r="CP31" i="17"/>
  <c r="CP66" i="17" s="1"/>
  <c r="CP109" i="17" s="1"/>
  <c r="CP4" i="17"/>
  <c r="F31" i="18"/>
  <c r="F66" i="18" s="1"/>
  <c r="F109" i="18" s="1"/>
  <c r="F4" i="18"/>
  <c r="N31" i="18"/>
  <c r="N66" i="18" s="1"/>
  <c r="N109" i="18" s="1"/>
  <c r="N4" i="18"/>
  <c r="V31" i="18"/>
  <c r="V66" i="18" s="1"/>
  <c r="V109" i="18" s="1"/>
  <c r="V4" i="18"/>
  <c r="AD31" i="18"/>
  <c r="AD66" i="18" s="1"/>
  <c r="AD109" i="18" s="1"/>
  <c r="AD4" i="18"/>
  <c r="AL31" i="18"/>
  <c r="AL66" i="18" s="1"/>
  <c r="AL109" i="18" s="1"/>
  <c r="AL4" i="18"/>
  <c r="AT31" i="18"/>
  <c r="AT66" i="18" s="1"/>
  <c r="AT109" i="18" s="1"/>
  <c r="AT4" i="18"/>
  <c r="BB31" i="18"/>
  <c r="BB66" i="18" s="1"/>
  <c r="BB109" i="18" s="1"/>
  <c r="BB4" i="18"/>
  <c r="BJ31" i="18"/>
  <c r="BJ66" i="18" s="1"/>
  <c r="BJ109" i="18" s="1"/>
  <c r="BJ4" i="18"/>
  <c r="BR31" i="18"/>
  <c r="BR66" i="18" s="1"/>
  <c r="BR109" i="18" s="1"/>
  <c r="BR4" i="18"/>
  <c r="BZ31" i="18"/>
  <c r="BZ66" i="18" s="1"/>
  <c r="BZ109" i="18" s="1"/>
  <c r="BZ4" i="18"/>
  <c r="CH31" i="18"/>
  <c r="CH66" i="18" s="1"/>
  <c r="CH109" i="18" s="1"/>
  <c r="CH4" i="18"/>
  <c r="CP31" i="18"/>
  <c r="CP66" i="18" s="1"/>
  <c r="CP109" i="18" s="1"/>
  <c r="CP4" i="18"/>
  <c r="F31" i="19"/>
  <c r="F66" i="19" s="1"/>
  <c r="F109" i="19" s="1"/>
  <c r="F4" i="19"/>
  <c r="N31" i="19"/>
  <c r="N66" i="19" s="1"/>
  <c r="N109" i="19" s="1"/>
  <c r="N4" i="19"/>
  <c r="V31" i="19"/>
  <c r="V66" i="19" s="1"/>
  <c r="V109" i="19" s="1"/>
  <c r="V4" i="19"/>
  <c r="AD31" i="19"/>
  <c r="AD66" i="19" s="1"/>
  <c r="AD109" i="19" s="1"/>
  <c r="AD4" i="19"/>
  <c r="AL31" i="19"/>
  <c r="AL66" i="19" s="1"/>
  <c r="AL109" i="19" s="1"/>
  <c r="AL4" i="19"/>
  <c r="AT31" i="19"/>
  <c r="AT66" i="19" s="1"/>
  <c r="AT109" i="19" s="1"/>
  <c r="AT4" i="19"/>
  <c r="BB31" i="19"/>
  <c r="BB66" i="19" s="1"/>
  <c r="BB109" i="19" s="1"/>
  <c r="BB4" i="19"/>
  <c r="BJ31" i="19"/>
  <c r="BJ66" i="19" s="1"/>
  <c r="BJ109" i="19" s="1"/>
  <c r="BJ4" i="19"/>
  <c r="BR31" i="19"/>
  <c r="BR66" i="19" s="1"/>
  <c r="BR109" i="19" s="1"/>
  <c r="BR4" i="19"/>
  <c r="BZ31" i="19"/>
  <c r="BZ66" i="19" s="1"/>
  <c r="BZ109" i="19" s="1"/>
  <c r="BZ4" i="19"/>
  <c r="CH31" i="19"/>
  <c r="CH66" i="19" s="1"/>
  <c r="CH109" i="19" s="1"/>
  <c r="CH4" i="19"/>
  <c r="CP31" i="19"/>
  <c r="CP66" i="19" s="1"/>
  <c r="CP109" i="19" s="1"/>
  <c r="CP4" i="19"/>
  <c r="F31" i="20"/>
  <c r="F4" i="20"/>
  <c r="N31" i="20"/>
  <c r="N66" i="20" s="1"/>
  <c r="N109" i="20" s="1"/>
  <c r="N4" i="20"/>
  <c r="V31" i="20"/>
  <c r="V66" i="20" s="1"/>
  <c r="V109" i="20" s="1"/>
  <c r="V4" i="20"/>
  <c r="AD31" i="20"/>
  <c r="AD66" i="20" s="1"/>
  <c r="AD109" i="20" s="1"/>
  <c r="AD4" i="20"/>
  <c r="AL31" i="20"/>
  <c r="AL66" i="20" s="1"/>
  <c r="AL109" i="20" s="1"/>
  <c r="AL4" i="20"/>
  <c r="AT31" i="20"/>
  <c r="AT66" i="20" s="1"/>
  <c r="AT109" i="20" s="1"/>
  <c r="AT4" i="20"/>
  <c r="BB31" i="20"/>
  <c r="BB66" i="20" s="1"/>
  <c r="BB109" i="20" s="1"/>
  <c r="BB4" i="20"/>
  <c r="BJ31" i="20"/>
  <c r="BJ66" i="20" s="1"/>
  <c r="BJ109" i="20" s="1"/>
  <c r="BJ4" i="20"/>
  <c r="BR31" i="20"/>
  <c r="BR66" i="20" s="1"/>
  <c r="BR109" i="20" s="1"/>
  <c r="BR4" i="20"/>
  <c r="BZ31" i="20"/>
  <c r="BZ66" i="20" s="1"/>
  <c r="BZ109" i="20" s="1"/>
  <c r="BZ4" i="20"/>
  <c r="CH31" i="20"/>
  <c r="CH66" i="20" s="1"/>
  <c r="CH109" i="20" s="1"/>
  <c r="CH4" i="20"/>
  <c r="CP31" i="20"/>
  <c r="CP66" i="20" s="1"/>
  <c r="CP109" i="20" s="1"/>
  <c r="CP4" i="20"/>
  <c r="F66" i="20"/>
  <c r="F109" i="20" s="1"/>
  <c r="F31" i="21"/>
  <c r="F66" i="21" s="1"/>
  <c r="F109" i="21" s="1"/>
  <c r="F4" i="21"/>
  <c r="N31" i="21"/>
  <c r="N66" i="21" s="1"/>
  <c r="N109" i="21" s="1"/>
  <c r="N4" i="21"/>
  <c r="V31" i="21"/>
  <c r="V66" i="21" s="1"/>
  <c r="V109" i="21" s="1"/>
  <c r="V4" i="21"/>
  <c r="AD31" i="21"/>
  <c r="AD66" i="21" s="1"/>
  <c r="AD109" i="21" s="1"/>
  <c r="AD4" i="21"/>
  <c r="AL31" i="21"/>
  <c r="AL66" i="21" s="1"/>
  <c r="AL109" i="21" s="1"/>
  <c r="AL4" i="21"/>
  <c r="AT31" i="21"/>
  <c r="AT66" i="21" s="1"/>
  <c r="AT109" i="21" s="1"/>
  <c r="AT4" i="21"/>
  <c r="BB31" i="21"/>
  <c r="BB66" i="21" s="1"/>
  <c r="BB109" i="21" s="1"/>
  <c r="BB4" i="21"/>
  <c r="BJ31" i="21"/>
  <c r="BJ66" i="21" s="1"/>
  <c r="BJ109" i="21" s="1"/>
  <c r="BJ4" i="21"/>
  <c r="BR31" i="21"/>
  <c r="BR66" i="21" s="1"/>
  <c r="BR109" i="21" s="1"/>
  <c r="BR4" i="21"/>
  <c r="BZ31" i="21"/>
  <c r="BZ66" i="21" s="1"/>
  <c r="BZ109" i="21" s="1"/>
  <c r="BZ4" i="21"/>
  <c r="CH31" i="21"/>
  <c r="CH66" i="21" s="1"/>
  <c r="CH109" i="21" s="1"/>
  <c r="CH4" i="21"/>
  <c r="CP31" i="21"/>
  <c r="CP66" i="21" s="1"/>
  <c r="CP109" i="21" s="1"/>
  <c r="CP4" i="21"/>
  <c r="F31" i="22"/>
  <c r="F66" i="22" s="1"/>
  <c r="F109" i="22" s="1"/>
  <c r="F4" i="22"/>
  <c r="N31" i="22"/>
  <c r="N66" i="22" s="1"/>
  <c r="N109" i="22" s="1"/>
  <c r="N4" i="22"/>
  <c r="V31" i="22"/>
  <c r="V66" i="22" s="1"/>
  <c r="V109" i="22" s="1"/>
  <c r="V4" i="22"/>
  <c r="AD31" i="22"/>
  <c r="AD66" i="22" s="1"/>
  <c r="AD109" i="22" s="1"/>
  <c r="AD4" i="22"/>
  <c r="AL31" i="22"/>
  <c r="AL66" i="22" s="1"/>
  <c r="AL109" i="22" s="1"/>
  <c r="AL4" i="22"/>
  <c r="AT31" i="22"/>
  <c r="AT66" i="22" s="1"/>
  <c r="AT109" i="22" s="1"/>
  <c r="AT4" i="22"/>
  <c r="BB31" i="22"/>
  <c r="BB66" i="22" s="1"/>
  <c r="BB109" i="22" s="1"/>
  <c r="BB4" i="22"/>
  <c r="BJ31" i="22"/>
  <c r="BJ66" i="22" s="1"/>
  <c r="BJ109" i="22" s="1"/>
  <c r="BJ4" i="22"/>
  <c r="BR31" i="22"/>
  <c r="BR66" i="22" s="1"/>
  <c r="BR109" i="22" s="1"/>
  <c r="BR4" i="22"/>
  <c r="BZ31" i="22"/>
  <c r="BZ66" i="22" s="1"/>
  <c r="BZ109" i="22" s="1"/>
  <c r="BZ4" i="22"/>
  <c r="CH31" i="22"/>
  <c r="CH66" i="22" s="1"/>
  <c r="CH109" i="22" s="1"/>
  <c r="CH4" i="22"/>
  <c r="CP31" i="22"/>
  <c r="CP66" i="22" s="1"/>
  <c r="CP109" i="22" s="1"/>
  <c r="CP4" i="22"/>
  <c r="F31" i="23"/>
  <c r="F4" i="23"/>
  <c r="N31" i="23"/>
  <c r="N66" i="23" s="1"/>
  <c r="N109" i="23" s="1"/>
  <c r="N4" i="23"/>
  <c r="V31" i="23"/>
  <c r="V66" i="23" s="1"/>
  <c r="V109" i="23" s="1"/>
  <c r="V4" i="23"/>
  <c r="AD31" i="23"/>
  <c r="AD66" i="23" s="1"/>
  <c r="AD109" i="23" s="1"/>
  <c r="AD4" i="23"/>
  <c r="AL31" i="23"/>
  <c r="AL66" i="23" s="1"/>
  <c r="AL109" i="23" s="1"/>
  <c r="AL4" i="23"/>
  <c r="AT31" i="23"/>
  <c r="AT66" i="23" s="1"/>
  <c r="AT109" i="23" s="1"/>
  <c r="AT4" i="23"/>
  <c r="BB31" i="23"/>
  <c r="BB66" i="23" s="1"/>
  <c r="BB109" i="23" s="1"/>
  <c r="BB4" i="23"/>
  <c r="BJ31" i="23"/>
  <c r="BJ66" i="23" s="1"/>
  <c r="BJ109" i="23" s="1"/>
  <c r="BJ4" i="23"/>
  <c r="BR31" i="23"/>
  <c r="BR66" i="23" s="1"/>
  <c r="BR109" i="23" s="1"/>
  <c r="BR4" i="23"/>
  <c r="BZ31" i="23"/>
  <c r="BZ66" i="23" s="1"/>
  <c r="BZ109" i="23" s="1"/>
  <c r="BZ4" i="23"/>
  <c r="CH31" i="23"/>
  <c r="CH66" i="23" s="1"/>
  <c r="CH109" i="23" s="1"/>
  <c r="CH4" i="23"/>
  <c r="CP31" i="23"/>
  <c r="CP66" i="23" s="1"/>
  <c r="CP109" i="23" s="1"/>
  <c r="CP4" i="23"/>
  <c r="F66" i="23"/>
  <c r="F109" i="23" s="1"/>
  <c r="F31" i="24"/>
  <c r="F66" i="24" s="1"/>
  <c r="F109" i="24" s="1"/>
  <c r="F4" i="24"/>
  <c r="N31" i="24"/>
  <c r="N66" i="24" s="1"/>
  <c r="N109" i="24" s="1"/>
  <c r="N4" i="24"/>
  <c r="V31" i="24"/>
  <c r="V66" i="24" s="1"/>
  <c r="V109" i="24" s="1"/>
  <c r="V4" i="24"/>
  <c r="AD31" i="24"/>
  <c r="AD66" i="24" s="1"/>
  <c r="AD109" i="24" s="1"/>
  <c r="AD4" i="24"/>
  <c r="AL31" i="24"/>
  <c r="AL66" i="24" s="1"/>
  <c r="AL109" i="24" s="1"/>
  <c r="AL4" i="24"/>
  <c r="AT31" i="24"/>
  <c r="AT66" i="24" s="1"/>
  <c r="AT109" i="24" s="1"/>
  <c r="AT4" i="24"/>
  <c r="BB31" i="24"/>
  <c r="BB66" i="24" s="1"/>
  <c r="BB109" i="24" s="1"/>
  <c r="BB4" i="24"/>
  <c r="BJ31" i="24"/>
  <c r="BJ66" i="24" s="1"/>
  <c r="BJ109" i="24" s="1"/>
  <c r="BJ4" i="24"/>
  <c r="BR31" i="24"/>
  <c r="BR66" i="24" s="1"/>
  <c r="BR109" i="24" s="1"/>
  <c r="BR4" i="24"/>
  <c r="BZ31" i="24"/>
  <c r="BZ66" i="24" s="1"/>
  <c r="BZ109" i="24" s="1"/>
  <c r="BZ4" i="24"/>
  <c r="CH31" i="24"/>
  <c r="CH66" i="24" s="1"/>
  <c r="CH109" i="24" s="1"/>
  <c r="CH4" i="24"/>
  <c r="CP31" i="24"/>
  <c r="CP66" i="24" s="1"/>
  <c r="CP109" i="24" s="1"/>
  <c r="CP4" i="24"/>
  <c r="F31" i="25"/>
  <c r="F4" i="25"/>
  <c r="N31" i="25"/>
  <c r="N66" i="25" s="1"/>
  <c r="N109" i="25" s="1"/>
  <c r="N4" i="25"/>
  <c r="V31" i="25"/>
  <c r="V66" i="25" s="1"/>
  <c r="V109" i="25" s="1"/>
  <c r="V4" i="25"/>
  <c r="AD31" i="25"/>
  <c r="AD66" i="25" s="1"/>
  <c r="AD109" i="25" s="1"/>
  <c r="AD4" i="25"/>
  <c r="AL31" i="25"/>
  <c r="AL66" i="25" s="1"/>
  <c r="AL109" i="25" s="1"/>
  <c r="AL4" i="25"/>
  <c r="AT31" i="25"/>
  <c r="AT66" i="25" s="1"/>
  <c r="AT109" i="25" s="1"/>
  <c r="AT4" i="25"/>
  <c r="BB31" i="25"/>
  <c r="BB66" i="25" s="1"/>
  <c r="BB109" i="25" s="1"/>
  <c r="BB4" i="25"/>
  <c r="BJ31" i="25"/>
  <c r="BJ66" i="25" s="1"/>
  <c r="BJ109" i="25" s="1"/>
  <c r="BJ4" i="25"/>
  <c r="BR31" i="25"/>
  <c r="BR66" i="25" s="1"/>
  <c r="BR109" i="25" s="1"/>
  <c r="BR4" i="25"/>
  <c r="BZ31" i="25"/>
  <c r="BZ66" i="25" s="1"/>
  <c r="BZ109" i="25" s="1"/>
  <c r="BZ4" i="25"/>
  <c r="CH31" i="25"/>
  <c r="CH66" i="25" s="1"/>
  <c r="CH109" i="25" s="1"/>
  <c r="CH4" i="25"/>
  <c r="CP31" i="25"/>
  <c r="CP66" i="25" s="1"/>
  <c r="CP109" i="25" s="1"/>
  <c r="CP4" i="25"/>
  <c r="F66" i="25"/>
  <c r="F109" i="25" s="1"/>
  <c r="F31" i="26"/>
  <c r="F66" i="26" s="1"/>
  <c r="F109" i="26" s="1"/>
  <c r="F4" i="26"/>
  <c r="N31" i="26"/>
  <c r="N66" i="26" s="1"/>
  <c r="N109" i="26" s="1"/>
  <c r="N4" i="26"/>
  <c r="V31" i="26"/>
  <c r="V66" i="26" s="1"/>
  <c r="V109" i="26" s="1"/>
  <c r="V4" i="26"/>
  <c r="AD31" i="26"/>
  <c r="AD66" i="26" s="1"/>
  <c r="AD109" i="26" s="1"/>
  <c r="AD4" i="26"/>
  <c r="AL31" i="26"/>
  <c r="AL66" i="26" s="1"/>
  <c r="AL109" i="26" s="1"/>
  <c r="AL4" i="26"/>
  <c r="AT31" i="26"/>
  <c r="AT66" i="26" s="1"/>
  <c r="AT109" i="26" s="1"/>
  <c r="AT4" i="26"/>
  <c r="BB31" i="26"/>
  <c r="BB66" i="26" s="1"/>
  <c r="BB109" i="26" s="1"/>
  <c r="BB4" i="26"/>
  <c r="BJ31" i="26"/>
  <c r="BJ66" i="26" s="1"/>
  <c r="BJ109" i="26" s="1"/>
  <c r="BJ4" i="26"/>
  <c r="BR31" i="26"/>
  <c r="BR66" i="26" s="1"/>
  <c r="BR109" i="26" s="1"/>
  <c r="BR4" i="26"/>
  <c r="BZ31" i="26"/>
  <c r="BZ66" i="26" s="1"/>
  <c r="BZ109" i="26" s="1"/>
  <c r="BZ4" i="26"/>
  <c r="CH31" i="26"/>
  <c r="CH66" i="26" s="1"/>
  <c r="CH109" i="26" s="1"/>
  <c r="CH4" i="26"/>
  <c r="CP31" i="26"/>
  <c r="CP66" i="26" s="1"/>
  <c r="CP109" i="26" s="1"/>
  <c r="CP4" i="26"/>
  <c r="F31" i="27"/>
  <c r="F4" i="27"/>
  <c r="N31" i="27"/>
  <c r="N66" i="27" s="1"/>
  <c r="N109" i="27" s="1"/>
  <c r="N4" i="27"/>
  <c r="V31" i="27"/>
  <c r="V66" i="27" s="1"/>
  <c r="V109" i="27" s="1"/>
  <c r="V4" i="27"/>
  <c r="AD31" i="27"/>
  <c r="AD66" i="27" s="1"/>
  <c r="AD109" i="27" s="1"/>
  <c r="AD4" i="27"/>
  <c r="AL31" i="27"/>
  <c r="AL66" i="27" s="1"/>
  <c r="AL109" i="27" s="1"/>
  <c r="AL4" i="27"/>
  <c r="AT31" i="27"/>
  <c r="AT66" i="27" s="1"/>
  <c r="AT109" i="27" s="1"/>
  <c r="AT4" i="27"/>
  <c r="BB31" i="27"/>
  <c r="BB66" i="27" s="1"/>
  <c r="BB109" i="27" s="1"/>
  <c r="BB4" i="27"/>
  <c r="BJ31" i="27"/>
  <c r="BJ66" i="27" s="1"/>
  <c r="BJ109" i="27" s="1"/>
  <c r="BJ4" i="27"/>
  <c r="BR31" i="27"/>
  <c r="BR66" i="27" s="1"/>
  <c r="BR109" i="27" s="1"/>
  <c r="BR4" i="27"/>
  <c r="BZ31" i="27"/>
  <c r="BZ66" i="27" s="1"/>
  <c r="BZ109" i="27" s="1"/>
  <c r="BZ4" i="27"/>
  <c r="CH31" i="27"/>
  <c r="CH66" i="27" s="1"/>
  <c r="CH109" i="27" s="1"/>
  <c r="CH4" i="27"/>
  <c r="CP31" i="27"/>
  <c r="CP66" i="27" s="1"/>
  <c r="CP109" i="27" s="1"/>
  <c r="CP4" i="27"/>
  <c r="F66" i="27"/>
  <c r="F109" i="27" s="1"/>
  <c r="F31" i="28"/>
  <c r="F66" i="28" s="1"/>
  <c r="F109" i="28" s="1"/>
  <c r="F4" i="28"/>
  <c r="N31" i="28"/>
  <c r="N66" i="28" s="1"/>
  <c r="N109" i="28" s="1"/>
  <c r="N4" i="28"/>
  <c r="V31" i="28"/>
  <c r="V66" i="28" s="1"/>
  <c r="V109" i="28" s="1"/>
  <c r="V4" i="28"/>
  <c r="AD31" i="28"/>
  <c r="AD66" i="28" s="1"/>
  <c r="AD109" i="28" s="1"/>
  <c r="AD4" i="28"/>
  <c r="AL31" i="28"/>
  <c r="AL66" i="28" s="1"/>
  <c r="AL109" i="28" s="1"/>
  <c r="AL4" i="28"/>
  <c r="AT31" i="28"/>
  <c r="AT66" i="28" s="1"/>
  <c r="AT109" i="28" s="1"/>
  <c r="AT4" i="28"/>
  <c r="BB31" i="28"/>
  <c r="BB66" i="28" s="1"/>
  <c r="BB109" i="28" s="1"/>
  <c r="BB4" i="28"/>
  <c r="BJ31" i="28"/>
  <c r="BJ66" i="28" s="1"/>
  <c r="BJ109" i="28" s="1"/>
  <c r="BJ4" i="28"/>
  <c r="BR31" i="28"/>
  <c r="BR66" i="28" s="1"/>
  <c r="BR109" i="28" s="1"/>
  <c r="BR4" i="28"/>
  <c r="BZ31" i="28"/>
  <c r="BZ66" i="28" s="1"/>
  <c r="BZ109" i="28" s="1"/>
  <c r="BZ4" i="28"/>
  <c r="CH31" i="28"/>
  <c r="CH66" i="28" s="1"/>
  <c r="CH109" i="28" s="1"/>
  <c r="CH4" i="28"/>
  <c r="CP31" i="28"/>
  <c r="CP66" i="28" s="1"/>
  <c r="CP109" i="28" s="1"/>
  <c r="CP4" i="28"/>
  <c r="F31" i="29"/>
  <c r="F4" i="29"/>
  <c r="N31" i="29"/>
  <c r="N66" i="29" s="1"/>
  <c r="N109" i="29" s="1"/>
  <c r="N4" i="29"/>
  <c r="V31" i="29"/>
  <c r="V66" i="29" s="1"/>
  <c r="V109" i="29" s="1"/>
  <c r="V4" i="29"/>
  <c r="AD31" i="29"/>
  <c r="AD66" i="29" s="1"/>
  <c r="AD109" i="29" s="1"/>
  <c r="AD4" i="29"/>
  <c r="AL31" i="29"/>
  <c r="AL66" i="29" s="1"/>
  <c r="AL109" i="29" s="1"/>
  <c r="AL4" i="29"/>
  <c r="AT31" i="29"/>
  <c r="AT66" i="29" s="1"/>
  <c r="AT109" i="29" s="1"/>
  <c r="AT4" i="29"/>
  <c r="BB31" i="29"/>
  <c r="BB66" i="29" s="1"/>
  <c r="BB109" i="29" s="1"/>
  <c r="BB4" i="29"/>
  <c r="BJ31" i="29"/>
  <c r="BJ66" i="29" s="1"/>
  <c r="BJ109" i="29" s="1"/>
  <c r="BJ4" i="29"/>
  <c r="BR31" i="29"/>
  <c r="BR66" i="29" s="1"/>
  <c r="BR109" i="29" s="1"/>
  <c r="BR4" i="29"/>
  <c r="BZ31" i="29"/>
  <c r="BZ66" i="29" s="1"/>
  <c r="BZ109" i="29" s="1"/>
  <c r="BZ4" i="29"/>
  <c r="CH31" i="29"/>
  <c r="CH66" i="29" s="1"/>
  <c r="CH109" i="29" s="1"/>
  <c r="CH4" i="29"/>
  <c r="CP31" i="29"/>
  <c r="CP66" i="29" s="1"/>
  <c r="CP109" i="29" s="1"/>
  <c r="CP4" i="29"/>
  <c r="F66" i="29"/>
  <c r="F109" i="29" s="1"/>
  <c r="F31" i="30"/>
  <c r="F66" i="30" s="1"/>
  <c r="F109" i="30" s="1"/>
  <c r="F4" i="30"/>
  <c r="N31" i="30"/>
  <c r="N66" i="30" s="1"/>
  <c r="N109" i="30" s="1"/>
  <c r="N4" i="30"/>
  <c r="V31" i="30"/>
  <c r="V66" i="30" s="1"/>
  <c r="V109" i="30" s="1"/>
  <c r="V4" i="30"/>
  <c r="AD31" i="30"/>
  <c r="AD66" i="30" s="1"/>
  <c r="AD109" i="30" s="1"/>
  <c r="AD4" i="30"/>
  <c r="AL31" i="30"/>
  <c r="AL66" i="30" s="1"/>
  <c r="AL109" i="30" s="1"/>
  <c r="AL4" i="30"/>
  <c r="AT31" i="30"/>
  <c r="AT66" i="30" s="1"/>
  <c r="AT109" i="30" s="1"/>
  <c r="AT4" i="30"/>
  <c r="BB31" i="30"/>
  <c r="BB66" i="30" s="1"/>
  <c r="BB109" i="30" s="1"/>
  <c r="BB4" i="30"/>
  <c r="BJ31" i="30"/>
  <c r="BJ66" i="30" s="1"/>
  <c r="BJ109" i="30" s="1"/>
  <c r="BJ4" i="30"/>
  <c r="BR31" i="30"/>
  <c r="BR66" i="30" s="1"/>
  <c r="BR109" i="30" s="1"/>
  <c r="BR4" i="30"/>
  <c r="BZ31" i="30"/>
  <c r="BZ66" i="30" s="1"/>
  <c r="BZ109" i="30" s="1"/>
  <c r="BZ4" i="30"/>
  <c r="CH31" i="30"/>
  <c r="CH66" i="30" s="1"/>
  <c r="CH109" i="30" s="1"/>
  <c r="CH4" i="30"/>
  <c r="CP31" i="30"/>
  <c r="CP66" i="30" s="1"/>
  <c r="CP109" i="30" s="1"/>
  <c r="CP4" i="30"/>
  <c r="F31" i="31"/>
  <c r="F4" i="31"/>
  <c r="N31" i="31"/>
  <c r="N66" i="31" s="1"/>
  <c r="N109" i="31" s="1"/>
  <c r="N4" i="31"/>
  <c r="V31" i="31"/>
  <c r="V66" i="31" s="1"/>
  <c r="V109" i="31" s="1"/>
  <c r="V4" i="31"/>
  <c r="AD31" i="31"/>
  <c r="AD66" i="31" s="1"/>
  <c r="AD109" i="31" s="1"/>
  <c r="AD4" i="31"/>
  <c r="AL31" i="31"/>
  <c r="AL66" i="31" s="1"/>
  <c r="AL109" i="31" s="1"/>
  <c r="AL4" i="31"/>
  <c r="AT31" i="31"/>
  <c r="AT66" i="31" s="1"/>
  <c r="AT109" i="31" s="1"/>
  <c r="AT4" i="31"/>
  <c r="BB31" i="31"/>
  <c r="BB66" i="31" s="1"/>
  <c r="BB109" i="31" s="1"/>
  <c r="BB4" i="31"/>
  <c r="BJ31" i="31"/>
  <c r="BJ66" i="31" s="1"/>
  <c r="BJ109" i="31" s="1"/>
  <c r="BJ4" i="31"/>
  <c r="BR31" i="31"/>
  <c r="BR66" i="31" s="1"/>
  <c r="BR109" i="31" s="1"/>
  <c r="BR4" i="31"/>
  <c r="BZ31" i="31"/>
  <c r="BZ66" i="31" s="1"/>
  <c r="BZ109" i="31" s="1"/>
  <c r="BZ4" i="31"/>
  <c r="CH31" i="31"/>
  <c r="CH66" i="31" s="1"/>
  <c r="CH109" i="31" s="1"/>
  <c r="CH4" i="31"/>
  <c r="CP31" i="31"/>
  <c r="CP66" i="31" s="1"/>
  <c r="CP109" i="31" s="1"/>
  <c r="CP4" i="31"/>
  <c r="F66" i="31"/>
  <c r="F109" i="31" s="1"/>
  <c r="F31" i="32"/>
  <c r="F4" i="32"/>
  <c r="N31" i="32"/>
  <c r="N4" i="32"/>
  <c r="V31" i="32"/>
  <c r="V4" i="32"/>
  <c r="AD31" i="32"/>
  <c r="AD4" i="32"/>
  <c r="AL31" i="32"/>
  <c r="AL4" i="32"/>
  <c r="AT31" i="32"/>
  <c r="AT4" i="32"/>
  <c r="BB31" i="32"/>
  <c r="BB4" i="32"/>
  <c r="BJ31" i="32"/>
  <c r="BJ4" i="32"/>
  <c r="BR31" i="32"/>
  <c r="BR4" i="32"/>
  <c r="BZ31" i="32"/>
  <c r="BZ4" i="32"/>
  <c r="CH31" i="32"/>
  <c r="CH4" i="32"/>
  <c r="CP31" i="32"/>
  <c r="CP4" i="32"/>
  <c r="G31" i="12"/>
  <c r="G66" i="12" s="1"/>
  <c r="G109" i="12" s="1"/>
  <c r="G4" i="12"/>
  <c r="O31" i="12"/>
  <c r="O66" i="12" s="1"/>
  <c r="O109" i="12" s="1"/>
  <c r="O4" i="12"/>
  <c r="W31" i="12"/>
  <c r="W66" i="12" s="1"/>
  <c r="W109" i="12" s="1"/>
  <c r="W4" i="12"/>
  <c r="AE31" i="12"/>
  <c r="AE66" i="12" s="1"/>
  <c r="AE109" i="12" s="1"/>
  <c r="AE4" i="12"/>
  <c r="AM31" i="12"/>
  <c r="AM66" i="12" s="1"/>
  <c r="AM109" i="12" s="1"/>
  <c r="AM4" i="12"/>
  <c r="AU31" i="12"/>
  <c r="AU66" i="12" s="1"/>
  <c r="AU109" i="12" s="1"/>
  <c r="AU4" i="12"/>
  <c r="BC31" i="12"/>
  <c r="BC66" i="12" s="1"/>
  <c r="BC109" i="12" s="1"/>
  <c r="BC4" i="12"/>
  <c r="BK31" i="12"/>
  <c r="BK66" i="12" s="1"/>
  <c r="BK109" i="12" s="1"/>
  <c r="BK4" i="12"/>
  <c r="BS31" i="12"/>
  <c r="BS66" i="12" s="1"/>
  <c r="BS109" i="12" s="1"/>
  <c r="BS4" i="12"/>
  <c r="CA31" i="12"/>
  <c r="CA66" i="12" s="1"/>
  <c r="CA109" i="12" s="1"/>
  <c r="CA4" i="12"/>
  <c r="CI31" i="12"/>
  <c r="CI66" i="12" s="1"/>
  <c r="CI109" i="12" s="1"/>
  <c r="CI4" i="12"/>
  <c r="CQ31" i="12"/>
  <c r="CQ66" i="12" s="1"/>
  <c r="CQ109" i="12" s="1"/>
  <c r="CQ4" i="12"/>
  <c r="G31" i="13"/>
  <c r="G66" i="13" s="1"/>
  <c r="G109" i="13" s="1"/>
  <c r="G4" i="13"/>
  <c r="O31" i="13"/>
  <c r="O66" i="13" s="1"/>
  <c r="O109" i="13" s="1"/>
  <c r="O4" i="13"/>
  <c r="W31" i="13"/>
  <c r="W66" i="13" s="1"/>
  <c r="W109" i="13" s="1"/>
  <c r="W4" i="13"/>
  <c r="AE31" i="13"/>
  <c r="AE66" i="13" s="1"/>
  <c r="AE109" i="13" s="1"/>
  <c r="AE4" i="13"/>
  <c r="AM31" i="13"/>
  <c r="AM66" i="13" s="1"/>
  <c r="AM109" i="13" s="1"/>
  <c r="AM4" i="13"/>
  <c r="AU31" i="13"/>
  <c r="AU66" i="13" s="1"/>
  <c r="AU109" i="13" s="1"/>
  <c r="AU4" i="13"/>
  <c r="BC31" i="13"/>
  <c r="BC66" i="13" s="1"/>
  <c r="BC109" i="13" s="1"/>
  <c r="BC4" i="13"/>
  <c r="BK31" i="13"/>
  <c r="BK66" i="13" s="1"/>
  <c r="BK109" i="13" s="1"/>
  <c r="BK4" i="13"/>
  <c r="BS31" i="13"/>
  <c r="BS66" i="13" s="1"/>
  <c r="BS109" i="13" s="1"/>
  <c r="BS4" i="13"/>
  <c r="CA31" i="13"/>
  <c r="CA66" i="13" s="1"/>
  <c r="CA109" i="13" s="1"/>
  <c r="CA4" i="13"/>
  <c r="CI31" i="13"/>
  <c r="CI66" i="13" s="1"/>
  <c r="CI109" i="13" s="1"/>
  <c r="CI4" i="13"/>
  <c r="CQ31" i="13"/>
  <c r="CQ66" i="13" s="1"/>
  <c r="CQ109" i="13" s="1"/>
  <c r="CQ4" i="13"/>
  <c r="G31" i="14"/>
  <c r="G66" i="14" s="1"/>
  <c r="G109" i="14" s="1"/>
  <c r="G4" i="14"/>
  <c r="O31" i="14"/>
  <c r="O66" i="14" s="1"/>
  <c r="O109" i="14" s="1"/>
  <c r="O4" i="14"/>
  <c r="W31" i="14"/>
  <c r="W66" i="14" s="1"/>
  <c r="W109" i="14" s="1"/>
  <c r="W4" i="14"/>
  <c r="AE31" i="14"/>
  <c r="AE66" i="14" s="1"/>
  <c r="AE109" i="14" s="1"/>
  <c r="AE4" i="14"/>
  <c r="AM31" i="14"/>
  <c r="AM66" i="14" s="1"/>
  <c r="AM109" i="14" s="1"/>
  <c r="AM4" i="14"/>
  <c r="AU31" i="14"/>
  <c r="AU66" i="14" s="1"/>
  <c r="AU109" i="14" s="1"/>
  <c r="AU4" i="14"/>
  <c r="BC31" i="14"/>
  <c r="BC66" i="14" s="1"/>
  <c r="BC109" i="14" s="1"/>
  <c r="BC4" i="14"/>
  <c r="BK31" i="14"/>
  <c r="BK66" i="14" s="1"/>
  <c r="BK109" i="14" s="1"/>
  <c r="BK4" i="14"/>
  <c r="BS31" i="14"/>
  <c r="BS66" i="14" s="1"/>
  <c r="BS109" i="14" s="1"/>
  <c r="BS4" i="14"/>
  <c r="CA31" i="14"/>
  <c r="CA66" i="14" s="1"/>
  <c r="CA109" i="14" s="1"/>
  <c r="CA4" i="14"/>
  <c r="CI31" i="14"/>
  <c r="CI66" i="14" s="1"/>
  <c r="CI109" i="14" s="1"/>
  <c r="CI4" i="14"/>
  <c r="CQ31" i="14"/>
  <c r="CQ66" i="14" s="1"/>
  <c r="CQ109" i="14" s="1"/>
  <c r="CQ4" i="14"/>
  <c r="G31" i="15"/>
  <c r="G4" i="15"/>
  <c r="O31" i="15"/>
  <c r="O66" i="15" s="1"/>
  <c r="O109" i="15" s="1"/>
  <c r="O4" i="15"/>
  <c r="W31" i="15"/>
  <c r="W66" i="15" s="1"/>
  <c r="W109" i="15" s="1"/>
  <c r="W4" i="15"/>
  <c r="AE31" i="15"/>
  <c r="AE66" i="15" s="1"/>
  <c r="AE109" i="15" s="1"/>
  <c r="AE4" i="15"/>
  <c r="AM31" i="15"/>
  <c r="AM66" i="15" s="1"/>
  <c r="AM109" i="15" s="1"/>
  <c r="AM4" i="15"/>
  <c r="AU31" i="15"/>
  <c r="AU66" i="15" s="1"/>
  <c r="AU109" i="15" s="1"/>
  <c r="AU4" i="15"/>
  <c r="BC31" i="15"/>
  <c r="BC66" i="15" s="1"/>
  <c r="BC109" i="15" s="1"/>
  <c r="BC4" i="15"/>
  <c r="BK31" i="15"/>
  <c r="BK66" i="15" s="1"/>
  <c r="BK109" i="15" s="1"/>
  <c r="BK4" i="15"/>
  <c r="BS31" i="15"/>
  <c r="BS66" i="15" s="1"/>
  <c r="BS109" i="15" s="1"/>
  <c r="BS4" i="15"/>
  <c r="CA31" i="15"/>
  <c r="CA66" i="15" s="1"/>
  <c r="CA109" i="15" s="1"/>
  <c r="CA4" i="15"/>
  <c r="CI31" i="15"/>
  <c r="CI66" i="15" s="1"/>
  <c r="CI109" i="15" s="1"/>
  <c r="CI4" i="15"/>
  <c r="CQ31" i="15"/>
  <c r="CQ66" i="15" s="1"/>
  <c r="CQ109" i="15" s="1"/>
  <c r="CQ4" i="15"/>
  <c r="G66" i="15"/>
  <c r="G109" i="15" s="1"/>
  <c r="G31" i="16"/>
  <c r="G66" i="16" s="1"/>
  <c r="G109" i="16" s="1"/>
  <c r="G4" i="16"/>
  <c r="O31" i="16"/>
  <c r="O66" i="16" s="1"/>
  <c r="O109" i="16" s="1"/>
  <c r="O4" i="16"/>
  <c r="W31" i="16"/>
  <c r="W66" i="16" s="1"/>
  <c r="W109" i="16" s="1"/>
  <c r="W4" i="16"/>
  <c r="AE31" i="16"/>
  <c r="AE66" i="16" s="1"/>
  <c r="AE109" i="16" s="1"/>
  <c r="AE4" i="16"/>
  <c r="AM31" i="16"/>
  <c r="AM66" i="16" s="1"/>
  <c r="AM109" i="16" s="1"/>
  <c r="AM4" i="16"/>
  <c r="AU31" i="16"/>
  <c r="AU66" i="16" s="1"/>
  <c r="AU109" i="16" s="1"/>
  <c r="AU4" i="16"/>
  <c r="BC31" i="16"/>
  <c r="BC66" i="16" s="1"/>
  <c r="BC109" i="16" s="1"/>
  <c r="BC4" i="16"/>
  <c r="BK31" i="16"/>
  <c r="BK66" i="16" s="1"/>
  <c r="BK109" i="16" s="1"/>
  <c r="BK4" i="16"/>
  <c r="BS31" i="16"/>
  <c r="BS66" i="16" s="1"/>
  <c r="BS109" i="16" s="1"/>
  <c r="BS4" i="16"/>
  <c r="CA31" i="16"/>
  <c r="CA66" i="16" s="1"/>
  <c r="CA109" i="16" s="1"/>
  <c r="CA4" i="16"/>
  <c r="CI31" i="16"/>
  <c r="CI66" i="16" s="1"/>
  <c r="CI109" i="16" s="1"/>
  <c r="CI4" i="16"/>
  <c r="CQ31" i="16"/>
  <c r="CQ66" i="16" s="1"/>
  <c r="CQ109" i="16" s="1"/>
  <c r="CQ4" i="16"/>
  <c r="G31" i="17"/>
  <c r="G66" i="17" s="1"/>
  <c r="G109" i="17" s="1"/>
  <c r="G4" i="17"/>
  <c r="O31" i="17"/>
  <c r="O66" i="17" s="1"/>
  <c r="O109" i="17" s="1"/>
  <c r="O4" i="17"/>
  <c r="W31" i="17"/>
  <c r="W66" i="17" s="1"/>
  <c r="W109" i="17" s="1"/>
  <c r="W4" i="17"/>
  <c r="AE31" i="17"/>
  <c r="AE66" i="17" s="1"/>
  <c r="AE109" i="17" s="1"/>
  <c r="AE4" i="17"/>
  <c r="AM31" i="17"/>
  <c r="AM66" i="17" s="1"/>
  <c r="AM109" i="17" s="1"/>
  <c r="AM4" i="17"/>
  <c r="AU31" i="17"/>
  <c r="AU66" i="17" s="1"/>
  <c r="AU109" i="17" s="1"/>
  <c r="AU4" i="17"/>
  <c r="BC31" i="17"/>
  <c r="BC66" i="17" s="1"/>
  <c r="BC109" i="17" s="1"/>
  <c r="BC4" i="17"/>
  <c r="BK31" i="17"/>
  <c r="BK66" i="17" s="1"/>
  <c r="BK109" i="17" s="1"/>
  <c r="BK4" i="17"/>
  <c r="BS31" i="17"/>
  <c r="BS66" i="17" s="1"/>
  <c r="BS109" i="17" s="1"/>
  <c r="BS4" i="17"/>
  <c r="CA31" i="17"/>
  <c r="CA66" i="17" s="1"/>
  <c r="CA109" i="17" s="1"/>
  <c r="CA4" i="17"/>
  <c r="CI31" i="17"/>
  <c r="CI66" i="17" s="1"/>
  <c r="CI109" i="17" s="1"/>
  <c r="CI4" i="17"/>
  <c r="CQ31" i="17"/>
  <c r="CQ66" i="17" s="1"/>
  <c r="CQ109" i="17" s="1"/>
  <c r="CQ4" i="17"/>
  <c r="G31" i="18"/>
  <c r="G66" i="18" s="1"/>
  <c r="G109" i="18" s="1"/>
  <c r="G4" i="18"/>
  <c r="O31" i="18"/>
  <c r="O66" i="18" s="1"/>
  <c r="O109" i="18" s="1"/>
  <c r="O4" i="18"/>
  <c r="W31" i="18"/>
  <c r="W66" i="18" s="1"/>
  <c r="W109" i="18" s="1"/>
  <c r="W4" i="18"/>
  <c r="AE31" i="18"/>
  <c r="AE66" i="18" s="1"/>
  <c r="AE109" i="18" s="1"/>
  <c r="AE4" i="18"/>
  <c r="AM31" i="18"/>
  <c r="AM66" i="18" s="1"/>
  <c r="AM109" i="18" s="1"/>
  <c r="AM4" i="18"/>
  <c r="AU31" i="18"/>
  <c r="AU66" i="18" s="1"/>
  <c r="AU109" i="18" s="1"/>
  <c r="AU4" i="18"/>
  <c r="BC31" i="18"/>
  <c r="BC66" i="18" s="1"/>
  <c r="BC109" i="18" s="1"/>
  <c r="BC4" i="18"/>
  <c r="BK31" i="18"/>
  <c r="BK66" i="18" s="1"/>
  <c r="BK109" i="18" s="1"/>
  <c r="BK4" i="18"/>
  <c r="BS31" i="18"/>
  <c r="BS66" i="18" s="1"/>
  <c r="BS109" i="18" s="1"/>
  <c r="BS4" i="18"/>
  <c r="CA31" i="18"/>
  <c r="CA66" i="18" s="1"/>
  <c r="CA109" i="18" s="1"/>
  <c r="CA4" i="18"/>
  <c r="CI31" i="18"/>
  <c r="CI66" i="18" s="1"/>
  <c r="CI109" i="18" s="1"/>
  <c r="CI4" i="18"/>
  <c r="CQ31" i="18"/>
  <c r="CQ66" i="18" s="1"/>
  <c r="CQ109" i="18" s="1"/>
  <c r="CQ4" i="18"/>
  <c r="G31" i="19"/>
  <c r="G66" i="19" s="1"/>
  <c r="G109" i="19" s="1"/>
  <c r="G4" i="19"/>
  <c r="O31" i="19"/>
  <c r="O66" i="19" s="1"/>
  <c r="O109" i="19" s="1"/>
  <c r="O4" i="19"/>
  <c r="W31" i="19"/>
  <c r="W66" i="19" s="1"/>
  <c r="W109" i="19" s="1"/>
  <c r="W4" i="19"/>
  <c r="AE31" i="19"/>
  <c r="AE66" i="19" s="1"/>
  <c r="AE109" i="19" s="1"/>
  <c r="AE4" i="19"/>
  <c r="AM31" i="19"/>
  <c r="AM66" i="19" s="1"/>
  <c r="AM109" i="19" s="1"/>
  <c r="AM4" i="19"/>
  <c r="AU31" i="19"/>
  <c r="AU66" i="19" s="1"/>
  <c r="AU109" i="19" s="1"/>
  <c r="AU4" i="19"/>
  <c r="BC31" i="19"/>
  <c r="BC66" i="19" s="1"/>
  <c r="BC109" i="19" s="1"/>
  <c r="BC4" i="19"/>
  <c r="BK31" i="19"/>
  <c r="BK66" i="19" s="1"/>
  <c r="BK109" i="19" s="1"/>
  <c r="BK4" i="19"/>
  <c r="BS31" i="19"/>
  <c r="BS66" i="19" s="1"/>
  <c r="BS109" i="19" s="1"/>
  <c r="BS4" i="19"/>
  <c r="CA31" i="19"/>
  <c r="CA66" i="19" s="1"/>
  <c r="CA109" i="19" s="1"/>
  <c r="CA4" i="19"/>
  <c r="CI31" i="19"/>
  <c r="CI66" i="19" s="1"/>
  <c r="CI109" i="19" s="1"/>
  <c r="CI4" i="19"/>
  <c r="CQ31" i="19"/>
  <c r="CQ66" i="19" s="1"/>
  <c r="CQ109" i="19" s="1"/>
  <c r="CQ4" i="19"/>
  <c r="G31" i="20"/>
  <c r="G66" i="20" s="1"/>
  <c r="G109" i="20" s="1"/>
  <c r="G4" i="20"/>
  <c r="O31" i="20"/>
  <c r="O66" i="20" s="1"/>
  <c r="O109" i="20" s="1"/>
  <c r="O4" i="20"/>
  <c r="W31" i="20"/>
  <c r="W66" i="20" s="1"/>
  <c r="W109" i="20" s="1"/>
  <c r="W4" i="20"/>
  <c r="AE31" i="20"/>
  <c r="AE66" i="20" s="1"/>
  <c r="AE109" i="20" s="1"/>
  <c r="AE4" i="20"/>
  <c r="AM31" i="20"/>
  <c r="AM66" i="20" s="1"/>
  <c r="AM109" i="20" s="1"/>
  <c r="AM4" i="20"/>
  <c r="AU31" i="20"/>
  <c r="AU66" i="20" s="1"/>
  <c r="AU109" i="20" s="1"/>
  <c r="AU4" i="20"/>
  <c r="BC31" i="20"/>
  <c r="BC66" i="20" s="1"/>
  <c r="BC109" i="20" s="1"/>
  <c r="BC4" i="20"/>
  <c r="BK31" i="20"/>
  <c r="BK66" i="20" s="1"/>
  <c r="BK109" i="20" s="1"/>
  <c r="BK4" i="20"/>
  <c r="BS31" i="20"/>
  <c r="BS66" i="20" s="1"/>
  <c r="BS109" i="20" s="1"/>
  <c r="BS4" i="20"/>
  <c r="CA31" i="20"/>
  <c r="CA66" i="20" s="1"/>
  <c r="CA109" i="20" s="1"/>
  <c r="CA4" i="20"/>
  <c r="CI31" i="20"/>
  <c r="CI66" i="20" s="1"/>
  <c r="CI109" i="20" s="1"/>
  <c r="CI4" i="20"/>
  <c r="CQ31" i="20"/>
  <c r="CQ66" i="20" s="1"/>
  <c r="CQ109" i="20" s="1"/>
  <c r="CQ4" i="20"/>
  <c r="G31" i="21"/>
  <c r="G66" i="21" s="1"/>
  <c r="G109" i="21" s="1"/>
  <c r="G4" i="21"/>
  <c r="O31" i="21"/>
  <c r="O66" i="21" s="1"/>
  <c r="O109" i="21" s="1"/>
  <c r="O4" i="21"/>
  <c r="W31" i="21"/>
  <c r="W66" i="21" s="1"/>
  <c r="W109" i="21" s="1"/>
  <c r="W4" i="21"/>
  <c r="AE31" i="21"/>
  <c r="AE66" i="21" s="1"/>
  <c r="AE109" i="21" s="1"/>
  <c r="AE4" i="21"/>
  <c r="AM31" i="21"/>
  <c r="AM66" i="21" s="1"/>
  <c r="AM109" i="21" s="1"/>
  <c r="AM4" i="21"/>
  <c r="AU31" i="21"/>
  <c r="AU66" i="21" s="1"/>
  <c r="AU109" i="21" s="1"/>
  <c r="AU4" i="21"/>
  <c r="BC31" i="21"/>
  <c r="BC66" i="21" s="1"/>
  <c r="BC109" i="21" s="1"/>
  <c r="BC4" i="21"/>
  <c r="BK31" i="21"/>
  <c r="BK66" i="21" s="1"/>
  <c r="BK109" i="21" s="1"/>
  <c r="BK4" i="21"/>
  <c r="BS31" i="21"/>
  <c r="BS66" i="21" s="1"/>
  <c r="BS109" i="21" s="1"/>
  <c r="BS4" i="21"/>
  <c r="CA31" i="21"/>
  <c r="CA66" i="21" s="1"/>
  <c r="CA109" i="21" s="1"/>
  <c r="CA4" i="21"/>
  <c r="CI31" i="21"/>
  <c r="CI66" i="21" s="1"/>
  <c r="CI109" i="21" s="1"/>
  <c r="CI4" i="21"/>
  <c r="CQ31" i="21"/>
  <c r="CQ66" i="21" s="1"/>
  <c r="CQ109" i="21" s="1"/>
  <c r="CQ4" i="21"/>
  <c r="G31" i="22"/>
  <c r="G66" i="22" s="1"/>
  <c r="G109" i="22" s="1"/>
  <c r="G4" i="22"/>
  <c r="O31" i="22"/>
  <c r="O66" i="22" s="1"/>
  <c r="O109" i="22" s="1"/>
  <c r="O4" i="22"/>
  <c r="W31" i="22"/>
  <c r="W66" i="22" s="1"/>
  <c r="W109" i="22" s="1"/>
  <c r="W4" i="22"/>
  <c r="AE31" i="22"/>
  <c r="AE66" i="22" s="1"/>
  <c r="AE109" i="22" s="1"/>
  <c r="AE4" i="22"/>
  <c r="AM31" i="22"/>
  <c r="AM66" i="22" s="1"/>
  <c r="AM109" i="22" s="1"/>
  <c r="AM4" i="22"/>
  <c r="AU31" i="22"/>
  <c r="AU66" i="22" s="1"/>
  <c r="AU109" i="22" s="1"/>
  <c r="AU4" i="22"/>
  <c r="BC31" i="22"/>
  <c r="BC66" i="22" s="1"/>
  <c r="BC109" i="22" s="1"/>
  <c r="BC4" i="22"/>
  <c r="BK31" i="22"/>
  <c r="BK66" i="22" s="1"/>
  <c r="BK109" i="22" s="1"/>
  <c r="BK4" i="22"/>
  <c r="BS31" i="22"/>
  <c r="BS66" i="22" s="1"/>
  <c r="BS109" i="22" s="1"/>
  <c r="BS4" i="22"/>
  <c r="CA31" i="22"/>
  <c r="CA66" i="22" s="1"/>
  <c r="CA109" i="22" s="1"/>
  <c r="CA4" i="22"/>
  <c r="CI31" i="22"/>
  <c r="CI66" i="22" s="1"/>
  <c r="CI109" i="22" s="1"/>
  <c r="CI4" i="22"/>
  <c r="CQ31" i="22"/>
  <c r="CQ66" i="22" s="1"/>
  <c r="CQ109" i="22" s="1"/>
  <c r="CQ4" i="22"/>
  <c r="G31" i="23"/>
  <c r="G66" i="23" s="1"/>
  <c r="G109" i="23" s="1"/>
  <c r="G4" i="23"/>
  <c r="O31" i="23"/>
  <c r="O66" i="23" s="1"/>
  <c r="O109" i="23" s="1"/>
  <c r="O4" i="23"/>
  <c r="W31" i="23"/>
  <c r="W66" i="23" s="1"/>
  <c r="W109" i="23" s="1"/>
  <c r="W4" i="23"/>
  <c r="AE31" i="23"/>
  <c r="AE66" i="23" s="1"/>
  <c r="AE109" i="23" s="1"/>
  <c r="AE4" i="23"/>
  <c r="AM31" i="23"/>
  <c r="AM66" i="23" s="1"/>
  <c r="AM109" i="23" s="1"/>
  <c r="AM4" i="23"/>
  <c r="AU31" i="23"/>
  <c r="AU66" i="23" s="1"/>
  <c r="AU109" i="23" s="1"/>
  <c r="AU4" i="23"/>
  <c r="BC31" i="23"/>
  <c r="BC66" i="23" s="1"/>
  <c r="BC109" i="23" s="1"/>
  <c r="BC4" i="23"/>
  <c r="BK31" i="23"/>
  <c r="BK66" i="23" s="1"/>
  <c r="BK109" i="23" s="1"/>
  <c r="BK4" i="23"/>
  <c r="BS31" i="23"/>
  <c r="BS66" i="23" s="1"/>
  <c r="BS109" i="23" s="1"/>
  <c r="BS4" i="23"/>
  <c r="CA31" i="23"/>
  <c r="CA66" i="23" s="1"/>
  <c r="CA109" i="23" s="1"/>
  <c r="CA4" i="23"/>
  <c r="CI31" i="23"/>
  <c r="CI66" i="23" s="1"/>
  <c r="CI109" i="23" s="1"/>
  <c r="CI4" i="23"/>
  <c r="CQ31" i="23"/>
  <c r="CQ66" i="23" s="1"/>
  <c r="CQ109" i="23" s="1"/>
  <c r="CQ4" i="23"/>
  <c r="G31" i="24"/>
  <c r="G4" i="24"/>
  <c r="O31" i="24"/>
  <c r="O66" i="24" s="1"/>
  <c r="O109" i="24" s="1"/>
  <c r="O4" i="24"/>
  <c r="W31" i="24"/>
  <c r="W66" i="24" s="1"/>
  <c r="W109" i="24" s="1"/>
  <c r="W4" i="24"/>
  <c r="AE31" i="24"/>
  <c r="AE66" i="24" s="1"/>
  <c r="AE109" i="24" s="1"/>
  <c r="AE4" i="24"/>
  <c r="AM31" i="24"/>
  <c r="AM66" i="24" s="1"/>
  <c r="AM109" i="24" s="1"/>
  <c r="AM4" i="24"/>
  <c r="AU31" i="24"/>
  <c r="AU66" i="24" s="1"/>
  <c r="AU109" i="24" s="1"/>
  <c r="AU4" i="24"/>
  <c r="BC31" i="24"/>
  <c r="BC66" i="24" s="1"/>
  <c r="BC109" i="24" s="1"/>
  <c r="BC4" i="24"/>
  <c r="BK31" i="24"/>
  <c r="BK66" i="24" s="1"/>
  <c r="BK109" i="24" s="1"/>
  <c r="BK4" i="24"/>
  <c r="BS31" i="24"/>
  <c r="BS66" i="24" s="1"/>
  <c r="BS109" i="24" s="1"/>
  <c r="BS4" i="24"/>
  <c r="CA31" i="24"/>
  <c r="CA66" i="24" s="1"/>
  <c r="CA109" i="24" s="1"/>
  <c r="CA4" i="24"/>
  <c r="CI31" i="24"/>
  <c r="CI66" i="24" s="1"/>
  <c r="CI109" i="24" s="1"/>
  <c r="CI4" i="24"/>
  <c r="CQ31" i="24"/>
  <c r="CQ66" i="24" s="1"/>
  <c r="CQ109" i="24" s="1"/>
  <c r="CQ4" i="24"/>
  <c r="G66" i="24"/>
  <c r="G109" i="24" s="1"/>
  <c r="G31" i="25"/>
  <c r="G4" i="25"/>
  <c r="O31" i="25"/>
  <c r="O66" i="25" s="1"/>
  <c r="O109" i="25" s="1"/>
  <c r="O4" i="25"/>
  <c r="W31" i="25"/>
  <c r="W66" i="25" s="1"/>
  <c r="W109" i="25" s="1"/>
  <c r="W4" i="25"/>
  <c r="AE31" i="25"/>
  <c r="AE66" i="25" s="1"/>
  <c r="AE109" i="25" s="1"/>
  <c r="AE4" i="25"/>
  <c r="AM31" i="25"/>
  <c r="AM66" i="25" s="1"/>
  <c r="AM109" i="25" s="1"/>
  <c r="AM4" i="25"/>
  <c r="AU31" i="25"/>
  <c r="AU66" i="25" s="1"/>
  <c r="AU109" i="25" s="1"/>
  <c r="AU4" i="25"/>
  <c r="BC31" i="25"/>
  <c r="BC66" i="25" s="1"/>
  <c r="BC109" i="25" s="1"/>
  <c r="BC4" i="25"/>
  <c r="BK31" i="25"/>
  <c r="BK66" i="25" s="1"/>
  <c r="BK109" i="25" s="1"/>
  <c r="BK4" i="25"/>
  <c r="BS31" i="25"/>
  <c r="BS66" i="25" s="1"/>
  <c r="BS109" i="25" s="1"/>
  <c r="BS4" i="25"/>
  <c r="CA31" i="25"/>
  <c r="CA66" i="25" s="1"/>
  <c r="CA109" i="25" s="1"/>
  <c r="CA4" i="25"/>
  <c r="CI31" i="25"/>
  <c r="CI66" i="25" s="1"/>
  <c r="CI109" i="25" s="1"/>
  <c r="CI4" i="25"/>
  <c r="CQ31" i="25"/>
  <c r="CQ66" i="25" s="1"/>
  <c r="CQ109" i="25" s="1"/>
  <c r="CQ4" i="25"/>
  <c r="G66" i="25"/>
  <c r="G109" i="25" s="1"/>
  <c r="G31" i="26"/>
  <c r="G66" i="26" s="1"/>
  <c r="G109" i="26" s="1"/>
  <c r="G4" i="26"/>
  <c r="O31" i="26"/>
  <c r="O66" i="26" s="1"/>
  <c r="O109" i="26" s="1"/>
  <c r="O4" i="26"/>
  <c r="W31" i="26"/>
  <c r="W66" i="26" s="1"/>
  <c r="W109" i="26" s="1"/>
  <c r="W4" i="26"/>
  <c r="AE31" i="26"/>
  <c r="AE66" i="26" s="1"/>
  <c r="AE109" i="26" s="1"/>
  <c r="AE4" i="26"/>
  <c r="AM31" i="26"/>
  <c r="AM66" i="26" s="1"/>
  <c r="AM109" i="26" s="1"/>
  <c r="AM4" i="26"/>
  <c r="AU31" i="26"/>
  <c r="AU66" i="26" s="1"/>
  <c r="AU109" i="26" s="1"/>
  <c r="AU4" i="26"/>
  <c r="BC31" i="26"/>
  <c r="BC66" i="26" s="1"/>
  <c r="BC109" i="26" s="1"/>
  <c r="BC4" i="26"/>
  <c r="BK31" i="26"/>
  <c r="BK66" i="26" s="1"/>
  <c r="BK109" i="26" s="1"/>
  <c r="BK4" i="26"/>
  <c r="BS31" i="26"/>
  <c r="BS66" i="26" s="1"/>
  <c r="BS109" i="26" s="1"/>
  <c r="BS4" i="26"/>
  <c r="CA31" i="26"/>
  <c r="CA66" i="26" s="1"/>
  <c r="CA109" i="26" s="1"/>
  <c r="CA4" i="26"/>
  <c r="CI31" i="26"/>
  <c r="CI66" i="26" s="1"/>
  <c r="CI109" i="26" s="1"/>
  <c r="CI4" i="26"/>
  <c r="CQ31" i="26"/>
  <c r="CQ66" i="26" s="1"/>
  <c r="CQ109" i="26" s="1"/>
  <c r="CQ4" i="26"/>
  <c r="G31" i="27"/>
  <c r="G66" i="27" s="1"/>
  <c r="G109" i="27" s="1"/>
  <c r="G4" i="27"/>
  <c r="O31" i="27"/>
  <c r="O66" i="27" s="1"/>
  <c r="O109" i="27" s="1"/>
  <c r="O4" i="27"/>
  <c r="W31" i="27"/>
  <c r="W66" i="27" s="1"/>
  <c r="W109" i="27" s="1"/>
  <c r="W4" i="27"/>
  <c r="AE31" i="27"/>
  <c r="AE66" i="27" s="1"/>
  <c r="AE109" i="27" s="1"/>
  <c r="AE4" i="27"/>
  <c r="AM31" i="27"/>
  <c r="AM66" i="27" s="1"/>
  <c r="AM109" i="27" s="1"/>
  <c r="AM4" i="27"/>
  <c r="AU31" i="27"/>
  <c r="AU66" i="27" s="1"/>
  <c r="AU109" i="27" s="1"/>
  <c r="AU4" i="27"/>
  <c r="BC31" i="27"/>
  <c r="BC66" i="27" s="1"/>
  <c r="BC109" i="27" s="1"/>
  <c r="BC4" i="27"/>
  <c r="BK31" i="27"/>
  <c r="BK66" i="27" s="1"/>
  <c r="BK109" i="27" s="1"/>
  <c r="BK4" i="27"/>
  <c r="BS31" i="27"/>
  <c r="BS66" i="27" s="1"/>
  <c r="BS109" i="27" s="1"/>
  <c r="BS4" i="27"/>
  <c r="CA31" i="27"/>
  <c r="CA66" i="27" s="1"/>
  <c r="CA109" i="27" s="1"/>
  <c r="CA4" i="27"/>
  <c r="CI31" i="27"/>
  <c r="CI66" i="27" s="1"/>
  <c r="CI109" i="27" s="1"/>
  <c r="CI4" i="27"/>
  <c r="CQ31" i="27"/>
  <c r="CQ66" i="27" s="1"/>
  <c r="CQ109" i="27" s="1"/>
  <c r="CQ4" i="27"/>
  <c r="G31" i="28"/>
  <c r="G66" i="28" s="1"/>
  <c r="G109" i="28" s="1"/>
  <c r="G4" i="28"/>
  <c r="O31" i="28"/>
  <c r="O66" i="28" s="1"/>
  <c r="O109" i="28" s="1"/>
  <c r="O4" i="28"/>
  <c r="W31" i="28"/>
  <c r="W66" i="28" s="1"/>
  <c r="W109" i="28" s="1"/>
  <c r="W4" i="28"/>
  <c r="AE31" i="28"/>
  <c r="AE66" i="28" s="1"/>
  <c r="AE109" i="28" s="1"/>
  <c r="AE4" i="28"/>
  <c r="AM31" i="28"/>
  <c r="AM66" i="28" s="1"/>
  <c r="AM109" i="28" s="1"/>
  <c r="AM4" i="28"/>
  <c r="AU31" i="28"/>
  <c r="AU66" i="28" s="1"/>
  <c r="AU109" i="28" s="1"/>
  <c r="AU4" i="28"/>
  <c r="BC31" i="28"/>
  <c r="BC66" i="28" s="1"/>
  <c r="BC109" i="28" s="1"/>
  <c r="BC4" i="28"/>
  <c r="BK31" i="28"/>
  <c r="BK66" i="28" s="1"/>
  <c r="BK109" i="28" s="1"/>
  <c r="BK4" i="28"/>
  <c r="BS31" i="28"/>
  <c r="BS66" i="28" s="1"/>
  <c r="BS109" i="28" s="1"/>
  <c r="BS4" i="28"/>
  <c r="CA31" i="28"/>
  <c r="CA66" i="28" s="1"/>
  <c r="CA109" i="28" s="1"/>
  <c r="CA4" i="28"/>
  <c r="CI31" i="28"/>
  <c r="CI66" i="28" s="1"/>
  <c r="CI109" i="28" s="1"/>
  <c r="CI4" i="28"/>
  <c r="CQ31" i="28"/>
  <c r="CQ66" i="28" s="1"/>
  <c r="CQ109" i="28" s="1"/>
  <c r="CQ4" i="28"/>
  <c r="G31" i="29"/>
  <c r="G66" i="29" s="1"/>
  <c r="G109" i="29" s="1"/>
  <c r="G4" i="29"/>
  <c r="O31" i="29"/>
  <c r="O66" i="29" s="1"/>
  <c r="O109" i="29" s="1"/>
  <c r="O4" i="29"/>
  <c r="W31" i="29"/>
  <c r="W66" i="29" s="1"/>
  <c r="W109" i="29" s="1"/>
  <c r="W4" i="29"/>
  <c r="AE31" i="29"/>
  <c r="AE66" i="29" s="1"/>
  <c r="AE109" i="29" s="1"/>
  <c r="AE4" i="29"/>
  <c r="AM31" i="29"/>
  <c r="AM66" i="29" s="1"/>
  <c r="AM109" i="29" s="1"/>
  <c r="AM4" i="29"/>
  <c r="AU31" i="29"/>
  <c r="AU66" i="29" s="1"/>
  <c r="AU109" i="29" s="1"/>
  <c r="AU4" i="29"/>
  <c r="BC31" i="29"/>
  <c r="BC66" i="29" s="1"/>
  <c r="BC109" i="29" s="1"/>
  <c r="BC4" i="29"/>
  <c r="BK31" i="29"/>
  <c r="BK66" i="29" s="1"/>
  <c r="BK109" i="29" s="1"/>
  <c r="BK4" i="29"/>
  <c r="BS31" i="29"/>
  <c r="BS66" i="29" s="1"/>
  <c r="BS109" i="29" s="1"/>
  <c r="BS4" i="29"/>
  <c r="CA31" i="29"/>
  <c r="CA66" i="29" s="1"/>
  <c r="CA109" i="29" s="1"/>
  <c r="CA4" i="29"/>
  <c r="CI31" i="29"/>
  <c r="CI66" i="29" s="1"/>
  <c r="CI109" i="29" s="1"/>
  <c r="CI4" i="29"/>
  <c r="CQ31" i="29"/>
  <c r="CQ66" i="29" s="1"/>
  <c r="CQ109" i="29" s="1"/>
  <c r="CQ4" i="29"/>
  <c r="G31" i="30"/>
  <c r="G66" i="30" s="1"/>
  <c r="G109" i="30" s="1"/>
  <c r="G4" i="30"/>
  <c r="O31" i="30"/>
  <c r="O66" i="30" s="1"/>
  <c r="O109" i="30" s="1"/>
  <c r="O4" i="30"/>
  <c r="W31" i="30"/>
  <c r="W66" i="30" s="1"/>
  <c r="W109" i="30" s="1"/>
  <c r="W4" i="30"/>
  <c r="AE31" i="30"/>
  <c r="AE66" i="30" s="1"/>
  <c r="AE109" i="30" s="1"/>
  <c r="AE4" i="30"/>
  <c r="AM31" i="30"/>
  <c r="AM66" i="30" s="1"/>
  <c r="AM109" i="30" s="1"/>
  <c r="AM4" i="30"/>
  <c r="AU31" i="30"/>
  <c r="AU66" i="30" s="1"/>
  <c r="AU109" i="30" s="1"/>
  <c r="AU4" i="30"/>
  <c r="BC31" i="30"/>
  <c r="BC66" i="30" s="1"/>
  <c r="BC109" i="30" s="1"/>
  <c r="BC4" i="30"/>
  <c r="BK31" i="30"/>
  <c r="BK66" i="30" s="1"/>
  <c r="BK109" i="30" s="1"/>
  <c r="BK4" i="30"/>
  <c r="BS31" i="30"/>
  <c r="BS66" i="30" s="1"/>
  <c r="BS109" i="30" s="1"/>
  <c r="BS4" i="30"/>
  <c r="CA31" i="30"/>
  <c r="CA66" i="30" s="1"/>
  <c r="CA109" i="30" s="1"/>
  <c r="CA4" i="30"/>
  <c r="CI31" i="30"/>
  <c r="CI66" i="30" s="1"/>
  <c r="CI109" i="30" s="1"/>
  <c r="CI4" i="30"/>
  <c r="CQ31" i="30"/>
  <c r="CQ66" i="30" s="1"/>
  <c r="CQ109" i="30" s="1"/>
  <c r="CQ4" i="30"/>
  <c r="G31" i="31"/>
  <c r="G66" i="31" s="1"/>
  <c r="G109" i="31" s="1"/>
  <c r="G4" i="31"/>
  <c r="O31" i="31"/>
  <c r="O66" i="31" s="1"/>
  <c r="O109" i="31" s="1"/>
  <c r="O4" i="31"/>
  <c r="W31" i="31"/>
  <c r="W66" i="31" s="1"/>
  <c r="W109" i="31" s="1"/>
  <c r="W4" i="31"/>
  <c r="AE31" i="31"/>
  <c r="AE66" i="31" s="1"/>
  <c r="AE109" i="31" s="1"/>
  <c r="AE4" i="31"/>
  <c r="AM31" i="31"/>
  <c r="AM66" i="31" s="1"/>
  <c r="AM109" i="31" s="1"/>
  <c r="AM4" i="31"/>
  <c r="AU31" i="31"/>
  <c r="AU66" i="31" s="1"/>
  <c r="AU109" i="31" s="1"/>
  <c r="AU4" i="31"/>
  <c r="BC31" i="31"/>
  <c r="BC66" i="31" s="1"/>
  <c r="BC109" i="31" s="1"/>
  <c r="BC4" i="31"/>
  <c r="BK31" i="31"/>
  <c r="BK66" i="31" s="1"/>
  <c r="BK109" i="31" s="1"/>
  <c r="BK4" i="31"/>
  <c r="BS31" i="31"/>
  <c r="BS66" i="31" s="1"/>
  <c r="BS109" i="31" s="1"/>
  <c r="BS4" i="31"/>
  <c r="CA31" i="31"/>
  <c r="CA66" i="31" s="1"/>
  <c r="CA109" i="31" s="1"/>
  <c r="CA4" i="31"/>
  <c r="CI31" i="31"/>
  <c r="CI66" i="31" s="1"/>
  <c r="CI109" i="31" s="1"/>
  <c r="CI4" i="31"/>
  <c r="CQ31" i="31"/>
  <c r="CQ66" i="31" s="1"/>
  <c r="CQ109" i="31" s="1"/>
  <c r="CQ4" i="31"/>
  <c r="G31" i="32"/>
  <c r="G4" i="32"/>
  <c r="O31" i="32"/>
  <c r="O4" i="32"/>
  <c r="W31" i="32"/>
  <c r="W4" i="32"/>
  <c r="AE31" i="32"/>
  <c r="AE4" i="32"/>
  <c r="AM31" i="32"/>
  <c r="AM4" i="32"/>
  <c r="AU31" i="32"/>
  <c r="AU4" i="32"/>
  <c r="BC31" i="32"/>
  <c r="BC4" i="32"/>
  <c r="BK31" i="32"/>
  <c r="BK4" i="32"/>
  <c r="BS31" i="32"/>
  <c r="BS4" i="32"/>
  <c r="CA31" i="32"/>
  <c r="CA4" i="32"/>
  <c r="CI31" i="32"/>
  <c r="CI4" i="32"/>
  <c r="CQ31" i="32"/>
  <c r="CQ4" i="32"/>
  <c r="H31" i="12"/>
  <c r="H66" i="12" s="1"/>
  <c r="H109" i="12" s="1"/>
  <c r="H4" i="12"/>
  <c r="P31" i="12"/>
  <c r="P66" i="12" s="1"/>
  <c r="P109" i="12" s="1"/>
  <c r="P4" i="12"/>
  <c r="X31" i="12"/>
  <c r="X66" i="12" s="1"/>
  <c r="X109" i="12" s="1"/>
  <c r="X4" i="12"/>
  <c r="AF31" i="12"/>
  <c r="AF66" i="12" s="1"/>
  <c r="AF109" i="12" s="1"/>
  <c r="AF4" i="12"/>
  <c r="AN31" i="12"/>
  <c r="AN66" i="12" s="1"/>
  <c r="AN109" i="12" s="1"/>
  <c r="AN4" i="12"/>
  <c r="AV31" i="12"/>
  <c r="AV66" i="12" s="1"/>
  <c r="AV109" i="12" s="1"/>
  <c r="AV4" i="12"/>
  <c r="BD31" i="12"/>
  <c r="BD66" i="12" s="1"/>
  <c r="BD109" i="12" s="1"/>
  <c r="BD4" i="12"/>
  <c r="BL31" i="12"/>
  <c r="BL66" i="12" s="1"/>
  <c r="BL109" i="12" s="1"/>
  <c r="BL4" i="12"/>
  <c r="BT31" i="12"/>
  <c r="BT66" i="12" s="1"/>
  <c r="BT109" i="12" s="1"/>
  <c r="BT4" i="12"/>
  <c r="CB31" i="12"/>
  <c r="CB66" i="12" s="1"/>
  <c r="CB109" i="12" s="1"/>
  <c r="CB4" i="12"/>
  <c r="CJ31" i="12"/>
  <c r="CJ66" i="12" s="1"/>
  <c r="CJ109" i="12" s="1"/>
  <c r="CJ4" i="12"/>
  <c r="CR31" i="12"/>
  <c r="CR66" i="12" s="1"/>
  <c r="CR109" i="12" s="1"/>
  <c r="CR4" i="12"/>
  <c r="H31" i="13"/>
  <c r="H66" i="13" s="1"/>
  <c r="H109" i="13" s="1"/>
  <c r="H4" i="13"/>
  <c r="P31" i="13"/>
  <c r="P66" i="13" s="1"/>
  <c r="P109" i="13" s="1"/>
  <c r="P4" i="13"/>
  <c r="X31" i="13"/>
  <c r="X66" i="13" s="1"/>
  <c r="X109" i="13" s="1"/>
  <c r="X4" i="13"/>
  <c r="AF31" i="13"/>
  <c r="AF66" i="13" s="1"/>
  <c r="AF109" i="13" s="1"/>
  <c r="AF4" i="13"/>
  <c r="AN31" i="13"/>
  <c r="AN66" i="13" s="1"/>
  <c r="AN109" i="13" s="1"/>
  <c r="AN4" i="13"/>
  <c r="AV31" i="13"/>
  <c r="AV66" i="13" s="1"/>
  <c r="AV109" i="13" s="1"/>
  <c r="AV4" i="13"/>
  <c r="BD31" i="13"/>
  <c r="BD66" i="13" s="1"/>
  <c r="BD109" i="13" s="1"/>
  <c r="BD4" i="13"/>
  <c r="BL31" i="13"/>
  <c r="BL66" i="13" s="1"/>
  <c r="BL109" i="13" s="1"/>
  <c r="BL4" i="13"/>
  <c r="BT31" i="13"/>
  <c r="BT66" i="13" s="1"/>
  <c r="BT109" i="13" s="1"/>
  <c r="BT4" i="13"/>
  <c r="CB31" i="13"/>
  <c r="CB66" i="13" s="1"/>
  <c r="CB109" i="13" s="1"/>
  <c r="CB4" i="13"/>
  <c r="CJ31" i="13"/>
  <c r="CJ66" i="13" s="1"/>
  <c r="CJ109" i="13" s="1"/>
  <c r="CJ4" i="13"/>
  <c r="CR31" i="13"/>
  <c r="CR66" i="13" s="1"/>
  <c r="CR109" i="13" s="1"/>
  <c r="CR4" i="13"/>
  <c r="H31" i="14"/>
  <c r="H66" i="14" s="1"/>
  <c r="H109" i="14" s="1"/>
  <c r="H4" i="14"/>
  <c r="P31" i="14"/>
  <c r="P66" i="14" s="1"/>
  <c r="P109" i="14" s="1"/>
  <c r="P4" i="14"/>
  <c r="X31" i="14"/>
  <c r="X66" i="14" s="1"/>
  <c r="X109" i="14" s="1"/>
  <c r="X4" i="14"/>
  <c r="AF31" i="14"/>
  <c r="AF66" i="14" s="1"/>
  <c r="AF109" i="14" s="1"/>
  <c r="AF4" i="14"/>
  <c r="AN31" i="14"/>
  <c r="AN66" i="14" s="1"/>
  <c r="AN109" i="14" s="1"/>
  <c r="AN4" i="14"/>
  <c r="AV31" i="14"/>
  <c r="AV66" i="14" s="1"/>
  <c r="AV109" i="14" s="1"/>
  <c r="AV4" i="14"/>
  <c r="BD31" i="14"/>
  <c r="BD66" i="14" s="1"/>
  <c r="BD109" i="14" s="1"/>
  <c r="BD4" i="14"/>
  <c r="BL31" i="14"/>
  <c r="BL66" i="14" s="1"/>
  <c r="BL109" i="14" s="1"/>
  <c r="BL4" i="14"/>
  <c r="BT31" i="14"/>
  <c r="BT66" i="14" s="1"/>
  <c r="BT109" i="14" s="1"/>
  <c r="BT4" i="14"/>
  <c r="CB31" i="14"/>
  <c r="CB66" i="14" s="1"/>
  <c r="CB109" i="14" s="1"/>
  <c r="CB4" i="14"/>
  <c r="CJ31" i="14"/>
  <c r="CJ66" i="14" s="1"/>
  <c r="CJ109" i="14" s="1"/>
  <c r="CJ4" i="14"/>
  <c r="CR31" i="14"/>
  <c r="CR66" i="14" s="1"/>
  <c r="CR109" i="14" s="1"/>
  <c r="CR4" i="14"/>
  <c r="H31" i="15"/>
  <c r="H66" i="15" s="1"/>
  <c r="H109" i="15" s="1"/>
  <c r="H4" i="15"/>
  <c r="P31" i="15"/>
  <c r="P66" i="15" s="1"/>
  <c r="P109" i="15" s="1"/>
  <c r="P4" i="15"/>
  <c r="X31" i="15"/>
  <c r="X66" i="15" s="1"/>
  <c r="X109" i="15" s="1"/>
  <c r="X4" i="15"/>
  <c r="AF31" i="15"/>
  <c r="AF66" i="15" s="1"/>
  <c r="AF109" i="15" s="1"/>
  <c r="AF4" i="15"/>
  <c r="AN31" i="15"/>
  <c r="AN66" i="15" s="1"/>
  <c r="AN109" i="15" s="1"/>
  <c r="AN4" i="15"/>
  <c r="AV31" i="15"/>
  <c r="AV66" i="15" s="1"/>
  <c r="AV109" i="15" s="1"/>
  <c r="AV4" i="15"/>
  <c r="BD31" i="15"/>
  <c r="BD66" i="15" s="1"/>
  <c r="BD109" i="15" s="1"/>
  <c r="BD4" i="15"/>
  <c r="BL31" i="15"/>
  <c r="BL66" i="15" s="1"/>
  <c r="BL109" i="15" s="1"/>
  <c r="BL4" i="15"/>
  <c r="BT31" i="15"/>
  <c r="BT66" i="15" s="1"/>
  <c r="BT109" i="15" s="1"/>
  <c r="BT4" i="15"/>
  <c r="CB31" i="15"/>
  <c r="CB66" i="15" s="1"/>
  <c r="CB109" i="15" s="1"/>
  <c r="CB4" i="15"/>
  <c r="CJ31" i="15"/>
  <c r="CJ66" i="15" s="1"/>
  <c r="CJ109" i="15" s="1"/>
  <c r="CJ4" i="15"/>
  <c r="CR31" i="15"/>
  <c r="CR66" i="15" s="1"/>
  <c r="CR109" i="15" s="1"/>
  <c r="CR4" i="15"/>
  <c r="H31" i="16"/>
  <c r="H66" i="16" s="1"/>
  <c r="H109" i="16" s="1"/>
  <c r="H4" i="16"/>
  <c r="P31" i="16"/>
  <c r="P66" i="16" s="1"/>
  <c r="P109" i="16" s="1"/>
  <c r="P4" i="16"/>
  <c r="X31" i="16"/>
  <c r="X66" i="16" s="1"/>
  <c r="X109" i="16" s="1"/>
  <c r="X4" i="16"/>
  <c r="AF31" i="16"/>
  <c r="AF66" i="16" s="1"/>
  <c r="AF109" i="16" s="1"/>
  <c r="AF4" i="16"/>
  <c r="AN31" i="16"/>
  <c r="AN66" i="16" s="1"/>
  <c r="AN109" i="16" s="1"/>
  <c r="AN4" i="16"/>
  <c r="AV31" i="16"/>
  <c r="AV66" i="16" s="1"/>
  <c r="AV109" i="16" s="1"/>
  <c r="AV4" i="16"/>
  <c r="BD31" i="16"/>
  <c r="BD66" i="16" s="1"/>
  <c r="BD109" i="16" s="1"/>
  <c r="BD4" i="16"/>
  <c r="BL31" i="16"/>
  <c r="BL66" i="16" s="1"/>
  <c r="BL109" i="16" s="1"/>
  <c r="BL4" i="16"/>
  <c r="BT31" i="16"/>
  <c r="BT66" i="16" s="1"/>
  <c r="BT109" i="16" s="1"/>
  <c r="BT4" i="16"/>
  <c r="CB31" i="16"/>
  <c r="CB66" i="16" s="1"/>
  <c r="CB109" i="16" s="1"/>
  <c r="CB4" i="16"/>
  <c r="CJ31" i="16"/>
  <c r="CJ66" i="16" s="1"/>
  <c r="CJ109" i="16" s="1"/>
  <c r="CJ4" i="16"/>
  <c r="CR31" i="16"/>
  <c r="CR66" i="16" s="1"/>
  <c r="CR109" i="16" s="1"/>
  <c r="CR4" i="16"/>
  <c r="H31" i="17"/>
  <c r="H66" i="17" s="1"/>
  <c r="H109" i="17" s="1"/>
  <c r="H4" i="17"/>
  <c r="P31" i="17"/>
  <c r="P66" i="17" s="1"/>
  <c r="P109" i="17" s="1"/>
  <c r="P4" i="17"/>
  <c r="X31" i="17"/>
  <c r="X66" i="17" s="1"/>
  <c r="X109" i="17" s="1"/>
  <c r="X4" i="17"/>
  <c r="AF31" i="17"/>
  <c r="AF66" i="17" s="1"/>
  <c r="AF109" i="17" s="1"/>
  <c r="AF4" i="17"/>
  <c r="AN31" i="17"/>
  <c r="AN66" i="17" s="1"/>
  <c r="AN109" i="17" s="1"/>
  <c r="AN4" i="17"/>
  <c r="AV31" i="17"/>
  <c r="AV66" i="17" s="1"/>
  <c r="AV109" i="17" s="1"/>
  <c r="AV4" i="17"/>
  <c r="BD31" i="17"/>
  <c r="BD66" i="17" s="1"/>
  <c r="BD109" i="17" s="1"/>
  <c r="BD4" i="17"/>
  <c r="BL31" i="17"/>
  <c r="BL66" i="17" s="1"/>
  <c r="BL109" i="17" s="1"/>
  <c r="BL4" i="17"/>
  <c r="BT31" i="17"/>
  <c r="BT66" i="17" s="1"/>
  <c r="BT109" i="17" s="1"/>
  <c r="BT4" i="17"/>
  <c r="CB31" i="17"/>
  <c r="CB66" i="17" s="1"/>
  <c r="CB109" i="17" s="1"/>
  <c r="CB4" i="17"/>
  <c r="CJ31" i="17"/>
  <c r="CJ66" i="17" s="1"/>
  <c r="CJ109" i="17" s="1"/>
  <c r="CJ4" i="17"/>
  <c r="CR31" i="17"/>
  <c r="CR66" i="17" s="1"/>
  <c r="CR109" i="17" s="1"/>
  <c r="CR4" i="17"/>
  <c r="H31" i="18"/>
  <c r="H66" i="18" s="1"/>
  <c r="H109" i="18" s="1"/>
  <c r="H4" i="18"/>
  <c r="P31" i="18"/>
  <c r="P66" i="18" s="1"/>
  <c r="P109" i="18" s="1"/>
  <c r="P4" i="18"/>
  <c r="X31" i="18"/>
  <c r="X66" i="18" s="1"/>
  <c r="X109" i="18" s="1"/>
  <c r="X4" i="18"/>
  <c r="AF31" i="18"/>
  <c r="AF66" i="18" s="1"/>
  <c r="AF109" i="18" s="1"/>
  <c r="AF4" i="18"/>
  <c r="AN31" i="18"/>
  <c r="AN66" i="18" s="1"/>
  <c r="AN109" i="18" s="1"/>
  <c r="AN4" i="18"/>
  <c r="AV31" i="18"/>
  <c r="AV66" i="18" s="1"/>
  <c r="AV109" i="18" s="1"/>
  <c r="AV4" i="18"/>
  <c r="BD31" i="18"/>
  <c r="BD66" i="18" s="1"/>
  <c r="BD109" i="18" s="1"/>
  <c r="BD4" i="18"/>
  <c r="BL31" i="18"/>
  <c r="BL66" i="18" s="1"/>
  <c r="BL109" i="18" s="1"/>
  <c r="BL4" i="18"/>
  <c r="BT31" i="18"/>
  <c r="BT66" i="18" s="1"/>
  <c r="BT109" i="18" s="1"/>
  <c r="BT4" i="18"/>
  <c r="CB31" i="18"/>
  <c r="CB66" i="18" s="1"/>
  <c r="CB109" i="18" s="1"/>
  <c r="CB4" i="18"/>
  <c r="CJ31" i="18"/>
  <c r="CJ66" i="18" s="1"/>
  <c r="CJ109" i="18" s="1"/>
  <c r="CJ4" i="18"/>
  <c r="CR31" i="18"/>
  <c r="CR66" i="18" s="1"/>
  <c r="CR109" i="18" s="1"/>
  <c r="CR4" i="18"/>
  <c r="H31" i="19"/>
  <c r="H66" i="19" s="1"/>
  <c r="H109" i="19" s="1"/>
  <c r="H4" i="19"/>
  <c r="P31" i="19"/>
  <c r="P66" i="19" s="1"/>
  <c r="P109" i="19" s="1"/>
  <c r="P4" i="19"/>
  <c r="X31" i="19"/>
  <c r="X66" i="19" s="1"/>
  <c r="X109" i="19" s="1"/>
  <c r="X4" i="19"/>
  <c r="AF31" i="19"/>
  <c r="AF66" i="19" s="1"/>
  <c r="AF109" i="19" s="1"/>
  <c r="AF4" i="19"/>
  <c r="AN31" i="19"/>
  <c r="AN66" i="19" s="1"/>
  <c r="AN109" i="19" s="1"/>
  <c r="AN4" i="19"/>
  <c r="AV31" i="19"/>
  <c r="AV66" i="19" s="1"/>
  <c r="AV109" i="19" s="1"/>
  <c r="AV4" i="19"/>
  <c r="BD31" i="19"/>
  <c r="BD66" i="19" s="1"/>
  <c r="BD109" i="19" s="1"/>
  <c r="BD4" i="19"/>
  <c r="BL31" i="19"/>
  <c r="BL66" i="19" s="1"/>
  <c r="BL109" i="19" s="1"/>
  <c r="BL4" i="19"/>
  <c r="BT31" i="19"/>
  <c r="BT66" i="19" s="1"/>
  <c r="BT109" i="19" s="1"/>
  <c r="BT4" i="19"/>
  <c r="CB31" i="19"/>
  <c r="CB66" i="19" s="1"/>
  <c r="CB109" i="19" s="1"/>
  <c r="CB4" i="19"/>
  <c r="CJ31" i="19"/>
  <c r="CJ66" i="19" s="1"/>
  <c r="CJ109" i="19" s="1"/>
  <c r="CJ4" i="19"/>
  <c r="CR31" i="19"/>
  <c r="CR66" i="19" s="1"/>
  <c r="CR109" i="19" s="1"/>
  <c r="CR4" i="19"/>
  <c r="H31" i="20"/>
  <c r="H66" i="20" s="1"/>
  <c r="H109" i="20" s="1"/>
  <c r="H4" i="20"/>
  <c r="P31" i="20"/>
  <c r="P66" i="20" s="1"/>
  <c r="P109" i="20" s="1"/>
  <c r="P4" i="20"/>
  <c r="X31" i="20"/>
  <c r="X66" i="20" s="1"/>
  <c r="X109" i="20" s="1"/>
  <c r="X4" i="20"/>
  <c r="AF31" i="20"/>
  <c r="AF66" i="20" s="1"/>
  <c r="AF109" i="20" s="1"/>
  <c r="AF4" i="20"/>
  <c r="AN31" i="20"/>
  <c r="AN66" i="20" s="1"/>
  <c r="AN109" i="20" s="1"/>
  <c r="AN4" i="20"/>
  <c r="AV31" i="20"/>
  <c r="AV66" i="20" s="1"/>
  <c r="AV109" i="20" s="1"/>
  <c r="AV4" i="20"/>
  <c r="BD31" i="20"/>
  <c r="BD66" i="20" s="1"/>
  <c r="BD109" i="20" s="1"/>
  <c r="BD4" i="20"/>
  <c r="BL31" i="20"/>
  <c r="BL66" i="20" s="1"/>
  <c r="BL109" i="20" s="1"/>
  <c r="BL4" i="20"/>
  <c r="BT31" i="20"/>
  <c r="BT66" i="20" s="1"/>
  <c r="BT109" i="20" s="1"/>
  <c r="BT4" i="20"/>
  <c r="CB31" i="20"/>
  <c r="CB66" i="20" s="1"/>
  <c r="CB109" i="20" s="1"/>
  <c r="CB4" i="20"/>
  <c r="CJ31" i="20"/>
  <c r="CJ66" i="20" s="1"/>
  <c r="CJ109" i="20" s="1"/>
  <c r="CJ4" i="20"/>
  <c r="CR31" i="20"/>
  <c r="CR66" i="20" s="1"/>
  <c r="CR109" i="20" s="1"/>
  <c r="CR4" i="20"/>
  <c r="H31" i="21"/>
  <c r="H66" i="21" s="1"/>
  <c r="H109" i="21" s="1"/>
  <c r="H4" i="21"/>
  <c r="P31" i="21"/>
  <c r="P66" i="21" s="1"/>
  <c r="P109" i="21" s="1"/>
  <c r="P4" i="21"/>
  <c r="X31" i="21"/>
  <c r="X66" i="21" s="1"/>
  <c r="X109" i="21" s="1"/>
  <c r="X4" i="21"/>
  <c r="AF31" i="21"/>
  <c r="AF66" i="21" s="1"/>
  <c r="AF109" i="21" s="1"/>
  <c r="AF4" i="21"/>
  <c r="AN31" i="21"/>
  <c r="AN66" i="21" s="1"/>
  <c r="AN109" i="21" s="1"/>
  <c r="AN4" i="21"/>
  <c r="AV31" i="21"/>
  <c r="AV66" i="21" s="1"/>
  <c r="AV109" i="21" s="1"/>
  <c r="AV4" i="21"/>
  <c r="BD31" i="21"/>
  <c r="BD66" i="21" s="1"/>
  <c r="BD109" i="21" s="1"/>
  <c r="BD4" i="21"/>
  <c r="BL31" i="21"/>
  <c r="BL66" i="21" s="1"/>
  <c r="BL109" i="21" s="1"/>
  <c r="BL4" i="21"/>
  <c r="BT31" i="21"/>
  <c r="BT66" i="21" s="1"/>
  <c r="BT109" i="21" s="1"/>
  <c r="BT4" i="21"/>
  <c r="CB31" i="21"/>
  <c r="CB66" i="21" s="1"/>
  <c r="CB109" i="21" s="1"/>
  <c r="CB4" i="21"/>
  <c r="CJ31" i="21"/>
  <c r="CJ66" i="21" s="1"/>
  <c r="CJ109" i="21" s="1"/>
  <c r="CJ4" i="21"/>
  <c r="CR31" i="21"/>
  <c r="CR66" i="21" s="1"/>
  <c r="CR109" i="21" s="1"/>
  <c r="CR4" i="21"/>
  <c r="H31" i="22"/>
  <c r="H66" i="22" s="1"/>
  <c r="H109" i="22" s="1"/>
  <c r="H4" i="22"/>
  <c r="P31" i="22"/>
  <c r="P66" i="22" s="1"/>
  <c r="P109" i="22" s="1"/>
  <c r="P4" i="22"/>
  <c r="X31" i="22"/>
  <c r="X66" i="22" s="1"/>
  <c r="X109" i="22" s="1"/>
  <c r="X4" i="22"/>
  <c r="AF31" i="22"/>
  <c r="AF66" i="22" s="1"/>
  <c r="AF109" i="22" s="1"/>
  <c r="AF4" i="22"/>
  <c r="AN31" i="22"/>
  <c r="AN66" i="22" s="1"/>
  <c r="AN109" i="22" s="1"/>
  <c r="AN4" i="22"/>
  <c r="AV31" i="22"/>
  <c r="AV66" i="22" s="1"/>
  <c r="AV109" i="22" s="1"/>
  <c r="AV4" i="22"/>
  <c r="BD31" i="22"/>
  <c r="BD66" i="22" s="1"/>
  <c r="BD109" i="22" s="1"/>
  <c r="BD4" i="22"/>
  <c r="BL31" i="22"/>
  <c r="BL66" i="22" s="1"/>
  <c r="BL109" i="22" s="1"/>
  <c r="BL4" i="22"/>
  <c r="BT31" i="22"/>
  <c r="BT66" i="22" s="1"/>
  <c r="BT109" i="22" s="1"/>
  <c r="BT4" i="22"/>
  <c r="CB31" i="22"/>
  <c r="CB66" i="22" s="1"/>
  <c r="CB109" i="22" s="1"/>
  <c r="CB4" i="22"/>
  <c r="CJ31" i="22"/>
  <c r="CJ66" i="22" s="1"/>
  <c r="CJ109" i="22" s="1"/>
  <c r="CJ4" i="22"/>
  <c r="CR31" i="22"/>
  <c r="CR66" i="22" s="1"/>
  <c r="CR109" i="22" s="1"/>
  <c r="CR4" i="22"/>
  <c r="H31" i="23"/>
  <c r="H66" i="23" s="1"/>
  <c r="H109" i="23" s="1"/>
  <c r="H4" i="23"/>
  <c r="P31" i="23"/>
  <c r="P66" i="23" s="1"/>
  <c r="P109" i="23" s="1"/>
  <c r="P4" i="23"/>
  <c r="X31" i="23"/>
  <c r="X66" i="23" s="1"/>
  <c r="X109" i="23" s="1"/>
  <c r="X4" i="23"/>
  <c r="AF31" i="23"/>
  <c r="AF66" i="23" s="1"/>
  <c r="AF109" i="23" s="1"/>
  <c r="AF4" i="23"/>
  <c r="AN31" i="23"/>
  <c r="AN66" i="23" s="1"/>
  <c r="AN109" i="23" s="1"/>
  <c r="AN4" i="23"/>
  <c r="AV31" i="23"/>
  <c r="AV66" i="23" s="1"/>
  <c r="AV109" i="23" s="1"/>
  <c r="AV4" i="23"/>
  <c r="BD31" i="23"/>
  <c r="BD66" i="23" s="1"/>
  <c r="BD109" i="23" s="1"/>
  <c r="BD4" i="23"/>
  <c r="BL31" i="23"/>
  <c r="BL66" i="23" s="1"/>
  <c r="BL109" i="23" s="1"/>
  <c r="BL4" i="23"/>
  <c r="BT31" i="23"/>
  <c r="BT66" i="23" s="1"/>
  <c r="BT109" i="23" s="1"/>
  <c r="BT4" i="23"/>
  <c r="CB31" i="23"/>
  <c r="CB66" i="23" s="1"/>
  <c r="CB109" i="23" s="1"/>
  <c r="CB4" i="23"/>
  <c r="CJ31" i="23"/>
  <c r="CJ66" i="23" s="1"/>
  <c r="CJ109" i="23" s="1"/>
  <c r="CJ4" i="23"/>
  <c r="CR31" i="23"/>
  <c r="CR66" i="23" s="1"/>
  <c r="CR109" i="23" s="1"/>
  <c r="CR4" i="23"/>
  <c r="H31" i="24"/>
  <c r="H66" i="24" s="1"/>
  <c r="H109" i="24" s="1"/>
  <c r="H4" i="24"/>
  <c r="P31" i="24"/>
  <c r="P66" i="24" s="1"/>
  <c r="P109" i="24" s="1"/>
  <c r="P4" i="24"/>
  <c r="X31" i="24"/>
  <c r="X66" i="24" s="1"/>
  <c r="X109" i="24" s="1"/>
  <c r="X4" i="24"/>
  <c r="AF31" i="24"/>
  <c r="AF66" i="24" s="1"/>
  <c r="AF109" i="24" s="1"/>
  <c r="AF4" i="24"/>
  <c r="AN31" i="24"/>
  <c r="AN66" i="24" s="1"/>
  <c r="AN109" i="24" s="1"/>
  <c r="AN4" i="24"/>
  <c r="AV31" i="24"/>
  <c r="AV66" i="24" s="1"/>
  <c r="AV109" i="24" s="1"/>
  <c r="AV4" i="24"/>
  <c r="BD31" i="24"/>
  <c r="BD66" i="24" s="1"/>
  <c r="BD109" i="24" s="1"/>
  <c r="BD4" i="24"/>
  <c r="BL31" i="24"/>
  <c r="BL66" i="24" s="1"/>
  <c r="BL109" i="24" s="1"/>
  <c r="BL4" i="24"/>
  <c r="BT31" i="24"/>
  <c r="BT66" i="24" s="1"/>
  <c r="BT109" i="24" s="1"/>
  <c r="BT4" i="24"/>
  <c r="CB31" i="24"/>
  <c r="CB66" i="24" s="1"/>
  <c r="CB109" i="24" s="1"/>
  <c r="CB4" i="24"/>
  <c r="CJ31" i="24"/>
  <c r="CJ66" i="24" s="1"/>
  <c r="CJ109" i="24" s="1"/>
  <c r="CJ4" i="24"/>
  <c r="CR31" i="24"/>
  <c r="CR66" i="24" s="1"/>
  <c r="CR109" i="24" s="1"/>
  <c r="CR4" i="24"/>
  <c r="H31" i="25"/>
  <c r="H66" i="25" s="1"/>
  <c r="H109" i="25" s="1"/>
  <c r="H4" i="25"/>
  <c r="P31" i="25"/>
  <c r="P66" i="25" s="1"/>
  <c r="P109" i="25" s="1"/>
  <c r="P4" i="25"/>
  <c r="X31" i="25"/>
  <c r="X66" i="25" s="1"/>
  <c r="X109" i="25" s="1"/>
  <c r="X4" i="25"/>
  <c r="AF31" i="25"/>
  <c r="AF66" i="25" s="1"/>
  <c r="AF109" i="25" s="1"/>
  <c r="AF4" i="25"/>
  <c r="AN31" i="25"/>
  <c r="AN66" i="25" s="1"/>
  <c r="AN109" i="25" s="1"/>
  <c r="AN4" i="25"/>
  <c r="AV31" i="25"/>
  <c r="AV66" i="25" s="1"/>
  <c r="AV109" i="25" s="1"/>
  <c r="AV4" i="25"/>
  <c r="BD31" i="25"/>
  <c r="BD66" i="25" s="1"/>
  <c r="BD109" i="25" s="1"/>
  <c r="BD4" i="25"/>
  <c r="BL31" i="25"/>
  <c r="BL66" i="25" s="1"/>
  <c r="BL109" i="25" s="1"/>
  <c r="BL4" i="25"/>
  <c r="BT31" i="25"/>
  <c r="BT66" i="25" s="1"/>
  <c r="BT109" i="25" s="1"/>
  <c r="BT4" i="25"/>
  <c r="CB31" i="25"/>
  <c r="CB66" i="25" s="1"/>
  <c r="CB109" i="25" s="1"/>
  <c r="CB4" i="25"/>
  <c r="CJ31" i="25"/>
  <c r="CJ66" i="25" s="1"/>
  <c r="CJ109" i="25" s="1"/>
  <c r="CJ4" i="25"/>
  <c r="CR31" i="25"/>
  <c r="CR66" i="25" s="1"/>
  <c r="CR109" i="25" s="1"/>
  <c r="CR4" i="25"/>
  <c r="H31" i="26"/>
  <c r="H66" i="26" s="1"/>
  <c r="H109" i="26" s="1"/>
  <c r="H4" i="26"/>
  <c r="P31" i="26"/>
  <c r="P66" i="26" s="1"/>
  <c r="P109" i="26" s="1"/>
  <c r="P4" i="26"/>
  <c r="X31" i="26"/>
  <c r="X66" i="26" s="1"/>
  <c r="X109" i="26" s="1"/>
  <c r="X4" i="26"/>
  <c r="AF31" i="26"/>
  <c r="AF66" i="26" s="1"/>
  <c r="AF109" i="26" s="1"/>
  <c r="AF4" i="26"/>
  <c r="AN31" i="26"/>
  <c r="AN66" i="26" s="1"/>
  <c r="AN109" i="26" s="1"/>
  <c r="AN4" i="26"/>
  <c r="AV31" i="26"/>
  <c r="AV66" i="26" s="1"/>
  <c r="AV109" i="26" s="1"/>
  <c r="AV4" i="26"/>
  <c r="BD31" i="26"/>
  <c r="BD66" i="26" s="1"/>
  <c r="BD109" i="26" s="1"/>
  <c r="BD4" i="26"/>
  <c r="BL31" i="26"/>
  <c r="BL66" i="26" s="1"/>
  <c r="BL109" i="26" s="1"/>
  <c r="BL4" i="26"/>
  <c r="BT31" i="26"/>
  <c r="BT66" i="26" s="1"/>
  <c r="BT109" i="26" s="1"/>
  <c r="BT4" i="26"/>
  <c r="CB31" i="26"/>
  <c r="CB66" i="26" s="1"/>
  <c r="CB109" i="26" s="1"/>
  <c r="CB4" i="26"/>
  <c r="CJ31" i="26"/>
  <c r="CJ66" i="26" s="1"/>
  <c r="CJ109" i="26" s="1"/>
  <c r="CJ4" i="26"/>
  <c r="CR31" i="26"/>
  <c r="CR66" i="26" s="1"/>
  <c r="CR109" i="26" s="1"/>
  <c r="CR4" i="26"/>
  <c r="H31" i="27"/>
  <c r="H66" i="27" s="1"/>
  <c r="H109" i="27" s="1"/>
  <c r="H4" i="27"/>
  <c r="P31" i="27"/>
  <c r="P66" i="27" s="1"/>
  <c r="P109" i="27" s="1"/>
  <c r="P4" i="27"/>
  <c r="X31" i="27"/>
  <c r="X66" i="27" s="1"/>
  <c r="X109" i="27" s="1"/>
  <c r="X4" i="27"/>
  <c r="AF31" i="27"/>
  <c r="AF66" i="27" s="1"/>
  <c r="AF109" i="27" s="1"/>
  <c r="AF4" i="27"/>
  <c r="AN31" i="27"/>
  <c r="AN66" i="27" s="1"/>
  <c r="AN109" i="27" s="1"/>
  <c r="AN4" i="27"/>
  <c r="AV31" i="27"/>
  <c r="AV66" i="27" s="1"/>
  <c r="AV109" i="27" s="1"/>
  <c r="AV4" i="27"/>
  <c r="BD31" i="27"/>
  <c r="BD66" i="27" s="1"/>
  <c r="BD109" i="27" s="1"/>
  <c r="BD4" i="27"/>
  <c r="BL31" i="27"/>
  <c r="BL66" i="27" s="1"/>
  <c r="BL109" i="27" s="1"/>
  <c r="BL4" i="27"/>
  <c r="BT31" i="27"/>
  <c r="BT66" i="27" s="1"/>
  <c r="BT109" i="27" s="1"/>
  <c r="BT4" i="27"/>
  <c r="CB31" i="27"/>
  <c r="CB66" i="27" s="1"/>
  <c r="CB109" i="27" s="1"/>
  <c r="CB4" i="27"/>
  <c r="CJ31" i="27"/>
  <c r="CJ66" i="27" s="1"/>
  <c r="CJ109" i="27" s="1"/>
  <c r="CJ4" i="27"/>
  <c r="CR31" i="27"/>
  <c r="CR66" i="27" s="1"/>
  <c r="CR109" i="27" s="1"/>
  <c r="CR4" i="27"/>
  <c r="H31" i="28"/>
  <c r="H66" i="28" s="1"/>
  <c r="H109" i="28" s="1"/>
  <c r="H4" i="28"/>
  <c r="P31" i="28"/>
  <c r="P66" i="28" s="1"/>
  <c r="P109" i="28" s="1"/>
  <c r="P4" i="28"/>
  <c r="X31" i="28"/>
  <c r="X66" i="28" s="1"/>
  <c r="X109" i="28" s="1"/>
  <c r="X4" i="28"/>
  <c r="AF31" i="28"/>
  <c r="AF66" i="28" s="1"/>
  <c r="AF109" i="28" s="1"/>
  <c r="AF4" i="28"/>
  <c r="AN31" i="28"/>
  <c r="AN66" i="28" s="1"/>
  <c r="AN109" i="28" s="1"/>
  <c r="AN4" i="28"/>
  <c r="AV31" i="28"/>
  <c r="AV66" i="28" s="1"/>
  <c r="AV109" i="28" s="1"/>
  <c r="AV4" i="28"/>
  <c r="BD31" i="28"/>
  <c r="BD66" i="28" s="1"/>
  <c r="BD109" i="28" s="1"/>
  <c r="BD4" i="28"/>
  <c r="BL31" i="28"/>
  <c r="BL66" i="28" s="1"/>
  <c r="BL109" i="28" s="1"/>
  <c r="BL4" i="28"/>
  <c r="BT31" i="28"/>
  <c r="BT66" i="28" s="1"/>
  <c r="BT109" i="28" s="1"/>
  <c r="BT4" i="28"/>
  <c r="CB31" i="28"/>
  <c r="CB66" i="28" s="1"/>
  <c r="CB109" i="28" s="1"/>
  <c r="CB4" i="28"/>
  <c r="CJ31" i="28"/>
  <c r="CJ66" i="28" s="1"/>
  <c r="CJ109" i="28" s="1"/>
  <c r="CJ4" i="28"/>
  <c r="CR31" i="28"/>
  <c r="CR66" i="28" s="1"/>
  <c r="CR109" i="28" s="1"/>
  <c r="CR4" i="28"/>
  <c r="H31" i="29"/>
  <c r="H66" i="29" s="1"/>
  <c r="H109" i="29" s="1"/>
  <c r="H4" i="29"/>
  <c r="P31" i="29"/>
  <c r="P66" i="29" s="1"/>
  <c r="P109" i="29" s="1"/>
  <c r="P4" i="29"/>
  <c r="X31" i="29"/>
  <c r="X66" i="29" s="1"/>
  <c r="X109" i="29" s="1"/>
  <c r="X4" i="29"/>
  <c r="AF31" i="29"/>
  <c r="AF66" i="29" s="1"/>
  <c r="AF109" i="29" s="1"/>
  <c r="AF4" i="29"/>
  <c r="AN31" i="29"/>
  <c r="AN66" i="29" s="1"/>
  <c r="AN109" i="29" s="1"/>
  <c r="AN4" i="29"/>
  <c r="AV31" i="29"/>
  <c r="AV66" i="29" s="1"/>
  <c r="AV109" i="29" s="1"/>
  <c r="AV4" i="29"/>
  <c r="BD31" i="29"/>
  <c r="BD66" i="29" s="1"/>
  <c r="BD109" i="29" s="1"/>
  <c r="BD4" i="29"/>
  <c r="BL31" i="29"/>
  <c r="BL66" i="29" s="1"/>
  <c r="BL109" i="29" s="1"/>
  <c r="BL4" i="29"/>
  <c r="BT31" i="29"/>
  <c r="BT66" i="29" s="1"/>
  <c r="BT109" i="29" s="1"/>
  <c r="BT4" i="29"/>
  <c r="CB31" i="29"/>
  <c r="CB66" i="29" s="1"/>
  <c r="CB109" i="29" s="1"/>
  <c r="CB4" i="29"/>
  <c r="CJ31" i="29"/>
  <c r="CJ66" i="29" s="1"/>
  <c r="CJ109" i="29" s="1"/>
  <c r="CJ4" i="29"/>
  <c r="CR31" i="29"/>
  <c r="CR66" i="29" s="1"/>
  <c r="CR109" i="29" s="1"/>
  <c r="CR4" i="29"/>
  <c r="H31" i="30"/>
  <c r="H66" i="30" s="1"/>
  <c r="H109" i="30" s="1"/>
  <c r="H4" i="30"/>
  <c r="P31" i="30"/>
  <c r="P66" i="30" s="1"/>
  <c r="P109" i="30" s="1"/>
  <c r="P4" i="30"/>
  <c r="X31" i="30"/>
  <c r="X66" i="30" s="1"/>
  <c r="X109" i="30" s="1"/>
  <c r="X4" i="30"/>
  <c r="AF31" i="30"/>
  <c r="AF66" i="30" s="1"/>
  <c r="AF109" i="30" s="1"/>
  <c r="AF4" i="30"/>
  <c r="AN31" i="30"/>
  <c r="AN66" i="30" s="1"/>
  <c r="AN109" i="30" s="1"/>
  <c r="AN4" i="30"/>
  <c r="AV31" i="30"/>
  <c r="AV66" i="30" s="1"/>
  <c r="AV109" i="30" s="1"/>
  <c r="AV4" i="30"/>
  <c r="BD31" i="30"/>
  <c r="BD66" i="30" s="1"/>
  <c r="BD109" i="30" s="1"/>
  <c r="BD4" i="30"/>
  <c r="BL31" i="30"/>
  <c r="BL66" i="30" s="1"/>
  <c r="BL109" i="30" s="1"/>
  <c r="BL4" i="30"/>
  <c r="BT31" i="30"/>
  <c r="BT66" i="30" s="1"/>
  <c r="BT109" i="30" s="1"/>
  <c r="BT4" i="30"/>
  <c r="CB31" i="30"/>
  <c r="CB66" i="30" s="1"/>
  <c r="CB109" i="30" s="1"/>
  <c r="CB4" i="30"/>
  <c r="CJ31" i="30"/>
  <c r="CJ66" i="30" s="1"/>
  <c r="CJ109" i="30" s="1"/>
  <c r="CJ4" i="30"/>
  <c r="CR31" i="30"/>
  <c r="CR66" i="30" s="1"/>
  <c r="CR109" i="30" s="1"/>
  <c r="CR4" i="30"/>
  <c r="H31" i="31"/>
  <c r="H66" i="31" s="1"/>
  <c r="H109" i="31" s="1"/>
  <c r="H4" i="31"/>
  <c r="P31" i="31"/>
  <c r="P66" i="31" s="1"/>
  <c r="P109" i="31" s="1"/>
  <c r="P4" i="31"/>
  <c r="X31" i="31"/>
  <c r="X66" i="31" s="1"/>
  <c r="X109" i="31" s="1"/>
  <c r="X4" i="31"/>
  <c r="AF31" i="31"/>
  <c r="AF66" i="31" s="1"/>
  <c r="AF109" i="31" s="1"/>
  <c r="AF4" i="31"/>
  <c r="AN31" i="31"/>
  <c r="AN66" i="31" s="1"/>
  <c r="AN109" i="31" s="1"/>
  <c r="AN4" i="31"/>
  <c r="AV31" i="31"/>
  <c r="AV66" i="31" s="1"/>
  <c r="AV109" i="31" s="1"/>
  <c r="AV4" i="31"/>
  <c r="BD31" i="31"/>
  <c r="BD66" i="31" s="1"/>
  <c r="BD109" i="31" s="1"/>
  <c r="BD4" i="31"/>
  <c r="BL31" i="31"/>
  <c r="BL66" i="31" s="1"/>
  <c r="BL109" i="31" s="1"/>
  <c r="BL4" i="31"/>
  <c r="BT31" i="31"/>
  <c r="BT66" i="31" s="1"/>
  <c r="BT109" i="31" s="1"/>
  <c r="BT4" i="31"/>
  <c r="CB31" i="31"/>
  <c r="CB66" i="31" s="1"/>
  <c r="CB109" i="31" s="1"/>
  <c r="CB4" i="31"/>
  <c r="CJ31" i="31"/>
  <c r="CJ66" i="31" s="1"/>
  <c r="CJ109" i="31" s="1"/>
  <c r="CJ4" i="31"/>
  <c r="CR31" i="31"/>
  <c r="CR66" i="31" s="1"/>
  <c r="CR109" i="31" s="1"/>
  <c r="CR4" i="31"/>
  <c r="H31" i="32"/>
  <c r="H4" i="32"/>
  <c r="P31" i="32"/>
  <c r="P4" i="32"/>
  <c r="X31" i="32"/>
  <c r="X4" i="32"/>
  <c r="AF31" i="32"/>
  <c r="AF4" i="32"/>
  <c r="AN31" i="32"/>
  <c r="AN4" i="32"/>
  <c r="AV31" i="32"/>
  <c r="AV4" i="32"/>
  <c r="BD31" i="32"/>
  <c r="BD4" i="32"/>
  <c r="BL31" i="32"/>
  <c r="BL4" i="32"/>
  <c r="BT31" i="32"/>
  <c r="BT4" i="32"/>
  <c r="CB31" i="32"/>
  <c r="CB4" i="32"/>
  <c r="CJ31" i="32"/>
  <c r="CJ4" i="32"/>
  <c r="CR31" i="32"/>
  <c r="CR4" i="32"/>
  <c r="I31" i="12"/>
  <c r="I66" i="12" s="1"/>
  <c r="I109" i="12" s="1"/>
  <c r="I4" i="12"/>
  <c r="Q31" i="12"/>
  <c r="Q66" i="12" s="1"/>
  <c r="Q109" i="12" s="1"/>
  <c r="Q4" i="12"/>
  <c r="Y31" i="12"/>
  <c r="Y66" i="12" s="1"/>
  <c r="Y109" i="12" s="1"/>
  <c r="Y4" i="12"/>
  <c r="AG31" i="12"/>
  <c r="AG66" i="12" s="1"/>
  <c r="AG109" i="12" s="1"/>
  <c r="AG4" i="12"/>
  <c r="AO31" i="12"/>
  <c r="AO66" i="12" s="1"/>
  <c r="AO109" i="12" s="1"/>
  <c r="AO4" i="12"/>
  <c r="AW31" i="12"/>
  <c r="AW66" i="12" s="1"/>
  <c r="AW109" i="12" s="1"/>
  <c r="AW4" i="12"/>
  <c r="BE31" i="12"/>
  <c r="BE66" i="12" s="1"/>
  <c r="BE109" i="12" s="1"/>
  <c r="BE4" i="12"/>
  <c r="BM31" i="12"/>
  <c r="BM66" i="12" s="1"/>
  <c r="BM109" i="12" s="1"/>
  <c r="BM4" i="12"/>
  <c r="BU31" i="12"/>
  <c r="BU66" i="12" s="1"/>
  <c r="BU109" i="12" s="1"/>
  <c r="BU4" i="12"/>
  <c r="CC31" i="12"/>
  <c r="CC66" i="12" s="1"/>
  <c r="CC109" i="12" s="1"/>
  <c r="CC4" i="12"/>
  <c r="CK31" i="12"/>
  <c r="CK66" i="12" s="1"/>
  <c r="CK109" i="12" s="1"/>
  <c r="CK4" i="12"/>
  <c r="CS31" i="12"/>
  <c r="CS66" i="12" s="1"/>
  <c r="CS109" i="12" s="1"/>
  <c r="CS4" i="12"/>
  <c r="I31" i="13"/>
  <c r="I66" i="13" s="1"/>
  <c r="I109" i="13" s="1"/>
  <c r="I4" i="13"/>
  <c r="Q31" i="13"/>
  <c r="Q66" i="13" s="1"/>
  <c r="Q109" i="13" s="1"/>
  <c r="Q4" i="13"/>
  <c r="Y31" i="13"/>
  <c r="Y66" i="13" s="1"/>
  <c r="Y109" i="13" s="1"/>
  <c r="Y4" i="13"/>
  <c r="AG31" i="13"/>
  <c r="AG66" i="13" s="1"/>
  <c r="AG109" i="13" s="1"/>
  <c r="AG4" i="13"/>
  <c r="AO31" i="13"/>
  <c r="AO66" i="13" s="1"/>
  <c r="AO109" i="13" s="1"/>
  <c r="AO4" i="13"/>
  <c r="AW31" i="13"/>
  <c r="AW66" i="13" s="1"/>
  <c r="AW109" i="13" s="1"/>
  <c r="AW4" i="13"/>
  <c r="BE31" i="13"/>
  <c r="BE66" i="13" s="1"/>
  <c r="BE109" i="13" s="1"/>
  <c r="BE4" i="13"/>
  <c r="BM31" i="13"/>
  <c r="BM66" i="13" s="1"/>
  <c r="BM109" i="13" s="1"/>
  <c r="BM4" i="13"/>
  <c r="BU31" i="13"/>
  <c r="BU66" i="13" s="1"/>
  <c r="BU109" i="13" s="1"/>
  <c r="BU4" i="13"/>
  <c r="CC31" i="13"/>
  <c r="CC66" i="13" s="1"/>
  <c r="CC109" i="13" s="1"/>
  <c r="CC4" i="13"/>
  <c r="CK31" i="13"/>
  <c r="CK66" i="13" s="1"/>
  <c r="CK109" i="13" s="1"/>
  <c r="CK4" i="13"/>
  <c r="CS31" i="13"/>
  <c r="CS66" i="13" s="1"/>
  <c r="CS109" i="13" s="1"/>
  <c r="CS4" i="13"/>
  <c r="I31" i="14"/>
  <c r="I66" i="14" s="1"/>
  <c r="I109" i="14" s="1"/>
  <c r="I4" i="14"/>
  <c r="Q31" i="14"/>
  <c r="Q66" i="14" s="1"/>
  <c r="Q109" i="14" s="1"/>
  <c r="Q4" i="14"/>
  <c r="Y31" i="14"/>
  <c r="Y66" i="14" s="1"/>
  <c r="Y109" i="14" s="1"/>
  <c r="Y4" i="14"/>
  <c r="AG31" i="14"/>
  <c r="AG66" i="14" s="1"/>
  <c r="AG109" i="14" s="1"/>
  <c r="AG4" i="14"/>
  <c r="AO31" i="14"/>
  <c r="AO66" i="14" s="1"/>
  <c r="AO109" i="14" s="1"/>
  <c r="AO4" i="14"/>
  <c r="AW31" i="14"/>
  <c r="AW66" i="14" s="1"/>
  <c r="AW109" i="14" s="1"/>
  <c r="AW4" i="14"/>
  <c r="BE31" i="14"/>
  <c r="BE66" i="14" s="1"/>
  <c r="BE109" i="14" s="1"/>
  <c r="BE4" i="14"/>
  <c r="BM31" i="14"/>
  <c r="BM66" i="14" s="1"/>
  <c r="BM109" i="14" s="1"/>
  <c r="BM4" i="14"/>
  <c r="BU31" i="14"/>
  <c r="BU66" i="14" s="1"/>
  <c r="BU109" i="14" s="1"/>
  <c r="BU4" i="14"/>
  <c r="CC31" i="14"/>
  <c r="CC66" i="14" s="1"/>
  <c r="CC109" i="14" s="1"/>
  <c r="CC4" i="14"/>
  <c r="CK31" i="14"/>
  <c r="CK66" i="14" s="1"/>
  <c r="CK109" i="14" s="1"/>
  <c r="CK4" i="14"/>
  <c r="CS31" i="14"/>
  <c r="CS66" i="14" s="1"/>
  <c r="CS109" i="14" s="1"/>
  <c r="CS4" i="14"/>
  <c r="I31" i="15"/>
  <c r="I66" i="15" s="1"/>
  <c r="I109" i="15" s="1"/>
  <c r="I4" i="15"/>
  <c r="Q31" i="15"/>
  <c r="Q66" i="15" s="1"/>
  <c r="Q109" i="15" s="1"/>
  <c r="Q4" i="15"/>
  <c r="Y31" i="15"/>
  <c r="Y66" i="15" s="1"/>
  <c r="Y109" i="15" s="1"/>
  <c r="Y4" i="15"/>
  <c r="AG31" i="15"/>
  <c r="AG66" i="15" s="1"/>
  <c r="AG109" i="15" s="1"/>
  <c r="AG4" i="15"/>
  <c r="AO31" i="15"/>
  <c r="AO66" i="15" s="1"/>
  <c r="AO109" i="15" s="1"/>
  <c r="AO4" i="15"/>
  <c r="AW31" i="15"/>
  <c r="AW66" i="15" s="1"/>
  <c r="AW109" i="15" s="1"/>
  <c r="AW4" i="15"/>
  <c r="BE31" i="15"/>
  <c r="BE66" i="15" s="1"/>
  <c r="BE109" i="15" s="1"/>
  <c r="BE4" i="15"/>
  <c r="BM31" i="15"/>
  <c r="BM66" i="15" s="1"/>
  <c r="BM109" i="15" s="1"/>
  <c r="BM4" i="15"/>
  <c r="BU31" i="15"/>
  <c r="BU66" i="15" s="1"/>
  <c r="BU109" i="15" s="1"/>
  <c r="BU4" i="15"/>
  <c r="CC31" i="15"/>
  <c r="CC66" i="15" s="1"/>
  <c r="CC109" i="15" s="1"/>
  <c r="CC4" i="15"/>
  <c r="CK31" i="15"/>
  <c r="CK66" i="15" s="1"/>
  <c r="CK109" i="15" s="1"/>
  <c r="CK4" i="15"/>
  <c r="CS31" i="15"/>
  <c r="CS66" i="15" s="1"/>
  <c r="CS109" i="15" s="1"/>
  <c r="CS4" i="15"/>
  <c r="I31" i="16"/>
  <c r="I66" i="16" s="1"/>
  <c r="I109" i="16" s="1"/>
  <c r="I4" i="16"/>
  <c r="Q31" i="16"/>
  <c r="Q66" i="16" s="1"/>
  <c r="Q109" i="16" s="1"/>
  <c r="Q4" i="16"/>
  <c r="Y31" i="16"/>
  <c r="Y66" i="16" s="1"/>
  <c r="Y109" i="16" s="1"/>
  <c r="Y4" i="16"/>
  <c r="AG31" i="16"/>
  <c r="AG66" i="16" s="1"/>
  <c r="AG109" i="16" s="1"/>
  <c r="AG4" i="16"/>
  <c r="AO31" i="16"/>
  <c r="AO66" i="16" s="1"/>
  <c r="AO109" i="16" s="1"/>
  <c r="AO4" i="16"/>
  <c r="AW31" i="16"/>
  <c r="AW66" i="16" s="1"/>
  <c r="AW109" i="16" s="1"/>
  <c r="AW4" i="16"/>
  <c r="BE31" i="16"/>
  <c r="BE66" i="16" s="1"/>
  <c r="BE109" i="16" s="1"/>
  <c r="BE4" i="16"/>
  <c r="BM31" i="16"/>
  <c r="BM66" i="16" s="1"/>
  <c r="BM109" i="16" s="1"/>
  <c r="BM4" i="16"/>
  <c r="BU31" i="16"/>
  <c r="BU66" i="16" s="1"/>
  <c r="BU109" i="16" s="1"/>
  <c r="BU4" i="16"/>
  <c r="CC31" i="16"/>
  <c r="CC66" i="16" s="1"/>
  <c r="CC109" i="16" s="1"/>
  <c r="CC4" i="16"/>
  <c r="CK31" i="16"/>
  <c r="CK66" i="16" s="1"/>
  <c r="CK109" i="16" s="1"/>
  <c r="CK4" i="16"/>
  <c r="CS31" i="16"/>
  <c r="CS66" i="16" s="1"/>
  <c r="CS109" i="16" s="1"/>
  <c r="CS4" i="16"/>
  <c r="I31" i="17"/>
  <c r="I66" i="17" s="1"/>
  <c r="I109" i="17" s="1"/>
  <c r="I4" i="17"/>
  <c r="Q31" i="17"/>
  <c r="Q66" i="17" s="1"/>
  <c r="Q109" i="17" s="1"/>
  <c r="Q4" i="17"/>
  <c r="Y31" i="17"/>
  <c r="Y66" i="17" s="1"/>
  <c r="Y109" i="17" s="1"/>
  <c r="Y4" i="17"/>
  <c r="AG31" i="17"/>
  <c r="AG66" i="17" s="1"/>
  <c r="AG109" i="17" s="1"/>
  <c r="AG4" i="17"/>
  <c r="AO31" i="17"/>
  <c r="AO66" i="17" s="1"/>
  <c r="AO109" i="17" s="1"/>
  <c r="AO4" i="17"/>
  <c r="AW31" i="17"/>
  <c r="AW66" i="17" s="1"/>
  <c r="AW109" i="17" s="1"/>
  <c r="AW4" i="17"/>
  <c r="BE31" i="17"/>
  <c r="BE66" i="17" s="1"/>
  <c r="BE109" i="17" s="1"/>
  <c r="BE4" i="17"/>
  <c r="BM31" i="17"/>
  <c r="BM66" i="17" s="1"/>
  <c r="BM109" i="17" s="1"/>
  <c r="BM4" i="17"/>
  <c r="BU31" i="17"/>
  <c r="BU66" i="17" s="1"/>
  <c r="BU109" i="17" s="1"/>
  <c r="BU4" i="17"/>
  <c r="CC31" i="17"/>
  <c r="CC66" i="17" s="1"/>
  <c r="CC109" i="17" s="1"/>
  <c r="CC4" i="17"/>
  <c r="CK31" i="17"/>
  <c r="CK66" i="17" s="1"/>
  <c r="CK109" i="17" s="1"/>
  <c r="CK4" i="17"/>
  <c r="CS31" i="17"/>
  <c r="CS66" i="17" s="1"/>
  <c r="CS109" i="17" s="1"/>
  <c r="CS4" i="17"/>
  <c r="I31" i="18"/>
  <c r="I66" i="18" s="1"/>
  <c r="I109" i="18" s="1"/>
  <c r="I4" i="18"/>
  <c r="Q31" i="18"/>
  <c r="Q66" i="18" s="1"/>
  <c r="Q109" i="18" s="1"/>
  <c r="Q4" i="18"/>
  <c r="Y31" i="18"/>
  <c r="Y66" i="18" s="1"/>
  <c r="Y109" i="18" s="1"/>
  <c r="Y4" i="18"/>
  <c r="AG31" i="18"/>
  <c r="AG66" i="18" s="1"/>
  <c r="AG109" i="18" s="1"/>
  <c r="AG4" i="18"/>
  <c r="AO31" i="18"/>
  <c r="AO66" i="18" s="1"/>
  <c r="AO109" i="18" s="1"/>
  <c r="AO4" i="18"/>
  <c r="AW31" i="18"/>
  <c r="AW66" i="18" s="1"/>
  <c r="AW109" i="18" s="1"/>
  <c r="AW4" i="18"/>
  <c r="BE31" i="18"/>
  <c r="BE66" i="18" s="1"/>
  <c r="BE109" i="18" s="1"/>
  <c r="BE4" i="18"/>
  <c r="BM31" i="18"/>
  <c r="BM66" i="18" s="1"/>
  <c r="BM109" i="18" s="1"/>
  <c r="BM4" i="18"/>
  <c r="BU31" i="18"/>
  <c r="BU66" i="18" s="1"/>
  <c r="BU109" i="18" s="1"/>
  <c r="BU4" i="18"/>
  <c r="CC31" i="18"/>
  <c r="CC66" i="18" s="1"/>
  <c r="CC109" i="18" s="1"/>
  <c r="CC4" i="18"/>
  <c r="CK31" i="18"/>
  <c r="CK66" i="18" s="1"/>
  <c r="CK109" i="18" s="1"/>
  <c r="CK4" i="18"/>
  <c r="CS31" i="18"/>
  <c r="CS66" i="18" s="1"/>
  <c r="CS109" i="18" s="1"/>
  <c r="CS4" i="18"/>
  <c r="I31" i="19"/>
  <c r="I66" i="19" s="1"/>
  <c r="I109" i="19" s="1"/>
  <c r="I4" i="19"/>
  <c r="Q31" i="19"/>
  <c r="Q66" i="19" s="1"/>
  <c r="Q109" i="19" s="1"/>
  <c r="Q4" i="19"/>
  <c r="Y31" i="19"/>
  <c r="Y66" i="19" s="1"/>
  <c r="Y109" i="19" s="1"/>
  <c r="Y4" i="19"/>
  <c r="AG31" i="19"/>
  <c r="AG66" i="19" s="1"/>
  <c r="AG109" i="19" s="1"/>
  <c r="AG4" i="19"/>
  <c r="AO31" i="19"/>
  <c r="AO66" i="19" s="1"/>
  <c r="AO109" i="19" s="1"/>
  <c r="AO4" i="19"/>
  <c r="AW31" i="19"/>
  <c r="AW66" i="19" s="1"/>
  <c r="AW109" i="19" s="1"/>
  <c r="AW4" i="19"/>
  <c r="BE31" i="19"/>
  <c r="BE66" i="19" s="1"/>
  <c r="BE109" i="19" s="1"/>
  <c r="BE4" i="19"/>
  <c r="BM31" i="19"/>
  <c r="BM66" i="19" s="1"/>
  <c r="BM109" i="19" s="1"/>
  <c r="BM4" i="19"/>
  <c r="BU31" i="19"/>
  <c r="BU66" i="19" s="1"/>
  <c r="BU109" i="19" s="1"/>
  <c r="BU4" i="19"/>
  <c r="CC31" i="19"/>
  <c r="CC66" i="19" s="1"/>
  <c r="CC109" i="19" s="1"/>
  <c r="CC4" i="19"/>
  <c r="CK31" i="19"/>
  <c r="CK66" i="19" s="1"/>
  <c r="CK109" i="19" s="1"/>
  <c r="CK4" i="19"/>
  <c r="CS31" i="19"/>
  <c r="CS66" i="19" s="1"/>
  <c r="CS109" i="19" s="1"/>
  <c r="CS4" i="19"/>
  <c r="I31" i="20"/>
  <c r="I66" i="20" s="1"/>
  <c r="I109" i="20" s="1"/>
  <c r="I4" i="20"/>
  <c r="Q31" i="20"/>
  <c r="Q66" i="20" s="1"/>
  <c r="Q109" i="20" s="1"/>
  <c r="Q4" i="20"/>
  <c r="Y31" i="20"/>
  <c r="Y66" i="20" s="1"/>
  <c r="Y109" i="20" s="1"/>
  <c r="Y4" i="20"/>
  <c r="AG31" i="20"/>
  <c r="AG66" i="20" s="1"/>
  <c r="AG109" i="20" s="1"/>
  <c r="AG4" i="20"/>
  <c r="AO31" i="20"/>
  <c r="AO66" i="20" s="1"/>
  <c r="AO109" i="20" s="1"/>
  <c r="AO4" i="20"/>
  <c r="AW31" i="20"/>
  <c r="AW66" i="20" s="1"/>
  <c r="AW109" i="20" s="1"/>
  <c r="AW4" i="20"/>
  <c r="BE31" i="20"/>
  <c r="BE66" i="20" s="1"/>
  <c r="BE109" i="20" s="1"/>
  <c r="BE4" i="20"/>
  <c r="BM31" i="20"/>
  <c r="BM66" i="20" s="1"/>
  <c r="BM109" i="20" s="1"/>
  <c r="BM4" i="20"/>
  <c r="BU31" i="20"/>
  <c r="BU66" i="20" s="1"/>
  <c r="BU109" i="20" s="1"/>
  <c r="BU4" i="20"/>
  <c r="CC31" i="20"/>
  <c r="CC66" i="20" s="1"/>
  <c r="CC109" i="20" s="1"/>
  <c r="CC4" i="20"/>
  <c r="CK31" i="20"/>
  <c r="CK66" i="20" s="1"/>
  <c r="CK109" i="20" s="1"/>
  <c r="CK4" i="20"/>
  <c r="CS31" i="20"/>
  <c r="CS66" i="20" s="1"/>
  <c r="CS109" i="20" s="1"/>
  <c r="CS4" i="20"/>
  <c r="I31" i="21"/>
  <c r="I66" i="21" s="1"/>
  <c r="I109" i="21" s="1"/>
  <c r="I4" i="21"/>
  <c r="Q31" i="21"/>
  <c r="Q66" i="21" s="1"/>
  <c r="Q109" i="21" s="1"/>
  <c r="Q4" i="21"/>
  <c r="Y31" i="21"/>
  <c r="Y66" i="21" s="1"/>
  <c r="Y109" i="21" s="1"/>
  <c r="Y4" i="21"/>
  <c r="AG31" i="21"/>
  <c r="AG66" i="21" s="1"/>
  <c r="AG109" i="21" s="1"/>
  <c r="AG4" i="21"/>
  <c r="AO31" i="21"/>
  <c r="AO66" i="21" s="1"/>
  <c r="AO109" i="21" s="1"/>
  <c r="AO4" i="21"/>
  <c r="AW31" i="21"/>
  <c r="AW66" i="21" s="1"/>
  <c r="AW109" i="21" s="1"/>
  <c r="AW4" i="21"/>
  <c r="BE31" i="21"/>
  <c r="BE66" i="21" s="1"/>
  <c r="BE109" i="21" s="1"/>
  <c r="BE4" i="21"/>
  <c r="BM31" i="21"/>
  <c r="BM66" i="21" s="1"/>
  <c r="BM109" i="21" s="1"/>
  <c r="BM4" i="21"/>
  <c r="BU31" i="21"/>
  <c r="BU66" i="21" s="1"/>
  <c r="BU109" i="21" s="1"/>
  <c r="BU4" i="21"/>
  <c r="CC31" i="21"/>
  <c r="CC66" i="21" s="1"/>
  <c r="CC109" i="21" s="1"/>
  <c r="CC4" i="21"/>
  <c r="CK31" i="21"/>
  <c r="CK66" i="21" s="1"/>
  <c r="CK109" i="21" s="1"/>
  <c r="CK4" i="21"/>
  <c r="CS31" i="21"/>
  <c r="CS66" i="21" s="1"/>
  <c r="CS109" i="21" s="1"/>
  <c r="CS4" i="21"/>
  <c r="I31" i="22"/>
  <c r="I66" i="22" s="1"/>
  <c r="I109" i="22" s="1"/>
  <c r="I4" i="22"/>
  <c r="Q31" i="22"/>
  <c r="Q66" i="22" s="1"/>
  <c r="Q109" i="22" s="1"/>
  <c r="Q4" i="22"/>
  <c r="Y31" i="22"/>
  <c r="Y66" i="22" s="1"/>
  <c r="Y109" i="22" s="1"/>
  <c r="Y4" i="22"/>
  <c r="AG31" i="22"/>
  <c r="AG66" i="22" s="1"/>
  <c r="AG109" i="22" s="1"/>
  <c r="AG4" i="22"/>
  <c r="AO31" i="22"/>
  <c r="AO66" i="22" s="1"/>
  <c r="AO109" i="22" s="1"/>
  <c r="AO4" i="22"/>
  <c r="AW31" i="22"/>
  <c r="AW66" i="22" s="1"/>
  <c r="AW109" i="22" s="1"/>
  <c r="AW4" i="22"/>
  <c r="BE31" i="22"/>
  <c r="BE66" i="22" s="1"/>
  <c r="BE109" i="22" s="1"/>
  <c r="BE4" i="22"/>
  <c r="BM31" i="22"/>
  <c r="BM66" i="22" s="1"/>
  <c r="BM109" i="22" s="1"/>
  <c r="BM4" i="22"/>
  <c r="BU31" i="22"/>
  <c r="BU66" i="22" s="1"/>
  <c r="BU109" i="22" s="1"/>
  <c r="BU4" i="22"/>
  <c r="CC31" i="22"/>
  <c r="CC66" i="22" s="1"/>
  <c r="CC109" i="22" s="1"/>
  <c r="CC4" i="22"/>
  <c r="CK31" i="22"/>
  <c r="CK66" i="22" s="1"/>
  <c r="CK109" i="22" s="1"/>
  <c r="CK4" i="22"/>
  <c r="CS31" i="22"/>
  <c r="CS66" i="22" s="1"/>
  <c r="CS109" i="22" s="1"/>
  <c r="CS4" i="22"/>
  <c r="I31" i="23"/>
  <c r="I66" i="23" s="1"/>
  <c r="I109" i="23" s="1"/>
  <c r="I4" i="23"/>
  <c r="Q31" i="23"/>
  <c r="Q66" i="23" s="1"/>
  <c r="Q109" i="23" s="1"/>
  <c r="Q4" i="23"/>
  <c r="Y31" i="23"/>
  <c r="Y66" i="23" s="1"/>
  <c r="Y109" i="23" s="1"/>
  <c r="Y4" i="23"/>
  <c r="AG31" i="23"/>
  <c r="AG66" i="23" s="1"/>
  <c r="AG109" i="23" s="1"/>
  <c r="AG4" i="23"/>
  <c r="AO31" i="23"/>
  <c r="AO66" i="23" s="1"/>
  <c r="AO109" i="23" s="1"/>
  <c r="AO4" i="23"/>
  <c r="AW31" i="23"/>
  <c r="AW66" i="23" s="1"/>
  <c r="AW109" i="23" s="1"/>
  <c r="AW4" i="23"/>
  <c r="BE31" i="23"/>
  <c r="BE66" i="23" s="1"/>
  <c r="BE109" i="23" s="1"/>
  <c r="BE4" i="23"/>
  <c r="BM31" i="23"/>
  <c r="BM66" i="23" s="1"/>
  <c r="BM109" i="23" s="1"/>
  <c r="BM4" i="23"/>
  <c r="BU31" i="23"/>
  <c r="BU66" i="23" s="1"/>
  <c r="BU109" i="23" s="1"/>
  <c r="BU4" i="23"/>
  <c r="CC31" i="23"/>
  <c r="CC66" i="23" s="1"/>
  <c r="CC109" i="23" s="1"/>
  <c r="CC4" i="23"/>
  <c r="CK31" i="23"/>
  <c r="CK66" i="23" s="1"/>
  <c r="CK109" i="23" s="1"/>
  <c r="CK4" i="23"/>
  <c r="CS31" i="23"/>
  <c r="CS66" i="23" s="1"/>
  <c r="CS109" i="23" s="1"/>
  <c r="CS4" i="23"/>
  <c r="I31" i="24"/>
  <c r="I66" i="24" s="1"/>
  <c r="I109" i="24" s="1"/>
  <c r="I4" i="24"/>
  <c r="Q31" i="24"/>
  <c r="Q66" i="24" s="1"/>
  <c r="Q109" i="24" s="1"/>
  <c r="Q4" i="24"/>
  <c r="Y31" i="24"/>
  <c r="Y66" i="24" s="1"/>
  <c r="Y109" i="24" s="1"/>
  <c r="Y4" i="24"/>
  <c r="AG31" i="24"/>
  <c r="AG66" i="24" s="1"/>
  <c r="AG109" i="24" s="1"/>
  <c r="AG4" i="24"/>
  <c r="AO31" i="24"/>
  <c r="AO66" i="24" s="1"/>
  <c r="AO109" i="24" s="1"/>
  <c r="AO4" i="24"/>
  <c r="AW31" i="24"/>
  <c r="AW66" i="24" s="1"/>
  <c r="AW109" i="24" s="1"/>
  <c r="AW4" i="24"/>
  <c r="BE31" i="24"/>
  <c r="BE66" i="24" s="1"/>
  <c r="BE109" i="24" s="1"/>
  <c r="BE4" i="24"/>
  <c r="BM31" i="24"/>
  <c r="BM66" i="24" s="1"/>
  <c r="BM109" i="24" s="1"/>
  <c r="BM4" i="24"/>
  <c r="BU31" i="24"/>
  <c r="BU66" i="24" s="1"/>
  <c r="BU109" i="24" s="1"/>
  <c r="BU4" i="24"/>
  <c r="CC31" i="24"/>
  <c r="CC66" i="24" s="1"/>
  <c r="CC109" i="24" s="1"/>
  <c r="CC4" i="24"/>
  <c r="CK31" i="24"/>
  <c r="CK66" i="24" s="1"/>
  <c r="CK109" i="24" s="1"/>
  <c r="CK4" i="24"/>
  <c r="CS31" i="24"/>
  <c r="CS66" i="24" s="1"/>
  <c r="CS109" i="24" s="1"/>
  <c r="CS4" i="24"/>
  <c r="I31" i="25"/>
  <c r="I66" i="25" s="1"/>
  <c r="I109" i="25" s="1"/>
  <c r="I4" i="25"/>
  <c r="Q31" i="25"/>
  <c r="Q66" i="25" s="1"/>
  <c r="Q109" i="25" s="1"/>
  <c r="Q4" i="25"/>
  <c r="Y31" i="25"/>
  <c r="Y66" i="25" s="1"/>
  <c r="Y109" i="25" s="1"/>
  <c r="Y4" i="25"/>
  <c r="AG31" i="25"/>
  <c r="AG66" i="25" s="1"/>
  <c r="AG109" i="25" s="1"/>
  <c r="AG4" i="25"/>
  <c r="AO31" i="25"/>
  <c r="AO66" i="25" s="1"/>
  <c r="AO109" i="25" s="1"/>
  <c r="AO4" i="25"/>
  <c r="AW31" i="25"/>
  <c r="AW66" i="25" s="1"/>
  <c r="AW109" i="25" s="1"/>
  <c r="AW4" i="25"/>
  <c r="BE31" i="25"/>
  <c r="BE66" i="25" s="1"/>
  <c r="BE109" i="25" s="1"/>
  <c r="BE4" i="25"/>
  <c r="BM31" i="25"/>
  <c r="BM66" i="25" s="1"/>
  <c r="BM109" i="25" s="1"/>
  <c r="BM4" i="25"/>
  <c r="BU31" i="25"/>
  <c r="BU66" i="25" s="1"/>
  <c r="BU109" i="25" s="1"/>
  <c r="BU4" i="25"/>
  <c r="CC31" i="25"/>
  <c r="CC66" i="25" s="1"/>
  <c r="CC109" i="25" s="1"/>
  <c r="CC4" i="25"/>
  <c r="CK31" i="25"/>
  <c r="CK66" i="25" s="1"/>
  <c r="CK109" i="25" s="1"/>
  <c r="CK4" i="25"/>
  <c r="CS31" i="25"/>
  <c r="CS66" i="25" s="1"/>
  <c r="CS109" i="25" s="1"/>
  <c r="CS4" i="25"/>
  <c r="I31" i="26"/>
  <c r="I66" i="26" s="1"/>
  <c r="I109" i="26" s="1"/>
  <c r="I4" i="26"/>
  <c r="Q31" i="26"/>
  <c r="Q66" i="26" s="1"/>
  <c r="Q109" i="26" s="1"/>
  <c r="Q4" i="26"/>
  <c r="Y31" i="26"/>
  <c r="Y66" i="26" s="1"/>
  <c r="Y109" i="26" s="1"/>
  <c r="Y4" i="26"/>
  <c r="AG31" i="26"/>
  <c r="AG66" i="26" s="1"/>
  <c r="AG109" i="26" s="1"/>
  <c r="AG4" i="26"/>
  <c r="AO31" i="26"/>
  <c r="AO66" i="26" s="1"/>
  <c r="AO109" i="26" s="1"/>
  <c r="AO4" i="26"/>
  <c r="AW31" i="26"/>
  <c r="AW66" i="26" s="1"/>
  <c r="AW109" i="26" s="1"/>
  <c r="AW4" i="26"/>
  <c r="BE31" i="26"/>
  <c r="BE66" i="26" s="1"/>
  <c r="BE109" i="26" s="1"/>
  <c r="BE4" i="26"/>
  <c r="BM31" i="26"/>
  <c r="BM66" i="26" s="1"/>
  <c r="BM109" i="26" s="1"/>
  <c r="BM4" i="26"/>
  <c r="BU31" i="26"/>
  <c r="BU66" i="26" s="1"/>
  <c r="BU109" i="26" s="1"/>
  <c r="BU4" i="26"/>
  <c r="CC31" i="26"/>
  <c r="CC66" i="26" s="1"/>
  <c r="CC109" i="26" s="1"/>
  <c r="CC4" i="26"/>
  <c r="CK31" i="26"/>
  <c r="CK66" i="26" s="1"/>
  <c r="CK109" i="26" s="1"/>
  <c r="CK4" i="26"/>
  <c r="CS31" i="26"/>
  <c r="CS66" i="26" s="1"/>
  <c r="CS109" i="26" s="1"/>
  <c r="CS4" i="26"/>
  <c r="I31" i="27"/>
  <c r="I66" i="27" s="1"/>
  <c r="I109" i="27" s="1"/>
  <c r="I4" i="27"/>
  <c r="Q31" i="27"/>
  <c r="Q66" i="27" s="1"/>
  <c r="Q109" i="27" s="1"/>
  <c r="Q4" i="27"/>
  <c r="Y31" i="27"/>
  <c r="Y66" i="27" s="1"/>
  <c r="Y109" i="27" s="1"/>
  <c r="Y4" i="27"/>
  <c r="AG31" i="27"/>
  <c r="AG66" i="27" s="1"/>
  <c r="AG109" i="27" s="1"/>
  <c r="AG4" i="27"/>
  <c r="AO31" i="27"/>
  <c r="AO66" i="27" s="1"/>
  <c r="AO109" i="27" s="1"/>
  <c r="AO4" i="27"/>
  <c r="AW31" i="27"/>
  <c r="AW66" i="27" s="1"/>
  <c r="AW109" i="27" s="1"/>
  <c r="AW4" i="27"/>
  <c r="BE31" i="27"/>
  <c r="BE66" i="27" s="1"/>
  <c r="BE109" i="27" s="1"/>
  <c r="BE4" i="27"/>
  <c r="BM31" i="27"/>
  <c r="BM66" i="27" s="1"/>
  <c r="BM109" i="27" s="1"/>
  <c r="BM4" i="27"/>
  <c r="BU31" i="27"/>
  <c r="BU66" i="27" s="1"/>
  <c r="BU109" i="27" s="1"/>
  <c r="BU4" i="27"/>
  <c r="CC31" i="27"/>
  <c r="CC66" i="27" s="1"/>
  <c r="CC109" i="27" s="1"/>
  <c r="CC4" i="27"/>
  <c r="CK31" i="27"/>
  <c r="CK66" i="27" s="1"/>
  <c r="CK109" i="27" s="1"/>
  <c r="CK4" i="27"/>
  <c r="CS31" i="27"/>
  <c r="CS66" i="27" s="1"/>
  <c r="CS109" i="27" s="1"/>
  <c r="CS4" i="27"/>
  <c r="I31" i="28"/>
  <c r="I66" i="28" s="1"/>
  <c r="I109" i="28" s="1"/>
  <c r="I4" i="28"/>
  <c r="Q31" i="28"/>
  <c r="Q66" i="28" s="1"/>
  <c r="Q109" i="28" s="1"/>
  <c r="Q4" i="28"/>
  <c r="Y31" i="28"/>
  <c r="Y66" i="28" s="1"/>
  <c r="Y109" i="28" s="1"/>
  <c r="Y4" i="28"/>
  <c r="AG31" i="28"/>
  <c r="AG66" i="28" s="1"/>
  <c r="AG109" i="28" s="1"/>
  <c r="AG4" i="28"/>
  <c r="AO31" i="28"/>
  <c r="AO66" i="28" s="1"/>
  <c r="AO109" i="28" s="1"/>
  <c r="AO4" i="28"/>
  <c r="AW31" i="28"/>
  <c r="AW66" i="28" s="1"/>
  <c r="AW109" i="28" s="1"/>
  <c r="AW4" i="28"/>
  <c r="BE31" i="28"/>
  <c r="BE66" i="28" s="1"/>
  <c r="BE109" i="28" s="1"/>
  <c r="BE4" i="28"/>
  <c r="BM31" i="28"/>
  <c r="BM66" i="28" s="1"/>
  <c r="BM109" i="28" s="1"/>
  <c r="BM4" i="28"/>
  <c r="BU31" i="28"/>
  <c r="BU66" i="28" s="1"/>
  <c r="BU109" i="28" s="1"/>
  <c r="BU4" i="28"/>
  <c r="CC31" i="28"/>
  <c r="CC66" i="28" s="1"/>
  <c r="CC109" i="28" s="1"/>
  <c r="CC4" i="28"/>
  <c r="CK31" i="28"/>
  <c r="CK66" i="28" s="1"/>
  <c r="CK109" i="28" s="1"/>
  <c r="CK4" i="28"/>
  <c r="CS31" i="28"/>
  <c r="CS66" i="28" s="1"/>
  <c r="CS109" i="28" s="1"/>
  <c r="CS4" i="28"/>
  <c r="I31" i="29"/>
  <c r="I66" i="29" s="1"/>
  <c r="I109" i="29" s="1"/>
  <c r="I4" i="29"/>
  <c r="Q31" i="29"/>
  <c r="Q66" i="29" s="1"/>
  <c r="Q109" i="29" s="1"/>
  <c r="Q4" i="29"/>
  <c r="Y31" i="29"/>
  <c r="Y66" i="29" s="1"/>
  <c r="Y109" i="29" s="1"/>
  <c r="Y4" i="29"/>
  <c r="AG31" i="29"/>
  <c r="AG66" i="29" s="1"/>
  <c r="AG109" i="29" s="1"/>
  <c r="AG4" i="29"/>
  <c r="AO31" i="29"/>
  <c r="AO66" i="29" s="1"/>
  <c r="AO109" i="29" s="1"/>
  <c r="AO4" i="29"/>
  <c r="AW31" i="29"/>
  <c r="AW66" i="29" s="1"/>
  <c r="AW109" i="29" s="1"/>
  <c r="AW4" i="29"/>
  <c r="BE31" i="29"/>
  <c r="BE66" i="29" s="1"/>
  <c r="BE109" i="29" s="1"/>
  <c r="BE4" i="29"/>
  <c r="BM31" i="29"/>
  <c r="BM66" i="29" s="1"/>
  <c r="BM109" i="29" s="1"/>
  <c r="BM4" i="29"/>
  <c r="BU31" i="29"/>
  <c r="BU66" i="29" s="1"/>
  <c r="BU109" i="29" s="1"/>
  <c r="BU4" i="29"/>
  <c r="CC31" i="29"/>
  <c r="CC66" i="29" s="1"/>
  <c r="CC109" i="29" s="1"/>
  <c r="CC4" i="29"/>
  <c r="CK31" i="29"/>
  <c r="CK66" i="29" s="1"/>
  <c r="CK109" i="29" s="1"/>
  <c r="CK4" i="29"/>
  <c r="CS31" i="29"/>
  <c r="CS66" i="29" s="1"/>
  <c r="CS109" i="29" s="1"/>
  <c r="CS4" i="29"/>
  <c r="I31" i="30"/>
  <c r="I66" i="30" s="1"/>
  <c r="I109" i="30" s="1"/>
  <c r="I4" i="30"/>
  <c r="Q31" i="30"/>
  <c r="Q66" i="30" s="1"/>
  <c r="Q109" i="30" s="1"/>
  <c r="Q4" i="30"/>
  <c r="Y31" i="30"/>
  <c r="Y66" i="30" s="1"/>
  <c r="Y109" i="30" s="1"/>
  <c r="Y4" i="30"/>
  <c r="AG31" i="30"/>
  <c r="AG66" i="30" s="1"/>
  <c r="AG109" i="30" s="1"/>
  <c r="AG4" i="30"/>
  <c r="AO31" i="30"/>
  <c r="AO66" i="30" s="1"/>
  <c r="AO109" i="30" s="1"/>
  <c r="AO4" i="30"/>
  <c r="AW31" i="30"/>
  <c r="AW66" i="30" s="1"/>
  <c r="AW109" i="30" s="1"/>
  <c r="AW4" i="30"/>
  <c r="BE31" i="30"/>
  <c r="BE66" i="30" s="1"/>
  <c r="BE109" i="30" s="1"/>
  <c r="BE4" i="30"/>
  <c r="BM31" i="30"/>
  <c r="BM66" i="30" s="1"/>
  <c r="BM109" i="30" s="1"/>
  <c r="BM4" i="30"/>
  <c r="BU31" i="30"/>
  <c r="BU66" i="30" s="1"/>
  <c r="BU109" i="30" s="1"/>
  <c r="BU4" i="30"/>
  <c r="CC31" i="30"/>
  <c r="CC66" i="30" s="1"/>
  <c r="CC109" i="30" s="1"/>
  <c r="CC4" i="30"/>
  <c r="CK31" i="30"/>
  <c r="CK66" i="30" s="1"/>
  <c r="CK109" i="30" s="1"/>
  <c r="CK4" i="30"/>
  <c r="CS31" i="30"/>
  <c r="CS66" i="30" s="1"/>
  <c r="CS109" i="30" s="1"/>
  <c r="CS4" i="30"/>
  <c r="I31" i="31"/>
  <c r="I66" i="31" s="1"/>
  <c r="I109" i="31" s="1"/>
  <c r="I4" i="31"/>
  <c r="Q31" i="31"/>
  <c r="Q66" i="31" s="1"/>
  <c r="Q109" i="31" s="1"/>
  <c r="Q4" i="31"/>
  <c r="Y31" i="31"/>
  <c r="Y66" i="31" s="1"/>
  <c r="Y109" i="31" s="1"/>
  <c r="Y4" i="31"/>
  <c r="AG31" i="31"/>
  <c r="AG66" i="31" s="1"/>
  <c r="AG109" i="31" s="1"/>
  <c r="AG4" i="31"/>
  <c r="AO31" i="31"/>
  <c r="AO66" i="31" s="1"/>
  <c r="AO109" i="31" s="1"/>
  <c r="AO4" i="31"/>
  <c r="AW31" i="31"/>
  <c r="AW66" i="31" s="1"/>
  <c r="AW109" i="31" s="1"/>
  <c r="AW4" i="31"/>
  <c r="BE31" i="31"/>
  <c r="BE66" i="31" s="1"/>
  <c r="BE109" i="31" s="1"/>
  <c r="BE4" i="31"/>
  <c r="BM31" i="31"/>
  <c r="BM66" i="31" s="1"/>
  <c r="BM109" i="31" s="1"/>
  <c r="BM4" i="31"/>
  <c r="BU31" i="31"/>
  <c r="BU66" i="31" s="1"/>
  <c r="BU109" i="31" s="1"/>
  <c r="BU4" i="31"/>
  <c r="CC31" i="31"/>
  <c r="CC66" i="31" s="1"/>
  <c r="CC109" i="31" s="1"/>
  <c r="CC4" i="31"/>
  <c r="CK31" i="31"/>
  <c r="CK66" i="31" s="1"/>
  <c r="CK109" i="31" s="1"/>
  <c r="CK4" i="31"/>
  <c r="CS31" i="31"/>
  <c r="CS66" i="31" s="1"/>
  <c r="CS109" i="31" s="1"/>
  <c r="CS4" i="31"/>
  <c r="I31" i="32"/>
  <c r="I4" i="32"/>
  <c r="Q31" i="32"/>
  <c r="Q4" i="32"/>
  <c r="Y31" i="32"/>
  <c r="Y4" i="32"/>
  <c r="AG31" i="32"/>
  <c r="AG4" i="32"/>
  <c r="AO31" i="32"/>
  <c r="AO4" i="32"/>
  <c r="AW31" i="32"/>
  <c r="AW4" i="32"/>
  <c r="BE31" i="32"/>
  <c r="BE4" i="32"/>
  <c r="BM31" i="32"/>
  <c r="BM4" i="32"/>
  <c r="BU31" i="32"/>
  <c r="BU4" i="32"/>
  <c r="CC31" i="32"/>
  <c r="CC4" i="32"/>
  <c r="CK31" i="32"/>
  <c r="CK4" i="32"/>
  <c r="CS31" i="32"/>
  <c r="CS4" i="32"/>
  <c r="B64" i="11" l="1"/>
  <c r="CT64" i="11" s="1"/>
  <c r="CT64" i="19"/>
  <c r="B64" i="31"/>
  <c r="CT64" i="31" s="1"/>
  <c r="B64" i="16"/>
  <c r="CT64" i="16" s="1"/>
  <c r="B64" i="30"/>
  <c r="CT64" i="30" s="1"/>
  <c r="B64" i="26"/>
  <c r="CT64" i="26" s="1"/>
  <c r="B66" i="15"/>
  <c r="B109" i="15" s="1"/>
  <c r="CT109" i="15" s="1"/>
  <c r="CT4" i="32"/>
  <c r="CT4" i="31"/>
  <c r="CT4" i="30"/>
  <c r="CT4" i="29"/>
  <c r="CT4" i="28"/>
  <c r="CT4" i="27"/>
  <c r="CT4" i="26"/>
  <c r="CT4" i="25"/>
  <c r="CT4" i="24"/>
  <c r="CT4" i="23"/>
  <c r="CT4" i="22"/>
  <c r="CT4" i="21"/>
  <c r="CT4" i="20"/>
  <c r="CT4" i="19"/>
  <c r="CT4" i="18"/>
  <c r="CT4" i="17"/>
  <c r="CT4" i="16"/>
  <c r="CT4" i="14"/>
  <c r="CT4" i="13"/>
  <c r="CT4" i="12"/>
  <c r="CT4" i="11"/>
  <c r="CT4" i="10"/>
  <c r="CT4" i="9"/>
  <c r="CT4" i="8"/>
  <c r="B66" i="9"/>
  <c r="CT31" i="9"/>
  <c r="B66" i="14"/>
  <c r="CT31" i="14"/>
  <c r="CT31" i="19"/>
  <c r="B66" i="8"/>
  <c r="CT31" i="8"/>
  <c r="B66" i="25"/>
  <c r="CT31" i="25"/>
  <c r="B66" i="23"/>
  <c r="CT31" i="23"/>
  <c r="B66" i="10"/>
  <c r="CT31" i="10"/>
  <c r="B66" i="12"/>
  <c r="CT31" i="12"/>
  <c r="B66" i="27"/>
  <c r="CT31" i="27"/>
  <c r="CT31" i="32"/>
  <c r="B66" i="28"/>
  <c r="CT31" i="28"/>
  <c r="B66" i="29"/>
  <c r="CT31" i="29"/>
  <c r="B66" i="17"/>
  <c r="CT31" i="17"/>
  <c r="B66" i="20"/>
  <c r="CT31" i="20"/>
  <c r="CT31" i="11"/>
  <c r="CT31" i="31"/>
  <c r="B66" i="18"/>
  <c r="CT31" i="18"/>
  <c r="B66" i="13"/>
  <c r="CT31" i="13"/>
  <c r="B66" i="24"/>
  <c r="CT31" i="24"/>
  <c r="B66" i="21"/>
  <c r="CT31" i="21"/>
  <c r="B66" i="22"/>
  <c r="CT31" i="22"/>
  <c r="CT31" i="26"/>
  <c r="CT31" i="30"/>
  <c r="CT31" i="16"/>
  <c r="CT31" i="15"/>
  <c r="CT4" i="15"/>
  <c r="CS64" i="6"/>
  <c r="CR64" i="6"/>
  <c r="CQ64" i="6"/>
  <c r="CP64" i="6"/>
  <c r="CO64" i="6"/>
  <c r="CN64" i="6"/>
  <c r="CM64" i="6"/>
  <c r="CL64" i="6"/>
  <c r="CK64" i="6"/>
  <c r="CJ64" i="6"/>
  <c r="CI64" i="6"/>
  <c r="CH64" i="6"/>
  <c r="CG64" i="6"/>
  <c r="CF64" i="6"/>
  <c r="CE64" i="6"/>
  <c r="CD64" i="6"/>
  <c r="CC64" i="6"/>
  <c r="CB64" i="6"/>
  <c r="CA64" i="6"/>
  <c r="BZ64" i="6"/>
  <c r="BY64" i="6"/>
  <c r="BX64" i="6"/>
  <c r="BW64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CS18" i="6"/>
  <c r="CR18" i="6"/>
  <c r="CQ18" i="6"/>
  <c r="CP18" i="6"/>
  <c r="CO18" i="6"/>
  <c r="CN18" i="6"/>
  <c r="CM18" i="6"/>
  <c r="CL18" i="6"/>
  <c r="CK18" i="6"/>
  <c r="CJ18" i="6"/>
  <c r="CI18" i="6"/>
  <c r="CH18" i="6"/>
  <c r="CG18" i="6"/>
  <c r="CF18" i="6"/>
  <c r="CE18" i="6"/>
  <c r="CD18" i="6"/>
  <c r="CC18" i="6"/>
  <c r="CB18" i="6"/>
  <c r="CA18" i="6"/>
  <c r="BZ18" i="6"/>
  <c r="BY18" i="6"/>
  <c r="BX18" i="6"/>
  <c r="BW18" i="6"/>
  <c r="BV18" i="6"/>
  <c r="BU18" i="6"/>
  <c r="BT18" i="6"/>
  <c r="BS18" i="6"/>
  <c r="BR18" i="6"/>
  <c r="BQ18" i="6"/>
  <c r="BP18" i="6"/>
  <c r="BO18" i="6"/>
  <c r="BN18" i="6"/>
  <c r="BM18" i="6"/>
  <c r="BL18" i="6"/>
  <c r="BK18" i="6"/>
  <c r="BJ18" i="6"/>
  <c r="BI18" i="6"/>
  <c r="BH18" i="6"/>
  <c r="BG18" i="6"/>
  <c r="BF18" i="6"/>
  <c r="BE18" i="6"/>
  <c r="BD18" i="6"/>
  <c r="BC18" i="6"/>
  <c r="BB18" i="6"/>
  <c r="BA18" i="6"/>
  <c r="AZ18" i="6"/>
  <c r="AY18" i="6"/>
  <c r="AX18" i="6"/>
  <c r="AW18" i="6"/>
  <c r="AV18" i="6"/>
  <c r="AU18" i="6"/>
  <c r="AT18" i="6"/>
  <c r="AS18" i="6"/>
  <c r="AR18" i="6"/>
  <c r="AQ18" i="6"/>
  <c r="AP18" i="6"/>
  <c r="AO18" i="6"/>
  <c r="AN18" i="6"/>
  <c r="AM18" i="6"/>
  <c r="AL18" i="6"/>
  <c r="AK18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U18" i="6"/>
  <c r="T18" i="6"/>
  <c r="S18" i="6"/>
  <c r="R18" i="6"/>
  <c r="Q18" i="6"/>
  <c r="P18" i="6"/>
  <c r="O18" i="6"/>
  <c r="N18" i="6"/>
  <c r="M18" i="6"/>
  <c r="L18" i="6"/>
  <c r="K18" i="6"/>
  <c r="J18" i="6"/>
  <c r="I18" i="6"/>
  <c r="H18" i="6"/>
  <c r="G18" i="6"/>
  <c r="F18" i="6"/>
  <c r="E18" i="6"/>
  <c r="D18" i="6"/>
  <c r="C18" i="6"/>
  <c r="B18" i="6"/>
  <c r="CS14" i="6"/>
  <c r="CR14" i="6"/>
  <c r="CQ14" i="6"/>
  <c r="CP14" i="6"/>
  <c r="CO14" i="6"/>
  <c r="CN14" i="6"/>
  <c r="CM14" i="6"/>
  <c r="CL14" i="6"/>
  <c r="CK14" i="6"/>
  <c r="CJ14" i="6"/>
  <c r="CI14" i="6"/>
  <c r="CH14" i="6"/>
  <c r="CG14" i="6"/>
  <c r="CF14" i="6"/>
  <c r="CE14" i="6"/>
  <c r="CD14" i="6"/>
  <c r="CC14" i="6"/>
  <c r="CB14" i="6"/>
  <c r="CA14" i="6"/>
  <c r="BZ14" i="6"/>
  <c r="BY14" i="6"/>
  <c r="BX14" i="6"/>
  <c r="BW14" i="6"/>
  <c r="BV14" i="6"/>
  <c r="BU14" i="6"/>
  <c r="BT14" i="6"/>
  <c r="BS14" i="6"/>
  <c r="BR14" i="6"/>
  <c r="BQ14" i="6"/>
  <c r="BP14" i="6"/>
  <c r="BO14" i="6"/>
  <c r="BN14" i="6"/>
  <c r="BM14" i="6"/>
  <c r="BL14" i="6"/>
  <c r="BK14" i="6"/>
  <c r="BJ14" i="6"/>
  <c r="BI14" i="6"/>
  <c r="BH14" i="6"/>
  <c r="BG14" i="6"/>
  <c r="BF14" i="6"/>
  <c r="BE14" i="6"/>
  <c r="BD14" i="6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AP14" i="6"/>
  <c r="AO14" i="6"/>
  <c r="AN14" i="6"/>
  <c r="AM14" i="6"/>
  <c r="AL14" i="6"/>
  <c r="AK14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U14" i="6"/>
  <c r="T14" i="6"/>
  <c r="S14" i="6"/>
  <c r="R14" i="6"/>
  <c r="Q14" i="6"/>
  <c r="P14" i="6"/>
  <c r="O14" i="6"/>
  <c r="N14" i="6"/>
  <c r="M14" i="6"/>
  <c r="L14" i="6"/>
  <c r="K14" i="6"/>
  <c r="J14" i="6"/>
  <c r="I14" i="6"/>
  <c r="H14" i="6"/>
  <c r="G14" i="6"/>
  <c r="F14" i="6"/>
  <c r="E14" i="6"/>
  <c r="D14" i="6"/>
  <c r="C14" i="6"/>
  <c r="B14" i="6"/>
  <c r="CS64" i="5"/>
  <c r="CR64" i="5"/>
  <c r="CQ64" i="5"/>
  <c r="CP64" i="5"/>
  <c r="CO64" i="5"/>
  <c r="CN64" i="5"/>
  <c r="CM64" i="5"/>
  <c r="CL64" i="5"/>
  <c r="CK64" i="5"/>
  <c r="CJ64" i="5"/>
  <c r="CI64" i="5"/>
  <c r="CH64" i="5"/>
  <c r="CG64" i="5"/>
  <c r="CF64" i="5"/>
  <c r="CE64" i="5"/>
  <c r="CD64" i="5"/>
  <c r="CC64" i="5"/>
  <c r="CB64" i="5"/>
  <c r="CA64" i="5"/>
  <c r="BZ64" i="5"/>
  <c r="BY64" i="5"/>
  <c r="BX64" i="5"/>
  <c r="BW64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CS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W64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B18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B14" i="4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B66" i="11" l="1"/>
  <c r="B109" i="11" s="1"/>
  <c r="CT109" i="11" s="1"/>
  <c r="B66" i="31"/>
  <c r="B109" i="31" s="1"/>
  <c r="CT109" i="31" s="1"/>
  <c r="B66" i="26"/>
  <c r="CT66" i="26" s="1"/>
  <c r="B66" i="16"/>
  <c r="CT66" i="16" s="1"/>
  <c r="CT66" i="19"/>
  <c r="B66" i="30"/>
  <c r="B109" i="30" s="1"/>
  <c r="CT109" i="30" s="1"/>
  <c r="CT66" i="15"/>
  <c r="B64" i="5"/>
  <c r="CT64" i="5" s="1"/>
  <c r="B64" i="6"/>
  <c r="CT64" i="6" s="1"/>
  <c r="CT14" i="6"/>
  <c r="CT14" i="5"/>
  <c r="CT14" i="4"/>
  <c r="CT14" i="3"/>
  <c r="CU14" i="1" s="1"/>
  <c r="CT18" i="3"/>
  <c r="CT18" i="4"/>
  <c r="CT18" i="5"/>
  <c r="CT18" i="6"/>
  <c r="CT66" i="29"/>
  <c r="B109" i="29"/>
  <c r="CT109" i="29" s="1"/>
  <c r="CT66" i="24"/>
  <c r="B109" i="24"/>
  <c r="CT109" i="24" s="1"/>
  <c r="CT66" i="28"/>
  <c r="B109" i="28"/>
  <c r="CT109" i="28" s="1"/>
  <c r="CT66" i="10"/>
  <c r="B109" i="10"/>
  <c r="CT109" i="10" s="1"/>
  <c r="CT66" i="8"/>
  <c r="B109" i="8"/>
  <c r="CT109" i="8" s="1"/>
  <c r="CT66" i="13"/>
  <c r="B109" i="13"/>
  <c r="CT109" i="13" s="1"/>
  <c r="CT66" i="20"/>
  <c r="B109" i="20"/>
  <c r="CT109" i="20" s="1"/>
  <c r="CT66" i="23"/>
  <c r="B109" i="23"/>
  <c r="CT109" i="23" s="1"/>
  <c r="CT66" i="14"/>
  <c r="B109" i="14"/>
  <c r="CT109" i="14" s="1"/>
  <c r="CT66" i="21"/>
  <c r="B109" i="21"/>
  <c r="CT109" i="21" s="1"/>
  <c r="CT66" i="12"/>
  <c r="B109" i="12"/>
  <c r="CT109" i="12" s="1"/>
  <c r="CT66" i="22"/>
  <c r="B109" i="22"/>
  <c r="CT109" i="22" s="1"/>
  <c r="CT66" i="18"/>
  <c r="B109" i="18"/>
  <c r="CT109" i="18" s="1"/>
  <c r="CT66" i="17"/>
  <c r="B109" i="17"/>
  <c r="CT109" i="17" s="1"/>
  <c r="CT66" i="27"/>
  <c r="B109" i="27"/>
  <c r="CT109" i="27" s="1"/>
  <c r="CT66" i="25"/>
  <c r="B109" i="25"/>
  <c r="CT109" i="25" s="1"/>
  <c r="CT66" i="9"/>
  <c r="B109" i="9"/>
  <c r="CT109" i="9" s="1"/>
  <c r="G4" i="3"/>
  <c r="G31" i="3"/>
  <c r="G66" i="3" s="1"/>
  <c r="G109" i="3" s="1"/>
  <c r="BK31" i="3"/>
  <c r="BK66" i="3" s="1"/>
  <c r="BK109" i="3" s="1"/>
  <c r="BK4" i="3"/>
  <c r="W31" i="4"/>
  <c r="W66" i="4" s="1"/>
  <c r="W109" i="4" s="1"/>
  <c r="W4" i="4"/>
  <c r="BK31" i="4"/>
  <c r="BK66" i="4" s="1"/>
  <c r="BK109" i="4" s="1"/>
  <c r="BK4" i="4"/>
  <c r="BK31" i="5"/>
  <c r="BK66" i="5" s="1"/>
  <c r="BK109" i="5" s="1"/>
  <c r="BK4" i="5"/>
  <c r="BC31" i="6"/>
  <c r="BC66" i="6" s="1"/>
  <c r="BC109" i="6" s="1"/>
  <c r="BC4" i="6"/>
  <c r="H4" i="3"/>
  <c r="H31" i="3"/>
  <c r="H66" i="3" s="1"/>
  <c r="H109" i="3" s="1"/>
  <c r="P4" i="3"/>
  <c r="P31" i="3"/>
  <c r="P66" i="3" s="1"/>
  <c r="P109" i="3" s="1"/>
  <c r="X4" i="3"/>
  <c r="X31" i="3"/>
  <c r="X66" i="3" s="1"/>
  <c r="X109" i="3" s="1"/>
  <c r="AF31" i="3"/>
  <c r="AF66" i="3" s="1"/>
  <c r="AF109" i="3" s="1"/>
  <c r="AF4" i="3"/>
  <c r="AN4" i="3"/>
  <c r="AN31" i="3"/>
  <c r="AN66" i="3" s="1"/>
  <c r="AN109" i="3" s="1"/>
  <c r="AV4" i="3"/>
  <c r="AV31" i="3"/>
  <c r="AV66" i="3" s="1"/>
  <c r="AV109" i="3" s="1"/>
  <c r="BD4" i="3"/>
  <c r="BD31" i="3"/>
  <c r="BD66" i="3" s="1"/>
  <c r="BD109" i="3" s="1"/>
  <c r="BL31" i="3"/>
  <c r="BL66" i="3" s="1"/>
  <c r="BL109" i="3" s="1"/>
  <c r="BL4" i="3"/>
  <c r="BT4" i="3"/>
  <c r="BT31" i="3"/>
  <c r="BT66" i="3" s="1"/>
  <c r="BT109" i="3" s="1"/>
  <c r="CB4" i="3"/>
  <c r="CB31" i="3"/>
  <c r="CB66" i="3" s="1"/>
  <c r="CB109" i="3" s="1"/>
  <c r="CJ4" i="3"/>
  <c r="CJ31" i="3"/>
  <c r="CJ66" i="3" s="1"/>
  <c r="CJ109" i="3" s="1"/>
  <c r="CR4" i="3"/>
  <c r="CR31" i="3"/>
  <c r="CR66" i="3" s="1"/>
  <c r="CR109" i="3" s="1"/>
  <c r="H31" i="4"/>
  <c r="H66" i="4" s="1"/>
  <c r="H109" i="4" s="1"/>
  <c r="H4" i="4"/>
  <c r="P31" i="4"/>
  <c r="P66" i="4" s="1"/>
  <c r="P109" i="4" s="1"/>
  <c r="P4" i="4"/>
  <c r="X31" i="4"/>
  <c r="X66" i="4" s="1"/>
  <c r="X109" i="4" s="1"/>
  <c r="X4" i="4"/>
  <c r="AF31" i="4"/>
  <c r="AF66" i="4" s="1"/>
  <c r="AF109" i="4" s="1"/>
  <c r="AF4" i="4"/>
  <c r="AN31" i="4"/>
  <c r="AN66" i="4" s="1"/>
  <c r="AN109" i="4" s="1"/>
  <c r="AN4" i="4"/>
  <c r="AV31" i="4"/>
  <c r="AV66" i="4" s="1"/>
  <c r="AV109" i="4" s="1"/>
  <c r="AV4" i="4"/>
  <c r="BD31" i="4"/>
  <c r="BD66" i="4" s="1"/>
  <c r="BD109" i="4" s="1"/>
  <c r="BD4" i="4"/>
  <c r="BL31" i="4"/>
  <c r="BL66" i="4" s="1"/>
  <c r="BL109" i="4" s="1"/>
  <c r="BL4" i="4"/>
  <c r="BT31" i="4"/>
  <c r="BT66" i="4" s="1"/>
  <c r="BT109" i="4" s="1"/>
  <c r="BT4" i="4"/>
  <c r="CB31" i="4"/>
  <c r="CB66" i="4" s="1"/>
  <c r="CB109" i="4" s="1"/>
  <c r="CB4" i="4"/>
  <c r="CJ31" i="4"/>
  <c r="CJ66" i="4" s="1"/>
  <c r="CJ109" i="4" s="1"/>
  <c r="CJ4" i="4"/>
  <c r="CR31" i="4"/>
  <c r="CR66" i="4" s="1"/>
  <c r="CR109" i="4" s="1"/>
  <c r="CR4" i="4"/>
  <c r="H31" i="5"/>
  <c r="H4" i="5"/>
  <c r="P31" i="5"/>
  <c r="P66" i="5" s="1"/>
  <c r="P109" i="5" s="1"/>
  <c r="P4" i="5"/>
  <c r="X31" i="5"/>
  <c r="X66" i="5" s="1"/>
  <c r="X109" i="5" s="1"/>
  <c r="X4" i="5"/>
  <c r="AF31" i="5"/>
  <c r="AF66" i="5" s="1"/>
  <c r="AF109" i="5" s="1"/>
  <c r="AF4" i="5"/>
  <c r="AN31" i="5"/>
  <c r="AN66" i="5" s="1"/>
  <c r="AN109" i="5" s="1"/>
  <c r="AN4" i="5"/>
  <c r="AV31" i="5"/>
  <c r="AV66" i="5" s="1"/>
  <c r="AV109" i="5" s="1"/>
  <c r="AV4" i="5"/>
  <c r="BD31" i="5"/>
  <c r="BD66" i="5" s="1"/>
  <c r="BD109" i="5" s="1"/>
  <c r="BD4" i="5"/>
  <c r="BL31" i="5"/>
  <c r="BL66" i="5" s="1"/>
  <c r="BL109" i="5" s="1"/>
  <c r="BL4" i="5"/>
  <c r="BT31" i="5"/>
  <c r="BT66" i="5" s="1"/>
  <c r="BT109" i="5" s="1"/>
  <c r="BT4" i="5"/>
  <c r="CB31" i="5"/>
  <c r="CB66" i="5" s="1"/>
  <c r="CB109" i="5" s="1"/>
  <c r="CB4" i="5"/>
  <c r="CJ31" i="5"/>
  <c r="CJ66" i="5" s="1"/>
  <c r="CJ109" i="5" s="1"/>
  <c r="CJ4" i="5"/>
  <c r="CR31" i="5"/>
  <c r="CR66" i="5" s="1"/>
  <c r="CR109" i="5" s="1"/>
  <c r="CR4" i="5"/>
  <c r="H66" i="5"/>
  <c r="H109" i="5" s="1"/>
  <c r="H31" i="6"/>
  <c r="H66" i="6" s="1"/>
  <c r="H109" i="6" s="1"/>
  <c r="H4" i="6"/>
  <c r="P31" i="6"/>
  <c r="P66" i="6" s="1"/>
  <c r="P109" i="6" s="1"/>
  <c r="P4" i="6"/>
  <c r="X31" i="6"/>
  <c r="X66" i="6" s="1"/>
  <c r="X109" i="6" s="1"/>
  <c r="X4" i="6"/>
  <c r="AF31" i="6"/>
  <c r="AF66" i="6" s="1"/>
  <c r="AF109" i="6" s="1"/>
  <c r="AF4" i="6"/>
  <c r="AN31" i="6"/>
  <c r="AN66" i="6" s="1"/>
  <c r="AN109" i="6" s="1"/>
  <c r="AN4" i="6"/>
  <c r="AV31" i="6"/>
  <c r="AV66" i="6" s="1"/>
  <c r="AV109" i="6" s="1"/>
  <c r="AV4" i="6"/>
  <c r="BD31" i="6"/>
  <c r="BD66" i="6" s="1"/>
  <c r="BD109" i="6" s="1"/>
  <c r="BD4" i="6"/>
  <c r="BL31" i="6"/>
  <c r="BL66" i="6" s="1"/>
  <c r="BL109" i="6" s="1"/>
  <c r="BL4" i="6"/>
  <c r="BT31" i="6"/>
  <c r="BT66" i="6" s="1"/>
  <c r="BT109" i="6" s="1"/>
  <c r="BT4" i="6"/>
  <c r="CB31" i="6"/>
  <c r="CB66" i="6" s="1"/>
  <c r="CB109" i="6" s="1"/>
  <c r="CB4" i="6"/>
  <c r="CJ31" i="6"/>
  <c r="CJ66" i="6" s="1"/>
  <c r="CJ109" i="6" s="1"/>
  <c r="CJ4" i="6"/>
  <c r="CR31" i="6"/>
  <c r="CR66" i="6" s="1"/>
  <c r="CR109" i="6" s="1"/>
  <c r="CR4" i="6"/>
  <c r="O4" i="3"/>
  <c r="O31" i="3"/>
  <c r="O66" i="3" s="1"/>
  <c r="O109" i="3" s="1"/>
  <c r="CA4" i="3"/>
  <c r="CA31" i="3"/>
  <c r="CA66" i="3" s="1"/>
  <c r="CA109" i="3" s="1"/>
  <c r="BC31" i="4"/>
  <c r="BC66" i="4" s="1"/>
  <c r="BC109" i="4" s="1"/>
  <c r="BC4" i="4"/>
  <c r="AU31" i="5"/>
  <c r="AU66" i="5" s="1"/>
  <c r="AU109" i="5" s="1"/>
  <c r="AU4" i="5"/>
  <c r="AM31" i="6"/>
  <c r="AM66" i="6" s="1"/>
  <c r="AM109" i="6" s="1"/>
  <c r="AM4" i="6"/>
  <c r="CQ31" i="6"/>
  <c r="CQ66" i="6" s="1"/>
  <c r="CQ109" i="6" s="1"/>
  <c r="CQ4" i="6"/>
  <c r="I31" i="3"/>
  <c r="I66" i="3" s="1"/>
  <c r="I109" i="3" s="1"/>
  <c r="I4" i="3"/>
  <c r="Q31" i="3"/>
  <c r="Q66" i="3" s="1"/>
  <c r="Q109" i="3" s="1"/>
  <c r="Q4" i="3"/>
  <c r="Y31" i="3"/>
  <c r="Y66" i="3" s="1"/>
  <c r="Y109" i="3" s="1"/>
  <c r="Y4" i="3"/>
  <c r="AG31" i="3"/>
  <c r="AG66" i="3" s="1"/>
  <c r="AG109" i="3" s="1"/>
  <c r="AG4" i="3"/>
  <c r="AO31" i="3"/>
  <c r="AO66" i="3" s="1"/>
  <c r="AO109" i="3" s="1"/>
  <c r="AO4" i="3"/>
  <c r="AW31" i="3"/>
  <c r="AW66" i="3" s="1"/>
  <c r="AW109" i="3" s="1"/>
  <c r="AW4" i="3"/>
  <c r="BE31" i="3"/>
  <c r="BE66" i="3" s="1"/>
  <c r="BE109" i="3" s="1"/>
  <c r="BE4" i="3"/>
  <c r="BM31" i="3"/>
  <c r="BM66" i="3" s="1"/>
  <c r="BM109" i="3" s="1"/>
  <c r="BM4" i="3"/>
  <c r="BU31" i="3"/>
  <c r="BU66" i="3" s="1"/>
  <c r="BU109" i="3" s="1"/>
  <c r="BU4" i="3"/>
  <c r="CC31" i="3"/>
  <c r="CC66" i="3" s="1"/>
  <c r="CC109" i="3" s="1"/>
  <c r="CC4" i="3"/>
  <c r="CK31" i="3"/>
  <c r="CK66" i="3" s="1"/>
  <c r="CK109" i="3" s="1"/>
  <c r="CK4" i="3"/>
  <c r="CS31" i="3"/>
  <c r="CS66" i="3" s="1"/>
  <c r="CS109" i="3" s="1"/>
  <c r="CS4" i="3"/>
  <c r="I31" i="4"/>
  <c r="I4" i="4"/>
  <c r="Q31" i="4"/>
  <c r="Q66" i="4" s="1"/>
  <c r="Q109" i="4" s="1"/>
  <c r="Q4" i="4"/>
  <c r="Y31" i="4"/>
  <c r="Y66" i="4" s="1"/>
  <c r="Y109" i="4" s="1"/>
  <c r="Y4" i="4"/>
  <c r="AG31" i="4"/>
  <c r="AG66" i="4" s="1"/>
  <c r="AG109" i="4" s="1"/>
  <c r="AG4" i="4"/>
  <c r="AO31" i="4"/>
  <c r="AO66" i="4" s="1"/>
  <c r="AO109" i="4" s="1"/>
  <c r="AO4" i="4"/>
  <c r="AW31" i="4"/>
  <c r="AW66" i="4" s="1"/>
  <c r="AW109" i="4" s="1"/>
  <c r="AW4" i="4"/>
  <c r="BE31" i="4"/>
  <c r="BE66" i="4" s="1"/>
  <c r="BE109" i="4" s="1"/>
  <c r="BE4" i="4"/>
  <c r="BM31" i="4"/>
  <c r="BM66" i="4" s="1"/>
  <c r="BM109" i="4" s="1"/>
  <c r="BM4" i="4"/>
  <c r="BU31" i="4"/>
  <c r="BU66" i="4" s="1"/>
  <c r="BU109" i="4" s="1"/>
  <c r="BU4" i="4"/>
  <c r="CC31" i="4"/>
  <c r="CC66" i="4" s="1"/>
  <c r="CC109" i="4" s="1"/>
  <c r="CC4" i="4"/>
  <c r="CK31" i="4"/>
  <c r="CK66" i="4" s="1"/>
  <c r="CK109" i="4" s="1"/>
  <c r="CK4" i="4"/>
  <c r="CS31" i="4"/>
  <c r="CS66" i="4" s="1"/>
  <c r="CS109" i="4" s="1"/>
  <c r="CS4" i="4"/>
  <c r="I66" i="4"/>
  <c r="I109" i="4" s="1"/>
  <c r="I31" i="5"/>
  <c r="I4" i="5"/>
  <c r="Q31" i="5"/>
  <c r="Q66" i="5" s="1"/>
  <c r="Q109" i="5" s="1"/>
  <c r="Q4" i="5"/>
  <c r="Y31" i="5"/>
  <c r="Y66" i="5" s="1"/>
  <c r="Y109" i="5" s="1"/>
  <c r="Y4" i="5"/>
  <c r="AG31" i="5"/>
  <c r="AG66" i="5" s="1"/>
  <c r="AG109" i="5" s="1"/>
  <c r="AG4" i="5"/>
  <c r="AO31" i="5"/>
  <c r="AO66" i="5" s="1"/>
  <c r="AO109" i="5" s="1"/>
  <c r="AO4" i="5"/>
  <c r="AW31" i="5"/>
  <c r="AW66" i="5" s="1"/>
  <c r="AW109" i="5" s="1"/>
  <c r="AW4" i="5"/>
  <c r="BE31" i="5"/>
  <c r="BE66" i="5" s="1"/>
  <c r="BE109" i="5" s="1"/>
  <c r="BE4" i="5"/>
  <c r="BM31" i="5"/>
  <c r="BM66" i="5" s="1"/>
  <c r="BM109" i="5" s="1"/>
  <c r="BM4" i="5"/>
  <c r="BU31" i="5"/>
  <c r="BU66" i="5" s="1"/>
  <c r="BU109" i="5" s="1"/>
  <c r="BU4" i="5"/>
  <c r="CC31" i="5"/>
  <c r="CC66" i="5" s="1"/>
  <c r="CC109" i="5" s="1"/>
  <c r="CC4" i="5"/>
  <c r="CK31" i="5"/>
  <c r="CK66" i="5" s="1"/>
  <c r="CK109" i="5" s="1"/>
  <c r="CK4" i="5"/>
  <c r="CS31" i="5"/>
  <c r="CS66" i="5" s="1"/>
  <c r="CS109" i="5" s="1"/>
  <c r="CS4" i="5"/>
  <c r="I66" i="5"/>
  <c r="I109" i="5" s="1"/>
  <c r="I31" i="6"/>
  <c r="I66" i="6" s="1"/>
  <c r="I109" i="6" s="1"/>
  <c r="I4" i="6"/>
  <c r="Q31" i="6"/>
  <c r="Q66" i="6" s="1"/>
  <c r="Q109" i="6" s="1"/>
  <c r="Q4" i="6"/>
  <c r="Y31" i="6"/>
  <c r="Y66" i="6" s="1"/>
  <c r="Y109" i="6" s="1"/>
  <c r="Y4" i="6"/>
  <c r="AG31" i="6"/>
  <c r="AG66" i="6" s="1"/>
  <c r="AG109" i="6" s="1"/>
  <c r="AG4" i="6"/>
  <c r="AO31" i="6"/>
  <c r="AO66" i="6" s="1"/>
  <c r="AO109" i="6" s="1"/>
  <c r="AO4" i="6"/>
  <c r="AW31" i="6"/>
  <c r="AW66" i="6" s="1"/>
  <c r="AW109" i="6" s="1"/>
  <c r="AW4" i="6"/>
  <c r="BE31" i="6"/>
  <c r="BE66" i="6" s="1"/>
  <c r="BE109" i="6" s="1"/>
  <c r="BE4" i="6"/>
  <c r="BM31" i="6"/>
  <c r="BM66" i="6" s="1"/>
  <c r="BM109" i="6" s="1"/>
  <c r="BM4" i="6"/>
  <c r="BU31" i="6"/>
  <c r="BU66" i="6" s="1"/>
  <c r="BU109" i="6" s="1"/>
  <c r="BU4" i="6"/>
  <c r="CC31" i="6"/>
  <c r="CC66" i="6" s="1"/>
  <c r="CC109" i="6" s="1"/>
  <c r="CC4" i="6"/>
  <c r="CK31" i="6"/>
  <c r="CK66" i="6" s="1"/>
  <c r="CK109" i="6" s="1"/>
  <c r="CK4" i="6"/>
  <c r="CS31" i="6"/>
  <c r="CS66" i="6" s="1"/>
  <c r="CS109" i="6" s="1"/>
  <c r="CS4" i="6"/>
  <c r="AU4" i="3"/>
  <c r="AU31" i="3"/>
  <c r="AU66" i="3" s="1"/>
  <c r="AU109" i="3" s="1"/>
  <c r="CI31" i="3"/>
  <c r="CI66" i="3" s="1"/>
  <c r="CI109" i="3" s="1"/>
  <c r="CI4" i="3"/>
  <c r="O31" i="4"/>
  <c r="O66" i="4" s="1"/>
  <c r="O109" i="4" s="1"/>
  <c r="O4" i="4"/>
  <c r="CI31" i="4"/>
  <c r="CI66" i="4" s="1"/>
  <c r="CI109" i="4" s="1"/>
  <c r="CI4" i="4"/>
  <c r="W31" i="5"/>
  <c r="W66" i="5" s="1"/>
  <c r="W109" i="5" s="1"/>
  <c r="W4" i="5"/>
  <c r="CA31" i="5"/>
  <c r="CA66" i="5" s="1"/>
  <c r="CA109" i="5" s="1"/>
  <c r="CA4" i="5"/>
  <c r="O31" i="6"/>
  <c r="O66" i="6" s="1"/>
  <c r="O109" i="6" s="1"/>
  <c r="O4" i="6"/>
  <c r="BS31" i="6"/>
  <c r="BS66" i="6" s="1"/>
  <c r="BS109" i="6" s="1"/>
  <c r="BS4" i="6"/>
  <c r="B31" i="3"/>
  <c r="B4" i="3"/>
  <c r="J31" i="3"/>
  <c r="J66" i="3" s="1"/>
  <c r="J109" i="3" s="1"/>
  <c r="J4" i="3"/>
  <c r="R31" i="3"/>
  <c r="R66" i="3" s="1"/>
  <c r="R109" i="3" s="1"/>
  <c r="R4" i="3"/>
  <c r="Z31" i="3"/>
  <c r="Z66" i="3" s="1"/>
  <c r="Z109" i="3" s="1"/>
  <c r="Z4" i="3"/>
  <c r="AH31" i="3"/>
  <c r="AH66" i="3" s="1"/>
  <c r="AH109" i="3" s="1"/>
  <c r="AH4" i="3"/>
  <c r="AP31" i="3"/>
  <c r="AP66" i="3" s="1"/>
  <c r="AP109" i="3" s="1"/>
  <c r="AP4" i="3"/>
  <c r="AX31" i="3"/>
  <c r="AX66" i="3" s="1"/>
  <c r="AX109" i="3" s="1"/>
  <c r="AX4" i="3"/>
  <c r="BF31" i="3"/>
  <c r="BF66" i="3" s="1"/>
  <c r="BF109" i="3" s="1"/>
  <c r="BF4" i="3"/>
  <c r="BN31" i="3"/>
  <c r="BN66" i="3" s="1"/>
  <c r="BN109" i="3" s="1"/>
  <c r="BN4" i="3"/>
  <c r="BV31" i="3"/>
  <c r="BV66" i="3" s="1"/>
  <c r="BV109" i="3" s="1"/>
  <c r="BV4" i="3"/>
  <c r="CD4" i="3"/>
  <c r="CD31" i="3"/>
  <c r="CD66" i="3" s="1"/>
  <c r="CD109" i="3" s="1"/>
  <c r="CL4" i="3"/>
  <c r="CL31" i="3"/>
  <c r="CL66" i="3" s="1"/>
  <c r="CL109" i="3" s="1"/>
  <c r="B31" i="4"/>
  <c r="B4" i="4"/>
  <c r="J31" i="4"/>
  <c r="J66" i="4" s="1"/>
  <c r="J109" i="4" s="1"/>
  <c r="J4" i="4"/>
  <c r="R31" i="4"/>
  <c r="R66" i="4" s="1"/>
  <c r="R109" i="4" s="1"/>
  <c r="R4" i="4"/>
  <c r="Z31" i="4"/>
  <c r="Z66" i="4" s="1"/>
  <c r="Z109" i="4" s="1"/>
  <c r="Z4" i="4"/>
  <c r="AH31" i="4"/>
  <c r="AH66" i="4" s="1"/>
  <c r="AH109" i="4" s="1"/>
  <c r="AH4" i="4"/>
  <c r="AP31" i="4"/>
  <c r="AP66" i="4" s="1"/>
  <c r="AP109" i="4" s="1"/>
  <c r="AP4" i="4"/>
  <c r="AX31" i="4"/>
  <c r="AX66" i="4" s="1"/>
  <c r="AX109" i="4" s="1"/>
  <c r="AX4" i="4"/>
  <c r="BF31" i="4"/>
  <c r="BF66" i="4" s="1"/>
  <c r="BF109" i="4" s="1"/>
  <c r="BF4" i="4"/>
  <c r="BN31" i="4"/>
  <c r="BN66" i="4" s="1"/>
  <c r="BN109" i="4" s="1"/>
  <c r="BN4" i="4"/>
  <c r="BV31" i="4"/>
  <c r="BV66" i="4" s="1"/>
  <c r="BV109" i="4" s="1"/>
  <c r="BV4" i="4"/>
  <c r="CD31" i="4"/>
  <c r="CD66" i="4" s="1"/>
  <c r="CD109" i="4" s="1"/>
  <c r="CD4" i="4"/>
  <c r="CL31" i="4"/>
  <c r="CL66" i="4" s="1"/>
  <c r="CL109" i="4" s="1"/>
  <c r="CL4" i="4"/>
  <c r="B31" i="5"/>
  <c r="B4" i="5"/>
  <c r="J31" i="5"/>
  <c r="J66" i="5" s="1"/>
  <c r="J109" i="5" s="1"/>
  <c r="J4" i="5"/>
  <c r="R31" i="5"/>
  <c r="R66" i="5" s="1"/>
  <c r="R109" i="5" s="1"/>
  <c r="R4" i="5"/>
  <c r="Z31" i="5"/>
  <c r="Z66" i="5" s="1"/>
  <c r="Z109" i="5" s="1"/>
  <c r="Z4" i="5"/>
  <c r="AH31" i="5"/>
  <c r="AH66" i="5" s="1"/>
  <c r="AH109" i="5" s="1"/>
  <c r="AH4" i="5"/>
  <c r="AP31" i="5"/>
  <c r="AP66" i="5" s="1"/>
  <c r="AP109" i="5" s="1"/>
  <c r="AP4" i="5"/>
  <c r="AX31" i="5"/>
  <c r="AX66" i="5" s="1"/>
  <c r="AX109" i="5" s="1"/>
  <c r="AX4" i="5"/>
  <c r="BF31" i="5"/>
  <c r="BF66" i="5" s="1"/>
  <c r="BF109" i="5" s="1"/>
  <c r="BF4" i="5"/>
  <c r="BN31" i="5"/>
  <c r="BN66" i="5" s="1"/>
  <c r="BN109" i="5" s="1"/>
  <c r="BN4" i="5"/>
  <c r="BV31" i="5"/>
  <c r="BV66" i="5" s="1"/>
  <c r="BV109" i="5" s="1"/>
  <c r="BV4" i="5"/>
  <c r="CD4" i="5"/>
  <c r="CD31" i="5"/>
  <c r="CD66" i="5" s="1"/>
  <c r="CD109" i="5" s="1"/>
  <c r="CL31" i="5"/>
  <c r="CL66" i="5" s="1"/>
  <c r="CL109" i="5" s="1"/>
  <c r="CL4" i="5"/>
  <c r="B31" i="6"/>
  <c r="B4" i="6"/>
  <c r="J31" i="6"/>
  <c r="J66" i="6" s="1"/>
  <c r="J109" i="6" s="1"/>
  <c r="J4" i="6"/>
  <c r="R31" i="6"/>
  <c r="R66" i="6" s="1"/>
  <c r="R109" i="6" s="1"/>
  <c r="R4" i="6"/>
  <c r="Z31" i="6"/>
  <c r="Z66" i="6" s="1"/>
  <c r="Z109" i="6" s="1"/>
  <c r="Z4" i="6"/>
  <c r="AH31" i="6"/>
  <c r="AH66" i="6" s="1"/>
  <c r="AH109" i="6" s="1"/>
  <c r="AH4" i="6"/>
  <c r="AP31" i="6"/>
  <c r="AP66" i="6" s="1"/>
  <c r="AP109" i="6" s="1"/>
  <c r="AP4" i="6"/>
  <c r="AX31" i="6"/>
  <c r="AX66" i="6" s="1"/>
  <c r="AX109" i="6" s="1"/>
  <c r="AX4" i="6"/>
  <c r="BF31" i="6"/>
  <c r="BF66" i="6" s="1"/>
  <c r="BF109" i="6" s="1"/>
  <c r="BF4" i="6"/>
  <c r="BN31" i="6"/>
  <c r="BN66" i="6" s="1"/>
  <c r="BN109" i="6" s="1"/>
  <c r="BN4" i="6"/>
  <c r="BV31" i="6"/>
  <c r="BV66" i="6" s="1"/>
  <c r="BV109" i="6" s="1"/>
  <c r="BV4" i="6"/>
  <c r="CD31" i="6"/>
  <c r="CD66" i="6" s="1"/>
  <c r="CD109" i="6" s="1"/>
  <c r="CD4" i="6"/>
  <c r="CL31" i="6"/>
  <c r="CL66" i="6" s="1"/>
  <c r="CL109" i="6" s="1"/>
  <c r="CL4" i="6"/>
  <c r="AM4" i="3"/>
  <c r="AM31" i="3"/>
  <c r="AM66" i="3" s="1"/>
  <c r="AM109" i="3" s="1"/>
  <c r="AM31" i="4"/>
  <c r="AM66" i="4" s="1"/>
  <c r="AM109" i="4" s="1"/>
  <c r="AM4" i="4"/>
  <c r="AM31" i="5"/>
  <c r="AM66" i="5" s="1"/>
  <c r="AM109" i="5" s="1"/>
  <c r="AM4" i="5"/>
  <c r="CI31" i="5"/>
  <c r="CI66" i="5" s="1"/>
  <c r="CI109" i="5" s="1"/>
  <c r="CI4" i="5"/>
  <c r="AE31" i="6"/>
  <c r="AE66" i="6" s="1"/>
  <c r="AE109" i="6" s="1"/>
  <c r="AE4" i="6"/>
  <c r="BK31" i="6"/>
  <c r="BK66" i="6" s="1"/>
  <c r="BK109" i="6" s="1"/>
  <c r="BK4" i="6"/>
  <c r="C4" i="3"/>
  <c r="C31" i="3"/>
  <c r="C66" i="3" s="1"/>
  <c r="C109" i="3" s="1"/>
  <c r="K31" i="3"/>
  <c r="K66" i="3" s="1"/>
  <c r="K109" i="3" s="1"/>
  <c r="K4" i="3"/>
  <c r="S31" i="3"/>
  <c r="S66" i="3" s="1"/>
  <c r="S109" i="3" s="1"/>
  <c r="S4" i="3"/>
  <c r="AA31" i="3"/>
  <c r="AA66" i="3" s="1"/>
  <c r="AA109" i="3" s="1"/>
  <c r="AA4" i="3"/>
  <c r="AI4" i="3"/>
  <c r="AI31" i="3"/>
  <c r="AI66" i="3" s="1"/>
  <c r="AI109" i="3" s="1"/>
  <c r="AQ31" i="3"/>
  <c r="AQ66" i="3" s="1"/>
  <c r="AQ109" i="3" s="1"/>
  <c r="AQ4" i="3"/>
  <c r="AY31" i="3"/>
  <c r="AY66" i="3" s="1"/>
  <c r="AY109" i="3" s="1"/>
  <c r="AY4" i="3"/>
  <c r="BG31" i="3"/>
  <c r="BG66" i="3" s="1"/>
  <c r="BG109" i="3" s="1"/>
  <c r="BG4" i="3"/>
  <c r="BO4" i="3"/>
  <c r="BO31" i="3"/>
  <c r="BO66" i="3" s="1"/>
  <c r="BO109" i="3" s="1"/>
  <c r="BW31" i="3"/>
  <c r="BW66" i="3" s="1"/>
  <c r="BW109" i="3" s="1"/>
  <c r="BW4" i="3"/>
  <c r="CE4" i="3"/>
  <c r="CE31" i="3"/>
  <c r="CE66" i="3" s="1"/>
  <c r="CE109" i="3" s="1"/>
  <c r="CM4" i="3"/>
  <c r="CM31" i="3"/>
  <c r="CM66" i="3" s="1"/>
  <c r="CM109" i="3" s="1"/>
  <c r="C31" i="4"/>
  <c r="C4" i="4"/>
  <c r="K31" i="4"/>
  <c r="K66" i="4" s="1"/>
  <c r="K109" i="4" s="1"/>
  <c r="K4" i="4"/>
  <c r="S31" i="4"/>
  <c r="S66" i="4" s="1"/>
  <c r="S109" i="4" s="1"/>
  <c r="S4" i="4"/>
  <c r="AA31" i="4"/>
  <c r="AA66" i="4" s="1"/>
  <c r="AA109" i="4" s="1"/>
  <c r="AA4" i="4"/>
  <c r="AI31" i="4"/>
  <c r="AI66" i="4" s="1"/>
  <c r="AI109" i="4" s="1"/>
  <c r="AI4" i="4"/>
  <c r="AQ31" i="4"/>
  <c r="AQ66" i="4" s="1"/>
  <c r="AQ109" i="4" s="1"/>
  <c r="AQ4" i="4"/>
  <c r="AY31" i="4"/>
  <c r="AY66" i="4" s="1"/>
  <c r="AY109" i="4" s="1"/>
  <c r="AY4" i="4"/>
  <c r="BG31" i="4"/>
  <c r="BG66" i="4" s="1"/>
  <c r="BG109" i="4" s="1"/>
  <c r="BG4" i="4"/>
  <c r="BO31" i="4"/>
  <c r="BO66" i="4" s="1"/>
  <c r="BO109" i="4" s="1"/>
  <c r="BO4" i="4"/>
  <c r="BW31" i="4"/>
  <c r="BW66" i="4" s="1"/>
  <c r="BW109" i="4" s="1"/>
  <c r="BW4" i="4"/>
  <c r="CE31" i="4"/>
  <c r="CE66" i="4" s="1"/>
  <c r="CE109" i="4" s="1"/>
  <c r="CE4" i="4"/>
  <c r="CM31" i="4"/>
  <c r="CM66" i="4" s="1"/>
  <c r="CM109" i="4" s="1"/>
  <c r="CM4" i="4"/>
  <c r="C66" i="4"/>
  <c r="C109" i="4" s="1"/>
  <c r="C31" i="5"/>
  <c r="C4" i="5"/>
  <c r="K31" i="5"/>
  <c r="K66" i="5" s="1"/>
  <c r="K109" i="5" s="1"/>
  <c r="K4" i="5"/>
  <c r="S31" i="5"/>
  <c r="S66" i="5" s="1"/>
  <c r="S109" i="5" s="1"/>
  <c r="S4" i="5"/>
  <c r="AA31" i="5"/>
  <c r="AA66" i="5" s="1"/>
  <c r="AA109" i="5" s="1"/>
  <c r="AA4" i="5"/>
  <c r="AI31" i="5"/>
  <c r="AI66" i="5" s="1"/>
  <c r="AI109" i="5" s="1"/>
  <c r="AI4" i="5"/>
  <c r="AQ31" i="5"/>
  <c r="AQ66" i="5" s="1"/>
  <c r="AQ109" i="5" s="1"/>
  <c r="AQ4" i="5"/>
  <c r="AY31" i="5"/>
  <c r="AY66" i="5" s="1"/>
  <c r="AY109" i="5" s="1"/>
  <c r="AY4" i="5"/>
  <c r="BG4" i="5"/>
  <c r="BG31" i="5"/>
  <c r="BG66" i="5" s="1"/>
  <c r="BG109" i="5" s="1"/>
  <c r="BO31" i="5"/>
  <c r="BO66" i="5" s="1"/>
  <c r="BO109" i="5" s="1"/>
  <c r="BO4" i="5"/>
  <c r="BW31" i="5"/>
  <c r="BW66" i="5" s="1"/>
  <c r="BW109" i="5" s="1"/>
  <c r="BW4" i="5"/>
  <c r="CE31" i="5"/>
  <c r="CE66" i="5" s="1"/>
  <c r="CE109" i="5" s="1"/>
  <c r="CE4" i="5"/>
  <c r="CM31" i="5"/>
  <c r="CM66" i="5" s="1"/>
  <c r="CM109" i="5" s="1"/>
  <c r="CM4" i="5"/>
  <c r="C66" i="5"/>
  <c r="C109" i="5" s="1"/>
  <c r="C31" i="6"/>
  <c r="C66" i="6" s="1"/>
  <c r="C109" i="6" s="1"/>
  <c r="C4" i="6"/>
  <c r="K31" i="6"/>
  <c r="K66" i="6" s="1"/>
  <c r="K109" i="6" s="1"/>
  <c r="K4" i="6"/>
  <c r="S31" i="6"/>
  <c r="S66" i="6" s="1"/>
  <c r="S109" i="6" s="1"/>
  <c r="S4" i="6"/>
  <c r="AA31" i="6"/>
  <c r="AA66" i="6" s="1"/>
  <c r="AA109" i="6" s="1"/>
  <c r="AA4" i="6"/>
  <c r="AI31" i="6"/>
  <c r="AI66" i="6" s="1"/>
  <c r="AI109" i="6" s="1"/>
  <c r="AI4" i="6"/>
  <c r="AQ31" i="6"/>
  <c r="AQ66" i="6" s="1"/>
  <c r="AQ109" i="6" s="1"/>
  <c r="AQ4" i="6"/>
  <c r="AY31" i="6"/>
  <c r="AY66" i="6" s="1"/>
  <c r="AY109" i="6" s="1"/>
  <c r="AY4" i="6"/>
  <c r="BG31" i="6"/>
  <c r="BG66" i="6" s="1"/>
  <c r="BG109" i="6" s="1"/>
  <c r="BG4" i="6"/>
  <c r="BO31" i="6"/>
  <c r="BO66" i="6" s="1"/>
  <c r="BO109" i="6" s="1"/>
  <c r="BO4" i="6"/>
  <c r="BW31" i="6"/>
  <c r="BW66" i="6" s="1"/>
  <c r="BW109" i="6" s="1"/>
  <c r="BW4" i="6"/>
  <c r="CE31" i="6"/>
  <c r="CE66" i="6" s="1"/>
  <c r="CE109" i="6" s="1"/>
  <c r="CE4" i="6"/>
  <c r="CM31" i="6"/>
  <c r="CM66" i="6" s="1"/>
  <c r="CM109" i="6" s="1"/>
  <c r="CM4" i="6"/>
  <c r="AE31" i="3"/>
  <c r="AE66" i="3" s="1"/>
  <c r="AE109" i="3" s="1"/>
  <c r="AE4" i="3"/>
  <c r="AU31" i="4"/>
  <c r="AU66" i="4" s="1"/>
  <c r="AU109" i="4" s="1"/>
  <c r="AU4" i="4"/>
  <c r="CQ31" i="4"/>
  <c r="CQ66" i="4" s="1"/>
  <c r="CQ109" i="4" s="1"/>
  <c r="CQ4" i="4"/>
  <c r="AE31" i="5"/>
  <c r="AE66" i="5" s="1"/>
  <c r="AE109" i="5" s="1"/>
  <c r="AE4" i="5"/>
  <c r="CQ31" i="5"/>
  <c r="CQ66" i="5" s="1"/>
  <c r="CQ109" i="5" s="1"/>
  <c r="CQ4" i="5"/>
  <c r="AU31" i="6"/>
  <c r="AU66" i="6" s="1"/>
  <c r="AU109" i="6" s="1"/>
  <c r="AU4" i="6"/>
  <c r="L31" i="3"/>
  <c r="L66" i="3" s="1"/>
  <c r="L109" i="3" s="1"/>
  <c r="L4" i="3"/>
  <c r="T31" i="3"/>
  <c r="T66" i="3" s="1"/>
  <c r="T109" i="3" s="1"/>
  <c r="T4" i="3"/>
  <c r="AB31" i="3"/>
  <c r="AB66" i="3" s="1"/>
  <c r="AB109" i="3" s="1"/>
  <c r="AB4" i="3"/>
  <c r="AJ31" i="3"/>
  <c r="AJ66" i="3" s="1"/>
  <c r="AJ109" i="3" s="1"/>
  <c r="AJ4" i="3"/>
  <c r="AR31" i="3"/>
  <c r="AR66" i="3" s="1"/>
  <c r="AR109" i="3" s="1"/>
  <c r="AR4" i="3"/>
  <c r="AZ31" i="3"/>
  <c r="AZ66" i="3" s="1"/>
  <c r="AZ109" i="3" s="1"/>
  <c r="AZ4" i="3"/>
  <c r="BH31" i="3"/>
  <c r="BH66" i="3" s="1"/>
  <c r="BH109" i="3" s="1"/>
  <c r="BH4" i="3"/>
  <c r="BP31" i="3"/>
  <c r="BP66" i="3" s="1"/>
  <c r="BP109" i="3" s="1"/>
  <c r="BP4" i="3"/>
  <c r="BX31" i="3"/>
  <c r="BX66" i="3" s="1"/>
  <c r="BX109" i="3" s="1"/>
  <c r="BX4" i="3"/>
  <c r="CF31" i="3"/>
  <c r="CF66" i="3" s="1"/>
  <c r="CF109" i="3" s="1"/>
  <c r="CF4" i="3"/>
  <c r="CN31" i="3"/>
  <c r="CN66" i="3" s="1"/>
  <c r="CN109" i="3" s="1"/>
  <c r="CN4" i="3"/>
  <c r="D31" i="4"/>
  <c r="D66" i="4" s="1"/>
  <c r="D109" i="4" s="1"/>
  <c r="D4" i="4"/>
  <c r="L31" i="4"/>
  <c r="L66" i="4" s="1"/>
  <c r="L109" i="4" s="1"/>
  <c r="L4" i="4"/>
  <c r="T31" i="4"/>
  <c r="T66" i="4" s="1"/>
  <c r="T109" i="4" s="1"/>
  <c r="T4" i="4"/>
  <c r="AB31" i="4"/>
  <c r="AB66" i="4" s="1"/>
  <c r="AB109" i="4" s="1"/>
  <c r="AB4" i="4"/>
  <c r="AJ31" i="4"/>
  <c r="AJ66" i="4" s="1"/>
  <c r="AJ109" i="4" s="1"/>
  <c r="AJ4" i="4"/>
  <c r="AR31" i="4"/>
  <c r="AR66" i="4" s="1"/>
  <c r="AR109" i="4" s="1"/>
  <c r="AR4" i="4"/>
  <c r="AZ31" i="4"/>
  <c r="AZ66" i="4" s="1"/>
  <c r="AZ109" i="4" s="1"/>
  <c r="AZ4" i="4"/>
  <c r="BH31" i="4"/>
  <c r="BH66" i="4" s="1"/>
  <c r="BH109" i="4" s="1"/>
  <c r="BH4" i="4"/>
  <c r="BP31" i="4"/>
  <c r="BP66" i="4" s="1"/>
  <c r="BP109" i="4" s="1"/>
  <c r="BP4" i="4"/>
  <c r="BX31" i="4"/>
  <c r="BX66" i="4" s="1"/>
  <c r="BX109" i="4" s="1"/>
  <c r="BX4" i="4"/>
  <c r="CF31" i="4"/>
  <c r="CF66" i="4" s="1"/>
  <c r="CF109" i="4" s="1"/>
  <c r="CF4" i="4"/>
  <c r="CN31" i="4"/>
  <c r="CN66" i="4" s="1"/>
  <c r="CN109" i="4" s="1"/>
  <c r="CN4" i="4"/>
  <c r="D31" i="5"/>
  <c r="D66" i="5" s="1"/>
  <c r="D109" i="5" s="1"/>
  <c r="D4" i="5"/>
  <c r="L31" i="5"/>
  <c r="L66" i="5" s="1"/>
  <c r="L109" i="5" s="1"/>
  <c r="L4" i="5"/>
  <c r="T31" i="5"/>
  <c r="T66" i="5" s="1"/>
  <c r="T109" i="5" s="1"/>
  <c r="T4" i="5"/>
  <c r="AB31" i="5"/>
  <c r="AB66" i="5" s="1"/>
  <c r="AB109" i="5" s="1"/>
  <c r="AB4" i="5"/>
  <c r="AJ31" i="5"/>
  <c r="AJ66" i="5" s="1"/>
  <c r="AJ109" i="5" s="1"/>
  <c r="AJ4" i="5"/>
  <c r="AR31" i="5"/>
  <c r="AR66" i="5" s="1"/>
  <c r="AR109" i="5" s="1"/>
  <c r="AR4" i="5"/>
  <c r="AZ31" i="5"/>
  <c r="AZ66" i="5" s="1"/>
  <c r="AZ109" i="5" s="1"/>
  <c r="AZ4" i="5"/>
  <c r="BH31" i="5"/>
  <c r="BH66" i="5" s="1"/>
  <c r="BH109" i="5" s="1"/>
  <c r="BH4" i="5"/>
  <c r="BP31" i="5"/>
  <c r="BP66" i="5" s="1"/>
  <c r="BP109" i="5" s="1"/>
  <c r="BP4" i="5"/>
  <c r="BX31" i="5"/>
  <c r="BX66" i="5" s="1"/>
  <c r="BX109" i="5" s="1"/>
  <c r="BX4" i="5"/>
  <c r="CF31" i="5"/>
  <c r="CF66" i="5" s="1"/>
  <c r="CF109" i="5" s="1"/>
  <c r="CF4" i="5"/>
  <c r="CN31" i="5"/>
  <c r="CN66" i="5" s="1"/>
  <c r="CN109" i="5" s="1"/>
  <c r="CN4" i="5"/>
  <c r="D31" i="6"/>
  <c r="D66" i="6" s="1"/>
  <c r="D109" i="6" s="1"/>
  <c r="D4" i="6"/>
  <c r="L31" i="6"/>
  <c r="L66" i="6" s="1"/>
  <c r="L109" i="6" s="1"/>
  <c r="L4" i="6"/>
  <c r="T31" i="6"/>
  <c r="T66" i="6" s="1"/>
  <c r="T109" i="6" s="1"/>
  <c r="T4" i="6"/>
  <c r="AB31" i="6"/>
  <c r="AB66" i="6" s="1"/>
  <c r="AB109" i="6" s="1"/>
  <c r="AB4" i="6"/>
  <c r="AJ31" i="6"/>
  <c r="AJ66" i="6" s="1"/>
  <c r="AJ109" i="6" s="1"/>
  <c r="AJ4" i="6"/>
  <c r="AR31" i="6"/>
  <c r="AR66" i="6" s="1"/>
  <c r="AR109" i="6" s="1"/>
  <c r="AR4" i="6"/>
  <c r="AZ31" i="6"/>
  <c r="AZ66" i="6" s="1"/>
  <c r="AZ109" i="6" s="1"/>
  <c r="AZ4" i="6"/>
  <c r="BH31" i="6"/>
  <c r="BH66" i="6" s="1"/>
  <c r="BH109" i="6" s="1"/>
  <c r="BH4" i="6"/>
  <c r="BP31" i="6"/>
  <c r="BP66" i="6" s="1"/>
  <c r="BP109" i="6" s="1"/>
  <c r="BP4" i="6"/>
  <c r="BX31" i="6"/>
  <c r="BX66" i="6" s="1"/>
  <c r="BX109" i="6" s="1"/>
  <c r="BX4" i="6"/>
  <c r="CF31" i="6"/>
  <c r="CF66" i="6" s="1"/>
  <c r="CF109" i="6" s="1"/>
  <c r="CF4" i="6"/>
  <c r="CN31" i="6"/>
  <c r="CN66" i="6" s="1"/>
  <c r="CN109" i="6" s="1"/>
  <c r="CN4" i="6"/>
  <c r="W31" i="3"/>
  <c r="W66" i="3" s="1"/>
  <c r="W109" i="3" s="1"/>
  <c r="W4" i="3"/>
  <c r="BS4" i="3"/>
  <c r="BS31" i="3"/>
  <c r="BS66" i="3" s="1"/>
  <c r="BS109" i="3" s="1"/>
  <c r="AE31" i="4"/>
  <c r="AE66" i="4" s="1"/>
  <c r="AE109" i="4" s="1"/>
  <c r="AE4" i="4"/>
  <c r="CA31" i="4"/>
  <c r="CA66" i="4" s="1"/>
  <c r="CA109" i="4" s="1"/>
  <c r="CA4" i="4"/>
  <c r="G31" i="5"/>
  <c r="G66" i="5" s="1"/>
  <c r="G109" i="5" s="1"/>
  <c r="G4" i="5"/>
  <c r="BC31" i="5"/>
  <c r="BC66" i="5" s="1"/>
  <c r="BC109" i="5" s="1"/>
  <c r="BC4" i="5"/>
  <c r="G31" i="6"/>
  <c r="G66" i="6" s="1"/>
  <c r="G109" i="6" s="1"/>
  <c r="G4" i="6"/>
  <c r="CA31" i="6"/>
  <c r="CA66" i="6" s="1"/>
  <c r="CA109" i="6" s="1"/>
  <c r="CA4" i="6"/>
  <c r="D31" i="3"/>
  <c r="D66" i="3" s="1"/>
  <c r="D109" i="3" s="1"/>
  <c r="D4" i="3"/>
  <c r="E4" i="3"/>
  <c r="E31" i="3"/>
  <c r="E66" i="3" s="1"/>
  <c r="E109" i="3" s="1"/>
  <c r="M31" i="3"/>
  <c r="M66" i="3" s="1"/>
  <c r="M109" i="3" s="1"/>
  <c r="M4" i="3"/>
  <c r="U31" i="3"/>
  <c r="U66" i="3" s="1"/>
  <c r="U109" i="3" s="1"/>
  <c r="U4" i="3"/>
  <c r="AC31" i="3"/>
  <c r="AC66" i="3" s="1"/>
  <c r="AC109" i="3" s="1"/>
  <c r="AC4" i="3"/>
  <c r="AK4" i="3"/>
  <c r="AK31" i="3"/>
  <c r="AK66" i="3" s="1"/>
  <c r="AK109" i="3" s="1"/>
  <c r="AS31" i="3"/>
  <c r="AS66" i="3" s="1"/>
  <c r="AS109" i="3" s="1"/>
  <c r="AS4" i="3"/>
  <c r="BA31" i="3"/>
  <c r="BA66" i="3" s="1"/>
  <c r="BA109" i="3" s="1"/>
  <c r="BA4" i="3"/>
  <c r="BI31" i="3"/>
  <c r="BI66" i="3" s="1"/>
  <c r="BI109" i="3" s="1"/>
  <c r="BI4" i="3"/>
  <c r="BQ4" i="3"/>
  <c r="BQ31" i="3"/>
  <c r="BQ66" i="3" s="1"/>
  <c r="BQ109" i="3" s="1"/>
  <c r="BY4" i="3"/>
  <c r="BY31" i="3"/>
  <c r="BY66" i="3" s="1"/>
  <c r="BY109" i="3" s="1"/>
  <c r="CG4" i="3"/>
  <c r="CG31" i="3"/>
  <c r="CG66" i="3" s="1"/>
  <c r="CG109" i="3" s="1"/>
  <c r="CO4" i="3"/>
  <c r="CO31" i="3"/>
  <c r="CO66" i="3" s="1"/>
  <c r="CO109" i="3" s="1"/>
  <c r="E31" i="4"/>
  <c r="E66" i="4" s="1"/>
  <c r="E109" i="4" s="1"/>
  <c r="E4" i="4"/>
  <c r="M31" i="4"/>
  <c r="M66" i="4" s="1"/>
  <c r="M109" i="4" s="1"/>
  <c r="M4" i="4"/>
  <c r="U31" i="4"/>
  <c r="U66" i="4" s="1"/>
  <c r="U109" i="4" s="1"/>
  <c r="U4" i="4"/>
  <c r="AC31" i="4"/>
  <c r="AC66" i="4" s="1"/>
  <c r="AC109" i="4" s="1"/>
  <c r="AC4" i="4"/>
  <c r="AK31" i="4"/>
  <c r="AK66" i="4" s="1"/>
  <c r="AK109" i="4" s="1"/>
  <c r="AK4" i="4"/>
  <c r="AS31" i="4"/>
  <c r="AS66" i="4" s="1"/>
  <c r="AS109" i="4" s="1"/>
  <c r="AS4" i="4"/>
  <c r="BA31" i="4"/>
  <c r="BA66" i="4" s="1"/>
  <c r="BA109" i="4" s="1"/>
  <c r="BA4" i="4"/>
  <c r="BI31" i="4"/>
  <c r="BI66" i="4" s="1"/>
  <c r="BI109" i="4" s="1"/>
  <c r="BI4" i="4"/>
  <c r="BQ31" i="4"/>
  <c r="BQ66" i="4" s="1"/>
  <c r="BQ109" i="4" s="1"/>
  <c r="BQ4" i="4"/>
  <c r="BY31" i="4"/>
  <c r="BY66" i="4" s="1"/>
  <c r="BY109" i="4" s="1"/>
  <c r="BY4" i="4"/>
  <c r="CG31" i="4"/>
  <c r="CG66" i="4" s="1"/>
  <c r="CG109" i="4" s="1"/>
  <c r="CG4" i="4"/>
  <c r="CO31" i="4"/>
  <c r="CO66" i="4" s="1"/>
  <c r="CO109" i="4" s="1"/>
  <c r="CO4" i="4"/>
  <c r="E31" i="5"/>
  <c r="E66" i="5" s="1"/>
  <c r="E109" i="5" s="1"/>
  <c r="E4" i="5"/>
  <c r="M31" i="5"/>
  <c r="M66" i="5" s="1"/>
  <c r="M109" i="5" s="1"/>
  <c r="M4" i="5"/>
  <c r="U31" i="5"/>
  <c r="U66" i="5" s="1"/>
  <c r="U109" i="5" s="1"/>
  <c r="U4" i="5"/>
  <c r="AC31" i="5"/>
  <c r="AC66" i="5" s="1"/>
  <c r="AC109" i="5" s="1"/>
  <c r="AC4" i="5"/>
  <c r="AK31" i="5"/>
  <c r="AK66" i="5" s="1"/>
  <c r="AK109" i="5" s="1"/>
  <c r="AK4" i="5"/>
  <c r="AS31" i="5"/>
  <c r="AS66" i="5" s="1"/>
  <c r="AS109" i="5" s="1"/>
  <c r="AS4" i="5"/>
  <c r="BA31" i="5"/>
  <c r="BA66" i="5" s="1"/>
  <c r="BA109" i="5" s="1"/>
  <c r="BA4" i="5"/>
  <c r="BI31" i="5"/>
  <c r="BI66" i="5" s="1"/>
  <c r="BI109" i="5" s="1"/>
  <c r="BI4" i="5"/>
  <c r="BQ31" i="5"/>
  <c r="BQ66" i="5" s="1"/>
  <c r="BQ109" i="5" s="1"/>
  <c r="BQ4" i="5"/>
  <c r="BY31" i="5"/>
  <c r="BY66" i="5" s="1"/>
  <c r="BY109" i="5" s="1"/>
  <c r="BY4" i="5"/>
  <c r="CG31" i="5"/>
  <c r="CG66" i="5" s="1"/>
  <c r="CG109" i="5" s="1"/>
  <c r="CG4" i="5"/>
  <c r="CO31" i="5"/>
  <c r="CO66" i="5" s="1"/>
  <c r="CO109" i="5" s="1"/>
  <c r="CO4" i="5"/>
  <c r="E4" i="6"/>
  <c r="E31" i="6"/>
  <c r="E66" i="6" s="1"/>
  <c r="E109" i="6" s="1"/>
  <c r="M31" i="6"/>
  <c r="M66" i="6" s="1"/>
  <c r="M109" i="6" s="1"/>
  <c r="M4" i="6"/>
  <c r="U31" i="6"/>
  <c r="U66" i="6" s="1"/>
  <c r="U109" i="6" s="1"/>
  <c r="U4" i="6"/>
  <c r="AC31" i="6"/>
  <c r="AC66" i="6" s="1"/>
  <c r="AC109" i="6" s="1"/>
  <c r="AC4" i="6"/>
  <c r="AK31" i="6"/>
  <c r="AK66" i="6" s="1"/>
  <c r="AK109" i="6" s="1"/>
  <c r="AK4" i="6"/>
  <c r="AS31" i="6"/>
  <c r="AS66" i="6" s="1"/>
  <c r="AS109" i="6" s="1"/>
  <c r="AS4" i="6"/>
  <c r="BA31" i="6"/>
  <c r="BA66" i="6" s="1"/>
  <c r="BA109" i="6" s="1"/>
  <c r="BA4" i="6"/>
  <c r="BI31" i="6"/>
  <c r="BI66" i="6" s="1"/>
  <c r="BI109" i="6" s="1"/>
  <c r="BI4" i="6"/>
  <c r="BQ31" i="6"/>
  <c r="BQ66" i="6" s="1"/>
  <c r="BQ109" i="6" s="1"/>
  <c r="BQ4" i="6"/>
  <c r="BY31" i="6"/>
  <c r="BY66" i="6" s="1"/>
  <c r="BY109" i="6" s="1"/>
  <c r="BY4" i="6"/>
  <c r="CG31" i="6"/>
  <c r="CG66" i="6" s="1"/>
  <c r="CG109" i="6" s="1"/>
  <c r="CG4" i="6"/>
  <c r="CO31" i="6"/>
  <c r="CO66" i="6" s="1"/>
  <c r="CO109" i="6" s="1"/>
  <c r="CO4" i="6"/>
  <c r="BC31" i="3"/>
  <c r="BC66" i="3" s="1"/>
  <c r="BC109" i="3" s="1"/>
  <c r="BC4" i="3"/>
  <c r="CQ31" i="3"/>
  <c r="CQ66" i="3" s="1"/>
  <c r="CQ109" i="3" s="1"/>
  <c r="CQ4" i="3"/>
  <c r="G31" i="4"/>
  <c r="G66" i="4" s="1"/>
  <c r="G109" i="4" s="1"/>
  <c r="G4" i="4"/>
  <c r="BS4" i="4"/>
  <c r="BS31" i="4"/>
  <c r="BS66" i="4" s="1"/>
  <c r="BS109" i="4" s="1"/>
  <c r="O31" i="5"/>
  <c r="O66" i="5" s="1"/>
  <c r="O109" i="5" s="1"/>
  <c r="O4" i="5"/>
  <c r="BS31" i="5"/>
  <c r="BS66" i="5" s="1"/>
  <c r="BS109" i="5" s="1"/>
  <c r="BS4" i="5"/>
  <c r="W31" i="6"/>
  <c r="W66" i="6" s="1"/>
  <c r="W109" i="6" s="1"/>
  <c r="W4" i="6"/>
  <c r="CI31" i="6"/>
  <c r="CI66" i="6" s="1"/>
  <c r="CI109" i="6" s="1"/>
  <c r="CI4" i="6"/>
  <c r="F4" i="3"/>
  <c r="F31" i="3"/>
  <c r="F66" i="3" s="1"/>
  <c r="F109" i="3" s="1"/>
  <c r="N4" i="3"/>
  <c r="N31" i="3"/>
  <c r="N66" i="3" s="1"/>
  <c r="N109" i="3" s="1"/>
  <c r="V31" i="3"/>
  <c r="V66" i="3" s="1"/>
  <c r="V109" i="3" s="1"/>
  <c r="V4" i="3"/>
  <c r="AD31" i="3"/>
  <c r="AD66" i="3" s="1"/>
  <c r="AD109" i="3" s="1"/>
  <c r="AD4" i="3"/>
  <c r="AL4" i="3"/>
  <c r="AL31" i="3"/>
  <c r="AL66" i="3" s="1"/>
  <c r="AL109" i="3" s="1"/>
  <c r="AT4" i="3"/>
  <c r="AT31" i="3"/>
  <c r="AT66" i="3" s="1"/>
  <c r="AT109" i="3" s="1"/>
  <c r="BB31" i="3"/>
  <c r="BB66" i="3" s="1"/>
  <c r="BB109" i="3" s="1"/>
  <c r="BB4" i="3"/>
  <c r="BJ31" i="3"/>
  <c r="BJ66" i="3" s="1"/>
  <c r="BJ109" i="3" s="1"/>
  <c r="BJ4" i="3"/>
  <c r="BR4" i="3"/>
  <c r="BR31" i="3"/>
  <c r="BR66" i="3" s="1"/>
  <c r="BR109" i="3" s="1"/>
  <c r="BZ4" i="3"/>
  <c r="BZ31" i="3"/>
  <c r="BZ66" i="3" s="1"/>
  <c r="BZ109" i="3" s="1"/>
  <c r="CH31" i="3"/>
  <c r="CH66" i="3" s="1"/>
  <c r="CH109" i="3" s="1"/>
  <c r="CH4" i="3"/>
  <c r="CP4" i="3"/>
  <c r="CP31" i="3"/>
  <c r="CP66" i="3" s="1"/>
  <c r="CP109" i="3" s="1"/>
  <c r="F31" i="4"/>
  <c r="F66" i="4" s="1"/>
  <c r="F109" i="4" s="1"/>
  <c r="F4" i="4"/>
  <c r="N31" i="4"/>
  <c r="N66" i="4" s="1"/>
  <c r="N109" i="4" s="1"/>
  <c r="N4" i="4"/>
  <c r="V31" i="4"/>
  <c r="V66" i="4" s="1"/>
  <c r="V109" i="4" s="1"/>
  <c r="V4" i="4"/>
  <c r="AD31" i="4"/>
  <c r="AD66" i="4" s="1"/>
  <c r="AD109" i="4" s="1"/>
  <c r="AD4" i="4"/>
  <c r="AL31" i="4"/>
  <c r="AL66" i="4" s="1"/>
  <c r="AL109" i="4" s="1"/>
  <c r="AL4" i="4"/>
  <c r="AT31" i="4"/>
  <c r="AT66" i="4" s="1"/>
  <c r="AT109" i="4" s="1"/>
  <c r="AT4" i="4"/>
  <c r="BB31" i="4"/>
  <c r="BB66" i="4" s="1"/>
  <c r="BB109" i="4" s="1"/>
  <c r="BB4" i="4"/>
  <c r="BJ31" i="4"/>
  <c r="BJ66" i="4" s="1"/>
  <c r="BJ109" i="4" s="1"/>
  <c r="BJ4" i="4"/>
  <c r="BR31" i="4"/>
  <c r="BR66" i="4" s="1"/>
  <c r="BR109" i="4" s="1"/>
  <c r="BR4" i="4"/>
  <c r="BZ31" i="4"/>
  <c r="BZ66" i="4" s="1"/>
  <c r="BZ109" i="4" s="1"/>
  <c r="BZ4" i="4"/>
  <c r="CH31" i="4"/>
  <c r="CH66" i="4" s="1"/>
  <c r="CH109" i="4" s="1"/>
  <c r="CH4" i="4"/>
  <c r="CP31" i="4"/>
  <c r="CP66" i="4" s="1"/>
  <c r="CP109" i="4" s="1"/>
  <c r="CP4" i="4"/>
  <c r="F31" i="5"/>
  <c r="F66" i="5" s="1"/>
  <c r="F109" i="5" s="1"/>
  <c r="F4" i="5"/>
  <c r="N31" i="5"/>
  <c r="N66" i="5" s="1"/>
  <c r="N109" i="5" s="1"/>
  <c r="N4" i="5"/>
  <c r="V31" i="5"/>
  <c r="V66" i="5" s="1"/>
  <c r="V109" i="5" s="1"/>
  <c r="V4" i="5"/>
  <c r="AD31" i="5"/>
  <c r="AD66" i="5" s="1"/>
  <c r="AD109" i="5" s="1"/>
  <c r="AD4" i="5"/>
  <c r="AL31" i="5"/>
  <c r="AL66" i="5" s="1"/>
  <c r="AL109" i="5" s="1"/>
  <c r="AL4" i="5"/>
  <c r="AT31" i="5"/>
  <c r="AT66" i="5" s="1"/>
  <c r="AT109" i="5" s="1"/>
  <c r="AT4" i="5"/>
  <c r="BB31" i="5"/>
  <c r="BB66" i="5" s="1"/>
  <c r="BB109" i="5" s="1"/>
  <c r="BB4" i="5"/>
  <c r="BJ31" i="5"/>
  <c r="BJ66" i="5" s="1"/>
  <c r="BJ109" i="5" s="1"/>
  <c r="BJ4" i="5"/>
  <c r="BR31" i="5"/>
  <c r="BR66" i="5" s="1"/>
  <c r="BR109" i="5" s="1"/>
  <c r="BR4" i="5"/>
  <c r="BZ31" i="5"/>
  <c r="BZ66" i="5" s="1"/>
  <c r="BZ109" i="5" s="1"/>
  <c r="BZ4" i="5"/>
  <c r="CH31" i="5"/>
  <c r="CH66" i="5" s="1"/>
  <c r="CH109" i="5" s="1"/>
  <c r="CH4" i="5"/>
  <c r="CP31" i="5"/>
  <c r="CP66" i="5" s="1"/>
  <c r="CP109" i="5" s="1"/>
  <c r="CP4" i="5"/>
  <c r="F31" i="6"/>
  <c r="F66" i="6" s="1"/>
  <c r="F109" i="6" s="1"/>
  <c r="F4" i="6"/>
  <c r="N31" i="6"/>
  <c r="N66" i="6" s="1"/>
  <c r="N109" i="6" s="1"/>
  <c r="N4" i="6"/>
  <c r="V31" i="6"/>
  <c r="V66" i="6" s="1"/>
  <c r="V109" i="6" s="1"/>
  <c r="V4" i="6"/>
  <c r="AD31" i="6"/>
  <c r="AD66" i="6" s="1"/>
  <c r="AD109" i="6" s="1"/>
  <c r="AD4" i="6"/>
  <c r="AL31" i="6"/>
  <c r="AL66" i="6" s="1"/>
  <c r="AL109" i="6" s="1"/>
  <c r="AL4" i="6"/>
  <c r="AT31" i="6"/>
  <c r="AT66" i="6" s="1"/>
  <c r="AT109" i="6" s="1"/>
  <c r="AT4" i="6"/>
  <c r="BB31" i="6"/>
  <c r="BB66" i="6" s="1"/>
  <c r="BB109" i="6" s="1"/>
  <c r="BB4" i="6"/>
  <c r="BJ31" i="6"/>
  <c r="BJ66" i="6" s="1"/>
  <c r="BJ109" i="6" s="1"/>
  <c r="BJ4" i="6"/>
  <c r="BR31" i="6"/>
  <c r="BR66" i="6" s="1"/>
  <c r="BR109" i="6" s="1"/>
  <c r="BR4" i="6"/>
  <c r="BZ31" i="6"/>
  <c r="BZ66" i="6" s="1"/>
  <c r="BZ109" i="6" s="1"/>
  <c r="BZ4" i="6"/>
  <c r="CH31" i="6"/>
  <c r="CH66" i="6" s="1"/>
  <c r="CH109" i="6" s="1"/>
  <c r="CH4" i="6"/>
  <c r="CP31" i="6"/>
  <c r="CP66" i="6" s="1"/>
  <c r="CP109" i="6" s="1"/>
  <c r="CP4" i="6"/>
  <c r="CT66" i="31" l="1"/>
  <c r="CT66" i="11"/>
  <c r="CT109" i="19"/>
  <c r="B109" i="26"/>
  <c r="CT109" i="26" s="1"/>
  <c r="B109" i="16"/>
  <c r="CT109" i="16" s="1"/>
  <c r="B64" i="4"/>
  <c r="CT64" i="4" s="1"/>
  <c r="CT66" i="30"/>
  <c r="B64" i="3"/>
  <c r="CT64" i="3" s="1"/>
  <c r="CV14" i="1"/>
  <c r="CT4" i="6"/>
  <c r="CT4" i="5"/>
  <c r="CT4" i="4"/>
  <c r="CT4" i="3"/>
  <c r="CT31" i="4"/>
  <c r="B66" i="5"/>
  <c r="CT31" i="5"/>
  <c r="CT31" i="3"/>
  <c r="B66" i="6"/>
  <c r="CT31" i="6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B18" i="1"/>
  <c r="B66" i="4" l="1"/>
  <c r="B109" i="4" s="1"/>
  <c r="CT109" i="4" s="1"/>
  <c r="B66" i="3"/>
  <c r="CT66" i="3" s="1"/>
  <c r="B64" i="1"/>
  <c r="CT64" i="1" s="1"/>
  <c r="CT18" i="1"/>
  <c r="CT66" i="6"/>
  <c r="B109" i="6"/>
  <c r="CT109" i="6" s="1"/>
  <c r="CT66" i="5"/>
  <c r="B109" i="5"/>
  <c r="CT109" i="5" s="1"/>
  <c r="CT66" i="4"/>
  <c r="Y31" i="1"/>
  <c r="Y66" i="1" s="1"/>
  <c r="Y109" i="1" s="1"/>
  <c r="Y4" i="1"/>
  <c r="BE31" i="1"/>
  <c r="BE66" i="1" s="1"/>
  <c r="BE109" i="1" s="1"/>
  <c r="BE4" i="1"/>
  <c r="CC31" i="1"/>
  <c r="CC66" i="1" s="1"/>
  <c r="CC109" i="1" s="1"/>
  <c r="CC4" i="1"/>
  <c r="M31" i="1"/>
  <c r="M66" i="1" s="1"/>
  <c r="M109" i="1" s="1"/>
  <c r="M4" i="1"/>
  <c r="AK4" i="1"/>
  <c r="AK31" i="1"/>
  <c r="AK66" i="1" s="1"/>
  <c r="AK109" i="1" s="1"/>
  <c r="G31" i="1"/>
  <c r="G66" i="1" s="1"/>
  <c r="G109" i="1" s="1"/>
  <c r="G4" i="1"/>
  <c r="O31" i="1"/>
  <c r="O66" i="1" s="1"/>
  <c r="O109" i="1" s="1"/>
  <c r="O4" i="1"/>
  <c r="W31" i="1"/>
  <c r="W66" i="1" s="1"/>
  <c r="W109" i="1" s="1"/>
  <c r="W4" i="1"/>
  <c r="AE31" i="1"/>
  <c r="AE66" i="1" s="1"/>
  <c r="AE109" i="1" s="1"/>
  <c r="AE4" i="1"/>
  <c r="AM31" i="1"/>
  <c r="AM66" i="1" s="1"/>
  <c r="AM109" i="1" s="1"/>
  <c r="AM4" i="1"/>
  <c r="AU31" i="1"/>
  <c r="AU66" i="1" s="1"/>
  <c r="AU109" i="1" s="1"/>
  <c r="AU4" i="1"/>
  <c r="BC31" i="1"/>
  <c r="BC66" i="1" s="1"/>
  <c r="BC109" i="1" s="1"/>
  <c r="BC4" i="1"/>
  <c r="BK31" i="1"/>
  <c r="BK66" i="1" s="1"/>
  <c r="BK109" i="1" s="1"/>
  <c r="BK4" i="1"/>
  <c r="BS31" i="1"/>
  <c r="BS66" i="1" s="1"/>
  <c r="BS109" i="1" s="1"/>
  <c r="BS4" i="1"/>
  <c r="CA31" i="1"/>
  <c r="CA66" i="1" s="1"/>
  <c r="CA109" i="1" s="1"/>
  <c r="CA4" i="1"/>
  <c r="CI31" i="1"/>
  <c r="CI66" i="1" s="1"/>
  <c r="CI109" i="1" s="1"/>
  <c r="CI4" i="1"/>
  <c r="CQ31" i="1"/>
  <c r="CQ66" i="1" s="1"/>
  <c r="CQ109" i="1" s="1"/>
  <c r="CQ4" i="1"/>
  <c r="H31" i="1"/>
  <c r="H66" i="1" s="1"/>
  <c r="H109" i="1" s="1"/>
  <c r="H4" i="1"/>
  <c r="P31" i="1"/>
  <c r="P66" i="1" s="1"/>
  <c r="P109" i="1" s="1"/>
  <c r="P4" i="1"/>
  <c r="X31" i="1"/>
  <c r="X66" i="1" s="1"/>
  <c r="X109" i="1" s="1"/>
  <c r="X4" i="1"/>
  <c r="AF31" i="1"/>
  <c r="AF66" i="1" s="1"/>
  <c r="AF109" i="1" s="1"/>
  <c r="AF4" i="1"/>
  <c r="AN31" i="1"/>
  <c r="AN66" i="1" s="1"/>
  <c r="AN109" i="1" s="1"/>
  <c r="AN4" i="1"/>
  <c r="AV31" i="1"/>
  <c r="AV66" i="1" s="1"/>
  <c r="AV109" i="1" s="1"/>
  <c r="AV4" i="1"/>
  <c r="BD31" i="1"/>
  <c r="BD66" i="1" s="1"/>
  <c r="BD109" i="1" s="1"/>
  <c r="BD4" i="1"/>
  <c r="BL31" i="1"/>
  <c r="BL66" i="1" s="1"/>
  <c r="BL109" i="1" s="1"/>
  <c r="BL4" i="1"/>
  <c r="BT31" i="1"/>
  <c r="BT66" i="1" s="1"/>
  <c r="BT109" i="1" s="1"/>
  <c r="BT4" i="1"/>
  <c r="CB31" i="1"/>
  <c r="CB66" i="1" s="1"/>
  <c r="CB109" i="1" s="1"/>
  <c r="CB4" i="1"/>
  <c r="CJ31" i="1"/>
  <c r="CJ66" i="1" s="1"/>
  <c r="CJ109" i="1" s="1"/>
  <c r="CJ4" i="1"/>
  <c r="CR31" i="1"/>
  <c r="CR66" i="1" s="1"/>
  <c r="CR109" i="1" s="1"/>
  <c r="CR4" i="1"/>
  <c r="I31" i="1"/>
  <c r="I66" i="1" s="1"/>
  <c r="I109" i="1" s="1"/>
  <c r="I4" i="1"/>
  <c r="AO31" i="1"/>
  <c r="AO66" i="1" s="1"/>
  <c r="AO109" i="1" s="1"/>
  <c r="AO4" i="1"/>
  <c r="BU31" i="1"/>
  <c r="BU66" i="1" s="1"/>
  <c r="BU109" i="1" s="1"/>
  <c r="BU4" i="1"/>
  <c r="J31" i="1"/>
  <c r="J66" i="1" s="1"/>
  <c r="J109" i="1" s="1"/>
  <c r="J4" i="1"/>
  <c r="R31" i="1"/>
  <c r="R66" i="1" s="1"/>
  <c r="R109" i="1" s="1"/>
  <c r="R4" i="1"/>
  <c r="AH4" i="1"/>
  <c r="AH31" i="1"/>
  <c r="AH66" i="1" s="1"/>
  <c r="AH109" i="1" s="1"/>
  <c r="AX4" i="1"/>
  <c r="AX31" i="1"/>
  <c r="AX66" i="1" s="1"/>
  <c r="AX109" i="1" s="1"/>
  <c r="BN4" i="1"/>
  <c r="BN31" i="1"/>
  <c r="BN66" i="1" s="1"/>
  <c r="BN109" i="1" s="1"/>
  <c r="CD4" i="1"/>
  <c r="CD31" i="1"/>
  <c r="CD66" i="1" s="1"/>
  <c r="CD109" i="1" s="1"/>
  <c r="C31" i="1"/>
  <c r="C66" i="1" s="1"/>
  <c r="C109" i="1" s="1"/>
  <c r="C4" i="1"/>
  <c r="S31" i="1"/>
  <c r="S66" i="1" s="1"/>
  <c r="S109" i="1" s="1"/>
  <c r="S4" i="1"/>
  <c r="AA31" i="1"/>
  <c r="AA66" i="1" s="1"/>
  <c r="AA109" i="1" s="1"/>
  <c r="AA4" i="1"/>
  <c r="AI31" i="1"/>
  <c r="AI66" i="1" s="1"/>
  <c r="AI109" i="1" s="1"/>
  <c r="AI4" i="1"/>
  <c r="AQ31" i="1"/>
  <c r="AQ66" i="1" s="1"/>
  <c r="AQ109" i="1" s="1"/>
  <c r="AQ4" i="1"/>
  <c r="AY4" i="1"/>
  <c r="AY31" i="1"/>
  <c r="AY66" i="1" s="1"/>
  <c r="AY109" i="1" s="1"/>
  <c r="BG4" i="1"/>
  <c r="BG31" i="1"/>
  <c r="BG66" i="1" s="1"/>
  <c r="BG109" i="1" s="1"/>
  <c r="BO4" i="1"/>
  <c r="BO31" i="1"/>
  <c r="BO66" i="1" s="1"/>
  <c r="BO109" i="1" s="1"/>
  <c r="BW4" i="1"/>
  <c r="BW31" i="1"/>
  <c r="BW66" i="1" s="1"/>
  <c r="BW109" i="1" s="1"/>
  <c r="CE4" i="1"/>
  <c r="CE31" i="1"/>
  <c r="CE66" i="1" s="1"/>
  <c r="CE109" i="1" s="1"/>
  <c r="CM4" i="1"/>
  <c r="CM31" i="1"/>
  <c r="CM66" i="1" s="1"/>
  <c r="CM109" i="1" s="1"/>
  <c r="AG31" i="1"/>
  <c r="AG66" i="1" s="1"/>
  <c r="AG109" i="1" s="1"/>
  <c r="AG4" i="1"/>
  <c r="BM31" i="1"/>
  <c r="BM66" i="1" s="1"/>
  <c r="BM109" i="1" s="1"/>
  <c r="BM4" i="1"/>
  <c r="CK31" i="1"/>
  <c r="CK66" i="1" s="1"/>
  <c r="CK109" i="1" s="1"/>
  <c r="CK4" i="1"/>
  <c r="B31" i="1"/>
  <c r="B66" i="1" s="1"/>
  <c r="B109" i="1" s="1"/>
  <c r="B4" i="1"/>
  <c r="Z31" i="1"/>
  <c r="Z66" i="1" s="1"/>
  <c r="Z109" i="1" s="1"/>
  <c r="Z4" i="1"/>
  <c r="AP4" i="1"/>
  <c r="AP31" i="1"/>
  <c r="AP66" i="1" s="1"/>
  <c r="AP109" i="1" s="1"/>
  <c r="BF4" i="1"/>
  <c r="BF31" i="1"/>
  <c r="BF66" i="1" s="1"/>
  <c r="BF109" i="1" s="1"/>
  <c r="BV4" i="1"/>
  <c r="BV31" i="1"/>
  <c r="BV66" i="1" s="1"/>
  <c r="BV109" i="1" s="1"/>
  <c r="CL4" i="1"/>
  <c r="CL31" i="1"/>
  <c r="CL66" i="1" s="1"/>
  <c r="CL109" i="1" s="1"/>
  <c r="K31" i="1"/>
  <c r="K66" i="1" s="1"/>
  <c r="K109" i="1" s="1"/>
  <c r="K4" i="1"/>
  <c r="D31" i="1"/>
  <c r="D66" i="1" s="1"/>
  <c r="D109" i="1" s="1"/>
  <c r="D4" i="1"/>
  <c r="L4" i="1"/>
  <c r="L31" i="1"/>
  <c r="L66" i="1" s="1"/>
  <c r="L109" i="1" s="1"/>
  <c r="T4" i="1"/>
  <c r="T31" i="1"/>
  <c r="T66" i="1" s="1"/>
  <c r="T109" i="1" s="1"/>
  <c r="AB4" i="1"/>
  <c r="AB31" i="1"/>
  <c r="AB66" i="1" s="1"/>
  <c r="AB109" i="1" s="1"/>
  <c r="AJ31" i="1"/>
  <c r="AJ66" i="1" s="1"/>
  <c r="AJ109" i="1" s="1"/>
  <c r="AJ4" i="1"/>
  <c r="AR4" i="1"/>
  <c r="AR31" i="1"/>
  <c r="AR66" i="1" s="1"/>
  <c r="AR109" i="1" s="1"/>
  <c r="AZ4" i="1"/>
  <c r="AZ31" i="1"/>
  <c r="AZ66" i="1" s="1"/>
  <c r="AZ109" i="1" s="1"/>
  <c r="BH4" i="1"/>
  <c r="BH31" i="1"/>
  <c r="BH66" i="1" s="1"/>
  <c r="BH109" i="1" s="1"/>
  <c r="BP4" i="1"/>
  <c r="BP31" i="1"/>
  <c r="BP66" i="1" s="1"/>
  <c r="BP109" i="1" s="1"/>
  <c r="BX4" i="1"/>
  <c r="BX31" i="1"/>
  <c r="BX66" i="1" s="1"/>
  <c r="BX109" i="1" s="1"/>
  <c r="CF4" i="1"/>
  <c r="CF31" i="1"/>
  <c r="CF66" i="1" s="1"/>
  <c r="CF109" i="1" s="1"/>
  <c r="CN4" i="1"/>
  <c r="CN31" i="1"/>
  <c r="CN66" i="1" s="1"/>
  <c r="CN109" i="1" s="1"/>
  <c r="Q31" i="1"/>
  <c r="Q66" i="1" s="1"/>
  <c r="Q109" i="1" s="1"/>
  <c r="Q4" i="1"/>
  <c r="AW31" i="1"/>
  <c r="AW66" i="1" s="1"/>
  <c r="AW109" i="1" s="1"/>
  <c r="AW4" i="1"/>
  <c r="CS31" i="1"/>
  <c r="CS66" i="1" s="1"/>
  <c r="CS109" i="1" s="1"/>
  <c r="CS4" i="1"/>
  <c r="E31" i="1"/>
  <c r="E66" i="1" s="1"/>
  <c r="E109" i="1" s="1"/>
  <c r="E4" i="1"/>
  <c r="U4" i="1"/>
  <c r="U31" i="1"/>
  <c r="U66" i="1" s="1"/>
  <c r="U109" i="1" s="1"/>
  <c r="AC31" i="1"/>
  <c r="AC66" i="1" s="1"/>
  <c r="AC109" i="1" s="1"/>
  <c r="AC4" i="1"/>
  <c r="AS4" i="1"/>
  <c r="AS31" i="1"/>
  <c r="AS66" i="1" s="1"/>
  <c r="AS109" i="1" s="1"/>
  <c r="BA4" i="1"/>
  <c r="BA31" i="1"/>
  <c r="BA66" i="1" s="1"/>
  <c r="BA109" i="1" s="1"/>
  <c r="BI4" i="1"/>
  <c r="BI31" i="1"/>
  <c r="BI66" i="1" s="1"/>
  <c r="BI109" i="1" s="1"/>
  <c r="BQ4" i="1"/>
  <c r="BQ31" i="1"/>
  <c r="BQ66" i="1" s="1"/>
  <c r="BQ109" i="1" s="1"/>
  <c r="BY4" i="1"/>
  <c r="BY31" i="1"/>
  <c r="BY66" i="1" s="1"/>
  <c r="BY109" i="1" s="1"/>
  <c r="CG4" i="1"/>
  <c r="CG31" i="1"/>
  <c r="CG66" i="1" s="1"/>
  <c r="CG109" i="1" s="1"/>
  <c r="CO4" i="1"/>
  <c r="CO31" i="1"/>
  <c r="CO66" i="1" s="1"/>
  <c r="CO109" i="1" s="1"/>
  <c r="F31" i="1"/>
  <c r="F66" i="1" s="1"/>
  <c r="F109" i="1" s="1"/>
  <c r="F4" i="1"/>
  <c r="N31" i="1"/>
  <c r="N66" i="1" s="1"/>
  <c r="N109" i="1" s="1"/>
  <c r="N4" i="1"/>
  <c r="V31" i="1"/>
  <c r="V66" i="1" s="1"/>
  <c r="V109" i="1" s="1"/>
  <c r="V4" i="1"/>
  <c r="AD31" i="1"/>
  <c r="AD66" i="1" s="1"/>
  <c r="AD109" i="1" s="1"/>
  <c r="AD4" i="1"/>
  <c r="AL31" i="1"/>
  <c r="AL66" i="1" s="1"/>
  <c r="AL109" i="1" s="1"/>
  <c r="AL4" i="1"/>
  <c r="AT31" i="1"/>
  <c r="AT66" i="1" s="1"/>
  <c r="AT109" i="1" s="1"/>
  <c r="AT4" i="1"/>
  <c r="BB31" i="1"/>
  <c r="BB66" i="1" s="1"/>
  <c r="BB109" i="1" s="1"/>
  <c r="BB4" i="1"/>
  <c r="BJ31" i="1"/>
  <c r="BJ66" i="1" s="1"/>
  <c r="BJ109" i="1" s="1"/>
  <c r="BJ4" i="1"/>
  <c r="BR31" i="1"/>
  <c r="BR66" i="1" s="1"/>
  <c r="BR109" i="1" s="1"/>
  <c r="BR4" i="1"/>
  <c r="BZ31" i="1"/>
  <c r="BZ66" i="1" s="1"/>
  <c r="BZ109" i="1" s="1"/>
  <c r="BZ4" i="1"/>
  <c r="CH31" i="1"/>
  <c r="CH66" i="1" s="1"/>
  <c r="CH109" i="1" s="1"/>
  <c r="CH4" i="1"/>
  <c r="CP31" i="1"/>
  <c r="CP66" i="1" s="1"/>
  <c r="CP109" i="1" s="1"/>
  <c r="CP4" i="1"/>
  <c r="CU110" i="1" l="1"/>
  <c r="CU109" i="1"/>
  <c r="CU18" i="1"/>
  <c r="CV18" i="1" s="1"/>
  <c r="B109" i="3"/>
  <c r="CT109" i="3" s="1"/>
  <c r="CT31" i="1"/>
  <c r="CT4" i="1"/>
  <c r="CU4" i="1" s="1"/>
  <c r="CU31" i="1" l="1"/>
  <c r="CV31" i="1" s="1"/>
  <c r="CU32" i="1"/>
  <c r="CT66" i="1"/>
  <c r="CT109" i="1"/>
  <c r="CV4" i="1"/>
  <c r="B50" i="32"/>
  <c r="B64" i="32" s="1"/>
  <c r="B66" i="32" s="1"/>
  <c r="B109" i="32" s="1"/>
  <c r="C50" i="32"/>
  <c r="C64" i="32" s="1"/>
  <c r="D50" i="32"/>
  <c r="E50" i="32"/>
  <c r="E64" i="32" s="1"/>
  <c r="E66" i="32" s="1"/>
  <c r="E109" i="32" s="1"/>
  <c r="F50" i="32"/>
  <c r="F64" i="32" s="1"/>
  <c r="F66" i="32" s="1"/>
  <c r="F109" i="32" s="1"/>
  <c r="G50" i="32"/>
  <c r="G64" i="32" s="1"/>
  <c r="G66" i="32" s="1"/>
  <c r="G109" i="32" s="1"/>
  <c r="H50" i="32"/>
  <c r="H64" i="32" s="1"/>
  <c r="H66" i="32" s="1"/>
  <c r="H109" i="32" s="1"/>
  <c r="I50" i="32"/>
  <c r="I64" i="32" s="1"/>
  <c r="I66" i="32" s="1"/>
  <c r="I109" i="32" s="1"/>
  <c r="J50" i="32"/>
  <c r="J64" i="32" s="1"/>
  <c r="J66" i="32" s="1"/>
  <c r="J109" i="32" s="1"/>
  <c r="K50" i="32"/>
  <c r="K64" i="32" s="1"/>
  <c r="K66" i="32" s="1"/>
  <c r="K109" i="32" s="1"/>
  <c r="L50" i="32"/>
  <c r="L64" i="32" s="1"/>
  <c r="L66" i="32" s="1"/>
  <c r="L109" i="32" s="1"/>
  <c r="M50" i="32"/>
  <c r="M64" i="32" s="1"/>
  <c r="M66" i="32" s="1"/>
  <c r="M109" i="32" s="1"/>
  <c r="N50" i="32"/>
  <c r="N64" i="32" s="1"/>
  <c r="N66" i="32" s="1"/>
  <c r="N109" i="32" s="1"/>
  <c r="O50" i="32"/>
  <c r="O64" i="32" s="1"/>
  <c r="O66" i="32" s="1"/>
  <c r="O109" i="32" s="1"/>
  <c r="P50" i="32"/>
  <c r="P64" i="32" s="1"/>
  <c r="P66" i="32" s="1"/>
  <c r="P109" i="32" s="1"/>
  <c r="Q50" i="32"/>
  <c r="Q64" i="32" s="1"/>
  <c r="Q66" i="32" s="1"/>
  <c r="Q109" i="32" s="1"/>
  <c r="R50" i="32"/>
  <c r="R64" i="32" s="1"/>
  <c r="R66" i="32" s="1"/>
  <c r="R109" i="32" s="1"/>
  <c r="S50" i="32"/>
  <c r="S64" i="32" s="1"/>
  <c r="S66" i="32" s="1"/>
  <c r="S109" i="32" s="1"/>
  <c r="T50" i="32"/>
  <c r="T64" i="32" s="1"/>
  <c r="T66" i="32" s="1"/>
  <c r="T109" i="32" s="1"/>
  <c r="U50" i="32"/>
  <c r="U64" i="32" s="1"/>
  <c r="U66" i="32" s="1"/>
  <c r="U109" i="32" s="1"/>
  <c r="V50" i="32"/>
  <c r="V64" i="32" s="1"/>
  <c r="V66" i="32" s="1"/>
  <c r="V109" i="32" s="1"/>
  <c r="W50" i="32"/>
  <c r="W64" i="32" s="1"/>
  <c r="W66" i="32" s="1"/>
  <c r="W109" i="32" s="1"/>
  <c r="X50" i="32"/>
  <c r="X64" i="32" s="1"/>
  <c r="X66" i="32" s="1"/>
  <c r="X109" i="32" s="1"/>
  <c r="Y50" i="32"/>
  <c r="Z50" i="32"/>
  <c r="AA50" i="32"/>
  <c r="AA64" i="32" s="1"/>
  <c r="AA66" i="32" s="1"/>
  <c r="AA109" i="32" s="1"/>
  <c r="AB50" i="32"/>
  <c r="AB64" i="32" s="1"/>
  <c r="AB66" i="32" s="1"/>
  <c r="AB109" i="32" s="1"/>
  <c r="AC50" i="32"/>
  <c r="AC64" i="32" s="1"/>
  <c r="AC66" i="32" s="1"/>
  <c r="AC109" i="32" s="1"/>
  <c r="AD50" i="32"/>
  <c r="AD64" i="32" s="1"/>
  <c r="AD66" i="32" s="1"/>
  <c r="AD109" i="32" s="1"/>
  <c r="AE50" i="32"/>
  <c r="AE64" i="32" s="1"/>
  <c r="AE66" i="32" s="1"/>
  <c r="AE109" i="32" s="1"/>
  <c r="AF50" i="32"/>
  <c r="AF64" i="32" s="1"/>
  <c r="AF66" i="32" s="1"/>
  <c r="AF109" i="32" s="1"/>
  <c r="AG50" i="32"/>
  <c r="AG64" i="32" s="1"/>
  <c r="AG66" i="32" s="1"/>
  <c r="AG109" i="32" s="1"/>
  <c r="AH50" i="32"/>
  <c r="AH64" i="32" s="1"/>
  <c r="AH66" i="32" s="1"/>
  <c r="AH109" i="32" s="1"/>
  <c r="AI50" i="32"/>
  <c r="AI64" i="32" s="1"/>
  <c r="AI66" i="32" s="1"/>
  <c r="AI109" i="32" s="1"/>
  <c r="AJ50" i="32"/>
  <c r="AJ64" i="32" s="1"/>
  <c r="AJ66" i="32" s="1"/>
  <c r="AJ109" i="32" s="1"/>
  <c r="AK50" i="32"/>
  <c r="AK64" i="32" s="1"/>
  <c r="AK66" i="32" s="1"/>
  <c r="AK109" i="32" s="1"/>
  <c r="AL50" i="32"/>
  <c r="AL64" i="32" s="1"/>
  <c r="AL66" i="32" s="1"/>
  <c r="AL109" i="32" s="1"/>
  <c r="AM50" i="32"/>
  <c r="AM64" i="32" s="1"/>
  <c r="AM66" i="32" s="1"/>
  <c r="AM109" i="32" s="1"/>
  <c r="AN50" i="32"/>
  <c r="AN64" i="32" s="1"/>
  <c r="AN66" i="32" s="1"/>
  <c r="AN109" i="32" s="1"/>
  <c r="AO50" i="32"/>
  <c r="AO64" i="32" s="1"/>
  <c r="AO66" i="32" s="1"/>
  <c r="AO109" i="32" s="1"/>
  <c r="AP50" i="32"/>
  <c r="AP64" i="32" s="1"/>
  <c r="AP66" i="32" s="1"/>
  <c r="AP109" i="32" s="1"/>
  <c r="AQ50" i="32"/>
  <c r="AQ64" i="32" s="1"/>
  <c r="AQ66" i="32" s="1"/>
  <c r="AQ109" i="32" s="1"/>
  <c r="AR50" i="32"/>
  <c r="AR64" i="32" s="1"/>
  <c r="AR66" i="32" s="1"/>
  <c r="AR109" i="32" s="1"/>
  <c r="AS50" i="32"/>
  <c r="AS64" i="32" s="1"/>
  <c r="AS66" i="32" s="1"/>
  <c r="AS109" i="32" s="1"/>
  <c r="AT50" i="32"/>
  <c r="AT64" i="32" s="1"/>
  <c r="AT66" i="32" s="1"/>
  <c r="AT109" i="32" s="1"/>
  <c r="AU50" i="32"/>
  <c r="AU64" i="32" s="1"/>
  <c r="AU66" i="32" s="1"/>
  <c r="AU109" i="32" s="1"/>
  <c r="AV50" i="32"/>
  <c r="AV64" i="32" s="1"/>
  <c r="AV66" i="32" s="1"/>
  <c r="AV109" i="32" s="1"/>
  <c r="AW50" i="32"/>
  <c r="AW64" i="32" s="1"/>
  <c r="AW66" i="32" s="1"/>
  <c r="AW109" i="32" s="1"/>
  <c r="AX50" i="32"/>
  <c r="AX64" i="32" s="1"/>
  <c r="AX66" i="32" s="1"/>
  <c r="AX109" i="32" s="1"/>
  <c r="AY50" i="32"/>
  <c r="AY64" i="32" s="1"/>
  <c r="AY66" i="32" s="1"/>
  <c r="AY109" i="32" s="1"/>
  <c r="AZ50" i="32"/>
  <c r="AZ64" i="32" s="1"/>
  <c r="AZ66" i="32" s="1"/>
  <c r="AZ109" i="32" s="1"/>
  <c r="BA50" i="32"/>
  <c r="BA64" i="32" s="1"/>
  <c r="BA66" i="32" s="1"/>
  <c r="BA109" i="32" s="1"/>
  <c r="BB50" i="32"/>
  <c r="BB64" i="32" s="1"/>
  <c r="BB66" i="32" s="1"/>
  <c r="BB109" i="32" s="1"/>
  <c r="BC50" i="32"/>
  <c r="BC64" i="32" s="1"/>
  <c r="BC66" i="32" s="1"/>
  <c r="BC109" i="32" s="1"/>
  <c r="BD50" i="32"/>
  <c r="BD64" i="32" s="1"/>
  <c r="BD66" i="32" s="1"/>
  <c r="BD109" i="32" s="1"/>
  <c r="BE50" i="32"/>
  <c r="BE64" i="32" s="1"/>
  <c r="BE66" i="32" s="1"/>
  <c r="BE109" i="32" s="1"/>
  <c r="BF50" i="32"/>
  <c r="BF64" i="32" s="1"/>
  <c r="BF66" i="32" s="1"/>
  <c r="BF109" i="32" s="1"/>
  <c r="BG50" i="32"/>
  <c r="BG64" i="32" s="1"/>
  <c r="BG66" i="32" s="1"/>
  <c r="BG109" i="32" s="1"/>
  <c r="BH50" i="32"/>
  <c r="BH64" i="32" s="1"/>
  <c r="BH66" i="32" s="1"/>
  <c r="BH109" i="32" s="1"/>
  <c r="BI50" i="32"/>
  <c r="BI64" i="32" s="1"/>
  <c r="BI66" i="32" s="1"/>
  <c r="BI109" i="32" s="1"/>
  <c r="BJ50" i="32"/>
  <c r="BJ64" i="32" s="1"/>
  <c r="BJ66" i="32" s="1"/>
  <c r="BJ109" i="32" s="1"/>
  <c r="BK50" i="32"/>
  <c r="BK64" i="32" s="1"/>
  <c r="BK66" i="32" s="1"/>
  <c r="BK109" i="32" s="1"/>
  <c r="BL50" i="32"/>
  <c r="BL64" i="32" s="1"/>
  <c r="BL66" i="32" s="1"/>
  <c r="BL109" i="32" s="1"/>
  <c r="BM50" i="32"/>
  <c r="BM64" i="32" s="1"/>
  <c r="BM66" i="32" s="1"/>
  <c r="BM109" i="32" s="1"/>
  <c r="BN50" i="32"/>
  <c r="BN64" i="32" s="1"/>
  <c r="BN66" i="32" s="1"/>
  <c r="BN109" i="32" s="1"/>
  <c r="BO50" i="32"/>
  <c r="BO64" i="32" s="1"/>
  <c r="BO66" i="32" s="1"/>
  <c r="BO109" i="32" s="1"/>
  <c r="BP50" i="32"/>
  <c r="BP64" i="32" s="1"/>
  <c r="BP66" i="32" s="1"/>
  <c r="BP109" i="32" s="1"/>
  <c r="BQ50" i="32"/>
  <c r="BQ64" i="32" s="1"/>
  <c r="BQ66" i="32" s="1"/>
  <c r="BQ109" i="32" s="1"/>
  <c r="BR50" i="32"/>
  <c r="BR64" i="32" s="1"/>
  <c r="BR66" i="32" s="1"/>
  <c r="BR109" i="32" s="1"/>
  <c r="BS50" i="32"/>
  <c r="BS64" i="32" s="1"/>
  <c r="BS66" i="32" s="1"/>
  <c r="BS109" i="32" s="1"/>
  <c r="BT50" i="32"/>
  <c r="BT64" i="32" s="1"/>
  <c r="BT66" i="32" s="1"/>
  <c r="BT109" i="32" s="1"/>
  <c r="BU50" i="32"/>
  <c r="BU64" i="32" s="1"/>
  <c r="BU66" i="32" s="1"/>
  <c r="BU109" i="32" s="1"/>
  <c r="BV50" i="32"/>
  <c r="BV64" i="32" s="1"/>
  <c r="BV66" i="32" s="1"/>
  <c r="BV109" i="32" s="1"/>
  <c r="BW50" i="32"/>
  <c r="BW64" i="32" s="1"/>
  <c r="BW66" i="32" s="1"/>
  <c r="BW109" i="32" s="1"/>
  <c r="BX50" i="32"/>
  <c r="BX64" i="32" s="1"/>
  <c r="BX66" i="32" s="1"/>
  <c r="BX109" i="32" s="1"/>
  <c r="BY50" i="32"/>
  <c r="BY64" i="32" s="1"/>
  <c r="BY66" i="32" s="1"/>
  <c r="BY109" i="32" s="1"/>
  <c r="BZ50" i="32"/>
  <c r="BZ64" i="32" s="1"/>
  <c r="BZ66" i="32" s="1"/>
  <c r="BZ109" i="32" s="1"/>
  <c r="CA50" i="32"/>
  <c r="CA64" i="32" s="1"/>
  <c r="CA66" i="32" s="1"/>
  <c r="CA109" i="32" s="1"/>
  <c r="CB50" i="32"/>
  <c r="CB64" i="32" s="1"/>
  <c r="CB66" i="32" s="1"/>
  <c r="CB109" i="32" s="1"/>
  <c r="CC50" i="32"/>
  <c r="CC64" i="32" s="1"/>
  <c r="CC66" i="32" s="1"/>
  <c r="CC109" i="32" s="1"/>
  <c r="CD50" i="32"/>
  <c r="CD64" i="32" s="1"/>
  <c r="CD66" i="32" s="1"/>
  <c r="CD109" i="32" s="1"/>
  <c r="CE50" i="32"/>
  <c r="CE64" i="32" s="1"/>
  <c r="CE66" i="32" s="1"/>
  <c r="CE109" i="32" s="1"/>
  <c r="CF50" i="32"/>
  <c r="CF64" i="32" s="1"/>
  <c r="CF66" i="32" s="1"/>
  <c r="CF109" i="32" s="1"/>
  <c r="CG50" i="32"/>
  <c r="CG64" i="32" s="1"/>
  <c r="CG66" i="32" s="1"/>
  <c r="CG109" i="32" s="1"/>
  <c r="CH50" i="32"/>
  <c r="CH64" i="32" s="1"/>
  <c r="CH66" i="32" s="1"/>
  <c r="CH109" i="32" s="1"/>
  <c r="CI50" i="32"/>
  <c r="CI64" i="32" s="1"/>
  <c r="CI66" i="32" s="1"/>
  <c r="CI109" i="32" s="1"/>
  <c r="CJ50" i="32"/>
  <c r="CJ64" i="32" s="1"/>
  <c r="CJ66" i="32" s="1"/>
  <c r="CJ109" i="32" s="1"/>
  <c r="CK50" i="32"/>
  <c r="CK64" i="32" s="1"/>
  <c r="CK66" i="32" s="1"/>
  <c r="CK109" i="32" s="1"/>
  <c r="CL50" i="32"/>
  <c r="CL64" i="32" s="1"/>
  <c r="CL66" i="32" s="1"/>
  <c r="CL109" i="32" s="1"/>
  <c r="CM50" i="32"/>
  <c r="CM64" i="32" s="1"/>
  <c r="CM66" i="32" s="1"/>
  <c r="CM109" i="32" s="1"/>
  <c r="CN50" i="32"/>
  <c r="CN64" i="32" s="1"/>
  <c r="CN66" i="32" s="1"/>
  <c r="CN109" i="32" s="1"/>
  <c r="CO50" i="32"/>
  <c r="CO64" i="32" s="1"/>
  <c r="CO66" i="32" s="1"/>
  <c r="CO109" i="32" s="1"/>
  <c r="CP50" i="32"/>
  <c r="CP64" i="32" s="1"/>
  <c r="CP66" i="32" s="1"/>
  <c r="CP109" i="32" s="1"/>
  <c r="CQ50" i="32"/>
  <c r="CQ64" i="32" s="1"/>
  <c r="CQ66" i="32" s="1"/>
  <c r="CQ109" i="32" s="1"/>
  <c r="CR50" i="32"/>
  <c r="CR64" i="32" s="1"/>
  <c r="CR66" i="32" s="1"/>
  <c r="CR109" i="32" s="1"/>
  <c r="CS50" i="32"/>
  <c r="CS64" i="32" s="1"/>
  <c r="CS66" i="32" s="1"/>
  <c r="CS109" i="32" s="1"/>
  <c r="CT51" i="32"/>
  <c r="D64" i="32"/>
  <c r="D66" i="32" s="1"/>
  <c r="D109" i="32" s="1"/>
  <c r="Y64" i="32"/>
  <c r="Y66" i="32" s="1"/>
  <c r="Y109" i="32" s="1"/>
  <c r="Z64" i="32"/>
  <c r="Z66" i="32" s="1"/>
  <c r="Z109" i="32" s="1"/>
  <c r="CU51" i="1" l="1"/>
  <c r="CV51" i="1" s="1"/>
  <c r="CT64" i="32"/>
  <c r="C66" i="32"/>
  <c r="CT50" i="32"/>
  <c r="CU50" i="1" l="1"/>
  <c r="CV50" i="1" s="1"/>
  <c r="CU64" i="1"/>
  <c r="CV64" i="1" s="1"/>
  <c r="CU65" i="1"/>
  <c r="C109" i="32"/>
  <c r="CT109" i="32" s="1"/>
  <c r="CT66" i="32"/>
  <c r="CU66" i="1" l="1"/>
  <c r="CV66" i="1" s="1"/>
  <c r="CU67" i="1"/>
  <c r="CV109" i="1"/>
</calcChain>
</file>

<file path=xl/sharedStrings.xml><?xml version="1.0" encoding="utf-8"?>
<sst xmlns="http://schemas.openxmlformats.org/spreadsheetml/2006/main" count="3231" uniqueCount="61">
  <si>
    <t>Table -I : Block-wise Availabilities in MW</t>
  </si>
  <si>
    <t>Time block</t>
  </si>
  <si>
    <t>Day Avg</t>
  </si>
  <si>
    <t>Mon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</si>
  <si>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</si>
  <si>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</si>
  <si>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</si>
  <si>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</si>
  <si>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</si>
  <si>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</si>
  <si>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</si>
  <si>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</si>
  <si>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</si>
  <si>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</si>
  <si>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</si>
  <si>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</si>
  <si>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</si>
  <si>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</si>
  <si>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</si>
  <si>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</si>
  <si>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</si>
  <si>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</si>
  <si>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</si>
  <si>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</si>
  <si>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</si>
  <si>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</si>
  <si>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</si>
  <si>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</si>
  <si>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</si>
  <si>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</si>
  <si>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</si>
  <si>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</si>
  <si>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</si>
  <si>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</si>
  <si>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</si>
  <si>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Surplus /Deficit Capacity</t>
  </si>
  <si>
    <t>Difference</t>
  </si>
  <si>
    <t>Backing Down</t>
  </si>
  <si>
    <t xml:space="preserve">Open Access </t>
  </si>
  <si>
    <t>IEX/OA</t>
  </si>
  <si>
    <t>IEX-RTM</t>
  </si>
  <si>
    <t>IEX-GDAM</t>
  </si>
  <si>
    <t>IntraState</t>
  </si>
  <si>
    <t>Penna cements</t>
  </si>
  <si>
    <t>Indian Cements</t>
  </si>
  <si>
    <t>SNS Starch</t>
  </si>
  <si>
    <t>Others Captive</t>
  </si>
  <si>
    <t>Others Third Party</t>
  </si>
  <si>
    <t>Open access w/o Bilaterals</t>
  </si>
  <si>
    <t>Bilaterals</t>
  </si>
  <si>
    <t>ITC Bollaram</t>
  </si>
  <si>
    <t>ITC Bhadrachalam</t>
  </si>
  <si>
    <t>Suguna Metals</t>
  </si>
  <si>
    <t>Jeevak Industries</t>
  </si>
  <si>
    <t>Agarwal Foundries</t>
  </si>
  <si>
    <t>Open access incl Bilaterals</t>
  </si>
  <si>
    <t>Table-III : Block- Wise Open Access details in MW</t>
  </si>
  <si>
    <t>Capacity Stranded due to Open access incl Bilaterals</t>
  </si>
  <si>
    <t>Day Sum</t>
  </si>
  <si>
    <t>Mon Sum</t>
  </si>
  <si>
    <t>Revised DC'S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</si>
</sst>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_);\(#,##0\);&quot;-  &quot;;&quot; &quot;@&quot; &quot;"/>
    <numFmt numFmtId="165" formatCode="0.00%_);\-0.00%_);&quot;-  &quot;;&quot; &quot;@&quot; &quot;"/>
    <numFmt numFmtId="166" formatCode="#,##0.0000_);\(#,##0.0000\);&quot;-  &quot;;&quot; &quot;@&quot; &quot;"/>
    <numFmt numFmtId="167" formatCode="dd\ mmm\ yyyy_);\(###0\);&quot;-  &quot;;&quot; &quot;@&quot; &quot;"/>
    <numFmt numFmtId="168" formatCode="dd\ mmm\ yy_);\(###0\);&quot;-  &quot;;&quot; &quot;@&quot; &quot;"/>
    <numFmt numFmtId="169" formatCode="###0_);\(###0\);&quot;-  &quot;;&quot; &quot;@&quot; &quot;"/>
    <numFmt numFmtId="170" formatCode="#,##0.00_);\(#,##0.00\);&quot;-  &quot;;&quot; &quot;@&quot; &quot;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164" fontId="0" fillId="0" borderId="0" applyFont="0" applyFill="0" applyBorder="0" applyProtection="0">
      <alignment vertical="top"/>
    </xf>
    <xf numFmtId="165" fontId="1" fillId="0" borderId="0" applyFont="0" applyFill="0" applyBorder="0" applyProtection="0">
      <alignment vertical="top"/>
    </xf>
    <xf numFmtId="0" fontId="6" fillId="0" borderId="0"/>
    <xf numFmtId="166" fontId="1" fillId="0" borderId="0" applyFont="0" applyFill="0" applyBorder="0" applyProtection="0">
      <alignment vertical="top"/>
    </xf>
    <xf numFmtId="167" fontId="1" fillId="0" borderId="0" applyFont="0" applyFill="0" applyBorder="0" applyProtection="0">
      <alignment vertical="top"/>
    </xf>
    <xf numFmtId="168" fontId="1" fillId="0" borderId="0" applyFont="0" applyFill="0" applyBorder="0" applyProtection="0">
      <alignment vertical="top"/>
    </xf>
    <xf numFmtId="169" fontId="1" fillId="0" borderId="0" applyFont="0" applyFill="0" applyBorder="0" applyProtection="0">
      <alignment vertical="top"/>
    </xf>
    <xf numFmtId="164" fontId="1" fillId="0" borderId="0" applyFont="0" applyFill="0" applyBorder="0" applyProtection="0">
      <alignment vertical="top"/>
    </xf>
    <xf numFmtId="0" fontId="6" fillId="0" borderId="0"/>
  </cellStyleXfs>
  <cellXfs count="135">
    <xf numFmtId="164" fontId="0" fillId="0" borderId="0" xfId="0">
      <alignment vertical="top"/>
    </xf>
    <xf numFmtId="164" fontId="3" fillId="0" borderId="1" xfId="0" applyFont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3" borderId="1" xfId="0" applyFont="1" applyFill="1" applyBorder="1" applyAlignment="1">
      <alignment horizontal="center"/>
    </xf>
    <xf numFmtId="164" fontId="0" fillId="0" borderId="1" xfId="0" applyBorder="1" applyAlignment="1">
      <alignment horizontal="center"/>
    </xf>
    <xf numFmtId="164" fontId="0" fillId="5" borderId="1" xfId="0" applyFill="1" applyBorder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164" fontId="3" fillId="3" borderId="1" xfId="0" applyFont="1" applyFill="1" applyBorder="1" applyAlignment="1">
      <alignment horizontal="center" vertical="center" wrapText="1"/>
    </xf>
    <xf numFmtId="164" fontId="2" fillId="0" borderId="0" xfId="0" applyFont="1" applyBorder="1" applyAlignment="1">
      <alignment horizontal="left"/>
    </xf>
    <xf numFmtId="164" fontId="0" fillId="0" borderId="0" xfId="0" applyFill="1" applyBorder="1">
      <alignment vertical="top"/>
    </xf>
    <xf numFmtId="164" fontId="0" fillId="0" borderId="1" xfId="0" applyFill="1" applyBorder="1" applyAlignment="1">
      <alignment horizontal="center"/>
    </xf>
    <xf numFmtId="164" fontId="3" fillId="0" borderId="2" xfId="0" applyFont="1" applyBorder="1" applyAlignment="1">
      <alignment horizontal="center"/>
    </xf>
    <xf numFmtId="1" fontId="0" fillId="0" borderId="0" xfId="3" applyNumberFormat="1" applyFont="1" applyBorder="1">
      <alignment vertical="top"/>
    </xf>
    <xf numFmtId="1" fontId="0" fillId="0" borderId="0" xfId="3" applyNumberFormat="1" applyFont="1" applyFill="1" applyBorder="1">
      <alignment vertical="top"/>
    </xf>
    <xf numFmtId="1" fontId="3" fillId="9" borderId="1" xfId="0" applyNumberFormat="1" applyFont="1" applyFill="1" applyBorder="1" applyAlignment="1">
      <alignment horizontal="center" vertical="center"/>
    </xf>
    <xf numFmtId="1" fontId="0" fillId="0" borderId="0" xfId="0" applyNumberFormat="1">
      <alignment vertical="top"/>
    </xf>
    <xf numFmtId="1" fontId="0" fillId="0" borderId="0" xfId="0" applyNumberFormat="1" applyFill="1" applyBorder="1">
      <alignment vertical="top"/>
    </xf>
    <xf numFmtId="1" fontId="4" fillId="3" borderId="1" xfId="0" applyNumberFormat="1" applyFont="1" applyFill="1" applyBorder="1" applyAlignment="1">
      <alignment horizontal="center" vertical="center"/>
    </xf>
    <xf numFmtId="164" fontId="3" fillId="0" borderId="3" xfId="0" applyFont="1" applyBorder="1" applyAlignment="1">
      <alignment horizontal="center"/>
    </xf>
    <xf numFmtId="164" fontId="0" fillId="0" borderId="1" xfId="0" applyFill="1" applyBorder="1">
      <alignment vertical="top"/>
    </xf>
    <xf numFmtId="164" fontId="0" fillId="0" borderId="0" xfId="0" applyBorder="1">
      <alignment vertical="top"/>
    </xf>
    <xf numFmtId="164" fontId="0" fillId="0" borderId="0" xfId="0" applyAlignment="1"/>
    <xf numFmtId="164" fontId="3" fillId="0" borderId="1" xfId="0" applyFont="1" applyFill="1" applyBorder="1" applyAlignment="1">
      <alignment horizontal="center"/>
    </xf>
    <xf numFmtId="1" fontId="4" fillId="3" borderId="1" xfId="0" applyNumberFormat="1" applyFont="1" applyFill="1" applyBorder="1" applyAlignment="1">
      <alignment horizontal="center"/>
    </xf>
    <xf numFmtId="164" fontId="0" fillId="0" borderId="1" xfId="0" applyFont="1" applyFill="1" applyBorder="1" applyAlignment="1">
      <alignment horizontal="center"/>
    </xf>
    <xf numFmtId="164" fontId="0" fillId="0" borderId="1" xfId="0" applyFont="1" applyBorder="1" applyAlignment="1">
      <alignment horizontal="center"/>
    </xf>
    <xf numFmtId="164" fontId="0" fillId="5" borderId="1" xfId="0" applyFont="1" applyFill="1" applyBorder="1" applyAlignment="1">
      <alignment horizontal="center"/>
    </xf>
    <xf numFmtId="1" fontId="0" fillId="0" borderId="1" xfId="0" applyNumberFormat="1" applyFont="1" applyFill="1" applyBorder="1" applyAlignment="1">
      <alignment horizontal="center"/>
    </xf>
    <xf numFmtId="164" fontId="3" fillId="0" borderId="0" xfId="0" applyFont="1" applyFill="1" applyBorder="1" applyAlignment="1"/>
    <xf numFmtId="164" fontId="3" fillId="2" borderId="1" xfId="0" applyFont="1" applyFill="1" applyBorder="1" applyAlignment="1"/>
    <xf numFmtId="2" fontId="7" fillId="3" borderId="1" xfId="0" applyNumberFormat="1" applyFont="1" applyFill="1" applyBorder="1" applyAlignment="1">
      <alignment horizontal="center" vertical="center"/>
    </xf>
    <xf numFmtId="1" fontId="3" fillId="2" borderId="6" xfId="0" applyNumberFormat="1" applyFont="1" applyFill="1" applyBorder="1" applyAlignment="1">
      <alignment horizontal="center"/>
    </xf>
    <xf numFmtId="1" fontId="4" fillId="3" borderId="6" xfId="0" applyNumberFormat="1" applyFont="1" applyFill="1" applyBorder="1" applyAlignment="1">
      <alignment horizontal="center"/>
    </xf>
    <xf numFmtId="164" fontId="0" fillId="0" borderId="6" xfId="0" applyFont="1" applyBorder="1" applyAlignment="1">
      <alignment horizontal="center"/>
    </xf>
    <xf numFmtId="2" fontId="7" fillId="3" borderId="6" xfId="0" applyNumberFormat="1" applyFont="1" applyFill="1" applyBorder="1" applyAlignment="1">
      <alignment horizontal="center" vertical="center"/>
    </xf>
    <xf numFmtId="164" fontId="2" fillId="0" borderId="4" xfId="0" applyFont="1" applyFill="1" applyBorder="1" applyAlignment="1">
      <alignment horizontal="center"/>
    </xf>
    <xf numFmtId="164" fontId="2" fillId="0" borderId="5" xfId="0" applyFont="1" applyFill="1" applyBorder="1" applyAlignment="1">
      <alignment horizontal="center"/>
    </xf>
    <xf numFmtId="164" fontId="2" fillId="0" borderId="0" xfId="0" applyFont="1" applyBorder="1" applyAlignment="1">
      <alignment horizontal="left" wrapText="1"/>
    </xf>
    <xf numFmtId="164" fontId="2" fillId="0" borderId="4" xfId="0" applyFont="1" applyFill="1" applyBorder="1" applyAlignment="1">
      <alignment horizontal="center" wrapText="1"/>
    </xf>
    <xf numFmtId="164" fontId="2" fillId="0" borderId="5" xfId="0" applyFont="1" applyFill="1" applyBorder="1" applyAlignment="1">
      <alignment horizontal="center" wrapText="1"/>
    </xf>
    <xf numFmtId="1" fontId="0" fillId="10" borderId="1" xfId="0" applyNumberFormat="1" applyFill="1" applyBorder="1" applyAlignment="1">
      <alignment horizontal="center" vertical="center"/>
    </xf>
    <xf numFmtId="2" fontId="5" fillId="10" borderId="1" xfId="0" applyNumberFormat="1" applyFont="1" applyFill="1" applyBorder="1" applyAlignment="1">
      <alignment horizontal="center" vertical="center"/>
    </xf>
    <xf numFmtId="1" fontId="4" fillId="3" borderId="6" xfId="0" applyNumberFormat="1" applyFont="1" applyFill="1" applyBorder="1" applyAlignment="1">
      <alignment horizontal="center" vertical="center"/>
    </xf>
    <xf numFmtId="1" fontId="3" fillId="9" borderId="8" xfId="0" applyNumberFormat="1" applyFont="1" applyFill="1" applyBorder="1" applyAlignment="1">
      <alignment horizontal="center" vertical="center"/>
    </xf>
    <xf numFmtId="1" fontId="3" fillId="9" borderId="9" xfId="0" applyNumberFormat="1" applyFont="1" applyFill="1" applyBorder="1" applyAlignment="1">
      <alignment horizontal="center" vertical="center"/>
    </xf>
    <xf numFmtId="1" fontId="3" fillId="9" borderId="10" xfId="0" applyNumberFormat="1" applyFont="1" applyFill="1" applyBorder="1" applyAlignment="1">
      <alignment horizontal="center" vertical="center"/>
    </xf>
    <xf numFmtId="2" fontId="5" fillId="10" borderId="11" xfId="0" applyNumberFormat="1" applyFont="1" applyFill="1" applyBorder="1" applyAlignment="1">
      <alignment horizontal="center" vertical="center"/>
    </xf>
    <xf numFmtId="1" fontId="0" fillId="0" borderId="0" xfId="0" applyNumberFormat="1" applyBorder="1">
      <alignment vertical="top"/>
    </xf>
    <xf numFmtId="170" fontId="0" fillId="0" borderId="0" xfId="0" applyNumberFormat="1" applyFill="1" applyAlignment="1"/>
    <xf numFmtId="1" fontId="3" fillId="0" borderId="0" xfId="0" applyNumberFormat="1" applyFont="1" applyFill="1" applyBorder="1" applyAlignment="1">
      <alignment vertical="center"/>
    </xf>
    <xf numFmtId="1" fontId="0" fillId="0" borderId="0" xfId="0" applyNumberFormat="1" applyFill="1" applyBorder="1" applyAlignment="1">
      <alignment horizontal="center" vertical="center"/>
    </xf>
    <xf numFmtId="170" fontId="0" fillId="0" borderId="0" xfId="0" applyNumberFormat="1" applyBorder="1">
      <alignment vertical="top"/>
    </xf>
    <xf numFmtId="164" fontId="2" fillId="0" borderId="0" xfId="0" applyFont="1" applyBorder="1" applyAlignment="1">
      <alignment horizontal="center"/>
    </xf>
    <xf numFmtId="164" fontId="3" fillId="2" borderId="1" xfId="0" applyFont="1" applyFill="1" applyBorder="1" applyAlignment="1">
      <alignment horizontal="center"/>
    </xf>
    <xf numFmtId="2" fontId="5" fillId="4" borderId="0" xfId="0" applyNumberFormat="1" applyFont="1" applyFill="1" applyAlignment="1">
      <alignment horizontal="center"/>
    </xf>
    <xf numFmtId="2" fontId="0" fillId="0" borderId="1" xfId="0" applyNumberFormat="1" applyFont="1" applyBorder="1" applyAlignment="1">
      <alignment horizontal="center"/>
    </xf>
    <xf numFmtId="164" fontId="3" fillId="3" borderId="1" xfId="0" applyFont="1" applyFill="1" applyBorder="1" applyAlignment="1">
      <alignment horizontal="center" wrapText="1"/>
    </xf>
    <xf numFmtId="164" fontId="3" fillId="0" borderId="0" xfId="0" applyFont="1" applyAlignment="1"/>
    <xf numFmtId="2" fontId="0" fillId="6" borderId="1" xfId="0" applyNumberFormat="1" applyFont="1" applyFill="1" applyBorder="1" applyAlignment="1">
      <alignment horizontal="center" vertical="center"/>
    </xf>
    <xf numFmtId="164" fontId="5" fillId="0" borderId="0" xfId="0" applyFont="1" applyAlignment="1"/>
    <xf numFmtId="164" fontId="0" fillId="0" borderId="0" xfId="0" applyFont="1" applyFill="1" applyBorder="1" applyAlignment="1">
      <alignment horizontal="center"/>
    </xf>
    <xf numFmtId="1" fontId="0" fillId="0" borderId="0" xfId="3" applyNumberFormat="1" applyFont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3" fillId="3" borderId="1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5" fillId="10" borderId="1" xfId="3" applyNumberFormat="1" applyFont="1" applyFill="1" applyBorder="1" applyAlignment="1">
      <alignment horizontal="center" vertical="center"/>
    </xf>
    <xf numFmtId="2" fontId="0" fillId="10" borderId="12" xfId="0" applyNumberFormat="1" applyFill="1" applyBorder="1" applyAlignment="1">
      <alignment horizontal="center" vertical="center"/>
    </xf>
    <xf numFmtId="2" fontId="3" fillId="6" borderId="1" xfId="0" applyNumberFormat="1" applyFont="1" applyFill="1" applyBorder="1" applyAlignment="1">
      <alignment horizontal="center" vertical="center"/>
    </xf>
    <xf numFmtId="2" fontId="3" fillId="6" borderId="6" xfId="0" applyNumberFormat="1" applyFont="1" applyFill="1" applyBorder="1" applyAlignment="1">
      <alignment horizontal="center" vertical="center"/>
    </xf>
    <xf numFmtId="2" fontId="3" fillId="6" borderId="2" xfId="0" applyNumberFormat="1" applyFont="1" applyFill="1" applyBorder="1" applyAlignment="1">
      <alignment horizontal="center" vertical="center"/>
    </xf>
    <xf numFmtId="2" fontId="3" fillId="6" borderId="7" xfId="0" applyNumberFormat="1" applyFont="1" applyFill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0" fillId="10" borderId="1" xfId="0" applyNumberFormat="1" applyFill="1" applyBorder="1" applyAlignment="1">
      <alignment horizontal="center" vertical="center"/>
    </xf>
    <xf numFmtId="2" fontId="3" fillId="7" borderId="1" xfId="0" applyNumberFormat="1" applyFont="1" applyFill="1" applyBorder="1" applyAlignment="1">
      <alignment horizontal="center" vertical="center" wrapText="1"/>
    </xf>
    <xf numFmtId="2" fontId="3" fillId="7" borderId="6" xfId="0" applyNumberFormat="1" applyFont="1" applyFill="1" applyBorder="1" applyAlignment="1">
      <alignment horizontal="center" vertical="center" wrapText="1"/>
    </xf>
    <xf numFmtId="2" fontId="4" fillId="4" borderId="13" xfId="0" applyNumberFormat="1" applyFont="1" applyFill="1" applyBorder="1" applyAlignment="1">
      <alignment horizontal="center" vertical="center"/>
    </xf>
    <xf numFmtId="2" fontId="3" fillId="4" borderId="14" xfId="0" applyNumberFormat="1" applyFont="1" applyFill="1" applyBorder="1" applyAlignment="1">
      <alignment horizontal="center" vertical="center"/>
    </xf>
    <xf numFmtId="2" fontId="3" fillId="4" borderId="15" xfId="0" applyNumberFormat="1" applyFont="1" applyFill="1" applyBorder="1" applyAlignment="1">
      <alignment horizontal="center" vertical="center"/>
    </xf>
    <xf numFmtId="2" fontId="4" fillId="3" borderId="6" xfId="0" applyNumberFormat="1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2" fontId="4" fillId="0" borderId="6" xfId="0" applyNumberFormat="1" applyFont="1" applyFill="1" applyBorder="1" applyAlignment="1">
      <alignment horizontal="center"/>
    </xf>
    <xf numFmtId="2" fontId="0" fillId="6" borderId="6" xfId="0" applyNumberFormat="1" applyFont="1" applyFill="1" applyBorder="1" applyAlignment="1">
      <alignment horizontal="center" vertical="center"/>
    </xf>
    <xf numFmtId="2" fontId="5" fillId="10" borderId="16" xfId="0" applyNumberFormat="1" applyFont="1" applyFill="1" applyBorder="1" applyAlignment="1">
      <alignment horizontal="center" vertical="center"/>
    </xf>
    <xf numFmtId="2" fontId="0" fillId="10" borderId="17" xfId="0" applyNumberFormat="1" applyFill="1" applyBorder="1" applyAlignment="1">
      <alignment horizontal="center" vertical="center"/>
    </xf>
    <xf numFmtId="2" fontId="5" fillId="10" borderId="19" xfId="0" applyNumberFormat="1" applyFont="1" applyFill="1" applyBorder="1" applyAlignment="1">
      <alignment horizontal="center" vertical="center"/>
    </xf>
    <xf numFmtId="2" fontId="5" fillId="10" borderId="3" xfId="0" applyNumberFormat="1" applyFont="1" applyFill="1" applyBorder="1" applyAlignment="1">
      <alignment horizontal="center" vertical="center"/>
    </xf>
    <xf numFmtId="2" fontId="0" fillId="10" borderId="18" xfId="0" applyNumberFormat="1" applyFill="1" applyBorder="1" applyAlignment="1">
      <alignment horizontal="center" vertical="center"/>
    </xf>
    <xf numFmtId="2" fontId="0" fillId="0" borderId="6" xfId="0" applyNumberFormat="1" applyFont="1" applyBorder="1" applyAlignment="1">
      <alignment horizontal="center"/>
    </xf>
    <xf numFmtId="2" fontId="4" fillId="0" borderId="1" xfId="0" applyNumberFormat="1" applyFont="1" applyFill="1" applyBorder="1" applyAlignment="1">
      <alignment horizontal="center" vertical="center"/>
    </xf>
    <xf numFmtId="2" fontId="3" fillId="4" borderId="13" xfId="0" applyNumberFormat="1" applyFont="1" applyFill="1" applyBorder="1" applyAlignment="1">
      <alignment horizontal="center" vertical="center"/>
    </xf>
    <xf numFmtId="2" fontId="5" fillId="10" borderId="20" xfId="0" applyNumberFormat="1" applyFont="1" applyFill="1" applyBorder="1" applyAlignment="1">
      <alignment horizontal="center" vertical="center"/>
    </xf>
    <xf numFmtId="2" fontId="8" fillId="4" borderId="1" xfId="0" applyNumberFormat="1" applyFont="1" applyFill="1" applyBorder="1" applyAlignment="1">
      <alignment horizontal="center" vertical="center"/>
    </xf>
    <xf numFmtId="164" fontId="3" fillId="0" borderId="1" xfId="0" applyFont="1" applyFill="1" applyBorder="1" applyAlignment="1">
      <alignment vertical="center" wrapText="1"/>
    </xf>
    <xf numFmtId="2" fontId="8" fillId="0" borderId="0" xfId="0" applyNumberFormat="1" applyFont="1" applyFill="1" applyBorder="1" applyAlignment="1">
      <alignment horizontal="center" vertical="center"/>
    </xf>
    <xf numFmtId="1" fontId="3" fillId="2" borderId="7" xfId="0" applyNumberFormat="1" applyFont="1" applyFill="1" applyBorder="1" applyAlignment="1">
      <alignment horizontal="center"/>
    </xf>
    <xf numFmtId="2" fontId="4" fillId="3" borderId="6" xfId="0" applyNumberFormat="1" applyFont="1" applyFill="1" applyBorder="1" applyAlignment="1">
      <alignment horizontal="center" vertical="center"/>
    </xf>
    <xf numFmtId="2" fontId="3" fillId="3" borderId="6" xfId="0" applyNumberFormat="1" applyFont="1" applyFill="1" applyBorder="1" applyAlignment="1">
      <alignment horizontal="center" vertical="center"/>
    </xf>
    <xf numFmtId="2" fontId="8" fillId="4" borderId="13" xfId="0" applyNumberFormat="1" applyFont="1" applyFill="1" applyBorder="1" applyAlignment="1">
      <alignment horizontal="center" vertical="center"/>
    </xf>
    <xf numFmtId="2" fontId="8" fillId="4" borderId="14" xfId="0" applyNumberFormat="1" applyFont="1" applyFill="1" applyBorder="1" applyAlignment="1">
      <alignment horizontal="center" vertical="center"/>
    </xf>
    <xf numFmtId="2" fontId="8" fillId="4" borderId="15" xfId="0" applyNumberFormat="1" applyFont="1" applyFill="1" applyBorder="1" applyAlignment="1">
      <alignment horizontal="center" vertical="center"/>
    </xf>
    <xf numFmtId="2" fontId="3" fillId="6" borderId="3" xfId="0" applyNumberFormat="1" applyFont="1" applyFill="1" applyBorder="1" applyAlignment="1">
      <alignment horizontal="center" vertical="center"/>
    </xf>
    <xf numFmtId="2" fontId="4" fillId="4" borderId="1" xfId="0" applyNumberFormat="1" applyFont="1" applyFill="1" applyBorder="1" applyAlignment="1">
      <alignment horizontal="center" vertical="center"/>
    </xf>
    <xf numFmtId="2" fontId="0" fillId="0" borderId="0" xfId="0" applyNumberFormat="1">
      <alignment vertical="top"/>
    </xf>
    <xf numFmtId="164" fontId="0" fillId="8" borderId="1" xfId="0" applyFont="1" applyFill="1" applyBorder="1" applyAlignment="1">
      <alignment horizontal="center"/>
    </xf>
    <xf numFmtId="2" fontId="5" fillId="10" borderId="22" xfId="0" applyNumberFormat="1" applyFont="1" applyFill="1" applyBorder="1" applyAlignment="1">
      <alignment horizontal="center" vertical="center"/>
    </xf>
    <xf numFmtId="164" fontId="0" fillId="0" borderId="0" xfId="0" applyAlignment="1">
      <alignment horizontal="center" vertical="center"/>
    </xf>
    <xf numFmtId="2" fontId="0" fillId="10" borderId="22" xfId="0" applyNumberFormat="1" applyFill="1" applyBorder="1" applyAlignment="1">
      <alignment horizontal="center" vertical="center"/>
    </xf>
    <xf numFmtId="2" fontId="6" fillId="0" borderId="1" xfId="2" applyNumberFormat="1" applyBorder="1" applyAlignment="1">
      <alignment horizontal="center" vertical="center"/>
    </xf>
    <xf numFmtId="4" fontId="4" fillId="3" borderId="1" xfId="0" applyNumberFormat="1" applyFont="1" applyFill="1" applyBorder="1" applyAlignment="1">
      <alignment horizontal="center" vertical="center"/>
    </xf>
    <xf numFmtId="4" fontId="4" fillId="3" borderId="6" xfId="0" applyNumberFormat="1" applyFont="1" applyFill="1" applyBorder="1" applyAlignment="1">
      <alignment horizontal="center" vertical="center"/>
    </xf>
    <xf numFmtId="4" fontId="3" fillId="3" borderId="3" xfId="0" applyNumberFormat="1" applyFont="1" applyFill="1" applyBorder="1" applyAlignment="1">
      <alignment horizontal="center"/>
    </xf>
    <xf numFmtId="4" fontId="3" fillId="3" borderId="4" xfId="0" applyNumberFormat="1" applyFont="1" applyFill="1" applyBorder="1" applyAlignment="1">
      <alignment horizontal="center"/>
    </xf>
    <xf numFmtId="1" fontId="0" fillId="0" borderId="1" xfId="0" applyNumberFormat="1" applyFill="1" applyBorder="1" applyAlignment="1">
      <alignment horizontal="center"/>
    </xf>
    <xf numFmtId="1" fontId="0" fillId="0" borderId="1" xfId="3" applyNumberFormat="1" applyFont="1" applyFill="1" applyBorder="1" applyAlignment="1">
      <alignment horizontal="center" vertical="top"/>
    </xf>
    <xf numFmtId="164" fontId="0" fillId="0" borderId="3" xfId="0" applyFill="1" applyBorder="1" applyAlignment="1">
      <alignment horizontal="center"/>
    </xf>
    <xf numFmtId="2" fontId="0" fillId="0" borderId="0" xfId="0" applyNumberFormat="1" applyBorder="1">
      <alignment vertical="top"/>
    </xf>
    <xf numFmtId="2" fontId="0" fillId="0" borderId="0" xfId="0" applyNumberFormat="1" applyFill="1" applyBorder="1">
      <alignment vertical="top"/>
    </xf>
    <xf numFmtId="164" fontId="0" fillId="8" borderId="1" xfId="0" applyFill="1" applyBorder="1" applyAlignment="1">
      <alignment horizontal="center"/>
    </xf>
    <xf numFmtId="164" fontId="0" fillId="11" borderId="1" xfId="0" applyFill="1" applyBorder="1" applyAlignment="1">
      <alignment horizontal="center"/>
    </xf>
    <xf numFmtId="164" fontId="0" fillId="8" borderId="2" xfId="0" applyFill="1" applyBorder="1" applyAlignment="1">
      <alignment horizontal="center"/>
    </xf>
    <xf numFmtId="164" fontId="0" fillId="11" borderId="1" xfId="0" applyFont="1" applyFill="1" applyBorder="1" applyAlignment="1">
      <alignment horizontal="center"/>
    </xf>
    <xf numFmtId="164" fontId="0" fillId="0" borderId="1" xfId="0" applyFill="1" applyBorder="1" applyAlignment="1">
      <alignment horizontal="center" wrapText="1"/>
    </xf>
    <xf numFmtId="164" fontId="0" fillId="0" borderId="1" xfId="0" applyFont="1" applyFill="1" applyBorder="1" applyAlignment="1">
      <alignment horizontal="center" wrapText="1"/>
    </xf>
    <xf numFmtId="1" fontId="3" fillId="0" borderId="1" xfId="0" applyNumberFormat="1" applyFont="1" applyFill="1" applyBorder="1" applyAlignment="1">
      <alignment horizontal="center" wrapText="1"/>
    </xf>
    <xf numFmtId="2" fontId="0" fillId="0" borderId="1" xfId="0" applyNumberFormat="1" applyFill="1" applyBorder="1" applyAlignment="1">
      <alignment horizontal="center" vertical="center"/>
    </xf>
    <xf numFmtId="2" fontId="3" fillId="11" borderId="14" xfId="0" applyNumberFormat="1" applyFont="1" applyFill="1" applyBorder="1" applyAlignment="1">
      <alignment horizontal="center" vertical="center"/>
    </xf>
    <xf numFmtId="2" fontId="5" fillId="12" borderId="1" xfId="3" applyNumberFormat="1" applyFont="1" applyFill="1" applyBorder="1" applyAlignment="1">
      <alignment horizontal="center" vertical="center"/>
    </xf>
    <xf numFmtId="2" fontId="5" fillId="12" borderId="1" xfId="0" applyNumberFormat="1" applyFont="1" applyFill="1" applyBorder="1" applyAlignment="1">
      <alignment horizontal="center" vertical="center"/>
    </xf>
    <xf numFmtId="2" fontId="5" fillId="12" borderId="21" xfId="0" applyNumberFormat="1" applyFont="1" applyFill="1" applyBorder="1" applyAlignment="1">
      <alignment horizontal="center" vertical="center"/>
    </xf>
    <xf numFmtId="2" fontId="5" fillId="12" borderId="3" xfId="0" applyNumberFormat="1" applyFont="1" applyFill="1" applyBorder="1" applyAlignment="1">
      <alignment horizontal="center" vertical="center"/>
    </xf>
    <xf numFmtId="2" fontId="5" fillId="4" borderId="0" xfId="0" applyNumberFormat="1" applyFont="1" applyFill="1" applyAlignment="1"/>
    <xf numFmtId="164" fontId="2" fillId="0" borderId="0" xfId="0" applyFont="1" applyBorder="1" applyAlignment="1">
      <alignment horizontal="center"/>
    </xf>
  </cellXfs>
  <cellStyles count="9">
    <cellStyle name="DateLong" xfId="4" xr:uid="{00000000-0005-0000-0000-000000000000}"/>
    <cellStyle name="DateShort" xfId="5" xr:uid="{00000000-0005-0000-0000-000001000000}"/>
    <cellStyle name="Factor" xfId="3" xr:uid="{00000000-0005-0000-0000-000002000000}"/>
    <cellStyle name="Normal" xfId="0" builtinId="0" customBuiltin="1"/>
    <cellStyle name="Normal 2" xfId="2" xr:uid="{00000000-0005-0000-0000-000004000000}"/>
    <cellStyle name="Normal 2 2" xfId="7" xr:uid="{00000000-0005-0000-0000-000005000000}"/>
    <cellStyle name="Normal 2 2 2" xfId="8" xr:uid="{00000000-0005-0000-0000-000006000000}"/>
    <cellStyle name="Percent" xfId="1" builtinId="5" customBuiltin="1"/>
    <cellStyle name="Year" xfId="6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CW112"/>
  <sheetViews>
    <sheetView showGridLines="0" tabSelected="1" zoomScale="70" zoomScaleNormal="70" workbookViewId="0">
      <pane xSplit="1" topLeftCell="CN1" activePane="topRight" state="frozen"/>
      <selection activeCell="CT36" sqref="CT36"/>
      <selection pane="topRight" activeCell="CU99" sqref="CU99"/>
    </sheetView>
  </sheetViews>
  <sheetFormatPr defaultColWidth="0" defaultRowHeight="14.5" zeroHeight="1" x14ac:dyDescent="0.35"/>
  <cols>
    <col min="1" max="1" width="50.81640625" customWidth="1"/>
    <col min="2" max="100" width="12" customWidth="1"/>
    <col min="101" max="101" width="8.7265625" customWidth="1"/>
    <col min="102" max="103" width="8.7265625" style="9" hidden="1" customWidth="1"/>
    <col min="104" max="16384" width="8.7265625" style="9" hidden="1"/>
  </cols>
  <sheetData>
    <row r="1" spans="1:101" x14ac:dyDescent="0.35"/>
    <row r="2" spans="1:101" ht="17.149999999999999" customHeight="1" thickBot="1" x14ac:dyDescent="0.45">
      <c r="A2" s="37" t="s">
        <v>0</v>
      </c>
      <c r="B2" s="8"/>
      <c r="C2" s="8"/>
      <c r="D2" s="8"/>
      <c r="E2" s="8"/>
      <c r="F2" s="8"/>
      <c r="G2" s="8"/>
    </row>
    <row r="3" spans="1:101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31">
        <v>96</v>
      </c>
      <c r="CT3" s="43" t="s">
        <v>2</v>
      </c>
      <c r="CU3" s="44" t="s">
        <v>3</v>
      </c>
      <c r="CV3" s="45" t="s">
        <v>36</v>
      </c>
    </row>
    <row r="4" spans="1:101" x14ac:dyDescent="0.35">
      <c r="A4" s="3" t="s">
        <v>4</v>
      </c>
      <c r="B4" s="17">
        <f>B5+B13</f>
        <v>3787.4309543010754</v>
      </c>
      <c r="C4" s="17">
        <f t="shared" ref="C4:BN4" si="0">C5+C13</f>
        <v>3787.4309543010754</v>
      </c>
      <c r="D4" s="17">
        <f t="shared" si="0"/>
        <v>3787.4309543010754</v>
      </c>
      <c r="E4" s="17">
        <f t="shared" si="0"/>
        <v>3787.4309543010754</v>
      </c>
      <c r="F4" s="17">
        <f t="shared" si="0"/>
        <v>3787.4309543010754</v>
      </c>
      <c r="G4" s="17">
        <f t="shared" si="0"/>
        <v>3787.4309543010754</v>
      </c>
      <c r="H4" s="17">
        <f t="shared" si="0"/>
        <v>3787.4309543010754</v>
      </c>
      <c r="I4" s="17">
        <f t="shared" si="0"/>
        <v>3787.4309543010754</v>
      </c>
      <c r="J4" s="17">
        <f t="shared" si="0"/>
        <v>3787.4309543010754</v>
      </c>
      <c r="K4" s="17">
        <f t="shared" si="0"/>
        <v>3787.4309543010754</v>
      </c>
      <c r="L4" s="17">
        <f t="shared" si="0"/>
        <v>3787.4309543010754</v>
      </c>
      <c r="M4" s="17">
        <f t="shared" si="0"/>
        <v>3787.4309543010754</v>
      </c>
      <c r="N4" s="17">
        <f t="shared" si="0"/>
        <v>3787.4309543010754</v>
      </c>
      <c r="O4" s="17">
        <f t="shared" si="0"/>
        <v>3787.4309543010754</v>
      </c>
      <c r="P4" s="17">
        <f t="shared" si="0"/>
        <v>3787.4309543010754</v>
      </c>
      <c r="Q4" s="17">
        <f t="shared" si="0"/>
        <v>3787.4309543010754</v>
      </c>
      <c r="R4" s="17">
        <f t="shared" si="0"/>
        <v>3787.4309543010754</v>
      </c>
      <c r="S4" s="17">
        <f t="shared" si="0"/>
        <v>3787.4309543010754</v>
      </c>
      <c r="T4" s="17">
        <f t="shared" si="0"/>
        <v>3787.4309543010754</v>
      </c>
      <c r="U4" s="17">
        <f t="shared" si="0"/>
        <v>3787.4309543010754</v>
      </c>
      <c r="V4" s="17">
        <f t="shared" si="0"/>
        <v>3787.4309543010754</v>
      </c>
      <c r="W4" s="17">
        <f t="shared" si="0"/>
        <v>3787.4309543010754</v>
      </c>
      <c r="X4" s="17">
        <f t="shared" si="0"/>
        <v>3787.4309543010754</v>
      </c>
      <c r="Y4" s="17">
        <f t="shared" si="0"/>
        <v>3787.4309543010754</v>
      </c>
      <c r="Z4" s="17">
        <f t="shared" si="0"/>
        <v>3787.4309543010754</v>
      </c>
      <c r="AA4" s="17">
        <f t="shared" si="0"/>
        <v>3787.4309543010754</v>
      </c>
      <c r="AB4" s="17">
        <f t="shared" si="0"/>
        <v>3787.4309543010754</v>
      </c>
      <c r="AC4" s="17">
        <f t="shared" si="0"/>
        <v>3787.4309543010754</v>
      </c>
      <c r="AD4" s="17">
        <f t="shared" si="0"/>
        <v>3787.4309543010754</v>
      </c>
      <c r="AE4" s="17">
        <f t="shared" si="0"/>
        <v>3787.4309543010754</v>
      </c>
      <c r="AF4" s="17">
        <f t="shared" si="0"/>
        <v>3787.4309543010754</v>
      </c>
      <c r="AG4" s="17">
        <f t="shared" si="0"/>
        <v>3787.4309543010754</v>
      </c>
      <c r="AH4" s="17">
        <f t="shared" si="0"/>
        <v>3787.4309543010754</v>
      </c>
      <c r="AI4" s="17">
        <f t="shared" si="0"/>
        <v>3787.4309543010754</v>
      </c>
      <c r="AJ4" s="17">
        <f t="shared" si="0"/>
        <v>3787.4309543010754</v>
      </c>
      <c r="AK4" s="17">
        <f t="shared" si="0"/>
        <v>3787.4309543010754</v>
      </c>
      <c r="AL4" s="17">
        <f t="shared" si="0"/>
        <v>3787.4309543010754</v>
      </c>
      <c r="AM4" s="17">
        <f t="shared" si="0"/>
        <v>3787.4309543010754</v>
      </c>
      <c r="AN4" s="17">
        <f t="shared" si="0"/>
        <v>3787.4309543010754</v>
      </c>
      <c r="AO4" s="17">
        <f t="shared" si="0"/>
        <v>3787.4309543010754</v>
      </c>
      <c r="AP4" s="17">
        <f t="shared" si="0"/>
        <v>3787.4309543010754</v>
      </c>
      <c r="AQ4" s="17">
        <f t="shared" si="0"/>
        <v>3787.4309543010754</v>
      </c>
      <c r="AR4" s="17">
        <f t="shared" si="0"/>
        <v>3787.4309543010754</v>
      </c>
      <c r="AS4" s="17">
        <f t="shared" si="0"/>
        <v>3787.4309543010754</v>
      </c>
      <c r="AT4" s="17">
        <f t="shared" si="0"/>
        <v>3787.4309543010754</v>
      </c>
      <c r="AU4" s="17">
        <f t="shared" si="0"/>
        <v>3787.4309543010754</v>
      </c>
      <c r="AV4" s="17">
        <f t="shared" si="0"/>
        <v>3787.4309543010754</v>
      </c>
      <c r="AW4" s="17">
        <f t="shared" si="0"/>
        <v>3787.4309543010754</v>
      </c>
      <c r="AX4" s="17">
        <f t="shared" si="0"/>
        <v>3787.4309543010754</v>
      </c>
      <c r="AY4" s="17">
        <f t="shared" si="0"/>
        <v>3787.4309543010754</v>
      </c>
      <c r="AZ4" s="17">
        <f t="shared" si="0"/>
        <v>3787.4309543010754</v>
      </c>
      <c r="BA4" s="17">
        <f t="shared" si="0"/>
        <v>3787.4309543010754</v>
      </c>
      <c r="BB4" s="17">
        <f t="shared" si="0"/>
        <v>3787.4309543010754</v>
      </c>
      <c r="BC4" s="17">
        <f t="shared" si="0"/>
        <v>3787.4309543010754</v>
      </c>
      <c r="BD4" s="17">
        <f t="shared" si="0"/>
        <v>3787.4309543010754</v>
      </c>
      <c r="BE4" s="17">
        <f t="shared" si="0"/>
        <v>3787.4309543010754</v>
      </c>
      <c r="BF4" s="17">
        <f t="shared" si="0"/>
        <v>3787.4309543010754</v>
      </c>
      <c r="BG4" s="17">
        <f t="shared" si="0"/>
        <v>3787.4309543010754</v>
      </c>
      <c r="BH4" s="17">
        <f t="shared" si="0"/>
        <v>3787.4309543010754</v>
      </c>
      <c r="BI4" s="17">
        <f t="shared" si="0"/>
        <v>3787.4309543010754</v>
      </c>
      <c r="BJ4" s="17">
        <f t="shared" si="0"/>
        <v>3787.4309543010754</v>
      </c>
      <c r="BK4" s="17">
        <f t="shared" si="0"/>
        <v>3787.4309543010754</v>
      </c>
      <c r="BL4" s="17">
        <f t="shared" si="0"/>
        <v>3787.4309543010754</v>
      </c>
      <c r="BM4" s="17">
        <f t="shared" si="0"/>
        <v>3787.4309543010754</v>
      </c>
      <c r="BN4" s="17">
        <f t="shared" si="0"/>
        <v>3787.4309543010754</v>
      </c>
      <c r="BO4" s="17">
        <f t="shared" ref="BO4:CS4" si="1">BO5+BO13</f>
        <v>3787.4309543010754</v>
      </c>
      <c r="BP4" s="17">
        <f t="shared" si="1"/>
        <v>3787.4309543010754</v>
      </c>
      <c r="BQ4" s="17">
        <f t="shared" si="1"/>
        <v>3787.4309543010754</v>
      </c>
      <c r="BR4" s="17">
        <f t="shared" si="1"/>
        <v>3787.4309543010754</v>
      </c>
      <c r="BS4" s="17">
        <f t="shared" si="1"/>
        <v>3787.4309543010754</v>
      </c>
      <c r="BT4" s="17">
        <f t="shared" si="1"/>
        <v>3787.4309543010754</v>
      </c>
      <c r="BU4" s="17">
        <f t="shared" si="1"/>
        <v>3787.4309543010754</v>
      </c>
      <c r="BV4" s="17">
        <f t="shared" si="1"/>
        <v>3787.4309543010754</v>
      </c>
      <c r="BW4" s="17">
        <f t="shared" si="1"/>
        <v>3787.4309543010754</v>
      </c>
      <c r="BX4" s="17">
        <f t="shared" si="1"/>
        <v>3787.4309543010754</v>
      </c>
      <c r="BY4" s="17">
        <f t="shared" si="1"/>
        <v>3787.4309543010754</v>
      </c>
      <c r="BZ4" s="17">
        <f t="shared" si="1"/>
        <v>3787.4309543010754</v>
      </c>
      <c r="CA4" s="17">
        <f t="shared" si="1"/>
        <v>3787.4309543010754</v>
      </c>
      <c r="CB4" s="17">
        <f t="shared" si="1"/>
        <v>3787.4309543010754</v>
      </c>
      <c r="CC4" s="17">
        <f t="shared" si="1"/>
        <v>3787.4309543010754</v>
      </c>
      <c r="CD4" s="17">
        <f t="shared" si="1"/>
        <v>3787.4309543010754</v>
      </c>
      <c r="CE4" s="17">
        <f t="shared" si="1"/>
        <v>3787.4309543010754</v>
      </c>
      <c r="CF4" s="17">
        <f t="shared" si="1"/>
        <v>3787.4309543010754</v>
      </c>
      <c r="CG4" s="17">
        <f t="shared" si="1"/>
        <v>3787.4309543010754</v>
      </c>
      <c r="CH4" s="17">
        <f t="shared" si="1"/>
        <v>3787.4309543010754</v>
      </c>
      <c r="CI4" s="17">
        <f t="shared" si="1"/>
        <v>3787.4309543010754</v>
      </c>
      <c r="CJ4" s="17">
        <f t="shared" si="1"/>
        <v>3787.4309543010754</v>
      </c>
      <c r="CK4" s="17">
        <f t="shared" si="1"/>
        <v>3787.4309543010754</v>
      </c>
      <c r="CL4" s="17">
        <f t="shared" si="1"/>
        <v>3787.4309543010754</v>
      </c>
      <c r="CM4" s="17">
        <f t="shared" si="1"/>
        <v>3787.4309543010754</v>
      </c>
      <c r="CN4" s="17">
        <f t="shared" si="1"/>
        <v>3787.4309543010754</v>
      </c>
      <c r="CO4" s="17">
        <f t="shared" si="1"/>
        <v>3787.4309543010754</v>
      </c>
      <c r="CP4" s="17">
        <f t="shared" si="1"/>
        <v>3787.4309543010754</v>
      </c>
      <c r="CQ4" s="17">
        <f t="shared" si="1"/>
        <v>3787.4309543010754</v>
      </c>
      <c r="CR4" s="17">
        <f t="shared" si="1"/>
        <v>3787.4309543010754</v>
      </c>
      <c r="CS4" s="42">
        <f t="shared" si="1"/>
        <v>3787.4309543010754</v>
      </c>
      <c r="CT4" s="46">
        <f>AVERAGE(B4:CS4)</f>
        <v>3787.4309543010841</v>
      </c>
      <c r="CU4" s="68">
        <f>AVERAGE('Day (1):Day (31)'!CT4)</f>
        <v>3531.4853897849548</v>
      </c>
      <c r="CV4" s="69">
        <f t="shared" ref="CV4:CV30" si="2">CU4-CT4</f>
        <v>-255.94556451612925</v>
      </c>
    </row>
    <row r="5" spans="1:101" x14ac:dyDescent="0.35">
      <c r="A5" s="1" t="s">
        <v>5</v>
      </c>
      <c r="B5" s="6">
        <f t="shared" ref="B5:AG5" si="3">SUM(B6:B12)</f>
        <v>3730</v>
      </c>
      <c r="C5" s="6">
        <f t="shared" si="3"/>
        <v>3730</v>
      </c>
      <c r="D5" s="6">
        <f t="shared" si="3"/>
        <v>3730</v>
      </c>
      <c r="E5" s="6">
        <f t="shared" si="3"/>
        <v>3730</v>
      </c>
      <c r="F5" s="6">
        <f t="shared" si="3"/>
        <v>3730</v>
      </c>
      <c r="G5" s="6">
        <f t="shared" si="3"/>
        <v>3730</v>
      </c>
      <c r="H5" s="6">
        <f t="shared" si="3"/>
        <v>3730</v>
      </c>
      <c r="I5" s="6">
        <f t="shared" si="3"/>
        <v>3730</v>
      </c>
      <c r="J5" s="6">
        <f t="shared" si="3"/>
        <v>3730</v>
      </c>
      <c r="K5" s="6">
        <f t="shared" si="3"/>
        <v>3730</v>
      </c>
      <c r="L5" s="6">
        <f t="shared" si="3"/>
        <v>3730</v>
      </c>
      <c r="M5" s="6">
        <f t="shared" si="3"/>
        <v>3730</v>
      </c>
      <c r="N5" s="6">
        <f t="shared" si="3"/>
        <v>3730</v>
      </c>
      <c r="O5" s="6">
        <f t="shared" si="3"/>
        <v>3730</v>
      </c>
      <c r="P5" s="6">
        <f t="shared" si="3"/>
        <v>3730</v>
      </c>
      <c r="Q5" s="6">
        <f t="shared" si="3"/>
        <v>3730</v>
      </c>
      <c r="R5" s="6">
        <f t="shared" si="3"/>
        <v>3730</v>
      </c>
      <c r="S5" s="6">
        <f t="shared" si="3"/>
        <v>3730</v>
      </c>
      <c r="T5" s="6">
        <f t="shared" si="3"/>
        <v>3730</v>
      </c>
      <c r="U5" s="6">
        <f t="shared" si="3"/>
        <v>3730</v>
      </c>
      <c r="V5" s="6">
        <f t="shared" si="3"/>
        <v>3730</v>
      </c>
      <c r="W5" s="6">
        <f t="shared" si="3"/>
        <v>3730</v>
      </c>
      <c r="X5" s="6">
        <f t="shared" si="3"/>
        <v>3730</v>
      </c>
      <c r="Y5" s="6">
        <f t="shared" si="3"/>
        <v>3730</v>
      </c>
      <c r="Z5" s="6">
        <f t="shared" si="3"/>
        <v>3730</v>
      </c>
      <c r="AA5" s="6">
        <f t="shared" si="3"/>
        <v>3730</v>
      </c>
      <c r="AB5" s="6">
        <f t="shared" si="3"/>
        <v>3730</v>
      </c>
      <c r="AC5" s="6">
        <f t="shared" si="3"/>
        <v>3730</v>
      </c>
      <c r="AD5" s="6">
        <f t="shared" si="3"/>
        <v>3730</v>
      </c>
      <c r="AE5" s="6">
        <f t="shared" si="3"/>
        <v>3730</v>
      </c>
      <c r="AF5" s="6">
        <f t="shared" si="3"/>
        <v>3730</v>
      </c>
      <c r="AG5" s="6">
        <f t="shared" si="3"/>
        <v>3730</v>
      </c>
      <c r="AH5" s="6">
        <f t="shared" ref="AH5:BM5" si="4">SUM(AH6:AH12)</f>
        <v>3730</v>
      </c>
      <c r="AI5" s="6">
        <f t="shared" si="4"/>
        <v>3730</v>
      </c>
      <c r="AJ5" s="6">
        <f t="shared" si="4"/>
        <v>3730</v>
      </c>
      <c r="AK5" s="6">
        <f t="shared" si="4"/>
        <v>3730</v>
      </c>
      <c r="AL5" s="6">
        <f t="shared" si="4"/>
        <v>3730</v>
      </c>
      <c r="AM5" s="6">
        <f t="shared" si="4"/>
        <v>3730</v>
      </c>
      <c r="AN5" s="6">
        <f t="shared" si="4"/>
        <v>3730</v>
      </c>
      <c r="AO5" s="6">
        <f t="shared" si="4"/>
        <v>3730</v>
      </c>
      <c r="AP5" s="6">
        <f t="shared" si="4"/>
        <v>3730</v>
      </c>
      <c r="AQ5" s="6">
        <f t="shared" si="4"/>
        <v>3730</v>
      </c>
      <c r="AR5" s="6">
        <f t="shared" si="4"/>
        <v>3730</v>
      </c>
      <c r="AS5" s="6">
        <f t="shared" si="4"/>
        <v>3730</v>
      </c>
      <c r="AT5" s="6">
        <f t="shared" si="4"/>
        <v>3730</v>
      </c>
      <c r="AU5" s="6">
        <f t="shared" si="4"/>
        <v>3730</v>
      </c>
      <c r="AV5" s="6">
        <f t="shared" si="4"/>
        <v>3730</v>
      </c>
      <c r="AW5" s="6">
        <f t="shared" si="4"/>
        <v>3730</v>
      </c>
      <c r="AX5" s="6">
        <f t="shared" si="4"/>
        <v>3730</v>
      </c>
      <c r="AY5" s="6">
        <f t="shared" si="4"/>
        <v>3730</v>
      </c>
      <c r="AZ5" s="6">
        <f t="shared" si="4"/>
        <v>3730</v>
      </c>
      <c r="BA5" s="6">
        <f t="shared" si="4"/>
        <v>3730</v>
      </c>
      <c r="BB5" s="6">
        <f t="shared" si="4"/>
        <v>3730</v>
      </c>
      <c r="BC5" s="6">
        <f t="shared" si="4"/>
        <v>3730</v>
      </c>
      <c r="BD5" s="6">
        <f t="shared" si="4"/>
        <v>3730</v>
      </c>
      <c r="BE5" s="6">
        <f t="shared" si="4"/>
        <v>3730</v>
      </c>
      <c r="BF5" s="6">
        <f t="shared" si="4"/>
        <v>3730</v>
      </c>
      <c r="BG5" s="6">
        <f t="shared" si="4"/>
        <v>3730</v>
      </c>
      <c r="BH5" s="6">
        <f t="shared" si="4"/>
        <v>3730</v>
      </c>
      <c r="BI5" s="6">
        <f t="shared" si="4"/>
        <v>3730</v>
      </c>
      <c r="BJ5" s="6">
        <f t="shared" si="4"/>
        <v>3730</v>
      </c>
      <c r="BK5" s="6">
        <f t="shared" si="4"/>
        <v>3730</v>
      </c>
      <c r="BL5" s="6">
        <f t="shared" si="4"/>
        <v>3730</v>
      </c>
      <c r="BM5" s="6">
        <f t="shared" si="4"/>
        <v>3730</v>
      </c>
      <c r="BN5" s="6">
        <f t="shared" ref="BN5:CS5" si="5">SUM(BN6:BN12)</f>
        <v>3730</v>
      </c>
      <c r="BO5" s="6">
        <f t="shared" si="5"/>
        <v>3730</v>
      </c>
      <c r="BP5" s="6">
        <f t="shared" si="5"/>
        <v>3730</v>
      </c>
      <c r="BQ5" s="6">
        <f t="shared" si="5"/>
        <v>3730</v>
      </c>
      <c r="BR5" s="6">
        <f t="shared" si="5"/>
        <v>3730</v>
      </c>
      <c r="BS5" s="6">
        <f t="shared" si="5"/>
        <v>3730</v>
      </c>
      <c r="BT5" s="6">
        <f t="shared" si="5"/>
        <v>3730</v>
      </c>
      <c r="BU5" s="6">
        <f t="shared" si="5"/>
        <v>3730</v>
      </c>
      <c r="BV5" s="6">
        <f t="shared" si="5"/>
        <v>3730</v>
      </c>
      <c r="BW5" s="6">
        <f t="shared" si="5"/>
        <v>3730</v>
      </c>
      <c r="BX5" s="6">
        <f t="shared" si="5"/>
        <v>3730</v>
      </c>
      <c r="BY5" s="6">
        <f t="shared" si="5"/>
        <v>3730</v>
      </c>
      <c r="BZ5" s="6">
        <f t="shared" si="5"/>
        <v>3730</v>
      </c>
      <c r="CA5" s="6">
        <f t="shared" si="5"/>
        <v>3730</v>
      </c>
      <c r="CB5" s="6">
        <f t="shared" si="5"/>
        <v>3730</v>
      </c>
      <c r="CC5" s="6">
        <f t="shared" si="5"/>
        <v>3730</v>
      </c>
      <c r="CD5" s="6">
        <f t="shared" si="5"/>
        <v>3730</v>
      </c>
      <c r="CE5" s="6">
        <f t="shared" si="5"/>
        <v>3730</v>
      </c>
      <c r="CF5" s="6">
        <f t="shared" si="5"/>
        <v>3730</v>
      </c>
      <c r="CG5" s="6">
        <f t="shared" si="5"/>
        <v>3730</v>
      </c>
      <c r="CH5" s="6">
        <f t="shared" si="5"/>
        <v>3730</v>
      </c>
      <c r="CI5" s="6">
        <f t="shared" si="5"/>
        <v>3730</v>
      </c>
      <c r="CJ5" s="6">
        <f t="shared" si="5"/>
        <v>3730</v>
      </c>
      <c r="CK5" s="6">
        <f t="shared" si="5"/>
        <v>3730</v>
      </c>
      <c r="CL5" s="6">
        <f t="shared" si="5"/>
        <v>3730</v>
      </c>
      <c r="CM5" s="6">
        <f t="shared" si="5"/>
        <v>3730</v>
      </c>
      <c r="CN5" s="6">
        <f t="shared" si="5"/>
        <v>3730</v>
      </c>
      <c r="CO5" s="6">
        <f t="shared" si="5"/>
        <v>3730</v>
      </c>
      <c r="CP5" s="6">
        <f t="shared" si="5"/>
        <v>3730</v>
      </c>
      <c r="CQ5" s="6">
        <f t="shared" si="5"/>
        <v>3730</v>
      </c>
      <c r="CR5" s="6">
        <f t="shared" si="5"/>
        <v>3730</v>
      </c>
      <c r="CS5" s="6">
        <f t="shared" si="5"/>
        <v>3730</v>
      </c>
      <c r="CT5" s="46">
        <f>AVERAGE(B5:CS5)</f>
        <v>3730</v>
      </c>
      <c r="CU5" s="68">
        <f>AVERAGE('Day (1):Day (31)'!CT5)</f>
        <v>3474.0544354838707</v>
      </c>
      <c r="CV5" s="69">
        <f t="shared" si="2"/>
        <v>-255.94556451612925</v>
      </c>
    </row>
    <row r="6" spans="1:101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46">
        <f>AVERAGE(B6:CS6)</f>
        <v>475</v>
      </c>
      <c r="CU6" s="129">
        <f>AVERAGE('Day (1):Day (31)'!CT6)</f>
        <v>362.64280913978496</v>
      </c>
      <c r="CV6" s="69">
        <f t="shared" si="2"/>
        <v>-112.35719086021504</v>
      </c>
    </row>
    <row r="7" spans="1:101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46">
        <f t="shared" ref="CT7:CT12" si="6">AVERAGE(B7:CS7)</f>
        <v>570</v>
      </c>
      <c r="CU7" s="129">
        <f>AVERAGE('Day (1):Day (31)'!CT7)</f>
        <v>570</v>
      </c>
      <c r="CV7" s="69">
        <f t="shared" si="2"/>
        <v>0</v>
      </c>
    </row>
    <row r="8" spans="1:101" s="16" customFormat="1" x14ac:dyDescent="0.35">
      <c r="A8" s="115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46">
        <f t="shared" si="6"/>
        <v>1000</v>
      </c>
      <c r="CU8" s="129">
        <f>AVERAGE('Day (1):Day (31)'!CT8)</f>
        <v>884.14482526881727</v>
      </c>
      <c r="CV8" s="69">
        <f t="shared" si="2"/>
        <v>-115.85517473118273</v>
      </c>
      <c r="CW8" s="15"/>
    </row>
    <row r="9" spans="1:101" x14ac:dyDescent="0.35">
      <c r="A9" s="10" t="s">
        <v>9</v>
      </c>
      <c r="B9" s="63">
        <v>445</v>
      </c>
      <c r="C9" s="63">
        <v>445</v>
      </c>
      <c r="D9" s="63">
        <v>445</v>
      </c>
      <c r="E9" s="63">
        <v>445</v>
      </c>
      <c r="F9" s="63">
        <v>445</v>
      </c>
      <c r="G9" s="63">
        <v>445</v>
      </c>
      <c r="H9" s="63">
        <v>445</v>
      </c>
      <c r="I9" s="63">
        <v>445</v>
      </c>
      <c r="J9" s="63">
        <v>445</v>
      </c>
      <c r="K9" s="63">
        <v>445</v>
      </c>
      <c r="L9" s="63">
        <v>445</v>
      </c>
      <c r="M9" s="63">
        <v>445</v>
      </c>
      <c r="N9" s="63">
        <v>445</v>
      </c>
      <c r="O9" s="63">
        <v>445</v>
      </c>
      <c r="P9" s="63">
        <v>445</v>
      </c>
      <c r="Q9" s="63">
        <v>445</v>
      </c>
      <c r="R9" s="63">
        <v>445</v>
      </c>
      <c r="S9" s="63">
        <v>445</v>
      </c>
      <c r="T9" s="63">
        <v>445</v>
      </c>
      <c r="U9" s="63">
        <v>445</v>
      </c>
      <c r="V9" s="63">
        <v>445</v>
      </c>
      <c r="W9" s="63">
        <v>445</v>
      </c>
      <c r="X9" s="63">
        <v>445</v>
      </c>
      <c r="Y9" s="63">
        <v>445</v>
      </c>
      <c r="Z9" s="63">
        <v>445</v>
      </c>
      <c r="AA9" s="63">
        <v>445</v>
      </c>
      <c r="AB9" s="63">
        <v>445</v>
      </c>
      <c r="AC9" s="63">
        <v>445</v>
      </c>
      <c r="AD9" s="63">
        <v>445</v>
      </c>
      <c r="AE9" s="63">
        <v>445</v>
      </c>
      <c r="AF9" s="63">
        <v>445</v>
      </c>
      <c r="AG9" s="63">
        <v>445</v>
      </c>
      <c r="AH9" s="63">
        <v>445</v>
      </c>
      <c r="AI9" s="63">
        <v>445</v>
      </c>
      <c r="AJ9" s="63">
        <v>445</v>
      </c>
      <c r="AK9" s="63">
        <v>445</v>
      </c>
      <c r="AL9" s="63">
        <v>445</v>
      </c>
      <c r="AM9" s="63">
        <v>445</v>
      </c>
      <c r="AN9" s="63">
        <v>445</v>
      </c>
      <c r="AO9" s="63">
        <v>445</v>
      </c>
      <c r="AP9" s="63">
        <v>445</v>
      </c>
      <c r="AQ9" s="63">
        <v>445</v>
      </c>
      <c r="AR9" s="63">
        <v>445</v>
      </c>
      <c r="AS9" s="63">
        <v>445</v>
      </c>
      <c r="AT9" s="63">
        <v>445</v>
      </c>
      <c r="AU9" s="63">
        <v>445</v>
      </c>
      <c r="AV9" s="63">
        <v>445</v>
      </c>
      <c r="AW9" s="63">
        <v>445</v>
      </c>
      <c r="AX9" s="63">
        <v>445</v>
      </c>
      <c r="AY9" s="63">
        <v>445</v>
      </c>
      <c r="AZ9" s="63">
        <v>445</v>
      </c>
      <c r="BA9" s="63">
        <v>445</v>
      </c>
      <c r="BB9" s="63">
        <v>445</v>
      </c>
      <c r="BC9" s="63">
        <v>445</v>
      </c>
      <c r="BD9" s="63">
        <v>445</v>
      </c>
      <c r="BE9" s="63">
        <v>445</v>
      </c>
      <c r="BF9" s="63">
        <v>445</v>
      </c>
      <c r="BG9" s="63">
        <v>445</v>
      </c>
      <c r="BH9" s="63">
        <v>445</v>
      </c>
      <c r="BI9" s="63">
        <v>445</v>
      </c>
      <c r="BJ9" s="63">
        <v>445</v>
      </c>
      <c r="BK9" s="63">
        <v>445</v>
      </c>
      <c r="BL9" s="63">
        <v>445</v>
      </c>
      <c r="BM9" s="63">
        <v>445</v>
      </c>
      <c r="BN9" s="63">
        <v>445</v>
      </c>
      <c r="BO9" s="63">
        <v>445</v>
      </c>
      <c r="BP9" s="63">
        <v>445</v>
      </c>
      <c r="BQ9" s="63">
        <v>445</v>
      </c>
      <c r="BR9" s="63">
        <v>445</v>
      </c>
      <c r="BS9" s="63">
        <v>445</v>
      </c>
      <c r="BT9" s="63">
        <v>445</v>
      </c>
      <c r="BU9" s="63">
        <v>445</v>
      </c>
      <c r="BV9" s="63">
        <v>445</v>
      </c>
      <c r="BW9" s="63">
        <v>445</v>
      </c>
      <c r="BX9" s="63">
        <v>445</v>
      </c>
      <c r="BY9" s="63">
        <v>445</v>
      </c>
      <c r="BZ9" s="63">
        <v>445</v>
      </c>
      <c r="CA9" s="63">
        <v>445</v>
      </c>
      <c r="CB9" s="63">
        <v>445</v>
      </c>
      <c r="CC9" s="63">
        <v>445</v>
      </c>
      <c r="CD9" s="63">
        <v>445</v>
      </c>
      <c r="CE9" s="63">
        <v>445</v>
      </c>
      <c r="CF9" s="63">
        <v>445</v>
      </c>
      <c r="CG9" s="63">
        <v>445</v>
      </c>
      <c r="CH9" s="63">
        <v>445</v>
      </c>
      <c r="CI9" s="63">
        <v>445</v>
      </c>
      <c r="CJ9" s="63">
        <v>445</v>
      </c>
      <c r="CK9" s="63">
        <v>445</v>
      </c>
      <c r="CL9" s="63">
        <v>445</v>
      </c>
      <c r="CM9" s="63">
        <v>445</v>
      </c>
      <c r="CN9" s="63">
        <v>445</v>
      </c>
      <c r="CO9" s="63">
        <v>445</v>
      </c>
      <c r="CP9" s="63">
        <v>445</v>
      </c>
      <c r="CQ9" s="63">
        <v>445</v>
      </c>
      <c r="CR9" s="63">
        <v>445</v>
      </c>
      <c r="CS9" s="63">
        <v>445</v>
      </c>
      <c r="CT9" s="46">
        <f t="shared" si="6"/>
        <v>445</v>
      </c>
      <c r="CU9" s="129">
        <f>AVERAGE('Day (1):Day (31)'!CT9)</f>
        <v>437.25806451612902</v>
      </c>
      <c r="CV9" s="69">
        <f t="shared" si="2"/>
        <v>-7.7419354838709751</v>
      </c>
    </row>
    <row r="10" spans="1:101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46">
        <f t="shared" si="6"/>
        <v>475</v>
      </c>
      <c r="CU10" s="129">
        <f>AVERAGE('Day (1):Day (31)'!CT10)</f>
        <v>462.5</v>
      </c>
      <c r="CV10" s="69">
        <f t="shared" si="2"/>
        <v>-12.5</v>
      </c>
    </row>
    <row r="11" spans="1:101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46">
        <f t="shared" si="6"/>
        <v>765</v>
      </c>
      <c r="CU11" s="129">
        <f>AVERAGE('Day (1):Day (31)'!CT11)</f>
        <v>715.05712365591398</v>
      </c>
      <c r="CV11" s="69">
        <f t="shared" si="2"/>
        <v>-49.942876344086017</v>
      </c>
    </row>
    <row r="12" spans="1:101" x14ac:dyDescent="0.35">
      <c r="A12" s="120" t="s">
        <v>12</v>
      </c>
      <c r="B12" s="63">
        <v>0</v>
      </c>
      <c r="C12" s="63">
        <v>0</v>
      </c>
      <c r="D12" s="63">
        <v>0</v>
      </c>
      <c r="E12" s="63">
        <v>0</v>
      </c>
      <c r="F12" s="63">
        <v>0</v>
      </c>
      <c r="G12" s="63">
        <v>0</v>
      </c>
      <c r="H12" s="63">
        <v>0</v>
      </c>
      <c r="I12" s="63">
        <v>0</v>
      </c>
      <c r="J12" s="63">
        <v>0</v>
      </c>
      <c r="K12" s="63">
        <v>0</v>
      </c>
      <c r="L12" s="63">
        <v>0</v>
      </c>
      <c r="M12" s="63">
        <v>0</v>
      </c>
      <c r="N12" s="63">
        <v>0</v>
      </c>
      <c r="O12" s="63">
        <v>0</v>
      </c>
      <c r="P12" s="63">
        <v>0</v>
      </c>
      <c r="Q12" s="63">
        <v>0</v>
      </c>
      <c r="R12" s="63">
        <v>0</v>
      </c>
      <c r="S12" s="63">
        <v>0</v>
      </c>
      <c r="T12" s="63">
        <v>0</v>
      </c>
      <c r="U12" s="63">
        <v>0</v>
      </c>
      <c r="V12" s="63">
        <v>0</v>
      </c>
      <c r="W12" s="63">
        <v>0</v>
      </c>
      <c r="X12" s="63">
        <v>0</v>
      </c>
      <c r="Y12" s="63">
        <v>0</v>
      </c>
      <c r="Z12" s="63">
        <v>0</v>
      </c>
      <c r="AA12" s="63">
        <v>0</v>
      </c>
      <c r="AB12" s="63">
        <v>0</v>
      </c>
      <c r="AC12" s="63">
        <v>0</v>
      </c>
      <c r="AD12" s="63">
        <v>0</v>
      </c>
      <c r="AE12" s="63">
        <v>0</v>
      </c>
      <c r="AF12" s="63">
        <v>0</v>
      </c>
      <c r="AG12" s="63">
        <v>0</v>
      </c>
      <c r="AH12" s="63">
        <v>0</v>
      </c>
      <c r="AI12" s="63">
        <v>0</v>
      </c>
      <c r="AJ12" s="63">
        <v>0</v>
      </c>
      <c r="AK12" s="63">
        <v>0</v>
      </c>
      <c r="AL12" s="63">
        <v>0</v>
      </c>
      <c r="AM12" s="63">
        <v>0</v>
      </c>
      <c r="AN12" s="63">
        <v>0</v>
      </c>
      <c r="AO12" s="63">
        <v>0</v>
      </c>
      <c r="AP12" s="63">
        <v>0</v>
      </c>
      <c r="AQ12" s="63">
        <v>0</v>
      </c>
      <c r="AR12" s="63">
        <v>0</v>
      </c>
      <c r="AS12" s="63">
        <v>0</v>
      </c>
      <c r="AT12" s="63">
        <v>0</v>
      </c>
      <c r="AU12" s="63">
        <v>0</v>
      </c>
      <c r="AV12" s="63">
        <v>0</v>
      </c>
      <c r="AW12" s="63">
        <v>0</v>
      </c>
      <c r="AX12" s="63">
        <v>0</v>
      </c>
      <c r="AY12" s="63">
        <v>0</v>
      </c>
      <c r="AZ12" s="63">
        <v>0</v>
      </c>
      <c r="BA12" s="63">
        <v>0</v>
      </c>
      <c r="BB12" s="63">
        <v>0</v>
      </c>
      <c r="BC12" s="63">
        <v>0</v>
      </c>
      <c r="BD12" s="63">
        <v>0</v>
      </c>
      <c r="BE12" s="63">
        <v>0</v>
      </c>
      <c r="BF12" s="63">
        <v>0</v>
      </c>
      <c r="BG12" s="63">
        <v>0</v>
      </c>
      <c r="BH12" s="63">
        <v>0</v>
      </c>
      <c r="BI12" s="63">
        <v>0</v>
      </c>
      <c r="BJ12" s="63">
        <v>0</v>
      </c>
      <c r="BK12" s="63">
        <v>0</v>
      </c>
      <c r="BL12" s="63">
        <v>0</v>
      </c>
      <c r="BM12" s="63">
        <v>0</v>
      </c>
      <c r="BN12" s="63">
        <v>0</v>
      </c>
      <c r="BO12" s="63">
        <v>0</v>
      </c>
      <c r="BP12" s="63">
        <v>0</v>
      </c>
      <c r="BQ12" s="63">
        <v>0</v>
      </c>
      <c r="BR12" s="63">
        <v>0</v>
      </c>
      <c r="BS12" s="63">
        <v>0</v>
      </c>
      <c r="BT12" s="63">
        <v>0</v>
      </c>
      <c r="BU12" s="63">
        <v>0</v>
      </c>
      <c r="BV12" s="63">
        <v>0</v>
      </c>
      <c r="BW12" s="63">
        <v>0</v>
      </c>
      <c r="BX12" s="63">
        <v>0</v>
      </c>
      <c r="BY12" s="63">
        <v>0</v>
      </c>
      <c r="BZ12" s="63">
        <v>0</v>
      </c>
      <c r="CA12" s="63">
        <v>0</v>
      </c>
      <c r="CB12" s="63">
        <v>0</v>
      </c>
      <c r="CC12" s="63">
        <v>0</v>
      </c>
      <c r="CD12" s="63">
        <v>0</v>
      </c>
      <c r="CE12" s="63">
        <v>0</v>
      </c>
      <c r="CF12" s="63">
        <v>0</v>
      </c>
      <c r="CG12" s="63">
        <v>0</v>
      </c>
      <c r="CH12" s="63">
        <v>0</v>
      </c>
      <c r="CI12" s="63">
        <v>0</v>
      </c>
      <c r="CJ12" s="63">
        <v>0</v>
      </c>
      <c r="CK12" s="63">
        <v>0</v>
      </c>
      <c r="CL12" s="63">
        <v>0</v>
      </c>
      <c r="CM12" s="63">
        <v>0</v>
      </c>
      <c r="CN12" s="63">
        <v>0</v>
      </c>
      <c r="CO12" s="63">
        <v>0</v>
      </c>
      <c r="CP12" s="63">
        <v>0</v>
      </c>
      <c r="CQ12" s="63">
        <v>0</v>
      </c>
      <c r="CR12" s="63">
        <v>0</v>
      </c>
      <c r="CS12" s="63">
        <v>0</v>
      </c>
      <c r="CT12" s="46">
        <f t="shared" si="6"/>
        <v>0</v>
      </c>
      <c r="CU12" s="129">
        <f>AVERAGE('Day (1):Day (31)'!CT12)</f>
        <v>42.451612903225808</v>
      </c>
      <c r="CV12" s="69">
        <f t="shared" si="2"/>
        <v>42.451612903225808</v>
      </c>
    </row>
    <row r="13" spans="1:101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46">
        <f t="shared" ref="CT13" si="7">AVERAGE(B13:CS13)</f>
        <v>57.430954301075275</v>
      </c>
      <c r="CU13" s="129">
        <f>AVERAGE('Day (1):Day (31)'!CT13)</f>
        <v>57.430954301075246</v>
      </c>
      <c r="CV13" s="69">
        <f t="shared" si="2"/>
        <v>0</v>
      </c>
    </row>
    <row r="14" spans="1:101" x14ac:dyDescent="0.35">
      <c r="A14" s="1" t="s">
        <v>14</v>
      </c>
      <c r="B14" s="70">
        <f>SUM(B15:B17)</f>
        <v>2215.7577920954304</v>
      </c>
      <c r="C14" s="70">
        <f t="shared" ref="C14:BN14" si="8">SUM(C15:C17)</f>
        <v>2215.7577920954304</v>
      </c>
      <c r="D14" s="70">
        <f t="shared" si="8"/>
        <v>2215.7577920954304</v>
      </c>
      <c r="E14" s="70">
        <f t="shared" si="8"/>
        <v>2216.2177920954305</v>
      </c>
      <c r="F14" s="70">
        <f t="shared" si="8"/>
        <v>2217.3477920954306</v>
      </c>
      <c r="G14" s="70">
        <f t="shared" si="8"/>
        <v>2217.8177920954304</v>
      </c>
      <c r="H14" s="70">
        <f t="shared" si="8"/>
        <v>2218.2777920954304</v>
      </c>
      <c r="I14" s="70">
        <f t="shared" si="8"/>
        <v>2218.7377920954304</v>
      </c>
      <c r="J14" s="70">
        <f t="shared" si="8"/>
        <v>2232.8477920954306</v>
      </c>
      <c r="K14" s="70">
        <f t="shared" si="8"/>
        <v>2233.3077920954302</v>
      </c>
      <c r="L14" s="70">
        <f t="shared" si="8"/>
        <v>2233.3077920954302</v>
      </c>
      <c r="M14" s="70">
        <f t="shared" si="8"/>
        <v>2233.3077920954302</v>
      </c>
      <c r="N14" s="70">
        <f t="shared" si="8"/>
        <v>2233.2777920954304</v>
      </c>
      <c r="O14" s="70">
        <f t="shared" si="8"/>
        <v>2233.2777920954304</v>
      </c>
      <c r="P14" s="70">
        <f t="shared" si="8"/>
        <v>2233.2777920954304</v>
      </c>
      <c r="Q14" s="70">
        <f t="shared" si="8"/>
        <v>2233.2777920954304</v>
      </c>
      <c r="R14" s="70">
        <f t="shared" si="8"/>
        <v>2233.2777920954304</v>
      </c>
      <c r="S14" s="70">
        <f t="shared" si="8"/>
        <v>2233.2777920954304</v>
      </c>
      <c r="T14" s="70">
        <f t="shared" si="8"/>
        <v>2231.5277920954304</v>
      </c>
      <c r="U14" s="70">
        <f t="shared" si="8"/>
        <v>2231.5277920954304</v>
      </c>
      <c r="V14" s="70">
        <f t="shared" si="8"/>
        <v>2231.2977920954304</v>
      </c>
      <c r="W14" s="70">
        <f t="shared" si="8"/>
        <v>2231.2977920954304</v>
      </c>
      <c r="X14" s="70">
        <f t="shared" si="8"/>
        <v>2231.2977920954304</v>
      </c>
      <c r="Y14" s="70">
        <f t="shared" si="8"/>
        <v>2231.5277920954304</v>
      </c>
      <c r="Z14" s="70">
        <f t="shared" si="8"/>
        <v>2217.9077920954305</v>
      </c>
      <c r="AA14" s="70">
        <f t="shared" si="8"/>
        <v>2217.9077920954305</v>
      </c>
      <c r="AB14" s="70">
        <f t="shared" si="8"/>
        <v>2217.9077920954305</v>
      </c>
      <c r="AC14" s="70">
        <f t="shared" si="8"/>
        <v>2217.9077920954305</v>
      </c>
      <c r="AD14" s="70">
        <f t="shared" si="8"/>
        <v>2217.7777920954304</v>
      </c>
      <c r="AE14" s="70">
        <f t="shared" si="8"/>
        <v>2217.7777920954304</v>
      </c>
      <c r="AF14" s="70">
        <f t="shared" si="8"/>
        <v>2219.3877920954305</v>
      </c>
      <c r="AG14" s="70">
        <f t="shared" si="8"/>
        <v>2219.3877920954305</v>
      </c>
      <c r="AH14" s="70">
        <f t="shared" si="8"/>
        <v>2219.3877920954305</v>
      </c>
      <c r="AI14" s="70">
        <f t="shared" si="8"/>
        <v>2219.3877920954305</v>
      </c>
      <c r="AJ14" s="70">
        <f t="shared" si="8"/>
        <v>2219.3877920954305</v>
      </c>
      <c r="AK14" s="70">
        <f t="shared" si="8"/>
        <v>2219.3877920954305</v>
      </c>
      <c r="AL14" s="70">
        <f t="shared" si="8"/>
        <v>2220.0577920954302</v>
      </c>
      <c r="AM14" s="70">
        <f t="shared" si="8"/>
        <v>2220.0577920954302</v>
      </c>
      <c r="AN14" s="70">
        <f t="shared" si="8"/>
        <v>2220.0577920954302</v>
      </c>
      <c r="AO14" s="70">
        <f t="shared" si="8"/>
        <v>2220.1877920954303</v>
      </c>
      <c r="AP14" s="70">
        <f t="shared" si="8"/>
        <v>2220.8477920954306</v>
      </c>
      <c r="AQ14" s="70">
        <f t="shared" si="8"/>
        <v>2221.0977920954306</v>
      </c>
      <c r="AR14" s="70">
        <f t="shared" si="8"/>
        <v>2221.2777920954304</v>
      </c>
      <c r="AS14" s="70">
        <f t="shared" si="8"/>
        <v>2221.2777920954304</v>
      </c>
      <c r="AT14" s="70">
        <f t="shared" si="8"/>
        <v>2221.2777920954304</v>
      </c>
      <c r="AU14" s="70">
        <f t="shared" si="8"/>
        <v>2221.5577920954302</v>
      </c>
      <c r="AV14" s="70">
        <f t="shared" si="8"/>
        <v>2221.8977920954303</v>
      </c>
      <c r="AW14" s="70">
        <f t="shared" si="8"/>
        <v>2222.1677920954303</v>
      </c>
      <c r="AX14" s="70">
        <f t="shared" si="8"/>
        <v>2222.4477920954305</v>
      </c>
      <c r="AY14" s="70">
        <f t="shared" si="8"/>
        <v>2222.7177920954305</v>
      </c>
      <c r="AZ14" s="70">
        <f t="shared" si="8"/>
        <v>2222.0577920954302</v>
      </c>
      <c r="BA14" s="70">
        <f t="shared" si="8"/>
        <v>2221.7777920954304</v>
      </c>
      <c r="BB14" s="70">
        <f t="shared" si="8"/>
        <v>2225.8777920954303</v>
      </c>
      <c r="BC14" s="70">
        <f t="shared" si="8"/>
        <v>2225.8777920954303</v>
      </c>
      <c r="BD14" s="70">
        <f t="shared" si="8"/>
        <v>2226.1577920954305</v>
      </c>
      <c r="BE14" s="70">
        <f t="shared" si="8"/>
        <v>2226.4277920954305</v>
      </c>
      <c r="BF14" s="70">
        <f t="shared" si="8"/>
        <v>2226.7077920954302</v>
      </c>
      <c r="BG14" s="70">
        <f t="shared" si="8"/>
        <v>2226.9777920954302</v>
      </c>
      <c r="BH14" s="70">
        <f t="shared" si="8"/>
        <v>2227.2577920954304</v>
      </c>
      <c r="BI14" s="70">
        <f t="shared" si="8"/>
        <v>2227.3577920954303</v>
      </c>
      <c r="BJ14" s="70">
        <f t="shared" si="8"/>
        <v>2227.6277920954303</v>
      </c>
      <c r="BK14" s="70">
        <f t="shared" si="8"/>
        <v>2227.9077920954305</v>
      </c>
      <c r="BL14" s="70">
        <f t="shared" si="8"/>
        <v>2227.9777920954302</v>
      </c>
      <c r="BM14" s="70">
        <f t="shared" si="8"/>
        <v>2227.9777920954302</v>
      </c>
      <c r="BN14" s="70">
        <f t="shared" si="8"/>
        <v>2227.9777920954302</v>
      </c>
      <c r="BO14" s="70">
        <f t="shared" ref="BO14:CS14" si="9">SUM(BO15:BO17)</f>
        <v>2228.2477920954302</v>
      </c>
      <c r="BP14" s="70">
        <f t="shared" si="9"/>
        <v>2229.2577920954304</v>
      </c>
      <c r="BQ14" s="70">
        <f t="shared" si="9"/>
        <v>2229.7177920954305</v>
      </c>
      <c r="BR14" s="70">
        <f t="shared" si="9"/>
        <v>2206.3377920954304</v>
      </c>
      <c r="BS14" s="70">
        <f t="shared" si="9"/>
        <v>2180.6177920954306</v>
      </c>
      <c r="BT14" s="70">
        <f t="shared" si="9"/>
        <v>2181.0777920954301</v>
      </c>
      <c r="BU14" s="70">
        <f t="shared" si="9"/>
        <v>2181.0777920954301</v>
      </c>
      <c r="BV14" s="70">
        <f t="shared" si="9"/>
        <v>2168.5777920954301</v>
      </c>
      <c r="BW14" s="70">
        <f t="shared" si="9"/>
        <v>2168.5777920954301</v>
      </c>
      <c r="BX14" s="70">
        <f t="shared" si="9"/>
        <v>2168.5777920954301</v>
      </c>
      <c r="BY14" s="70">
        <f t="shared" si="9"/>
        <v>2168.5777920954301</v>
      </c>
      <c r="BZ14" s="70">
        <f t="shared" si="9"/>
        <v>2168.5777920954301</v>
      </c>
      <c r="CA14" s="70">
        <f t="shared" si="9"/>
        <v>2168.5777920954301</v>
      </c>
      <c r="CB14" s="70">
        <f t="shared" si="9"/>
        <v>2168.5777920954301</v>
      </c>
      <c r="CC14" s="70">
        <f t="shared" si="9"/>
        <v>2168.5777920954301</v>
      </c>
      <c r="CD14" s="70">
        <f t="shared" si="9"/>
        <v>2202.4277920954305</v>
      </c>
      <c r="CE14" s="70">
        <f t="shared" si="9"/>
        <v>2216.8677920954306</v>
      </c>
      <c r="CF14" s="70">
        <f t="shared" si="9"/>
        <v>2212.6577920954305</v>
      </c>
      <c r="CG14" s="70">
        <f t="shared" si="9"/>
        <v>2212.6577920954305</v>
      </c>
      <c r="CH14" s="70">
        <f t="shared" si="9"/>
        <v>2212.6577920954305</v>
      </c>
      <c r="CI14" s="70">
        <f t="shared" si="9"/>
        <v>2212.6577920954305</v>
      </c>
      <c r="CJ14" s="70">
        <f t="shared" si="9"/>
        <v>2213.5777920954301</v>
      </c>
      <c r="CK14" s="70">
        <f t="shared" si="9"/>
        <v>2214.4977920954302</v>
      </c>
      <c r="CL14" s="70">
        <f t="shared" si="9"/>
        <v>2227.1777920954305</v>
      </c>
      <c r="CM14" s="70">
        <f t="shared" si="9"/>
        <v>2228.0977920954306</v>
      </c>
      <c r="CN14" s="70">
        <f t="shared" si="9"/>
        <v>2228.5577920954302</v>
      </c>
      <c r="CO14" s="70">
        <f t="shared" si="9"/>
        <v>2228.3877920954305</v>
      </c>
      <c r="CP14" s="70">
        <f t="shared" si="9"/>
        <v>2228.3877920954305</v>
      </c>
      <c r="CQ14" s="70">
        <f t="shared" si="9"/>
        <v>2228.3877920954305</v>
      </c>
      <c r="CR14" s="70">
        <f t="shared" si="9"/>
        <v>2228.3877920954305</v>
      </c>
      <c r="CS14" s="71">
        <f t="shared" si="9"/>
        <v>2228.3877920954305</v>
      </c>
      <c r="CT14" s="46">
        <f t="shared" ref="CT14" si="10">AVERAGE(B14:CS14)</f>
        <v>2217.5177920954297</v>
      </c>
      <c r="CU14" s="68">
        <f>AVERAGE('Day (1):Day (31)'!CT14)</f>
        <v>2275.4500770416676</v>
      </c>
      <c r="CV14" s="69">
        <f t="shared" si="2"/>
        <v>57.932284946237814</v>
      </c>
    </row>
    <row r="15" spans="1:101" x14ac:dyDescent="0.35">
      <c r="A15" s="108" t="s">
        <v>15</v>
      </c>
      <c r="B15" s="63">
        <v>2019.05</v>
      </c>
      <c r="C15" s="63">
        <v>2019.05</v>
      </c>
      <c r="D15" s="63">
        <v>2019.05</v>
      </c>
      <c r="E15" s="63">
        <v>2019.51</v>
      </c>
      <c r="F15" s="63">
        <v>2020.64</v>
      </c>
      <c r="G15" s="63">
        <v>2021.11</v>
      </c>
      <c r="H15" s="63">
        <v>2021.57</v>
      </c>
      <c r="I15" s="63">
        <v>2022.03</v>
      </c>
      <c r="J15" s="63">
        <v>2036.14</v>
      </c>
      <c r="K15" s="63">
        <v>2036.6</v>
      </c>
      <c r="L15" s="63">
        <v>2036.6</v>
      </c>
      <c r="M15" s="63">
        <v>2036.6</v>
      </c>
      <c r="N15" s="63">
        <v>2036.57</v>
      </c>
      <c r="O15" s="63">
        <v>2036.57</v>
      </c>
      <c r="P15" s="63">
        <v>2036.57</v>
      </c>
      <c r="Q15" s="63">
        <v>2036.57</v>
      </c>
      <c r="R15" s="63">
        <v>2036.57</v>
      </c>
      <c r="S15" s="63">
        <v>2036.57</v>
      </c>
      <c r="T15" s="63">
        <v>2034.82</v>
      </c>
      <c r="U15" s="63">
        <v>2034.82</v>
      </c>
      <c r="V15" s="63">
        <v>2034.59</v>
      </c>
      <c r="W15" s="63">
        <v>2034.59</v>
      </c>
      <c r="X15" s="63">
        <v>2034.59</v>
      </c>
      <c r="Y15" s="63">
        <v>2034.82</v>
      </c>
      <c r="Z15" s="63">
        <v>2021.2</v>
      </c>
      <c r="AA15" s="63">
        <v>2021.2</v>
      </c>
      <c r="AB15" s="63">
        <v>2021.2</v>
      </c>
      <c r="AC15" s="63">
        <v>2021.2</v>
      </c>
      <c r="AD15" s="63">
        <v>2021.07</v>
      </c>
      <c r="AE15" s="63">
        <v>2021.07</v>
      </c>
      <c r="AF15" s="63">
        <v>2022.68</v>
      </c>
      <c r="AG15" s="63">
        <v>2022.68</v>
      </c>
      <c r="AH15" s="63">
        <v>2022.68</v>
      </c>
      <c r="AI15" s="63">
        <v>2022.68</v>
      </c>
      <c r="AJ15" s="63">
        <v>2022.68</v>
      </c>
      <c r="AK15" s="63">
        <v>2022.68</v>
      </c>
      <c r="AL15" s="63">
        <v>2023.35</v>
      </c>
      <c r="AM15" s="63">
        <v>2023.35</v>
      </c>
      <c r="AN15" s="63">
        <v>2023.35</v>
      </c>
      <c r="AO15" s="63">
        <v>2023.48</v>
      </c>
      <c r="AP15" s="63">
        <v>2024.14</v>
      </c>
      <c r="AQ15" s="63">
        <v>2024.39</v>
      </c>
      <c r="AR15" s="63">
        <v>2024.57</v>
      </c>
      <c r="AS15" s="63">
        <v>2024.57</v>
      </c>
      <c r="AT15" s="63">
        <v>2024.57</v>
      </c>
      <c r="AU15" s="63">
        <v>2024.85</v>
      </c>
      <c r="AV15" s="63">
        <v>2025.19</v>
      </c>
      <c r="AW15" s="63">
        <v>2025.46</v>
      </c>
      <c r="AX15" s="63">
        <v>2025.74</v>
      </c>
      <c r="AY15" s="63">
        <v>2026.01</v>
      </c>
      <c r="AZ15" s="63">
        <v>2025.35</v>
      </c>
      <c r="BA15" s="63">
        <v>2025.07</v>
      </c>
      <c r="BB15" s="63">
        <v>2029.17</v>
      </c>
      <c r="BC15" s="63">
        <v>2029.17</v>
      </c>
      <c r="BD15" s="63">
        <v>2029.45</v>
      </c>
      <c r="BE15" s="63">
        <v>2029.72</v>
      </c>
      <c r="BF15" s="63">
        <v>2030</v>
      </c>
      <c r="BG15" s="63">
        <v>2030.27</v>
      </c>
      <c r="BH15" s="63">
        <v>2030.55</v>
      </c>
      <c r="BI15" s="63">
        <v>2030.65</v>
      </c>
      <c r="BJ15" s="63">
        <v>2030.92</v>
      </c>
      <c r="BK15" s="63">
        <v>2031.2</v>
      </c>
      <c r="BL15" s="63">
        <v>2031.27</v>
      </c>
      <c r="BM15" s="63">
        <v>2031.27</v>
      </c>
      <c r="BN15" s="63">
        <v>2031.27</v>
      </c>
      <c r="BO15" s="63">
        <v>2031.54</v>
      </c>
      <c r="BP15" s="63">
        <v>2032.55</v>
      </c>
      <c r="BQ15" s="63">
        <v>2033.01</v>
      </c>
      <c r="BR15" s="63">
        <v>2009.63</v>
      </c>
      <c r="BS15" s="63">
        <v>1983.91</v>
      </c>
      <c r="BT15" s="63">
        <v>1984.37</v>
      </c>
      <c r="BU15" s="63">
        <v>1984.37</v>
      </c>
      <c r="BV15" s="63">
        <v>1971.87</v>
      </c>
      <c r="BW15" s="63">
        <v>1971.87</v>
      </c>
      <c r="BX15" s="63">
        <v>1971.87</v>
      </c>
      <c r="BY15" s="63">
        <v>1971.87</v>
      </c>
      <c r="BZ15" s="63">
        <v>1971.87</v>
      </c>
      <c r="CA15" s="63">
        <v>1971.87</v>
      </c>
      <c r="CB15" s="63">
        <v>1971.87</v>
      </c>
      <c r="CC15" s="63">
        <v>1971.87</v>
      </c>
      <c r="CD15" s="63">
        <v>2005.72</v>
      </c>
      <c r="CE15" s="63">
        <v>2020.16</v>
      </c>
      <c r="CF15" s="63">
        <v>2015.95</v>
      </c>
      <c r="CG15" s="63">
        <v>2015.95</v>
      </c>
      <c r="CH15" s="63">
        <v>2015.95</v>
      </c>
      <c r="CI15" s="63">
        <v>2015.95</v>
      </c>
      <c r="CJ15" s="63">
        <v>2016.87</v>
      </c>
      <c r="CK15" s="63">
        <v>2017.79</v>
      </c>
      <c r="CL15" s="63">
        <v>2030.47</v>
      </c>
      <c r="CM15" s="63">
        <v>2031.39</v>
      </c>
      <c r="CN15" s="63">
        <v>2031.85</v>
      </c>
      <c r="CO15" s="63">
        <v>2031.68</v>
      </c>
      <c r="CP15" s="63">
        <v>2031.68</v>
      </c>
      <c r="CQ15" s="63">
        <v>2031.68</v>
      </c>
      <c r="CR15" s="63">
        <v>2031.68</v>
      </c>
      <c r="CS15" s="63">
        <v>2031.68</v>
      </c>
      <c r="CT15" s="107">
        <f>AVERAGE(B47:CS47)</f>
        <v>2400.3769791666673</v>
      </c>
      <c r="CU15" s="129">
        <f>AVERAGE('Day (1):Day (31)'!CT15)</f>
        <v>2161.8244993279573</v>
      </c>
      <c r="CV15" s="69">
        <f t="shared" si="2"/>
        <v>-238.55247983871004</v>
      </c>
    </row>
    <row r="16" spans="1:101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7">
        <f>AVERAGE(B48:CS48)</f>
        <v>32.329137096774168</v>
      </c>
      <c r="CU16" s="129">
        <f>AVERAGE('Day (1):Day (31)'!CT16)</f>
        <v>32.329137096774168</v>
      </c>
      <c r="CV16" s="69">
        <f t="shared" si="2"/>
        <v>0</v>
      </c>
    </row>
    <row r="17" spans="1:101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7">
        <f>AVERAGE(B49:CS49)</f>
        <v>164.37865499865617</v>
      </c>
      <c r="CU17" s="129">
        <f>AVERAGE('Day (1):Day (31)'!CT17)</f>
        <v>164.37865499865617</v>
      </c>
      <c r="CV17" s="69">
        <f t="shared" ref="CV17" si="11">CU17-CT17</f>
        <v>0</v>
      </c>
    </row>
    <row r="18" spans="1:101" x14ac:dyDescent="0.35">
      <c r="A18" s="11" t="s">
        <v>18</v>
      </c>
      <c r="B18" s="72">
        <f t="shared" ref="B18:AG18" si="12">SUM(B19:B22)</f>
        <v>1970.45</v>
      </c>
      <c r="C18" s="72">
        <f t="shared" si="12"/>
        <v>1970.45</v>
      </c>
      <c r="D18" s="72">
        <f t="shared" si="12"/>
        <v>1970.45</v>
      </c>
      <c r="E18" s="72">
        <f t="shared" si="12"/>
        <v>1970.45</v>
      </c>
      <c r="F18" s="72">
        <f t="shared" si="12"/>
        <v>1970.45</v>
      </c>
      <c r="G18" s="72">
        <f t="shared" si="12"/>
        <v>1970.45</v>
      </c>
      <c r="H18" s="72">
        <f t="shared" si="12"/>
        <v>1970.45</v>
      </c>
      <c r="I18" s="72">
        <f t="shared" si="12"/>
        <v>1970.45</v>
      </c>
      <c r="J18" s="72">
        <f t="shared" si="12"/>
        <v>1970.45</v>
      </c>
      <c r="K18" s="72">
        <f t="shared" si="12"/>
        <v>1970.45</v>
      </c>
      <c r="L18" s="72">
        <f t="shared" si="12"/>
        <v>1970.45</v>
      </c>
      <c r="M18" s="72">
        <f t="shared" si="12"/>
        <v>1970.45</v>
      </c>
      <c r="N18" s="72">
        <f t="shared" si="12"/>
        <v>1970.45</v>
      </c>
      <c r="O18" s="72">
        <f t="shared" si="12"/>
        <v>1970.45</v>
      </c>
      <c r="P18" s="72">
        <f t="shared" si="12"/>
        <v>1970.45</v>
      </c>
      <c r="Q18" s="72">
        <f t="shared" si="12"/>
        <v>1970.45</v>
      </c>
      <c r="R18" s="72">
        <f t="shared" si="12"/>
        <v>1970.45</v>
      </c>
      <c r="S18" s="72">
        <f t="shared" si="12"/>
        <v>1970.45</v>
      </c>
      <c r="T18" s="72">
        <f t="shared" si="12"/>
        <v>1970.45</v>
      </c>
      <c r="U18" s="72">
        <f t="shared" si="12"/>
        <v>1970.45</v>
      </c>
      <c r="V18" s="72">
        <f t="shared" si="12"/>
        <v>1970.45</v>
      </c>
      <c r="W18" s="72">
        <f t="shared" si="12"/>
        <v>1970.45</v>
      </c>
      <c r="X18" s="72">
        <f t="shared" si="12"/>
        <v>1970.45</v>
      </c>
      <c r="Y18" s="72">
        <f t="shared" si="12"/>
        <v>1970.45</v>
      </c>
      <c r="Z18" s="72">
        <f t="shared" si="12"/>
        <v>1970.45</v>
      </c>
      <c r="AA18" s="72">
        <f t="shared" si="12"/>
        <v>1970.45</v>
      </c>
      <c r="AB18" s="72">
        <f t="shared" si="12"/>
        <v>1970.45</v>
      </c>
      <c r="AC18" s="72">
        <f t="shared" si="12"/>
        <v>1970.45</v>
      </c>
      <c r="AD18" s="72">
        <f t="shared" si="12"/>
        <v>1970.45</v>
      </c>
      <c r="AE18" s="72">
        <f t="shared" si="12"/>
        <v>1970.45</v>
      </c>
      <c r="AF18" s="72">
        <f t="shared" si="12"/>
        <v>1970.45</v>
      </c>
      <c r="AG18" s="72">
        <f t="shared" si="12"/>
        <v>1970.45</v>
      </c>
      <c r="AH18" s="72">
        <f t="shared" ref="AH18:BM18" si="13">SUM(AH19:AH22)</f>
        <v>1970.45</v>
      </c>
      <c r="AI18" s="72">
        <f t="shared" si="13"/>
        <v>1970.45</v>
      </c>
      <c r="AJ18" s="72">
        <f t="shared" si="13"/>
        <v>1970.45</v>
      </c>
      <c r="AK18" s="72">
        <f t="shared" si="13"/>
        <v>1970.45</v>
      </c>
      <c r="AL18" s="72">
        <f t="shared" si="13"/>
        <v>1970.45</v>
      </c>
      <c r="AM18" s="72">
        <f t="shared" si="13"/>
        <v>1970.45</v>
      </c>
      <c r="AN18" s="72">
        <f t="shared" si="13"/>
        <v>1970.45</v>
      </c>
      <c r="AO18" s="72">
        <f t="shared" si="13"/>
        <v>1970.45</v>
      </c>
      <c r="AP18" s="72">
        <f t="shared" si="13"/>
        <v>1970.45</v>
      </c>
      <c r="AQ18" s="72">
        <f t="shared" si="13"/>
        <v>1970.45</v>
      </c>
      <c r="AR18" s="72">
        <f t="shared" si="13"/>
        <v>1970.45</v>
      </c>
      <c r="AS18" s="72">
        <f t="shared" si="13"/>
        <v>1970.45</v>
      </c>
      <c r="AT18" s="72">
        <f t="shared" si="13"/>
        <v>1970.45</v>
      </c>
      <c r="AU18" s="72">
        <f t="shared" si="13"/>
        <v>1970.45</v>
      </c>
      <c r="AV18" s="72">
        <f t="shared" si="13"/>
        <v>1970.45</v>
      </c>
      <c r="AW18" s="72">
        <f t="shared" si="13"/>
        <v>1970.45</v>
      </c>
      <c r="AX18" s="72">
        <f t="shared" si="13"/>
        <v>1970.45</v>
      </c>
      <c r="AY18" s="72">
        <f t="shared" si="13"/>
        <v>1970.45</v>
      </c>
      <c r="AZ18" s="72">
        <f t="shared" si="13"/>
        <v>1970.45</v>
      </c>
      <c r="BA18" s="72">
        <f t="shared" si="13"/>
        <v>1970.45</v>
      </c>
      <c r="BB18" s="72">
        <f t="shared" si="13"/>
        <v>1970.45</v>
      </c>
      <c r="BC18" s="72">
        <f t="shared" si="13"/>
        <v>1970.45</v>
      </c>
      <c r="BD18" s="72">
        <f t="shared" si="13"/>
        <v>1970.45</v>
      </c>
      <c r="BE18" s="72">
        <f t="shared" si="13"/>
        <v>1970.45</v>
      </c>
      <c r="BF18" s="72">
        <f t="shared" si="13"/>
        <v>1970.45</v>
      </c>
      <c r="BG18" s="72">
        <f t="shared" si="13"/>
        <v>1970.45</v>
      </c>
      <c r="BH18" s="72">
        <f t="shared" si="13"/>
        <v>1970.45</v>
      </c>
      <c r="BI18" s="72">
        <f t="shared" si="13"/>
        <v>1970.45</v>
      </c>
      <c r="BJ18" s="72">
        <f t="shared" si="13"/>
        <v>1970.45</v>
      </c>
      <c r="BK18" s="72">
        <f t="shared" si="13"/>
        <v>1970.45</v>
      </c>
      <c r="BL18" s="72">
        <f t="shared" si="13"/>
        <v>1970.45</v>
      </c>
      <c r="BM18" s="72">
        <f t="shared" si="13"/>
        <v>1970.45</v>
      </c>
      <c r="BN18" s="72">
        <f t="shared" ref="BN18:CS18" si="14">SUM(BN19:BN22)</f>
        <v>1970.45</v>
      </c>
      <c r="BO18" s="72">
        <f t="shared" si="14"/>
        <v>1970.45</v>
      </c>
      <c r="BP18" s="72">
        <f t="shared" si="14"/>
        <v>1970.45</v>
      </c>
      <c r="BQ18" s="72">
        <f t="shared" si="14"/>
        <v>1970.45</v>
      </c>
      <c r="BR18" s="72">
        <f t="shared" si="14"/>
        <v>1970.45</v>
      </c>
      <c r="BS18" s="72">
        <f t="shared" si="14"/>
        <v>1970.45</v>
      </c>
      <c r="BT18" s="72">
        <f t="shared" si="14"/>
        <v>1970.45</v>
      </c>
      <c r="BU18" s="72">
        <f t="shared" si="14"/>
        <v>1970.45</v>
      </c>
      <c r="BV18" s="72">
        <f t="shared" si="14"/>
        <v>1970.45</v>
      </c>
      <c r="BW18" s="72">
        <f t="shared" si="14"/>
        <v>1970.45</v>
      </c>
      <c r="BX18" s="72">
        <f t="shared" si="14"/>
        <v>1970.45</v>
      </c>
      <c r="BY18" s="72">
        <f t="shared" si="14"/>
        <v>1970.45</v>
      </c>
      <c r="BZ18" s="72">
        <f t="shared" si="14"/>
        <v>1970.45</v>
      </c>
      <c r="CA18" s="72">
        <f t="shared" si="14"/>
        <v>1970.45</v>
      </c>
      <c r="CB18" s="72">
        <f t="shared" si="14"/>
        <v>1970.45</v>
      </c>
      <c r="CC18" s="72">
        <f t="shared" si="14"/>
        <v>1970.45</v>
      </c>
      <c r="CD18" s="72">
        <f t="shared" si="14"/>
        <v>1970.45</v>
      </c>
      <c r="CE18" s="72">
        <f t="shared" si="14"/>
        <v>1970.45</v>
      </c>
      <c r="CF18" s="72">
        <f t="shared" si="14"/>
        <v>1970.45</v>
      </c>
      <c r="CG18" s="72">
        <f t="shared" si="14"/>
        <v>1970.45</v>
      </c>
      <c r="CH18" s="72">
        <f t="shared" si="14"/>
        <v>1970.45</v>
      </c>
      <c r="CI18" s="72">
        <f t="shared" si="14"/>
        <v>1970.45</v>
      </c>
      <c r="CJ18" s="72">
        <f t="shared" si="14"/>
        <v>1970.45</v>
      </c>
      <c r="CK18" s="72">
        <f t="shared" si="14"/>
        <v>1970.45</v>
      </c>
      <c r="CL18" s="72">
        <f t="shared" si="14"/>
        <v>1970.45</v>
      </c>
      <c r="CM18" s="72">
        <f t="shared" si="14"/>
        <v>1970.45</v>
      </c>
      <c r="CN18" s="72">
        <f t="shared" si="14"/>
        <v>1970.45</v>
      </c>
      <c r="CO18" s="72">
        <f t="shared" si="14"/>
        <v>1970.45</v>
      </c>
      <c r="CP18" s="72">
        <f t="shared" si="14"/>
        <v>1970.45</v>
      </c>
      <c r="CQ18" s="72">
        <f t="shared" si="14"/>
        <v>1970.45</v>
      </c>
      <c r="CR18" s="72">
        <f t="shared" si="14"/>
        <v>1970.45</v>
      </c>
      <c r="CS18" s="73">
        <f t="shared" si="14"/>
        <v>1970.45</v>
      </c>
      <c r="CT18" s="46">
        <f t="shared" ref="CT18" si="15">AVERAGE(B18:CS18)</f>
        <v>1970.4500000000023</v>
      </c>
      <c r="CU18" s="68">
        <f>AVERAGE('Day (1):Day (31)'!CT18)</f>
        <v>1699.0634979838719</v>
      </c>
      <c r="CV18" s="69">
        <f t="shared" si="2"/>
        <v>-271.38650201613041</v>
      </c>
    </row>
    <row r="19" spans="1:101" s="13" customFormat="1" x14ac:dyDescent="0.35">
      <c r="A19" s="116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46">
        <f t="shared" ref="CT19:CT30" si="16">AVERAGE(B19:CS19)</f>
        <v>1131</v>
      </c>
      <c r="CU19" s="129">
        <f>AVERAGE('Day (1):Day (31)'!CT19)</f>
        <v>898.83786962365582</v>
      </c>
      <c r="CV19" s="69">
        <f t="shared" si="2"/>
        <v>-232.16213037634418</v>
      </c>
      <c r="CW19" s="12"/>
    </row>
    <row r="20" spans="1:101" x14ac:dyDescent="0.35">
      <c r="A20" s="117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46">
        <f t="shared" si="16"/>
        <v>269.45000000000044</v>
      </c>
      <c r="CU20" s="129">
        <f>AVERAGE('Day (1):Day (31)'!CT20)</f>
        <v>256.85965389784997</v>
      </c>
      <c r="CV20" s="69">
        <f t="shared" si="2"/>
        <v>-12.590346102150477</v>
      </c>
    </row>
    <row r="21" spans="1:101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46">
        <f t="shared" si="16"/>
        <v>570</v>
      </c>
      <c r="CU21" s="129">
        <f>AVERAGE('Day (1):Day (31)'!CT21)</f>
        <v>543.36597446236556</v>
      </c>
      <c r="CV21" s="69">
        <f t="shared" si="2"/>
        <v>-26.634025537634443</v>
      </c>
    </row>
    <row r="22" spans="1:101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7"/>
      <c r="CT22" s="46"/>
      <c r="CU22" s="68"/>
      <c r="CV22" s="69"/>
    </row>
    <row r="23" spans="1:101" x14ac:dyDescent="0.35">
      <c r="A23" s="1" t="s">
        <v>23</v>
      </c>
      <c r="B23" s="74">
        <f>SUM(B24:B30)</f>
        <v>906.85657502688139</v>
      </c>
      <c r="C23" s="74">
        <f t="shared" ref="C23:BN23" si="17">SUM(C24:C30)</f>
        <v>906.85657502688139</v>
      </c>
      <c r="D23" s="74">
        <f t="shared" si="17"/>
        <v>906.85657502688139</v>
      </c>
      <c r="E23" s="74">
        <f t="shared" si="17"/>
        <v>906.85657502688139</v>
      </c>
      <c r="F23" s="74">
        <f t="shared" si="17"/>
        <v>906.85657502688139</v>
      </c>
      <c r="G23" s="74">
        <f t="shared" si="17"/>
        <v>906.85657502688139</v>
      </c>
      <c r="H23" s="74">
        <f t="shared" si="17"/>
        <v>906.85657502688139</v>
      </c>
      <c r="I23" s="74">
        <f t="shared" si="17"/>
        <v>906.85657502688139</v>
      </c>
      <c r="J23" s="74">
        <f t="shared" si="17"/>
        <v>906.85657502688139</v>
      </c>
      <c r="K23" s="74">
        <f t="shared" si="17"/>
        <v>906.85657502688139</v>
      </c>
      <c r="L23" s="74">
        <f t="shared" si="17"/>
        <v>906.85657502688139</v>
      </c>
      <c r="M23" s="74">
        <f t="shared" si="17"/>
        <v>906.85657502688139</v>
      </c>
      <c r="N23" s="74">
        <f t="shared" si="17"/>
        <v>906.85657502688139</v>
      </c>
      <c r="O23" s="74">
        <f t="shared" si="17"/>
        <v>906.85657502688139</v>
      </c>
      <c r="P23" s="74">
        <f t="shared" si="17"/>
        <v>906.85657502688139</v>
      </c>
      <c r="Q23" s="74">
        <f t="shared" si="17"/>
        <v>906.85657502688139</v>
      </c>
      <c r="R23" s="74">
        <f t="shared" si="17"/>
        <v>906.85657502688139</v>
      </c>
      <c r="S23" s="74">
        <f t="shared" si="17"/>
        <v>906.85657502688139</v>
      </c>
      <c r="T23" s="74">
        <f t="shared" si="17"/>
        <v>906.85657502688139</v>
      </c>
      <c r="U23" s="74">
        <f t="shared" si="17"/>
        <v>906.85657502688139</v>
      </c>
      <c r="V23" s="74">
        <f t="shared" si="17"/>
        <v>906.85657502688139</v>
      </c>
      <c r="W23" s="74">
        <f t="shared" si="17"/>
        <v>906.85657502688139</v>
      </c>
      <c r="X23" s="74">
        <f t="shared" si="17"/>
        <v>906.85657502688139</v>
      </c>
      <c r="Y23" s="74">
        <f t="shared" si="17"/>
        <v>906.85657502688139</v>
      </c>
      <c r="Z23" s="74">
        <f t="shared" si="17"/>
        <v>906.85657502688139</v>
      </c>
      <c r="AA23" s="74">
        <f t="shared" si="17"/>
        <v>906.85657502688139</v>
      </c>
      <c r="AB23" s="74">
        <f t="shared" si="17"/>
        <v>906.85657502688139</v>
      </c>
      <c r="AC23" s="74">
        <f t="shared" si="17"/>
        <v>906.85657502688139</v>
      </c>
      <c r="AD23" s="74">
        <f t="shared" si="17"/>
        <v>906.85657502688139</v>
      </c>
      <c r="AE23" s="74">
        <f t="shared" si="17"/>
        <v>906.85657502688139</v>
      </c>
      <c r="AF23" s="74">
        <f t="shared" si="17"/>
        <v>906.85657502688139</v>
      </c>
      <c r="AG23" s="74">
        <f t="shared" si="17"/>
        <v>906.85657502688139</v>
      </c>
      <c r="AH23" s="74">
        <f t="shared" si="17"/>
        <v>906.85657502688139</v>
      </c>
      <c r="AI23" s="74">
        <f t="shared" si="17"/>
        <v>906.85657502688139</v>
      </c>
      <c r="AJ23" s="74">
        <f t="shared" si="17"/>
        <v>906.85657502688139</v>
      </c>
      <c r="AK23" s="74">
        <f t="shared" si="17"/>
        <v>906.85657502688139</v>
      </c>
      <c r="AL23" s="74">
        <f t="shared" si="17"/>
        <v>906.85657502688139</v>
      </c>
      <c r="AM23" s="74">
        <f t="shared" si="17"/>
        <v>906.85657502688139</v>
      </c>
      <c r="AN23" s="74">
        <f t="shared" si="17"/>
        <v>906.85657502688139</v>
      </c>
      <c r="AO23" s="74">
        <f t="shared" si="17"/>
        <v>906.85657502688139</v>
      </c>
      <c r="AP23" s="74">
        <f t="shared" si="17"/>
        <v>906.85657502688139</v>
      </c>
      <c r="AQ23" s="74">
        <f t="shared" si="17"/>
        <v>906.85657502688139</v>
      </c>
      <c r="AR23" s="74">
        <f t="shared" si="17"/>
        <v>906.85657502688139</v>
      </c>
      <c r="AS23" s="74">
        <f t="shared" si="17"/>
        <v>906.85657502688139</v>
      </c>
      <c r="AT23" s="74">
        <f t="shared" si="17"/>
        <v>906.85657502688139</v>
      </c>
      <c r="AU23" s="74">
        <f t="shared" si="17"/>
        <v>906.85657502688139</v>
      </c>
      <c r="AV23" s="74">
        <f t="shared" si="17"/>
        <v>906.85657502688139</v>
      </c>
      <c r="AW23" s="74">
        <f t="shared" si="17"/>
        <v>906.85657502688139</v>
      </c>
      <c r="AX23" s="74">
        <f t="shared" si="17"/>
        <v>906.85657502688139</v>
      </c>
      <c r="AY23" s="74">
        <f t="shared" si="17"/>
        <v>906.85657502688139</v>
      </c>
      <c r="AZ23" s="74">
        <f t="shared" si="17"/>
        <v>906.85657502688139</v>
      </c>
      <c r="BA23" s="74">
        <f t="shared" si="17"/>
        <v>906.85657502688139</v>
      </c>
      <c r="BB23" s="74">
        <f t="shared" si="17"/>
        <v>906.85657502688139</v>
      </c>
      <c r="BC23" s="74">
        <f t="shared" si="17"/>
        <v>906.85657502688139</v>
      </c>
      <c r="BD23" s="74">
        <f t="shared" si="17"/>
        <v>906.85657502688139</v>
      </c>
      <c r="BE23" s="74">
        <f t="shared" si="17"/>
        <v>906.85657502688139</v>
      </c>
      <c r="BF23" s="74">
        <f t="shared" si="17"/>
        <v>906.85657502688139</v>
      </c>
      <c r="BG23" s="74">
        <f t="shared" si="17"/>
        <v>906.85657502688139</v>
      </c>
      <c r="BH23" s="74">
        <f t="shared" si="17"/>
        <v>906.85657502688139</v>
      </c>
      <c r="BI23" s="74">
        <f t="shared" si="17"/>
        <v>906.85657502688139</v>
      </c>
      <c r="BJ23" s="74">
        <f t="shared" si="17"/>
        <v>906.85657502688139</v>
      </c>
      <c r="BK23" s="74">
        <f t="shared" si="17"/>
        <v>906.85657502688139</v>
      </c>
      <c r="BL23" s="74">
        <f t="shared" si="17"/>
        <v>906.85657502688139</v>
      </c>
      <c r="BM23" s="74">
        <f t="shared" si="17"/>
        <v>906.85657502688139</v>
      </c>
      <c r="BN23" s="74">
        <f t="shared" si="17"/>
        <v>906.85657502688139</v>
      </c>
      <c r="BO23" s="74">
        <f t="shared" ref="BO23:CS23" si="18">SUM(BO24:BO30)</f>
        <v>906.85657502688139</v>
      </c>
      <c r="BP23" s="74">
        <f t="shared" si="18"/>
        <v>906.85657502688139</v>
      </c>
      <c r="BQ23" s="74">
        <f t="shared" si="18"/>
        <v>906.85657502688139</v>
      </c>
      <c r="BR23" s="74">
        <f t="shared" si="18"/>
        <v>906.85657502688139</v>
      </c>
      <c r="BS23" s="74">
        <f t="shared" si="18"/>
        <v>906.85657502688139</v>
      </c>
      <c r="BT23" s="74">
        <f t="shared" si="18"/>
        <v>906.85657502688139</v>
      </c>
      <c r="BU23" s="74">
        <f t="shared" si="18"/>
        <v>906.85657502688139</v>
      </c>
      <c r="BV23" s="74">
        <f t="shared" si="18"/>
        <v>906.85657502688139</v>
      </c>
      <c r="BW23" s="74">
        <f t="shared" si="18"/>
        <v>906.85657502688139</v>
      </c>
      <c r="BX23" s="74">
        <f t="shared" si="18"/>
        <v>906.85657502688139</v>
      </c>
      <c r="BY23" s="74">
        <f t="shared" si="18"/>
        <v>906.85657502688139</v>
      </c>
      <c r="BZ23" s="74">
        <f t="shared" si="18"/>
        <v>906.85657502688139</v>
      </c>
      <c r="CA23" s="74">
        <f t="shared" si="18"/>
        <v>906.85657502688139</v>
      </c>
      <c r="CB23" s="74">
        <f t="shared" si="18"/>
        <v>906.85657502688139</v>
      </c>
      <c r="CC23" s="74">
        <f t="shared" si="18"/>
        <v>906.85657502688139</v>
      </c>
      <c r="CD23" s="74">
        <f t="shared" si="18"/>
        <v>906.85657502688139</v>
      </c>
      <c r="CE23" s="74">
        <f t="shared" si="18"/>
        <v>906.85657502688139</v>
      </c>
      <c r="CF23" s="74">
        <f t="shared" si="18"/>
        <v>906.85657502688139</v>
      </c>
      <c r="CG23" s="74">
        <f t="shared" si="18"/>
        <v>906.85657502688139</v>
      </c>
      <c r="CH23" s="74">
        <f t="shared" si="18"/>
        <v>906.85657502688139</v>
      </c>
      <c r="CI23" s="74">
        <f t="shared" si="18"/>
        <v>906.85657502688139</v>
      </c>
      <c r="CJ23" s="74">
        <f t="shared" si="18"/>
        <v>906.85657502688139</v>
      </c>
      <c r="CK23" s="74">
        <f t="shared" si="18"/>
        <v>906.85657502688139</v>
      </c>
      <c r="CL23" s="74">
        <f t="shared" si="18"/>
        <v>906.85657502688139</v>
      </c>
      <c r="CM23" s="74">
        <f t="shared" si="18"/>
        <v>906.85657502688139</v>
      </c>
      <c r="CN23" s="74">
        <f t="shared" si="18"/>
        <v>906.85657502688139</v>
      </c>
      <c r="CO23" s="74">
        <f t="shared" si="18"/>
        <v>906.85657502688139</v>
      </c>
      <c r="CP23" s="74">
        <f t="shared" si="18"/>
        <v>906.85657502688139</v>
      </c>
      <c r="CQ23" s="74">
        <f t="shared" si="18"/>
        <v>906.85657502688139</v>
      </c>
      <c r="CR23" s="74">
        <f t="shared" si="18"/>
        <v>906.85657502688139</v>
      </c>
      <c r="CS23" s="74">
        <f t="shared" si="18"/>
        <v>906.85657502688139</v>
      </c>
      <c r="CT23" s="46">
        <f t="shared" si="16"/>
        <v>906.85657502688048</v>
      </c>
      <c r="CU23" s="68">
        <f>AVERAGE('Day (1):Day (31)'!CT23)</f>
        <v>906.85657502688002</v>
      </c>
      <c r="CV23" s="69">
        <f t="shared" si="2"/>
        <v>0</v>
      </c>
    </row>
    <row r="24" spans="1:101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46">
        <f t="shared" si="16"/>
        <v>613.39361467741969</v>
      </c>
      <c r="CU24" s="129">
        <f>AVERAGE('Day (1):Day (31)'!CT24)</f>
        <v>613.39361467741981</v>
      </c>
      <c r="CV24" s="69">
        <f t="shared" si="2"/>
        <v>0</v>
      </c>
    </row>
    <row r="25" spans="1:101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46">
        <f t="shared" si="16"/>
        <v>4.3071102150537541</v>
      </c>
      <c r="CU25" s="129">
        <f>AVERAGE('Day (1):Day (31)'!CT25)</f>
        <v>4.307110215053755</v>
      </c>
      <c r="CV25" s="69">
        <f t="shared" si="2"/>
        <v>0</v>
      </c>
    </row>
    <row r="26" spans="1:101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46">
        <f t="shared" si="16"/>
        <v>108.41554973118288</v>
      </c>
      <c r="CU26" s="129">
        <f>AVERAGE('Day (1):Day (31)'!CT26)</f>
        <v>108.41554973118296</v>
      </c>
      <c r="CV26" s="69">
        <f t="shared" si="2"/>
        <v>0</v>
      </c>
    </row>
    <row r="27" spans="1:101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46">
        <f t="shared" si="16"/>
        <v>61.520789650537466</v>
      </c>
      <c r="CU27" s="129">
        <f>AVERAGE('Day (1):Day (31)'!CT27)</f>
        <v>61.520789650537438</v>
      </c>
      <c r="CV27" s="69">
        <f t="shared" si="2"/>
        <v>0</v>
      </c>
    </row>
    <row r="28" spans="1:101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46">
        <f t="shared" si="16"/>
        <v>73.307239247311628</v>
      </c>
      <c r="CU28" s="129">
        <f>AVERAGE('Day (1):Day (31)'!CT28)</f>
        <v>73.307239247311642</v>
      </c>
      <c r="CV28" s="69">
        <f t="shared" si="2"/>
        <v>0</v>
      </c>
    </row>
    <row r="29" spans="1:101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46">
        <f t="shared" si="16"/>
        <v>27.487500000000015</v>
      </c>
      <c r="CU29" s="129">
        <f>AVERAGE('Day (1):Day (31)'!CT29)</f>
        <v>27.487500000000036</v>
      </c>
      <c r="CV29" s="69">
        <f t="shared" si="2"/>
        <v>0</v>
      </c>
    </row>
    <row r="30" spans="1:101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46">
        <f t="shared" si="16"/>
        <v>18.424771505376324</v>
      </c>
      <c r="CU30" s="129">
        <f>AVERAGE('Day (1):Day (31)'!CT30)</f>
        <v>18.424771505376317</v>
      </c>
      <c r="CV30" s="69">
        <f t="shared" si="2"/>
        <v>0</v>
      </c>
    </row>
    <row r="31" spans="1:101" ht="29.15" customHeight="1" thickBot="1" x14ac:dyDescent="0.4">
      <c r="A31" s="7" t="s">
        <v>31</v>
      </c>
      <c r="B31" s="76">
        <f>SUM(B5,B13,B14,B18,B23)</f>
        <v>8880.4953214233865</v>
      </c>
      <c r="C31" s="76">
        <f t="shared" ref="C31:BN31" si="19">SUM(C5,C13,C14,C18,C23)</f>
        <v>8880.4953214233865</v>
      </c>
      <c r="D31" s="76">
        <f t="shared" si="19"/>
        <v>8880.4953214233865</v>
      </c>
      <c r="E31" s="76">
        <f t="shared" si="19"/>
        <v>8880.9553214233874</v>
      </c>
      <c r="F31" s="76">
        <f t="shared" si="19"/>
        <v>8882.0853214233866</v>
      </c>
      <c r="G31" s="76">
        <f t="shared" si="19"/>
        <v>8882.5553214233878</v>
      </c>
      <c r="H31" s="76">
        <f t="shared" si="19"/>
        <v>8883.0153214233869</v>
      </c>
      <c r="I31" s="76">
        <f t="shared" si="19"/>
        <v>8883.4753214233879</v>
      </c>
      <c r="J31" s="76">
        <f t="shared" si="19"/>
        <v>8897.5853214233866</v>
      </c>
      <c r="K31" s="76">
        <f t="shared" si="19"/>
        <v>8898.0453214233876</v>
      </c>
      <c r="L31" s="76">
        <f t="shared" si="19"/>
        <v>8898.0453214233876</v>
      </c>
      <c r="M31" s="76">
        <f t="shared" si="19"/>
        <v>8898.0453214233876</v>
      </c>
      <c r="N31" s="76">
        <f t="shared" si="19"/>
        <v>8898.0153214233869</v>
      </c>
      <c r="O31" s="76">
        <f t="shared" si="19"/>
        <v>8898.0153214233869</v>
      </c>
      <c r="P31" s="76">
        <f t="shared" si="19"/>
        <v>8898.0153214233869</v>
      </c>
      <c r="Q31" s="76">
        <f t="shared" si="19"/>
        <v>8898.0153214233869</v>
      </c>
      <c r="R31" s="76">
        <f t="shared" si="19"/>
        <v>8898.0153214233869</v>
      </c>
      <c r="S31" s="76">
        <f t="shared" si="19"/>
        <v>8898.0153214233869</v>
      </c>
      <c r="T31" s="76">
        <f t="shared" si="19"/>
        <v>8896.2653214233869</v>
      </c>
      <c r="U31" s="76">
        <f t="shared" si="19"/>
        <v>8896.2653214233869</v>
      </c>
      <c r="V31" s="76">
        <f t="shared" si="19"/>
        <v>8896.0353214233874</v>
      </c>
      <c r="W31" s="76">
        <f t="shared" si="19"/>
        <v>8896.0353214233874</v>
      </c>
      <c r="X31" s="76">
        <f t="shared" si="19"/>
        <v>8896.0353214233874</v>
      </c>
      <c r="Y31" s="76">
        <f t="shared" si="19"/>
        <v>8896.2653214233869</v>
      </c>
      <c r="Z31" s="76">
        <f t="shared" si="19"/>
        <v>8882.6453214233879</v>
      </c>
      <c r="AA31" s="76">
        <f t="shared" si="19"/>
        <v>8882.6453214233879</v>
      </c>
      <c r="AB31" s="76">
        <f t="shared" si="19"/>
        <v>8882.6453214233879</v>
      </c>
      <c r="AC31" s="76">
        <f t="shared" si="19"/>
        <v>8882.6453214233879</v>
      </c>
      <c r="AD31" s="76">
        <f t="shared" si="19"/>
        <v>8882.5153214233869</v>
      </c>
      <c r="AE31" s="76">
        <f t="shared" si="19"/>
        <v>8882.5153214233869</v>
      </c>
      <c r="AF31" s="76">
        <f t="shared" si="19"/>
        <v>8884.1253214233875</v>
      </c>
      <c r="AG31" s="76">
        <f t="shared" si="19"/>
        <v>8884.1253214233875</v>
      </c>
      <c r="AH31" s="76">
        <f t="shared" si="19"/>
        <v>8884.1253214233875</v>
      </c>
      <c r="AI31" s="76">
        <f t="shared" si="19"/>
        <v>8884.1253214233875</v>
      </c>
      <c r="AJ31" s="76">
        <f t="shared" si="19"/>
        <v>8884.1253214233875</v>
      </c>
      <c r="AK31" s="76">
        <f t="shared" si="19"/>
        <v>8884.1253214233875</v>
      </c>
      <c r="AL31" s="76">
        <f t="shared" si="19"/>
        <v>8884.7953214233876</v>
      </c>
      <c r="AM31" s="76">
        <f t="shared" si="19"/>
        <v>8884.7953214233876</v>
      </c>
      <c r="AN31" s="76">
        <f t="shared" si="19"/>
        <v>8884.7953214233876</v>
      </c>
      <c r="AO31" s="76">
        <f t="shared" si="19"/>
        <v>8884.9253214233868</v>
      </c>
      <c r="AP31" s="76">
        <f t="shared" si="19"/>
        <v>8885.5853214233866</v>
      </c>
      <c r="AQ31" s="76">
        <f t="shared" si="19"/>
        <v>8885.8353214233866</v>
      </c>
      <c r="AR31" s="76">
        <f t="shared" si="19"/>
        <v>8886.0153214233869</v>
      </c>
      <c r="AS31" s="76">
        <f t="shared" si="19"/>
        <v>8886.0153214233869</v>
      </c>
      <c r="AT31" s="76">
        <f t="shared" si="19"/>
        <v>8886.0153214233869</v>
      </c>
      <c r="AU31" s="76">
        <f t="shared" si="19"/>
        <v>8886.2953214233876</v>
      </c>
      <c r="AV31" s="76">
        <f t="shared" si="19"/>
        <v>8886.6353214233877</v>
      </c>
      <c r="AW31" s="76">
        <f t="shared" si="19"/>
        <v>8886.9053214233863</v>
      </c>
      <c r="AX31" s="76">
        <f t="shared" si="19"/>
        <v>8887.185321423387</v>
      </c>
      <c r="AY31" s="76">
        <f t="shared" si="19"/>
        <v>8887.4553214233874</v>
      </c>
      <c r="AZ31" s="76">
        <f t="shared" si="19"/>
        <v>8886.7953214233876</v>
      </c>
      <c r="BA31" s="76">
        <f t="shared" si="19"/>
        <v>8886.5153214233869</v>
      </c>
      <c r="BB31" s="76">
        <f t="shared" si="19"/>
        <v>8890.6153214233873</v>
      </c>
      <c r="BC31" s="76">
        <f t="shared" si="19"/>
        <v>8890.6153214233873</v>
      </c>
      <c r="BD31" s="76">
        <f t="shared" si="19"/>
        <v>8890.8953214233879</v>
      </c>
      <c r="BE31" s="76">
        <f t="shared" si="19"/>
        <v>8891.1653214233866</v>
      </c>
      <c r="BF31" s="76">
        <f t="shared" si="19"/>
        <v>8891.4453214233872</v>
      </c>
      <c r="BG31" s="76">
        <f t="shared" si="19"/>
        <v>8891.7153214233876</v>
      </c>
      <c r="BH31" s="76">
        <f t="shared" si="19"/>
        <v>8891.9953214233865</v>
      </c>
      <c r="BI31" s="76">
        <f t="shared" si="19"/>
        <v>8892.0953214233868</v>
      </c>
      <c r="BJ31" s="76">
        <f t="shared" si="19"/>
        <v>8892.3653214233873</v>
      </c>
      <c r="BK31" s="76">
        <f t="shared" si="19"/>
        <v>8892.6453214233879</v>
      </c>
      <c r="BL31" s="76">
        <f t="shared" si="19"/>
        <v>8892.7153214233876</v>
      </c>
      <c r="BM31" s="76">
        <f t="shared" si="19"/>
        <v>8892.7153214233876</v>
      </c>
      <c r="BN31" s="76">
        <f t="shared" si="19"/>
        <v>8892.7153214233876</v>
      </c>
      <c r="BO31" s="76">
        <f t="shared" ref="BO31:CS31" si="20">SUM(BO5,BO13,BO14,BO18,BO23)</f>
        <v>8892.9853214233863</v>
      </c>
      <c r="BP31" s="76">
        <f t="shared" si="20"/>
        <v>8893.9953214233865</v>
      </c>
      <c r="BQ31" s="76">
        <f t="shared" si="20"/>
        <v>8894.4553214233874</v>
      </c>
      <c r="BR31" s="76">
        <f t="shared" si="20"/>
        <v>8871.0753214233864</v>
      </c>
      <c r="BS31" s="76">
        <f t="shared" si="20"/>
        <v>8845.3553214233871</v>
      </c>
      <c r="BT31" s="76">
        <f t="shared" si="20"/>
        <v>8845.8153214233862</v>
      </c>
      <c r="BU31" s="76">
        <f t="shared" si="20"/>
        <v>8845.8153214233862</v>
      </c>
      <c r="BV31" s="76">
        <f t="shared" si="20"/>
        <v>8833.3153214233862</v>
      </c>
      <c r="BW31" s="76">
        <f t="shared" si="20"/>
        <v>8833.3153214233862</v>
      </c>
      <c r="BX31" s="76">
        <f t="shared" si="20"/>
        <v>8833.3153214233862</v>
      </c>
      <c r="BY31" s="76">
        <f t="shared" si="20"/>
        <v>8833.3153214233862</v>
      </c>
      <c r="BZ31" s="76">
        <f t="shared" si="20"/>
        <v>8833.3153214233862</v>
      </c>
      <c r="CA31" s="76">
        <f t="shared" si="20"/>
        <v>8833.3153214233862</v>
      </c>
      <c r="CB31" s="76">
        <f t="shared" si="20"/>
        <v>8833.3153214233862</v>
      </c>
      <c r="CC31" s="76">
        <f t="shared" si="20"/>
        <v>8833.3153214233862</v>
      </c>
      <c r="CD31" s="76">
        <f t="shared" si="20"/>
        <v>8867.1653214233866</v>
      </c>
      <c r="CE31" s="76">
        <f t="shared" si="20"/>
        <v>8881.6053214233871</v>
      </c>
      <c r="CF31" s="76">
        <f t="shared" si="20"/>
        <v>8877.3953214233879</v>
      </c>
      <c r="CG31" s="76">
        <f t="shared" si="20"/>
        <v>8877.3953214233879</v>
      </c>
      <c r="CH31" s="76">
        <f t="shared" si="20"/>
        <v>8877.3953214233879</v>
      </c>
      <c r="CI31" s="76">
        <f t="shared" si="20"/>
        <v>8877.3953214233879</v>
      </c>
      <c r="CJ31" s="76">
        <f t="shared" si="20"/>
        <v>8878.3153214233862</v>
      </c>
      <c r="CK31" s="76">
        <f t="shared" si="20"/>
        <v>8879.2353214233863</v>
      </c>
      <c r="CL31" s="76">
        <f t="shared" si="20"/>
        <v>8891.9153214233866</v>
      </c>
      <c r="CM31" s="76">
        <f t="shared" si="20"/>
        <v>8892.8353214233866</v>
      </c>
      <c r="CN31" s="76">
        <f t="shared" si="20"/>
        <v>8893.2953214233876</v>
      </c>
      <c r="CO31" s="76">
        <f t="shared" si="20"/>
        <v>8893.1253214233875</v>
      </c>
      <c r="CP31" s="76">
        <f t="shared" si="20"/>
        <v>8893.1253214233875</v>
      </c>
      <c r="CQ31" s="76">
        <f t="shared" si="20"/>
        <v>8893.1253214233875</v>
      </c>
      <c r="CR31" s="76">
        <f t="shared" si="20"/>
        <v>8893.1253214233875</v>
      </c>
      <c r="CS31" s="77">
        <f t="shared" si="20"/>
        <v>8893.1253214233875</v>
      </c>
      <c r="CT31" s="78">
        <f>AVERAGE(B31:CS31)</f>
        <v>8882.2553214233867</v>
      </c>
      <c r="CU31" s="79">
        <f>AVERAGE('Day (1):Day (31)'!CT31)</f>
        <v>8412.8555398373683</v>
      </c>
      <c r="CV31" s="80">
        <f>CU31-CT31</f>
        <v>-469.39978158601843</v>
      </c>
    </row>
    <row r="32" spans="1:101" ht="15" thickBot="1" x14ac:dyDescent="0.4">
      <c r="CU32" s="128">
        <f>SUM('Day (1):Day (30)'!CT31)</f>
        <v>252321.19214270168</v>
      </c>
    </row>
    <row r="33" spans="1:100" x14ac:dyDescent="0.35"/>
    <row r="34" spans="1:100" ht="17.5" thickBot="1" x14ac:dyDescent="0.45">
      <c r="A34" s="38" t="s">
        <v>32</v>
      </c>
      <c r="B34" s="39"/>
      <c r="C34" s="39"/>
      <c r="D34" s="39"/>
      <c r="E34" s="39"/>
      <c r="F34" s="39"/>
      <c r="G34" s="39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</row>
    <row r="35" spans="1:100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43" t="s">
        <v>2</v>
      </c>
      <c r="CU35" s="44" t="s">
        <v>3</v>
      </c>
      <c r="CV35" s="45" t="s">
        <v>36</v>
      </c>
    </row>
    <row r="36" spans="1:100" x14ac:dyDescent="0.35">
      <c r="A36" s="3" t="s">
        <v>4</v>
      </c>
      <c r="B36" s="81">
        <f t="shared" ref="B36:BM36" si="21">B37+B45</f>
        <v>3401.2709543010756</v>
      </c>
      <c r="C36" s="81">
        <f t="shared" si="21"/>
        <v>3397.2709543010756</v>
      </c>
      <c r="D36" s="81">
        <f t="shared" si="21"/>
        <v>3388.2709543010756</v>
      </c>
      <c r="E36" s="81">
        <f t="shared" si="21"/>
        <v>3400.2709543010756</v>
      </c>
      <c r="F36" s="81">
        <f t="shared" si="21"/>
        <v>3391.2709543010756</v>
      </c>
      <c r="G36" s="81">
        <f t="shared" si="21"/>
        <v>3400.2709543010756</v>
      </c>
      <c r="H36" s="81">
        <f t="shared" si="21"/>
        <v>3395.2709543010756</v>
      </c>
      <c r="I36" s="81">
        <f t="shared" si="21"/>
        <v>3393.2709543010756</v>
      </c>
      <c r="J36" s="81">
        <f t="shared" si="21"/>
        <v>3402.2709543010756</v>
      </c>
      <c r="K36" s="81">
        <f t="shared" si="21"/>
        <v>3390.2709543010756</v>
      </c>
      <c r="L36" s="81">
        <f t="shared" si="21"/>
        <v>3396.2709543010756</v>
      </c>
      <c r="M36" s="81">
        <f t="shared" si="21"/>
        <v>3391.2709543010756</v>
      </c>
      <c r="N36" s="81">
        <f t="shared" si="21"/>
        <v>3390.2709543010756</v>
      </c>
      <c r="O36" s="81">
        <f t="shared" si="21"/>
        <v>3387.2709543010756</v>
      </c>
      <c r="P36" s="81">
        <f t="shared" si="21"/>
        <v>3403.2709543010756</v>
      </c>
      <c r="Q36" s="81">
        <f t="shared" si="21"/>
        <v>3397.2709543010756</v>
      </c>
      <c r="R36" s="81">
        <f t="shared" si="21"/>
        <v>3387.2709543010756</v>
      </c>
      <c r="S36" s="81">
        <f t="shared" si="21"/>
        <v>3381.2709543010756</v>
      </c>
      <c r="T36" s="81">
        <f t="shared" si="21"/>
        <v>3388.2709543010756</v>
      </c>
      <c r="U36" s="81">
        <f t="shared" si="21"/>
        <v>3383.2709543010756</v>
      </c>
      <c r="V36" s="81">
        <f t="shared" si="21"/>
        <v>3382.2709543010756</v>
      </c>
      <c r="W36" s="81">
        <f t="shared" si="21"/>
        <v>3380.2709543010756</v>
      </c>
      <c r="X36" s="81">
        <f t="shared" si="21"/>
        <v>3381.2709543010756</v>
      </c>
      <c r="Y36" s="81">
        <f t="shared" si="21"/>
        <v>3384.2709543010756</v>
      </c>
      <c r="Z36" s="81">
        <f t="shared" si="21"/>
        <v>3377.2709543010756</v>
      </c>
      <c r="AA36" s="81">
        <f t="shared" si="21"/>
        <v>3358.2709543010756</v>
      </c>
      <c r="AB36" s="81">
        <f t="shared" si="21"/>
        <v>3359.2709543010756</v>
      </c>
      <c r="AC36" s="81">
        <f t="shared" si="21"/>
        <v>3346.2709543010756</v>
      </c>
      <c r="AD36" s="81">
        <f t="shared" si="21"/>
        <v>3387.2709543010756</v>
      </c>
      <c r="AE36" s="81">
        <f t="shared" si="21"/>
        <v>3339.2709543010756</v>
      </c>
      <c r="AF36" s="81">
        <f t="shared" si="21"/>
        <v>3354.2709543010756</v>
      </c>
      <c r="AG36" s="81">
        <f t="shared" si="21"/>
        <v>3325.2709543010756</v>
      </c>
      <c r="AH36" s="81">
        <f t="shared" si="21"/>
        <v>3281.2709543010756</v>
      </c>
      <c r="AI36" s="81">
        <f t="shared" si="21"/>
        <v>2995.2709543010756</v>
      </c>
      <c r="AJ36" s="81">
        <f t="shared" si="21"/>
        <v>2909.2709543010756</v>
      </c>
      <c r="AK36" s="81">
        <f t="shared" si="21"/>
        <v>2848.2709543010756</v>
      </c>
      <c r="AL36" s="81">
        <f t="shared" si="21"/>
        <v>2811.2709543010756</v>
      </c>
      <c r="AM36" s="81">
        <f t="shared" si="21"/>
        <v>2776.2709543010756</v>
      </c>
      <c r="AN36" s="81">
        <f t="shared" si="21"/>
        <v>2755.2709543010756</v>
      </c>
      <c r="AO36" s="81">
        <f t="shared" si="21"/>
        <v>2823.2709543010756</v>
      </c>
      <c r="AP36" s="81">
        <f t="shared" si="21"/>
        <v>2825.2709543010756</v>
      </c>
      <c r="AQ36" s="81">
        <f t="shared" si="21"/>
        <v>2829.2709543010756</v>
      </c>
      <c r="AR36" s="81">
        <f t="shared" si="21"/>
        <v>2828.2709543010756</v>
      </c>
      <c r="AS36" s="81">
        <f t="shared" si="21"/>
        <v>2827.2709543010756</v>
      </c>
      <c r="AT36" s="81">
        <f t="shared" si="21"/>
        <v>2826.2709543010756</v>
      </c>
      <c r="AU36" s="81">
        <f t="shared" si="21"/>
        <v>2826.2709543010756</v>
      </c>
      <c r="AV36" s="81">
        <f t="shared" si="21"/>
        <v>2820.2709543010756</v>
      </c>
      <c r="AW36" s="81">
        <f t="shared" si="21"/>
        <v>2816.2709543010756</v>
      </c>
      <c r="AX36" s="81">
        <f t="shared" si="21"/>
        <v>2811.2709543010756</v>
      </c>
      <c r="AY36" s="81">
        <f t="shared" si="21"/>
        <v>2845.2709543010756</v>
      </c>
      <c r="AZ36" s="81">
        <f t="shared" si="21"/>
        <v>2875.2709543010756</v>
      </c>
      <c r="BA36" s="81">
        <f t="shared" si="21"/>
        <v>2913.2709543010756</v>
      </c>
      <c r="BB36" s="81">
        <f t="shared" si="21"/>
        <v>2946.2709543010756</v>
      </c>
      <c r="BC36" s="81">
        <f t="shared" si="21"/>
        <v>3119.2709543010756</v>
      </c>
      <c r="BD36" s="81">
        <f t="shared" si="21"/>
        <v>3107.2709543010756</v>
      </c>
      <c r="BE36" s="81">
        <f t="shared" si="21"/>
        <v>3126.2709543010756</v>
      </c>
      <c r="BF36" s="81">
        <f t="shared" si="21"/>
        <v>3248.2709543010756</v>
      </c>
      <c r="BG36" s="81">
        <f t="shared" si="21"/>
        <v>3327.2709543010756</v>
      </c>
      <c r="BH36" s="81">
        <f t="shared" si="21"/>
        <v>3372.2709543010756</v>
      </c>
      <c r="BI36" s="81">
        <f t="shared" si="21"/>
        <v>3332.2709543010756</v>
      </c>
      <c r="BJ36" s="81">
        <f t="shared" si="21"/>
        <v>3307.2709543010756</v>
      </c>
      <c r="BK36" s="81">
        <f t="shared" si="21"/>
        <v>3322.2709543010756</v>
      </c>
      <c r="BL36" s="81">
        <f t="shared" si="21"/>
        <v>3314.2709543010756</v>
      </c>
      <c r="BM36" s="81">
        <f t="shared" si="21"/>
        <v>3307.2709543010756</v>
      </c>
      <c r="BN36" s="81">
        <f t="shared" ref="BN36:CB36" si="22">BN37+BN45</f>
        <v>3310.2709543010756</v>
      </c>
      <c r="BO36" s="81">
        <f t="shared" si="22"/>
        <v>3308.2709543010756</v>
      </c>
      <c r="BP36" s="81">
        <f t="shared" si="22"/>
        <v>3311.2709543010756</v>
      </c>
      <c r="BQ36" s="81">
        <f t="shared" si="22"/>
        <v>3326.2709543010756</v>
      </c>
      <c r="BR36" s="81">
        <f t="shared" si="22"/>
        <v>3296.2709543010756</v>
      </c>
      <c r="BS36" s="81">
        <f t="shared" si="22"/>
        <v>3236.2709543010756</v>
      </c>
      <c r="BT36" s="81">
        <f t="shared" si="22"/>
        <v>3179.2709543010756</v>
      </c>
      <c r="BU36" s="81">
        <f t="shared" si="22"/>
        <v>3184.2709543010756</v>
      </c>
      <c r="BV36" s="81">
        <f t="shared" si="22"/>
        <v>3164.2709543010756</v>
      </c>
      <c r="BW36" s="81">
        <f t="shared" si="22"/>
        <v>3163.2709543010756</v>
      </c>
      <c r="BX36" s="81">
        <f t="shared" si="22"/>
        <v>3015.2709543010756</v>
      </c>
      <c r="BY36" s="81">
        <f t="shared" si="22"/>
        <v>2708.2709543010756</v>
      </c>
      <c r="BZ36" s="81">
        <f t="shared" si="22"/>
        <v>2713.2709543010756</v>
      </c>
      <c r="CA36" s="81">
        <f t="shared" si="22"/>
        <v>2715.2709543010756</v>
      </c>
      <c r="CB36" s="81">
        <f t="shared" si="22"/>
        <v>2716.2709543010756</v>
      </c>
      <c r="CC36" s="81">
        <f>CC37+CC45</f>
        <v>2716.2709543010756</v>
      </c>
      <c r="CD36" s="81">
        <f t="shared" ref="CD36:CS36" si="23">CD37+CD45</f>
        <v>2724.2709543010756</v>
      </c>
      <c r="CE36" s="81">
        <f t="shared" si="23"/>
        <v>2728.2709543010756</v>
      </c>
      <c r="CF36" s="81">
        <f t="shared" si="23"/>
        <v>2724.2709543010756</v>
      </c>
      <c r="CG36" s="81">
        <f t="shared" si="23"/>
        <v>2860.2709543010756</v>
      </c>
      <c r="CH36" s="81">
        <f t="shared" si="23"/>
        <v>2860.2709543010756</v>
      </c>
      <c r="CI36" s="81">
        <f t="shared" si="23"/>
        <v>2872.2709543010756</v>
      </c>
      <c r="CJ36" s="81">
        <f t="shared" si="23"/>
        <v>2922.2709543010756</v>
      </c>
      <c r="CK36" s="81">
        <f t="shared" si="23"/>
        <v>2983.2709543010756</v>
      </c>
      <c r="CL36" s="81">
        <f t="shared" si="23"/>
        <v>3014.2709543010756</v>
      </c>
      <c r="CM36" s="81">
        <f t="shared" si="23"/>
        <v>3051.2709543010756</v>
      </c>
      <c r="CN36" s="81">
        <f t="shared" si="23"/>
        <v>3124.2709543010756</v>
      </c>
      <c r="CO36" s="81">
        <f t="shared" si="23"/>
        <v>3190.2709543010756</v>
      </c>
      <c r="CP36" s="81">
        <f t="shared" si="23"/>
        <v>3194.2709543010756</v>
      </c>
      <c r="CQ36" s="81">
        <f t="shared" si="23"/>
        <v>3204.2709543010756</v>
      </c>
      <c r="CR36" s="81">
        <f t="shared" si="23"/>
        <v>3187.2709543010756</v>
      </c>
      <c r="CS36" s="81">
        <f t="shared" si="23"/>
        <v>3189.2709543010756</v>
      </c>
      <c r="CT36" s="46">
        <f>AVERAGE(B36:CS36)</f>
        <v>3137.6042876344109</v>
      </c>
      <c r="CU36" s="41">
        <f>AVERAGE('Day (1):Day (31)'!CT36)</f>
        <v>3006.6660987903224</v>
      </c>
      <c r="CV36" s="69">
        <f t="shared" ref="CV36:CV62" si="24">CU36-CT36</f>
        <v>-130.93818884408847</v>
      </c>
    </row>
    <row r="37" spans="1:100" x14ac:dyDescent="0.35">
      <c r="A37" s="22" t="s">
        <v>5</v>
      </c>
      <c r="B37" s="82">
        <f>SUM(B38:B44)</f>
        <v>3343.84</v>
      </c>
      <c r="C37" s="82">
        <f t="shared" ref="C37:BN37" si="25">SUM(C38:C44)</f>
        <v>3339.84</v>
      </c>
      <c r="D37" s="82">
        <f t="shared" si="25"/>
        <v>3330.84</v>
      </c>
      <c r="E37" s="82">
        <f t="shared" si="25"/>
        <v>3342.84</v>
      </c>
      <c r="F37" s="82">
        <f t="shared" si="25"/>
        <v>3333.84</v>
      </c>
      <c r="G37" s="82">
        <f t="shared" si="25"/>
        <v>3342.84</v>
      </c>
      <c r="H37" s="82">
        <f t="shared" si="25"/>
        <v>3337.84</v>
      </c>
      <c r="I37" s="82">
        <f t="shared" si="25"/>
        <v>3335.84</v>
      </c>
      <c r="J37" s="82">
        <f t="shared" si="25"/>
        <v>3344.84</v>
      </c>
      <c r="K37" s="82">
        <f t="shared" si="25"/>
        <v>3332.84</v>
      </c>
      <c r="L37" s="82">
        <f t="shared" si="25"/>
        <v>3338.84</v>
      </c>
      <c r="M37" s="82">
        <f t="shared" si="25"/>
        <v>3333.84</v>
      </c>
      <c r="N37" s="82">
        <f t="shared" si="25"/>
        <v>3332.84</v>
      </c>
      <c r="O37" s="82">
        <f t="shared" si="25"/>
        <v>3329.84</v>
      </c>
      <c r="P37" s="82">
        <f t="shared" si="25"/>
        <v>3345.84</v>
      </c>
      <c r="Q37" s="82">
        <f t="shared" si="25"/>
        <v>3339.84</v>
      </c>
      <c r="R37" s="82">
        <f t="shared" si="25"/>
        <v>3329.84</v>
      </c>
      <c r="S37" s="82">
        <f t="shared" si="25"/>
        <v>3323.84</v>
      </c>
      <c r="T37" s="82">
        <f t="shared" si="25"/>
        <v>3330.84</v>
      </c>
      <c r="U37" s="82">
        <f t="shared" si="25"/>
        <v>3325.84</v>
      </c>
      <c r="V37" s="82">
        <f t="shared" si="25"/>
        <v>3324.84</v>
      </c>
      <c r="W37" s="82">
        <f t="shared" si="25"/>
        <v>3322.84</v>
      </c>
      <c r="X37" s="82">
        <f t="shared" si="25"/>
        <v>3323.84</v>
      </c>
      <c r="Y37" s="82">
        <f t="shared" si="25"/>
        <v>3326.84</v>
      </c>
      <c r="Z37" s="82">
        <f t="shared" si="25"/>
        <v>3319.84</v>
      </c>
      <c r="AA37" s="82">
        <f t="shared" si="25"/>
        <v>3300.84</v>
      </c>
      <c r="AB37" s="82">
        <f t="shared" si="25"/>
        <v>3301.84</v>
      </c>
      <c r="AC37" s="82">
        <f t="shared" si="25"/>
        <v>3288.84</v>
      </c>
      <c r="AD37" s="82">
        <f t="shared" si="25"/>
        <v>3329.84</v>
      </c>
      <c r="AE37" s="82">
        <f t="shared" si="25"/>
        <v>3281.84</v>
      </c>
      <c r="AF37" s="82">
        <f t="shared" si="25"/>
        <v>3296.84</v>
      </c>
      <c r="AG37" s="82">
        <f t="shared" si="25"/>
        <v>3267.84</v>
      </c>
      <c r="AH37" s="82">
        <f t="shared" si="25"/>
        <v>3223.84</v>
      </c>
      <c r="AI37" s="82">
        <f t="shared" si="25"/>
        <v>2937.84</v>
      </c>
      <c r="AJ37" s="82">
        <f t="shared" si="25"/>
        <v>2851.84</v>
      </c>
      <c r="AK37" s="82">
        <f t="shared" si="25"/>
        <v>2790.84</v>
      </c>
      <c r="AL37" s="82">
        <f t="shared" si="25"/>
        <v>2753.84</v>
      </c>
      <c r="AM37" s="82">
        <f t="shared" si="25"/>
        <v>2718.84</v>
      </c>
      <c r="AN37" s="82">
        <f t="shared" si="25"/>
        <v>2697.84</v>
      </c>
      <c r="AO37" s="82">
        <f t="shared" si="25"/>
        <v>2765.84</v>
      </c>
      <c r="AP37" s="82">
        <f t="shared" si="25"/>
        <v>2767.84</v>
      </c>
      <c r="AQ37" s="82">
        <f t="shared" si="25"/>
        <v>2771.84</v>
      </c>
      <c r="AR37" s="82">
        <f t="shared" si="25"/>
        <v>2770.84</v>
      </c>
      <c r="AS37" s="82">
        <f t="shared" si="25"/>
        <v>2769.84</v>
      </c>
      <c r="AT37" s="82">
        <f t="shared" si="25"/>
        <v>2768.84</v>
      </c>
      <c r="AU37" s="82">
        <f t="shared" si="25"/>
        <v>2768.84</v>
      </c>
      <c r="AV37" s="82">
        <f t="shared" si="25"/>
        <v>2762.84</v>
      </c>
      <c r="AW37" s="82">
        <f t="shared" si="25"/>
        <v>2758.84</v>
      </c>
      <c r="AX37" s="82">
        <f t="shared" si="25"/>
        <v>2753.84</v>
      </c>
      <c r="AY37" s="82">
        <f t="shared" si="25"/>
        <v>2787.84</v>
      </c>
      <c r="AZ37" s="82">
        <f t="shared" si="25"/>
        <v>2817.84</v>
      </c>
      <c r="BA37" s="82">
        <f t="shared" si="25"/>
        <v>2855.84</v>
      </c>
      <c r="BB37" s="82">
        <f t="shared" si="25"/>
        <v>2888.84</v>
      </c>
      <c r="BC37" s="82">
        <f t="shared" si="25"/>
        <v>3061.84</v>
      </c>
      <c r="BD37" s="82">
        <f t="shared" si="25"/>
        <v>3049.84</v>
      </c>
      <c r="BE37" s="82">
        <f t="shared" si="25"/>
        <v>3068.84</v>
      </c>
      <c r="BF37" s="82">
        <f t="shared" si="25"/>
        <v>3190.84</v>
      </c>
      <c r="BG37" s="82">
        <f t="shared" si="25"/>
        <v>3269.84</v>
      </c>
      <c r="BH37" s="82">
        <f t="shared" si="25"/>
        <v>3314.84</v>
      </c>
      <c r="BI37" s="82">
        <f t="shared" si="25"/>
        <v>3274.84</v>
      </c>
      <c r="BJ37" s="82">
        <f t="shared" si="25"/>
        <v>3249.84</v>
      </c>
      <c r="BK37" s="82">
        <f t="shared" si="25"/>
        <v>3264.84</v>
      </c>
      <c r="BL37" s="82">
        <f t="shared" si="25"/>
        <v>3256.84</v>
      </c>
      <c r="BM37" s="82">
        <f t="shared" si="25"/>
        <v>3249.84</v>
      </c>
      <c r="BN37" s="82">
        <f t="shared" si="25"/>
        <v>3252.84</v>
      </c>
      <c r="BO37" s="82">
        <f t="shared" ref="BO37:CS37" si="26">SUM(BO38:BO44)</f>
        <v>3250.84</v>
      </c>
      <c r="BP37" s="82">
        <f t="shared" si="26"/>
        <v>3253.84</v>
      </c>
      <c r="BQ37" s="82">
        <f t="shared" si="26"/>
        <v>3268.84</v>
      </c>
      <c r="BR37" s="82">
        <f t="shared" si="26"/>
        <v>3238.84</v>
      </c>
      <c r="BS37" s="82">
        <f t="shared" si="26"/>
        <v>3178.84</v>
      </c>
      <c r="BT37" s="82">
        <f t="shared" si="26"/>
        <v>3121.84</v>
      </c>
      <c r="BU37" s="82">
        <f t="shared" si="26"/>
        <v>3126.84</v>
      </c>
      <c r="BV37" s="82">
        <f t="shared" si="26"/>
        <v>3106.84</v>
      </c>
      <c r="BW37" s="82">
        <f t="shared" si="26"/>
        <v>3105.84</v>
      </c>
      <c r="BX37" s="82">
        <f t="shared" si="26"/>
        <v>2957.84</v>
      </c>
      <c r="BY37" s="82">
        <f t="shared" si="26"/>
        <v>2650.84</v>
      </c>
      <c r="BZ37" s="82">
        <f t="shared" si="26"/>
        <v>2655.84</v>
      </c>
      <c r="CA37" s="82">
        <f t="shared" si="26"/>
        <v>2657.84</v>
      </c>
      <c r="CB37" s="82">
        <f t="shared" si="26"/>
        <v>2658.84</v>
      </c>
      <c r="CC37" s="82">
        <f t="shared" si="26"/>
        <v>2658.84</v>
      </c>
      <c r="CD37" s="82">
        <f t="shared" si="26"/>
        <v>2666.84</v>
      </c>
      <c r="CE37" s="82">
        <f t="shared" si="26"/>
        <v>2670.84</v>
      </c>
      <c r="CF37" s="82">
        <f t="shared" si="26"/>
        <v>2666.84</v>
      </c>
      <c r="CG37" s="82">
        <f t="shared" si="26"/>
        <v>2802.84</v>
      </c>
      <c r="CH37" s="82">
        <f t="shared" si="26"/>
        <v>2802.84</v>
      </c>
      <c r="CI37" s="82">
        <f t="shared" si="26"/>
        <v>2814.84</v>
      </c>
      <c r="CJ37" s="82">
        <f t="shared" si="26"/>
        <v>2864.84</v>
      </c>
      <c r="CK37" s="82">
        <f t="shared" si="26"/>
        <v>2925.84</v>
      </c>
      <c r="CL37" s="82">
        <f t="shared" si="26"/>
        <v>2956.84</v>
      </c>
      <c r="CM37" s="82">
        <f t="shared" si="26"/>
        <v>2993.84</v>
      </c>
      <c r="CN37" s="82">
        <f t="shared" si="26"/>
        <v>3066.84</v>
      </c>
      <c r="CO37" s="82">
        <f t="shared" si="26"/>
        <v>3132.84</v>
      </c>
      <c r="CP37" s="82">
        <f t="shared" si="26"/>
        <v>3136.84</v>
      </c>
      <c r="CQ37" s="82">
        <f t="shared" si="26"/>
        <v>3146.84</v>
      </c>
      <c r="CR37" s="82">
        <f t="shared" si="26"/>
        <v>3129.84</v>
      </c>
      <c r="CS37" s="83">
        <f t="shared" si="26"/>
        <v>3131.84</v>
      </c>
      <c r="CT37" s="46">
        <f t="shared" ref="CT37:CT45" si="27">AVERAGE(B37:CS37)</f>
        <v>3080.1733333333341</v>
      </c>
      <c r="CU37" s="41">
        <f>AVERAGE('Day (1):Day (31)'!CT37)</f>
        <v>2949.235144489247</v>
      </c>
      <c r="CV37" s="69">
        <f t="shared" si="24"/>
        <v>-130.93818884408711</v>
      </c>
    </row>
    <row r="38" spans="1:100" x14ac:dyDescent="0.35">
      <c r="A38" s="24" t="s">
        <v>6</v>
      </c>
      <c r="B38" s="63">
        <f>B71-B81</f>
        <v>473</v>
      </c>
      <c r="C38" s="63">
        <f t="shared" ref="C38:BN39" si="28">C71-C81</f>
        <v>473</v>
      </c>
      <c r="D38" s="63">
        <f t="shared" si="28"/>
        <v>473</v>
      </c>
      <c r="E38" s="63">
        <f t="shared" si="28"/>
        <v>473</v>
      </c>
      <c r="F38" s="63">
        <f t="shared" si="28"/>
        <v>473</v>
      </c>
      <c r="G38" s="63">
        <f t="shared" si="28"/>
        <v>473</v>
      </c>
      <c r="H38" s="63">
        <f t="shared" si="28"/>
        <v>473</v>
      </c>
      <c r="I38" s="63">
        <f t="shared" si="28"/>
        <v>473</v>
      </c>
      <c r="J38" s="63">
        <f t="shared" si="28"/>
        <v>473</v>
      </c>
      <c r="K38" s="63">
        <f t="shared" si="28"/>
        <v>473</v>
      </c>
      <c r="L38" s="63">
        <f t="shared" si="28"/>
        <v>473</v>
      </c>
      <c r="M38" s="63">
        <f t="shared" si="28"/>
        <v>473</v>
      </c>
      <c r="N38" s="63">
        <f t="shared" si="28"/>
        <v>473</v>
      </c>
      <c r="O38" s="63">
        <f t="shared" si="28"/>
        <v>473</v>
      </c>
      <c r="P38" s="63">
        <f t="shared" si="28"/>
        <v>473</v>
      </c>
      <c r="Q38" s="63">
        <f t="shared" si="28"/>
        <v>473</v>
      </c>
      <c r="R38" s="63">
        <f t="shared" si="28"/>
        <v>473</v>
      </c>
      <c r="S38" s="63">
        <f t="shared" si="28"/>
        <v>473</v>
      </c>
      <c r="T38" s="63">
        <f t="shared" si="28"/>
        <v>473</v>
      </c>
      <c r="U38" s="63">
        <f t="shared" si="28"/>
        <v>473</v>
      </c>
      <c r="V38" s="63">
        <f t="shared" si="28"/>
        <v>473</v>
      </c>
      <c r="W38" s="63">
        <f t="shared" si="28"/>
        <v>473</v>
      </c>
      <c r="X38" s="63">
        <f t="shared" si="28"/>
        <v>473</v>
      </c>
      <c r="Y38" s="63">
        <f t="shared" si="28"/>
        <v>473</v>
      </c>
      <c r="Z38" s="63">
        <f t="shared" si="28"/>
        <v>473</v>
      </c>
      <c r="AA38" s="63">
        <f t="shared" si="28"/>
        <v>473</v>
      </c>
      <c r="AB38" s="63">
        <f t="shared" si="28"/>
        <v>473</v>
      </c>
      <c r="AC38" s="63">
        <f t="shared" si="28"/>
        <v>473</v>
      </c>
      <c r="AD38" s="63">
        <f t="shared" si="28"/>
        <v>473</v>
      </c>
      <c r="AE38" s="63">
        <f t="shared" si="28"/>
        <v>473</v>
      </c>
      <c r="AF38" s="63">
        <f t="shared" si="28"/>
        <v>473</v>
      </c>
      <c r="AG38" s="63">
        <f t="shared" si="28"/>
        <v>473</v>
      </c>
      <c r="AH38" s="63">
        <f t="shared" si="28"/>
        <v>473</v>
      </c>
      <c r="AI38" s="63">
        <f t="shared" si="28"/>
        <v>443</v>
      </c>
      <c r="AJ38" s="63">
        <f t="shared" si="28"/>
        <v>413</v>
      </c>
      <c r="AK38" s="63">
        <f t="shared" si="28"/>
        <v>383</v>
      </c>
      <c r="AL38" s="63">
        <f t="shared" si="28"/>
        <v>353</v>
      </c>
      <c r="AM38" s="63">
        <f t="shared" si="28"/>
        <v>323</v>
      </c>
      <c r="AN38" s="63">
        <f t="shared" si="28"/>
        <v>318</v>
      </c>
      <c r="AO38" s="63">
        <f t="shared" si="28"/>
        <v>318</v>
      </c>
      <c r="AP38" s="63">
        <f t="shared" si="28"/>
        <v>318</v>
      </c>
      <c r="AQ38" s="63">
        <f t="shared" si="28"/>
        <v>318</v>
      </c>
      <c r="AR38" s="63">
        <f t="shared" si="28"/>
        <v>318</v>
      </c>
      <c r="AS38" s="63">
        <f t="shared" si="28"/>
        <v>318</v>
      </c>
      <c r="AT38" s="63">
        <f t="shared" si="28"/>
        <v>318</v>
      </c>
      <c r="AU38" s="63">
        <f t="shared" si="28"/>
        <v>318</v>
      </c>
      <c r="AV38" s="63">
        <f t="shared" si="28"/>
        <v>318</v>
      </c>
      <c r="AW38" s="63">
        <f t="shared" si="28"/>
        <v>318</v>
      </c>
      <c r="AX38" s="63">
        <f t="shared" si="28"/>
        <v>318</v>
      </c>
      <c r="AY38" s="63">
        <f t="shared" si="28"/>
        <v>348</v>
      </c>
      <c r="AZ38" s="63">
        <f t="shared" si="28"/>
        <v>378</v>
      </c>
      <c r="BA38" s="63">
        <f t="shared" si="28"/>
        <v>408</v>
      </c>
      <c r="BB38" s="63">
        <f t="shared" si="28"/>
        <v>438</v>
      </c>
      <c r="BC38" s="63">
        <f t="shared" si="28"/>
        <v>468</v>
      </c>
      <c r="BD38" s="63">
        <f t="shared" si="28"/>
        <v>473</v>
      </c>
      <c r="BE38" s="63">
        <f t="shared" si="28"/>
        <v>473</v>
      </c>
      <c r="BF38" s="63">
        <f t="shared" si="28"/>
        <v>473</v>
      </c>
      <c r="BG38" s="63">
        <f t="shared" si="28"/>
        <v>473</v>
      </c>
      <c r="BH38" s="63">
        <f t="shared" si="28"/>
        <v>473</v>
      </c>
      <c r="BI38" s="63">
        <f t="shared" si="28"/>
        <v>473</v>
      </c>
      <c r="BJ38" s="63">
        <f t="shared" si="28"/>
        <v>473</v>
      </c>
      <c r="BK38" s="63">
        <f t="shared" si="28"/>
        <v>473</v>
      </c>
      <c r="BL38" s="63">
        <f t="shared" si="28"/>
        <v>473</v>
      </c>
      <c r="BM38" s="63">
        <f t="shared" si="28"/>
        <v>473</v>
      </c>
      <c r="BN38" s="63">
        <f t="shared" si="28"/>
        <v>473</v>
      </c>
      <c r="BO38" s="63">
        <f t="shared" ref="BO38:CS42" si="29">BO71-BO81</f>
        <v>473</v>
      </c>
      <c r="BP38" s="63">
        <f t="shared" si="29"/>
        <v>473</v>
      </c>
      <c r="BQ38" s="63">
        <f t="shared" si="29"/>
        <v>473</v>
      </c>
      <c r="BR38" s="63">
        <f t="shared" si="29"/>
        <v>473</v>
      </c>
      <c r="BS38" s="63">
        <f t="shared" si="29"/>
        <v>473</v>
      </c>
      <c r="BT38" s="63">
        <f t="shared" si="29"/>
        <v>473</v>
      </c>
      <c r="BU38" s="63">
        <f t="shared" si="29"/>
        <v>473</v>
      </c>
      <c r="BV38" s="63">
        <f t="shared" si="29"/>
        <v>473</v>
      </c>
      <c r="BW38" s="63">
        <f t="shared" si="29"/>
        <v>473</v>
      </c>
      <c r="BX38" s="63">
        <f t="shared" si="29"/>
        <v>473</v>
      </c>
      <c r="BY38" s="63">
        <f t="shared" si="29"/>
        <v>473</v>
      </c>
      <c r="BZ38" s="63">
        <f t="shared" si="29"/>
        <v>473</v>
      </c>
      <c r="CA38" s="63">
        <f t="shared" si="29"/>
        <v>473</v>
      </c>
      <c r="CB38" s="63">
        <f t="shared" si="29"/>
        <v>473</v>
      </c>
      <c r="CC38" s="63">
        <f t="shared" si="29"/>
        <v>473</v>
      </c>
      <c r="CD38" s="63">
        <f t="shared" si="29"/>
        <v>473</v>
      </c>
      <c r="CE38" s="63">
        <f t="shared" si="29"/>
        <v>473</v>
      </c>
      <c r="CF38" s="63">
        <f t="shared" si="29"/>
        <v>473</v>
      </c>
      <c r="CG38" s="63">
        <f t="shared" si="29"/>
        <v>473</v>
      </c>
      <c r="CH38" s="63">
        <f t="shared" si="29"/>
        <v>473</v>
      </c>
      <c r="CI38" s="63">
        <f t="shared" si="29"/>
        <v>473</v>
      </c>
      <c r="CJ38" s="63">
        <f t="shared" si="29"/>
        <v>473</v>
      </c>
      <c r="CK38" s="63">
        <f t="shared" si="29"/>
        <v>473</v>
      </c>
      <c r="CL38" s="63">
        <f t="shared" si="29"/>
        <v>473</v>
      </c>
      <c r="CM38" s="63">
        <f t="shared" si="29"/>
        <v>473</v>
      </c>
      <c r="CN38" s="63">
        <f t="shared" si="29"/>
        <v>473</v>
      </c>
      <c r="CO38" s="63">
        <f t="shared" si="29"/>
        <v>473</v>
      </c>
      <c r="CP38" s="63">
        <f t="shared" si="29"/>
        <v>473</v>
      </c>
      <c r="CQ38" s="63">
        <f t="shared" si="29"/>
        <v>473</v>
      </c>
      <c r="CR38" s="63">
        <f t="shared" si="29"/>
        <v>473</v>
      </c>
      <c r="CS38" s="63">
        <f t="shared" si="29"/>
        <v>473</v>
      </c>
      <c r="CT38" s="46">
        <f t="shared" si="27"/>
        <v>447.16666666666669</v>
      </c>
      <c r="CU38" s="130">
        <f>AVERAGE('Day (1):Day (31)'!CT38)</f>
        <v>318.98689516129031</v>
      </c>
      <c r="CV38" s="69">
        <f t="shared" si="24"/>
        <v>-128.17977150537638</v>
      </c>
    </row>
    <row r="39" spans="1:100" x14ac:dyDescent="0.35">
      <c r="A39" s="24" t="s">
        <v>7</v>
      </c>
      <c r="B39" s="63">
        <f t="shared" ref="B39:Q44" si="30">B72-B82</f>
        <v>558</v>
      </c>
      <c r="C39" s="63">
        <f t="shared" si="30"/>
        <v>558</v>
      </c>
      <c r="D39" s="63">
        <f t="shared" si="30"/>
        <v>558</v>
      </c>
      <c r="E39" s="63">
        <f t="shared" si="30"/>
        <v>558</v>
      </c>
      <c r="F39" s="63">
        <f t="shared" si="30"/>
        <v>558</v>
      </c>
      <c r="G39" s="63">
        <f t="shared" si="30"/>
        <v>558</v>
      </c>
      <c r="H39" s="63">
        <f t="shared" si="30"/>
        <v>558</v>
      </c>
      <c r="I39" s="63">
        <f t="shared" si="30"/>
        <v>558</v>
      </c>
      <c r="J39" s="63">
        <f t="shared" si="30"/>
        <v>558</v>
      </c>
      <c r="K39" s="63">
        <f t="shared" si="30"/>
        <v>558</v>
      </c>
      <c r="L39" s="63">
        <f t="shared" si="30"/>
        <v>558</v>
      </c>
      <c r="M39" s="63">
        <f t="shared" si="30"/>
        <v>558</v>
      </c>
      <c r="N39" s="63">
        <f t="shared" si="30"/>
        <v>558</v>
      </c>
      <c r="O39" s="63">
        <f t="shared" si="30"/>
        <v>558</v>
      </c>
      <c r="P39" s="63">
        <f t="shared" si="30"/>
        <v>558</v>
      </c>
      <c r="Q39" s="63">
        <f t="shared" si="30"/>
        <v>558</v>
      </c>
      <c r="R39" s="63">
        <f t="shared" si="28"/>
        <v>558</v>
      </c>
      <c r="S39" s="63">
        <f t="shared" si="28"/>
        <v>558</v>
      </c>
      <c r="T39" s="63">
        <f t="shared" si="28"/>
        <v>558</v>
      </c>
      <c r="U39" s="63">
        <f t="shared" si="28"/>
        <v>558</v>
      </c>
      <c r="V39" s="63">
        <f t="shared" si="28"/>
        <v>558</v>
      </c>
      <c r="W39" s="63">
        <f t="shared" si="28"/>
        <v>558</v>
      </c>
      <c r="X39" s="63">
        <f t="shared" si="28"/>
        <v>558</v>
      </c>
      <c r="Y39" s="63">
        <f t="shared" si="28"/>
        <v>558</v>
      </c>
      <c r="Z39" s="63">
        <f t="shared" si="28"/>
        <v>558</v>
      </c>
      <c r="AA39" s="63">
        <f t="shared" si="28"/>
        <v>558</v>
      </c>
      <c r="AB39" s="63">
        <f t="shared" si="28"/>
        <v>558</v>
      </c>
      <c r="AC39" s="63">
        <f t="shared" si="28"/>
        <v>558</v>
      </c>
      <c r="AD39" s="63">
        <f t="shared" si="28"/>
        <v>558</v>
      </c>
      <c r="AE39" s="63">
        <f t="shared" si="28"/>
        <v>558</v>
      </c>
      <c r="AF39" s="63">
        <f t="shared" si="28"/>
        <v>558</v>
      </c>
      <c r="AG39" s="63">
        <f t="shared" si="28"/>
        <v>558</v>
      </c>
      <c r="AH39" s="63">
        <f t="shared" si="28"/>
        <v>558</v>
      </c>
      <c r="AI39" s="63">
        <f t="shared" si="28"/>
        <v>498</v>
      </c>
      <c r="AJ39" s="63">
        <f t="shared" si="28"/>
        <v>494</v>
      </c>
      <c r="AK39" s="63">
        <f t="shared" si="28"/>
        <v>494</v>
      </c>
      <c r="AL39" s="63">
        <f t="shared" si="28"/>
        <v>494</v>
      </c>
      <c r="AM39" s="63">
        <f t="shared" si="28"/>
        <v>494</v>
      </c>
      <c r="AN39" s="63">
        <f t="shared" si="28"/>
        <v>494</v>
      </c>
      <c r="AO39" s="63">
        <f t="shared" si="28"/>
        <v>554</v>
      </c>
      <c r="AP39" s="63">
        <f t="shared" si="28"/>
        <v>558</v>
      </c>
      <c r="AQ39" s="63">
        <f t="shared" si="28"/>
        <v>558</v>
      </c>
      <c r="AR39" s="63">
        <f t="shared" si="28"/>
        <v>558</v>
      </c>
      <c r="AS39" s="63">
        <f t="shared" si="28"/>
        <v>558</v>
      </c>
      <c r="AT39" s="63">
        <f t="shared" si="28"/>
        <v>558</v>
      </c>
      <c r="AU39" s="63">
        <f t="shared" si="28"/>
        <v>558</v>
      </c>
      <c r="AV39" s="63">
        <f t="shared" si="28"/>
        <v>558</v>
      </c>
      <c r="AW39" s="63">
        <f t="shared" si="28"/>
        <v>558</v>
      </c>
      <c r="AX39" s="63">
        <f t="shared" si="28"/>
        <v>558</v>
      </c>
      <c r="AY39" s="63">
        <f t="shared" si="28"/>
        <v>558</v>
      </c>
      <c r="AZ39" s="63">
        <f t="shared" si="28"/>
        <v>558</v>
      </c>
      <c r="BA39" s="63">
        <f t="shared" si="28"/>
        <v>558</v>
      </c>
      <c r="BB39" s="63">
        <f t="shared" si="28"/>
        <v>558</v>
      </c>
      <c r="BC39" s="63">
        <f t="shared" si="28"/>
        <v>558</v>
      </c>
      <c r="BD39" s="63">
        <f t="shared" si="28"/>
        <v>558</v>
      </c>
      <c r="BE39" s="63">
        <f t="shared" si="28"/>
        <v>558</v>
      </c>
      <c r="BF39" s="63">
        <f t="shared" si="28"/>
        <v>558</v>
      </c>
      <c r="BG39" s="63">
        <f t="shared" si="28"/>
        <v>558</v>
      </c>
      <c r="BH39" s="63">
        <f t="shared" si="28"/>
        <v>558</v>
      </c>
      <c r="BI39" s="63">
        <f t="shared" si="28"/>
        <v>558</v>
      </c>
      <c r="BJ39" s="63">
        <f t="shared" si="28"/>
        <v>558</v>
      </c>
      <c r="BK39" s="63">
        <f t="shared" si="28"/>
        <v>558</v>
      </c>
      <c r="BL39" s="63">
        <f t="shared" si="28"/>
        <v>558</v>
      </c>
      <c r="BM39" s="63">
        <f t="shared" si="28"/>
        <v>558</v>
      </c>
      <c r="BN39" s="63">
        <f t="shared" si="28"/>
        <v>558</v>
      </c>
      <c r="BO39" s="63">
        <f t="shared" si="29"/>
        <v>558</v>
      </c>
      <c r="BP39" s="63">
        <f t="shared" si="29"/>
        <v>558</v>
      </c>
      <c r="BQ39" s="63">
        <f t="shared" si="29"/>
        <v>558</v>
      </c>
      <c r="BR39" s="63">
        <f t="shared" si="29"/>
        <v>558</v>
      </c>
      <c r="BS39" s="63">
        <f t="shared" si="29"/>
        <v>558</v>
      </c>
      <c r="BT39" s="63">
        <f t="shared" si="29"/>
        <v>558</v>
      </c>
      <c r="BU39" s="63">
        <f t="shared" si="29"/>
        <v>558</v>
      </c>
      <c r="BV39" s="63">
        <f t="shared" si="29"/>
        <v>558</v>
      </c>
      <c r="BW39" s="63">
        <f t="shared" si="29"/>
        <v>558</v>
      </c>
      <c r="BX39" s="63">
        <f t="shared" si="29"/>
        <v>558</v>
      </c>
      <c r="BY39" s="63">
        <f t="shared" si="29"/>
        <v>558</v>
      </c>
      <c r="BZ39" s="63">
        <f t="shared" si="29"/>
        <v>558</v>
      </c>
      <c r="CA39" s="63">
        <f t="shared" si="29"/>
        <v>558</v>
      </c>
      <c r="CB39" s="63">
        <f t="shared" si="29"/>
        <v>558</v>
      </c>
      <c r="CC39" s="63">
        <f t="shared" si="29"/>
        <v>558</v>
      </c>
      <c r="CD39" s="63">
        <f t="shared" si="29"/>
        <v>558</v>
      </c>
      <c r="CE39" s="63">
        <f t="shared" si="29"/>
        <v>558</v>
      </c>
      <c r="CF39" s="63">
        <f t="shared" si="29"/>
        <v>558</v>
      </c>
      <c r="CG39" s="63">
        <f t="shared" si="29"/>
        <v>558</v>
      </c>
      <c r="CH39" s="63">
        <f t="shared" si="29"/>
        <v>558</v>
      </c>
      <c r="CI39" s="63">
        <f t="shared" si="29"/>
        <v>558</v>
      </c>
      <c r="CJ39" s="63">
        <f t="shared" si="29"/>
        <v>558</v>
      </c>
      <c r="CK39" s="63">
        <f t="shared" si="29"/>
        <v>558</v>
      </c>
      <c r="CL39" s="63">
        <f t="shared" si="29"/>
        <v>558</v>
      </c>
      <c r="CM39" s="63">
        <f t="shared" si="29"/>
        <v>558</v>
      </c>
      <c r="CN39" s="63">
        <f t="shared" si="29"/>
        <v>558</v>
      </c>
      <c r="CO39" s="63">
        <f t="shared" si="29"/>
        <v>558</v>
      </c>
      <c r="CP39" s="63">
        <f t="shared" si="29"/>
        <v>558</v>
      </c>
      <c r="CQ39" s="63">
        <f t="shared" si="29"/>
        <v>558</v>
      </c>
      <c r="CR39" s="63">
        <f t="shared" si="29"/>
        <v>558</v>
      </c>
      <c r="CS39" s="63">
        <f t="shared" si="29"/>
        <v>558</v>
      </c>
      <c r="CT39" s="46">
        <f t="shared" si="27"/>
        <v>554</v>
      </c>
      <c r="CU39" s="130">
        <f>AVERAGE('Day (1):Day (31)'!CT39)</f>
        <v>535.95161290322585</v>
      </c>
      <c r="CV39" s="69">
        <f t="shared" si="24"/>
        <v>-18.04838709677415</v>
      </c>
    </row>
    <row r="40" spans="1:100" x14ac:dyDescent="0.35">
      <c r="A40" s="24" t="s">
        <v>8</v>
      </c>
      <c r="B40" s="63">
        <f t="shared" si="30"/>
        <v>729.84</v>
      </c>
      <c r="C40" s="63">
        <f t="shared" ref="C40:BN43" si="31">C73-C83</f>
        <v>729.84</v>
      </c>
      <c r="D40" s="63">
        <f t="shared" si="31"/>
        <v>729.84</v>
      </c>
      <c r="E40" s="63">
        <f t="shared" si="31"/>
        <v>729.84</v>
      </c>
      <c r="F40" s="63">
        <f t="shared" si="31"/>
        <v>729.84</v>
      </c>
      <c r="G40" s="63">
        <f t="shared" si="31"/>
        <v>729.84</v>
      </c>
      <c r="H40" s="63">
        <f t="shared" si="31"/>
        <v>729.84</v>
      </c>
      <c r="I40" s="63">
        <f t="shared" si="31"/>
        <v>729.84</v>
      </c>
      <c r="J40" s="63">
        <f t="shared" si="31"/>
        <v>729.84</v>
      </c>
      <c r="K40" s="63">
        <f t="shared" si="31"/>
        <v>729.84</v>
      </c>
      <c r="L40" s="63">
        <f t="shared" si="31"/>
        <v>729.84</v>
      </c>
      <c r="M40" s="63">
        <f t="shared" si="31"/>
        <v>729.84</v>
      </c>
      <c r="N40" s="63">
        <f t="shared" si="31"/>
        <v>729.84</v>
      </c>
      <c r="O40" s="63">
        <f t="shared" si="31"/>
        <v>729.84</v>
      </c>
      <c r="P40" s="63">
        <f t="shared" si="31"/>
        <v>729.84</v>
      </c>
      <c r="Q40" s="63">
        <f t="shared" si="31"/>
        <v>729.84</v>
      </c>
      <c r="R40" s="63">
        <f t="shared" si="31"/>
        <v>729.84</v>
      </c>
      <c r="S40" s="63">
        <f t="shared" si="31"/>
        <v>729.84</v>
      </c>
      <c r="T40" s="63">
        <f t="shared" si="31"/>
        <v>729.84</v>
      </c>
      <c r="U40" s="63">
        <f t="shared" si="31"/>
        <v>729.84</v>
      </c>
      <c r="V40" s="63">
        <f t="shared" si="31"/>
        <v>729.84</v>
      </c>
      <c r="W40" s="63">
        <f t="shared" si="31"/>
        <v>729.84</v>
      </c>
      <c r="X40" s="63">
        <f t="shared" si="31"/>
        <v>729.84</v>
      </c>
      <c r="Y40" s="63">
        <f t="shared" si="31"/>
        <v>729.84</v>
      </c>
      <c r="Z40" s="63">
        <f t="shared" si="31"/>
        <v>729.84</v>
      </c>
      <c r="AA40" s="63">
        <f t="shared" si="31"/>
        <v>729.84</v>
      </c>
      <c r="AB40" s="63">
        <f t="shared" si="31"/>
        <v>729.84</v>
      </c>
      <c r="AC40" s="63">
        <f t="shared" si="31"/>
        <v>729.84</v>
      </c>
      <c r="AD40" s="63">
        <f t="shared" si="31"/>
        <v>729.84</v>
      </c>
      <c r="AE40" s="63">
        <f t="shared" si="31"/>
        <v>729.84</v>
      </c>
      <c r="AF40" s="63">
        <f t="shared" si="31"/>
        <v>729.84</v>
      </c>
      <c r="AG40" s="63">
        <f t="shared" si="31"/>
        <v>729.84</v>
      </c>
      <c r="AH40" s="63">
        <f t="shared" si="31"/>
        <v>729.84</v>
      </c>
      <c r="AI40" s="63">
        <f t="shared" si="31"/>
        <v>729.84</v>
      </c>
      <c r="AJ40" s="63">
        <f t="shared" si="31"/>
        <v>729.84</v>
      </c>
      <c r="AK40" s="63">
        <f t="shared" si="31"/>
        <v>729.84</v>
      </c>
      <c r="AL40" s="63">
        <f t="shared" si="31"/>
        <v>729.84</v>
      </c>
      <c r="AM40" s="63">
        <f t="shared" si="31"/>
        <v>729.84</v>
      </c>
      <c r="AN40" s="63">
        <f t="shared" si="31"/>
        <v>729.84</v>
      </c>
      <c r="AO40" s="63">
        <f t="shared" si="31"/>
        <v>729.84</v>
      </c>
      <c r="AP40" s="63">
        <f t="shared" si="31"/>
        <v>729.84</v>
      </c>
      <c r="AQ40" s="63">
        <f t="shared" si="31"/>
        <v>729.84</v>
      </c>
      <c r="AR40" s="63">
        <f t="shared" si="31"/>
        <v>729.84</v>
      </c>
      <c r="AS40" s="63">
        <f t="shared" si="31"/>
        <v>729.84</v>
      </c>
      <c r="AT40" s="63">
        <f t="shared" si="31"/>
        <v>729.84</v>
      </c>
      <c r="AU40" s="63">
        <f t="shared" si="31"/>
        <v>729.84</v>
      </c>
      <c r="AV40" s="63">
        <f t="shared" si="31"/>
        <v>729.84</v>
      </c>
      <c r="AW40" s="63">
        <f t="shared" si="31"/>
        <v>729.84</v>
      </c>
      <c r="AX40" s="63">
        <f t="shared" si="31"/>
        <v>729.84</v>
      </c>
      <c r="AY40" s="63">
        <f t="shared" si="31"/>
        <v>729.84</v>
      </c>
      <c r="AZ40" s="63">
        <f t="shared" si="31"/>
        <v>729.84</v>
      </c>
      <c r="BA40" s="63">
        <f t="shared" si="31"/>
        <v>729.84</v>
      </c>
      <c r="BB40" s="63">
        <f t="shared" si="31"/>
        <v>729.84</v>
      </c>
      <c r="BC40" s="63">
        <f t="shared" si="31"/>
        <v>729.84</v>
      </c>
      <c r="BD40" s="63">
        <f t="shared" si="31"/>
        <v>729.84</v>
      </c>
      <c r="BE40" s="63">
        <f t="shared" si="31"/>
        <v>729.84</v>
      </c>
      <c r="BF40" s="63">
        <f t="shared" si="31"/>
        <v>729.84</v>
      </c>
      <c r="BG40" s="63">
        <f t="shared" si="31"/>
        <v>729.84</v>
      </c>
      <c r="BH40" s="63">
        <f t="shared" si="31"/>
        <v>729.84</v>
      </c>
      <c r="BI40" s="63">
        <f t="shared" si="31"/>
        <v>729.84</v>
      </c>
      <c r="BJ40" s="63">
        <f t="shared" si="31"/>
        <v>729.84</v>
      </c>
      <c r="BK40" s="63">
        <f t="shared" si="31"/>
        <v>729.84</v>
      </c>
      <c r="BL40" s="63">
        <f t="shared" si="31"/>
        <v>729.84</v>
      </c>
      <c r="BM40" s="63">
        <f t="shared" si="31"/>
        <v>729.84</v>
      </c>
      <c r="BN40" s="63">
        <f t="shared" si="31"/>
        <v>729.84</v>
      </c>
      <c r="BO40" s="63">
        <f t="shared" si="29"/>
        <v>729.84</v>
      </c>
      <c r="BP40" s="63">
        <f t="shared" si="29"/>
        <v>729.84</v>
      </c>
      <c r="BQ40" s="63">
        <f t="shared" si="29"/>
        <v>729.84</v>
      </c>
      <c r="BR40" s="63">
        <f t="shared" si="29"/>
        <v>729.84</v>
      </c>
      <c r="BS40" s="63">
        <f t="shared" si="29"/>
        <v>729.84</v>
      </c>
      <c r="BT40" s="63">
        <f t="shared" si="29"/>
        <v>729.84</v>
      </c>
      <c r="BU40" s="63">
        <f t="shared" si="29"/>
        <v>729.84</v>
      </c>
      <c r="BV40" s="63">
        <f t="shared" si="29"/>
        <v>729.84</v>
      </c>
      <c r="BW40" s="63">
        <f t="shared" si="29"/>
        <v>729.84</v>
      </c>
      <c r="BX40" s="63">
        <f t="shared" si="29"/>
        <v>729.84</v>
      </c>
      <c r="BY40" s="63">
        <f t="shared" si="29"/>
        <v>729.84</v>
      </c>
      <c r="BZ40" s="63">
        <f t="shared" si="29"/>
        <v>729.84</v>
      </c>
      <c r="CA40" s="63">
        <f t="shared" si="29"/>
        <v>729.84</v>
      </c>
      <c r="CB40" s="63">
        <f t="shared" si="29"/>
        <v>729.84</v>
      </c>
      <c r="CC40" s="63">
        <f t="shared" si="29"/>
        <v>729.84</v>
      </c>
      <c r="CD40" s="63">
        <f t="shared" si="29"/>
        <v>729.84</v>
      </c>
      <c r="CE40" s="63">
        <f t="shared" si="29"/>
        <v>729.84</v>
      </c>
      <c r="CF40" s="63">
        <f t="shared" si="29"/>
        <v>729.84</v>
      </c>
      <c r="CG40" s="63">
        <f t="shared" si="29"/>
        <v>729.84</v>
      </c>
      <c r="CH40" s="63">
        <f t="shared" si="29"/>
        <v>729.84</v>
      </c>
      <c r="CI40" s="63">
        <f t="shared" si="29"/>
        <v>729.84</v>
      </c>
      <c r="CJ40" s="63">
        <f t="shared" si="29"/>
        <v>729.84</v>
      </c>
      <c r="CK40" s="63">
        <f t="shared" si="29"/>
        <v>729.84</v>
      </c>
      <c r="CL40" s="63">
        <f t="shared" si="29"/>
        <v>729.84</v>
      </c>
      <c r="CM40" s="63">
        <f t="shared" si="29"/>
        <v>729.84</v>
      </c>
      <c r="CN40" s="63">
        <f t="shared" si="29"/>
        <v>729.84</v>
      </c>
      <c r="CO40" s="63">
        <f t="shared" si="29"/>
        <v>729.84</v>
      </c>
      <c r="CP40" s="63">
        <f t="shared" si="29"/>
        <v>729.84</v>
      </c>
      <c r="CQ40" s="63">
        <f t="shared" si="29"/>
        <v>729.84</v>
      </c>
      <c r="CR40" s="63">
        <f t="shared" si="29"/>
        <v>729.84</v>
      </c>
      <c r="CS40" s="63">
        <f t="shared" si="29"/>
        <v>729.84</v>
      </c>
      <c r="CT40" s="46">
        <f t="shared" si="27"/>
        <v>729.83999999999821</v>
      </c>
      <c r="CU40" s="130">
        <f>AVERAGE('Day (1):Day (31)'!CT40)</f>
        <v>618.14925739247292</v>
      </c>
      <c r="CV40" s="69">
        <f t="shared" si="24"/>
        <v>-111.69074260752529</v>
      </c>
    </row>
    <row r="41" spans="1:100" x14ac:dyDescent="0.35">
      <c r="A41" s="24" t="s">
        <v>9</v>
      </c>
      <c r="B41" s="63">
        <f t="shared" si="30"/>
        <v>435</v>
      </c>
      <c r="C41" s="63">
        <f t="shared" si="31"/>
        <v>435</v>
      </c>
      <c r="D41" s="63">
        <f t="shared" si="31"/>
        <v>435</v>
      </c>
      <c r="E41" s="63">
        <f t="shared" si="31"/>
        <v>435</v>
      </c>
      <c r="F41" s="63">
        <f t="shared" si="31"/>
        <v>435</v>
      </c>
      <c r="G41" s="63">
        <f t="shared" si="31"/>
        <v>435</v>
      </c>
      <c r="H41" s="63">
        <f t="shared" si="31"/>
        <v>435</v>
      </c>
      <c r="I41" s="63">
        <f t="shared" si="31"/>
        <v>435</v>
      </c>
      <c r="J41" s="63">
        <f t="shared" si="31"/>
        <v>435</v>
      </c>
      <c r="K41" s="63">
        <f t="shared" si="31"/>
        <v>435</v>
      </c>
      <c r="L41" s="63">
        <f t="shared" si="31"/>
        <v>435</v>
      </c>
      <c r="M41" s="63">
        <f t="shared" si="31"/>
        <v>435</v>
      </c>
      <c r="N41" s="63">
        <f t="shared" si="31"/>
        <v>435</v>
      </c>
      <c r="O41" s="63">
        <f t="shared" si="31"/>
        <v>435</v>
      </c>
      <c r="P41" s="63">
        <f t="shared" si="31"/>
        <v>435</v>
      </c>
      <c r="Q41" s="63">
        <f t="shared" si="31"/>
        <v>435</v>
      </c>
      <c r="R41" s="63">
        <f t="shared" si="31"/>
        <v>435</v>
      </c>
      <c r="S41" s="63">
        <f t="shared" si="31"/>
        <v>435</v>
      </c>
      <c r="T41" s="63">
        <f t="shared" si="31"/>
        <v>435</v>
      </c>
      <c r="U41" s="63">
        <f t="shared" si="31"/>
        <v>435</v>
      </c>
      <c r="V41" s="63">
        <f t="shared" si="31"/>
        <v>435</v>
      </c>
      <c r="W41" s="63">
        <f t="shared" si="31"/>
        <v>435</v>
      </c>
      <c r="X41" s="63">
        <f t="shared" si="31"/>
        <v>435</v>
      </c>
      <c r="Y41" s="63">
        <f t="shared" si="31"/>
        <v>435</v>
      </c>
      <c r="Z41" s="63">
        <f t="shared" si="31"/>
        <v>435</v>
      </c>
      <c r="AA41" s="63">
        <f t="shared" si="31"/>
        <v>435</v>
      </c>
      <c r="AB41" s="63">
        <f t="shared" si="31"/>
        <v>435</v>
      </c>
      <c r="AC41" s="63">
        <f t="shared" si="31"/>
        <v>435</v>
      </c>
      <c r="AD41" s="63">
        <f t="shared" si="31"/>
        <v>435</v>
      </c>
      <c r="AE41" s="63">
        <f t="shared" si="31"/>
        <v>435</v>
      </c>
      <c r="AF41" s="63">
        <f t="shared" si="31"/>
        <v>435</v>
      </c>
      <c r="AG41" s="63">
        <f t="shared" si="31"/>
        <v>435</v>
      </c>
      <c r="AH41" s="63">
        <f t="shared" si="31"/>
        <v>435</v>
      </c>
      <c r="AI41" s="63">
        <f t="shared" si="31"/>
        <v>310</v>
      </c>
      <c r="AJ41" s="63">
        <f t="shared" si="31"/>
        <v>310</v>
      </c>
      <c r="AK41" s="63">
        <f t="shared" si="31"/>
        <v>310</v>
      </c>
      <c r="AL41" s="63">
        <f t="shared" si="31"/>
        <v>310</v>
      </c>
      <c r="AM41" s="63">
        <f t="shared" si="31"/>
        <v>310</v>
      </c>
      <c r="AN41" s="63">
        <f t="shared" si="31"/>
        <v>310</v>
      </c>
      <c r="AO41" s="63">
        <f t="shared" si="31"/>
        <v>310</v>
      </c>
      <c r="AP41" s="63">
        <f t="shared" si="31"/>
        <v>310</v>
      </c>
      <c r="AQ41" s="63">
        <f t="shared" si="31"/>
        <v>310</v>
      </c>
      <c r="AR41" s="63">
        <f t="shared" si="31"/>
        <v>310</v>
      </c>
      <c r="AS41" s="63">
        <f t="shared" si="31"/>
        <v>310</v>
      </c>
      <c r="AT41" s="63">
        <f t="shared" si="31"/>
        <v>310</v>
      </c>
      <c r="AU41" s="63">
        <f t="shared" si="31"/>
        <v>310</v>
      </c>
      <c r="AV41" s="63">
        <f t="shared" si="31"/>
        <v>310</v>
      </c>
      <c r="AW41" s="63">
        <f t="shared" si="31"/>
        <v>310</v>
      </c>
      <c r="AX41" s="63">
        <f t="shared" si="31"/>
        <v>310</v>
      </c>
      <c r="AY41" s="63">
        <f t="shared" si="31"/>
        <v>310</v>
      </c>
      <c r="AZ41" s="63">
        <f t="shared" si="31"/>
        <v>310</v>
      </c>
      <c r="BA41" s="63">
        <f t="shared" si="31"/>
        <v>310</v>
      </c>
      <c r="BB41" s="63">
        <f t="shared" si="31"/>
        <v>310</v>
      </c>
      <c r="BC41" s="63">
        <f t="shared" si="31"/>
        <v>435</v>
      </c>
      <c r="BD41" s="63">
        <f t="shared" si="31"/>
        <v>435</v>
      </c>
      <c r="BE41" s="63">
        <f t="shared" si="31"/>
        <v>435</v>
      </c>
      <c r="BF41" s="63">
        <f t="shared" si="31"/>
        <v>435</v>
      </c>
      <c r="BG41" s="63">
        <f t="shared" si="31"/>
        <v>435</v>
      </c>
      <c r="BH41" s="63">
        <f t="shared" si="31"/>
        <v>435</v>
      </c>
      <c r="BI41" s="63">
        <f t="shared" si="31"/>
        <v>435</v>
      </c>
      <c r="BJ41" s="63">
        <f t="shared" si="31"/>
        <v>435</v>
      </c>
      <c r="BK41" s="63">
        <f t="shared" si="31"/>
        <v>435</v>
      </c>
      <c r="BL41" s="63">
        <f t="shared" si="31"/>
        <v>435</v>
      </c>
      <c r="BM41" s="63">
        <f t="shared" si="31"/>
        <v>435</v>
      </c>
      <c r="BN41" s="63">
        <f t="shared" si="31"/>
        <v>435</v>
      </c>
      <c r="BO41" s="63">
        <f t="shared" si="29"/>
        <v>435</v>
      </c>
      <c r="BP41" s="63">
        <f t="shared" si="29"/>
        <v>435</v>
      </c>
      <c r="BQ41" s="63">
        <f t="shared" si="29"/>
        <v>435</v>
      </c>
      <c r="BR41" s="63">
        <f t="shared" si="29"/>
        <v>395</v>
      </c>
      <c r="BS41" s="63">
        <f t="shared" si="29"/>
        <v>335</v>
      </c>
      <c r="BT41" s="63">
        <f t="shared" si="29"/>
        <v>285</v>
      </c>
      <c r="BU41" s="63">
        <f t="shared" si="29"/>
        <v>285</v>
      </c>
      <c r="BV41" s="63">
        <f t="shared" si="29"/>
        <v>285</v>
      </c>
      <c r="BW41" s="63">
        <f t="shared" si="29"/>
        <v>285</v>
      </c>
      <c r="BX41" s="63">
        <f t="shared" si="29"/>
        <v>285</v>
      </c>
      <c r="BY41" s="63">
        <f t="shared" si="29"/>
        <v>285</v>
      </c>
      <c r="BZ41" s="63">
        <f t="shared" si="29"/>
        <v>285</v>
      </c>
      <c r="CA41" s="63">
        <f t="shared" si="29"/>
        <v>285</v>
      </c>
      <c r="CB41" s="63">
        <f t="shared" si="29"/>
        <v>285</v>
      </c>
      <c r="CC41" s="63">
        <f t="shared" si="29"/>
        <v>285</v>
      </c>
      <c r="CD41" s="63">
        <f t="shared" si="29"/>
        <v>285</v>
      </c>
      <c r="CE41" s="63">
        <f t="shared" si="29"/>
        <v>285</v>
      </c>
      <c r="CF41" s="63">
        <f t="shared" si="29"/>
        <v>285</v>
      </c>
      <c r="CG41" s="63">
        <f t="shared" si="29"/>
        <v>285</v>
      </c>
      <c r="CH41" s="63">
        <f t="shared" si="29"/>
        <v>285</v>
      </c>
      <c r="CI41" s="63">
        <f t="shared" si="29"/>
        <v>285</v>
      </c>
      <c r="CJ41" s="63">
        <f t="shared" si="29"/>
        <v>285</v>
      </c>
      <c r="CK41" s="63">
        <f t="shared" si="29"/>
        <v>285</v>
      </c>
      <c r="CL41" s="63">
        <f t="shared" si="29"/>
        <v>285</v>
      </c>
      <c r="CM41" s="63">
        <f t="shared" si="29"/>
        <v>285</v>
      </c>
      <c r="CN41" s="63">
        <f t="shared" si="29"/>
        <v>285</v>
      </c>
      <c r="CO41" s="63">
        <f t="shared" si="29"/>
        <v>285</v>
      </c>
      <c r="CP41" s="63">
        <f t="shared" si="29"/>
        <v>285</v>
      </c>
      <c r="CQ41" s="63">
        <f t="shared" si="29"/>
        <v>285</v>
      </c>
      <c r="CR41" s="63">
        <f t="shared" si="29"/>
        <v>285</v>
      </c>
      <c r="CS41" s="63">
        <f t="shared" si="29"/>
        <v>285</v>
      </c>
      <c r="CT41" s="46">
        <f t="shared" si="27"/>
        <v>366.875</v>
      </c>
      <c r="CU41" s="130">
        <f>AVERAGE('Day (1):Day (31)'!CT41)</f>
        <v>406.93716397849465</v>
      </c>
      <c r="CV41" s="69">
        <f t="shared" si="24"/>
        <v>40.062163978494652</v>
      </c>
    </row>
    <row r="42" spans="1:100" x14ac:dyDescent="0.35">
      <c r="A42" s="24" t="s">
        <v>10</v>
      </c>
      <c r="B42" s="63">
        <f t="shared" si="30"/>
        <v>462</v>
      </c>
      <c r="C42" s="63">
        <f t="shared" si="31"/>
        <v>462</v>
      </c>
      <c r="D42" s="63">
        <f t="shared" si="31"/>
        <v>455</v>
      </c>
      <c r="E42" s="63">
        <f t="shared" si="31"/>
        <v>467</v>
      </c>
      <c r="F42" s="63">
        <f t="shared" si="31"/>
        <v>462</v>
      </c>
      <c r="G42" s="63">
        <f t="shared" si="31"/>
        <v>467</v>
      </c>
      <c r="H42" s="63">
        <f t="shared" si="31"/>
        <v>466</v>
      </c>
      <c r="I42" s="63">
        <f t="shared" si="31"/>
        <v>464</v>
      </c>
      <c r="J42" s="63">
        <f t="shared" si="31"/>
        <v>479</v>
      </c>
      <c r="K42" s="63">
        <f t="shared" si="31"/>
        <v>465</v>
      </c>
      <c r="L42" s="63">
        <f t="shared" si="31"/>
        <v>474</v>
      </c>
      <c r="M42" s="63">
        <f t="shared" si="31"/>
        <v>469</v>
      </c>
      <c r="N42" s="63">
        <f t="shared" si="31"/>
        <v>472</v>
      </c>
      <c r="O42" s="63">
        <f t="shared" si="31"/>
        <v>474</v>
      </c>
      <c r="P42" s="63">
        <f t="shared" si="31"/>
        <v>485</v>
      </c>
      <c r="Q42" s="63">
        <f t="shared" si="31"/>
        <v>478</v>
      </c>
      <c r="R42" s="63">
        <f t="shared" si="31"/>
        <v>468</v>
      </c>
      <c r="S42" s="63">
        <f t="shared" si="31"/>
        <v>463</v>
      </c>
      <c r="T42" s="63">
        <f t="shared" si="31"/>
        <v>465</v>
      </c>
      <c r="U42" s="63">
        <f t="shared" si="31"/>
        <v>459</v>
      </c>
      <c r="V42" s="63">
        <f t="shared" si="31"/>
        <v>461</v>
      </c>
      <c r="W42" s="63">
        <f t="shared" si="31"/>
        <v>450</v>
      </c>
      <c r="X42" s="63">
        <f t="shared" si="31"/>
        <v>452</v>
      </c>
      <c r="Y42" s="63">
        <f t="shared" si="31"/>
        <v>452</v>
      </c>
      <c r="Z42" s="63">
        <f t="shared" si="31"/>
        <v>452</v>
      </c>
      <c r="AA42" s="63">
        <f t="shared" si="31"/>
        <v>451</v>
      </c>
      <c r="AB42" s="63">
        <f t="shared" si="31"/>
        <v>452</v>
      </c>
      <c r="AC42" s="63">
        <f t="shared" si="31"/>
        <v>449</v>
      </c>
      <c r="AD42" s="63">
        <f t="shared" si="31"/>
        <v>499</v>
      </c>
      <c r="AE42" s="63">
        <f t="shared" si="31"/>
        <v>451</v>
      </c>
      <c r="AF42" s="63">
        <f t="shared" si="31"/>
        <v>462</v>
      </c>
      <c r="AG42" s="63">
        <f t="shared" si="31"/>
        <v>445</v>
      </c>
      <c r="AH42" s="63">
        <f t="shared" si="31"/>
        <v>398</v>
      </c>
      <c r="AI42" s="63">
        <f t="shared" si="31"/>
        <v>339</v>
      </c>
      <c r="AJ42" s="63">
        <f t="shared" si="31"/>
        <v>301</v>
      </c>
      <c r="AK42" s="63">
        <f t="shared" si="31"/>
        <v>274</v>
      </c>
      <c r="AL42" s="63">
        <f t="shared" si="31"/>
        <v>272</v>
      </c>
      <c r="AM42" s="63">
        <f t="shared" si="31"/>
        <v>268</v>
      </c>
      <c r="AN42" s="63">
        <f t="shared" si="31"/>
        <v>261</v>
      </c>
      <c r="AO42" s="63">
        <f t="shared" si="31"/>
        <v>268</v>
      </c>
      <c r="AP42" s="63">
        <f t="shared" si="31"/>
        <v>271</v>
      </c>
      <c r="AQ42" s="63">
        <f t="shared" si="31"/>
        <v>269</v>
      </c>
      <c r="AR42" s="63">
        <f t="shared" si="31"/>
        <v>270</v>
      </c>
      <c r="AS42" s="63">
        <f t="shared" si="31"/>
        <v>271</v>
      </c>
      <c r="AT42" s="63">
        <f t="shared" si="31"/>
        <v>272</v>
      </c>
      <c r="AU42" s="63">
        <f t="shared" si="31"/>
        <v>272</v>
      </c>
      <c r="AV42" s="63">
        <f t="shared" si="31"/>
        <v>271</v>
      </c>
      <c r="AW42" s="63">
        <f t="shared" si="31"/>
        <v>265</v>
      </c>
      <c r="AX42" s="63">
        <f t="shared" si="31"/>
        <v>263</v>
      </c>
      <c r="AY42" s="63">
        <f t="shared" si="31"/>
        <v>267</v>
      </c>
      <c r="AZ42" s="63">
        <f t="shared" si="31"/>
        <v>261</v>
      </c>
      <c r="BA42" s="63">
        <f t="shared" si="31"/>
        <v>269</v>
      </c>
      <c r="BB42" s="63">
        <f t="shared" si="31"/>
        <v>267</v>
      </c>
      <c r="BC42" s="63">
        <f t="shared" si="31"/>
        <v>277</v>
      </c>
      <c r="BD42" s="63">
        <f t="shared" si="31"/>
        <v>258</v>
      </c>
      <c r="BE42" s="63">
        <f t="shared" si="31"/>
        <v>265</v>
      </c>
      <c r="BF42" s="63">
        <f t="shared" si="31"/>
        <v>383</v>
      </c>
      <c r="BG42" s="63">
        <f t="shared" si="31"/>
        <v>458</v>
      </c>
      <c r="BH42" s="63">
        <f t="shared" si="31"/>
        <v>502</v>
      </c>
      <c r="BI42" s="63">
        <f t="shared" si="31"/>
        <v>460</v>
      </c>
      <c r="BJ42" s="63">
        <f t="shared" si="31"/>
        <v>433</v>
      </c>
      <c r="BK42" s="63">
        <f t="shared" si="31"/>
        <v>457</v>
      </c>
      <c r="BL42" s="63">
        <f t="shared" si="31"/>
        <v>449</v>
      </c>
      <c r="BM42" s="63">
        <f t="shared" si="31"/>
        <v>443</v>
      </c>
      <c r="BN42" s="63">
        <f t="shared" si="31"/>
        <v>442</v>
      </c>
      <c r="BO42" s="63">
        <f t="shared" si="29"/>
        <v>445</v>
      </c>
      <c r="BP42" s="63">
        <f t="shared" si="29"/>
        <v>445</v>
      </c>
      <c r="BQ42" s="63">
        <f t="shared" si="29"/>
        <v>463</v>
      </c>
      <c r="BR42" s="63">
        <f t="shared" si="29"/>
        <v>479</v>
      </c>
      <c r="BS42" s="63">
        <f t="shared" si="29"/>
        <v>478</v>
      </c>
      <c r="BT42" s="63">
        <f t="shared" si="29"/>
        <v>474</v>
      </c>
      <c r="BU42" s="63">
        <f t="shared" si="29"/>
        <v>476</v>
      </c>
      <c r="BV42" s="63">
        <f t="shared" si="29"/>
        <v>461</v>
      </c>
      <c r="BW42" s="63">
        <f t="shared" si="29"/>
        <v>459</v>
      </c>
      <c r="BX42" s="63">
        <f t="shared" si="29"/>
        <v>310</v>
      </c>
      <c r="BY42" s="63">
        <f t="shared" si="29"/>
        <v>0</v>
      </c>
      <c r="BZ42" s="63">
        <f t="shared" si="29"/>
        <v>0</v>
      </c>
      <c r="CA42" s="63">
        <f t="shared" si="29"/>
        <v>0</v>
      </c>
      <c r="CB42" s="63">
        <f t="shared" si="29"/>
        <v>0</v>
      </c>
      <c r="CC42" s="63">
        <f t="shared" si="29"/>
        <v>0</v>
      </c>
      <c r="CD42" s="63">
        <f t="shared" si="29"/>
        <v>0</v>
      </c>
      <c r="CE42" s="63">
        <f t="shared" si="29"/>
        <v>0</v>
      </c>
      <c r="CF42" s="63">
        <f t="shared" si="29"/>
        <v>0</v>
      </c>
      <c r="CG42" s="63">
        <f t="shared" si="29"/>
        <v>136</v>
      </c>
      <c r="CH42" s="63">
        <f t="shared" si="29"/>
        <v>143</v>
      </c>
      <c r="CI42" s="63">
        <f t="shared" si="29"/>
        <v>153</v>
      </c>
      <c r="CJ42" s="63">
        <f t="shared" si="29"/>
        <v>200</v>
      </c>
      <c r="CK42" s="63">
        <f t="shared" si="29"/>
        <v>261</v>
      </c>
      <c r="CL42" s="63">
        <f t="shared" si="29"/>
        <v>301</v>
      </c>
      <c r="CM42" s="63">
        <f t="shared" si="29"/>
        <v>325</v>
      </c>
      <c r="CN42" s="63">
        <f t="shared" si="29"/>
        <v>400</v>
      </c>
      <c r="CO42" s="63">
        <f t="shared" si="29"/>
        <v>453</v>
      </c>
      <c r="CP42" s="63">
        <f t="shared" si="29"/>
        <v>468</v>
      </c>
      <c r="CQ42" s="63">
        <f t="shared" si="29"/>
        <v>473</v>
      </c>
      <c r="CR42" s="63">
        <f t="shared" si="29"/>
        <v>462</v>
      </c>
      <c r="CS42" s="63">
        <f t="shared" si="29"/>
        <v>463</v>
      </c>
      <c r="CT42" s="46">
        <f t="shared" si="27"/>
        <v>356.83333333333331</v>
      </c>
      <c r="CU42" s="130">
        <f>AVERAGE('Day (1):Day (31)'!CT42)</f>
        <v>359.05645161290317</v>
      </c>
      <c r="CV42" s="69">
        <f t="shared" si="24"/>
        <v>2.2231182795698601</v>
      </c>
    </row>
    <row r="43" spans="1:100" x14ac:dyDescent="0.35">
      <c r="A43" s="24" t="s">
        <v>11</v>
      </c>
      <c r="B43" s="63">
        <f t="shared" si="30"/>
        <v>686</v>
      </c>
      <c r="C43" s="63">
        <f t="shared" si="31"/>
        <v>682</v>
      </c>
      <c r="D43" s="63">
        <f t="shared" si="31"/>
        <v>680</v>
      </c>
      <c r="E43" s="63">
        <f t="shared" si="31"/>
        <v>680</v>
      </c>
      <c r="F43" s="63">
        <f t="shared" si="31"/>
        <v>676</v>
      </c>
      <c r="G43" s="63">
        <f t="shared" si="31"/>
        <v>680</v>
      </c>
      <c r="H43" s="63">
        <f t="shared" si="31"/>
        <v>676</v>
      </c>
      <c r="I43" s="63">
        <f t="shared" si="31"/>
        <v>676</v>
      </c>
      <c r="J43" s="63">
        <f t="shared" si="31"/>
        <v>670</v>
      </c>
      <c r="K43" s="63">
        <f t="shared" si="31"/>
        <v>672</v>
      </c>
      <c r="L43" s="63">
        <f t="shared" si="31"/>
        <v>669</v>
      </c>
      <c r="M43" s="63">
        <f t="shared" si="31"/>
        <v>669</v>
      </c>
      <c r="N43" s="63">
        <f t="shared" si="31"/>
        <v>665</v>
      </c>
      <c r="O43" s="63">
        <f t="shared" si="31"/>
        <v>660</v>
      </c>
      <c r="P43" s="63">
        <f t="shared" si="31"/>
        <v>665</v>
      </c>
      <c r="Q43" s="63">
        <f t="shared" si="31"/>
        <v>666</v>
      </c>
      <c r="R43" s="63">
        <f t="shared" si="31"/>
        <v>666</v>
      </c>
      <c r="S43" s="63">
        <f t="shared" si="31"/>
        <v>665</v>
      </c>
      <c r="T43" s="63">
        <f t="shared" si="31"/>
        <v>670</v>
      </c>
      <c r="U43" s="63">
        <f t="shared" si="31"/>
        <v>671</v>
      </c>
      <c r="V43" s="63">
        <f t="shared" si="31"/>
        <v>668</v>
      </c>
      <c r="W43" s="63">
        <f t="shared" si="31"/>
        <v>677</v>
      </c>
      <c r="X43" s="63">
        <f t="shared" si="31"/>
        <v>676</v>
      </c>
      <c r="Y43" s="63">
        <f t="shared" si="31"/>
        <v>679</v>
      </c>
      <c r="Z43" s="63">
        <f t="shared" si="31"/>
        <v>672</v>
      </c>
      <c r="AA43" s="63">
        <f t="shared" si="31"/>
        <v>654</v>
      </c>
      <c r="AB43" s="63">
        <f t="shared" si="31"/>
        <v>654</v>
      </c>
      <c r="AC43" s="63">
        <f t="shared" si="31"/>
        <v>644</v>
      </c>
      <c r="AD43" s="63">
        <f t="shared" si="31"/>
        <v>635</v>
      </c>
      <c r="AE43" s="63">
        <f t="shared" si="31"/>
        <v>635</v>
      </c>
      <c r="AF43" s="63">
        <f t="shared" si="31"/>
        <v>639</v>
      </c>
      <c r="AG43" s="63">
        <f t="shared" si="31"/>
        <v>627</v>
      </c>
      <c r="AH43" s="63">
        <f t="shared" si="31"/>
        <v>630</v>
      </c>
      <c r="AI43" s="63">
        <f t="shared" si="31"/>
        <v>618</v>
      </c>
      <c r="AJ43" s="63">
        <f t="shared" si="31"/>
        <v>604</v>
      </c>
      <c r="AK43" s="63">
        <f t="shared" si="31"/>
        <v>600</v>
      </c>
      <c r="AL43" s="63">
        <f t="shared" si="31"/>
        <v>595</v>
      </c>
      <c r="AM43" s="63">
        <f t="shared" si="31"/>
        <v>594</v>
      </c>
      <c r="AN43" s="63">
        <f t="shared" si="31"/>
        <v>585</v>
      </c>
      <c r="AO43" s="63">
        <f t="shared" si="31"/>
        <v>586</v>
      </c>
      <c r="AP43" s="63">
        <f t="shared" si="31"/>
        <v>581</v>
      </c>
      <c r="AQ43" s="63">
        <f t="shared" si="31"/>
        <v>587</v>
      </c>
      <c r="AR43" s="63">
        <f t="shared" si="31"/>
        <v>585</v>
      </c>
      <c r="AS43" s="63">
        <f t="shared" si="31"/>
        <v>583</v>
      </c>
      <c r="AT43" s="63">
        <f t="shared" si="31"/>
        <v>581</v>
      </c>
      <c r="AU43" s="63">
        <f t="shared" si="31"/>
        <v>581</v>
      </c>
      <c r="AV43" s="63">
        <f t="shared" si="31"/>
        <v>576</v>
      </c>
      <c r="AW43" s="63">
        <f t="shared" si="31"/>
        <v>578</v>
      </c>
      <c r="AX43" s="63">
        <f t="shared" si="31"/>
        <v>575</v>
      </c>
      <c r="AY43" s="63">
        <f t="shared" si="31"/>
        <v>575</v>
      </c>
      <c r="AZ43" s="63">
        <f t="shared" si="31"/>
        <v>581</v>
      </c>
      <c r="BA43" s="63">
        <f t="shared" si="31"/>
        <v>581</v>
      </c>
      <c r="BB43" s="63">
        <f t="shared" si="31"/>
        <v>586</v>
      </c>
      <c r="BC43" s="63">
        <f t="shared" si="31"/>
        <v>594</v>
      </c>
      <c r="BD43" s="63">
        <f t="shared" si="31"/>
        <v>596</v>
      </c>
      <c r="BE43" s="63">
        <f t="shared" si="31"/>
        <v>608</v>
      </c>
      <c r="BF43" s="63">
        <f t="shared" si="31"/>
        <v>612</v>
      </c>
      <c r="BG43" s="63">
        <f t="shared" si="31"/>
        <v>616</v>
      </c>
      <c r="BH43" s="63">
        <f t="shared" si="31"/>
        <v>617</v>
      </c>
      <c r="BI43" s="63">
        <f t="shared" si="31"/>
        <v>619</v>
      </c>
      <c r="BJ43" s="63">
        <f t="shared" si="31"/>
        <v>621</v>
      </c>
      <c r="BK43" s="63">
        <f t="shared" si="31"/>
        <v>612</v>
      </c>
      <c r="BL43" s="63">
        <f t="shared" si="31"/>
        <v>612</v>
      </c>
      <c r="BM43" s="63">
        <f t="shared" si="31"/>
        <v>611</v>
      </c>
      <c r="BN43" s="63">
        <f t="shared" ref="BN43:CS44" si="32">BN76-BN86</f>
        <v>615</v>
      </c>
      <c r="BO43" s="63">
        <f t="shared" si="32"/>
        <v>610</v>
      </c>
      <c r="BP43" s="63">
        <f t="shared" si="32"/>
        <v>613</v>
      </c>
      <c r="BQ43" s="63">
        <f t="shared" si="32"/>
        <v>610</v>
      </c>
      <c r="BR43" s="63">
        <f t="shared" si="32"/>
        <v>604</v>
      </c>
      <c r="BS43" s="63">
        <f t="shared" si="32"/>
        <v>605</v>
      </c>
      <c r="BT43" s="63">
        <f t="shared" si="32"/>
        <v>602</v>
      </c>
      <c r="BU43" s="63">
        <f t="shared" si="32"/>
        <v>605</v>
      </c>
      <c r="BV43" s="63">
        <f t="shared" si="32"/>
        <v>600</v>
      </c>
      <c r="BW43" s="63">
        <f t="shared" si="32"/>
        <v>601</v>
      </c>
      <c r="BX43" s="63">
        <f t="shared" si="32"/>
        <v>602</v>
      </c>
      <c r="BY43" s="63">
        <f t="shared" si="32"/>
        <v>605</v>
      </c>
      <c r="BZ43" s="63">
        <f t="shared" si="32"/>
        <v>610</v>
      </c>
      <c r="CA43" s="63">
        <f t="shared" si="32"/>
        <v>612</v>
      </c>
      <c r="CB43" s="63">
        <f t="shared" si="32"/>
        <v>613</v>
      </c>
      <c r="CC43" s="63">
        <f t="shared" si="32"/>
        <v>613</v>
      </c>
      <c r="CD43" s="63">
        <f t="shared" si="32"/>
        <v>621</v>
      </c>
      <c r="CE43" s="63">
        <f t="shared" si="32"/>
        <v>625</v>
      </c>
      <c r="CF43" s="63">
        <f t="shared" si="32"/>
        <v>621</v>
      </c>
      <c r="CG43" s="63">
        <f t="shared" si="32"/>
        <v>621</v>
      </c>
      <c r="CH43" s="63">
        <f t="shared" si="32"/>
        <v>614</v>
      </c>
      <c r="CI43" s="63">
        <f t="shared" si="32"/>
        <v>616</v>
      </c>
      <c r="CJ43" s="63">
        <f t="shared" si="32"/>
        <v>619</v>
      </c>
      <c r="CK43" s="63">
        <f t="shared" si="32"/>
        <v>619</v>
      </c>
      <c r="CL43" s="63">
        <f t="shared" si="32"/>
        <v>610</v>
      </c>
      <c r="CM43" s="63">
        <f t="shared" si="32"/>
        <v>623</v>
      </c>
      <c r="CN43" s="63">
        <f t="shared" si="32"/>
        <v>621</v>
      </c>
      <c r="CO43" s="63">
        <f t="shared" si="32"/>
        <v>634</v>
      </c>
      <c r="CP43" s="63">
        <f t="shared" si="32"/>
        <v>623</v>
      </c>
      <c r="CQ43" s="63">
        <f t="shared" si="32"/>
        <v>628</v>
      </c>
      <c r="CR43" s="63">
        <f t="shared" si="32"/>
        <v>622</v>
      </c>
      <c r="CS43" s="63">
        <f t="shared" si="32"/>
        <v>623</v>
      </c>
      <c r="CT43" s="46">
        <f t="shared" si="27"/>
        <v>625.45833333333337</v>
      </c>
      <c r="CU43" s="130">
        <f>AVERAGE('Day (1):Day (31)'!CT43)</f>
        <v>670.19388440860223</v>
      </c>
      <c r="CV43" s="69">
        <f t="shared" si="24"/>
        <v>44.735551075268859</v>
      </c>
    </row>
    <row r="44" spans="1:100" x14ac:dyDescent="0.35">
      <c r="A44" s="106" t="s">
        <v>12</v>
      </c>
      <c r="B44" s="63">
        <f t="shared" si="30"/>
        <v>0</v>
      </c>
      <c r="C44" s="63">
        <f t="shared" ref="C44:BN44" si="33">C77-C87</f>
        <v>0</v>
      </c>
      <c r="D44" s="63">
        <f t="shared" si="33"/>
        <v>0</v>
      </c>
      <c r="E44" s="63">
        <f t="shared" si="33"/>
        <v>0</v>
      </c>
      <c r="F44" s="63">
        <f t="shared" si="33"/>
        <v>0</v>
      </c>
      <c r="G44" s="63">
        <f t="shared" si="33"/>
        <v>0</v>
      </c>
      <c r="H44" s="63">
        <f t="shared" si="33"/>
        <v>0</v>
      </c>
      <c r="I44" s="63">
        <f t="shared" si="33"/>
        <v>0</v>
      </c>
      <c r="J44" s="63">
        <f t="shared" si="33"/>
        <v>0</v>
      </c>
      <c r="K44" s="63">
        <f t="shared" si="33"/>
        <v>0</v>
      </c>
      <c r="L44" s="63">
        <f t="shared" si="33"/>
        <v>0</v>
      </c>
      <c r="M44" s="63">
        <f t="shared" si="33"/>
        <v>0</v>
      </c>
      <c r="N44" s="63">
        <f t="shared" si="33"/>
        <v>0</v>
      </c>
      <c r="O44" s="63">
        <f t="shared" si="33"/>
        <v>0</v>
      </c>
      <c r="P44" s="63">
        <f t="shared" si="33"/>
        <v>0</v>
      </c>
      <c r="Q44" s="63">
        <f t="shared" si="33"/>
        <v>0</v>
      </c>
      <c r="R44" s="63">
        <f t="shared" si="33"/>
        <v>0</v>
      </c>
      <c r="S44" s="63">
        <f t="shared" si="33"/>
        <v>0</v>
      </c>
      <c r="T44" s="63">
        <f t="shared" si="33"/>
        <v>0</v>
      </c>
      <c r="U44" s="63">
        <f t="shared" si="33"/>
        <v>0</v>
      </c>
      <c r="V44" s="63">
        <f t="shared" si="33"/>
        <v>0</v>
      </c>
      <c r="W44" s="63">
        <f t="shared" si="33"/>
        <v>0</v>
      </c>
      <c r="X44" s="63">
        <f t="shared" si="33"/>
        <v>0</v>
      </c>
      <c r="Y44" s="63">
        <f t="shared" si="33"/>
        <v>0</v>
      </c>
      <c r="Z44" s="63">
        <f t="shared" si="33"/>
        <v>0</v>
      </c>
      <c r="AA44" s="63">
        <f t="shared" si="33"/>
        <v>0</v>
      </c>
      <c r="AB44" s="63">
        <f t="shared" si="33"/>
        <v>0</v>
      </c>
      <c r="AC44" s="63">
        <f t="shared" si="33"/>
        <v>0</v>
      </c>
      <c r="AD44" s="63">
        <f t="shared" si="33"/>
        <v>0</v>
      </c>
      <c r="AE44" s="63">
        <f t="shared" si="33"/>
        <v>0</v>
      </c>
      <c r="AF44" s="63">
        <f t="shared" si="33"/>
        <v>0</v>
      </c>
      <c r="AG44" s="63">
        <f t="shared" si="33"/>
        <v>0</v>
      </c>
      <c r="AH44" s="63">
        <f t="shared" si="33"/>
        <v>0</v>
      </c>
      <c r="AI44" s="63">
        <f t="shared" si="33"/>
        <v>0</v>
      </c>
      <c r="AJ44" s="63">
        <f t="shared" si="33"/>
        <v>0</v>
      </c>
      <c r="AK44" s="63">
        <f t="shared" si="33"/>
        <v>0</v>
      </c>
      <c r="AL44" s="63">
        <f t="shared" si="33"/>
        <v>0</v>
      </c>
      <c r="AM44" s="63">
        <f t="shared" si="33"/>
        <v>0</v>
      </c>
      <c r="AN44" s="63">
        <f t="shared" si="33"/>
        <v>0</v>
      </c>
      <c r="AO44" s="63">
        <f t="shared" si="33"/>
        <v>0</v>
      </c>
      <c r="AP44" s="63">
        <f t="shared" si="33"/>
        <v>0</v>
      </c>
      <c r="AQ44" s="63">
        <f t="shared" si="33"/>
        <v>0</v>
      </c>
      <c r="AR44" s="63">
        <f t="shared" si="33"/>
        <v>0</v>
      </c>
      <c r="AS44" s="63">
        <f t="shared" si="33"/>
        <v>0</v>
      </c>
      <c r="AT44" s="63">
        <f t="shared" si="33"/>
        <v>0</v>
      </c>
      <c r="AU44" s="63">
        <f t="shared" si="33"/>
        <v>0</v>
      </c>
      <c r="AV44" s="63">
        <f t="shared" si="33"/>
        <v>0</v>
      </c>
      <c r="AW44" s="63">
        <f t="shared" si="33"/>
        <v>0</v>
      </c>
      <c r="AX44" s="63">
        <f t="shared" si="33"/>
        <v>0</v>
      </c>
      <c r="AY44" s="63">
        <f t="shared" si="33"/>
        <v>0</v>
      </c>
      <c r="AZ44" s="63">
        <f t="shared" si="33"/>
        <v>0</v>
      </c>
      <c r="BA44" s="63">
        <f t="shared" si="33"/>
        <v>0</v>
      </c>
      <c r="BB44" s="63">
        <f t="shared" si="33"/>
        <v>0</v>
      </c>
      <c r="BC44" s="63">
        <f t="shared" si="33"/>
        <v>0</v>
      </c>
      <c r="BD44" s="63">
        <f t="shared" si="33"/>
        <v>0</v>
      </c>
      <c r="BE44" s="63">
        <f t="shared" si="33"/>
        <v>0</v>
      </c>
      <c r="BF44" s="63">
        <f t="shared" si="33"/>
        <v>0</v>
      </c>
      <c r="BG44" s="63">
        <f t="shared" si="33"/>
        <v>0</v>
      </c>
      <c r="BH44" s="63">
        <f t="shared" si="33"/>
        <v>0</v>
      </c>
      <c r="BI44" s="63">
        <f t="shared" si="33"/>
        <v>0</v>
      </c>
      <c r="BJ44" s="63">
        <f t="shared" si="33"/>
        <v>0</v>
      </c>
      <c r="BK44" s="63">
        <f t="shared" si="33"/>
        <v>0</v>
      </c>
      <c r="BL44" s="63">
        <f t="shared" si="33"/>
        <v>0</v>
      </c>
      <c r="BM44" s="63">
        <f t="shared" si="33"/>
        <v>0</v>
      </c>
      <c r="BN44" s="63">
        <f t="shared" si="33"/>
        <v>0</v>
      </c>
      <c r="BO44" s="63">
        <f t="shared" si="32"/>
        <v>0</v>
      </c>
      <c r="BP44" s="63">
        <f t="shared" si="32"/>
        <v>0</v>
      </c>
      <c r="BQ44" s="63">
        <f t="shared" si="32"/>
        <v>0</v>
      </c>
      <c r="BR44" s="63">
        <f t="shared" si="32"/>
        <v>0</v>
      </c>
      <c r="BS44" s="63">
        <f t="shared" si="32"/>
        <v>0</v>
      </c>
      <c r="BT44" s="63">
        <f t="shared" si="32"/>
        <v>0</v>
      </c>
      <c r="BU44" s="63">
        <f t="shared" si="32"/>
        <v>0</v>
      </c>
      <c r="BV44" s="63">
        <f t="shared" si="32"/>
        <v>0</v>
      </c>
      <c r="BW44" s="63">
        <f t="shared" si="32"/>
        <v>0</v>
      </c>
      <c r="BX44" s="63">
        <f t="shared" si="32"/>
        <v>0</v>
      </c>
      <c r="BY44" s="63">
        <f t="shared" si="32"/>
        <v>0</v>
      </c>
      <c r="BZ44" s="63">
        <f t="shared" si="32"/>
        <v>0</v>
      </c>
      <c r="CA44" s="63">
        <f t="shared" si="32"/>
        <v>0</v>
      </c>
      <c r="CB44" s="63">
        <f t="shared" si="32"/>
        <v>0</v>
      </c>
      <c r="CC44" s="63">
        <f t="shared" si="32"/>
        <v>0</v>
      </c>
      <c r="CD44" s="63">
        <f t="shared" si="32"/>
        <v>0</v>
      </c>
      <c r="CE44" s="63">
        <f t="shared" si="32"/>
        <v>0</v>
      </c>
      <c r="CF44" s="63">
        <f t="shared" si="32"/>
        <v>0</v>
      </c>
      <c r="CG44" s="63">
        <f t="shared" si="32"/>
        <v>0</v>
      </c>
      <c r="CH44" s="63">
        <f t="shared" si="32"/>
        <v>0</v>
      </c>
      <c r="CI44" s="63">
        <f t="shared" si="32"/>
        <v>0</v>
      </c>
      <c r="CJ44" s="63">
        <f t="shared" si="32"/>
        <v>0</v>
      </c>
      <c r="CK44" s="63">
        <f t="shared" si="32"/>
        <v>0</v>
      </c>
      <c r="CL44" s="63">
        <f t="shared" si="32"/>
        <v>0</v>
      </c>
      <c r="CM44" s="63">
        <f t="shared" si="32"/>
        <v>0</v>
      </c>
      <c r="CN44" s="63">
        <f t="shared" si="32"/>
        <v>0</v>
      </c>
      <c r="CO44" s="63">
        <f t="shared" si="32"/>
        <v>0</v>
      </c>
      <c r="CP44" s="63">
        <f t="shared" si="32"/>
        <v>0</v>
      </c>
      <c r="CQ44" s="63">
        <f t="shared" si="32"/>
        <v>0</v>
      </c>
      <c r="CR44" s="63">
        <f t="shared" si="32"/>
        <v>0</v>
      </c>
      <c r="CS44" s="63">
        <f t="shared" si="32"/>
        <v>0</v>
      </c>
      <c r="CT44" s="46">
        <f t="shared" si="27"/>
        <v>0</v>
      </c>
      <c r="CU44" s="130">
        <f>AVERAGE('Day (1):Day (31)'!CT44)</f>
        <v>39.95987903225808</v>
      </c>
      <c r="CV44" s="69">
        <f t="shared" si="24"/>
        <v>39.95987903225808</v>
      </c>
    </row>
    <row r="45" spans="1:100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46">
        <f t="shared" si="27"/>
        <v>57.430954301075275</v>
      </c>
      <c r="CU45" s="130">
        <f>AVERAGE('Day (1):Day (31)'!CT45)</f>
        <v>57.430954301075246</v>
      </c>
      <c r="CV45" s="69">
        <f t="shared" si="24"/>
        <v>0</v>
      </c>
    </row>
    <row r="46" spans="1:100" x14ac:dyDescent="0.35">
      <c r="A46" s="22" t="s">
        <v>14</v>
      </c>
      <c r="B46" s="70">
        <f t="shared" ref="B46:AG46" si="34">SUM(B47:B49)</f>
        <v>2245.9777920954302</v>
      </c>
      <c r="C46" s="70">
        <f t="shared" si="34"/>
        <v>2245.9777920954302</v>
      </c>
      <c r="D46" s="70">
        <f t="shared" si="34"/>
        <v>2245.9777920954302</v>
      </c>
      <c r="E46" s="70">
        <f t="shared" si="34"/>
        <v>2246.4377920954303</v>
      </c>
      <c r="F46" s="70">
        <f t="shared" si="34"/>
        <v>2247.5677920954304</v>
      </c>
      <c r="G46" s="70">
        <f t="shared" si="34"/>
        <v>2258.2177920954305</v>
      </c>
      <c r="H46" s="70">
        <f t="shared" si="34"/>
        <v>2646.2777920954304</v>
      </c>
      <c r="I46" s="70">
        <f t="shared" si="34"/>
        <v>2650.7377920954304</v>
      </c>
      <c r="J46" s="70">
        <f t="shared" si="34"/>
        <v>2705.1277920954303</v>
      </c>
      <c r="K46" s="70">
        <f t="shared" si="34"/>
        <v>2765.7677920954302</v>
      </c>
      <c r="L46" s="70">
        <f t="shared" si="34"/>
        <v>3092.6577920954301</v>
      </c>
      <c r="M46" s="70">
        <f t="shared" si="34"/>
        <v>3192.6577920954301</v>
      </c>
      <c r="N46" s="70">
        <f t="shared" si="34"/>
        <v>3373.7477920954302</v>
      </c>
      <c r="O46" s="70">
        <f t="shared" si="34"/>
        <v>3623.7477920954302</v>
      </c>
      <c r="P46" s="70">
        <f t="shared" si="34"/>
        <v>3323.7477920954302</v>
      </c>
      <c r="Q46" s="70">
        <f t="shared" si="34"/>
        <v>3323.7477920954302</v>
      </c>
      <c r="R46" s="70">
        <f t="shared" si="34"/>
        <v>3183.94779209543</v>
      </c>
      <c r="S46" s="70">
        <f t="shared" si="34"/>
        <v>3083.94779209543</v>
      </c>
      <c r="T46" s="70">
        <f t="shared" si="34"/>
        <v>3082.19779209543</v>
      </c>
      <c r="U46" s="70">
        <f t="shared" si="34"/>
        <v>3082.19779209543</v>
      </c>
      <c r="V46" s="70">
        <f t="shared" si="34"/>
        <v>3181.9677920954305</v>
      </c>
      <c r="W46" s="70">
        <f t="shared" si="34"/>
        <v>3181.9677920954305</v>
      </c>
      <c r="X46" s="70">
        <f t="shared" si="34"/>
        <v>3086.9677920954305</v>
      </c>
      <c r="Y46" s="70">
        <f t="shared" si="34"/>
        <v>2992.19779209543</v>
      </c>
      <c r="Z46" s="70">
        <f t="shared" si="34"/>
        <v>2882.9377920954303</v>
      </c>
      <c r="AA46" s="70">
        <f t="shared" si="34"/>
        <v>2792.9377920954303</v>
      </c>
      <c r="AB46" s="70">
        <f t="shared" si="34"/>
        <v>2953.3377920954304</v>
      </c>
      <c r="AC46" s="70">
        <f t="shared" si="34"/>
        <v>2953.3377920954304</v>
      </c>
      <c r="AD46" s="70">
        <f t="shared" si="34"/>
        <v>3053.2077920954302</v>
      </c>
      <c r="AE46" s="70">
        <f t="shared" si="34"/>
        <v>3153.2077920954302</v>
      </c>
      <c r="AF46" s="70">
        <f t="shared" si="34"/>
        <v>3254.8177920954304</v>
      </c>
      <c r="AG46" s="70">
        <f t="shared" si="34"/>
        <v>3354.8177920954304</v>
      </c>
      <c r="AH46" s="70">
        <f t="shared" ref="AH46:BM46" si="35">SUM(AH47:AH49)</f>
        <v>3160.4177920954303</v>
      </c>
      <c r="AI46" s="70">
        <f t="shared" si="35"/>
        <v>3160.4177920954303</v>
      </c>
      <c r="AJ46" s="70">
        <f t="shared" si="35"/>
        <v>2681.7077920954302</v>
      </c>
      <c r="AK46" s="70">
        <f t="shared" si="35"/>
        <v>2417.0877920954304</v>
      </c>
      <c r="AL46" s="70">
        <f t="shared" si="35"/>
        <v>2063.1377920954305</v>
      </c>
      <c r="AM46" s="70">
        <f t="shared" si="35"/>
        <v>2063.1377920954305</v>
      </c>
      <c r="AN46" s="70">
        <f t="shared" si="35"/>
        <v>1882.1477920954303</v>
      </c>
      <c r="AO46" s="70">
        <f t="shared" si="35"/>
        <v>1882.2777920954302</v>
      </c>
      <c r="AP46" s="70">
        <f t="shared" si="35"/>
        <v>1555.2477920954302</v>
      </c>
      <c r="AQ46" s="70">
        <f t="shared" si="35"/>
        <v>1470.5377920954302</v>
      </c>
      <c r="AR46" s="70">
        <f t="shared" si="35"/>
        <v>1207.6477920954303</v>
      </c>
      <c r="AS46" s="70">
        <f t="shared" si="35"/>
        <v>1207.6477920954303</v>
      </c>
      <c r="AT46" s="70">
        <f t="shared" si="35"/>
        <v>1361.9877920954302</v>
      </c>
      <c r="AU46" s="70">
        <f t="shared" si="35"/>
        <v>1362.2677920954302</v>
      </c>
      <c r="AV46" s="70">
        <f t="shared" si="35"/>
        <v>1832.5777920954301</v>
      </c>
      <c r="AW46" s="70">
        <f t="shared" si="35"/>
        <v>1976.8477920954303</v>
      </c>
      <c r="AX46" s="70">
        <f t="shared" si="35"/>
        <v>2113.2277920954302</v>
      </c>
      <c r="AY46" s="70">
        <f t="shared" si="35"/>
        <v>2113.4977920954302</v>
      </c>
      <c r="AZ46" s="70">
        <f t="shared" si="35"/>
        <v>1517.1077920954303</v>
      </c>
      <c r="BA46" s="70">
        <f t="shared" si="35"/>
        <v>1427.3177920954301</v>
      </c>
      <c r="BB46" s="70">
        <f t="shared" si="35"/>
        <v>1874.3377920954304</v>
      </c>
      <c r="BC46" s="70">
        <f t="shared" si="35"/>
        <v>1958.8677920954303</v>
      </c>
      <c r="BD46" s="70">
        <f t="shared" si="35"/>
        <v>2126.7277920954302</v>
      </c>
      <c r="BE46" s="70">
        <f t="shared" si="35"/>
        <v>2130.6477920954303</v>
      </c>
      <c r="BF46" s="70">
        <f t="shared" si="35"/>
        <v>2131.3277920954301</v>
      </c>
      <c r="BG46" s="70">
        <f t="shared" si="35"/>
        <v>2131.5977920954306</v>
      </c>
      <c r="BH46" s="70">
        <f t="shared" si="35"/>
        <v>2036.0677920954301</v>
      </c>
      <c r="BI46" s="70">
        <f t="shared" si="35"/>
        <v>2036.1677920954303</v>
      </c>
      <c r="BJ46" s="70">
        <f t="shared" si="35"/>
        <v>2064.8077920954302</v>
      </c>
      <c r="BK46" s="70">
        <f t="shared" si="35"/>
        <v>2227.9077920954305</v>
      </c>
      <c r="BL46" s="70">
        <f t="shared" si="35"/>
        <v>2554.6177920954301</v>
      </c>
      <c r="BM46" s="70">
        <f t="shared" si="35"/>
        <v>2637.6177920954301</v>
      </c>
      <c r="BN46" s="70">
        <f t="shared" ref="BN46:CS46" si="36">SUM(BN47:BN49)</f>
        <v>2739.0277920954304</v>
      </c>
      <c r="BO46" s="70">
        <f t="shared" si="36"/>
        <v>2889.2977920954304</v>
      </c>
      <c r="BP46" s="70">
        <f t="shared" si="36"/>
        <v>2981.1377920954301</v>
      </c>
      <c r="BQ46" s="70">
        <f t="shared" si="36"/>
        <v>3034.9577920954302</v>
      </c>
      <c r="BR46" s="70">
        <f t="shared" si="36"/>
        <v>2879.9077920954301</v>
      </c>
      <c r="BS46" s="70">
        <f t="shared" si="36"/>
        <v>2842.3677920954301</v>
      </c>
      <c r="BT46" s="70">
        <f t="shared" si="36"/>
        <v>3012.0577920954302</v>
      </c>
      <c r="BU46" s="70">
        <f t="shared" si="36"/>
        <v>3032.0577920954302</v>
      </c>
      <c r="BV46" s="70">
        <f t="shared" si="36"/>
        <v>2729.2477920954302</v>
      </c>
      <c r="BW46" s="70">
        <f t="shared" si="36"/>
        <v>2478.7277920954302</v>
      </c>
      <c r="BX46" s="70">
        <f t="shared" si="36"/>
        <v>2178.7277920954302</v>
      </c>
      <c r="BY46" s="70">
        <f t="shared" si="36"/>
        <v>2178.7277920954302</v>
      </c>
      <c r="BZ46" s="70">
        <f t="shared" si="36"/>
        <v>2664.2777920954304</v>
      </c>
      <c r="CA46" s="70">
        <f t="shared" si="36"/>
        <v>2754.44779209543</v>
      </c>
      <c r="CB46" s="70">
        <f t="shared" si="36"/>
        <v>2675.1877920954303</v>
      </c>
      <c r="CC46" s="70">
        <f t="shared" si="36"/>
        <v>2675.1877920954303</v>
      </c>
      <c r="CD46" s="70">
        <f t="shared" si="36"/>
        <v>2715.9577920954302</v>
      </c>
      <c r="CE46" s="70">
        <f t="shared" si="36"/>
        <v>2730.3977920954303</v>
      </c>
      <c r="CF46" s="70">
        <f t="shared" si="36"/>
        <v>2984.5577920954302</v>
      </c>
      <c r="CG46" s="70">
        <f t="shared" si="36"/>
        <v>3038.9877920954304</v>
      </c>
      <c r="CH46" s="70">
        <f t="shared" si="36"/>
        <v>2978.4977920954302</v>
      </c>
      <c r="CI46" s="70">
        <f t="shared" si="36"/>
        <v>2978.4977920954302</v>
      </c>
      <c r="CJ46" s="70">
        <f t="shared" si="36"/>
        <v>2804.3177920954304</v>
      </c>
      <c r="CK46" s="70">
        <f t="shared" si="36"/>
        <v>2750.8077920954302</v>
      </c>
      <c r="CL46" s="70">
        <f t="shared" si="36"/>
        <v>3294.7377920954304</v>
      </c>
      <c r="CM46" s="70">
        <f t="shared" si="36"/>
        <v>3409.3577920954303</v>
      </c>
      <c r="CN46" s="70">
        <f t="shared" si="36"/>
        <v>2591.5577920954302</v>
      </c>
      <c r="CO46" s="70">
        <f t="shared" si="36"/>
        <v>2588.6877920954303</v>
      </c>
      <c r="CP46" s="70">
        <f t="shared" si="36"/>
        <v>3030.1177920954301</v>
      </c>
      <c r="CQ46" s="70">
        <f t="shared" si="36"/>
        <v>3094.7177920954305</v>
      </c>
      <c r="CR46" s="70">
        <f t="shared" si="36"/>
        <v>3372.7577920954304</v>
      </c>
      <c r="CS46" s="71">
        <f t="shared" si="36"/>
        <v>3381.5277920954304</v>
      </c>
      <c r="CT46" s="46">
        <f t="shared" ref="CT46:CT49" si="37">AVERAGE(B46:CS46)</f>
        <v>2597.0847712620985</v>
      </c>
      <c r="CU46" s="41">
        <f>AVERAGE('Day (1):Day (31)'!CT46)</f>
        <v>2358.5322914233866</v>
      </c>
      <c r="CV46" s="69">
        <f t="shared" si="24"/>
        <v>-238.55247983871186</v>
      </c>
    </row>
    <row r="47" spans="1:100" x14ac:dyDescent="0.35">
      <c r="A47" s="4" t="s">
        <v>15</v>
      </c>
      <c r="B47" s="63">
        <v>2049.27</v>
      </c>
      <c r="C47" s="63">
        <v>2049.27</v>
      </c>
      <c r="D47" s="63">
        <v>2049.27</v>
      </c>
      <c r="E47" s="63">
        <v>2049.73</v>
      </c>
      <c r="F47" s="63">
        <v>2050.86</v>
      </c>
      <c r="G47" s="63">
        <v>2061.5100000000002</v>
      </c>
      <c r="H47" s="63">
        <v>2449.5700000000002</v>
      </c>
      <c r="I47" s="63">
        <v>2454.0300000000002</v>
      </c>
      <c r="J47" s="63">
        <v>2508.42</v>
      </c>
      <c r="K47" s="63">
        <v>2569.06</v>
      </c>
      <c r="L47" s="63">
        <v>2895.95</v>
      </c>
      <c r="M47" s="63">
        <v>2995.95</v>
      </c>
      <c r="N47" s="63">
        <v>3177.04</v>
      </c>
      <c r="O47" s="63">
        <v>3427.04</v>
      </c>
      <c r="P47" s="63">
        <v>3127.04</v>
      </c>
      <c r="Q47" s="63">
        <v>3127.04</v>
      </c>
      <c r="R47" s="63">
        <v>2987.24</v>
      </c>
      <c r="S47" s="63">
        <v>2887.24</v>
      </c>
      <c r="T47" s="63">
        <v>2885.49</v>
      </c>
      <c r="U47" s="63">
        <v>2885.49</v>
      </c>
      <c r="V47" s="63">
        <v>2985.26</v>
      </c>
      <c r="W47" s="63">
        <v>2985.26</v>
      </c>
      <c r="X47" s="63">
        <v>2890.26</v>
      </c>
      <c r="Y47" s="63">
        <v>2795.49</v>
      </c>
      <c r="Z47" s="63">
        <v>2686.23</v>
      </c>
      <c r="AA47" s="63">
        <v>2596.23</v>
      </c>
      <c r="AB47" s="63">
        <v>2756.63</v>
      </c>
      <c r="AC47" s="63">
        <v>2756.63</v>
      </c>
      <c r="AD47" s="63">
        <v>2856.5</v>
      </c>
      <c r="AE47" s="63">
        <v>2956.5</v>
      </c>
      <c r="AF47" s="63">
        <v>3058.11</v>
      </c>
      <c r="AG47" s="63">
        <v>3158.11</v>
      </c>
      <c r="AH47" s="63">
        <v>2963.71</v>
      </c>
      <c r="AI47" s="63">
        <v>2963.71</v>
      </c>
      <c r="AJ47" s="63">
        <v>2485</v>
      </c>
      <c r="AK47" s="63">
        <v>2220.38</v>
      </c>
      <c r="AL47" s="63">
        <v>1866.43</v>
      </c>
      <c r="AM47" s="63">
        <v>1866.43</v>
      </c>
      <c r="AN47" s="63">
        <v>1685.44</v>
      </c>
      <c r="AO47" s="63">
        <v>1685.57</v>
      </c>
      <c r="AP47" s="63">
        <v>1358.54</v>
      </c>
      <c r="AQ47" s="63">
        <v>1273.83</v>
      </c>
      <c r="AR47" s="63">
        <v>1010.94</v>
      </c>
      <c r="AS47" s="63">
        <v>1010.94</v>
      </c>
      <c r="AT47" s="63">
        <v>1165.28</v>
      </c>
      <c r="AU47" s="63">
        <v>1165.56</v>
      </c>
      <c r="AV47" s="63">
        <v>1635.87</v>
      </c>
      <c r="AW47" s="63">
        <v>1780.14</v>
      </c>
      <c r="AX47" s="63">
        <v>1916.52</v>
      </c>
      <c r="AY47" s="63">
        <v>1916.79</v>
      </c>
      <c r="AZ47" s="63">
        <v>1320.4</v>
      </c>
      <c r="BA47" s="63">
        <v>1230.6099999999999</v>
      </c>
      <c r="BB47" s="63">
        <v>1677.63</v>
      </c>
      <c r="BC47" s="63">
        <v>1762.16</v>
      </c>
      <c r="BD47" s="63">
        <v>1930.02</v>
      </c>
      <c r="BE47" s="63">
        <v>1933.94</v>
      </c>
      <c r="BF47" s="63">
        <v>1934.62</v>
      </c>
      <c r="BG47" s="63">
        <v>1934.89</v>
      </c>
      <c r="BH47" s="63">
        <v>1839.36</v>
      </c>
      <c r="BI47" s="63">
        <v>1839.46</v>
      </c>
      <c r="BJ47" s="63">
        <v>1868.1</v>
      </c>
      <c r="BK47" s="63">
        <v>2031.2</v>
      </c>
      <c r="BL47" s="63">
        <v>2357.91</v>
      </c>
      <c r="BM47" s="63">
        <v>2440.91</v>
      </c>
      <c r="BN47" s="63">
        <v>2542.3200000000002</v>
      </c>
      <c r="BO47" s="63">
        <v>2692.59</v>
      </c>
      <c r="BP47" s="63">
        <v>2784.43</v>
      </c>
      <c r="BQ47" s="63">
        <v>2838.25</v>
      </c>
      <c r="BR47" s="63">
        <v>2683.2</v>
      </c>
      <c r="BS47" s="63">
        <v>2645.66</v>
      </c>
      <c r="BT47" s="63">
        <v>2815.35</v>
      </c>
      <c r="BU47" s="63">
        <v>2835.35</v>
      </c>
      <c r="BV47" s="63">
        <v>2532.54</v>
      </c>
      <c r="BW47" s="63">
        <v>2282.02</v>
      </c>
      <c r="BX47" s="63">
        <v>1982.02</v>
      </c>
      <c r="BY47" s="63">
        <v>1982.02</v>
      </c>
      <c r="BZ47" s="63">
        <v>2467.5700000000002</v>
      </c>
      <c r="CA47" s="63">
        <v>2557.7399999999998</v>
      </c>
      <c r="CB47" s="63">
        <v>2478.48</v>
      </c>
      <c r="CC47" s="63">
        <v>2478.48</v>
      </c>
      <c r="CD47" s="63">
        <v>2519.25</v>
      </c>
      <c r="CE47" s="63">
        <v>2533.69</v>
      </c>
      <c r="CF47" s="63">
        <v>2787.85</v>
      </c>
      <c r="CG47" s="63">
        <v>2842.28</v>
      </c>
      <c r="CH47" s="63">
        <v>2781.79</v>
      </c>
      <c r="CI47" s="63">
        <v>2781.79</v>
      </c>
      <c r="CJ47" s="63">
        <v>2607.61</v>
      </c>
      <c r="CK47" s="63">
        <v>2554.1</v>
      </c>
      <c r="CL47" s="63">
        <v>3098.03</v>
      </c>
      <c r="CM47" s="63">
        <v>3212.65</v>
      </c>
      <c r="CN47" s="63">
        <v>2394.85</v>
      </c>
      <c r="CO47" s="63">
        <v>2391.98</v>
      </c>
      <c r="CP47" s="63">
        <v>2833.41</v>
      </c>
      <c r="CQ47" s="63">
        <v>2898.01</v>
      </c>
      <c r="CR47" s="63">
        <v>3176.05</v>
      </c>
      <c r="CS47" s="63">
        <v>3184.82</v>
      </c>
      <c r="CT47" s="46">
        <f t="shared" si="37"/>
        <v>2400.3769791666673</v>
      </c>
      <c r="CU47" s="130">
        <f>AVERAGE('Day (1):Day (31)'!CT47)</f>
        <v>2161.8244993279573</v>
      </c>
      <c r="CV47" s="69">
        <f t="shared" si="24"/>
        <v>-238.55247983871004</v>
      </c>
    </row>
    <row r="48" spans="1:100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46">
        <f t="shared" si="37"/>
        <v>32.329137096774168</v>
      </c>
      <c r="CU48" s="130">
        <f>AVERAGE('Day (1):Day (31)'!CT48)</f>
        <v>32.329137096774168</v>
      </c>
      <c r="CV48" s="69">
        <f t="shared" si="24"/>
        <v>0</v>
      </c>
    </row>
    <row r="49" spans="1:101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46">
        <f t="shared" si="37"/>
        <v>164.37865499865617</v>
      </c>
      <c r="CU49" s="130">
        <f>AVERAGE('Day (1):Day (31)'!CT49)</f>
        <v>164.37865499865617</v>
      </c>
      <c r="CV49" s="69">
        <f t="shared" si="24"/>
        <v>0</v>
      </c>
    </row>
    <row r="50" spans="1:101" x14ac:dyDescent="0.35">
      <c r="A50" s="22" t="s">
        <v>18</v>
      </c>
      <c r="B50" s="70">
        <f>SUM(B51:B54)</f>
        <v>1970.45</v>
      </c>
      <c r="C50" s="70">
        <f t="shared" ref="C50:BN50" si="38">SUM(C51:C54)</f>
        <v>1970.45</v>
      </c>
      <c r="D50" s="70">
        <f t="shared" si="38"/>
        <v>1970.45</v>
      </c>
      <c r="E50" s="70">
        <f t="shared" si="38"/>
        <v>1970.45</v>
      </c>
      <c r="F50" s="70">
        <f t="shared" si="38"/>
        <v>1970.45</v>
      </c>
      <c r="G50" s="70">
        <f t="shared" si="38"/>
        <v>1970.45</v>
      </c>
      <c r="H50" s="70">
        <f t="shared" si="38"/>
        <v>1970.45</v>
      </c>
      <c r="I50" s="70">
        <f t="shared" si="38"/>
        <v>1970.45</v>
      </c>
      <c r="J50" s="70">
        <f t="shared" si="38"/>
        <v>1970.45</v>
      </c>
      <c r="K50" s="70">
        <f t="shared" si="38"/>
        <v>1970.45</v>
      </c>
      <c r="L50" s="70">
        <f t="shared" si="38"/>
        <v>1970.45</v>
      </c>
      <c r="M50" s="70">
        <f t="shared" si="38"/>
        <v>1970.45</v>
      </c>
      <c r="N50" s="70">
        <f t="shared" si="38"/>
        <v>1970.45</v>
      </c>
      <c r="O50" s="70">
        <f t="shared" si="38"/>
        <v>1970.45</v>
      </c>
      <c r="P50" s="70">
        <f t="shared" si="38"/>
        <v>1970.45</v>
      </c>
      <c r="Q50" s="70">
        <f t="shared" si="38"/>
        <v>1970.45</v>
      </c>
      <c r="R50" s="70">
        <f t="shared" si="38"/>
        <v>1970.45</v>
      </c>
      <c r="S50" s="70">
        <f t="shared" si="38"/>
        <v>1970.45</v>
      </c>
      <c r="T50" s="70">
        <f t="shared" si="38"/>
        <v>1970.45</v>
      </c>
      <c r="U50" s="70">
        <f t="shared" si="38"/>
        <v>1970.45</v>
      </c>
      <c r="V50" s="70">
        <f t="shared" si="38"/>
        <v>1970.45</v>
      </c>
      <c r="W50" s="70">
        <f t="shared" si="38"/>
        <v>1970.45</v>
      </c>
      <c r="X50" s="70">
        <f t="shared" si="38"/>
        <v>1970.45</v>
      </c>
      <c r="Y50" s="70">
        <f t="shared" si="38"/>
        <v>1970.45</v>
      </c>
      <c r="Z50" s="70">
        <f t="shared" si="38"/>
        <v>1970.45</v>
      </c>
      <c r="AA50" s="70">
        <f t="shared" si="38"/>
        <v>1970.45</v>
      </c>
      <c r="AB50" s="70">
        <f t="shared" si="38"/>
        <v>1970.45</v>
      </c>
      <c r="AC50" s="70">
        <f t="shared" si="38"/>
        <v>1970.45</v>
      </c>
      <c r="AD50" s="70">
        <f t="shared" si="38"/>
        <v>1970.45</v>
      </c>
      <c r="AE50" s="70">
        <f t="shared" si="38"/>
        <v>1970.45</v>
      </c>
      <c r="AF50" s="70">
        <f t="shared" si="38"/>
        <v>1970.45</v>
      </c>
      <c r="AG50" s="70">
        <f t="shared" si="38"/>
        <v>1970.45</v>
      </c>
      <c r="AH50" s="70">
        <f t="shared" si="38"/>
        <v>1970.45</v>
      </c>
      <c r="AI50" s="70">
        <f t="shared" si="38"/>
        <v>1938.45</v>
      </c>
      <c r="AJ50" s="70">
        <f t="shared" si="38"/>
        <v>1906.45</v>
      </c>
      <c r="AK50" s="70">
        <f t="shared" si="38"/>
        <v>1874.45</v>
      </c>
      <c r="AL50" s="70">
        <f t="shared" si="38"/>
        <v>1854.95</v>
      </c>
      <c r="AM50" s="70">
        <f t="shared" si="38"/>
        <v>1854.95</v>
      </c>
      <c r="AN50" s="70">
        <f t="shared" si="38"/>
        <v>1886.95</v>
      </c>
      <c r="AO50" s="70">
        <f t="shared" si="38"/>
        <v>1918.95</v>
      </c>
      <c r="AP50" s="70">
        <f t="shared" si="38"/>
        <v>1950.95</v>
      </c>
      <c r="AQ50" s="70">
        <f t="shared" si="38"/>
        <v>1970.45</v>
      </c>
      <c r="AR50" s="70">
        <f t="shared" si="38"/>
        <v>1970.45</v>
      </c>
      <c r="AS50" s="70">
        <f t="shared" si="38"/>
        <v>1970.45</v>
      </c>
      <c r="AT50" s="70">
        <f t="shared" si="38"/>
        <v>1970.45</v>
      </c>
      <c r="AU50" s="70">
        <f t="shared" si="38"/>
        <v>1970.45</v>
      </c>
      <c r="AV50" s="70">
        <f t="shared" si="38"/>
        <v>1970.45</v>
      </c>
      <c r="AW50" s="70">
        <f t="shared" si="38"/>
        <v>1970.45</v>
      </c>
      <c r="AX50" s="70">
        <f t="shared" si="38"/>
        <v>1970.45</v>
      </c>
      <c r="AY50" s="70">
        <f t="shared" si="38"/>
        <v>1970.45</v>
      </c>
      <c r="AZ50" s="70">
        <f t="shared" si="38"/>
        <v>1970.45</v>
      </c>
      <c r="BA50" s="70">
        <f t="shared" si="38"/>
        <v>1970.45</v>
      </c>
      <c r="BB50" s="70">
        <f t="shared" si="38"/>
        <v>1970.45</v>
      </c>
      <c r="BC50" s="70">
        <f t="shared" si="38"/>
        <v>1970.45</v>
      </c>
      <c r="BD50" s="70">
        <f t="shared" si="38"/>
        <v>1970.45</v>
      </c>
      <c r="BE50" s="70">
        <f t="shared" si="38"/>
        <v>1970.45</v>
      </c>
      <c r="BF50" s="70">
        <f t="shared" si="38"/>
        <v>1970.45</v>
      </c>
      <c r="BG50" s="70">
        <f t="shared" si="38"/>
        <v>1970.45</v>
      </c>
      <c r="BH50" s="70">
        <f t="shared" si="38"/>
        <v>1970.45</v>
      </c>
      <c r="BI50" s="70">
        <f t="shared" si="38"/>
        <v>1970.45</v>
      </c>
      <c r="BJ50" s="70">
        <f t="shared" si="38"/>
        <v>1970.45</v>
      </c>
      <c r="BK50" s="70">
        <f t="shared" si="38"/>
        <v>1970.45</v>
      </c>
      <c r="BL50" s="70">
        <f t="shared" si="38"/>
        <v>1970.45</v>
      </c>
      <c r="BM50" s="70">
        <f t="shared" si="38"/>
        <v>1970.45</v>
      </c>
      <c r="BN50" s="70">
        <f t="shared" si="38"/>
        <v>1970.45</v>
      </c>
      <c r="BO50" s="70">
        <f t="shared" ref="BO50:CS50" si="39">SUM(BO51:BO54)</f>
        <v>1970.45</v>
      </c>
      <c r="BP50" s="70">
        <f t="shared" si="39"/>
        <v>1970.45</v>
      </c>
      <c r="BQ50" s="70">
        <f t="shared" si="39"/>
        <v>1970.45</v>
      </c>
      <c r="BR50" s="70">
        <f t="shared" si="39"/>
        <v>1970.45</v>
      </c>
      <c r="BS50" s="70">
        <f t="shared" si="39"/>
        <v>1970.45</v>
      </c>
      <c r="BT50" s="70">
        <f t="shared" si="39"/>
        <v>1970.45</v>
      </c>
      <c r="BU50" s="70">
        <f t="shared" si="39"/>
        <v>1970.45</v>
      </c>
      <c r="BV50" s="70">
        <f t="shared" si="39"/>
        <v>1970.45</v>
      </c>
      <c r="BW50" s="70">
        <f t="shared" si="39"/>
        <v>1970.45</v>
      </c>
      <c r="BX50" s="70">
        <f t="shared" si="39"/>
        <v>1970.45</v>
      </c>
      <c r="BY50" s="70">
        <f t="shared" si="39"/>
        <v>1970.45</v>
      </c>
      <c r="BZ50" s="70">
        <f t="shared" si="39"/>
        <v>1970.45</v>
      </c>
      <c r="CA50" s="70">
        <f t="shared" si="39"/>
        <v>1970.45</v>
      </c>
      <c r="CB50" s="70">
        <f t="shared" si="39"/>
        <v>1970.45</v>
      </c>
      <c r="CC50" s="70">
        <f t="shared" si="39"/>
        <v>1970.45</v>
      </c>
      <c r="CD50" s="70">
        <f t="shared" si="39"/>
        <v>1970.45</v>
      </c>
      <c r="CE50" s="70">
        <f t="shared" si="39"/>
        <v>1970.45</v>
      </c>
      <c r="CF50" s="70">
        <f t="shared" si="39"/>
        <v>1970.45</v>
      </c>
      <c r="CG50" s="70">
        <f t="shared" si="39"/>
        <v>1970.45</v>
      </c>
      <c r="CH50" s="70">
        <f t="shared" si="39"/>
        <v>1970.45</v>
      </c>
      <c r="CI50" s="70">
        <f t="shared" si="39"/>
        <v>1970.45</v>
      </c>
      <c r="CJ50" s="70">
        <f t="shared" si="39"/>
        <v>1970.45</v>
      </c>
      <c r="CK50" s="70">
        <f t="shared" si="39"/>
        <v>1970.45</v>
      </c>
      <c r="CL50" s="70">
        <f t="shared" si="39"/>
        <v>1970.45</v>
      </c>
      <c r="CM50" s="70">
        <f t="shared" si="39"/>
        <v>1970.45</v>
      </c>
      <c r="CN50" s="70">
        <f t="shared" si="39"/>
        <v>1970.45</v>
      </c>
      <c r="CO50" s="70">
        <f t="shared" si="39"/>
        <v>1970.45</v>
      </c>
      <c r="CP50" s="70">
        <f t="shared" si="39"/>
        <v>1970.45</v>
      </c>
      <c r="CQ50" s="70">
        <f t="shared" si="39"/>
        <v>1970.45</v>
      </c>
      <c r="CR50" s="70">
        <f t="shared" si="39"/>
        <v>1970.45</v>
      </c>
      <c r="CS50" s="71">
        <f t="shared" si="39"/>
        <v>1970.45</v>
      </c>
      <c r="CT50" s="85">
        <f t="shared" ref="CT50" si="40">AVERAGE(B50:CS50)</f>
        <v>1964.4343750000023</v>
      </c>
      <c r="CU50" s="41">
        <f>AVERAGE('Day (1):Day (31)'!CT50)</f>
        <v>1584.5486895161291</v>
      </c>
      <c r="CV50" s="69">
        <f t="shared" si="24"/>
        <v>-379.8856854838732</v>
      </c>
    </row>
    <row r="51" spans="1:101" s="16" customFormat="1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1099</v>
      </c>
      <c r="AJ51" s="63">
        <v>1067</v>
      </c>
      <c r="AK51" s="63">
        <v>1035</v>
      </c>
      <c r="AL51" s="63">
        <v>1015.5</v>
      </c>
      <c r="AM51" s="63">
        <v>1015.5</v>
      </c>
      <c r="AN51" s="63">
        <v>1047.5</v>
      </c>
      <c r="AO51" s="63">
        <v>1079.5</v>
      </c>
      <c r="AP51" s="63">
        <v>1111.5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85">
        <f t="shared" ref="CT51:CT63" si="41">AVERAGE(B51:CS51)</f>
        <v>1124.984375</v>
      </c>
      <c r="CU51" s="130">
        <f>AVERAGE('Day (1):Day (31)'!CT51)</f>
        <v>890.58232526881716</v>
      </c>
      <c r="CV51" s="86">
        <f t="shared" si="24"/>
        <v>-234.40204973118284</v>
      </c>
      <c r="CW51" s="15"/>
    </row>
    <row r="52" spans="1:101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46">
        <f t="shared" si="41"/>
        <v>269.45000000000044</v>
      </c>
      <c r="CU52" s="130">
        <f>AVERAGE('Day (1):Day (31)'!CT52)</f>
        <v>256.85965389784997</v>
      </c>
      <c r="CV52" s="69">
        <f t="shared" si="24"/>
        <v>-12.590346102150477</v>
      </c>
    </row>
    <row r="53" spans="1:101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7">
        <v>570</v>
      </c>
      <c r="CT53" s="87">
        <f t="shared" si="41"/>
        <v>570</v>
      </c>
      <c r="CU53" s="130">
        <f>AVERAGE('Day (1):Day (31)'!CT53)</f>
        <v>437.10671034946228</v>
      </c>
      <c r="CV53" s="89">
        <f t="shared" si="24"/>
        <v>-132.89328965053772</v>
      </c>
    </row>
    <row r="54" spans="1:101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46"/>
      <c r="CU54" s="41"/>
      <c r="CV54" s="69"/>
    </row>
    <row r="55" spans="1:101" x14ac:dyDescent="0.35">
      <c r="A55" s="22" t="s">
        <v>23</v>
      </c>
      <c r="B55" s="91">
        <f t="shared" ref="B55:C55" si="42">SUM(B56:B62)</f>
        <v>906.85657502688139</v>
      </c>
      <c r="C55" s="91">
        <f t="shared" si="42"/>
        <v>906.85657502688139</v>
      </c>
      <c r="D55" s="91">
        <f>SUM(D56:D62)</f>
        <v>906.85657502688139</v>
      </c>
      <c r="E55" s="91">
        <f t="shared" ref="E55:BP55" si="43">SUM(E56:E62)</f>
        <v>906.85657502688139</v>
      </c>
      <c r="F55" s="91">
        <f t="shared" si="43"/>
        <v>906.85657502688139</v>
      </c>
      <c r="G55" s="91">
        <f t="shared" si="43"/>
        <v>906.85657502688139</v>
      </c>
      <c r="H55" s="91">
        <f t="shared" si="43"/>
        <v>906.85657502688139</v>
      </c>
      <c r="I55" s="91">
        <f t="shared" si="43"/>
        <v>906.85657502688139</v>
      </c>
      <c r="J55" s="91">
        <f t="shared" si="43"/>
        <v>906.85657502688139</v>
      </c>
      <c r="K55" s="91">
        <f t="shared" si="43"/>
        <v>906.85657502688139</v>
      </c>
      <c r="L55" s="91">
        <f t="shared" si="43"/>
        <v>906.85657502688139</v>
      </c>
      <c r="M55" s="91">
        <f t="shared" si="43"/>
        <v>906.85657502688139</v>
      </c>
      <c r="N55" s="91">
        <f t="shared" si="43"/>
        <v>906.85657502688139</v>
      </c>
      <c r="O55" s="91">
        <f t="shared" si="43"/>
        <v>906.85657502688139</v>
      </c>
      <c r="P55" s="91">
        <f t="shared" si="43"/>
        <v>906.85657502688139</v>
      </c>
      <c r="Q55" s="91">
        <f t="shared" si="43"/>
        <v>906.85657502688139</v>
      </c>
      <c r="R55" s="91">
        <f t="shared" si="43"/>
        <v>906.85657502688139</v>
      </c>
      <c r="S55" s="91">
        <f t="shared" si="43"/>
        <v>906.85657502688139</v>
      </c>
      <c r="T55" s="91">
        <f t="shared" si="43"/>
        <v>906.85657502688139</v>
      </c>
      <c r="U55" s="91">
        <f t="shared" si="43"/>
        <v>906.85657502688139</v>
      </c>
      <c r="V55" s="91">
        <f t="shared" si="43"/>
        <v>906.85657502688139</v>
      </c>
      <c r="W55" s="91">
        <f t="shared" si="43"/>
        <v>906.85657502688139</v>
      </c>
      <c r="X55" s="91">
        <f t="shared" si="43"/>
        <v>906.85657502688139</v>
      </c>
      <c r="Y55" s="91">
        <f t="shared" si="43"/>
        <v>906.85657502688139</v>
      </c>
      <c r="Z55" s="91">
        <f t="shared" si="43"/>
        <v>906.85657502688139</v>
      </c>
      <c r="AA55" s="91">
        <f t="shared" si="43"/>
        <v>906.85657502688139</v>
      </c>
      <c r="AB55" s="91">
        <f t="shared" si="43"/>
        <v>906.85657502688139</v>
      </c>
      <c r="AC55" s="91">
        <f t="shared" si="43"/>
        <v>906.85657502688139</v>
      </c>
      <c r="AD55" s="91">
        <f t="shared" si="43"/>
        <v>906.85657502688139</v>
      </c>
      <c r="AE55" s="91">
        <f t="shared" si="43"/>
        <v>906.85657502688139</v>
      </c>
      <c r="AF55" s="91">
        <f t="shared" si="43"/>
        <v>906.85657502688139</v>
      </c>
      <c r="AG55" s="91">
        <f t="shared" si="43"/>
        <v>906.85657502688139</v>
      </c>
      <c r="AH55" s="91">
        <f t="shared" si="43"/>
        <v>906.85657502688139</v>
      </c>
      <c r="AI55" s="91">
        <f t="shared" si="43"/>
        <v>906.85657502688139</v>
      </c>
      <c r="AJ55" s="91">
        <f t="shared" si="43"/>
        <v>906.85657502688139</v>
      </c>
      <c r="AK55" s="91">
        <f t="shared" si="43"/>
        <v>906.85657502688139</v>
      </c>
      <c r="AL55" s="91">
        <f t="shared" si="43"/>
        <v>906.85657502688139</v>
      </c>
      <c r="AM55" s="91">
        <f t="shared" si="43"/>
        <v>906.85657502688139</v>
      </c>
      <c r="AN55" s="91">
        <f t="shared" si="43"/>
        <v>906.85657502688139</v>
      </c>
      <c r="AO55" s="91">
        <f t="shared" si="43"/>
        <v>906.85657502688139</v>
      </c>
      <c r="AP55" s="91">
        <f t="shared" si="43"/>
        <v>906.85657502688139</v>
      </c>
      <c r="AQ55" s="91">
        <f t="shared" si="43"/>
        <v>906.85657502688139</v>
      </c>
      <c r="AR55" s="91">
        <f t="shared" si="43"/>
        <v>906.85657502688139</v>
      </c>
      <c r="AS55" s="91">
        <f t="shared" si="43"/>
        <v>906.85657502688139</v>
      </c>
      <c r="AT55" s="91">
        <f t="shared" si="43"/>
        <v>906.85657502688139</v>
      </c>
      <c r="AU55" s="91">
        <f t="shared" si="43"/>
        <v>906.85657502688139</v>
      </c>
      <c r="AV55" s="91">
        <f t="shared" si="43"/>
        <v>906.85657502688139</v>
      </c>
      <c r="AW55" s="91">
        <f t="shared" si="43"/>
        <v>906.85657502688139</v>
      </c>
      <c r="AX55" s="91">
        <f t="shared" si="43"/>
        <v>906.85657502688139</v>
      </c>
      <c r="AY55" s="91">
        <f t="shared" si="43"/>
        <v>906.85657502688139</v>
      </c>
      <c r="AZ55" s="91">
        <f t="shared" si="43"/>
        <v>906.85657502688139</v>
      </c>
      <c r="BA55" s="91">
        <f t="shared" si="43"/>
        <v>906.85657502688139</v>
      </c>
      <c r="BB55" s="91">
        <f t="shared" si="43"/>
        <v>906.85657502688139</v>
      </c>
      <c r="BC55" s="91">
        <f t="shared" si="43"/>
        <v>906.85657502688139</v>
      </c>
      <c r="BD55" s="91">
        <f t="shared" si="43"/>
        <v>906.85657502688139</v>
      </c>
      <c r="BE55" s="91">
        <f t="shared" si="43"/>
        <v>906.85657502688139</v>
      </c>
      <c r="BF55" s="91">
        <f t="shared" si="43"/>
        <v>906.85657502688139</v>
      </c>
      <c r="BG55" s="91">
        <f t="shared" si="43"/>
        <v>906.85657502688139</v>
      </c>
      <c r="BH55" s="91">
        <f t="shared" si="43"/>
        <v>906.85657502688139</v>
      </c>
      <c r="BI55" s="91">
        <f t="shared" si="43"/>
        <v>906.85657502688139</v>
      </c>
      <c r="BJ55" s="91">
        <f t="shared" si="43"/>
        <v>906.85657502688139</v>
      </c>
      <c r="BK55" s="91">
        <f t="shared" si="43"/>
        <v>906.85657502688139</v>
      </c>
      <c r="BL55" s="91">
        <f t="shared" si="43"/>
        <v>906.85657502688139</v>
      </c>
      <c r="BM55" s="91">
        <f t="shared" si="43"/>
        <v>906.85657502688139</v>
      </c>
      <c r="BN55" s="91">
        <f t="shared" si="43"/>
        <v>906.85657502688139</v>
      </c>
      <c r="BO55" s="91">
        <f t="shared" si="43"/>
        <v>906.85657502688139</v>
      </c>
      <c r="BP55" s="91">
        <f t="shared" si="43"/>
        <v>906.85657502688139</v>
      </c>
      <c r="BQ55" s="91">
        <f t="shared" ref="BQ55:CS55" si="44">SUM(BQ56:BQ62)</f>
        <v>906.85657502688139</v>
      </c>
      <c r="BR55" s="91">
        <f t="shared" si="44"/>
        <v>906.85657502688139</v>
      </c>
      <c r="BS55" s="91">
        <f t="shared" si="44"/>
        <v>906.85657502688139</v>
      </c>
      <c r="BT55" s="91">
        <f t="shared" si="44"/>
        <v>906.85657502688139</v>
      </c>
      <c r="BU55" s="91">
        <f t="shared" si="44"/>
        <v>906.85657502688139</v>
      </c>
      <c r="BV55" s="91">
        <f t="shared" si="44"/>
        <v>906.85657502688139</v>
      </c>
      <c r="BW55" s="91">
        <f t="shared" si="44"/>
        <v>906.85657502688139</v>
      </c>
      <c r="BX55" s="91">
        <f t="shared" si="44"/>
        <v>906.85657502688139</v>
      </c>
      <c r="BY55" s="91">
        <f t="shared" si="44"/>
        <v>906.85657502688139</v>
      </c>
      <c r="BZ55" s="91">
        <f t="shared" si="44"/>
        <v>906.85657502688139</v>
      </c>
      <c r="CA55" s="91">
        <f t="shared" si="44"/>
        <v>906.85657502688139</v>
      </c>
      <c r="CB55" s="91">
        <f t="shared" si="44"/>
        <v>906.85657502688139</v>
      </c>
      <c r="CC55" s="91">
        <f t="shared" si="44"/>
        <v>906.85657502688139</v>
      </c>
      <c r="CD55" s="91">
        <f t="shared" si="44"/>
        <v>906.85657502688139</v>
      </c>
      <c r="CE55" s="91">
        <f t="shared" si="44"/>
        <v>906.85657502688139</v>
      </c>
      <c r="CF55" s="91">
        <f t="shared" si="44"/>
        <v>906.85657502688139</v>
      </c>
      <c r="CG55" s="91">
        <f t="shared" si="44"/>
        <v>906.85657502688139</v>
      </c>
      <c r="CH55" s="91">
        <f t="shared" si="44"/>
        <v>906.85657502688139</v>
      </c>
      <c r="CI55" s="91">
        <f t="shared" si="44"/>
        <v>906.85657502688139</v>
      </c>
      <c r="CJ55" s="91">
        <f t="shared" si="44"/>
        <v>906.85657502688139</v>
      </c>
      <c r="CK55" s="91">
        <f t="shared" si="44"/>
        <v>906.85657502688139</v>
      </c>
      <c r="CL55" s="91">
        <f t="shared" si="44"/>
        <v>906.85657502688139</v>
      </c>
      <c r="CM55" s="91">
        <f t="shared" si="44"/>
        <v>906.85657502688139</v>
      </c>
      <c r="CN55" s="91">
        <f t="shared" si="44"/>
        <v>906.85657502688139</v>
      </c>
      <c r="CO55" s="91">
        <f t="shared" si="44"/>
        <v>906.85657502688139</v>
      </c>
      <c r="CP55" s="91">
        <f t="shared" si="44"/>
        <v>906.85657502688139</v>
      </c>
      <c r="CQ55" s="91">
        <f t="shared" si="44"/>
        <v>906.85657502688139</v>
      </c>
      <c r="CR55" s="91">
        <f t="shared" si="44"/>
        <v>906.85657502688139</v>
      </c>
      <c r="CS55" s="91">
        <f t="shared" si="44"/>
        <v>906.85657502688139</v>
      </c>
      <c r="CT55" s="87">
        <f t="shared" si="41"/>
        <v>906.85657502688048</v>
      </c>
      <c r="CU55" s="41">
        <f>AVERAGE('Day (1):Day (31)'!CT55)</f>
        <v>906.85657502688002</v>
      </c>
      <c r="CV55" s="89">
        <f t="shared" si="24"/>
        <v>0</v>
      </c>
    </row>
    <row r="56" spans="1:101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87">
        <f t="shared" si="41"/>
        <v>613.39361467741969</v>
      </c>
      <c r="CU56" s="130">
        <f>AVERAGE('Day (1):Day (31)'!CT56)</f>
        <v>613.39361467741981</v>
      </c>
      <c r="CV56" s="89">
        <f t="shared" si="24"/>
        <v>0</v>
      </c>
    </row>
    <row r="57" spans="1:101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87">
        <f t="shared" si="41"/>
        <v>4.3071102150537541</v>
      </c>
      <c r="CU57" s="130">
        <f>AVERAGE('Day (1):Day (31)'!CT57)</f>
        <v>4.307110215053755</v>
      </c>
      <c r="CV57" s="89">
        <f t="shared" si="24"/>
        <v>0</v>
      </c>
    </row>
    <row r="58" spans="1:101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87">
        <f t="shared" si="41"/>
        <v>108.41554973118288</v>
      </c>
      <c r="CU58" s="130">
        <f>AVERAGE('Day (1):Day (31)'!CT58)</f>
        <v>108.41554973118296</v>
      </c>
      <c r="CV58" s="89">
        <f t="shared" si="24"/>
        <v>0</v>
      </c>
    </row>
    <row r="59" spans="1:101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87">
        <f t="shared" si="41"/>
        <v>61.520789650537466</v>
      </c>
      <c r="CU59" s="130">
        <f>AVERAGE('Day (1):Day (31)'!CT59)</f>
        <v>61.520789650537438</v>
      </c>
      <c r="CV59" s="89">
        <f t="shared" si="24"/>
        <v>0</v>
      </c>
    </row>
    <row r="60" spans="1:101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87">
        <f t="shared" si="41"/>
        <v>73.307239247311628</v>
      </c>
      <c r="CU60" s="130">
        <f>AVERAGE('Day (1):Day (31)'!CT60)</f>
        <v>73.307239247311642</v>
      </c>
      <c r="CV60" s="89">
        <f t="shared" si="24"/>
        <v>0</v>
      </c>
    </row>
    <row r="61" spans="1:101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87">
        <f t="shared" si="41"/>
        <v>27.487500000000015</v>
      </c>
      <c r="CU61" s="130">
        <f>AVERAGE('Day (1):Day (31)'!CT61)</f>
        <v>27.487500000000036</v>
      </c>
      <c r="CV61" s="89">
        <f t="shared" si="24"/>
        <v>0</v>
      </c>
    </row>
    <row r="62" spans="1:101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87">
        <f t="shared" si="41"/>
        <v>18.424771505376324</v>
      </c>
      <c r="CU62" s="130">
        <f>AVERAGE('Day (1):Day (31)'!CT62)</f>
        <v>18.424771505376317</v>
      </c>
      <c r="CV62" s="89">
        <f t="shared" si="24"/>
        <v>0</v>
      </c>
    </row>
    <row r="63" spans="1:101" s="16" customFormat="1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150</v>
      </c>
      <c r="K63" s="63">
        <v>300</v>
      </c>
      <c r="L63" s="63">
        <v>800</v>
      </c>
      <c r="M63" s="63">
        <v>850</v>
      </c>
      <c r="N63" s="63">
        <v>1150</v>
      </c>
      <c r="O63" s="63">
        <v>1400</v>
      </c>
      <c r="P63" s="63">
        <v>1100</v>
      </c>
      <c r="Q63" s="63">
        <v>1100</v>
      </c>
      <c r="R63" s="63">
        <v>1100</v>
      </c>
      <c r="S63" s="63">
        <v>1000</v>
      </c>
      <c r="T63" s="63">
        <v>1000</v>
      </c>
      <c r="U63" s="63">
        <v>1050</v>
      </c>
      <c r="V63" s="63">
        <v>1200</v>
      </c>
      <c r="W63" s="63">
        <v>1300</v>
      </c>
      <c r="X63" s="63">
        <v>1350</v>
      </c>
      <c r="Y63" s="63">
        <v>1150</v>
      </c>
      <c r="Z63" s="63">
        <v>800</v>
      </c>
      <c r="AA63" s="63">
        <v>550</v>
      </c>
      <c r="AB63" s="63">
        <v>600</v>
      </c>
      <c r="AC63" s="63">
        <v>650</v>
      </c>
      <c r="AD63" s="63">
        <v>600</v>
      </c>
      <c r="AE63" s="63">
        <v>800</v>
      </c>
      <c r="AF63" s="63">
        <v>900</v>
      </c>
      <c r="AG63" s="63">
        <v>757.42</v>
      </c>
      <c r="AH63" s="63">
        <v>350</v>
      </c>
      <c r="AI63" s="63">
        <v>600</v>
      </c>
      <c r="AJ63" s="63">
        <v>850</v>
      </c>
      <c r="AK63" s="63">
        <v>1050</v>
      </c>
      <c r="AL63" s="63">
        <v>1200</v>
      </c>
      <c r="AM63" s="63">
        <v>1350</v>
      </c>
      <c r="AN63" s="63">
        <v>1450</v>
      </c>
      <c r="AO63" s="63">
        <v>1550</v>
      </c>
      <c r="AP63" s="63">
        <v>1600</v>
      </c>
      <c r="AQ63" s="63">
        <v>1650</v>
      </c>
      <c r="AR63" s="63">
        <v>1700</v>
      </c>
      <c r="AS63" s="63">
        <v>1650</v>
      </c>
      <c r="AT63" s="63">
        <v>1700</v>
      </c>
      <c r="AU63" s="63">
        <v>1650</v>
      </c>
      <c r="AV63" s="63">
        <v>1700</v>
      </c>
      <c r="AW63" s="63">
        <v>1650</v>
      </c>
      <c r="AX63" s="63">
        <v>1583</v>
      </c>
      <c r="AY63" s="63">
        <v>1600</v>
      </c>
      <c r="AZ63" s="63">
        <v>1550</v>
      </c>
      <c r="BA63" s="63">
        <v>1450</v>
      </c>
      <c r="BB63" s="63">
        <v>1450</v>
      </c>
      <c r="BC63" s="63">
        <v>1350</v>
      </c>
      <c r="BD63" s="63">
        <v>934.6</v>
      </c>
      <c r="BE63" s="63">
        <v>800.2</v>
      </c>
      <c r="BF63" s="63">
        <v>1050</v>
      </c>
      <c r="BG63" s="63">
        <v>950</v>
      </c>
      <c r="BH63" s="63">
        <v>800</v>
      </c>
      <c r="BI63" s="63">
        <v>650</v>
      </c>
      <c r="BJ63" s="63">
        <v>500</v>
      </c>
      <c r="BK63" s="63">
        <v>350</v>
      </c>
      <c r="BL63" s="63">
        <v>250</v>
      </c>
      <c r="BM63" s="63">
        <v>100</v>
      </c>
      <c r="BN63" s="63">
        <v>0</v>
      </c>
      <c r="BO63" s="63">
        <v>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50</v>
      </c>
      <c r="BV63" s="63">
        <v>200</v>
      </c>
      <c r="BW63" s="63">
        <v>400</v>
      </c>
      <c r="BX63" s="63">
        <v>250</v>
      </c>
      <c r="BY63" s="63">
        <v>150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87">
        <f t="shared" si="41"/>
        <v>622.65854166666657</v>
      </c>
      <c r="CU63" s="130">
        <f>AVERAGE('Day (1):Day (31)'!CT63)</f>
        <v>382.63608870967749</v>
      </c>
      <c r="CV63" s="89">
        <f t="shared" ref="CV63" si="45">CU63-CT63</f>
        <v>-240.02245295698907</v>
      </c>
      <c r="CW63" s="47"/>
    </row>
    <row r="64" spans="1:101" ht="29.5" thickBot="1" x14ac:dyDescent="0.4">
      <c r="A64" s="7" t="s">
        <v>34</v>
      </c>
      <c r="B64" s="76">
        <f>SUM(B37,B45,B46,B50,B55,-B63)</f>
        <v>8524.5553214233878</v>
      </c>
      <c r="C64" s="76">
        <f t="shared" ref="C64:BN64" si="46">SUM(C37,C45,C46,C50,C55,-C63)</f>
        <v>8520.5553214233878</v>
      </c>
      <c r="D64" s="76">
        <f t="shared" si="46"/>
        <v>8511.5553214233878</v>
      </c>
      <c r="E64" s="76">
        <f t="shared" si="46"/>
        <v>8524.0153214233869</v>
      </c>
      <c r="F64" s="76">
        <f t="shared" si="46"/>
        <v>8516.1453214233879</v>
      </c>
      <c r="G64" s="76">
        <f t="shared" si="46"/>
        <v>8535.7953214233876</v>
      </c>
      <c r="H64" s="76">
        <f t="shared" si="46"/>
        <v>8918.8553214233871</v>
      </c>
      <c r="I64" s="76">
        <f t="shared" si="46"/>
        <v>8921.315321423388</v>
      </c>
      <c r="J64" s="76">
        <f t="shared" si="46"/>
        <v>8834.7053214233874</v>
      </c>
      <c r="K64" s="76">
        <f t="shared" si="46"/>
        <v>8733.3453214233868</v>
      </c>
      <c r="L64" s="76">
        <f t="shared" si="46"/>
        <v>8566.2353214233863</v>
      </c>
      <c r="M64" s="76">
        <f t="shared" si="46"/>
        <v>8611.2353214233863</v>
      </c>
      <c r="N64" s="76">
        <f t="shared" si="46"/>
        <v>8491.3253214233864</v>
      </c>
      <c r="O64" s="76">
        <f t="shared" si="46"/>
        <v>8488.3253214233864</v>
      </c>
      <c r="P64" s="76">
        <f t="shared" si="46"/>
        <v>8504.3253214233864</v>
      </c>
      <c r="Q64" s="76">
        <f t="shared" si="46"/>
        <v>8498.3253214233864</v>
      </c>
      <c r="R64" s="76">
        <f t="shared" si="46"/>
        <v>8348.5253214233871</v>
      </c>
      <c r="S64" s="76">
        <f t="shared" si="46"/>
        <v>8342.5253214233871</v>
      </c>
      <c r="T64" s="76">
        <f t="shared" si="46"/>
        <v>8347.7753214233871</v>
      </c>
      <c r="U64" s="76">
        <f t="shared" si="46"/>
        <v>8292.7753214233871</v>
      </c>
      <c r="V64" s="76">
        <f t="shared" si="46"/>
        <v>8241.5453214233876</v>
      </c>
      <c r="W64" s="76">
        <f t="shared" si="46"/>
        <v>8139.5453214233876</v>
      </c>
      <c r="X64" s="76">
        <f t="shared" si="46"/>
        <v>7995.5453214233876</v>
      </c>
      <c r="Y64" s="76">
        <f t="shared" si="46"/>
        <v>8103.7753214233871</v>
      </c>
      <c r="Z64" s="76">
        <f t="shared" si="46"/>
        <v>8337.5153214233869</v>
      </c>
      <c r="AA64" s="76">
        <f t="shared" si="46"/>
        <v>8478.5153214233869</v>
      </c>
      <c r="AB64" s="76">
        <f t="shared" si="46"/>
        <v>8589.9153214233866</v>
      </c>
      <c r="AC64" s="76">
        <f t="shared" si="46"/>
        <v>8526.9153214233866</v>
      </c>
      <c r="AD64" s="76">
        <f t="shared" si="46"/>
        <v>8717.7853214233874</v>
      </c>
      <c r="AE64" s="76">
        <f t="shared" si="46"/>
        <v>8569.7853214233874</v>
      </c>
      <c r="AF64" s="76">
        <f t="shared" si="46"/>
        <v>8586.3953214233879</v>
      </c>
      <c r="AG64" s="76">
        <f t="shared" si="46"/>
        <v>8799.9753214233879</v>
      </c>
      <c r="AH64" s="76">
        <f t="shared" si="46"/>
        <v>8968.9953214233865</v>
      </c>
      <c r="AI64" s="76">
        <f t="shared" si="46"/>
        <v>8400.9953214233865</v>
      </c>
      <c r="AJ64" s="76">
        <f t="shared" si="46"/>
        <v>7554.2853214233874</v>
      </c>
      <c r="AK64" s="76">
        <f t="shared" si="46"/>
        <v>6996.6653214233875</v>
      </c>
      <c r="AL64" s="76">
        <f t="shared" si="46"/>
        <v>6436.2153214233876</v>
      </c>
      <c r="AM64" s="76">
        <f t="shared" si="46"/>
        <v>6251.2153214233876</v>
      </c>
      <c r="AN64" s="76">
        <f t="shared" si="46"/>
        <v>5981.2253214233879</v>
      </c>
      <c r="AO64" s="76">
        <f t="shared" si="46"/>
        <v>5981.3553214233871</v>
      </c>
      <c r="AP64" s="76">
        <f t="shared" si="46"/>
        <v>5638.3253214233873</v>
      </c>
      <c r="AQ64" s="76">
        <f t="shared" si="46"/>
        <v>5527.1153214233873</v>
      </c>
      <c r="AR64" s="76">
        <f t="shared" si="46"/>
        <v>5213.2253214233879</v>
      </c>
      <c r="AS64" s="76">
        <f t="shared" si="46"/>
        <v>5262.2253214233879</v>
      </c>
      <c r="AT64" s="76">
        <f t="shared" si="46"/>
        <v>5365.5653214233871</v>
      </c>
      <c r="AU64" s="76">
        <f t="shared" si="46"/>
        <v>5415.8453214233868</v>
      </c>
      <c r="AV64" s="76">
        <f t="shared" si="46"/>
        <v>5830.1553214233872</v>
      </c>
      <c r="AW64" s="76">
        <f t="shared" si="46"/>
        <v>6020.4253214233877</v>
      </c>
      <c r="AX64" s="76">
        <f t="shared" si="46"/>
        <v>6218.8053214233878</v>
      </c>
      <c r="AY64" s="76">
        <f t="shared" si="46"/>
        <v>6236.0753214233873</v>
      </c>
      <c r="AZ64" s="76">
        <f t="shared" si="46"/>
        <v>5719.685321423387</v>
      </c>
      <c r="BA64" s="76">
        <f t="shared" si="46"/>
        <v>5767.895321423387</v>
      </c>
      <c r="BB64" s="76">
        <f t="shared" si="46"/>
        <v>6247.9153214233875</v>
      </c>
      <c r="BC64" s="76">
        <f t="shared" si="46"/>
        <v>6605.4453214233872</v>
      </c>
      <c r="BD64" s="76">
        <f t="shared" si="46"/>
        <v>7176.7053214233874</v>
      </c>
      <c r="BE64" s="76">
        <f t="shared" si="46"/>
        <v>7334.025321423388</v>
      </c>
      <c r="BF64" s="76">
        <f t="shared" si="46"/>
        <v>7206.9053214233863</v>
      </c>
      <c r="BG64" s="76">
        <f t="shared" si="46"/>
        <v>7386.1753214233868</v>
      </c>
      <c r="BH64" s="76">
        <f t="shared" si="46"/>
        <v>7485.6453214233861</v>
      </c>
      <c r="BI64" s="76">
        <f t="shared" si="46"/>
        <v>7595.7453214233865</v>
      </c>
      <c r="BJ64" s="76">
        <f t="shared" si="46"/>
        <v>7749.3853214233877</v>
      </c>
      <c r="BK64" s="76">
        <f t="shared" si="46"/>
        <v>8077.4853214233881</v>
      </c>
      <c r="BL64" s="76">
        <f t="shared" si="46"/>
        <v>8496.1953214233872</v>
      </c>
      <c r="BM64" s="76">
        <f t="shared" si="46"/>
        <v>8722.1953214233872</v>
      </c>
      <c r="BN64" s="76">
        <f t="shared" si="46"/>
        <v>8926.6053214233871</v>
      </c>
      <c r="BO64" s="76">
        <f t="shared" ref="BO64:CS64" si="47">SUM(BO37,BO45,BO46,BO50,BO55,-BO63)</f>
        <v>9074.8753214233875</v>
      </c>
      <c r="BP64" s="76">
        <f t="shared" si="47"/>
        <v>9169.7153214233876</v>
      </c>
      <c r="BQ64" s="76">
        <f t="shared" si="47"/>
        <v>9238.5353214233874</v>
      </c>
      <c r="BR64" s="76">
        <f t="shared" si="47"/>
        <v>9053.4853214233863</v>
      </c>
      <c r="BS64" s="76">
        <f t="shared" si="47"/>
        <v>8955.9453214233872</v>
      </c>
      <c r="BT64" s="76">
        <f t="shared" si="47"/>
        <v>9068.6353214233877</v>
      </c>
      <c r="BU64" s="76">
        <f t="shared" si="47"/>
        <v>9043.6353214233877</v>
      </c>
      <c r="BV64" s="76">
        <f t="shared" si="47"/>
        <v>8570.8253214233864</v>
      </c>
      <c r="BW64" s="76">
        <f t="shared" si="47"/>
        <v>8119.3053214233878</v>
      </c>
      <c r="BX64" s="76">
        <f t="shared" si="47"/>
        <v>7821.3053214233878</v>
      </c>
      <c r="BY64" s="76">
        <f t="shared" si="47"/>
        <v>7614.3053214233878</v>
      </c>
      <c r="BZ64" s="76">
        <f t="shared" si="47"/>
        <v>8254.8553214233871</v>
      </c>
      <c r="CA64" s="76">
        <f t="shared" si="47"/>
        <v>8347.0253214233871</v>
      </c>
      <c r="CB64" s="76">
        <f t="shared" si="47"/>
        <v>8268.7653214233869</v>
      </c>
      <c r="CC64" s="76">
        <f t="shared" si="47"/>
        <v>8268.7653214233869</v>
      </c>
      <c r="CD64" s="76">
        <f t="shared" si="47"/>
        <v>8317.5353214233874</v>
      </c>
      <c r="CE64" s="76">
        <f t="shared" si="47"/>
        <v>8335.9753214233879</v>
      </c>
      <c r="CF64" s="76">
        <f t="shared" si="47"/>
        <v>8586.1353214233877</v>
      </c>
      <c r="CG64" s="76">
        <f t="shared" si="47"/>
        <v>8776.565321423388</v>
      </c>
      <c r="CH64" s="76">
        <f t="shared" si="47"/>
        <v>8716.0753214233864</v>
      </c>
      <c r="CI64" s="76">
        <f t="shared" si="47"/>
        <v>8728.0753214233864</v>
      </c>
      <c r="CJ64" s="76">
        <f t="shared" si="47"/>
        <v>8603.8953214233879</v>
      </c>
      <c r="CK64" s="76">
        <f t="shared" si="47"/>
        <v>8611.3853214233877</v>
      </c>
      <c r="CL64" s="76">
        <f t="shared" si="47"/>
        <v>9186.315321423388</v>
      </c>
      <c r="CM64" s="76">
        <f t="shared" si="47"/>
        <v>9337.935321423387</v>
      </c>
      <c r="CN64" s="76">
        <f t="shared" si="47"/>
        <v>8593.1353214233877</v>
      </c>
      <c r="CO64" s="76">
        <f t="shared" si="47"/>
        <v>8656.2653214233869</v>
      </c>
      <c r="CP64" s="76">
        <f t="shared" si="47"/>
        <v>9101.6953214233872</v>
      </c>
      <c r="CQ64" s="76">
        <f t="shared" si="47"/>
        <v>9176.2953214233876</v>
      </c>
      <c r="CR64" s="76">
        <f t="shared" si="47"/>
        <v>9437.3353214233866</v>
      </c>
      <c r="CS64" s="77">
        <f t="shared" si="47"/>
        <v>9448.1053214233871</v>
      </c>
      <c r="CT64" s="92">
        <f>AVERAGE(B64:CS64)</f>
        <v>7983.3214672567192</v>
      </c>
      <c r="CU64" s="79">
        <f>AVERAGE('Day (1):Day (31)'!CT64)</f>
        <v>7473.9675660470457</v>
      </c>
      <c r="CV64" s="80">
        <f>CU64-CT64</f>
        <v>-509.3539012096735</v>
      </c>
      <c r="CW64" s="9"/>
    </row>
    <row r="65" spans="1:100" ht="15" thickBot="1" x14ac:dyDescent="0.4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50"/>
      <c r="CU65" s="128">
        <f>SUM('Day (1):Day (31)'!CT64)</f>
        <v>231692.99454745842</v>
      </c>
    </row>
    <row r="66" spans="1:100" x14ac:dyDescent="0.35">
      <c r="A66" s="29" t="s">
        <v>35</v>
      </c>
      <c r="B66" s="30">
        <f>B31-B64</f>
        <v>355.93999999999869</v>
      </c>
      <c r="C66" s="30">
        <f t="shared" ref="C66:AG66" si="48">C31-C64</f>
        <v>359.93999999999869</v>
      </c>
      <c r="D66" s="30">
        <f t="shared" si="48"/>
        <v>368.93999999999869</v>
      </c>
      <c r="E66" s="30">
        <f t="shared" si="48"/>
        <v>356.94000000000051</v>
      </c>
      <c r="F66" s="30">
        <f t="shared" si="48"/>
        <v>365.93999999999869</v>
      </c>
      <c r="G66" s="30">
        <f t="shared" si="48"/>
        <v>346.76000000000022</v>
      </c>
      <c r="H66" s="30">
        <f t="shared" si="48"/>
        <v>-35.840000000000146</v>
      </c>
      <c r="I66" s="30">
        <f t="shared" si="48"/>
        <v>-37.840000000000146</v>
      </c>
      <c r="J66" s="30">
        <f t="shared" si="48"/>
        <v>62.8799999999992</v>
      </c>
      <c r="K66" s="30">
        <f t="shared" si="48"/>
        <v>164.70000000000073</v>
      </c>
      <c r="L66" s="30">
        <f t="shared" si="48"/>
        <v>331.81000000000131</v>
      </c>
      <c r="M66" s="30">
        <f t="shared" si="48"/>
        <v>286.81000000000131</v>
      </c>
      <c r="N66" s="30">
        <f t="shared" si="48"/>
        <v>406.69000000000051</v>
      </c>
      <c r="O66" s="30">
        <f t="shared" si="48"/>
        <v>409.69000000000051</v>
      </c>
      <c r="P66" s="30">
        <f t="shared" si="48"/>
        <v>393.69000000000051</v>
      </c>
      <c r="Q66" s="30">
        <f t="shared" si="48"/>
        <v>399.69000000000051</v>
      </c>
      <c r="R66" s="30">
        <f t="shared" si="48"/>
        <v>549.48999999999978</v>
      </c>
      <c r="S66" s="30">
        <f t="shared" si="48"/>
        <v>555.48999999999978</v>
      </c>
      <c r="T66" s="30">
        <f t="shared" si="48"/>
        <v>548.48999999999978</v>
      </c>
      <c r="U66" s="30">
        <f t="shared" si="48"/>
        <v>603.48999999999978</v>
      </c>
      <c r="V66" s="30">
        <f t="shared" si="48"/>
        <v>654.48999999999978</v>
      </c>
      <c r="W66" s="30">
        <f t="shared" si="48"/>
        <v>756.48999999999978</v>
      </c>
      <c r="X66" s="30">
        <f t="shared" si="48"/>
        <v>900.48999999999978</v>
      </c>
      <c r="Y66" s="30">
        <f t="shared" si="48"/>
        <v>792.48999999999978</v>
      </c>
      <c r="Z66" s="30">
        <f t="shared" si="48"/>
        <v>545.13000000000102</v>
      </c>
      <c r="AA66" s="30">
        <f t="shared" si="48"/>
        <v>404.13000000000102</v>
      </c>
      <c r="AB66" s="30">
        <f t="shared" si="48"/>
        <v>292.73000000000138</v>
      </c>
      <c r="AC66" s="30">
        <f t="shared" si="48"/>
        <v>355.73000000000138</v>
      </c>
      <c r="AD66" s="30">
        <f t="shared" si="48"/>
        <v>164.72999999999956</v>
      </c>
      <c r="AE66" s="30">
        <f t="shared" si="48"/>
        <v>312.72999999999956</v>
      </c>
      <c r="AF66" s="30">
        <f t="shared" si="48"/>
        <v>297.72999999999956</v>
      </c>
      <c r="AG66" s="30">
        <f t="shared" si="48"/>
        <v>84.149999999999636</v>
      </c>
      <c r="AH66" s="30">
        <f t="shared" ref="AH66:BM66" si="49">AH31-AH64</f>
        <v>-84.869999999998981</v>
      </c>
      <c r="AI66" s="30">
        <f t="shared" si="49"/>
        <v>483.13000000000102</v>
      </c>
      <c r="AJ66" s="30">
        <f t="shared" si="49"/>
        <v>1329.8400000000001</v>
      </c>
      <c r="AK66" s="30">
        <f t="shared" si="49"/>
        <v>1887.46</v>
      </c>
      <c r="AL66" s="30">
        <f t="shared" si="49"/>
        <v>2448.58</v>
      </c>
      <c r="AM66" s="30">
        <f t="shared" si="49"/>
        <v>2633.58</v>
      </c>
      <c r="AN66" s="30">
        <f t="shared" si="49"/>
        <v>2903.5699999999997</v>
      </c>
      <c r="AO66" s="30">
        <f t="shared" si="49"/>
        <v>2903.5699999999997</v>
      </c>
      <c r="AP66" s="30">
        <f t="shared" si="49"/>
        <v>3247.2599999999993</v>
      </c>
      <c r="AQ66" s="30">
        <f t="shared" si="49"/>
        <v>3358.7199999999993</v>
      </c>
      <c r="AR66" s="30">
        <f t="shared" si="49"/>
        <v>3672.7899999999991</v>
      </c>
      <c r="AS66" s="30">
        <f t="shared" si="49"/>
        <v>3623.7899999999991</v>
      </c>
      <c r="AT66" s="30">
        <f t="shared" si="49"/>
        <v>3520.45</v>
      </c>
      <c r="AU66" s="30">
        <f t="shared" si="49"/>
        <v>3470.4500000000007</v>
      </c>
      <c r="AV66" s="30">
        <f t="shared" si="49"/>
        <v>3056.4800000000005</v>
      </c>
      <c r="AW66" s="30">
        <f t="shared" si="49"/>
        <v>2866.4799999999987</v>
      </c>
      <c r="AX66" s="30">
        <f t="shared" si="49"/>
        <v>2668.3799999999992</v>
      </c>
      <c r="AY66" s="30">
        <f t="shared" si="49"/>
        <v>2651.38</v>
      </c>
      <c r="AZ66" s="30">
        <f t="shared" si="49"/>
        <v>3167.1100000000006</v>
      </c>
      <c r="BA66" s="30">
        <f t="shared" si="49"/>
        <v>3118.62</v>
      </c>
      <c r="BB66" s="30">
        <f t="shared" si="49"/>
        <v>2642.7</v>
      </c>
      <c r="BC66" s="30">
        <f t="shared" si="49"/>
        <v>2285.17</v>
      </c>
      <c r="BD66" s="30">
        <f t="shared" si="49"/>
        <v>1714.1900000000005</v>
      </c>
      <c r="BE66" s="30">
        <f t="shared" si="49"/>
        <v>1557.1399999999985</v>
      </c>
      <c r="BF66" s="30">
        <f t="shared" si="49"/>
        <v>1684.5400000000009</v>
      </c>
      <c r="BG66" s="30">
        <f t="shared" si="49"/>
        <v>1505.5400000000009</v>
      </c>
      <c r="BH66" s="30">
        <f t="shared" si="49"/>
        <v>1406.3500000000004</v>
      </c>
      <c r="BI66" s="30">
        <f t="shared" si="49"/>
        <v>1296.3500000000004</v>
      </c>
      <c r="BJ66" s="30">
        <f t="shared" si="49"/>
        <v>1142.9799999999996</v>
      </c>
      <c r="BK66" s="30">
        <f t="shared" si="49"/>
        <v>815.15999999999985</v>
      </c>
      <c r="BL66" s="30">
        <f t="shared" si="49"/>
        <v>396.52000000000044</v>
      </c>
      <c r="BM66" s="30">
        <f t="shared" si="49"/>
        <v>170.52000000000044</v>
      </c>
      <c r="BN66" s="30">
        <f t="shared" ref="BN66:CS66" si="50">BN31-BN64</f>
        <v>-33.889999999999418</v>
      </c>
      <c r="BO66" s="30">
        <f t="shared" si="50"/>
        <v>-181.89000000000124</v>
      </c>
      <c r="BP66" s="30">
        <f t="shared" si="50"/>
        <v>-275.72000000000116</v>
      </c>
      <c r="BQ66" s="30">
        <f t="shared" si="50"/>
        <v>-344.07999999999993</v>
      </c>
      <c r="BR66" s="30">
        <f t="shared" si="50"/>
        <v>-182.40999999999985</v>
      </c>
      <c r="BS66" s="30">
        <f t="shared" si="50"/>
        <v>-110.59000000000015</v>
      </c>
      <c r="BT66" s="30">
        <f t="shared" si="50"/>
        <v>-222.82000000000153</v>
      </c>
      <c r="BU66" s="30">
        <f t="shared" si="50"/>
        <v>-197.82000000000153</v>
      </c>
      <c r="BV66" s="30">
        <f t="shared" si="50"/>
        <v>262.48999999999978</v>
      </c>
      <c r="BW66" s="30">
        <f t="shared" si="50"/>
        <v>714.0099999999984</v>
      </c>
      <c r="BX66" s="30">
        <f t="shared" si="50"/>
        <v>1012.0099999999984</v>
      </c>
      <c r="BY66" s="30">
        <f t="shared" si="50"/>
        <v>1219.0099999999984</v>
      </c>
      <c r="BZ66" s="30">
        <f t="shared" si="50"/>
        <v>578.45999999999913</v>
      </c>
      <c r="CA66" s="30">
        <f t="shared" si="50"/>
        <v>486.28999999999905</v>
      </c>
      <c r="CB66" s="30">
        <f t="shared" si="50"/>
        <v>564.54999999999927</v>
      </c>
      <c r="CC66" s="30">
        <f t="shared" si="50"/>
        <v>564.54999999999927</v>
      </c>
      <c r="CD66" s="30">
        <f t="shared" si="50"/>
        <v>549.6299999999992</v>
      </c>
      <c r="CE66" s="30">
        <f t="shared" si="50"/>
        <v>545.6299999999992</v>
      </c>
      <c r="CF66" s="30">
        <f t="shared" si="50"/>
        <v>291.26000000000022</v>
      </c>
      <c r="CG66" s="30">
        <f t="shared" si="50"/>
        <v>100.82999999999993</v>
      </c>
      <c r="CH66" s="30">
        <f t="shared" si="50"/>
        <v>161.32000000000153</v>
      </c>
      <c r="CI66" s="30">
        <f t="shared" si="50"/>
        <v>149.32000000000153</v>
      </c>
      <c r="CJ66" s="30">
        <f t="shared" si="50"/>
        <v>274.41999999999825</v>
      </c>
      <c r="CK66" s="30">
        <f t="shared" si="50"/>
        <v>267.84999999999854</v>
      </c>
      <c r="CL66" s="30">
        <f t="shared" si="50"/>
        <v>-294.40000000000146</v>
      </c>
      <c r="CM66" s="30">
        <f t="shared" si="50"/>
        <v>-445.10000000000036</v>
      </c>
      <c r="CN66" s="30">
        <f t="shared" si="50"/>
        <v>300.15999999999985</v>
      </c>
      <c r="CO66" s="30">
        <f t="shared" si="50"/>
        <v>236.86000000000058</v>
      </c>
      <c r="CP66" s="30">
        <f t="shared" si="50"/>
        <v>-208.56999999999971</v>
      </c>
      <c r="CQ66" s="30">
        <f t="shared" si="50"/>
        <v>-283.17000000000007</v>
      </c>
      <c r="CR66" s="30">
        <f t="shared" si="50"/>
        <v>-544.20999999999913</v>
      </c>
      <c r="CS66" s="34">
        <f t="shared" si="50"/>
        <v>-554.97999999999956</v>
      </c>
      <c r="CT66" s="94">
        <f>AVERAGE(B66:CS66)</f>
        <v>898.93385416666672</v>
      </c>
      <c r="CU66" s="94">
        <f>AVERAGE('Day (1):Day (31)'!CT66)</f>
        <v>938.88797379032223</v>
      </c>
      <c r="CV66" s="94">
        <f>CU66-CT66</f>
        <v>39.954119623655515</v>
      </c>
    </row>
    <row r="67" spans="1:100" ht="15" thickBot="1" x14ac:dyDescent="0.4">
      <c r="A67" s="28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  <c r="CG67" s="21"/>
      <c r="CH67" s="21"/>
      <c r="CI67" s="21"/>
      <c r="CJ67" s="21"/>
      <c r="CK67" s="21"/>
      <c r="CL67" s="21"/>
      <c r="CM67" s="21"/>
      <c r="CN67" s="21"/>
      <c r="CO67" s="21"/>
      <c r="CP67" s="21"/>
      <c r="CQ67" s="21"/>
      <c r="CR67" s="21"/>
      <c r="CS67" s="21"/>
      <c r="CT67" s="48"/>
      <c r="CU67" s="128">
        <f>SUM('Day (1):Day (31)'!CT66)</f>
        <v>29105.527187499989</v>
      </c>
    </row>
    <row r="68" spans="1:100" x14ac:dyDescent="0.35">
      <c r="A68" s="28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48"/>
      <c r="CU68" s="21"/>
    </row>
    <row r="69" spans="1:100" ht="17" x14ac:dyDescent="0.4">
      <c r="A69" s="134" t="s">
        <v>60</v>
      </c>
      <c r="B69" s="134"/>
      <c r="C69" s="134"/>
      <c r="D69" s="134"/>
      <c r="E69" s="134"/>
      <c r="F69" s="134"/>
      <c r="G69" s="134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  <c r="CG69" s="21"/>
      <c r="CH69" s="21"/>
      <c r="CI69" s="21"/>
      <c r="CJ69" s="21"/>
      <c r="CK69" s="21"/>
      <c r="CL69" s="21"/>
      <c r="CM69" s="21"/>
      <c r="CN69" s="21"/>
      <c r="CO69" s="21"/>
      <c r="CP69" s="21"/>
      <c r="CQ69" s="21"/>
      <c r="CR69" s="21"/>
      <c r="CS69" s="21"/>
      <c r="CT69" s="21"/>
      <c r="CU69" s="21"/>
    </row>
    <row r="70" spans="1:100" x14ac:dyDescent="0.35">
      <c r="A70" s="22" t="s">
        <v>1</v>
      </c>
      <c r="B70" s="2">
        <v>1</v>
      </c>
      <c r="C70" s="2">
        <v>2</v>
      </c>
      <c r="D70" s="2">
        <v>3</v>
      </c>
      <c r="E70" s="2">
        <v>4</v>
      </c>
      <c r="F70" s="2">
        <v>5</v>
      </c>
      <c r="G70" s="2">
        <v>6</v>
      </c>
      <c r="H70" s="2">
        <v>7</v>
      </c>
      <c r="I70" s="2">
        <v>8</v>
      </c>
      <c r="J70" s="2">
        <v>9</v>
      </c>
      <c r="K70" s="2">
        <v>10</v>
      </c>
      <c r="L70" s="2">
        <v>11</v>
      </c>
      <c r="M70" s="2">
        <v>12</v>
      </c>
      <c r="N70" s="2">
        <v>13</v>
      </c>
      <c r="O70" s="2">
        <v>14</v>
      </c>
      <c r="P70" s="2">
        <v>15</v>
      </c>
      <c r="Q70" s="2">
        <v>16</v>
      </c>
      <c r="R70" s="2">
        <v>17</v>
      </c>
      <c r="S70" s="2">
        <v>18</v>
      </c>
      <c r="T70" s="2">
        <v>19</v>
      </c>
      <c r="U70" s="2">
        <v>20</v>
      </c>
      <c r="V70" s="2">
        <v>21</v>
      </c>
      <c r="W70" s="2">
        <v>22</v>
      </c>
      <c r="X70" s="2">
        <v>23</v>
      </c>
      <c r="Y70" s="2">
        <v>24</v>
      </c>
      <c r="Z70" s="2">
        <v>25</v>
      </c>
      <c r="AA70" s="2">
        <v>26</v>
      </c>
      <c r="AB70" s="2">
        <v>27</v>
      </c>
      <c r="AC70" s="2">
        <v>28</v>
      </c>
      <c r="AD70" s="2">
        <v>29</v>
      </c>
      <c r="AE70" s="2">
        <v>30</v>
      </c>
      <c r="AF70" s="2">
        <v>31</v>
      </c>
      <c r="AG70" s="2">
        <v>32</v>
      </c>
      <c r="AH70" s="2">
        <v>33</v>
      </c>
      <c r="AI70" s="2">
        <v>34</v>
      </c>
      <c r="AJ70" s="2">
        <v>35</v>
      </c>
      <c r="AK70" s="2">
        <v>36</v>
      </c>
      <c r="AL70" s="2">
        <v>37</v>
      </c>
      <c r="AM70" s="2">
        <v>38</v>
      </c>
      <c r="AN70" s="2">
        <v>39</v>
      </c>
      <c r="AO70" s="2">
        <v>40</v>
      </c>
      <c r="AP70" s="2">
        <v>41</v>
      </c>
      <c r="AQ70" s="2">
        <v>42</v>
      </c>
      <c r="AR70" s="2">
        <v>43</v>
      </c>
      <c r="AS70" s="2">
        <v>44</v>
      </c>
      <c r="AT70" s="2">
        <v>45</v>
      </c>
      <c r="AU70" s="2">
        <v>46</v>
      </c>
      <c r="AV70" s="2">
        <v>47</v>
      </c>
      <c r="AW70" s="2">
        <v>48</v>
      </c>
      <c r="AX70" s="2">
        <v>49</v>
      </c>
      <c r="AY70" s="2">
        <v>50</v>
      </c>
      <c r="AZ70" s="2">
        <v>51</v>
      </c>
      <c r="BA70" s="2">
        <v>52</v>
      </c>
      <c r="BB70" s="2">
        <v>53</v>
      </c>
      <c r="BC70" s="2">
        <v>54</v>
      </c>
      <c r="BD70" s="2">
        <v>55</v>
      </c>
      <c r="BE70" s="2">
        <v>56</v>
      </c>
      <c r="BF70" s="2">
        <v>57</v>
      </c>
      <c r="BG70" s="2">
        <v>58</v>
      </c>
      <c r="BH70" s="2">
        <v>59</v>
      </c>
      <c r="BI70" s="2">
        <v>60</v>
      </c>
      <c r="BJ70" s="2">
        <v>61</v>
      </c>
      <c r="BK70" s="2">
        <v>62</v>
      </c>
      <c r="BL70" s="2">
        <v>63</v>
      </c>
      <c r="BM70" s="2">
        <v>64</v>
      </c>
      <c r="BN70" s="2">
        <v>65</v>
      </c>
      <c r="BO70" s="2">
        <v>66</v>
      </c>
      <c r="BP70" s="2">
        <v>67</v>
      </c>
      <c r="BQ70" s="2">
        <v>68</v>
      </c>
      <c r="BR70" s="2">
        <v>69</v>
      </c>
      <c r="BS70" s="2">
        <v>70</v>
      </c>
      <c r="BT70" s="2">
        <v>71</v>
      </c>
      <c r="BU70" s="2">
        <v>72</v>
      </c>
      <c r="BV70" s="2">
        <v>73</v>
      </c>
      <c r="BW70" s="2">
        <v>74</v>
      </c>
      <c r="BX70" s="2">
        <v>75</v>
      </c>
      <c r="BY70" s="2">
        <v>76</v>
      </c>
      <c r="BZ70" s="2">
        <v>77</v>
      </c>
      <c r="CA70" s="2">
        <v>78</v>
      </c>
      <c r="CB70" s="2">
        <v>79</v>
      </c>
      <c r="CC70" s="2">
        <v>80</v>
      </c>
      <c r="CD70" s="2">
        <v>81</v>
      </c>
      <c r="CE70" s="2">
        <v>82</v>
      </c>
      <c r="CF70" s="2">
        <v>83</v>
      </c>
      <c r="CG70" s="2">
        <v>84</v>
      </c>
      <c r="CH70" s="2">
        <v>85</v>
      </c>
      <c r="CI70" s="2">
        <v>86</v>
      </c>
      <c r="CJ70" s="2">
        <v>87</v>
      </c>
      <c r="CK70" s="2">
        <v>88</v>
      </c>
      <c r="CL70" s="2">
        <v>89</v>
      </c>
      <c r="CM70" s="2">
        <v>90</v>
      </c>
      <c r="CN70" s="2">
        <v>91</v>
      </c>
      <c r="CO70" s="2">
        <v>92</v>
      </c>
      <c r="CP70" s="2">
        <v>93</v>
      </c>
      <c r="CQ70" s="2">
        <v>94</v>
      </c>
      <c r="CR70" s="2">
        <v>95</v>
      </c>
      <c r="CS70" s="2">
        <v>96</v>
      </c>
      <c r="CT70" s="21"/>
      <c r="CU70" s="21"/>
    </row>
    <row r="71" spans="1:100" x14ac:dyDescent="0.35">
      <c r="A71" s="24" t="s">
        <v>6</v>
      </c>
      <c r="B71" s="63">
        <v>473</v>
      </c>
      <c r="C71" s="63">
        <v>473</v>
      </c>
      <c r="D71" s="63">
        <v>473</v>
      </c>
      <c r="E71" s="63">
        <v>473</v>
      </c>
      <c r="F71" s="63">
        <v>473</v>
      </c>
      <c r="G71" s="63">
        <v>473</v>
      </c>
      <c r="H71" s="63">
        <v>473</v>
      </c>
      <c r="I71" s="63">
        <v>473</v>
      </c>
      <c r="J71" s="63">
        <v>473</v>
      </c>
      <c r="K71" s="63">
        <v>473</v>
      </c>
      <c r="L71" s="63">
        <v>473</v>
      </c>
      <c r="M71" s="63">
        <v>473</v>
      </c>
      <c r="N71" s="63">
        <v>473</v>
      </c>
      <c r="O71" s="63">
        <v>473</v>
      </c>
      <c r="P71" s="63">
        <v>473</v>
      </c>
      <c r="Q71" s="63">
        <v>473</v>
      </c>
      <c r="R71" s="63">
        <v>473</v>
      </c>
      <c r="S71" s="63">
        <v>473</v>
      </c>
      <c r="T71" s="63">
        <v>473</v>
      </c>
      <c r="U71" s="63">
        <v>473</v>
      </c>
      <c r="V71" s="63">
        <v>473</v>
      </c>
      <c r="W71" s="63">
        <v>473</v>
      </c>
      <c r="X71" s="63">
        <v>473</v>
      </c>
      <c r="Y71" s="63">
        <v>473</v>
      </c>
      <c r="Z71" s="63">
        <v>473</v>
      </c>
      <c r="AA71" s="63">
        <v>473</v>
      </c>
      <c r="AB71" s="63">
        <v>473</v>
      </c>
      <c r="AC71" s="63">
        <v>473</v>
      </c>
      <c r="AD71" s="63">
        <v>473</v>
      </c>
      <c r="AE71" s="63">
        <v>473</v>
      </c>
      <c r="AF71" s="63">
        <v>473</v>
      </c>
      <c r="AG71" s="63">
        <v>473</v>
      </c>
      <c r="AH71" s="63">
        <v>473</v>
      </c>
      <c r="AI71" s="63">
        <v>473</v>
      </c>
      <c r="AJ71" s="63">
        <v>473</v>
      </c>
      <c r="AK71" s="63">
        <v>473</v>
      </c>
      <c r="AL71" s="63">
        <v>473</v>
      </c>
      <c r="AM71" s="63">
        <v>473</v>
      </c>
      <c r="AN71" s="63">
        <v>473</v>
      </c>
      <c r="AO71" s="63">
        <v>473</v>
      </c>
      <c r="AP71" s="63">
        <v>473</v>
      </c>
      <c r="AQ71" s="63">
        <v>473</v>
      </c>
      <c r="AR71" s="63">
        <v>473</v>
      </c>
      <c r="AS71" s="63">
        <v>473</v>
      </c>
      <c r="AT71" s="63">
        <v>473</v>
      </c>
      <c r="AU71" s="63">
        <v>473</v>
      </c>
      <c r="AV71" s="63">
        <v>473</v>
      </c>
      <c r="AW71" s="63">
        <v>473</v>
      </c>
      <c r="AX71" s="63">
        <v>473</v>
      </c>
      <c r="AY71" s="63">
        <v>473</v>
      </c>
      <c r="AZ71" s="63">
        <v>473</v>
      </c>
      <c r="BA71" s="63">
        <v>473</v>
      </c>
      <c r="BB71" s="63">
        <v>473</v>
      </c>
      <c r="BC71" s="63">
        <v>473</v>
      </c>
      <c r="BD71" s="63">
        <v>473</v>
      </c>
      <c r="BE71" s="63">
        <v>473</v>
      </c>
      <c r="BF71" s="63">
        <v>473</v>
      </c>
      <c r="BG71" s="63">
        <v>473</v>
      </c>
      <c r="BH71" s="63">
        <v>473</v>
      </c>
      <c r="BI71" s="63">
        <v>473</v>
      </c>
      <c r="BJ71" s="63">
        <v>473</v>
      </c>
      <c r="BK71" s="63">
        <v>473</v>
      </c>
      <c r="BL71" s="63">
        <v>473</v>
      </c>
      <c r="BM71" s="63">
        <v>473</v>
      </c>
      <c r="BN71" s="63">
        <v>473</v>
      </c>
      <c r="BO71" s="63">
        <v>473</v>
      </c>
      <c r="BP71" s="63">
        <v>473</v>
      </c>
      <c r="BQ71" s="63">
        <v>473</v>
      </c>
      <c r="BR71" s="63">
        <v>473</v>
      </c>
      <c r="BS71" s="63">
        <v>473</v>
      </c>
      <c r="BT71" s="63">
        <v>473</v>
      </c>
      <c r="BU71" s="63">
        <v>473</v>
      </c>
      <c r="BV71" s="63">
        <v>473</v>
      </c>
      <c r="BW71" s="63">
        <v>473</v>
      </c>
      <c r="BX71" s="63">
        <v>473</v>
      </c>
      <c r="BY71" s="63">
        <v>473</v>
      </c>
      <c r="BZ71" s="63">
        <v>473</v>
      </c>
      <c r="CA71" s="63">
        <v>473</v>
      </c>
      <c r="CB71" s="63">
        <v>473</v>
      </c>
      <c r="CC71" s="63">
        <v>473</v>
      </c>
      <c r="CD71" s="63">
        <v>473</v>
      </c>
      <c r="CE71" s="63">
        <v>473</v>
      </c>
      <c r="CF71" s="63">
        <v>473</v>
      </c>
      <c r="CG71" s="63">
        <v>473</v>
      </c>
      <c r="CH71" s="63">
        <v>473</v>
      </c>
      <c r="CI71" s="63">
        <v>473</v>
      </c>
      <c r="CJ71" s="63">
        <v>473</v>
      </c>
      <c r="CK71" s="63">
        <v>473</v>
      </c>
      <c r="CL71" s="63">
        <v>473</v>
      </c>
      <c r="CM71" s="63">
        <v>473</v>
      </c>
      <c r="CN71" s="63">
        <v>473</v>
      </c>
      <c r="CO71" s="63">
        <v>473</v>
      </c>
      <c r="CP71" s="63">
        <v>473</v>
      </c>
      <c r="CQ71" s="63">
        <v>473</v>
      </c>
      <c r="CR71" s="63">
        <v>473</v>
      </c>
      <c r="CS71" s="63">
        <v>473</v>
      </c>
      <c r="CT71" s="133">
        <f>AVERAGE(B71:CS71)</f>
        <v>473</v>
      </c>
      <c r="CU71" s="41">
        <v>331.78360215053766</v>
      </c>
    </row>
    <row r="72" spans="1:100" x14ac:dyDescent="0.35">
      <c r="A72" s="24" t="s">
        <v>7</v>
      </c>
      <c r="B72" s="63">
        <v>558</v>
      </c>
      <c r="C72" s="63">
        <v>558</v>
      </c>
      <c r="D72" s="63">
        <v>558</v>
      </c>
      <c r="E72" s="63">
        <v>558</v>
      </c>
      <c r="F72" s="63">
        <v>558</v>
      </c>
      <c r="G72" s="63">
        <v>558</v>
      </c>
      <c r="H72" s="63">
        <v>558</v>
      </c>
      <c r="I72" s="63">
        <v>558</v>
      </c>
      <c r="J72" s="63">
        <v>558</v>
      </c>
      <c r="K72" s="63">
        <v>558</v>
      </c>
      <c r="L72" s="63">
        <v>558</v>
      </c>
      <c r="M72" s="63">
        <v>558</v>
      </c>
      <c r="N72" s="63">
        <v>558</v>
      </c>
      <c r="O72" s="63">
        <v>558</v>
      </c>
      <c r="P72" s="63">
        <v>558</v>
      </c>
      <c r="Q72" s="63">
        <v>558</v>
      </c>
      <c r="R72" s="63">
        <v>558</v>
      </c>
      <c r="S72" s="63">
        <v>558</v>
      </c>
      <c r="T72" s="63">
        <v>558</v>
      </c>
      <c r="U72" s="63">
        <v>558</v>
      </c>
      <c r="V72" s="63">
        <v>558</v>
      </c>
      <c r="W72" s="63">
        <v>558</v>
      </c>
      <c r="X72" s="63">
        <v>558</v>
      </c>
      <c r="Y72" s="63">
        <v>558</v>
      </c>
      <c r="Z72" s="63">
        <v>558</v>
      </c>
      <c r="AA72" s="63">
        <v>558</v>
      </c>
      <c r="AB72" s="63">
        <v>558</v>
      </c>
      <c r="AC72" s="63">
        <v>558</v>
      </c>
      <c r="AD72" s="63">
        <v>558</v>
      </c>
      <c r="AE72" s="63">
        <v>558</v>
      </c>
      <c r="AF72" s="63">
        <v>558</v>
      </c>
      <c r="AG72" s="63">
        <v>558</v>
      </c>
      <c r="AH72" s="63">
        <v>558</v>
      </c>
      <c r="AI72" s="63">
        <v>558</v>
      </c>
      <c r="AJ72" s="63">
        <v>558</v>
      </c>
      <c r="AK72" s="63">
        <v>558</v>
      </c>
      <c r="AL72" s="63">
        <v>558</v>
      </c>
      <c r="AM72" s="63">
        <v>558</v>
      </c>
      <c r="AN72" s="63">
        <v>558</v>
      </c>
      <c r="AO72" s="63">
        <v>558</v>
      </c>
      <c r="AP72" s="63">
        <v>558</v>
      </c>
      <c r="AQ72" s="63">
        <v>558</v>
      </c>
      <c r="AR72" s="63">
        <v>558</v>
      </c>
      <c r="AS72" s="63">
        <v>558</v>
      </c>
      <c r="AT72" s="63">
        <v>558</v>
      </c>
      <c r="AU72" s="63">
        <v>558</v>
      </c>
      <c r="AV72" s="63">
        <v>558</v>
      </c>
      <c r="AW72" s="63">
        <v>558</v>
      </c>
      <c r="AX72" s="63">
        <v>558</v>
      </c>
      <c r="AY72" s="63">
        <v>558</v>
      </c>
      <c r="AZ72" s="63">
        <v>558</v>
      </c>
      <c r="BA72" s="63">
        <v>558</v>
      </c>
      <c r="BB72" s="63">
        <v>558</v>
      </c>
      <c r="BC72" s="63">
        <v>558</v>
      </c>
      <c r="BD72" s="63">
        <v>558</v>
      </c>
      <c r="BE72" s="63">
        <v>558</v>
      </c>
      <c r="BF72" s="63">
        <v>558</v>
      </c>
      <c r="BG72" s="63">
        <v>558</v>
      </c>
      <c r="BH72" s="63">
        <v>558</v>
      </c>
      <c r="BI72" s="63">
        <v>558</v>
      </c>
      <c r="BJ72" s="63">
        <v>558</v>
      </c>
      <c r="BK72" s="63">
        <v>558</v>
      </c>
      <c r="BL72" s="63">
        <v>558</v>
      </c>
      <c r="BM72" s="63">
        <v>558</v>
      </c>
      <c r="BN72" s="63">
        <v>558</v>
      </c>
      <c r="BO72" s="63">
        <v>558</v>
      </c>
      <c r="BP72" s="63">
        <v>558</v>
      </c>
      <c r="BQ72" s="63">
        <v>558</v>
      </c>
      <c r="BR72" s="63">
        <v>558</v>
      </c>
      <c r="BS72" s="63">
        <v>558</v>
      </c>
      <c r="BT72" s="63">
        <v>558</v>
      </c>
      <c r="BU72" s="63">
        <v>558</v>
      </c>
      <c r="BV72" s="63">
        <v>558</v>
      </c>
      <c r="BW72" s="63">
        <v>558</v>
      </c>
      <c r="BX72" s="63">
        <v>558</v>
      </c>
      <c r="BY72" s="63">
        <v>558</v>
      </c>
      <c r="BZ72" s="63">
        <v>558</v>
      </c>
      <c r="CA72" s="63">
        <v>558</v>
      </c>
      <c r="CB72" s="63">
        <v>558</v>
      </c>
      <c r="CC72" s="63">
        <v>558</v>
      </c>
      <c r="CD72" s="63">
        <v>558</v>
      </c>
      <c r="CE72" s="63">
        <v>558</v>
      </c>
      <c r="CF72" s="63">
        <v>558</v>
      </c>
      <c r="CG72" s="63">
        <v>558</v>
      </c>
      <c r="CH72" s="63">
        <v>558</v>
      </c>
      <c r="CI72" s="63">
        <v>558</v>
      </c>
      <c r="CJ72" s="63">
        <v>558</v>
      </c>
      <c r="CK72" s="63">
        <v>558</v>
      </c>
      <c r="CL72" s="63">
        <v>558</v>
      </c>
      <c r="CM72" s="63">
        <v>558</v>
      </c>
      <c r="CN72" s="63">
        <v>558</v>
      </c>
      <c r="CO72" s="63">
        <v>558</v>
      </c>
      <c r="CP72" s="63">
        <v>558</v>
      </c>
      <c r="CQ72" s="63">
        <v>558</v>
      </c>
      <c r="CR72" s="63">
        <v>558</v>
      </c>
      <c r="CS72" s="63">
        <v>558</v>
      </c>
      <c r="CT72" s="133">
        <f t="shared" ref="CT72:CT77" si="51">AVERAGE(B72:CS72)</f>
        <v>558</v>
      </c>
      <c r="CU72" s="41">
        <v>547.02419354838707</v>
      </c>
    </row>
    <row r="73" spans="1:100" x14ac:dyDescent="0.35">
      <c r="A73" s="24" t="s">
        <v>8</v>
      </c>
      <c r="B73" s="63">
        <v>729.84</v>
      </c>
      <c r="C73" s="63">
        <v>729.84</v>
      </c>
      <c r="D73" s="63">
        <v>729.84</v>
      </c>
      <c r="E73" s="63">
        <v>729.84</v>
      </c>
      <c r="F73" s="63">
        <v>729.84</v>
      </c>
      <c r="G73" s="63">
        <v>729.84</v>
      </c>
      <c r="H73" s="63">
        <v>729.84</v>
      </c>
      <c r="I73" s="63">
        <v>729.84</v>
      </c>
      <c r="J73" s="63">
        <v>729.84</v>
      </c>
      <c r="K73" s="63">
        <v>729.84</v>
      </c>
      <c r="L73" s="63">
        <v>729.84</v>
      </c>
      <c r="M73" s="63">
        <v>729.84</v>
      </c>
      <c r="N73" s="63">
        <v>729.84</v>
      </c>
      <c r="O73" s="63">
        <v>729.84</v>
      </c>
      <c r="P73" s="63">
        <v>729.84</v>
      </c>
      <c r="Q73" s="63">
        <v>729.84</v>
      </c>
      <c r="R73" s="63">
        <v>729.84</v>
      </c>
      <c r="S73" s="63">
        <v>729.84</v>
      </c>
      <c r="T73" s="63">
        <v>729.84</v>
      </c>
      <c r="U73" s="63">
        <v>729.84</v>
      </c>
      <c r="V73" s="63">
        <v>729.84</v>
      </c>
      <c r="W73" s="63">
        <v>729.84</v>
      </c>
      <c r="X73" s="63">
        <v>729.84</v>
      </c>
      <c r="Y73" s="63">
        <v>729.84</v>
      </c>
      <c r="Z73" s="63">
        <v>729.84</v>
      </c>
      <c r="AA73" s="63">
        <v>729.84</v>
      </c>
      <c r="AB73" s="63">
        <v>729.84</v>
      </c>
      <c r="AC73" s="63">
        <v>729.84</v>
      </c>
      <c r="AD73" s="63">
        <v>729.84</v>
      </c>
      <c r="AE73" s="63">
        <v>729.84</v>
      </c>
      <c r="AF73" s="63">
        <v>729.84</v>
      </c>
      <c r="AG73" s="63">
        <v>729.84</v>
      </c>
      <c r="AH73" s="63">
        <v>729.84</v>
      </c>
      <c r="AI73" s="63">
        <v>729.84</v>
      </c>
      <c r="AJ73" s="63">
        <v>729.84</v>
      </c>
      <c r="AK73" s="63">
        <v>729.84</v>
      </c>
      <c r="AL73" s="63">
        <v>729.84</v>
      </c>
      <c r="AM73" s="63">
        <v>729.84</v>
      </c>
      <c r="AN73" s="63">
        <v>729.84</v>
      </c>
      <c r="AO73" s="63">
        <v>729.84</v>
      </c>
      <c r="AP73" s="63">
        <v>729.84</v>
      </c>
      <c r="AQ73" s="63">
        <v>729.84</v>
      </c>
      <c r="AR73" s="63">
        <v>729.84</v>
      </c>
      <c r="AS73" s="63">
        <v>729.84</v>
      </c>
      <c r="AT73" s="63">
        <v>729.84</v>
      </c>
      <c r="AU73" s="63">
        <v>729.84</v>
      </c>
      <c r="AV73" s="63">
        <v>729.84</v>
      </c>
      <c r="AW73" s="63">
        <v>729.84</v>
      </c>
      <c r="AX73" s="63">
        <v>729.84</v>
      </c>
      <c r="AY73" s="63">
        <v>729.84</v>
      </c>
      <c r="AZ73" s="63">
        <v>729.84</v>
      </c>
      <c r="BA73" s="63">
        <v>729.84</v>
      </c>
      <c r="BB73" s="63">
        <v>729.84</v>
      </c>
      <c r="BC73" s="63">
        <v>729.84</v>
      </c>
      <c r="BD73" s="63">
        <v>729.84</v>
      </c>
      <c r="BE73" s="63">
        <v>729.84</v>
      </c>
      <c r="BF73" s="63">
        <v>729.84</v>
      </c>
      <c r="BG73" s="63">
        <v>729.84</v>
      </c>
      <c r="BH73" s="63">
        <v>729.84</v>
      </c>
      <c r="BI73" s="63">
        <v>729.84</v>
      </c>
      <c r="BJ73" s="63">
        <v>729.84</v>
      </c>
      <c r="BK73" s="63">
        <v>729.84</v>
      </c>
      <c r="BL73" s="63">
        <v>729.84</v>
      </c>
      <c r="BM73" s="63">
        <v>729.84</v>
      </c>
      <c r="BN73" s="63">
        <v>729.84</v>
      </c>
      <c r="BO73" s="63">
        <v>729.84</v>
      </c>
      <c r="BP73" s="63">
        <v>729.84</v>
      </c>
      <c r="BQ73" s="63">
        <v>729.84</v>
      </c>
      <c r="BR73" s="63">
        <v>729.84</v>
      </c>
      <c r="BS73" s="63">
        <v>729.84</v>
      </c>
      <c r="BT73" s="63">
        <v>729.84</v>
      </c>
      <c r="BU73" s="63">
        <v>729.84</v>
      </c>
      <c r="BV73" s="63">
        <v>729.84</v>
      </c>
      <c r="BW73" s="63">
        <v>729.84</v>
      </c>
      <c r="BX73" s="63">
        <v>729.84</v>
      </c>
      <c r="BY73" s="63">
        <v>729.84</v>
      </c>
      <c r="BZ73" s="63">
        <v>729.84</v>
      </c>
      <c r="CA73" s="63">
        <v>729.84</v>
      </c>
      <c r="CB73" s="63">
        <v>729.84</v>
      </c>
      <c r="CC73" s="63">
        <v>729.84</v>
      </c>
      <c r="CD73" s="63">
        <v>729.84</v>
      </c>
      <c r="CE73" s="63">
        <v>729.84</v>
      </c>
      <c r="CF73" s="63">
        <v>729.84</v>
      </c>
      <c r="CG73" s="63">
        <v>729.84</v>
      </c>
      <c r="CH73" s="63">
        <v>729.84</v>
      </c>
      <c r="CI73" s="63">
        <v>729.84</v>
      </c>
      <c r="CJ73" s="63">
        <v>729.84</v>
      </c>
      <c r="CK73" s="63">
        <v>729.84</v>
      </c>
      <c r="CL73" s="63">
        <v>729.84</v>
      </c>
      <c r="CM73" s="63">
        <v>729.84</v>
      </c>
      <c r="CN73" s="63">
        <v>729.84</v>
      </c>
      <c r="CO73" s="63">
        <v>729.84</v>
      </c>
      <c r="CP73" s="63">
        <v>729.84</v>
      </c>
      <c r="CQ73" s="63">
        <v>729.84</v>
      </c>
      <c r="CR73" s="63">
        <v>729.84</v>
      </c>
      <c r="CS73" s="63">
        <v>729.84</v>
      </c>
      <c r="CT73" s="133">
        <f t="shared" si="51"/>
        <v>729.83999999999821</v>
      </c>
      <c r="CU73" s="41">
        <v>619.43655577956963</v>
      </c>
    </row>
    <row r="74" spans="1:100" x14ac:dyDescent="0.35">
      <c r="A74" s="24" t="s">
        <v>9</v>
      </c>
      <c r="B74" s="63">
        <v>435</v>
      </c>
      <c r="C74" s="63">
        <v>435</v>
      </c>
      <c r="D74" s="63">
        <v>435</v>
      </c>
      <c r="E74" s="63">
        <v>435</v>
      </c>
      <c r="F74" s="63">
        <v>435</v>
      </c>
      <c r="G74" s="63">
        <v>435</v>
      </c>
      <c r="H74" s="63">
        <v>435</v>
      </c>
      <c r="I74" s="63">
        <v>435</v>
      </c>
      <c r="J74" s="63">
        <v>435</v>
      </c>
      <c r="K74" s="63">
        <v>435</v>
      </c>
      <c r="L74" s="63">
        <v>435</v>
      </c>
      <c r="M74" s="63">
        <v>435</v>
      </c>
      <c r="N74" s="63">
        <v>435</v>
      </c>
      <c r="O74" s="63">
        <v>435</v>
      </c>
      <c r="P74" s="63">
        <v>435</v>
      </c>
      <c r="Q74" s="63">
        <v>435</v>
      </c>
      <c r="R74" s="63">
        <v>435</v>
      </c>
      <c r="S74" s="63">
        <v>435</v>
      </c>
      <c r="T74" s="63">
        <v>435</v>
      </c>
      <c r="U74" s="63">
        <v>435</v>
      </c>
      <c r="V74" s="63">
        <v>435</v>
      </c>
      <c r="W74" s="63">
        <v>435</v>
      </c>
      <c r="X74" s="63">
        <v>435</v>
      </c>
      <c r="Y74" s="63">
        <v>435</v>
      </c>
      <c r="Z74" s="63">
        <v>435</v>
      </c>
      <c r="AA74" s="63">
        <v>435</v>
      </c>
      <c r="AB74" s="63">
        <v>435</v>
      </c>
      <c r="AC74" s="63">
        <v>435</v>
      </c>
      <c r="AD74" s="63">
        <v>435</v>
      </c>
      <c r="AE74" s="63">
        <v>435</v>
      </c>
      <c r="AF74" s="63">
        <v>435</v>
      </c>
      <c r="AG74" s="63">
        <v>435</v>
      </c>
      <c r="AH74" s="63">
        <v>435</v>
      </c>
      <c r="AI74" s="63">
        <v>435</v>
      </c>
      <c r="AJ74" s="63">
        <v>435</v>
      </c>
      <c r="AK74" s="63">
        <v>435</v>
      </c>
      <c r="AL74" s="63">
        <v>435</v>
      </c>
      <c r="AM74" s="63">
        <v>435</v>
      </c>
      <c r="AN74" s="63">
        <v>435</v>
      </c>
      <c r="AO74" s="63">
        <v>435</v>
      </c>
      <c r="AP74" s="63">
        <v>435</v>
      </c>
      <c r="AQ74" s="63">
        <v>435</v>
      </c>
      <c r="AR74" s="63">
        <v>435</v>
      </c>
      <c r="AS74" s="63">
        <v>435</v>
      </c>
      <c r="AT74" s="63">
        <v>435</v>
      </c>
      <c r="AU74" s="63">
        <v>435</v>
      </c>
      <c r="AV74" s="63">
        <v>435</v>
      </c>
      <c r="AW74" s="63">
        <v>435</v>
      </c>
      <c r="AX74" s="63">
        <v>435</v>
      </c>
      <c r="AY74" s="63">
        <v>435</v>
      </c>
      <c r="AZ74" s="63">
        <v>435</v>
      </c>
      <c r="BA74" s="63">
        <v>435</v>
      </c>
      <c r="BB74" s="63">
        <v>435</v>
      </c>
      <c r="BC74" s="63">
        <v>435</v>
      </c>
      <c r="BD74" s="63">
        <v>435</v>
      </c>
      <c r="BE74" s="63">
        <v>435</v>
      </c>
      <c r="BF74" s="63">
        <v>435</v>
      </c>
      <c r="BG74" s="63">
        <v>435</v>
      </c>
      <c r="BH74" s="63">
        <v>435</v>
      </c>
      <c r="BI74" s="63">
        <v>435</v>
      </c>
      <c r="BJ74" s="63">
        <v>435</v>
      </c>
      <c r="BK74" s="63">
        <v>435</v>
      </c>
      <c r="BL74" s="63">
        <v>435</v>
      </c>
      <c r="BM74" s="63">
        <v>435</v>
      </c>
      <c r="BN74" s="63">
        <v>435</v>
      </c>
      <c r="BO74" s="63">
        <v>435</v>
      </c>
      <c r="BP74" s="63">
        <v>435</v>
      </c>
      <c r="BQ74" s="63">
        <v>435</v>
      </c>
      <c r="BR74" s="63">
        <v>395</v>
      </c>
      <c r="BS74" s="63">
        <v>335</v>
      </c>
      <c r="BT74" s="63">
        <v>285</v>
      </c>
      <c r="BU74" s="63">
        <v>285</v>
      </c>
      <c r="BV74" s="63">
        <v>285</v>
      </c>
      <c r="BW74" s="63">
        <v>285</v>
      </c>
      <c r="BX74" s="63">
        <v>285</v>
      </c>
      <c r="BY74" s="63">
        <v>285</v>
      </c>
      <c r="BZ74" s="63">
        <v>285</v>
      </c>
      <c r="CA74" s="63">
        <v>285</v>
      </c>
      <c r="CB74" s="63">
        <v>285</v>
      </c>
      <c r="CC74" s="63">
        <v>285</v>
      </c>
      <c r="CD74" s="63">
        <v>285</v>
      </c>
      <c r="CE74" s="63">
        <v>285</v>
      </c>
      <c r="CF74" s="63">
        <v>285</v>
      </c>
      <c r="CG74" s="63">
        <v>285</v>
      </c>
      <c r="CH74" s="63">
        <v>285</v>
      </c>
      <c r="CI74" s="63">
        <v>285</v>
      </c>
      <c r="CJ74" s="63">
        <v>285</v>
      </c>
      <c r="CK74" s="63">
        <v>285</v>
      </c>
      <c r="CL74" s="63">
        <v>285</v>
      </c>
      <c r="CM74" s="63">
        <v>285</v>
      </c>
      <c r="CN74" s="63">
        <v>285</v>
      </c>
      <c r="CO74" s="63">
        <v>285</v>
      </c>
      <c r="CP74" s="63">
        <v>285</v>
      </c>
      <c r="CQ74" s="63">
        <v>285</v>
      </c>
      <c r="CR74" s="63">
        <v>285</v>
      </c>
      <c r="CS74" s="63">
        <v>285</v>
      </c>
      <c r="CT74" s="133">
        <f t="shared" si="51"/>
        <v>392.91666666666669</v>
      </c>
      <c r="CU74" s="41">
        <v>422.6717069892473</v>
      </c>
    </row>
    <row r="75" spans="1:100" x14ac:dyDescent="0.35">
      <c r="A75" s="24" t="s">
        <v>10</v>
      </c>
      <c r="B75" s="63">
        <v>462</v>
      </c>
      <c r="C75" s="63">
        <v>462</v>
      </c>
      <c r="D75" s="63">
        <v>455</v>
      </c>
      <c r="E75" s="63">
        <v>467</v>
      </c>
      <c r="F75" s="63">
        <v>462</v>
      </c>
      <c r="G75" s="63">
        <v>467</v>
      </c>
      <c r="H75" s="63">
        <v>466</v>
      </c>
      <c r="I75" s="63">
        <v>464</v>
      </c>
      <c r="J75" s="63">
        <v>479</v>
      </c>
      <c r="K75" s="63">
        <v>465</v>
      </c>
      <c r="L75" s="63">
        <v>474</v>
      </c>
      <c r="M75" s="63">
        <v>469</v>
      </c>
      <c r="N75" s="63">
        <v>472</v>
      </c>
      <c r="O75" s="63">
        <v>474</v>
      </c>
      <c r="P75" s="63">
        <v>485</v>
      </c>
      <c r="Q75" s="63">
        <v>478</v>
      </c>
      <c r="R75" s="63">
        <v>468</v>
      </c>
      <c r="S75" s="63">
        <v>463</v>
      </c>
      <c r="T75" s="63">
        <v>465</v>
      </c>
      <c r="U75" s="63">
        <v>459</v>
      </c>
      <c r="V75" s="63">
        <v>461</v>
      </c>
      <c r="W75" s="63">
        <v>450</v>
      </c>
      <c r="X75" s="63">
        <v>452</v>
      </c>
      <c r="Y75" s="63">
        <v>452</v>
      </c>
      <c r="Z75" s="63">
        <v>452</v>
      </c>
      <c r="AA75" s="63">
        <v>451</v>
      </c>
      <c r="AB75" s="63">
        <v>452</v>
      </c>
      <c r="AC75" s="63">
        <v>449</v>
      </c>
      <c r="AD75" s="63">
        <v>499</v>
      </c>
      <c r="AE75" s="63">
        <v>451</v>
      </c>
      <c r="AF75" s="63">
        <v>462</v>
      </c>
      <c r="AG75" s="63">
        <v>445</v>
      </c>
      <c r="AH75" s="63">
        <v>398</v>
      </c>
      <c r="AI75" s="63">
        <v>369</v>
      </c>
      <c r="AJ75" s="63">
        <v>361</v>
      </c>
      <c r="AK75" s="63">
        <v>364</v>
      </c>
      <c r="AL75" s="63">
        <v>364</v>
      </c>
      <c r="AM75" s="63">
        <v>360</v>
      </c>
      <c r="AN75" s="63">
        <v>353</v>
      </c>
      <c r="AO75" s="63">
        <v>360</v>
      </c>
      <c r="AP75" s="63">
        <v>363</v>
      </c>
      <c r="AQ75" s="63">
        <v>361</v>
      </c>
      <c r="AR75" s="63">
        <v>362</v>
      </c>
      <c r="AS75" s="63">
        <v>363</v>
      </c>
      <c r="AT75" s="63">
        <v>364</v>
      </c>
      <c r="AU75" s="63">
        <v>364</v>
      </c>
      <c r="AV75" s="63">
        <v>363</v>
      </c>
      <c r="AW75" s="63">
        <v>357</v>
      </c>
      <c r="AX75" s="63">
        <v>355</v>
      </c>
      <c r="AY75" s="63">
        <v>359</v>
      </c>
      <c r="AZ75" s="63">
        <v>353</v>
      </c>
      <c r="BA75" s="63">
        <v>361</v>
      </c>
      <c r="BB75" s="63">
        <v>359</v>
      </c>
      <c r="BC75" s="63">
        <v>369</v>
      </c>
      <c r="BD75" s="63">
        <v>350</v>
      </c>
      <c r="BE75" s="63">
        <v>357</v>
      </c>
      <c r="BF75" s="63">
        <v>445</v>
      </c>
      <c r="BG75" s="63">
        <v>490</v>
      </c>
      <c r="BH75" s="63">
        <v>504</v>
      </c>
      <c r="BI75" s="63">
        <v>460</v>
      </c>
      <c r="BJ75" s="63">
        <v>433</v>
      </c>
      <c r="BK75" s="63">
        <v>457</v>
      </c>
      <c r="BL75" s="63">
        <v>449</v>
      </c>
      <c r="BM75" s="63">
        <v>443</v>
      </c>
      <c r="BN75" s="63">
        <v>442</v>
      </c>
      <c r="BO75" s="63">
        <v>445</v>
      </c>
      <c r="BP75" s="63">
        <v>445</v>
      </c>
      <c r="BQ75" s="63">
        <v>463</v>
      </c>
      <c r="BR75" s="63">
        <v>479</v>
      </c>
      <c r="BS75" s="63">
        <v>478</v>
      </c>
      <c r="BT75" s="63">
        <v>474</v>
      </c>
      <c r="BU75" s="63">
        <v>476</v>
      </c>
      <c r="BV75" s="63">
        <v>461</v>
      </c>
      <c r="BW75" s="63">
        <v>459</v>
      </c>
      <c r="BX75" s="63">
        <v>310</v>
      </c>
      <c r="BY75" s="63">
        <v>0</v>
      </c>
      <c r="BZ75" s="63">
        <v>0</v>
      </c>
      <c r="CA75" s="63">
        <v>0</v>
      </c>
      <c r="CB75" s="63">
        <v>0</v>
      </c>
      <c r="CC75" s="63">
        <v>0</v>
      </c>
      <c r="CD75" s="63">
        <v>0</v>
      </c>
      <c r="CE75" s="63">
        <v>0</v>
      </c>
      <c r="CF75" s="63">
        <v>0</v>
      </c>
      <c r="CG75" s="63">
        <v>136</v>
      </c>
      <c r="CH75" s="63">
        <v>143</v>
      </c>
      <c r="CI75" s="63">
        <v>153</v>
      </c>
      <c r="CJ75" s="63">
        <v>200</v>
      </c>
      <c r="CK75" s="63">
        <v>261</v>
      </c>
      <c r="CL75" s="63">
        <v>301</v>
      </c>
      <c r="CM75" s="63">
        <v>325</v>
      </c>
      <c r="CN75" s="63">
        <v>400</v>
      </c>
      <c r="CO75" s="63">
        <v>453</v>
      </c>
      <c r="CP75" s="63">
        <v>468</v>
      </c>
      <c r="CQ75" s="63">
        <v>473</v>
      </c>
      <c r="CR75" s="63">
        <v>462</v>
      </c>
      <c r="CS75" s="63">
        <v>463</v>
      </c>
      <c r="CT75" s="133">
        <f t="shared" si="51"/>
        <v>378.875</v>
      </c>
      <c r="CU75" s="41">
        <v>373.76881720430106</v>
      </c>
    </row>
    <row r="76" spans="1:100" x14ac:dyDescent="0.35">
      <c r="A76" s="24" t="s">
        <v>11</v>
      </c>
      <c r="B76" s="63">
        <v>686</v>
      </c>
      <c r="C76" s="63">
        <v>682</v>
      </c>
      <c r="D76" s="63">
        <v>680</v>
      </c>
      <c r="E76" s="63">
        <v>680</v>
      </c>
      <c r="F76" s="63">
        <v>676</v>
      </c>
      <c r="G76" s="63">
        <v>680</v>
      </c>
      <c r="H76" s="63">
        <v>676</v>
      </c>
      <c r="I76" s="63">
        <v>676</v>
      </c>
      <c r="J76" s="63">
        <v>670</v>
      </c>
      <c r="K76" s="63">
        <v>672</v>
      </c>
      <c r="L76" s="63">
        <v>669</v>
      </c>
      <c r="M76" s="63">
        <v>669</v>
      </c>
      <c r="N76" s="63">
        <v>665</v>
      </c>
      <c r="O76" s="63">
        <v>660</v>
      </c>
      <c r="P76" s="63">
        <v>665</v>
      </c>
      <c r="Q76" s="63">
        <v>666</v>
      </c>
      <c r="R76" s="63">
        <v>666</v>
      </c>
      <c r="S76" s="63">
        <v>665</v>
      </c>
      <c r="T76" s="63">
        <v>670</v>
      </c>
      <c r="U76" s="63">
        <v>671</v>
      </c>
      <c r="V76" s="63">
        <v>668</v>
      </c>
      <c r="W76" s="63">
        <v>677</v>
      </c>
      <c r="X76" s="63">
        <v>676</v>
      </c>
      <c r="Y76" s="63">
        <v>679</v>
      </c>
      <c r="Z76" s="63">
        <v>672</v>
      </c>
      <c r="AA76" s="63">
        <v>654</v>
      </c>
      <c r="AB76" s="63">
        <v>654</v>
      </c>
      <c r="AC76" s="63">
        <v>644</v>
      </c>
      <c r="AD76" s="63">
        <v>635</v>
      </c>
      <c r="AE76" s="63">
        <v>635</v>
      </c>
      <c r="AF76" s="63">
        <v>639</v>
      </c>
      <c r="AG76" s="63">
        <v>627</v>
      </c>
      <c r="AH76" s="63">
        <v>630</v>
      </c>
      <c r="AI76" s="63">
        <v>618</v>
      </c>
      <c r="AJ76" s="63">
        <v>604</v>
      </c>
      <c r="AK76" s="63">
        <v>600</v>
      </c>
      <c r="AL76" s="63">
        <v>595</v>
      </c>
      <c r="AM76" s="63">
        <v>594</v>
      </c>
      <c r="AN76" s="63">
        <v>585</v>
      </c>
      <c r="AO76" s="63">
        <v>586</v>
      </c>
      <c r="AP76" s="63">
        <v>581</v>
      </c>
      <c r="AQ76" s="63">
        <v>587</v>
      </c>
      <c r="AR76" s="63">
        <v>585</v>
      </c>
      <c r="AS76" s="63">
        <v>583</v>
      </c>
      <c r="AT76" s="63">
        <v>581</v>
      </c>
      <c r="AU76" s="63">
        <v>581</v>
      </c>
      <c r="AV76" s="63">
        <v>576</v>
      </c>
      <c r="AW76" s="63">
        <v>578</v>
      </c>
      <c r="AX76" s="63">
        <v>575</v>
      </c>
      <c r="AY76" s="63">
        <v>575</v>
      </c>
      <c r="AZ76" s="63">
        <v>581</v>
      </c>
      <c r="BA76" s="63">
        <v>581</v>
      </c>
      <c r="BB76" s="63">
        <v>586</v>
      </c>
      <c r="BC76" s="63">
        <v>594</v>
      </c>
      <c r="BD76" s="63">
        <v>596</v>
      </c>
      <c r="BE76" s="63">
        <v>608</v>
      </c>
      <c r="BF76" s="63">
        <v>612</v>
      </c>
      <c r="BG76" s="63">
        <v>616</v>
      </c>
      <c r="BH76" s="63">
        <v>617</v>
      </c>
      <c r="BI76" s="63">
        <v>619</v>
      </c>
      <c r="BJ76" s="63">
        <v>621</v>
      </c>
      <c r="BK76" s="63">
        <v>612</v>
      </c>
      <c r="BL76" s="63">
        <v>612</v>
      </c>
      <c r="BM76" s="63">
        <v>611</v>
      </c>
      <c r="BN76" s="63">
        <v>615</v>
      </c>
      <c r="BO76" s="63">
        <v>610</v>
      </c>
      <c r="BP76" s="63">
        <v>613</v>
      </c>
      <c r="BQ76" s="63">
        <v>610</v>
      </c>
      <c r="BR76" s="63">
        <v>604</v>
      </c>
      <c r="BS76" s="63">
        <v>605</v>
      </c>
      <c r="BT76" s="63">
        <v>602</v>
      </c>
      <c r="BU76" s="63">
        <v>605</v>
      </c>
      <c r="BV76" s="63">
        <v>600</v>
      </c>
      <c r="BW76" s="63">
        <v>601</v>
      </c>
      <c r="BX76" s="63">
        <v>602</v>
      </c>
      <c r="BY76" s="63">
        <v>605</v>
      </c>
      <c r="BZ76" s="63">
        <v>610</v>
      </c>
      <c r="CA76" s="63">
        <v>612</v>
      </c>
      <c r="CB76" s="63">
        <v>613</v>
      </c>
      <c r="CC76" s="63">
        <v>613</v>
      </c>
      <c r="CD76" s="63">
        <v>621</v>
      </c>
      <c r="CE76" s="63">
        <v>625</v>
      </c>
      <c r="CF76" s="63">
        <v>621</v>
      </c>
      <c r="CG76" s="63">
        <v>621</v>
      </c>
      <c r="CH76" s="63">
        <v>614</v>
      </c>
      <c r="CI76" s="63">
        <v>616</v>
      </c>
      <c r="CJ76" s="63">
        <v>619</v>
      </c>
      <c r="CK76" s="63">
        <v>619</v>
      </c>
      <c r="CL76" s="63">
        <v>610</v>
      </c>
      <c r="CM76" s="63">
        <v>623</v>
      </c>
      <c r="CN76" s="63">
        <v>621</v>
      </c>
      <c r="CO76" s="63">
        <v>634</v>
      </c>
      <c r="CP76" s="63">
        <v>623</v>
      </c>
      <c r="CQ76" s="63">
        <v>628</v>
      </c>
      <c r="CR76" s="63">
        <v>622</v>
      </c>
      <c r="CS76" s="63">
        <v>623</v>
      </c>
      <c r="CT76" s="133">
        <f t="shared" si="51"/>
        <v>625.45833333333337</v>
      </c>
      <c r="CU76" s="41">
        <v>677.7163978494624</v>
      </c>
    </row>
    <row r="77" spans="1:100" x14ac:dyDescent="0.35">
      <c r="A77" s="24" t="s">
        <v>12</v>
      </c>
      <c r="B77" s="63">
        <v>0</v>
      </c>
      <c r="C77" s="63">
        <v>0</v>
      </c>
      <c r="D77" s="63">
        <v>0</v>
      </c>
      <c r="E77" s="63">
        <v>0</v>
      </c>
      <c r="F77" s="63">
        <v>0</v>
      </c>
      <c r="G77" s="63">
        <v>0</v>
      </c>
      <c r="H77" s="63">
        <v>0</v>
      </c>
      <c r="I77" s="63">
        <v>0</v>
      </c>
      <c r="J77" s="63">
        <v>0</v>
      </c>
      <c r="K77" s="63">
        <v>0</v>
      </c>
      <c r="L77" s="63">
        <v>0</v>
      </c>
      <c r="M77" s="63">
        <v>0</v>
      </c>
      <c r="N77" s="63">
        <v>0</v>
      </c>
      <c r="O77" s="63">
        <v>0</v>
      </c>
      <c r="P77" s="63">
        <v>0</v>
      </c>
      <c r="Q77" s="63">
        <v>0</v>
      </c>
      <c r="R77" s="63">
        <v>0</v>
      </c>
      <c r="S77" s="63">
        <v>0</v>
      </c>
      <c r="T77" s="63">
        <v>0</v>
      </c>
      <c r="U77" s="63">
        <v>0</v>
      </c>
      <c r="V77" s="63">
        <v>0</v>
      </c>
      <c r="W77" s="63">
        <v>0</v>
      </c>
      <c r="X77" s="63">
        <v>0</v>
      </c>
      <c r="Y77" s="63">
        <v>0</v>
      </c>
      <c r="Z77" s="63">
        <v>0</v>
      </c>
      <c r="AA77" s="63">
        <v>0</v>
      </c>
      <c r="AB77" s="63">
        <v>0</v>
      </c>
      <c r="AC77" s="63">
        <v>0</v>
      </c>
      <c r="AD77" s="63">
        <v>0</v>
      </c>
      <c r="AE77" s="63">
        <v>0</v>
      </c>
      <c r="AF77" s="63">
        <v>0</v>
      </c>
      <c r="AG77" s="63">
        <v>0</v>
      </c>
      <c r="AH77" s="63">
        <v>0</v>
      </c>
      <c r="AI77" s="63">
        <v>0</v>
      </c>
      <c r="AJ77" s="63">
        <v>0</v>
      </c>
      <c r="AK77" s="63">
        <v>0</v>
      </c>
      <c r="AL77" s="63">
        <v>0</v>
      </c>
      <c r="AM77" s="63">
        <v>0</v>
      </c>
      <c r="AN77" s="63">
        <v>0</v>
      </c>
      <c r="AO77" s="63">
        <v>0</v>
      </c>
      <c r="AP77" s="63">
        <v>0</v>
      </c>
      <c r="AQ77" s="63">
        <v>0</v>
      </c>
      <c r="AR77" s="63">
        <v>0</v>
      </c>
      <c r="AS77" s="63">
        <v>0</v>
      </c>
      <c r="AT77" s="63">
        <v>0</v>
      </c>
      <c r="AU77" s="63">
        <v>0</v>
      </c>
      <c r="AV77" s="63">
        <v>0</v>
      </c>
      <c r="AW77" s="63">
        <v>0</v>
      </c>
      <c r="AX77" s="63">
        <v>0</v>
      </c>
      <c r="AY77" s="63">
        <v>0</v>
      </c>
      <c r="AZ77" s="63">
        <v>0</v>
      </c>
      <c r="BA77" s="63">
        <v>0</v>
      </c>
      <c r="BB77" s="63">
        <v>0</v>
      </c>
      <c r="BC77" s="63">
        <v>0</v>
      </c>
      <c r="BD77" s="63">
        <v>0</v>
      </c>
      <c r="BE77" s="63">
        <v>0</v>
      </c>
      <c r="BF77" s="63">
        <v>0</v>
      </c>
      <c r="BG77" s="63">
        <v>0</v>
      </c>
      <c r="BH77" s="63">
        <v>0</v>
      </c>
      <c r="BI77" s="63">
        <v>0</v>
      </c>
      <c r="BJ77" s="63">
        <v>0</v>
      </c>
      <c r="BK77" s="63">
        <v>0</v>
      </c>
      <c r="BL77" s="63">
        <v>0</v>
      </c>
      <c r="BM77" s="63">
        <v>0</v>
      </c>
      <c r="BN77" s="63">
        <v>0</v>
      </c>
      <c r="BO77" s="63">
        <v>0</v>
      </c>
      <c r="BP77" s="63">
        <v>0</v>
      </c>
      <c r="BQ77" s="63">
        <v>0</v>
      </c>
      <c r="BR77" s="63">
        <v>0</v>
      </c>
      <c r="BS77" s="63">
        <v>0</v>
      </c>
      <c r="BT77" s="63">
        <v>0</v>
      </c>
      <c r="BU77" s="63">
        <v>0</v>
      </c>
      <c r="BV77" s="63">
        <v>0</v>
      </c>
      <c r="BW77" s="63">
        <v>0</v>
      </c>
      <c r="BX77" s="63">
        <v>0</v>
      </c>
      <c r="BY77" s="63">
        <v>0</v>
      </c>
      <c r="BZ77" s="63">
        <v>0</v>
      </c>
      <c r="CA77" s="63">
        <v>0</v>
      </c>
      <c r="CB77" s="63">
        <v>0</v>
      </c>
      <c r="CC77" s="63">
        <v>0</v>
      </c>
      <c r="CD77" s="63">
        <v>0</v>
      </c>
      <c r="CE77" s="63">
        <v>0</v>
      </c>
      <c r="CF77" s="63">
        <v>0</v>
      </c>
      <c r="CG77" s="63">
        <v>0</v>
      </c>
      <c r="CH77" s="63">
        <v>0</v>
      </c>
      <c r="CI77" s="63">
        <v>0</v>
      </c>
      <c r="CJ77" s="63">
        <v>0</v>
      </c>
      <c r="CK77" s="63">
        <v>0</v>
      </c>
      <c r="CL77" s="63">
        <v>0</v>
      </c>
      <c r="CM77" s="63">
        <v>0</v>
      </c>
      <c r="CN77" s="63">
        <v>0</v>
      </c>
      <c r="CO77" s="63">
        <v>0</v>
      </c>
      <c r="CP77" s="63">
        <v>0</v>
      </c>
      <c r="CQ77" s="63">
        <v>0</v>
      </c>
      <c r="CR77" s="63">
        <v>0</v>
      </c>
      <c r="CS77" s="63">
        <v>0</v>
      </c>
      <c r="CT77" s="133">
        <f t="shared" si="51"/>
        <v>0</v>
      </c>
      <c r="CU77" s="41">
        <v>39.95987903225808</v>
      </c>
    </row>
    <row r="78" spans="1:100" x14ac:dyDescent="0.35">
      <c r="A78" s="28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  <c r="CG78" s="21"/>
      <c r="CH78" s="21"/>
      <c r="CI78" s="21"/>
      <c r="CJ78" s="21"/>
      <c r="CK78" s="21"/>
      <c r="CL78" s="21"/>
      <c r="CM78" s="21"/>
      <c r="CN78" s="21"/>
      <c r="CO78" s="21"/>
      <c r="CP78" s="21"/>
      <c r="CQ78" s="21"/>
      <c r="CR78" s="21"/>
      <c r="CS78" s="21"/>
      <c r="CT78" s="21"/>
      <c r="CU78" s="21"/>
    </row>
    <row r="79" spans="1:100" ht="17.5" thickBot="1" x14ac:dyDescent="0.45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31">
        <v>96</v>
      </c>
      <c r="CT80" s="43" t="s">
        <v>58</v>
      </c>
      <c r="CU80" s="45" t="s">
        <v>59</v>
      </c>
    </row>
    <row r="81" spans="1:100" ht="15" thickBot="1" x14ac:dyDescent="0.4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30</v>
      </c>
      <c r="AJ81" s="110">
        <v>60</v>
      </c>
      <c r="AK81" s="110">
        <v>90</v>
      </c>
      <c r="AL81" s="110">
        <v>120</v>
      </c>
      <c r="AM81" s="110">
        <v>150</v>
      </c>
      <c r="AN81" s="110">
        <v>155</v>
      </c>
      <c r="AO81" s="110">
        <v>155</v>
      </c>
      <c r="AP81" s="110">
        <v>155</v>
      </c>
      <c r="AQ81" s="110">
        <v>155</v>
      </c>
      <c r="AR81" s="110">
        <v>155</v>
      </c>
      <c r="AS81" s="110">
        <v>155</v>
      </c>
      <c r="AT81" s="110">
        <v>155</v>
      </c>
      <c r="AU81" s="110">
        <v>155</v>
      </c>
      <c r="AV81" s="110">
        <v>155</v>
      </c>
      <c r="AW81" s="110">
        <v>155</v>
      </c>
      <c r="AX81" s="110">
        <v>155</v>
      </c>
      <c r="AY81" s="110">
        <v>125</v>
      </c>
      <c r="AZ81" s="110">
        <v>95</v>
      </c>
      <c r="BA81" s="110">
        <v>65</v>
      </c>
      <c r="BB81" s="110">
        <v>35</v>
      </c>
      <c r="BC81" s="110">
        <v>5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3">
        <f>AVERAGE(B81:CS81)</f>
        <v>25.833333333333332</v>
      </c>
      <c r="CU81" s="131">
        <f>AVERAGE('Day (1):Day (31)'!CT81)</f>
        <v>12.79670698924731</v>
      </c>
    </row>
    <row r="82" spans="1:100" ht="15" thickBot="1" x14ac:dyDescent="0.4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60</v>
      </c>
      <c r="AJ82" s="110">
        <v>64</v>
      </c>
      <c r="AK82" s="110">
        <v>64</v>
      </c>
      <c r="AL82" s="110">
        <v>64</v>
      </c>
      <c r="AM82" s="110">
        <v>64</v>
      </c>
      <c r="AN82" s="110">
        <v>64</v>
      </c>
      <c r="AO82" s="110">
        <v>4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3">
        <f t="shared" ref="CT82:CT87" si="52">AVERAGE(B82:CS82)</f>
        <v>4</v>
      </c>
      <c r="CU82" s="131">
        <f>AVERAGE('Day (1):Day (31)'!CT82)</f>
        <v>11.072580645161288</v>
      </c>
    </row>
    <row r="83" spans="1:100" ht="15" thickBot="1" x14ac:dyDescent="0.4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3">
        <f t="shared" si="52"/>
        <v>0</v>
      </c>
      <c r="CU83" s="131">
        <f>AVERAGE('Day (1):Day (31)'!CT83)</f>
        <v>1.2872983870967742</v>
      </c>
    </row>
    <row r="84" spans="1:100" ht="15" thickBot="1" x14ac:dyDescent="0.4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125</v>
      </c>
      <c r="AJ84" s="110">
        <v>125</v>
      </c>
      <c r="AK84" s="110">
        <v>125</v>
      </c>
      <c r="AL84" s="110">
        <v>125</v>
      </c>
      <c r="AM84" s="110">
        <v>125</v>
      </c>
      <c r="AN84" s="110">
        <v>125</v>
      </c>
      <c r="AO84" s="110">
        <v>125</v>
      </c>
      <c r="AP84" s="110">
        <v>125</v>
      </c>
      <c r="AQ84" s="110">
        <v>125</v>
      </c>
      <c r="AR84" s="110">
        <v>125</v>
      </c>
      <c r="AS84" s="110">
        <v>125</v>
      </c>
      <c r="AT84" s="110">
        <v>125</v>
      </c>
      <c r="AU84" s="110">
        <v>125</v>
      </c>
      <c r="AV84" s="110">
        <v>125</v>
      </c>
      <c r="AW84" s="110">
        <v>125</v>
      </c>
      <c r="AX84" s="110">
        <v>125</v>
      </c>
      <c r="AY84" s="110">
        <v>125</v>
      </c>
      <c r="AZ84" s="110">
        <v>125</v>
      </c>
      <c r="BA84" s="110">
        <v>125</v>
      </c>
      <c r="BB84" s="110">
        <v>125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3">
        <f t="shared" si="52"/>
        <v>26.041666666666668</v>
      </c>
      <c r="CU84" s="131">
        <f>AVERAGE('Day (1):Day (31)'!CT84)</f>
        <v>15.73454301075269</v>
      </c>
    </row>
    <row r="85" spans="1:100" ht="15" thickBot="1" x14ac:dyDescent="0.4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30</v>
      </c>
      <c r="AJ85" s="110">
        <v>60</v>
      </c>
      <c r="AK85" s="110">
        <v>90</v>
      </c>
      <c r="AL85" s="110">
        <v>92</v>
      </c>
      <c r="AM85" s="110">
        <v>92</v>
      </c>
      <c r="AN85" s="110">
        <v>92</v>
      </c>
      <c r="AO85" s="110">
        <v>92</v>
      </c>
      <c r="AP85" s="110">
        <v>92</v>
      </c>
      <c r="AQ85" s="110">
        <v>92</v>
      </c>
      <c r="AR85" s="110">
        <v>92</v>
      </c>
      <c r="AS85" s="110">
        <v>92</v>
      </c>
      <c r="AT85" s="110">
        <v>92</v>
      </c>
      <c r="AU85" s="110">
        <v>92</v>
      </c>
      <c r="AV85" s="110">
        <v>92</v>
      </c>
      <c r="AW85" s="110">
        <v>92</v>
      </c>
      <c r="AX85" s="110">
        <v>92</v>
      </c>
      <c r="AY85" s="110">
        <v>92</v>
      </c>
      <c r="AZ85" s="110">
        <v>92</v>
      </c>
      <c r="BA85" s="110">
        <v>92</v>
      </c>
      <c r="BB85" s="110">
        <v>92</v>
      </c>
      <c r="BC85" s="110">
        <v>92</v>
      </c>
      <c r="BD85" s="110">
        <v>92</v>
      </c>
      <c r="BE85" s="110">
        <v>92</v>
      </c>
      <c r="BF85" s="110">
        <v>62</v>
      </c>
      <c r="BG85" s="110">
        <v>32</v>
      </c>
      <c r="BH85" s="110">
        <v>2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3">
        <f t="shared" si="52"/>
        <v>22.041666666666668</v>
      </c>
      <c r="CU85" s="131">
        <f>AVERAGE('Day (1):Day (31)'!CT85)</f>
        <v>14.71236559139785</v>
      </c>
    </row>
    <row r="86" spans="1:100" ht="15" thickBot="1" x14ac:dyDescent="0.4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3">
        <f t="shared" si="52"/>
        <v>0</v>
      </c>
      <c r="CU86" s="131">
        <f>AVERAGE('Day (1):Day (31)'!CT86)</f>
        <v>7.522513440860215</v>
      </c>
    </row>
    <row r="87" spans="1:100" ht="15" thickBot="1" x14ac:dyDescent="0.4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3">
        <f t="shared" si="52"/>
        <v>0</v>
      </c>
      <c r="CU87" s="131">
        <f>AVERAGE('Day (1):Day (31)'!CT87)</f>
        <v>0</v>
      </c>
    </row>
    <row r="88" spans="1:100" x14ac:dyDescent="0.35">
      <c r="A88" s="60"/>
      <c r="B88" s="61"/>
      <c r="C88" s="61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61"/>
      <c r="AS88" s="61"/>
      <c r="AT88" s="61"/>
      <c r="AU88" s="61"/>
      <c r="AV88" s="61"/>
      <c r="AW88" s="61"/>
      <c r="AX88" s="61"/>
      <c r="AY88" s="61"/>
      <c r="AZ88" s="61"/>
      <c r="BA88" s="61"/>
      <c r="BB88" s="61"/>
      <c r="BC88" s="61"/>
      <c r="BD88" s="61"/>
      <c r="BE88" s="61"/>
      <c r="BF88" s="61"/>
      <c r="BG88" s="61"/>
      <c r="BH88" s="61"/>
      <c r="BI88" s="61"/>
      <c r="BJ88" s="61"/>
      <c r="BK88" s="61"/>
      <c r="BL88" s="61"/>
      <c r="BM88" s="61"/>
      <c r="BN88" s="61"/>
      <c r="BO88" s="61"/>
      <c r="BP88" s="61"/>
      <c r="BQ88" s="61"/>
      <c r="BR88" s="61"/>
      <c r="BS88" s="61"/>
      <c r="BT88" s="61"/>
      <c r="BU88" s="61"/>
      <c r="BV88" s="61"/>
      <c r="BW88" s="61"/>
      <c r="BX88" s="61"/>
      <c r="BY88" s="61"/>
      <c r="BZ88" s="61"/>
      <c r="CA88" s="61"/>
      <c r="CB88" s="61"/>
      <c r="CC88" s="61"/>
      <c r="CD88" s="61"/>
      <c r="CE88" s="61"/>
      <c r="CF88" s="61"/>
      <c r="CG88" s="61"/>
      <c r="CH88" s="61"/>
      <c r="CI88" s="61"/>
      <c r="CJ88" s="61"/>
      <c r="CK88" s="61"/>
      <c r="CL88" s="61"/>
      <c r="CM88" s="61"/>
      <c r="CN88" s="61"/>
      <c r="CO88" s="61"/>
      <c r="CP88" s="61"/>
      <c r="CQ88" s="61"/>
      <c r="CR88" s="61"/>
      <c r="CS88" s="61"/>
    </row>
    <row r="89" spans="1:100" ht="17.5" thickBot="1" x14ac:dyDescent="0.45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100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97">
        <v>96</v>
      </c>
      <c r="CT90" s="43" t="s">
        <v>2</v>
      </c>
      <c r="CU90" s="44" t="s">
        <v>3</v>
      </c>
      <c r="CV90" s="45" t="s">
        <v>36</v>
      </c>
    </row>
    <row r="91" spans="1:100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0</v>
      </c>
      <c r="AI91" s="63">
        <v>0</v>
      </c>
      <c r="AJ91" s="63">
        <v>0</v>
      </c>
      <c r="AK91" s="63">
        <v>0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46">
        <f t="shared" ref="CT91:CT109" si="53">AVERAGE(B91:CS91)</f>
        <v>0</v>
      </c>
      <c r="CU91" s="132">
        <f>AVERAGE('Day (1):Day (31)'!CT91)</f>
        <v>23.673363575268823</v>
      </c>
      <c r="CV91" s="69">
        <f t="shared" ref="CV91:CV107" si="54">CU91-CT91</f>
        <v>23.673363575268823</v>
      </c>
    </row>
    <row r="92" spans="1:100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43.4</v>
      </c>
      <c r="AI92" s="63">
        <v>43.4</v>
      </c>
      <c r="AJ92" s="63">
        <v>43.4</v>
      </c>
      <c r="AK92" s="63">
        <v>43.4</v>
      </c>
      <c r="AL92" s="63">
        <v>43.4</v>
      </c>
      <c r="AM92" s="63">
        <v>15.7</v>
      </c>
      <c r="AN92" s="63">
        <v>43.4</v>
      </c>
      <c r="AO92" s="63">
        <v>43.4</v>
      </c>
      <c r="AP92" s="63">
        <v>43.4</v>
      </c>
      <c r="AQ92" s="63">
        <v>43.4</v>
      </c>
      <c r="AR92" s="63">
        <v>15.7</v>
      </c>
      <c r="AS92" s="63">
        <v>15.7</v>
      </c>
      <c r="AT92" s="63">
        <v>0</v>
      </c>
      <c r="AU92" s="63">
        <v>0</v>
      </c>
      <c r="AV92" s="63">
        <v>15.7</v>
      </c>
      <c r="AW92" s="63">
        <v>43.4</v>
      </c>
      <c r="AX92" s="63">
        <v>65.7</v>
      </c>
      <c r="AY92" s="63">
        <v>65.7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65.7</v>
      </c>
      <c r="BU92" s="63">
        <v>65.7</v>
      </c>
      <c r="BV92" s="63">
        <v>65.7</v>
      </c>
      <c r="BW92" s="63">
        <v>65.7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72.2</v>
      </c>
      <c r="CG92" s="63">
        <v>72.2</v>
      </c>
      <c r="CH92" s="63">
        <v>72.2</v>
      </c>
      <c r="CI92" s="63">
        <v>72.2</v>
      </c>
      <c r="CJ92" s="63">
        <v>0</v>
      </c>
      <c r="CK92" s="63">
        <v>72.2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46">
        <f t="shared" si="53"/>
        <v>13.04166666666667</v>
      </c>
      <c r="CU92" s="132">
        <f>AVERAGE('Day (1):Day (31)'!CT92)</f>
        <v>7.1961458333333344</v>
      </c>
      <c r="CV92" s="69">
        <f t="shared" si="54"/>
        <v>-5.8455208333333353</v>
      </c>
    </row>
    <row r="93" spans="1:100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46">
        <f t="shared" si="53"/>
        <v>0</v>
      </c>
      <c r="CU93" s="132">
        <f>AVERAGE('Day (1):Day (31)'!CT93)</f>
        <v>4.2028091397849474</v>
      </c>
      <c r="CV93" s="69">
        <f t="shared" si="54"/>
        <v>4.2028091397849474</v>
      </c>
    </row>
    <row r="94" spans="1:100" x14ac:dyDescent="0.35">
      <c r="A94" s="3" t="s">
        <v>42</v>
      </c>
      <c r="B94" s="113">
        <f t="shared" ref="B94:BM94" si="55">SUM(B95:B99)</f>
        <v>46.131497338709629</v>
      </c>
      <c r="C94" s="113">
        <f t="shared" si="55"/>
        <v>46.131497338709629</v>
      </c>
      <c r="D94" s="113">
        <f t="shared" si="55"/>
        <v>46.131497338709629</v>
      </c>
      <c r="E94" s="113">
        <f t="shared" si="55"/>
        <v>46.131497338709629</v>
      </c>
      <c r="F94" s="113">
        <f t="shared" si="55"/>
        <v>46.131497338709629</v>
      </c>
      <c r="G94" s="113">
        <f t="shared" si="55"/>
        <v>46.131497338709629</v>
      </c>
      <c r="H94" s="113">
        <f t="shared" si="55"/>
        <v>46.131497338709629</v>
      </c>
      <c r="I94" s="113">
        <f t="shared" si="55"/>
        <v>46.131497338709629</v>
      </c>
      <c r="J94" s="113">
        <f t="shared" si="55"/>
        <v>46.131497338709629</v>
      </c>
      <c r="K94" s="113">
        <f t="shared" si="55"/>
        <v>46.131497338709629</v>
      </c>
      <c r="L94" s="113">
        <f t="shared" si="55"/>
        <v>46.131497338709629</v>
      </c>
      <c r="M94" s="113">
        <f t="shared" si="55"/>
        <v>46.131497338709629</v>
      </c>
      <c r="N94" s="113">
        <f t="shared" si="55"/>
        <v>46.131497338709629</v>
      </c>
      <c r="O94" s="113">
        <f t="shared" si="55"/>
        <v>46.131497338709629</v>
      </c>
      <c r="P94" s="113">
        <f t="shared" si="55"/>
        <v>46.131497338709629</v>
      </c>
      <c r="Q94" s="113">
        <f t="shared" si="55"/>
        <v>46.131497338709629</v>
      </c>
      <c r="R94" s="113">
        <f t="shared" si="55"/>
        <v>46.131497338709629</v>
      </c>
      <c r="S94" s="113">
        <f t="shared" si="55"/>
        <v>46.131497338709629</v>
      </c>
      <c r="T94" s="113">
        <f t="shared" si="55"/>
        <v>46.131497338709629</v>
      </c>
      <c r="U94" s="113">
        <f t="shared" si="55"/>
        <v>46.131497338709629</v>
      </c>
      <c r="V94" s="113">
        <f t="shared" si="55"/>
        <v>46.131497338709629</v>
      </c>
      <c r="W94" s="113">
        <f t="shared" si="55"/>
        <v>46.131497338709629</v>
      </c>
      <c r="X94" s="113">
        <f t="shared" si="55"/>
        <v>46.131497338709629</v>
      </c>
      <c r="Y94" s="113">
        <f t="shared" si="55"/>
        <v>46.131497338709629</v>
      </c>
      <c r="Z94" s="113">
        <f t="shared" si="55"/>
        <v>46.131497338709629</v>
      </c>
      <c r="AA94" s="113">
        <f t="shared" si="55"/>
        <v>46.131497338709629</v>
      </c>
      <c r="AB94" s="113">
        <f t="shared" si="55"/>
        <v>46.131497338709629</v>
      </c>
      <c r="AC94" s="113">
        <f t="shared" si="55"/>
        <v>46.131497338709629</v>
      </c>
      <c r="AD94" s="113">
        <f t="shared" si="55"/>
        <v>46.131497338709629</v>
      </c>
      <c r="AE94" s="113">
        <f t="shared" si="55"/>
        <v>46.131497338709629</v>
      </c>
      <c r="AF94" s="113">
        <f t="shared" si="55"/>
        <v>46.131497338709629</v>
      </c>
      <c r="AG94" s="113">
        <f t="shared" si="55"/>
        <v>46.131497338709629</v>
      </c>
      <c r="AH94" s="113">
        <f t="shared" si="55"/>
        <v>46.131497338709629</v>
      </c>
      <c r="AI94" s="113">
        <f t="shared" si="55"/>
        <v>46.131497338709629</v>
      </c>
      <c r="AJ94" s="113">
        <f t="shared" si="55"/>
        <v>46.131497338709629</v>
      </c>
      <c r="AK94" s="113">
        <f t="shared" si="55"/>
        <v>46.131497338709629</v>
      </c>
      <c r="AL94" s="113">
        <f t="shared" si="55"/>
        <v>46.131497338709629</v>
      </c>
      <c r="AM94" s="113">
        <f t="shared" si="55"/>
        <v>46.131497338709629</v>
      </c>
      <c r="AN94" s="113">
        <f t="shared" si="55"/>
        <v>46.131497338709629</v>
      </c>
      <c r="AO94" s="113">
        <f t="shared" si="55"/>
        <v>46.131497338709629</v>
      </c>
      <c r="AP94" s="113">
        <f t="shared" si="55"/>
        <v>46.131497338709629</v>
      </c>
      <c r="AQ94" s="113">
        <f t="shared" si="55"/>
        <v>46.131497338709629</v>
      </c>
      <c r="AR94" s="113">
        <f t="shared" si="55"/>
        <v>46.131497338709629</v>
      </c>
      <c r="AS94" s="113">
        <f t="shared" si="55"/>
        <v>46.131497338709629</v>
      </c>
      <c r="AT94" s="113">
        <f t="shared" si="55"/>
        <v>46.131497338709629</v>
      </c>
      <c r="AU94" s="113">
        <f t="shared" si="55"/>
        <v>46.131497338709629</v>
      </c>
      <c r="AV94" s="113">
        <f t="shared" si="55"/>
        <v>46.131497338709629</v>
      </c>
      <c r="AW94" s="113">
        <f t="shared" si="55"/>
        <v>46.131497338709629</v>
      </c>
      <c r="AX94" s="113">
        <f t="shared" si="55"/>
        <v>46.131497338709629</v>
      </c>
      <c r="AY94" s="113">
        <f t="shared" si="55"/>
        <v>46.131497338709629</v>
      </c>
      <c r="AZ94" s="113">
        <f t="shared" si="55"/>
        <v>46.131497338709629</v>
      </c>
      <c r="BA94" s="113">
        <f t="shared" si="55"/>
        <v>46.131497338709629</v>
      </c>
      <c r="BB94" s="113">
        <f t="shared" si="55"/>
        <v>46.131497338709629</v>
      </c>
      <c r="BC94" s="113">
        <f t="shared" si="55"/>
        <v>46.131497338709629</v>
      </c>
      <c r="BD94" s="113">
        <f t="shared" si="55"/>
        <v>46.131497338709629</v>
      </c>
      <c r="BE94" s="113">
        <f t="shared" si="55"/>
        <v>46.131497338709629</v>
      </c>
      <c r="BF94" s="113">
        <f t="shared" si="55"/>
        <v>46.131497338709629</v>
      </c>
      <c r="BG94" s="113">
        <f t="shared" si="55"/>
        <v>46.131497338709629</v>
      </c>
      <c r="BH94" s="113">
        <f t="shared" si="55"/>
        <v>46.131497338709629</v>
      </c>
      <c r="BI94" s="113">
        <f t="shared" si="55"/>
        <v>46.131497338709629</v>
      </c>
      <c r="BJ94" s="113">
        <f t="shared" si="55"/>
        <v>46.131497338709629</v>
      </c>
      <c r="BK94" s="113">
        <f t="shared" si="55"/>
        <v>46.131497338709629</v>
      </c>
      <c r="BL94" s="113">
        <f t="shared" si="55"/>
        <v>46.131497338709629</v>
      </c>
      <c r="BM94" s="113">
        <f t="shared" si="55"/>
        <v>46.131497338709629</v>
      </c>
      <c r="BN94" s="113">
        <f t="shared" ref="BN94:CS94" si="56">SUM(BN95:BN99)</f>
        <v>46.131497338709629</v>
      </c>
      <c r="BO94" s="113">
        <f t="shared" si="56"/>
        <v>46.131497338709629</v>
      </c>
      <c r="BP94" s="113">
        <f t="shared" si="56"/>
        <v>46.131497338709629</v>
      </c>
      <c r="BQ94" s="113">
        <f t="shared" si="56"/>
        <v>46.131497338709629</v>
      </c>
      <c r="BR94" s="113">
        <f t="shared" si="56"/>
        <v>46.131497338709629</v>
      </c>
      <c r="BS94" s="113">
        <f t="shared" si="56"/>
        <v>46.131497338709629</v>
      </c>
      <c r="BT94" s="113">
        <f t="shared" si="56"/>
        <v>46.131497338709629</v>
      </c>
      <c r="BU94" s="113">
        <f t="shared" si="56"/>
        <v>46.131497338709629</v>
      </c>
      <c r="BV94" s="113">
        <f t="shared" si="56"/>
        <v>46.131497338709629</v>
      </c>
      <c r="BW94" s="113">
        <f t="shared" si="56"/>
        <v>46.131497338709629</v>
      </c>
      <c r="BX94" s="113">
        <f t="shared" si="56"/>
        <v>46.131497338709629</v>
      </c>
      <c r="BY94" s="113">
        <f t="shared" si="56"/>
        <v>46.131497338709629</v>
      </c>
      <c r="BZ94" s="113">
        <f t="shared" si="56"/>
        <v>46.131497338709629</v>
      </c>
      <c r="CA94" s="113">
        <f t="shared" si="56"/>
        <v>46.131497338709629</v>
      </c>
      <c r="CB94" s="113">
        <f t="shared" si="56"/>
        <v>46.131497338709629</v>
      </c>
      <c r="CC94" s="113">
        <f t="shared" si="56"/>
        <v>46.131497338709629</v>
      </c>
      <c r="CD94" s="113">
        <f t="shared" si="56"/>
        <v>46.131497338709629</v>
      </c>
      <c r="CE94" s="113">
        <f t="shared" si="56"/>
        <v>46.131497338709629</v>
      </c>
      <c r="CF94" s="113">
        <f t="shared" si="56"/>
        <v>46.131497338709629</v>
      </c>
      <c r="CG94" s="113">
        <f t="shared" si="56"/>
        <v>46.131497338709629</v>
      </c>
      <c r="CH94" s="113">
        <f t="shared" si="56"/>
        <v>46.131497338709629</v>
      </c>
      <c r="CI94" s="113">
        <f t="shared" si="56"/>
        <v>46.131497338709629</v>
      </c>
      <c r="CJ94" s="113">
        <f t="shared" si="56"/>
        <v>46.131497338709629</v>
      </c>
      <c r="CK94" s="113">
        <f t="shared" si="56"/>
        <v>46.131497338709629</v>
      </c>
      <c r="CL94" s="113">
        <f t="shared" si="56"/>
        <v>46.131497338709629</v>
      </c>
      <c r="CM94" s="113">
        <f t="shared" si="56"/>
        <v>46.131497338709629</v>
      </c>
      <c r="CN94" s="113">
        <f t="shared" si="56"/>
        <v>46.131497338709629</v>
      </c>
      <c r="CO94" s="113">
        <f t="shared" si="56"/>
        <v>46.131497338709629</v>
      </c>
      <c r="CP94" s="113">
        <f t="shared" si="56"/>
        <v>46.131497338709629</v>
      </c>
      <c r="CQ94" s="113">
        <f t="shared" si="56"/>
        <v>46.131497338709629</v>
      </c>
      <c r="CR94" s="113">
        <f t="shared" si="56"/>
        <v>46.131497338709629</v>
      </c>
      <c r="CS94" s="114">
        <f t="shared" si="56"/>
        <v>46.131497338709629</v>
      </c>
      <c r="CT94" s="46">
        <f t="shared" si="53"/>
        <v>46.131497338709693</v>
      </c>
      <c r="CU94" s="88">
        <f>AVERAGE('Day (1):Day (31)'!CT94)</f>
        <v>46.214723145161315</v>
      </c>
      <c r="CV94" s="69">
        <f t="shared" si="54"/>
        <v>8.3225806451622475E-2</v>
      </c>
    </row>
    <row r="95" spans="1:100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46">
        <f t="shared" si="53"/>
        <v>0</v>
      </c>
      <c r="CU95" s="88">
        <f>AVERAGE('Day (1):Day (31)'!CT95)</f>
        <v>0</v>
      </c>
      <c r="CV95" s="69">
        <f t="shared" si="54"/>
        <v>0</v>
      </c>
    </row>
    <row r="96" spans="1:100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33"/>
      <c r="CT96" s="46"/>
      <c r="CU96" s="88"/>
      <c r="CV96" s="69"/>
    </row>
    <row r="97" spans="1:101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90"/>
      <c r="CT97" s="46"/>
      <c r="CU97" s="88"/>
      <c r="CV97" s="69"/>
    </row>
    <row r="98" spans="1:101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46">
        <f t="shared" ref="CT98" si="57">AVERAGE(B98:CS98)</f>
        <v>2.6953642473118298</v>
      </c>
      <c r="CU98" s="132">
        <f>AVERAGE('Day (1):Day (31)'!CT98)</f>
        <v>2.6953642473118298</v>
      </c>
      <c r="CV98" s="69">
        <f t="shared" ref="CV98" si="58">CU98-CT98</f>
        <v>0</v>
      </c>
    </row>
    <row r="99" spans="1:101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46">
        <f t="shared" ref="CT99" si="59">AVERAGE(B99:CS99)</f>
        <v>43.436133091397892</v>
      </c>
      <c r="CU99" s="132">
        <f>AVERAGE('Day (1):Day (31)'!CT99)</f>
        <v>43.436133091397892</v>
      </c>
      <c r="CV99" s="69">
        <f t="shared" ref="CV99" si="60">CU99-CT99</f>
        <v>0</v>
      </c>
    </row>
    <row r="100" spans="1:101" x14ac:dyDescent="0.35">
      <c r="A100" s="56" t="s">
        <v>48</v>
      </c>
      <c r="B100" s="111">
        <f t="shared" ref="B100:AG100" si="61">SUM(B91:B94)</f>
        <v>46.131497338709629</v>
      </c>
      <c r="C100" s="111">
        <f t="shared" si="61"/>
        <v>46.131497338709629</v>
      </c>
      <c r="D100" s="111">
        <f t="shared" si="61"/>
        <v>46.131497338709629</v>
      </c>
      <c r="E100" s="111">
        <f t="shared" si="61"/>
        <v>46.131497338709629</v>
      </c>
      <c r="F100" s="111">
        <f t="shared" si="61"/>
        <v>46.131497338709629</v>
      </c>
      <c r="G100" s="111">
        <f t="shared" si="61"/>
        <v>46.131497338709629</v>
      </c>
      <c r="H100" s="111">
        <f t="shared" si="61"/>
        <v>46.131497338709629</v>
      </c>
      <c r="I100" s="111">
        <f t="shared" si="61"/>
        <v>46.131497338709629</v>
      </c>
      <c r="J100" s="111">
        <f t="shared" si="61"/>
        <v>46.131497338709629</v>
      </c>
      <c r="K100" s="111">
        <f t="shared" si="61"/>
        <v>46.131497338709629</v>
      </c>
      <c r="L100" s="111">
        <f t="shared" si="61"/>
        <v>46.131497338709629</v>
      </c>
      <c r="M100" s="111">
        <f t="shared" si="61"/>
        <v>46.131497338709629</v>
      </c>
      <c r="N100" s="111">
        <f t="shared" si="61"/>
        <v>46.131497338709629</v>
      </c>
      <c r="O100" s="111">
        <f t="shared" si="61"/>
        <v>46.131497338709629</v>
      </c>
      <c r="P100" s="111">
        <f t="shared" si="61"/>
        <v>46.131497338709629</v>
      </c>
      <c r="Q100" s="111">
        <f t="shared" si="61"/>
        <v>46.131497338709629</v>
      </c>
      <c r="R100" s="111">
        <f t="shared" si="61"/>
        <v>46.131497338709629</v>
      </c>
      <c r="S100" s="111">
        <f t="shared" si="61"/>
        <v>46.131497338709629</v>
      </c>
      <c r="T100" s="111">
        <f t="shared" si="61"/>
        <v>46.131497338709629</v>
      </c>
      <c r="U100" s="111">
        <f t="shared" si="61"/>
        <v>46.131497338709629</v>
      </c>
      <c r="V100" s="111">
        <f t="shared" si="61"/>
        <v>46.131497338709629</v>
      </c>
      <c r="W100" s="111">
        <f t="shared" si="61"/>
        <v>46.131497338709629</v>
      </c>
      <c r="X100" s="111">
        <f t="shared" si="61"/>
        <v>46.131497338709629</v>
      </c>
      <c r="Y100" s="111">
        <f t="shared" si="61"/>
        <v>46.131497338709629</v>
      </c>
      <c r="Z100" s="111">
        <f t="shared" si="61"/>
        <v>46.131497338709629</v>
      </c>
      <c r="AA100" s="111">
        <f t="shared" si="61"/>
        <v>46.131497338709629</v>
      </c>
      <c r="AB100" s="111">
        <f t="shared" si="61"/>
        <v>46.131497338709629</v>
      </c>
      <c r="AC100" s="111">
        <f t="shared" si="61"/>
        <v>46.131497338709629</v>
      </c>
      <c r="AD100" s="111">
        <f t="shared" si="61"/>
        <v>46.131497338709629</v>
      </c>
      <c r="AE100" s="111">
        <f t="shared" si="61"/>
        <v>46.131497338709629</v>
      </c>
      <c r="AF100" s="111">
        <f t="shared" si="61"/>
        <v>46.131497338709629</v>
      </c>
      <c r="AG100" s="111">
        <f t="shared" si="61"/>
        <v>46.131497338709629</v>
      </c>
      <c r="AH100" s="111">
        <f t="shared" ref="AH100:BM100" si="62">SUM(AH91:AH94)</f>
        <v>89.531497338709627</v>
      </c>
      <c r="AI100" s="111">
        <f t="shared" si="62"/>
        <v>89.531497338709627</v>
      </c>
      <c r="AJ100" s="111">
        <f t="shared" si="62"/>
        <v>89.531497338709627</v>
      </c>
      <c r="AK100" s="111">
        <f t="shared" si="62"/>
        <v>89.531497338709627</v>
      </c>
      <c r="AL100" s="111">
        <f t="shared" si="62"/>
        <v>89.531497338709627</v>
      </c>
      <c r="AM100" s="111">
        <f t="shared" si="62"/>
        <v>61.831497338709625</v>
      </c>
      <c r="AN100" s="111">
        <f t="shared" si="62"/>
        <v>89.531497338709627</v>
      </c>
      <c r="AO100" s="111">
        <f t="shared" si="62"/>
        <v>89.531497338709627</v>
      </c>
      <c r="AP100" s="111">
        <f t="shared" si="62"/>
        <v>89.531497338709627</v>
      </c>
      <c r="AQ100" s="111">
        <f t="shared" si="62"/>
        <v>89.531497338709627</v>
      </c>
      <c r="AR100" s="111">
        <f t="shared" si="62"/>
        <v>61.831497338709625</v>
      </c>
      <c r="AS100" s="111">
        <f t="shared" si="62"/>
        <v>61.831497338709625</v>
      </c>
      <c r="AT100" s="111">
        <f t="shared" si="62"/>
        <v>46.131497338709629</v>
      </c>
      <c r="AU100" s="111">
        <f t="shared" si="62"/>
        <v>46.131497338709629</v>
      </c>
      <c r="AV100" s="111">
        <f t="shared" si="62"/>
        <v>61.831497338709625</v>
      </c>
      <c r="AW100" s="111">
        <f t="shared" si="62"/>
        <v>89.531497338709627</v>
      </c>
      <c r="AX100" s="111">
        <f t="shared" si="62"/>
        <v>111.83149733870962</v>
      </c>
      <c r="AY100" s="111">
        <f t="shared" si="62"/>
        <v>111.83149733870962</v>
      </c>
      <c r="AZ100" s="111">
        <f t="shared" si="62"/>
        <v>46.131497338709629</v>
      </c>
      <c r="BA100" s="111">
        <f t="shared" si="62"/>
        <v>46.131497338709629</v>
      </c>
      <c r="BB100" s="111">
        <f t="shared" si="62"/>
        <v>46.131497338709629</v>
      </c>
      <c r="BC100" s="111">
        <f t="shared" si="62"/>
        <v>46.131497338709629</v>
      </c>
      <c r="BD100" s="111">
        <f t="shared" si="62"/>
        <v>46.131497338709629</v>
      </c>
      <c r="BE100" s="111">
        <f t="shared" si="62"/>
        <v>46.131497338709629</v>
      </c>
      <c r="BF100" s="111">
        <f t="shared" si="62"/>
        <v>46.131497338709629</v>
      </c>
      <c r="BG100" s="111">
        <f t="shared" si="62"/>
        <v>46.131497338709629</v>
      </c>
      <c r="BH100" s="111">
        <f t="shared" si="62"/>
        <v>46.131497338709629</v>
      </c>
      <c r="BI100" s="111">
        <f t="shared" si="62"/>
        <v>46.131497338709629</v>
      </c>
      <c r="BJ100" s="111">
        <f t="shared" si="62"/>
        <v>46.131497338709629</v>
      </c>
      <c r="BK100" s="111">
        <f t="shared" si="62"/>
        <v>46.131497338709629</v>
      </c>
      <c r="BL100" s="111">
        <f t="shared" si="62"/>
        <v>46.131497338709629</v>
      </c>
      <c r="BM100" s="111">
        <f t="shared" si="62"/>
        <v>46.131497338709629</v>
      </c>
      <c r="BN100" s="111">
        <f t="shared" ref="BN100:CS100" si="63">SUM(BN91:BN94)</f>
        <v>46.131497338709629</v>
      </c>
      <c r="BO100" s="111">
        <f t="shared" si="63"/>
        <v>46.131497338709629</v>
      </c>
      <c r="BP100" s="111">
        <f t="shared" si="63"/>
        <v>46.131497338709629</v>
      </c>
      <c r="BQ100" s="111">
        <f t="shared" si="63"/>
        <v>46.131497338709629</v>
      </c>
      <c r="BR100" s="111">
        <f t="shared" si="63"/>
        <v>46.131497338709629</v>
      </c>
      <c r="BS100" s="111">
        <f t="shared" si="63"/>
        <v>46.131497338709629</v>
      </c>
      <c r="BT100" s="111">
        <f t="shared" si="63"/>
        <v>111.83149733870962</v>
      </c>
      <c r="BU100" s="111">
        <f t="shared" si="63"/>
        <v>111.83149733870962</v>
      </c>
      <c r="BV100" s="111">
        <f t="shared" si="63"/>
        <v>111.83149733870962</v>
      </c>
      <c r="BW100" s="111">
        <f t="shared" si="63"/>
        <v>111.83149733870962</v>
      </c>
      <c r="BX100" s="111">
        <f t="shared" si="63"/>
        <v>46.131497338709629</v>
      </c>
      <c r="BY100" s="111">
        <f t="shared" si="63"/>
        <v>46.131497338709629</v>
      </c>
      <c r="BZ100" s="111">
        <f t="shared" si="63"/>
        <v>46.131497338709629</v>
      </c>
      <c r="CA100" s="111">
        <f t="shared" si="63"/>
        <v>46.131497338709629</v>
      </c>
      <c r="CB100" s="111">
        <f t="shared" si="63"/>
        <v>46.131497338709629</v>
      </c>
      <c r="CC100" s="111">
        <f t="shared" si="63"/>
        <v>46.131497338709629</v>
      </c>
      <c r="CD100" s="111">
        <f t="shared" si="63"/>
        <v>46.131497338709629</v>
      </c>
      <c r="CE100" s="111">
        <f t="shared" si="63"/>
        <v>46.131497338709629</v>
      </c>
      <c r="CF100" s="111">
        <f t="shared" si="63"/>
        <v>118.33149733870962</v>
      </c>
      <c r="CG100" s="111">
        <f t="shared" si="63"/>
        <v>118.33149733870962</v>
      </c>
      <c r="CH100" s="111">
        <f t="shared" si="63"/>
        <v>118.33149733870962</v>
      </c>
      <c r="CI100" s="111">
        <f t="shared" si="63"/>
        <v>118.33149733870962</v>
      </c>
      <c r="CJ100" s="111">
        <f t="shared" si="63"/>
        <v>46.131497338709629</v>
      </c>
      <c r="CK100" s="111">
        <f t="shared" si="63"/>
        <v>118.33149733870962</v>
      </c>
      <c r="CL100" s="111">
        <f t="shared" si="63"/>
        <v>46.131497338709629</v>
      </c>
      <c r="CM100" s="111">
        <f t="shared" si="63"/>
        <v>46.131497338709629</v>
      </c>
      <c r="CN100" s="111">
        <f t="shared" si="63"/>
        <v>46.131497338709629</v>
      </c>
      <c r="CO100" s="111">
        <f t="shared" si="63"/>
        <v>46.131497338709629</v>
      </c>
      <c r="CP100" s="111">
        <f t="shared" si="63"/>
        <v>46.131497338709629</v>
      </c>
      <c r="CQ100" s="111">
        <f t="shared" si="63"/>
        <v>46.131497338709629</v>
      </c>
      <c r="CR100" s="111">
        <f t="shared" si="63"/>
        <v>46.131497338709629</v>
      </c>
      <c r="CS100" s="112">
        <f t="shared" si="63"/>
        <v>46.131497338709629</v>
      </c>
      <c r="CT100" s="46">
        <f t="shared" si="53"/>
        <v>59.173164005376343</v>
      </c>
      <c r="CU100" s="88">
        <f>AVERAGE('Day (1):Day (31)'!CT100)</f>
        <v>81.287041693548318</v>
      </c>
      <c r="CV100" s="69">
        <f t="shared" si="54"/>
        <v>22.113877688171975</v>
      </c>
    </row>
    <row r="101" spans="1:101" x14ac:dyDescent="0.35">
      <c r="A101" s="3" t="s">
        <v>49</v>
      </c>
      <c r="B101" s="64">
        <f>SUM(B102:B106)</f>
        <v>0.65</v>
      </c>
      <c r="C101" s="64">
        <f t="shared" ref="C101:BN101" si="64">SUM(C102:C106)</f>
        <v>0.65</v>
      </c>
      <c r="D101" s="64">
        <f t="shared" si="64"/>
        <v>0.65</v>
      </c>
      <c r="E101" s="64">
        <f t="shared" si="64"/>
        <v>0.65</v>
      </c>
      <c r="F101" s="64">
        <f t="shared" si="64"/>
        <v>0.65</v>
      </c>
      <c r="G101" s="64">
        <f t="shared" si="64"/>
        <v>0.65</v>
      </c>
      <c r="H101" s="64">
        <f t="shared" si="64"/>
        <v>0.65</v>
      </c>
      <c r="I101" s="64">
        <f t="shared" si="64"/>
        <v>0.65</v>
      </c>
      <c r="J101" s="64">
        <f t="shared" si="64"/>
        <v>0.65</v>
      </c>
      <c r="K101" s="64">
        <f t="shared" si="64"/>
        <v>0.65</v>
      </c>
      <c r="L101" s="64">
        <f t="shared" si="64"/>
        <v>0.65</v>
      </c>
      <c r="M101" s="64">
        <f t="shared" si="64"/>
        <v>0.65</v>
      </c>
      <c r="N101" s="64">
        <f t="shared" si="64"/>
        <v>0.65</v>
      </c>
      <c r="O101" s="64">
        <f t="shared" si="64"/>
        <v>0.65</v>
      </c>
      <c r="P101" s="64">
        <f t="shared" si="64"/>
        <v>0.65</v>
      </c>
      <c r="Q101" s="64">
        <f t="shared" si="64"/>
        <v>0.65</v>
      </c>
      <c r="R101" s="64">
        <f t="shared" si="64"/>
        <v>0.65</v>
      </c>
      <c r="S101" s="64">
        <f t="shared" si="64"/>
        <v>0.65</v>
      </c>
      <c r="T101" s="64">
        <f t="shared" si="64"/>
        <v>0.65</v>
      </c>
      <c r="U101" s="64">
        <f t="shared" si="64"/>
        <v>0.65</v>
      </c>
      <c r="V101" s="64">
        <f t="shared" si="64"/>
        <v>0.65</v>
      </c>
      <c r="W101" s="64">
        <f t="shared" si="64"/>
        <v>0.65</v>
      </c>
      <c r="X101" s="64">
        <f t="shared" si="64"/>
        <v>0.65</v>
      </c>
      <c r="Y101" s="64">
        <f t="shared" si="64"/>
        <v>0.65</v>
      </c>
      <c r="Z101" s="64">
        <f t="shared" si="64"/>
        <v>0.65</v>
      </c>
      <c r="AA101" s="64">
        <f t="shared" si="64"/>
        <v>0.65</v>
      </c>
      <c r="AB101" s="64">
        <f t="shared" si="64"/>
        <v>0.65</v>
      </c>
      <c r="AC101" s="64">
        <f t="shared" si="64"/>
        <v>0.65</v>
      </c>
      <c r="AD101" s="64">
        <f t="shared" si="64"/>
        <v>0.65</v>
      </c>
      <c r="AE101" s="64">
        <f t="shared" si="64"/>
        <v>0.65</v>
      </c>
      <c r="AF101" s="64">
        <f t="shared" si="64"/>
        <v>0.65</v>
      </c>
      <c r="AG101" s="64">
        <f t="shared" si="64"/>
        <v>0.65</v>
      </c>
      <c r="AH101" s="64">
        <f t="shared" si="64"/>
        <v>0.65</v>
      </c>
      <c r="AI101" s="64">
        <f t="shared" si="64"/>
        <v>0.65</v>
      </c>
      <c r="AJ101" s="64">
        <f t="shared" si="64"/>
        <v>0.65</v>
      </c>
      <c r="AK101" s="64">
        <f t="shared" si="64"/>
        <v>0.65</v>
      </c>
      <c r="AL101" s="64">
        <f t="shared" si="64"/>
        <v>0.65</v>
      </c>
      <c r="AM101" s="64">
        <f t="shared" si="64"/>
        <v>0.65</v>
      </c>
      <c r="AN101" s="64">
        <f t="shared" si="64"/>
        <v>0.65</v>
      </c>
      <c r="AO101" s="64">
        <f t="shared" si="64"/>
        <v>0.65</v>
      </c>
      <c r="AP101" s="64">
        <f t="shared" si="64"/>
        <v>0.65</v>
      </c>
      <c r="AQ101" s="64">
        <f t="shared" si="64"/>
        <v>0.65</v>
      </c>
      <c r="AR101" s="64">
        <f t="shared" si="64"/>
        <v>0.65</v>
      </c>
      <c r="AS101" s="64">
        <f t="shared" si="64"/>
        <v>0.65</v>
      </c>
      <c r="AT101" s="64">
        <f t="shared" si="64"/>
        <v>0.65</v>
      </c>
      <c r="AU101" s="64">
        <f t="shared" si="64"/>
        <v>0.65</v>
      </c>
      <c r="AV101" s="64">
        <f t="shared" si="64"/>
        <v>0.65</v>
      </c>
      <c r="AW101" s="64">
        <f t="shared" si="64"/>
        <v>0.65</v>
      </c>
      <c r="AX101" s="64">
        <f t="shared" si="64"/>
        <v>0.65</v>
      </c>
      <c r="AY101" s="64">
        <f t="shared" si="64"/>
        <v>0.65</v>
      </c>
      <c r="AZ101" s="64">
        <f t="shared" si="64"/>
        <v>0.65</v>
      </c>
      <c r="BA101" s="64">
        <f t="shared" si="64"/>
        <v>0.65</v>
      </c>
      <c r="BB101" s="64">
        <f t="shared" si="64"/>
        <v>0.65</v>
      </c>
      <c r="BC101" s="64">
        <f t="shared" si="64"/>
        <v>0.65</v>
      </c>
      <c r="BD101" s="64">
        <f t="shared" si="64"/>
        <v>0.65</v>
      </c>
      <c r="BE101" s="64">
        <f t="shared" si="64"/>
        <v>0.65</v>
      </c>
      <c r="BF101" s="64">
        <f t="shared" si="64"/>
        <v>0.65</v>
      </c>
      <c r="BG101" s="64">
        <f t="shared" si="64"/>
        <v>0.65</v>
      </c>
      <c r="BH101" s="64">
        <f t="shared" si="64"/>
        <v>0.65</v>
      </c>
      <c r="BI101" s="64">
        <f t="shared" si="64"/>
        <v>0.65</v>
      </c>
      <c r="BJ101" s="64">
        <f t="shared" si="64"/>
        <v>0.65</v>
      </c>
      <c r="BK101" s="64">
        <f t="shared" si="64"/>
        <v>0.65</v>
      </c>
      <c r="BL101" s="64">
        <f t="shared" si="64"/>
        <v>0.65</v>
      </c>
      <c r="BM101" s="64">
        <f t="shared" si="64"/>
        <v>0.65</v>
      </c>
      <c r="BN101" s="64">
        <f t="shared" si="64"/>
        <v>0.65</v>
      </c>
      <c r="BO101" s="64">
        <f t="shared" ref="BO101:CS101" si="65">SUM(BO102:BO106)</f>
        <v>0.65</v>
      </c>
      <c r="BP101" s="64">
        <f t="shared" si="65"/>
        <v>0.65</v>
      </c>
      <c r="BQ101" s="64">
        <f t="shared" si="65"/>
        <v>0.65</v>
      </c>
      <c r="BR101" s="64">
        <f t="shared" si="65"/>
        <v>0.65</v>
      </c>
      <c r="BS101" s="64">
        <f t="shared" si="65"/>
        <v>0.65</v>
      </c>
      <c r="BT101" s="64">
        <f t="shared" si="65"/>
        <v>0.65</v>
      </c>
      <c r="BU101" s="64">
        <f t="shared" si="65"/>
        <v>0.65</v>
      </c>
      <c r="BV101" s="64">
        <f t="shared" si="65"/>
        <v>0.65</v>
      </c>
      <c r="BW101" s="64">
        <f t="shared" si="65"/>
        <v>0.65</v>
      </c>
      <c r="BX101" s="64">
        <f t="shared" si="65"/>
        <v>0.65</v>
      </c>
      <c r="BY101" s="64">
        <f t="shared" si="65"/>
        <v>0.65</v>
      </c>
      <c r="BZ101" s="64">
        <f t="shared" si="65"/>
        <v>0.65</v>
      </c>
      <c r="CA101" s="64">
        <f t="shared" si="65"/>
        <v>0.65</v>
      </c>
      <c r="CB101" s="64">
        <f t="shared" si="65"/>
        <v>0.65</v>
      </c>
      <c r="CC101" s="64">
        <f t="shared" si="65"/>
        <v>0.65</v>
      </c>
      <c r="CD101" s="64">
        <f t="shared" si="65"/>
        <v>0.65</v>
      </c>
      <c r="CE101" s="64">
        <f t="shared" si="65"/>
        <v>0.65</v>
      </c>
      <c r="CF101" s="64">
        <f t="shared" si="65"/>
        <v>0.65</v>
      </c>
      <c r="CG101" s="64">
        <f t="shared" si="65"/>
        <v>0.65</v>
      </c>
      <c r="CH101" s="64">
        <f t="shared" si="65"/>
        <v>0.65</v>
      </c>
      <c r="CI101" s="64">
        <f t="shared" si="65"/>
        <v>0.65</v>
      </c>
      <c r="CJ101" s="64">
        <f t="shared" si="65"/>
        <v>0.65</v>
      </c>
      <c r="CK101" s="64">
        <f t="shared" si="65"/>
        <v>0.65</v>
      </c>
      <c r="CL101" s="64">
        <f t="shared" si="65"/>
        <v>0.65</v>
      </c>
      <c r="CM101" s="64">
        <f t="shared" si="65"/>
        <v>0.65</v>
      </c>
      <c r="CN101" s="64">
        <f t="shared" si="65"/>
        <v>0.65</v>
      </c>
      <c r="CO101" s="64">
        <f t="shared" si="65"/>
        <v>0.65</v>
      </c>
      <c r="CP101" s="64">
        <f t="shared" si="65"/>
        <v>0.65</v>
      </c>
      <c r="CQ101" s="64">
        <f t="shared" si="65"/>
        <v>0.65</v>
      </c>
      <c r="CR101" s="64">
        <f t="shared" si="65"/>
        <v>0.65</v>
      </c>
      <c r="CS101" s="98">
        <f t="shared" si="65"/>
        <v>0.65</v>
      </c>
      <c r="CT101" s="46">
        <f t="shared" si="53"/>
        <v>0.64999999999999902</v>
      </c>
      <c r="CU101" s="88">
        <f>AVERAGE('Day (1):Day (31)'!CT101)</f>
        <v>0.64999999999999869</v>
      </c>
      <c r="CV101" s="69">
        <f t="shared" si="54"/>
        <v>0</v>
      </c>
    </row>
    <row r="102" spans="1:101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46">
        <f t="shared" si="53"/>
        <v>0.64999999999999902</v>
      </c>
      <c r="CU102" s="132">
        <f>AVERAGE('Day (1):Day (31)'!CT102)</f>
        <v>0.64999999999999869</v>
      </c>
      <c r="CV102" s="69">
        <f t="shared" si="54"/>
        <v>0</v>
      </c>
    </row>
    <row r="103" spans="1:101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33"/>
      <c r="CT103" s="46"/>
      <c r="CU103" s="88"/>
      <c r="CV103" s="69"/>
    </row>
    <row r="104" spans="1:101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84"/>
      <c r="CT104" s="46"/>
      <c r="CU104" s="88"/>
      <c r="CV104" s="69"/>
    </row>
    <row r="105" spans="1:101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84"/>
      <c r="CT105" s="46"/>
      <c r="CU105" s="88"/>
      <c r="CV105" s="69"/>
    </row>
    <row r="106" spans="1:101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84"/>
      <c r="CT106" s="46"/>
      <c r="CU106" s="88"/>
      <c r="CV106" s="69"/>
    </row>
    <row r="107" spans="1:101" ht="15" thickBot="1" x14ac:dyDescent="0.4">
      <c r="A107" s="56" t="s">
        <v>55</v>
      </c>
      <c r="B107" s="65">
        <f t="shared" ref="B107:BM107" si="66">B100+B101</f>
        <v>46.781497338709627</v>
      </c>
      <c r="C107" s="65">
        <f t="shared" si="66"/>
        <v>46.781497338709627</v>
      </c>
      <c r="D107" s="65">
        <f t="shared" si="66"/>
        <v>46.781497338709627</v>
      </c>
      <c r="E107" s="65">
        <f t="shared" si="66"/>
        <v>46.781497338709627</v>
      </c>
      <c r="F107" s="65">
        <f t="shared" si="66"/>
        <v>46.781497338709627</v>
      </c>
      <c r="G107" s="65">
        <f t="shared" si="66"/>
        <v>46.781497338709627</v>
      </c>
      <c r="H107" s="65">
        <f t="shared" si="66"/>
        <v>46.781497338709627</v>
      </c>
      <c r="I107" s="65">
        <f t="shared" si="66"/>
        <v>46.781497338709627</v>
      </c>
      <c r="J107" s="65">
        <f t="shared" si="66"/>
        <v>46.781497338709627</v>
      </c>
      <c r="K107" s="65">
        <f t="shared" si="66"/>
        <v>46.781497338709627</v>
      </c>
      <c r="L107" s="65">
        <f t="shared" si="66"/>
        <v>46.781497338709627</v>
      </c>
      <c r="M107" s="65">
        <f t="shared" si="66"/>
        <v>46.781497338709627</v>
      </c>
      <c r="N107" s="65">
        <f t="shared" si="66"/>
        <v>46.781497338709627</v>
      </c>
      <c r="O107" s="65">
        <f t="shared" si="66"/>
        <v>46.781497338709627</v>
      </c>
      <c r="P107" s="65">
        <f t="shared" si="66"/>
        <v>46.781497338709627</v>
      </c>
      <c r="Q107" s="65">
        <f t="shared" si="66"/>
        <v>46.781497338709627</v>
      </c>
      <c r="R107" s="65">
        <f t="shared" si="66"/>
        <v>46.781497338709627</v>
      </c>
      <c r="S107" s="65">
        <f t="shared" si="66"/>
        <v>46.781497338709627</v>
      </c>
      <c r="T107" s="65">
        <f t="shared" si="66"/>
        <v>46.781497338709627</v>
      </c>
      <c r="U107" s="65">
        <f t="shared" si="66"/>
        <v>46.781497338709627</v>
      </c>
      <c r="V107" s="65">
        <f t="shared" si="66"/>
        <v>46.781497338709627</v>
      </c>
      <c r="W107" s="65">
        <f t="shared" si="66"/>
        <v>46.781497338709627</v>
      </c>
      <c r="X107" s="65">
        <f t="shared" si="66"/>
        <v>46.781497338709627</v>
      </c>
      <c r="Y107" s="65">
        <f t="shared" si="66"/>
        <v>46.781497338709627</v>
      </c>
      <c r="Z107" s="65">
        <f t="shared" si="66"/>
        <v>46.781497338709627</v>
      </c>
      <c r="AA107" s="65">
        <f t="shared" si="66"/>
        <v>46.781497338709627</v>
      </c>
      <c r="AB107" s="65">
        <f t="shared" si="66"/>
        <v>46.781497338709627</v>
      </c>
      <c r="AC107" s="65">
        <f t="shared" si="66"/>
        <v>46.781497338709627</v>
      </c>
      <c r="AD107" s="65">
        <f t="shared" si="66"/>
        <v>46.781497338709627</v>
      </c>
      <c r="AE107" s="65">
        <f t="shared" si="66"/>
        <v>46.781497338709627</v>
      </c>
      <c r="AF107" s="65">
        <f t="shared" si="66"/>
        <v>46.781497338709627</v>
      </c>
      <c r="AG107" s="65">
        <f t="shared" si="66"/>
        <v>46.781497338709627</v>
      </c>
      <c r="AH107" s="65">
        <f t="shared" si="66"/>
        <v>90.181497338709633</v>
      </c>
      <c r="AI107" s="65">
        <f t="shared" si="66"/>
        <v>90.181497338709633</v>
      </c>
      <c r="AJ107" s="65">
        <f t="shared" si="66"/>
        <v>90.181497338709633</v>
      </c>
      <c r="AK107" s="65">
        <f t="shared" si="66"/>
        <v>90.181497338709633</v>
      </c>
      <c r="AL107" s="65">
        <f t="shared" si="66"/>
        <v>90.181497338709633</v>
      </c>
      <c r="AM107" s="65">
        <f t="shared" si="66"/>
        <v>62.481497338709623</v>
      </c>
      <c r="AN107" s="65">
        <f t="shared" si="66"/>
        <v>90.181497338709633</v>
      </c>
      <c r="AO107" s="65">
        <f t="shared" si="66"/>
        <v>90.181497338709633</v>
      </c>
      <c r="AP107" s="65">
        <f t="shared" si="66"/>
        <v>90.181497338709633</v>
      </c>
      <c r="AQ107" s="65">
        <f t="shared" si="66"/>
        <v>90.181497338709633</v>
      </c>
      <c r="AR107" s="65">
        <f t="shared" si="66"/>
        <v>62.481497338709623</v>
      </c>
      <c r="AS107" s="65">
        <f t="shared" si="66"/>
        <v>62.481497338709623</v>
      </c>
      <c r="AT107" s="65">
        <f t="shared" si="66"/>
        <v>46.781497338709627</v>
      </c>
      <c r="AU107" s="65">
        <f t="shared" si="66"/>
        <v>46.781497338709627</v>
      </c>
      <c r="AV107" s="65">
        <f t="shared" si="66"/>
        <v>62.481497338709623</v>
      </c>
      <c r="AW107" s="65">
        <f t="shared" si="66"/>
        <v>90.181497338709633</v>
      </c>
      <c r="AX107" s="65">
        <f t="shared" si="66"/>
        <v>112.48149733870963</v>
      </c>
      <c r="AY107" s="65">
        <f t="shared" si="66"/>
        <v>112.48149733870963</v>
      </c>
      <c r="AZ107" s="65">
        <f t="shared" si="66"/>
        <v>46.781497338709627</v>
      </c>
      <c r="BA107" s="65">
        <f t="shared" si="66"/>
        <v>46.781497338709627</v>
      </c>
      <c r="BB107" s="65">
        <f t="shared" si="66"/>
        <v>46.781497338709627</v>
      </c>
      <c r="BC107" s="65">
        <f t="shared" si="66"/>
        <v>46.781497338709627</v>
      </c>
      <c r="BD107" s="65">
        <f t="shared" si="66"/>
        <v>46.781497338709627</v>
      </c>
      <c r="BE107" s="65">
        <f t="shared" si="66"/>
        <v>46.781497338709627</v>
      </c>
      <c r="BF107" s="65">
        <f t="shared" si="66"/>
        <v>46.781497338709627</v>
      </c>
      <c r="BG107" s="65">
        <f t="shared" si="66"/>
        <v>46.781497338709627</v>
      </c>
      <c r="BH107" s="65">
        <f t="shared" si="66"/>
        <v>46.781497338709627</v>
      </c>
      <c r="BI107" s="65">
        <f t="shared" si="66"/>
        <v>46.781497338709627</v>
      </c>
      <c r="BJ107" s="65">
        <f t="shared" si="66"/>
        <v>46.781497338709627</v>
      </c>
      <c r="BK107" s="65">
        <f t="shared" si="66"/>
        <v>46.781497338709627</v>
      </c>
      <c r="BL107" s="65">
        <f t="shared" si="66"/>
        <v>46.781497338709627</v>
      </c>
      <c r="BM107" s="65">
        <f t="shared" si="66"/>
        <v>46.781497338709627</v>
      </c>
      <c r="BN107" s="65">
        <f t="shared" ref="BN107:CS107" si="67">BN100+BN101</f>
        <v>46.781497338709627</v>
      </c>
      <c r="BO107" s="65">
        <f t="shared" si="67"/>
        <v>46.781497338709627</v>
      </c>
      <c r="BP107" s="65">
        <f t="shared" si="67"/>
        <v>46.781497338709627</v>
      </c>
      <c r="BQ107" s="65">
        <f t="shared" si="67"/>
        <v>46.781497338709627</v>
      </c>
      <c r="BR107" s="65">
        <f t="shared" si="67"/>
        <v>46.781497338709627</v>
      </c>
      <c r="BS107" s="65">
        <f t="shared" si="67"/>
        <v>46.781497338709627</v>
      </c>
      <c r="BT107" s="65">
        <f t="shared" si="67"/>
        <v>112.48149733870963</v>
      </c>
      <c r="BU107" s="65">
        <f t="shared" si="67"/>
        <v>112.48149733870963</v>
      </c>
      <c r="BV107" s="65">
        <f t="shared" si="67"/>
        <v>112.48149733870963</v>
      </c>
      <c r="BW107" s="65">
        <f t="shared" si="67"/>
        <v>112.48149733870963</v>
      </c>
      <c r="BX107" s="65">
        <f t="shared" si="67"/>
        <v>46.781497338709627</v>
      </c>
      <c r="BY107" s="65">
        <f t="shared" si="67"/>
        <v>46.781497338709627</v>
      </c>
      <c r="BZ107" s="65">
        <f t="shared" si="67"/>
        <v>46.781497338709627</v>
      </c>
      <c r="CA107" s="65">
        <f t="shared" si="67"/>
        <v>46.781497338709627</v>
      </c>
      <c r="CB107" s="65">
        <f t="shared" si="67"/>
        <v>46.781497338709627</v>
      </c>
      <c r="CC107" s="65">
        <f t="shared" si="67"/>
        <v>46.781497338709627</v>
      </c>
      <c r="CD107" s="65">
        <f t="shared" si="67"/>
        <v>46.781497338709627</v>
      </c>
      <c r="CE107" s="65">
        <f t="shared" si="67"/>
        <v>46.781497338709627</v>
      </c>
      <c r="CF107" s="65">
        <f t="shared" si="67"/>
        <v>118.98149733870963</v>
      </c>
      <c r="CG107" s="65">
        <f t="shared" si="67"/>
        <v>118.98149733870963</v>
      </c>
      <c r="CH107" s="65">
        <f t="shared" si="67"/>
        <v>118.98149733870963</v>
      </c>
      <c r="CI107" s="65">
        <f t="shared" si="67"/>
        <v>118.98149733870963</v>
      </c>
      <c r="CJ107" s="65">
        <f t="shared" si="67"/>
        <v>46.781497338709627</v>
      </c>
      <c r="CK107" s="65">
        <f t="shared" si="67"/>
        <v>118.98149733870963</v>
      </c>
      <c r="CL107" s="65">
        <f t="shared" si="67"/>
        <v>46.781497338709627</v>
      </c>
      <c r="CM107" s="65">
        <f t="shared" si="67"/>
        <v>46.781497338709627</v>
      </c>
      <c r="CN107" s="65">
        <f t="shared" si="67"/>
        <v>46.781497338709627</v>
      </c>
      <c r="CO107" s="65">
        <f t="shared" si="67"/>
        <v>46.781497338709627</v>
      </c>
      <c r="CP107" s="65">
        <f t="shared" si="67"/>
        <v>46.781497338709627</v>
      </c>
      <c r="CQ107" s="65">
        <f t="shared" si="67"/>
        <v>46.781497338709627</v>
      </c>
      <c r="CR107" s="65">
        <f t="shared" si="67"/>
        <v>46.781497338709627</v>
      </c>
      <c r="CS107" s="99">
        <f t="shared" si="67"/>
        <v>46.781497338709627</v>
      </c>
      <c r="CT107" s="100">
        <f t="shared" si="53"/>
        <v>59.823164005376185</v>
      </c>
      <c r="CU107" s="101">
        <f>AVERAGE('Day (1):Day (31)'!CT107)</f>
        <v>81.937041693548295</v>
      </c>
      <c r="CV107" s="102">
        <f t="shared" si="54"/>
        <v>22.11387768817211</v>
      </c>
    </row>
    <row r="108" spans="1:101" ht="15" thickBot="1" x14ac:dyDescent="0.4">
      <c r="A108" s="21"/>
      <c r="B108" s="59"/>
      <c r="C108" s="59"/>
      <c r="D108" s="59"/>
      <c r="E108" s="59"/>
      <c r="F108" s="59"/>
      <c r="G108" s="59"/>
      <c r="H108" s="21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28"/>
      <c r="CT108" s="96"/>
      <c r="CU108" s="128">
        <f>SUM('Day (1):Day (31)'!CT107)</f>
        <v>2540.0482924999969</v>
      </c>
      <c r="CV108" s="96"/>
      <c r="CW108" s="9"/>
    </row>
    <row r="109" spans="1:101" x14ac:dyDescent="0.35">
      <c r="A109" s="95" t="s">
        <v>57</v>
      </c>
      <c r="B109" s="66">
        <f>IF(B66&lt;0,0,MIN(B66,B107))</f>
        <v>46.781497338709627</v>
      </c>
      <c r="C109" s="66">
        <f t="shared" ref="C109:AG109" si="68">IF(C66&lt;0,0,MIN(C66,C107))</f>
        <v>46.781497338709627</v>
      </c>
      <c r="D109" s="66">
        <f t="shared" si="68"/>
        <v>46.781497338709627</v>
      </c>
      <c r="E109" s="66">
        <f t="shared" si="68"/>
        <v>46.781497338709627</v>
      </c>
      <c r="F109" s="66">
        <f t="shared" si="68"/>
        <v>46.781497338709627</v>
      </c>
      <c r="G109" s="66">
        <f t="shared" si="68"/>
        <v>46.781497338709627</v>
      </c>
      <c r="H109" s="66">
        <f t="shared" si="68"/>
        <v>0</v>
      </c>
      <c r="I109" s="66">
        <f t="shared" si="68"/>
        <v>0</v>
      </c>
      <c r="J109" s="66">
        <f t="shared" si="68"/>
        <v>46.781497338709627</v>
      </c>
      <c r="K109" s="66">
        <f t="shared" si="68"/>
        <v>46.781497338709627</v>
      </c>
      <c r="L109" s="66">
        <f t="shared" si="68"/>
        <v>46.781497338709627</v>
      </c>
      <c r="M109" s="66">
        <f t="shared" si="68"/>
        <v>46.781497338709627</v>
      </c>
      <c r="N109" s="66">
        <f t="shared" si="68"/>
        <v>46.781497338709627</v>
      </c>
      <c r="O109" s="66">
        <f t="shared" si="68"/>
        <v>46.781497338709627</v>
      </c>
      <c r="P109" s="66">
        <f t="shared" si="68"/>
        <v>46.781497338709627</v>
      </c>
      <c r="Q109" s="66">
        <f t="shared" si="68"/>
        <v>46.781497338709627</v>
      </c>
      <c r="R109" s="66">
        <f t="shared" si="68"/>
        <v>46.781497338709627</v>
      </c>
      <c r="S109" s="66">
        <f t="shared" si="68"/>
        <v>46.781497338709627</v>
      </c>
      <c r="T109" s="66">
        <f t="shared" si="68"/>
        <v>46.781497338709627</v>
      </c>
      <c r="U109" s="66">
        <f t="shared" si="68"/>
        <v>46.781497338709627</v>
      </c>
      <c r="V109" s="66">
        <f t="shared" si="68"/>
        <v>46.781497338709627</v>
      </c>
      <c r="W109" s="66">
        <f t="shared" si="68"/>
        <v>46.781497338709627</v>
      </c>
      <c r="X109" s="66">
        <f t="shared" si="68"/>
        <v>46.781497338709627</v>
      </c>
      <c r="Y109" s="66">
        <f t="shared" si="68"/>
        <v>46.781497338709627</v>
      </c>
      <c r="Z109" s="66">
        <f t="shared" si="68"/>
        <v>46.781497338709627</v>
      </c>
      <c r="AA109" s="66">
        <f t="shared" si="68"/>
        <v>46.781497338709627</v>
      </c>
      <c r="AB109" s="66">
        <f t="shared" si="68"/>
        <v>46.781497338709627</v>
      </c>
      <c r="AC109" s="66">
        <f t="shared" si="68"/>
        <v>46.781497338709627</v>
      </c>
      <c r="AD109" s="66">
        <f t="shared" si="68"/>
        <v>46.781497338709627</v>
      </c>
      <c r="AE109" s="66">
        <f t="shared" si="68"/>
        <v>46.781497338709627</v>
      </c>
      <c r="AF109" s="66">
        <f t="shared" si="68"/>
        <v>46.781497338709627</v>
      </c>
      <c r="AG109" s="66">
        <f t="shared" si="68"/>
        <v>46.781497338709627</v>
      </c>
      <c r="AH109" s="66">
        <f t="shared" ref="AH109:BM109" si="69">IF(AH66&lt;0,0,MIN(AH66,AH107))</f>
        <v>0</v>
      </c>
      <c r="AI109" s="66">
        <f t="shared" si="69"/>
        <v>90.181497338709633</v>
      </c>
      <c r="AJ109" s="66">
        <f t="shared" si="69"/>
        <v>90.181497338709633</v>
      </c>
      <c r="AK109" s="66">
        <f t="shared" si="69"/>
        <v>90.181497338709633</v>
      </c>
      <c r="AL109" s="66">
        <f t="shared" si="69"/>
        <v>90.181497338709633</v>
      </c>
      <c r="AM109" s="66">
        <f t="shared" si="69"/>
        <v>62.481497338709623</v>
      </c>
      <c r="AN109" s="66">
        <f t="shared" si="69"/>
        <v>90.181497338709633</v>
      </c>
      <c r="AO109" s="66">
        <f t="shared" si="69"/>
        <v>90.181497338709633</v>
      </c>
      <c r="AP109" s="66">
        <f t="shared" si="69"/>
        <v>90.181497338709633</v>
      </c>
      <c r="AQ109" s="66">
        <f t="shared" si="69"/>
        <v>90.181497338709633</v>
      </c>
      <c r="AR109" s="66">
        <f t="shared" si="69"/>
        <v>62.481497338709623</v>
      </c>
      <c r="AS109" s="66">
        <f t="shared" si="69"/>
        <v>62.481497338709623</v>
      </c>
      <c r="AT109" s="66">
        <f t="shared" si="69"/>
        <v>46.781497338709627</v>
      </c>
      <c r="AU109" s="66">
        <f t="shared" si="69"/>
        <v>46.781497338709627</v>
      </c>
      <c r="AV109" s="66">
        <f t="shared" si="69"/>
        <v>62.481497338709623</v>
      </c>
      <c r="AW109" s="66">
        <f t="shared" si="69"/>
        <v>90.181497338709633</v>
      </c>
      <c r="AX109" s="66">
        <f t="shared" si="69"/>
        <v>112.48149733870963</v>
      </c>
      <c r="AY109" s="66">
        <f t="shared" si="69"/>
        <v>112.48149733870963</v>
      </c>
      <c r="AZ109" s="66">
        <f t="shared" si="69"/>
        <v>46.781497338709627</v>
      </c>
      <c r="BA109" s="66">
        <f t="shared" si="69"/>
        <v>46.781497338709627</v>
      </c>
      <c r="BB109" s="66">
        <f t="shared" si="69"/>
        <v>46.781497338709627</v>
      </c>
      <c r="BC109" s="66">
        <f t="shared" si="69"/>
        <v>46.781497338709627</v>
      </c>
      <c r="BD109" s="66">
        <f t="shared" si="69"/>
        <v>46.781497338709627</v>
      </c>
      <c r="BE109" s="66">
        <f t="shared" si="69"/>
        <v>46.781497338709627</v>
      </c>
      <c r="BF109" s="66">
        <f t="shared" si="69"/>
        <v>46.781497338709627</v>
      </c>
      <c r="BG109" s="66">
        <f t="shared" si="69"/>
        <v>46.781497338709627</v>
      </c>
      <c r="BH109" s="66">
        <f t="shared" si="69"/>
        <v>46.781497338709627</v>
      </c>
      <c r="BI109" s="66">
        <f t="shared" si="69"/>
        <v>46.781497338709627</v>
      </c>
      <c r="BJ109" s="66">
        <f t="shared" si="69"/>
        <v>46.781497338709627</v>
      </c>
      <c r="BK109" s="66">
        <f t="shared" si="69"/>
        <v>46.781497338709627</v>
      </c>
      <c r="BL109" s="66">
        <f t="shared" si="69"/>
        <v>46.781497338709627</v>
      </c>
      <c r="BM109" s="66">
        <f t="shared" si="69"/>
        <v>46.781497338709627</v>
      </c>
      <c r="BN109" s="66">
        <f t="shared" ref="BN109:CS109" si="70">IF(BN66&lt;0,0,MIN(BN66,BN107))</f>
        <v>0</v>
      </c>
      <c r="BO109" s="66">
        <f t="shared" si="70"/>
        <v>0</v>
      </c>
      <c r="BP109" s="66">
        <f t="shared" si="70"/>
        <v>0</v>
      </c>
      <c r="BQ109" s="66">
        <f t="shared" si="70"/>
        <v>0</v>
      </c>
      <c r="BR109" s="66">
        <f t="shared" si="70"/>
        <v>0</v>
      </c>
      <c r="BS109" s="66">
        <f t="shared" si="70"/>
        <v>0</v>
      </c>
      <c r="BT109" s="66">
        <f t="shared" si="70"/>
        <v>0</v>
      </c>
      <c r="BU109" s="66">
        <f t="shared" si="70"/>
        <v>0</v>
      </c>
      <c r="BV109" s="66">
        <f t="shared" si="70"/>
        <v>112.48149733870963</v>
      </c>
      <c r="BW109" s="66">
        <f t="shared" si="70"/>
        <v>112.48149733870963</v>
      </c>
      <c r="BX109" s="66">
        <f t="shared" si="70"/>
        <v>46.781497338709627</v>
      </c>
      <c r="BY109" s="66">
        <f t="shared" si="70"/>
        <v>46.781497338709627</v>
      </c>
      <c r="BZ109" s="66">
        <f t="shared" si="70"/>
        <v>46.781497338709627</v>
      </c>
      <c r="CA109" s="66">
        <f t="shared" si="70"/>
        <v>46.781497338709627</v>
      </c>
      <c r="CB109" s="66">
        <f t="shared" si="70"/>
        <v>46.781497338709627</v>
      </c>
      <c r="CC109" s="66">
        <f t="shared" si="70"/>
        <v>46.781497338709627</v>
      </c>
      <c r="CD109" s="66">
        <f t="shared" si="70"/>
        <v>46.781497338709627</v>
      </c>
      <c r="CE109" s="66">
        <f t="shared" si="70"/>
        <v>46.781497338709627</v>
      </c>
      <c r="CF109" s="66">
        <f t="shared" si="70"/>
        <v>118.98149733870963</v>
      </c>
      <c r="CG109" s="66">
        <f t="shared" si="70"/>
        <v>100.82999999999993</v>
      </c>
      <c r="CH109" s="66">
        <f t="shared" si="70"/>
        <v>118.98149733870963</v>
      </c>
      <c r="CI109" s="66">
        <f t="shared" si="70"/>
        <v>118.98149733870963</v>
      </c>
      <c r="CJ109" s="66">
        <f t="shared" si="70"/>
        <v>46.781497338709627</v>
      </c>
      <c r="CK109" s="66">
        <f t="shared" si="70"/>
        <v>118.98149733870963</v>
      </c>
      <c r="CL109" s="66">
        <f t="shared" si="70"/>
        <v>0</v>
      </c>
      <c r="CM109" s="66">
        <f t="shared" si="70"/>
        <v>0</v>
      </c>
      <c r="CN109" s="66">
        <f t="shared" si="70"/>
        <v>46.781497338709627</v>
      </c>
      <c r="CO109" s="66">
        <f t="shared" si="70"/>
        <v>46.781497338709627</v>
      </c>
      <c r="CP109" s="66">
        <f t="shared" si="70"/>
        <v>0</v>
      </c>
      <c r="CQ109" s="66">
        <f t="shared" si="70"/>
        <v>0</v>
      </c>
      <c r="CR109" s="66">
        <f t="shared" si="70"/>
        <v>0</v>
      </c>
      <c r="CS109" s="66">
        <f t="shared" si="70"/>
        <v>0</v>
      </c>
      <c r="CT109" s="94">
        <f t="shared" si="53"/>
        <v>49.52902908770151</v>
      </c>
      <c r="CU109" s="94">
        <f>AVERAGE('Day (1):Day (31)'!CT109)</f>
        <v>74.597888016687193</v>
      </c>
      <c r="CV109" s="94">
        <f>CU109-CT109</f>
        <v>25.068858928985684</v>
      </c>
    </row>
    <row r="110" spans="1:101" ht="15" thickBot="1" x14ac:dyDescent="0.4">
      <c r="CU110" s="128">
        <f>SUM('Day (1):Day (31)'!CT109)</f>
        <v>2312.534528517303</v>
      </c>
    </row>
    <row r="111" spans="1:101" x14ac:dyDescent="0.35"/>
    <row r="112" spans="1:101" x14ac:dyDescent="0.35"/>
  </sheetData>
  <mergeCells count="1">
    <mergeCell ref="A69:G69"/>
  </mergeCells>
  <pageMargins left="0.7" right="0.7" top="0.75" bottom="0.75" header="0.3" footer="0.3"/>
  <pageSetup orientation="portrait" horizontalDpi="90" verticalDpi="90" r:id="rId1"/>
  <ignoredErrors>
    <ignoredError sqref="B37:C37 D37:CS37 B55:CS55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CX112"/>
  <sheetViews>
    <sheetView showGridLines="0" topLeftCell="A69" zoomScale="55" zoomScaleNormal="55" workbookViewId="0">
      <pane xSplit="1" topLeftCell="CD1" activePane="topRight" state="frozen"/>
      <selection activeCell="CU71" sqref="CU71"/>
      <selection pane="topRight" activeCell="B38" sqref="B38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3782.4309543010754</v>
      </c>
      <c r="C4" s="17">
        <f t="shared" ref="C4:BN4" si="0">C5+C13</f>
        <v>3782.4309543010754</v>
      </c>
      <c r="D4" s="17">
        <f t="shared" si="0"/>
        <v>3782.4309543010754</v>
      </c>
      <c r="E4" s="17">
        <f t="shared" si="0"/>
        <v>3782.4309543010754</v>
      </c>
      <c r="F4" s="17">
        <f t="shared" si="0"/>
        <v>3782.4309543010754</v>
      </c>
      <c r="G4" s="17">
        <f t="shared" si="0"/>
        <v>3782.4309543010754</v>
      </c>
      <c r="H4" s="17">
        <f t="shared" si="0"/>
        <v>3782.4309543010754</v>
      </c>
      <c r="I4" s="17">
        <f t="shared" si="0"/>
        <v>3782.4309543010754</v>
      </c>
      <c r="J4" s="17">
        <f t="shared" si="0"/>
        <v>3782.4309543010754</v>
      </c>
      <c r="K4" s="17">
        <f t="shared" si="0"/>
        <v>3782.4309543010754</v>
      </c>
      <c r="L4" s="17">
        <f t="shared" si="0"/>
        <v>3782.4309543010754</v>
      </c>
      <c r="M4" s="17">
        <f t="shared" si="0"/>
        <v>3782.4309543010754</v>
      </c>
      <c r="N4" s="17">
        <f t="shared" si="0"/>
        <v>3782.4309543010754</v>
      </c>
      <c r="O4" s="17">
        <f t="shared" si="0"/>
        <v>3782.4309543010754</v>
      </c>
      <c r="P4" s="17">
        <f t="shared" si="0"/>
        <v>3782.4309543010754</v>
      </c>
      <c r="Q4" s="17">
        <f t="shared" si="0"/>
        <v>3782.4309543010754</v>
      </c>
      <c r="R4" s="17">
        <f t="shared" si="0"/>
        <v>3782.4309543010754</v>
      </c>
      <c r="S4" s="17">
        <f t="shared" si="0"/>
        <v>3782.4309543010754</v>
      </c>
      <c r="T4" s="17">
        <f t="shared" si="0"/>
        <v>3782.4309543010754</v>
      </c>
      <c r="U4" s="17">
        <f t="shared" si="0"/>
        <v>3782.4309543010754</v>
      </c>
      <c r="V4" s="17">
        <f t="shared" si="0"/>
        <v>3782.4309543010754</v>
      </c>
      <c r="W4" s="17">
        <f t="shared" si="0"/>
        <v>3782.4309543010754</v>
      </c>
      <c r="X4" s="17">
        <f t="shared" si="0"/>
        <v>3782.4309543010754</v>
      </c>
      <c r="Y4" s="17">
        <f t="shared" si="0"/>
        <v>3782.4309543010754</v>
      </c>
      <c r="Z4" s="17">
        <f t="shared" si="0"/>
        <v>3782.4309543010754</v>
      </c>
      <c r="AA4" s="17">
        <f t="shared" si="0"/>
        <v>3782.4309543010754</v>
      </c>
      <c r="AB4" s="17">
        <f t="shared" si="0"/>
        <v>3782.4309543010754</v>
      </c>
      <c r="AC4" s="17">
        <f t="shared" si="0"/>
        <v>3782.4309543010754</v>
      </c>
      <c r="AD4" s="17">
        <f t="shared" si="0"/>
        <v>3782.4309543010754</v>
      </c>
      <c r="AE4" s="17">
        <f t="shared" si="0"/>
        <v>3782.4309543010754</v>
      </c>
      <c r="AF4" s="17">
        <f t="shared" si="0"/>
        <v>3782.4309543010754</v>
      </c>
      <c r="AG4" s="17">
        <f t="shared" si="0"/>
        <v>3782.4309543010754</v>
      </c>
      <c r="AH4" s="17">
        <f t="shared" si="0"/>
        <v>3782.4309543010754</v>
      </c>
      <c r="AI4" s="17">
        <f t="shared" si="0"/>
        <v>3782.4309543010754</v>
      </c>
      <c r="AJ4" s="17">
        <f t="shared" si="0"/>
        <v>3782.4309543010754</v>
      </c>
      <c r="AK4" s="17">
        <f t="shared" si="0"/>
        <v>3782.4309543010754</v>
      </c>
      <c r="AL4" s="17">
        <f t="shared" si="0"/>
        <v>3782.4309543010754</v>
      </c>
      <c r="AM4" s="17">
        <f t="shared" si="0"/>
        <v>3782.4309543010754</v>
      </c>
      <c r="AN4" s="17">
        <f t="shared" si="0"/>
        <v>3782.4309543010754</v>
      </c>
      <c r="AO4" s="17">
        <f t="shared" si="0"/>
        <v>3782.4309543010754</v>
      </c>
      <c r="AP4" s="17">
        <f t="shared" si="0"/>
        <v>3782.4309543010754</v>
      </c>
      <c r="AQ4" s="17">
        <f t="shared" si="0"/>
        <v>3782.4309543010754</v>
      </c>
      <c r="AR4" s="17">
        <f t="shared" si="0"/>
        <v>3782.4309543010754</v>
      </c>
      <c r="AS4" s="17">
        <f t="shared" si="0"/>
        <v>3782.4309543010754</v>
      </c>
      <c r="AT4" s="17">
        <f t="shared" si="0"/>
        <v>3782.4309543010754</v>
      </c>
      <c r="AU4" s="17">
        <f t="shared" si="0"/>
        <v>3782.4309543010754</v>
      </c>
      <c r="AV4" s="17">
        <f t="shared" si="0"/>
        <v>3782.4309543010754</v>
      </c>
      <c r="AW4" s="17">
        <f t="shared" si="0"/>
        <v>3782.4309543010754</v>
      </c>
      <c r="AX4" s="17">
        <f t="shared" si="0"/>
        <v>3782.4309543010754</v>
      </c>
      <c r="AY4" s="17">
        <f t="shared" si="0"/>
        <v>3782.4309543010754</v>
      </c>
      <c r="AZ4" s="17">
        <f t="shared" si="0"/>
        <v>3782.4309543010754</v>
      </c>
      <c r="BA4" s="17">
        <f t="shared" si="0"/>
        <v>3782.4309543010754</v>
      </c>
      <c r="BB4" s="17">
        <f t="shared" si="0"/>
        <v>3782.4309543010754</v>
      </c>
      <c r="BC4" s="17">
        <f t="shared" si="0"/>
        <v>3782.4309543010754</v>
      </c>
      <c r="BD4" s="17">
        <f t="shared" si="0"/>
        <v>3782.4309543010754</v>
      </c>
      <c r="BE4" s="17">
        <f t="shared" si="0"/>
        <v>3782.4309543010754</v>
      </c>
      <c r="BF4" s="17">
        <f t="shared" si="0"/>
        <v>3782.4309543010754</v>
      </c>
      <c r="BG4" s="17">
        <f t="shared" si="0"/>
        <v>3782.4309543010754</v>
      </c>
      <c r="BH4" s="17">
        <f t="shared" si="0"/>
        <v>3782.4309543010754</v>
      </c>
      <c r="BI4" s="17">
        <f t="shared" si="0"/>
        <v>3782.4309543010754</v>
      </c>
      <c r="BJ4" s="17">
        <f t="shared" si="0"/>
        <v>3782.4309543010754</v>
      </c>
      <c r="BK4" s="17">
        <f t="shared" si="0"/>
        <v>3782.4309543010754</v>
      </c>
      <c r="BL4" s="17">
        <f t="shared" si="0"/>
        <v>3782.4309543010754</v>
      </c>
      <c r="BM4" s="17">
        <f t="shared" si="0"/>
        <v>3782.4309543010754</v>
      </c>
      <c r="BN4" s="17">
        <f t="shared" si="0"/>
        <v>3782.4309543010754</v>
      </c>
      <c r="BO4" s="17">
        <f t="shared" ref="BO4:CS4" si="1">BO5+BO13</f>
        <v>3782.4309543010754</v>
      </c>
      <c r="BP4" s="17">
        <f t="shared" si="1"/>
        <v>3782.4309543010754</v>
      </c>
      <c r="BQ4" s="17">
        <f t="shared" si="1"/>
        <v>3782.4309543010754</v>
      </c>
      <c r="BR4" s="17">
        <f t="shared" si="1"/>
        <v>3782.4309543010754</v>
      </c>
      <c r="BS4" s="17">
        <f t="shared" si="1"/>
        <v>3782.4309543010754</v>
      </c>
      <c r="BT4" s="17">
        <f t="shared" si="1"/>
        <v>3782.4309543010754</v>
      </c>
      <c r="BU4" s="17">
        <f t="shared" si="1"/>
        <v>3782.4309543010754</v>
      </c>
      <c r="BV4" s="17">
        <f t="shared" si="1"/>
        <v>3782.4309543010754</v>
      </c>
      <c r="BW4" s="17">
        <f t="shared" si="1"/>
        <v>3782.4309543010754</v>
      </c>
      <c r="BX4" s="17">
        <f t="shared" si="1"/>
        <v>3782.4309543010754</v>
      </c>
      <c r="BY4" s="17">
        <f t="shared" si="1"/>
        <v>3782.4309543010754</v>
      </c>
      <c r="BZ4" s="17">
        <f t="shared" si="1"/>
        <v>3782.4309543010754</v>
      </c>
      <c r="CA4" s="17">
        <f t="shared" si="1"/>
        <v>3782.4309543010754</v>
      </c>
      <c r="CB4" s="17">
        <f t="shared" si="1"/>
        <v>3782.4309543010754</v>
      </c>
      <c r="CC4" s="17">
        <f t="shared" si="1"/>
        <v>3782.4309543010754</v>
      </c>
      <c r="CD4" s="17">
        <f t="shared" si="1"/>
        <v>3782.4309543010754</v>
      </c>
      <c r="CE4" s="17">
        <f t="shared" si="1"/>
        <v>3782.4309543010754</v>
      </c>
      <c r="CF4" s="17">
        <f t="shared" si="1"/>
        <v>3782.4309543010754</v>
      </c>
      <c r="CG4" s="17">
        <f t="shared" si="1"/>
        <v>3782.4309543010754</v>
      </c>
      <c r="CH4" s="17">
        <f t="shared" si="1"/>
        <v>3782.4309543010754</v>
      </c>
      <c r="CI4" s="17">
        <f t="shared" si="1"/>
        <v>3782.4309543010754</v>
      </c>
      <c r="CJ4" s="17">
        <f t="shared" si="1"/>
        <v>3782.4309543010754</v>
      </c>
      <c r="CK4" s="17">
        <f t="shared" si="1"/>
        <v>3782.4309543010754</v>
      </c>
      <c r="CL4" s="17">
        <f t="shared" si="1"/>
        <v>3782.4309543010754</v>
      </c>
      <c r="CM4" s="17">
        <f t="shared" si="1"/>
        <v>3782.4309543010754</v>
      </c>
      <c r="CN4" s="17">
        <f t="shared" si="1"/>
        <v>3782.4309543010754</v>
      </c>
      <c r="CO4" s="17">
        <f t="shared" si="1"/>
        <v>3782.4309543010754</v>
      </c>
      <c r="CP4" s="17">
        <f t="shared" si="1"/>
        <v>3782.4309543010754</v>
      </c>
      <c r="CQ4" s="17">
        <f t="shared" si="1"/>
        <v>3782.4309543010754</v>
      </c>
      <c r="CR4" s="17">
        <f t="shared" si="1"/>
        <v>3782.4309543010754</v>
      </c>
      <c r="CS4" s="17">
        <f t="shared" si="1"/>
        <v>3782.4309543010754</v>
      </c>
      <c r="CT4" s="75">
        <f>AVERAGE(B4:CS4)</f>
        <v>3782.4309543010841</v>
      </c>
      <c r="CU4" s="119"/>
    </row>
    <row r="5" spans="1:102" x14ac:dyDescent="0.35">
      <c r="A5" s="1" t="s">
        <v>5</v>
      </c>
      <c r="B5" s="74">
        <f t="shared" ref="B5:AG5" si="2">SUM(B6:B12)</f>
        <v>3725</v>
      </c>
      <c r="C5" s="74">
        <f t="shared" si="2"/>
        <v>3725</v>
      </c>
      <c r="D5" s="74">
        <f t="shared" si="2"/>
        <v>3725</v>
      </c>
      <c r="E5" s="74">
        <f t="shared" si="2"/>
        <v>3725</v>
      </c>
      <c r="F5" s="74">
        <f t="shared" si="2"/>
        <v>3725</v>
      </c>
      <c r="G5" s="74">
        <f t="shared" si="2"/>
        <v>3725</v>
      </c>
      <c r="H5" s="74">
        <f t="shared" si="2"/>
        <v>3725</v>
      </c>
      <c r="I5" s="74">
        <f t="shared" si="2"/>
        <v>3725</v>
      </c>
      <c r="J5" s="74">
        <f t="shared" si="2"/>
        <v>3725</v>
      </c>
      <c r="K5" s="74">
        <f t="shared" si="2"/>
        <v>3725</v>
      </c>
      <c r="L5" s="74">
        <f t="shared" si="2"/>
        <v>3725</v>
      </c>
      <c r="M5" s="74">
        <f t="shared" si="2"/>
        <v>3725</v>
      </c>
      <c r="N5" s="74">
        <f t="shared" si="2"/>
        <v>3725</v>
      </c>
      <c r="O5" s="74">
        <f t="shared" si="2"/>
        <v>3725</v>
      </c>
      <c r="P5" s="74">
        <f t="shared" si="2"/>
        <v>3725</v>
      </c>
      <c r="Q5" s="74">
        <f t="shared" si="2"/>
        <v>3725</v>
      </c>
      <c r="R5" s="74">
        <f t="shared" si="2"/>
        <v>3725</v>
      </c>
      <c r="S5" s="74">
        <f t="shared" si="2"/>
        <v>3725</v>
      </c>
      <c r="T5" s="74">
        <f t="shared" si="2"/>
        <v>3725</v>
      </c>
      <c r="U5" s="74">
        <f t="shared" si="2"/>
        <v>3725</v>
      </c>
      <c r="V5" s="74">
        <f t="shared" si="2"/>
        <v>3725</v>
      </c>
      <c r="W5" s="74">
        <f t="shared" si="2"/>
        <v>3725</v>
      </c>
      <c r="X5" s="74">
        <f t="shared" si="2"/>
        <v>3725</v>
      </c>
      <c r="Y5" s="74">
        <f t="shared" si="2"/>
        <v>3725</v>
      </c>
      <c r="Z5" s="74">
        <f t="shared" si="2"/>
        <v>3725</v>
      </c>
      <c r="AA5" s="74">
        <f t="shared" si="2"/>
        <v>3725</v>
      </c>
      <c r="AB5" s="74">
        <f t="shared" si="2"/>
        <v>3725</v>
      </c>
      <c r="AC5" s="74">
        <f t="shared" si="2"/>
        <v>3725</v>
      </c>
      <c r="AD5" s="74">
        <f t="shared" si="2"/>
        <v>3725</v>
      </c>
      <c r="AE5" s="74">
        <f t="shared" si="2"/>
        <v>3725</v>
      </c>
      <c r="AF5" s="74">
        <f t="shared" si="2"/>
        <v>3725</v>
      </c>
      <c r="AG5" s="74">
        <f t="shared" si="2"/>
        <v>3725</v>
      </c>
      <c r="AH5" s="74">
        <f t="shared" ref="AH5:BM5" si="3">SUM(AH6:AH12)</f>
        <v>3725</v>
      </c>
      <c r="AI5" s="74">
        <f t="shared" si="3"/>
        <v>3725</v>
      </c>
      <c r="AJ5" s="74">
        <f t="shared" si="3"/>
        <v>3725</v>
      </c>
      <c r="AK5" s="74">
        <f t="shared" si="3"/>
        <v>3725</v>
      </c>
      <c r="AL5" s="74">
        <f t="shared" si="3"/>
        <v>3725</v>
      </c>
      <c r="AM5" s="74">
        <f t="shared" si="3"/>
        <v>3725</v>
      </c>
      <c r="AN5" s="74">
        <f t="shared" si="3"/>
        <v>3725</v>
      </c>
      <c r="AO5" s="74">
        <f t="shared" si="3"/>
        <v>3725</v>
      </c>
      <c r="AP5" s="74">
        <f t="shared" si="3"/>
        <v>3725</v>
      </c>
      <c r="AQ5" s="74">
        <f t="shared" si="3"/>
        <v>3725</v>
      </c>
      <c r="AR5" s="74">
        <f t="shared" si="3"/>
        <v>3725</v>
      </c>
      <c r="AS5" s="74">
        <f t="shared" si="3"/>
        <v>3725</v>
      </c>
      <c r="AT5" s="74">
        <f t="shared" si="3"/>
        <v>3725</v>
      </c>
      <c r="AU5" s="74">
        <f t="shared" si="3"/>
        <v>3725</v>
      </c>
      <c r="AV5" s="74">
        <f t="shared" si="3"/>
        <v>3725</v>
      </c>
      <c r="AW5" s="74">
        <f t="shared" si="3"/>
        <v>3725</v>
      </c>
      <c r="AX5" s="74">
        <f t="shared" si="3"/>
        <v>3725</v>
      </c>
      <c r="AY5" s="74">
        <f t="shared" si="3"/>
        <v>3725</v>
      </c>
      <c r="AZ5" s="74">
        <f t="shared" si="3"/>
        <v>3725</v>
      </c>
      <c r="BA5" s="74">
        <f t="shared" si="3"/>
        <v>3725</v>
      </c>
      <c r="BB5" s="74">
        <f t="shared" si="3"/>
        <v>3725</v>
      </c>
      <c r="BC5" s="74">
        <f t="shared" si="3"/>
        <v>3725</v>
      </c>
      <c r="BD5" s="74">
        <f t="shared" si="3"/>
        <v>3725</v>
      </c>
      <c r="BE5" s="74">
        <f t="shared" si="3"/>
        <v>3725</v>
      </c>
      <c r="BF5" s="74">
        <f t="shared" si="3"/>
        <v>3725</v>
      </c>
      <c r="BG5" s="74">
        <f t="shared" si="3"/>
        <v>3725</v>
      </c>
      <c r="BH5" s="74">
        <f t="shared" si="3"/>
        <v>3725</v>
      </c>
      <c r="BI5" s="74">
        <f t="shared" si="3"/>
        <v>3725</v>
      </c>
      <c r="BJ5" s="74">
        <f t="shared" si="3"/>
        <v>3725</v>
      </c>
      <c r="BK5" s="74">
        <f t="shared" si="3"/>
        <v>3725</v>
      </c>
      <c r="BL5" s="74">
        <f t="shared" si="3"/>
        <v>3725</v>
      </c>
      <c r="BM5" s="74">
        <f t="shared" si="3"/>
        <v>3725</v>
      </c>
      <c r="BN5" s="74">
        <f t="shared" ref="BN5:CS5" si="4">SUM(BN6:BN12)</f>
        <v>3725</v>
      </c>
      <c r="BO5" s="74">
        <f t="shared" si="4"/>
        <v>3725</v>
      </c>
      <c r="BP5" s="74">
        <f t="shared" si="4"/>
        <v>3725</v>
      </c>
      <c r="BQ5" s="74">
        <f t="shared" si="4"/>
        <v>3725</v>
      </c>
      <c r="BR5" s="74">
        <f t="shared" si="4"/>
        <v>3725</v>
      </c>
      <c r="BS5" s="74">
        <f t="shared" si="4"/>
        <v>3725</v>
      </c>
      <c r="BT5" s="74">
        <f t="shared" si="4"/>
        <v>3725</v>
      </c>
      <c r="BU5" s="74">
        <f t="shared" si="4"/>
        <v>3725</v>
      </c>
      <c r="BV5" s="74">
        <f t="shared" si="4"/>
        <v>3725</v>
      </c>
      <c r="BW5" s="74">
        <f t="shared" si="4"/>
        <v>3725</v>
      </c>
      <c r="BX5" s="74">
        <f t="shared" si="4"/>
        <v>3725</v>
      </c>
      <c r="BY5" s="74">
        <f t="shared" si="4"/>
        <v>3725</v>
      </c>
      <c r="BZ5" s="74">
        <f t="shared" si="4"/>
        <v>3725</v>
      </c>
      <c r="CA5" s="74">
        <f t="shared" si="4"/>
        <v>3725</v>
      </c>
      <c r="CB5" s="74">
        <f t="shared" si="4"/>
        <v>3725</v>
      </c>
      <c r="CC5" s="74">
        <f t="shared" si="4"/>
        <v>3725</v>
      </c>
      <c r="CD5" s="74">
        <f t="shared" si="4"/>
        <v>3725</v>
      </c>
      <c r="CE5" s="74">
        <f t="shared" si="4"/>
        <v>3725</v>
      </c>
      <c r="CF5" s="74">
        <f t="shared" si="4"/>
        <v>3725</v>
      </c>
      <c r="CG5" s="74">
        <f t="shared" si="4"/>
        <v>3725</v>
      </c>
      <c r="CH5" s="74">
        <f t="shared" si="4"/>
        <v>3725</v>
      </c>
      <c r="CI5" s="74">
        <f t="shared" si="4"/>
        <v>3725</v>
      </c>
      <c r="CJ5" s="74">
        <f t="shared" si="4"/>
        <v>3725</v>
      </c>
      <c r="CK5" s="74">
        <f t="shared" si="4"/>
        <v>3725</v>
      </c>
      <c r="CL5" s="74">
        <f t="shared" si="4"/>
        <v>3725</v>
      </c>
      <c r="CM5" s="74">
        <f t="shared" si="4"/>
        <v>3725</v>
      </c>
      <c r="CN5" s="74">
        <f t="shared" si="4"/>
        <v>3725</v>
      </c>
      <c r="CO5" s="74">
        <f t="shared" si="4"/>
        <v>3725</v>
      </c>
      <c r="CP5" s="74">
        <f t="shared" si="4"/>
        <v>3725</v>
      </c>
      <c r="CQ5" s="74">
        <f t="shared" si="4"/>
        <v>3725</v>
      </c>
      <c r="CR5" s="74">
        <f t="shared" si="4"/>
        <v>3725</v>
      </c>
      <c r="CS5" s="74">
        <f t="shared" si="4"/>
        <v>3725</v>
      </c>
      <c r="CT5" s="75">
        <f>AVERAGE(B5:CS5)</f>
        <v>3725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</row>
    <row r="12" spans="1:102" x14ac:dyDescent="0.35">
      <c r="A12" s="122" t="s">
        <v>12</v>
      </c>
      <c r="B12" s="63">
        <v>0</v>
      </c>
      <c r="C12" s="63">
        <v>0</v>
      </c>
      <c r="D12" s="63">
        <v>0</v>
      </c>
      <c r="E12" s="63">
        <v>0</v>
      </c>
      <c r="F12" s="63">
        <v>0</v>
      </c>
      <c r="G12" s="63">
        <v>0</v>
      </c>
      <c r="H12" s="63">
        <v>0</v>
      </c>
      <c r="I12" s="63">
        <v>0</v>
      </c>
      <c r="J12" s="63">
        <v>0</v>
      </c>
      <c r="K12" s="63">
        <v>0</v>
      </c>
      <c r="L12" s="63">
        <v>0</v>
      </c>
      <c r="M12" s="63">
        <v>0</v>
      </c>
      <c r="N12" s="63">
        <v>0</v>
      </c>
      <c r="O12" s="63">
        <v>0</v>
      </c>
      <c r="P12" s="63">
        <v>0</v>
      </c>
      <c r="Q12" s="63">
        <v>0</v>
      </c>
      <c r="R12" s="63">
        <v>0</v>
      </c>
      <c r="S12" s="63">
        <v>0</v>
      </c>
      <c r="T12" s="63">
        <v>0</v>
      </c>
      <c r="U12" s="63">
        <v>0</v>
      </c>
      <c r="V12" s="63">
        <v>0</v>
      </c>
      <c r="W12" s="63">
        <v>0</v>
      </c>
      <c r="X12" s="63">
        <v>0</v>
      </c>
      <c r="Y12" s="63">
        <v>0</v>
      </c>
      <c r="Z12" s="63">
        <v>0</v>
      </c>
      <c r="AA12" s="63">
        <v>0</v>
      </c>
      <c r="AB12" s="63">
        <v>0</v>
      </c>
      <c r="AC12" s="63">
        <v>0</v>
      </c>
      <c r="AD12" s="63">
        <v>0</v>
      </c>
      <c r="AE12" s="63">
        <v>0</v>
      </c>
      <c r="AF12" s="63">
        <v>0</v>
      </c>
      <c r="AG12" s="63">
        <v>0</v>
      </c>
      <c r="AH12" s="63">
        <v>0</v>
      </c>
      <c r="AI12" s="63">
        <v>0</v>
      </c>
      <c r="AJ12" s="63">
        <v>0</v>
      </c>
      <c r="AK12" s="63">
        <v>0</v>
      </c>
      <c r="AL12" s="63">
        <v>0</v>
      </c>
      <c r="AM12" s="63">
        <v>0</v>
      </c>
      <c r="AN12" s="63">
        <v>0</v>
      </c>
      <c r="AO12" s="63">
        <v>0</v>
      </c>
      <c r="AP12" s="63">
        <v>0</v>
      </c>
      <c r="AQ12" s="63">
        <v>0</v>
      </c>
      <c r="AR12" s="63">
        <v>0</v>
      </c>
      <c r="AS12" s="63">
        <v>0</v>
      </c>
      <c r="AT12" s="63">
        <v>0</v>
      </c>
      <c r="AU12" s="63">
        <v>0</v>
      </c>
      <c r="AV12" s="63">
        <v>0</v>
      </c>
      <c r="AW12" s="63">
        <v>0</v>
      </c>
      <c r="AX12" s="63">
        <v>0</v>
      </c>
      <c r="AY12" s="63">
        <v>0</v>
      </c>
      <c r="AZ12" s="63">
        <v>0</v>
      </c>
      <c r="BA12" s="63">
        <v>0</v>
      </c>
      <c r="BB12" s="63">
        <v>0</v>
      </c>
      <c r="BC12" s="63">
        <v>0</v>
      </c>
      <c r="BD12" s="63">
        <v>0</v>
      </c>
      <c r="BE12" s="63">
        <v>0</v>
      </c>
      <c r="BF12" s="63">
        <v>0</v>
      </c>
      <c r="BG12" s="63">
        <v>0</v>
      </c>
      <c r="BH12" s="63">
        <v>0</v>
      </c>
      <c r="BI12" s="63">
        <v>0</v>
      </c>
      <c r="BJ12" s="63">
        <v>0</v>
      </c>
      <c r="BK12" s="63">
        <v>0</v>
      </c>
      <c r="BL12" s="63">
        <v>0</v>
      </c>
      <c r="BM12" s="63">
        <v>0</v>
      </c>
      <c r="BN12" s="63">
        <v>0</v>
      </c>
      <c r="BO12" s="63">
        <v>0</v>
      </c>
      <c r="BP12" s="63">
        <v>0</v>
      </c>
      <c r="BQ12" s="63">
        <v>0</v>
      </c>
      <c r="BR12" s="63">
        <v>0</v>
      </c>
      <c r="BS12" s="63">
        <v>0</v>
      </c>
      <c r="BT12" s="63">
        <v>0</v>
      </c>
      <c r="BU12" s="63">
        <v>0</v>
      </c>
      <c r="BV12" s="63">
        <v>0</v>
      </c>
      <c r="BW12" s="63">
        <v>0</v>
      </c>
      <c r="BX12" s="63">
        <v>0</v>
      </c>
      <c r="BY12" s="63">
        <v>0</v>
      </c>
      <c r="BZ12" s="63">
        <v>0</v>
      </c>
      <c r="CA12" s="63">
        <v>0</v>
      </c>
      <c r="CB12" s="63">
        <v>0</v>
      </c>
      <c r="CC12" s="63">
        <v>0</v>
      </c>
      <c r="CD12" s="63">
        <v>0</v>
      </c>
      <c r="CE12" s="63">
        <v>0</v>
      </c>
      <c r="CF12" s="63">
        <v>0</v>
      </c>
      <c r="CG12" s="63">
        <v>0</v>
      </c>
      <c r="CH12" s="63">
        <v>0</v>
      </c>
      <c r="CI12" s="63">
        <v>0</v>
      </c>
      <c r="CJ12" s="63">
        <v>0</v>
      </c>
      <c r="CK12" s="63">
        <v>0</v>
      </c>
      <c r="CL12" s="63">
        <v>0</v>
      </c>
      <c r="CM12" s="63">
        <v>0</v>
      </c>
      <c r="CN12" s="63">
        <v>0</v>
      </c>
      <c r="CO12" s="63">
        <v>0</v>
      </c>
      <c r="CP12" s="63">
        <v>0</v>
      </c>
      <c r="CQ12" s="63">
        <v>0</v>
      </c>
      <c r="CR12" s="63">
        <v>0</v>
      </c>
      <c r="CS12" s="63">
        <v>0</v>
      </c>
      <c r="CT12" s="75">
        <f t="shared" si="5"/>
        <v>0</v>
      </c>
    </row>
    <row r="13" spans="1:102" s="19" customFormat="1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9"/>
      <c r="CV13" s="9"/>
      <c r="CW13" s="9"/>
      <c r="CX13" s="9"/>
    </row>
    <row r="14" spans="1:102" x14ac:dyDescent="0.35">
      <c r="A14" s="18" t="s">
        <v>14</v>
      </c>
      <c r="B14" s="103">
        <f>SUM(B15:B17)</f>
        <v>2227.9977920954302</v>
      </c>
      <c r="C14" s="103">
        <f t="shared" ref="C14:BN14" si="7">SUM(C15:C17)</f>
        <v>2227.9977920954302</v>
      </c>
      <c r="D14" s="103">
        <f t="shared" si="7"/>
        <v>2227.9977920954302</v>
      </c>
      <c r="E14" s="103">
        <f t="shared" si="7"/>
        <v>2227.9977920954302</v>
      </c>
      <c r="F14" s="103">
        <f t="shared" si="7"/>
        <v>2227.9977920954302</v>
      </c>
      <c r="G14" s="103">
        <f t="shared" si="7"/>
        <v>2227.9977920954302</v>
      </c>
      <c r="H14" s="103">
        <f t="shared" si="7"/>
        <v>2227.4677920954305</v>
      </c>
      <c r="I14" s="103">
        <f t="shared" si="7"/>
        <v>2227.4677920954305</v>
      </c>
      <c r="J14" s="103">
        <f t="shared" si="7"/>
        <v>2240.7377920954304</v>
      </c>
      <c r="K14" s="103">
        <f t="shared" si="7"/>
        <v>2240.7377920954304</v>
      </c>
      <c r="L14" s="103">
        <f t="shared" si="7"/>
        <v>2240.9077920954305</v>
      </c>
      <c r="M14" s="103">
        <f t="shared" si="7"/>
        <v>2240.9077920954305</v>
      </c>
      <c r="N14" s="103">
        <f t="shared" si="7"/>
        <v>2240.9077920954305</v>
      </c>
      <c r="O14" s="103">
        <f t="shared" si="7"/>
        <v>2240.9077920954305</v>
      </c>
      <c r="P14" s="103">
        <f t="shared" si="7"/>
        <v>2240.6777920954305</v>
      </c>
      <c r="Q14" s="103">
        <f t="shared" si="7"/>
        <v>2240.6777920954305</v>
      </c>
      <c r="R14" s="103">
        <f t="shared" si="7"/>
        <v>2240.6777920954305</v>
      </c>
      <c r="S14" s="103">
        <f t="shared" si="7"/>
        <v>2240.6777920954305</v>
      </c>
      <c r="T14" s="103">
        <f t="shared" si="7"/>
        <v>2240.7977920954304</v>
      </c>
      <c r="U14" s="103">
        <f t="shared" si="7"/>
        <v>2240.7977920954304</v>
      </c>
      <c r="V14" s="103">
        <f t="shared" si="7"/>
        <v>2240.7977920954304</v>
      </c>
      <c r="W14" s="103">
        <f t="shared" si="7"/>
        <v>2240.7977920954304</v>
      </c>
      <c r="X14" s="103">
        <f t="shared" si="7"/>
        <v>2240.7977920954304</v>
      </c>
      <c r="Y14" s="103">
        <f t="shared" si="7"/>
        <v>2241.0277920954304</v>
      </c>
      <c r="Z14" s="103">
        <f t="shared" si="7"/>
        <v>2227.6877920954303</v>
      </c>
      <c r="AA14" s="103">
        <f t="shared" si="7"/>
        <v>2227.6877920954303</v>
      </c>
      <c r="AB14" s="103">
        <f t="shared" si="7"/>
        <v>2250.3277920954301</v>
      </c>
      <c r="AC14" s="103">
        <f t="shared" si="7"/>
        <v>2254.8377920954304</v>
      </c>
      <c r="AD14" s="103">
        <f t="shared" si="7"/>
        <v>2254.7077920954302</v>
      </c>
      <c r="AE14" s="103">
        <f t="shared" si="7"/>
        <v>2254.7077920954302</v>
      </c>
      <c r="AF14" s="103">
        <f t="shared" si="7"/>
        <v>2254.7077920954302</v>
      </c>
      <c r="AG14" s="103">
        <f t="shared" si="7"/>
        <v>2254.7077920954302</v>
      </c>
      <c r="AH14" s="103">
        <f t="shared" si="7"/>
        <v>2254.9377920954303</v>
      </c>
      <c r="AI14" s="103">
        <f t="shared" si="7"/>
        <v>2254.9377920954303</v>
      </c>
      <c r="AJ14" s="103">
        <f t="shared" si="7"/>
        <v>2236.8977920954303</v>
      </c>
      <c r="AK14" s="103">
        <f t="shared" si="7"/>
        <v>2236.8977920954303</v>
      </c>
      <c r="AL14" s="103">
        <f t="shared" si="7"/>
        <v>2243.1877920954303</v>
      </c>
      <c r="AM14" s="103">
        <f t="shared" si="7"/>
        <v>2243.1877920954303</v>
      </c>
      <c r="AN14" s="103">
        <f t="shared" si="7"/>
        <v>2243.1877920954303</v>
      </c>
      <c r="AO14" s="103">
        <f t="shared" si="7"/>
        <v>2243.3277920954301</v>
      </c>
      <c r="AP14" s="103">
        <f t="shared" si="7"/>
        <v>2251.8477920954301</v>
      </c>
      <c r="AQ14" s="103">
        <f t="shared" si="7"/>
        <v>2252.0877920954304</v>
      </c>
      <c r="AR14" s="103">
        <f t="shared" si="7"/>
        <v>2259.6077920954303</v>
      </c>
      <c r="AS14" s="103">
        <f t="shared" si="7"/>
        <v>2259.6077920954303</v>
      </c>
      <c r="AT14" s="103">
        <f t="shared" si="7"/>
        <v>2259.44779209543</v>
      </c>
      <c r="AU14" s="103">
        <f t="shared" si="7"/>
        <v>2259.44779209543</v>
      </c>
      <c r="AV14" s="103">
        <f t="shared" si="7"/>
        <v>2261.0577920954302</v>
      </c>
      <c r="AW14" s="103">
        <f t="shared" si="7"/>
        <v>2261.0577920954302</v>
      </c>
      <c r="AX14" s="103">
        <f t="shared" si="7"/>
        <v>2268.5777920954301</v>
      </c>
      <c r="AY14" s="103">
        <f t="shared" si="7"/>
        <v>2268.5777920954301</v>
      </c>
      <c r="AZ14" s="103">
        <f t="shared" si="7"/>
        <v>2267.5877920954304</v>
      </c>
      <c r="BA14" s="103">
        <f t="shared" si="7"/>
        <v>2267.3177920954304</v>
      </c>
      <c r="BB14" s="103">
        <f t="shared" si="7"/>
        <v>2261.1577920954301</v>
      </c>
      <c r="BC14" s="103">
        <f t="shared" si="7"/>
        <v>2261.1577920954301</v>
      </c>
      <c r="BD14" s="103">
        <f t="shared" si="7"/>
        <v>2261.1577920954301</v>
      </c>
      <c r="BE14" s="103">
        <f t="shared" si="7"/>
        <v>2261.1577920954301</v>
      </c>
      <c r="BF14" s="103">
        <f t="shared" si="7"/>
        <v>2261.1577920954301</v>
      </c>
      <c r="BG14" s="103">
        <f t="shared" si="7"/>
        <v>2261.1577920954301</v>
      </c>
      <c r="BH14" s="103">
        <f t="shared" si="7"/>
        <v>2260.7377920954304</v>
      </c>
      <c r="BI14" s="103">
        <f t="shared" si="7"/>
        <v>2260.5677920954304</v>
      </c>
      <c r="BJ14" s="103">
        <f t="shared" si="7"/>
        <v>2259.9777920954302</v>
      </c>
      <c r="BK14" s="103">
        <f t="shared" si="7"/>
        <v>2259.1077920954303</v>
      </c>
      <c r="BL14" s="103">
        <f t="shared" si="7"/>
        <v>2258.2377920954304</v>
      </c>
      <c r="BM14" s="103">
        <f t="shared" si="7"/>
        <v>2257.9977920954302</v>
      </c>
      <c r="BN14" s="103">
        <f t="shared" si="7"/>
        <v>2257.8477920954301</v>
      </c>
      <c r="BO14" s="103">
        <f t="shared" ref="BO14:CS14" si="8">SUM(BO15:BO17)</f>
        <v>2257.8477920954301</v>
      </c>
      <c r="BP14" s="103">
        <f t="shared" si="8"/>
        <v>2257.8477920954301</v>
      </c>
      <c r="BQ14" s="103">
        <f t="shared" si="8"/>
        <v>2257.8477920954301</v>
      </c>
      <c r="BR14" s="103">
        <f t="shared" si="8"/>
        <v>2257.9077920954301</v>
      </c>
      <c r="BS14" s="103">
        <f t="shared" si="8"/>
        <v>2257.9077920954301</v>
      </c>
      <c r="BT14" s="103">
        <f t="shared" si="8"/>
        <v>2259.6177920954301</v>
      </c>
      <c r="BU14" s="103">
        <f t="shared" si="8"/>
        <v>2259.6177920954301</v>
      </c>
      <c r="BV14" s="103">
        <f t="shared" si="8"/>
        <v>2247.5077920954304</v>
      </c>
      <c r="BW14" s="103">
        <f t="shared" si="8"/>
        <v>2247.5077920954304</v>
      </c>
      <c r="BX14" s="103">
        <f t="shared" si="8"/>
        <v>2247.5077920954304</v>
      </c>
      <c r="BY14" s="103">
        <f t="shared" si="8"/>
        <v>2247.5077920954304</v>
      </c>
      <c r="BZ14" s="103">
        <f t="shared" si="8"/>
        <v>2247.5077920954304</v>
      </c>
      <c r="CA14" s="103">
        <f t="shared" si="8"/>
        <v>2247.5077920954304</v>
      </c>
      <c r="CB14" s="103">
        <f t="shared" si="8"/>
        <v>2247.5077920954304</v>
      </c>
      <c r="CC14" s="103">
        <f t="shared" si="8"/>
        <v>2247.5077920954304</v>
      </c>
      <c r="CD14" s="103">
        <f t="shared" si="8"/>
        <v>2248.4777920954302</v>
      </c>
      <c r="CE14" s="103">
        <f t="shared" si="8"/>
        <v>2248.4777920954302</v>
      </c>
      <c r="CF14" s="103">
        <f t="shared" si="8"/>
        <v>2248.4777920954302</v>
      </c>
      <c r="CG14" s="103">
        <f t="shared" si="8"/>
        <v>2248.4777920954302</v>
      </c>
      <c r="CH14" s="103">
        <f t="shared" si="8"/>
        <v>2251.5777920954301</v>
      </c>
      <c r="CI14" s="103">
        <f t="shared" si="8"/>
        <v>2251.5777920954301</v>
      </c>
      <c r="CJ14" s="103">
        <f t="shared" si="8"/>
        <v>2251.5777920954301</v>
      </c>
      <c r="CK14" s="103">
        <f t="shared" si="8"/>
        <v>2251.5777920954301</v>
      </c>
      <c r="CL14" s="103">
        <f t="shared" si="8"/>
        <v>2263.92779209543</v>
      </c>
      <c r="CM14" s="103">
        <f t="shared" si="8"/>
        <v>2263.92779209543</v>
      </c>
      <c r="CN14" s="103">
        <f t="shared" si="8"/>
        <v>2263.92779209543</v>
      </c>
      <c r="CO14" s="103">
        <f t="shared" si="8"/>
        <v>2263.7677920954302</v>
      </c>
      <c r="CP14" s="103">
        <f t="shared" si="8"/>
        <v>2263.4577920954302</v>
      </c>
      <c r="CQ14" s="103">
        <f t="shared" si="8"/>
        <v>2263.4577920954302</v>
      </c>
      <c r="CR14" s="103">
        <f t="shared" si="8"/>
        <v>2263.4577920954302</v>
      </c>
      <c r="CS14" s="103">
        <f t="shared" si="8"/>
        <v>2263.4577920954302</v>
      </c>
      <c r="CT14" s="75">
        <f t="shared" ref="CT14" si="9">AVERAGE(B14:CS14)</f>
        <v>2250.287479595429</v>
      </c>
    </row>
    <row r="15" spans="1:102" x14ac:dyDescent="0.35">
      <c r="A15" s="108" t="s">
        <v>15</v>
      </c>
      <c r="B15" s="63">
        <v>2031.29</v>
      </c>
      <c r="C15" s="63">
        <v>2031.29</v>
      </c>
      <c r="D15" s="63">
        <v>2031.29</v>
      </c>
      <c r="E15" s="63">
        <v>2031.29</v>
      </c>
      <c r="F15" s="63">
        <v>2031.29</v>
      </c>
      <c r="G15" s="63">
        <v>2031.29</v>
      </c>
      <c r="H15" s="63">
        <v>2030.76</v>
      </c>
      <c r="I15" s="63">
        <v>2030.76</v>
      </c>
      <c r="J15" s="63">
        <v>2044.03</v>
      </c>
      <c r="K15" s="63">
        <v>2044.03</v>
      </c>
      <c r="L15" s="63">
        <v>2044.2</v>
      </c>
      <c r="M15" s="63">
        <v>2044.2</v>
      </c>
      <c r="N15" s="63">
        <v>2044.2</v>
      </c>
      <c r="O15" s="63">
        <v>2044.2</v>
      </c>
      <c r="P15" s="63">
        <v>2043.97</v>
      </c>
      <c r="Q15" s="63">
        <v>2043.97</v>
      </c>
      <c r="R15" s="63">
        <v>2043.97</v>
      </c>
      <c r="S15" s="63">
        <v>2043.97</v>
      </c>
      <c r="T15" s="63">
        <v>2044.09</v>
      </c>
      <c r="U15" s="63">
        <v>2044.09</v>
      </c>
      <c r="V15" s="63">
        <v>2044.09</v>
      </c>
      <c r="W15" s="63">
        <v>2044.09</v>
      </c>
      <c r="X15" s="63">
        <v>2044.09</v>
      </c>
      <c r="Y15" s="63">
        <v>2044.32</v>
      </c>
      <c r="Z15" s="63">
        <v>2030.98</v>
      </c>
      <c r="AA15" s="63">
        <v>2030.98</v>
      </c>
      <c r="AB15" s="63">
        <v>2053.62</v>
      </c>
      <c r="AC15" s="63">
        <v>2058.13</v>
      </c>
      <c r="AD15" s="63">
        <v>2058</v>
      </c>
      <c r="AE15" s="63">
        <v>2058</v>
      </c>
      <c r="AF15" s="63">
        <v>2058</v>
      </c>
      <c r="AG15" s="63">
        <v>2058</v>
      </c>
      <c r="AH15" s="63">
        <v>2058.23</v>
      </c>
      <c r="AI15" s="63">
        <v>2058.23</v>
      </c>
      <c r="AJ15" s="63">
        <v>2040.19</v>
      </c>
      <c r="AK15" s="63">
        <v>2040.19</v>
      </c>
      <c r="AL15" s="63">
        <v>2046.48</v>
      </c>
      <c r="AM15" s="63">
        <v>2046.48</v>
      </c>
      <c r="AN15" s="63">
        <v>2046.48</v>
      </c>
      <c r="AO15" s="63">
        <v>2046.62</v>
      </c>
      <c r="AP15" s="63">
        <v>2055.14</v>
      </c>
      <c r="AQ15" s="63">
        <v>2055.38</v>
      </c>
      <c r="AR15" s="63">
        <v>2062.9</v>
      </c>
      <c r="AS15" s="63">
        <v>2062.9</v>
      </c>
      <c r="AT15" s="63">
        <v>2062.7399999999998</v>
      </c>
      <c r="AU15" s="63">
        <v>2062.7399999999998</v>
      </c>
      <c r="AV15" s="63">
        <v>2064.35</v>
      </c>
      <c r="AW15" s="63">
        <v>2064.35</v>
      </c>
      <c r="AX15" s="63">
        <v>2071.87</v>
      </c>
      <c r="AY15" s="63">
        <v>2071.87</v>
      </c>
      <c r="AZ15" s="63">
        <v>2070.88</v>
      </c>
      <c r="BA15" s="63">
        <v>2070.61</v>
      </c>
      <c r="BB15" s="63">
        <v>2064.4499999999998</v>
      </c>
      <c r="BC15" s="63">
        <v>2064.4499999999998</v>
      </c>
      <c r="BD15" s="63">
        <v>2064.4499999999998</v>
      </c>
      <c r="BE15" s="63">
        <v>2064.4499999999998</v>
      </c>
      <c r="BF15" s="63">
        <v>2064.4499999999998</v>
      </c>
      <c r="BG15" s="63">
        <v>2064.4499999999998</v>
      </c>
      <c r="BH15" s="63">
        <v>2064.0300000000002</v>
      </c>
      <c r="BI15" s="63">
        <v>2063.86</v>
      </c>
      <c r="BJ15" s="63">
        <v>2063.27</v>
      </c>
      <c r="BK15" s="63">
        <v>2062.4</v>
      </c>
      <c r="BL15" s="63">
        <v>2061.5300000000002</v>
      </c>
      <c r="BM15" s="63">
        <v>2061.29</v>
      </c>
      <c r="BN15" s="63">
        <v>2061.14</v>
      </c>
      <c r="BO15" s="63">
        <v>2061.14</v>
      </c>
      <c r="BP15" s="63">
        <v>2061.14</v>
      </c>
      <c r="BQ15" s="63">
        <v>2061.14</v>
      </c>
      <c r="BR15" s="63">
        <v>2061.1999999999998</v>
      </c>
      <c r="BS15" s="63">
        <v>2061.1999999999998</v>
      </c>
      <c r="BT15" s="63">
        <v>2062.91</v>
      </c>
      <c r="BU15" s="63">
        <v>2062.91</v>
      </c>
      <c r="BV15" s="63">
        <v>2050.8000000000002</v>
      </c>
      <c r="BW15" s="63">
        <v>2050.8000000000002</v>
      </c>
      <c r="BX15" s="63">
        <v>2050.8000000000002</v>
      </c>
      <c r="BY15" s="63">
        <v>2050.8000000000002</v>
      </c>
      <c r="BZ15" s="63">
        <v>2050.8000000000002</v>
      </c>
      <c r="CA15" s="63">
        <v>2050.8000000000002</v>
      </c>
      <c r="CB15" s="63">
        <v>2050.8000000000002</v>
      </c>
      <c r="CC15" s="63">
        <v>2050.8000000000002</v>
      </c>
      <c r="CD15" s="63">
        <v>2051.77</v>
      </c>
      <c r="CE15" s="63">
        <v>2051.77</v>
      </c>
      <c r="CF15" s="63">
        <v>2051.77</v>
      </c>
      <c r="CG15" s="63">
        <v>2051.77</v>
      </c>
      <c r="CH15" s="63">
        <v>2054.87</v>
      </c>
      <c r="CI15" s="63">
        <v>2054.87</v>
      </c>
      <c r="CJ15" s="63">
        <v>2054.87</v>
      </c>
      <c r="CK15" s="63">
        <v>2054.87</v>
      </c>
      <c r="CL15" s="63">
        <v>2067.2199999999998</v>
      </c>
      <c r="CM15" s="63">
        <v>2067.2199999999998</v>
      </c>
      <c r="CN15" s="63">
        <v>2067.2199999999998</v>
      </c>
      <c r="CO15" s="63">
        <v>2067.06</v>
      </c>
      <c r="CP15" s="63">
        <v>2066.75</v>
      </c>
      <c r="CQ15" s="63">
        <v>2066.75</v>
      </c>
      <c r="CR15" s="63">
        <v>2066.75</v>
      </c>
      <c r="CS15" s="63">
        <v>2066.75</v>
      </c>
      <c r="CT15" s="109">
        <f>AVERAGE(B47:CS47)</f>
        <v>2654.9856250000007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</row>
    <row r="20" spans="1:98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8887.7353214233863</v>
      </c>
      <c r="C31" s="76">
        <f t="shared" ref="C31:BN31" si="15">SUM(C5,C13,C14,C18,C23)</f>
        <v>8887.7353214233863</v>
      </c>
      <c r="D31" s="76">
        <f t="shared" si="15"/>
        <v>8887.7353214233863</v>
      </c>
      <c r="E31" s="76">
        <f t="shared" si="15"/>
        <v>8887.7353214233863</v>
      </c>
      <c r="F31" s="76">
        <f t="shared" si="15"/>
        <v>8887.7353214233863</v>
      </c>
      <c r="G31" s="76">
        <f t="shared" si="15"/>
        <v>8887.7353214233863</v>
      </c>
      <c r="H31" s="76">
        <f t="shared" si="15"/>
        <v>8887.2053214233874</v>
      </c>
      <c r="I31" s="76">
        <f t="shared" si="15"/>
        <v>8887.2053214233874</v>
      </c>
      <c r="J31" s="76">
        <f t="shared" si="15"/>
        <v>8900.4753214233879</v>
      </c>
      <c r="K31" s="76">
        <f t="shared" si="15"/>
        <v>8900.4753214233879</v>
      </c>
      <c r="L31" s="76">
        <f t="shared" si="15"/>
        <v>8900.6453214233879</v>
      </c>
      <c r="M31" s="76">
        <f t="shared" si="15"/>
        <v>8900.6453214233879</v>
      </c>
      <c r="N31" s="76">
        <f t="shared" si="15"/>
        <v>8900.6453214233879</v>
      </c>
      <c r="O31" s="76">
        <f t="shared" si="15"/>
        <v>8900.6453214233879</v>
      </c>
      <c r="P31" s="76">
        <f t="shared" si="15"/>
        <v>8900.4153214233866</v>
      </c>
      <c r="Q31" s="76">
        <f t="shared" si="15"/>
        <v>8900.4153214233866</v>
      </c>
      <c r="R31" s="76">
        <f t="shared" si="15"/>
        <v>8900.4153214233866</v>
      </c>
      <c r="S31" s="76">
        <f t="shared" si="15"/>
        <v>8900.4153214233866</v>
      </c>
      <c r="T31" s="76">
        <f t="shared" si="15"/>
        <v>8900.5353214233874</v>
      </c>
      <c r="U31" s="76">
        <f t="shared" si="15"/>
        <v>8900.5353214233874</v>
      </c>
      <c r="V31" s="76">
        <f t="shared" si="15"/>
        <v>8900.5353214233874</v>
      </c>
      <c r="W31" s="76">
        <f t="shared" si="15"/>
        <v>8900.5353214233874</v>
      </c>
      <c r="X31" s="76">
        <f t="shared" si="15"/>
        <v>8900.5353214233874</v>
      </c>
      <c r="Y31" s="76">
        <f t="shared" si="15"/>
        <v>8900.7653214233869</v>
      </c>
      <c r="Z31" s="76">
        <f t="shared" si="15"/>
        <v>8887.4253214233868</v>
      </c>
      <c r="AA31" s="76">
        <f t="shared" si="15"/>
        <v>8887.4253214233868</v>
      </c>
      <c r="AB31" s="76">
        <f t="shared" si="15"/>
        <v>8910.0653214233862</v>
      </c>
      <c r="AC31" s="76">
        <f t="shared" si="15"/>
        <v>8914.5753214233864</v>
      </c>
      <c r="AD31" s="76">
        <f t="shared" si="15"/>
        <v>8914.4453214233872</v>
      </c>
      <c r="AE31" s="76">
        <f t="shared" si="15"/>
        <v>8914.4453214233872</v>
      </c>
      <c r="AF31" s="76">
        <f t="shared" si="15"/>
        <v>8914.4453214233872</v>
      </c>
      <c r="AG31" s="76">
        <f t="shared" si="15"/>
        <v>8914.4453214233872</v>
      </c>
      <c r="AH31" s="76">
        <f t="shared" si="15"/>
        <v>8914.6753214233868</v>
      </c>
      <c r="AI31" s="76">
        <f t="shared" si="15"/>
        <v>8914.6753214233868</v>
      </c>
      <c r="AJ31" s="76">
        <f t="shared" si="15"/>
        <v>8896.6353214233877</v>
      </c>
      <c r="AK31" s="76">
        <f t="shared" si="15"/>
        <v>8896.6353214233877</v>
      </c>
      <c r="AL31" s="76">
        <f t="shared" si="15"/>
        <v>8902.9253214233868</v>
      </c>
      <c r="AM31" s="76">
        <f t="shared" si="15"/>
        <v>8902.9253214233868</v>
      </c>
      <c r="AN31" s="76">
        <f t="shared" si="15"/>
        <v>8902.9253214233868</v>
      </c>
      <c r="AO31" s="76">
        <f t="shared" si="15"/>
        <v>8903.0653214233862</v>
      </c>
      <c r="AP31" s="76">
        <f t="shared" si="15"/>
        <v>8911.5853214233866</v>
      </c>
      <c r="AQ31" s="76">
        <f t="shared" si="15"/>
        <v>8911.8253214233864</v>
      </c>
      <c r="AR31" s="76">
        <f t="shared" si="15"/>
        <v>8919.3453214233868</v>
      </c>
      <c r="AS31" s="76">
        <f t="shared" si="15"/>
        <v>8919.3453214233868</v>
      </c>
      <c r="AT31" s="76">
        <f t="shared" si="15"/>
        <v>8919.185321423387</v>
      </c>
      <c r="AU31" s="76">
        <f t="shared" si="15"/>
        <v>8919.185321423387</v>
      </c>
      <c r="AV31" s="76">
        <f t="shared" si="15"/>
        <v>8920.7953214233876</v>
      </c>
      <c r="AW31" s="76">
        <f t="shared" si="15"/>
        <v>8920.7953214233876</v>
      </c>
      <c r="AX31" s="76">
        <f t="shared" si="15"/>
        <v>8928.3153214233862</v>
      </c>
      <c r="AY31" s="76">
        <f t="shared" si="15"/>
        <v>8928.3153214233862</v>
      </c>
      <c r="AZ31" s="76">
        <f t="shared" si="15"/>
        <v>8927.3253214233864</v>
      </c>
      <c r="BA31" s="76">
        <f t="shared" si="15"/>
        <v>8927.0553214233878</v>
      </c>
      <c r="BB31" s="76">
        <f t="shared" si="15"/>
        <v>8920.8953214233861</v>
      </c>
      <c r="BC31" s="76">
        <f t="shared" si="15"/>
        <v>8920.8953214233861</v>
      </c>
      <c r="BD31" s="76">
        <f t="shared" si="15"/>
        <v>8920.8953214233861</v>
      </c>
      <c r="BE31" s="76">
        <f t="shared" si="15"/>
        <v>8920.8953214233861</v>
      </c>
      <c r="BF31" s="76">
        <f t="shared" si="15"/>
        <v>8920.8953214233861</v>
      </c>
      <c r="BG31" s="76">
        <f t="shared" si="15"/>
        <v>8920.8953214233861</v>
      </c>
      <c r="BH31" s="76">
        <f t="shared" si="15"/>
        <v>8920.4753214233879</v>
      </c>
      <c r="BI31" s="76">
        <f t="shared" si="15"/>
        <v>8920.3053214233878</v>
      </c>
      <c r="BJ31" s="76">
        <f t="shared" si="15"/>
        <v>8919.7153214233876</v>
      </c>
      <c r="BK31" s="76">
        <f t="shared" si="15"/>
        <v>8918.8453214233868</v>
      </c>
      <c r="BL31" s="76">
        <f t="shared" si="15"/>
        <v>8917.9753214233879</v>
      </c>
      <c r="BM31" s="76">
        <f t="shared" si="15"/>
        <v>8917.7353214233863</v>
      </c>
      <c r="BN31" s="76">
        <f t="shared" si="15"/>
        <v>8917.5853214233866</v>
      </c>
      <c r="BO31" s="76">
        <f t="shared" ref="BO31:CS31" si="16">SUM(BO5,BO13,BO14,BO18,BO23)</f>
        <v>8917.5853214233866</v>
      </c>
      <c r="BP31" s="76">
        <f t="shared" si="16"/>
        <v>8917.5853214233866</v>
      </c>
      <c r="BQ31" s="76">
        <f t="shared" si="16"/>
        <v>8917.5853214233866</v>
      </c>
      <c r="BR31" s="76">
        <f t="shared" si="16"/>
        <v>8917.6453214233861</v>
      </c>
      <c r="BS31" s="76">
        <f t="shared" si="16"/>
        <v>8917.6453214233861</v>
      </c>
      <c r="BT31" s="76">
        <f t="shared" si="16"/>
        <v>8919.3553214233871</v>
      </c>
      <c r="BU31" s="76">
        <f t="shared" si="16"/>
        <v>8919.3553214233871</v>
      </c>
      <c r="BV31" s="76">
        <f t="shared" si="16"/>
        <v>8907.2453214233865</v>
      </c>
      <c r="BW31" s="76">
        <f t="shared" si="16"/>
        <v>8907.2453214233865</v>
      </c>
      <c r="BX31" s="76">
        <f t="shared" si="16"/>
        <v>8907.2453214233865</v>
      </c>
      <c r="BY31" s="76">
        <f t="shared" si="16"/>
        <v>8907.2453214233865</v>
      </c>
      <c r="BZ31" s="76">
        <f t="shared" si="16"/>
        <v>8907.2453214233865</v>
      </c>
      <c r="CA31" s="76">
        <f t="shared" si="16"/>
        <v>8907.2453214233865</v>
      </c>
      <c r="CB31" s="76">
        <f t="shared" si="16"/>
        <v>8907.2453214233865</v>
      </c>
      <c r="CC31" s="76">
        <f t="shared" si="16"/>
        <v>8907.2453214233865</v>
      </c>
      <c r="CD31" s="76">
        <f t="shared" si="16"/>
        <v>8908.2153214233876</v>
      </c>
      <c r="CE31" s="76">
        <f t="shared" si="16"/>
        <v>8908.2153214233876</v>
      </c>
      <c r="CF31" s="76">
        <f t="shared" si="16"/>
        <v>8908.2153214233876</v>
      </c>
      <c r="CG31" s="76">
        <f t="shared" si="16"/>
        <v>8908.2153214233876</v>
      </c>
      <c r="CH31" s="76">
        <f t="shared" si="16"/>
        <v>8911.3153214233862</v>
      </c>
      <c r="CI31" s="76">
        <f t="shared" si="16"/>
        <v>8911.3153214233862</v>
      </c>
      <c r="CJ31" s="76">
        <f t="shared" si="16"/>
        <v>8911.3153214233862</v>
      </c>
      <c r="CK31" s="76">
        <f t="shared" si="16"/>
        <v>8911.3153214233862</v>
      </c>
      <c r="CL31" s="76">
        <f t="shared" si="16"/>
        <v>8923.6653214233866</v>
      </c>
      <c r="CM31" s="76">
        <f t="shared" si="16"/>
        <v>8923.6653214233866</v>
      </c>
      <c r="CN31" s="76">
        <f t="shared" si="16"/>
        <v>8923.6653214233866</v>
      </c>
      <c r="CO31" s="76">
        <f t="shared" si="16"/>
        <v>8923.5053214233867</v>
      </c>
      <c r="CP31" s="76">
        <f t="shared" si="16"/>
        <v>8923.1953214233872</v>
      </c>
      <c r="CQ31" s="76">
        <f t="shared" si="16"/>
        <v>8923.1953214233872</v>
      </c>
      <c r="CR31" s="76">
        <f t="shared" si="16"/>
        <v>8923.1953214233872</v>
      </c>
      <c r="CS31" s="76">
        <f t="shared" si="16"/>
        <v>8923.1953214233872</v>
      </c>
      <c r="CT31" s="104">
        <f>AVERAGE(B31:CS31)</f>
        <v>8910.025008923385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3139.4109543010754</v>
      </c>
      <c r="C36" s="23">
        <f t="shared" si="17"/>
        <v>3139.4109543010754</v>
      </c>
      <c r="D36" s="23">
        <f t="shared" si="17"/>
        <v>3137.4109543010754</v>
      </c>
      <c r="E36" s="23">
        <f t="shared" si="17"/>
        <v>3133.4109543010754</v>
      </c>
      <c r="F36" s="23">
        <f t="shared" si="17"/>
        <v>3147.4109543010754</v>
      </c>
      <c r="G36" s="23">
        <f t="shared" si="17"/>
        <v>3129.4109543010754</v>
      </c>
      <c r="H36" s="23">
        <f t="shared" si="17"/>
        <v>3138.4109543010754</v>
      </c>
      <c r="I36" s="23">
        <f t="shared" si="17"/>
        <v>3130.4109543010754</v>
      </c>
      <c r="J36" s="23">
        <f t="shared" si="17"/>
        <v>3127.4109543010754</v>
      </c>
      <c r="K36" s="23">
        <f t="shared" si="17"/>
        <v>3126.4109543010754</v>
      </c>
      <c r="L36" s="23">
        <f t="shared" si="17"/>
        <v>3126.4109543010754</v>
      </c>
      <c r="M36" s="23">
        <f t="shared" si="17"/>
        <v>3117.4109543010754</v>
      </c>
      <c r="N36" s="23">
        <f t="shared" si="17"/>
        <v>3124.4109543010754</v>
      </c>
      <c r="O36" s="23">
        <f t="shared" si="17"/>
        <v>3124.4109543010754</v>
      </c>
      <c r="P36" s="23">
        <f t="shared" si="17"/>
        <v>3124.4109543010754</v>
      </c>
      <c r="Q36" s="23">
        <f t="shared" si="17"/>
        <v>3003.4109543010754</v>
      </c>
      <c r="R36" s="23">
        <f t="shared" si="17"/>
        <v>2886.4109543010754</v>
      </c>
      <c r="S36" s="23">
        <f t="shared" si="17"/>
        <v>2855.4109543010754</v>
      </c>
      <c r="T36" s="23">
        <f t="shared" si="17"/>
        <v>2852.4109543010754</v>
      </c>
      <c r="U36" s="23">
        <f t="shared" si="17"/>
        <v>2853.4109543010754</v>
      </c>
      <c r="V36" s="23">
        <f t="shared" si="17"/>
        <v>2937.4109543010754</v>
      </c>
      <c r="W36" s="23">
        <f t="shared" si="17"/>
        <v>2951.4109543010754</v>
      </c>
      <c r="X36" s="23">
        <f t="shared" si="17"/>
        <v>3038.4109543010754</v>
      </c>
      <c r="Y36" s="23">
        <f t="shared" si="17"/>
        <v>3052.4109543010754</v>
      </c>
      <c r="Z36" s="23">
        <f t="shared" si="17"/>
        <v>3041.4109543010754</v>
      </c>
      <c r="AA36" s="23">
        <f t="shared" si="17"/>
        <v>3043.4109543010754</v>
      </c>
      <c r="AB36" s="23">
        <f t="shared" si="17"/>
        <v>3044.4109543010754</v>
      </c>
      <c r="AC36" s="23">
        <f t="shared" si="17"/>
        <v>3036.4109543010754</v>
      </c>
      <c r="AD36" s="23">
        <f t="shared" si="17"/>
        <v>3035.4109543010754</v>
      </c>
      <c r="AE36" s="23">
        <f t="shared" si="17"/>
        <v>3035.4109543010754</v>
      </c>
      <c r="AF36" s="23">
        <f t="shared" si="17"/>
        <v>3039.4109543010754</v>
      </c>
      <c r="AG36" s="23">
        <f t="shared" si="17"/>
        <v>3019.4109543010754</v>
      </c>
      <c r="AH36" s="23">
        <f t="shared" si="17"/>
        <v>3022.4109543010754</v>
      </c>
      <c r="AI36" s="23">
        <f t="shared" si="17"/>
        <v>3010.4109543010754</v>
      </c>
      <c r="AJ36" s="23">
        <f t="shared" si="17"/>
        <v>3012.4109543010754</v>
      </c>
      <c r="AK36" s="23">
        <f t="shared" si="17"/>
        <v>3012.4109543010754</v>
      </c>
      <c r="AL36" s="23">
        <f t="shared" si="17"/>
        <v>3010.4109543010754</v>
      </c>
      <c r="AM36" s="23">
        <f t="shared" si="17"/>
        <v>3015.4109543010754</v>
      </c>
      <c r="AN36" s="23">
        <f t="shared" si="17"/>
        <v>3025.4109543010754</v>
      </c>
      <c r="AO36" s="23">
        <f t="shared" si="17"/>
        <v>3026.4109543010754</v>
      </c>
      <c r="AP36" s="23">
        <f t="shared" si="17"/>
        <v>3027.4109543010754</v>
      </c>
      <c r="AQ36" s="23">
        <f t="shared" si="17"/>
        <v>3022.4109543010754</v>
      </c>
      <c r="AR36" s="23">
        <f t="shared" si="17"/>
        <v>3022.4109543010754</v>
      </c>
      <c r="AS36" s="23">
        <f t="shared" si="17"/>
        <v>3031.4109543010754</v>
      </c>
      <c r="AT36" s="23">
        <f t="shared" si="17"/>
        <v>3037.4109543010754</v>
      </c>
      <c r="AU36" s="23">
        <f t="shared" si="17"/>
        <v>3052.4109543010754</v>
      </c>
      <c r="AV36" s="23">
        <f t="shared" si="17"/>
        <v>3073.4109543010754</v>
      </c>
      <c r="AW36" s="23">
        <f t="shared" si="17"/>
        <v>3078.2109543010756</v>
      </c>
      <c r="AX36" s="23">
        <f t="shared" si="17"/>
        <v>3072.2109543010756</v>
      </c>
      <c r="AY36" s="23">
        <f t="shared" si="17"/>
        <v>3064.2109543010756</v>
      </c>
      <c r="AZ36" s="23">
        <f t="shared" si="17"/>
        <v>3056.2109543010756</v>
      </c>
      <c r="BA36" s="23">
        <f t="shared" si="17"/>
        <v>3060.2109543010756</v>
      </c>
      <c r="BB36" s="23">
        <f t="shared" si="17"/>
        <v>3052.2109543010756</v>
      </c>
      <c r="BC36" s="23">
        <f t="shared" si="17"/>
        <v>3054.2109543010756</v>
      </c>
      <c r="BD36" s="23">
        <f t="shared" si="17"/>
        <v>3050.2109543010756</v>
      </c>
      <c r="BE36" s="23">
        <f t="shared" si="17"/>
        <v>3048.2109543010756</v>
      </c>
      <c r="BF36" s="23">
        <f t="shared" si="17"/>
        <v>3048.2109543010756</v>
      </c>
      <c r="BG36" s="23">
        <f t="shared" si="17"/>
        <v>3044.2109543010756</v>
      </c>
      <c r="BH36" s="23">
        <f t="shared" si="17"/>
        <v>3048.2109543010756</v>
      </c>
      <c r="BI36" s="23">
        <f t="shared" si="17"/>
        <v>3048.2109543010756</v>
      </c>
      <c r="BJ36" s="23">
        <f t="shared" si="17"/>
        <v>3054.2109543010756</v>
      </c>
      <c r="BK36" s="23">
        <f t="shared" si="17"/>
        <v>3056.2109543010756</v>
      </c>
      <c r="BL36" s="23">
        <f t="shared" si="17"/>
        <v>3064.2109543010756</v>
      </c>
      <c r="BM36" s="23">
        <f t="shared" si="17"/>
        <v>3063.0209543010756</v>
      </c>
      <c r="BN36" s="23">
        <f t="shared" ref="BN36:CS36" si="18">BN37+BN45</f>
        <v>3035.0209543010756</v>
      </c>
      <c r="BO36" s="23">
        <f t="shared" si="18"/>
        <v>3015.0209543010756</v>
      </c>
      <c r="BP36" s="23">
        <f t="shared" si="18"/>
        <v>3013.0209543010756</v>
      </c>
      <c r="BQ36" s="23">
        <f t="shared" si="18"/>
        <v>2909.0209543010756</v>
      </c>
      <c r="BR36" s="23">
        <f t="shared" si="18"/>
        <v>2944.0209543010756</v>
      </c>
      <c r="BS36" s="23">
        <f t="shared" si="18"/>
        <v>2989.0209543010756</v>
      </c>
      <c r="BT36" s="23">
        <f t="shared" si="18"/>
        <v>3018.0209543010756</v>
      </c>
      <c r="BU36" s="23">
        <f t="shared" si="18"/>
        <v>3048.0209543010756</v>
      </c>
      <c r="BV36" s="23">
        <f t="shared" si="18"/>
        <v>3062.0209543010756</v>
      </c>
      <c r="BW36" s="23">
        <f t="shared" si="18"/>
        <v>3060.0209543010756</v>
      </c>
      <c r="BX36" s="23">
        <f t="shared" si="18"/>
        <v>3066.0209543010756</v>
      </c>
      <c r="BY36" s="23">
        <f t="shared" si="18"/>
        <v>3064.0209543010756</v>
      </c>
      <c r="BZ36" s="23">
        <f t="shared" si="18"/>
        <v>3055.0209543010756</v>
      </c>
      <c r="CA36" s="23">
        <f t="shared" si="18"/>
        <v>3055.0209543010756</v>
      </c>
      <c r="CB36" s="23">
        <f t="shared" si="18"/>
        <v>3063.0209543010756</v>
      </c>
      <c r="CC36" s="23">
        <f t="shared" si="18"/>
        <v>3065.0209543010756</v>
      </c>
      <c r="CD36" s="23">
        <f t="shared" si="18"/>
        <v>3081.0209543010756</v>
      </c>
      <c r="CE36" s="23">
        <f t="shared" si="18"/>
        <v>3086.0209543010756</v>
      </c>
      <c r="CF36" s="23">
        <f t="shared" si="18"/>
        <v>3096.0209543010756</v>
      </c>
      <c r="CG36" s="23">
        <f t="shared" si="18"/>
        <v>3101.0209543010756</v>
      </c>
      <c r="CH36" s="23">
        <f t="shared" si="18"/>
        <v>3110.0209543010756</v>
      </c>
      <c r="CI36" s="23">
        <f t="shared" si="18"/>
        <v>3123.0209543010756</v>
      </c>
      <c r="CJ36" s="23">
        <f t="shared" si="18"/>
        <v>3121.0209543010756</v>
      </c>
      <c r="CK36" s="23">
        <f t="shared" si="18"/>
        <v>3136.0209543010756</v>
      </c>
      <c r="CL36" s="23">
        <f t="shared" si="18"/>
        <v>3142.0209543010756</v>
      </c>
      <c r="CM36" s="23">
        <f t="shared" si="18"/>
        <v>3139.0209543010756</v>
      </c>
      <c r="CN36" s="23">
        <f t="shared" si="18"/>
        <v>3136.0209543010756</v>
      </c>
      <c r="CO36" s="23">
        <f t="shared" si="18"/>
        <v>3143.0209543010756</v>
      </c>
      <c r="CP36" s="23">
        <f t="shared" si="18"/>
        <v>3146.0209543010756</v>
      </c>
      <c r="CQ36" s="23">
        <f t="shared" si="18"/>
        <v>3150.0209543010756</v>
      </c>
      <c r="CR36" s="23">
        <f t="shared" si="18"/>
        <v>3144.0209543010756</v>
      </c>
      <c r="CS36" s="32">
        <f t="shared" si="18"/>
        <v>3140.0209543010756</v>
      </c>
      <c r="CT36" s="75">
        <f>AVERAGE(B36:CS36)</f>
        <v>3057.4206418010776</v>
      </c>
    </row>
    <row r="37" spans="1:98" x14ac:dyDescent="0.35">
      <c r="A37" s="22" t="s">
        <v>5</v>
      </c>
      <c r="B37" s="82">
        <f>SUM(B38:B44)</f>
        <v>3081.98</v>
      </c>
      <c r="C37" s="82">
        <f t="shared" ref="C37:BN37" si="19">SUM(C38:C44)</f>
        <v>3081.98</v>
      </c>
      <c r="D37" s="82">
        <f t="shared" si="19"/>
        <v>3079.98</v>
      </c>
      <c r="E37" s="82">
        <f t="shared" si="19"/>
        <v>3075.98</v>
      </c>
      <c r="F37" s="82">
        <f t="shared" si="19"/>
        <v>3089.98</v>
      </c>
      <c r="G37" s="82">
        <f t="shared" si="19"/>
        <v>3071.98</v>
      </c>
      <c r="H37" s="82">
        <f t="shared" si="19"/>
        <v>3080.98</v>
      </c>
      <c r="I37" s="82">
        <f t="shared" si="19"/>
        <v>3072.98</v>
      </c>
      <c r="J37" s="82">
        <f t="shared" si="19"/>
        <v>3069.98</v>
      </c>
      <c r="K37" s="82">
        <f t="shared" si="19"/>
        <v>3068.98</v>
      </c>
      <c r="L37" s="82">
        <f t="shared" si="19"/>
        <v>3068.98</v>
      </c>
      <c r="M37" s="82">
        <f t="shared" si="19"/>
        <v>3059.98</v>
      </c>
      <c r="N37" s="82">
        <f t="shared" si="19"/>
        <v>3066.98</v>
      </c>
      <c r="O37" s="82">
        <f t="shared" si="19"/>
        <v>3066.98</v>
      </c>
      <c r="P37" s="82">
        <f t="shared" si="19"/>
        <v>3066.98</v>
      </c>
      <c r="Q37" s="82">
        <f t="shared" si="19"/>
        <v>2945.98</v>
      </c>
      <c r="R37" s="82">
        <f t="shared" si="19"/>
        <v>2828.98</v>
      </c>
      <c r="S37" s="82">
        <f t="shared" si="19"/>
        <v>2797.98</v>
      </c>
      <c r="T37" s="82">
        <f t="shared" si="19"/>
        <v>2794.98</v>
      </c>
      <c r="U37" s="82">
        <f t="shared" si="19"/>
        <v>2795.98</v>
      </c>
      <c r="V37" s="82">
        <f t="shared" si="19"/>
        <v>2879.98</v>
      </c>
      <c r="W37" s="82">
        <f t="shared" si="19"/>
        <v>2893.98</v>
      </c>
      <c r="X37" s="82">
        <f t="shared" si="19"/>
        <v>2980.98</v>
      </c>
      <c r="Y37" s="82">
        <f t="shared" si="19"/>
        <v>2994.98</v>
      </c>
      <c r="Z37" s="82">
        <f t="shared" si="19"/>
        <v>2983.98</v>
      </c>
      <c r="AA37" s="82">
        <f t="shared" si="19"/>
        <v>2985.98</v>
      </c>
      <c r="AB37" s="82">
        <f t="shared" si="19"/>
        <v>2986.98</v>
      </c>
      <c r="AC37" s="82">
        <f t="shared" si="19"/>
        <v>2978.98</v>
      </c>
      <c r="AD37" s="82">
        <f t="shared" si="19"/>
        <v>2977.98</v>
      </c>
      <c r="AE37" s="82">
        <f t="shared" si="19"/>
        <v>2977.98</v>
      </c>
      <c r="AF37" s="82">
        <f t="shared" si="19"/>
        <v>2981.98</v>
      </c>
      <c r="AG37" s="82">
        <f t="shared" si="19"/>
        <v>2961.98</v>
      </c>
      <c r="AH37" s="82">
        <f t="shared" si="19"/>
        <v>2964.98</v>
      </c>
      <c r="AI37" s="82">
        <f t="shared" si="19"/>
        <v>2952.98</v>
      </c>
      <c r="AJ37" s="82">
        <f t="shared" si="19"/>
        <v>2954.98</v>
      </c>
      <c r="AK37" s="82">
        <f t="shared" si="19"/>
        <v>2954.98</v>
      </c>
      <c r="AL37" s="82">
        <f t="shared" si="19"/>
        <v>2952.98</v>
      </c>
      <c r="AM37" s="82">
        <f t="shared" si="19"/>
        <v>2957.98</v>
      </c>
      <c r="AN37" s="82">
        <f t="shared" si="19"/>
        <v>2967.98</v>
      </c>
      <c r="AO37" s="82">
        <f t="shared" si="19"/>
        <v>2968.98</v>
      </c>
      <c r="AP37" s="82">
        <f t="shared" si="19"/>
        <v>2969.98</v>
      </c>
      <c r="AQ37" s="82">
        <f t="shared" si="19"/>
        <v>2964.98</v>
      </c>
      <c r="AR37" s="82">
        <f t="shared" si="19"/>
        <v>2964.98</v>
      </c>
      <c r="AS37" s="82">
        <f t="shared" si="19"/>
        <v>2973.98</v>
      </c>
      <c r="AT37" s="82">
        <f t="shared" si="19"/>
        <v>2979.98</v>
      </c>
      <c r="AU37" s="82">
        <f t="shared" si="19"/>
        <v>2994.98</v>
      </c>
      <c r="AV37" s="82">
        <f t="shared" si="19"/>
        <v>3015.98</v>
      </c>
      <c r="AW37" s="82">
        <f t="shared" si="19"/>
        <v>3020.78</v>
      </c>
      <c r="AX37" s="82">
        <f t="shared" si="19"/>
        <v>3014.78</v>
      </c>
      <c r="AY37" s="82">
        <f t="shared" si="19"/>
        <v>3006.78</v>
      </c>
      <c r="AZ37" s="82">
        <f t="shared" si="19"/>
        <v>2998.78</v>
      </c>
      <c r="BA37" s="82">
        <f t="shared" si="19"/>
        <v>3002.78</v>
      </c>
      <c r="BB37" s="82">
        <f t="shared" si="19"/>
        <v>2994.78</v>
      </c>
      <c r="BC37" s="82">
        <f t="shared" si="19"/>
        <v>2996.78</v>
      </c>
      <c r="BD37" s="82">
        <f t="shared" si="19"/>
        <v>2992.78</v>
      </c>
      <c r="BE37" s="82">
        <f t="shared" si="19"/>
        <v>2990.78</v>
      </c>
      <c r="BF37" s="82">
        <f t="shared" si="19"/>
        <v>2990.78</v>
      </c>
      <c r="BG37" s="82">
        <f t="shared" si="19"/>
        <v>2986.78</v>
      </c>
      <c r="BH37" s="82">
        <f t="shared" si="19"/>
        <v>2990.78</v>
      </c>
      <c r="BI37" s="82">
        <f t="shared" si="19"/>
        <v>2990.78</v>
      </c>
      <c r="BJ37" s="82">
        <f t="shared" si="19"/>
        <v>2996.78</v>
      </c>
      <c r="BK37" s="82">
        <f t="shared" si="19"/>
        <v>2998.78</v>
      </c>
      <c r="BL37" s="82">
        <f t="shared" si="19"/>
        <v>3006.78</v>
      </c>
      <c r="BM37" s="82">
        <f t="shared" si="19"/>
        <v>3005.59</v>
      </c>
      <c r="BN37" s="82">
        <f t="shared" si="19"/>
        <v>2977.59</v>
      </c>
      <c r="BO37" s="82">
        <f t="shared" ref="BO37:CS37" si="20">SUM(BO38:BO44)</f>
        <v>2957.59</v>
      </c>
      <c r="BP37" s="82">
        <f t="shared" si="20"/>
        <v>2955.59</v>
      </c>
      <c r="BQ37" s="82">
        <f t="shared" si="20"/>
        <v>2851.59</v>
      </c>
      <c r="BR37" s="82">
        <f t="shared" si="20"/>
        <v>2886.59</v>
      </c>
      <c r="BS37" s="82">
        <f t="shared" si="20"/>
        <v>2931.59</v>
      </c>
      <c r="BT37" s="82">
        <f t="shared" si="20"/>
        <v>2960.59</v>
      </c>
      <c r="BU37" s="82">
        <f t="shared" si="20"/>
        <v>2990.59</v>
      </c>
      <c r="BV37" s="82">
        <f t="shared" si="20"/>
        <v>3004.59</v>
      </c>
      <c r="BW37" s="82">
        <f t="shared" si="20"/>
        <v>3002.59</v>
      </c>
      <c r="BX37" s="82">
        <f t="shared" si="20"/>
        <v>3008.59</v>
      </c>
      <c r="BY37" s="82">
        <f t="shared" si="20"/>
        <v>3006.59</v>
      </c>
      <c r="BZ37" s="82">
        <f t="shared" si="20"/>
        <v>2997.59</v>
      </c>
      <c r="CA37" s="82">
        <f t="shared" si="20"/>
        <v>2997.59</v>
      </c>
      <c r="CB37" s="82">
        <f t="shared" si="20"/>
        <v>3005.59</v>
      </c>
      <c r="CC37" s="82">
        <f t="shared" si="20"/>
        <v>3007.59</v>
      </c>
      <c r="CD37" s="82">
        <f t="shared" si="20"/>
        <v>3023.59</v>
      </c>
      <c r="CE37" s="82">
        <f t="shared" si="20"/>
        <v>3028.59</v>
      </c>
      <c r="CF37" s="82">
        <f t="shared" si="20"/>
        <v>3038.59</v>
      </c>
      <c r="CG37" s="82">
        <f t="shared" si="20"/>
        <v>3043.59</v>
      </c>
      <c r="CH37" s="82">
        <f t="shared" si="20"/>
        <v>3052.59</v>
      </c>
      <c r="CI37" s="82">
        <f t="shared" si="20"/>
        <v>3065.59</v>
      </c>
      <c r="CJ37" s="82">
        <f t="shared" si="20"/>
        <v>3063.59</v>
      </c>
      <c r="CK37" s="82">
        <f t="shared" si="20"/>
        <v>3078.59</v>
      </c>
      <c r="CL37" s="82">
        <f t="shared" si="20"/>
        <v>3084.59</v>
      </c>
      <c r="CM37" s="82">
        <f t="shared" si="20"/>
        <v>3081.59</v>
      </c>
      <c r="CN37" s="82">
        <f t="shared" si="20"/>
        <v>3078.59</v>
      </c>
      <c r="CO37" s="82">
        <f t="shared" si="20"/>
        <v>3085.59</v>
      </c>
      <c r="CP37" s="82">
        <f t="shared" si="20"/>
        <v>3088.59</v>
      </c>
      <c r="CQ37" s="82">
        <f t="shared" si="20"/>
        <v>3092.59</v>
      </c>
      <c r="CR37" s="82">
        <f t="shared" si="20"/>
        <v>3086.59</v>
      </c>
      <c r="CS37" s="83">
        <f t="shared" si="20"/>
        <v>3082.59</v>
      </c>
      <c r="CT37" s="75">
        <f t="shared" ref="CT37:CT49" si="21">AVERAGE(B37:CS37)</f>
        <v>2999.9896875000009</v>
      </c>
    </row>
    <row r="38" spans="1:98" x14ac:dyDescent="0.35">
      <c r="A38" s="24" t="s">
        <v>6</v>
      </c>
      <c r="B38" s="63">
        <f>B70-B81</f>
        <v>444</v>
      </c>
      <c r="C38" s="63">
        <f t="shared" ref="C38:BN39" si="22">C70-C81</f>
        <v>444</v>
      </c>
      <c r="D38" s="63">
        <f t="shared" si="22"/>
        <v>444</v>
      </c>
      <c r="E38" s="63">
        <f t="shared" si="22"/>
        <v>444</v>
      </c>
      <c r="F38" s="63">
        <f t="shared" si="22"/>
        <v>444</v>
      </c>
      <c r="G38" s="63">
        <f t="shared" si="22"/>
        <v>444</v>
      </c>
      <c r="H38" s="63">
        <f t="shared" si="22"/>
        <v>444</v>
      </c>
      <c r="I38" s="63">
        <f t="shared" si="22"/>
        <v>444</v>
      </c>
      <c r="J38" s="63">
        <f t="shared" si="22"/>
        <v>444</v>
      </c>
      <c r="K38" s="63">
        <f t="shared" si="22"/>
        <v>444</v>
      </c>
      <c r="L38" s="63">
        <f t="shared" si="22"/>
        <v>444</v>
      </c>
      <c r="M38" s="63">
        <f t="shared" si="22"/>
        <v>444</v>
      </c>
      <c r="N38" s="63">
        <f t="shared" si="22"/>
        <v>444</v>
      </c>
      <c r="O38" s="63">
        <f t="shared" si="22"/>
        <v>444</v>
      </c>
      <c r="P38" s="63">
        <f t="shared" si="22"/>
        <v>444</v>
      </c>
      <c r="Q38" s="63">
        <f t="shared" si="22"/>
        <v>414</v>
      </c>
      <c r="R38" s="63">
        <f t="shared" si="22"/>
        <v>394</v>
      </c>
      <c r="S38" s="63">
        <f t="shared" si="22"/>
        <v>394</v>
      </c>
      <c r="T38" s="63">
        <f t="shared" si="22"/>
        <v>394</v>
      </c>
      <c r="U38" s="63">
        <f t="shared" si="22"/>
        <v>394</v>
      </c>
      <c r="V38" s="63">
        <f t="shared" si="22"/>
        <v>424</v>
      </c>
      <c r="W38" s="63">
        <f t="shared" si="22"/>
        <v>444</v>
      </c>
      <c r="X38" s="63">
        <f t="shared" si="22"/>
        <v>444</v>
      </c>
      <c r="Y38" s="63">
        <f t="shared" si="22"/>
        <v>444</v>
      </c>
      <c r="Z38" s="63">
        <f t="shared" si="22"/>
        <v>444</v>
      </c>
      <c r="AA38" s="63">
        <f t="shared" si="22"/>
        <v>444</v>
      </c>
      <c r="AB38" s="63">
        <f t="shared" si="22"/>
        <v>444</v>
      </c>
      <c r="AC38" s="63">
        <f t="shared" si="22"/>
        <v>444</v>
      </c>
      <c r="AD38" s="63">
        <f t="shared" si="22"/>
        <v>444</v>
      </c>
      <c r="AE38" s="63">
        <f t="shared" si="22"/>
        <v>444</v>
      </c>
      <c r="AF38" s="63">
        <f t="shared" si="22"/>
        <v>444</v>
      </c>
      <c r="AG38" s="63">
        <f t="shared" si="22"/>
        <v>444</v>
      </c>
      <c r="AH38" s="63">
        <f t="shared" si="22"/>
        <v>444</v>
      </c>
      <c r="AI38" s="63">
        <f t="shared" si="22"/>
        <v>444</v>
      </c>
      <c r="AJ38" s="63">
        <f t="shared" si="22"/>
        <v>444</v>
      </c>
      <c r="AK38" s="63">
        <f t="shared" si="22"/>
        <v>444</v>
      </c>
      <c r="AL38" s="63">
        <f t="shared" si="22"/>
        <v>444</v>
      </c>
      <c r="AM38" s="63">
        <f t="shared" si="22"/>
        <v>444</v>
      </c>
      <c r="AN38" s="63">
        <f t="shared" si="22"/>
        <v>444</v>
      </c>
      <c r="AO38" s="63">
        <f t="shared" si="22"/>
        <v>444</v>
      </c>
      <c r="AP38" s="63">
        <f t="shared" si="22"/>
        <v>444</v>
      </c>
      <c r="AQ38" s="63">
        <f t="shared" si="22"/>
        <v>444</v>
      </c>
      <c r="AR38" s="63">
        <f t="shared" si="22"/>
        <v>444</v>
      </c>
      <c r="AS38" s="63">
        <f t="shared" si="22"/>
        <v>444</v>
      </c>
      <c r="AT38" s="63">
        <f t="shared" si="22"/>
        <v>444</v>
      </c>
      <c r="AU38" s="63">
        <f t="shared" si="22"/>
        <v>444</v>
      </c>
      <c r="AV38" s="63">
        <f t="shared" si="22"/>
        <v>444</v>
      </c>
      <c r="AW38" s="63">
        <f t="shared" si="22"/>
        <v>444</v>
      </c>
      <c r="AX38" s="63">
        <f t="shared" si="22"/>
        <v>444</v>
      </c>
      <c r="AY38" s="63">
        <f t="shared" si="22"/>
        <v>444</v>
      </c>
      <c r="AZ38" s="63">
        <f t="shared" si="22"/>
        <v>444</v>
      </c>
      <c r="BA38" s="63">
        <f t="shared" si="22"/>
        <v>444</v>
      </c>
      <c r="BB38" s="63">
        <f t="shared" si="22"/>
        <v>444</v>
      </c>
      <c r="BC38" s="63">
        <f t="shared" si="22"/>
        <v>444</v>
      </c>
      <c r="BD38" s="63">
        <f t="shared" si="22"/>
        <v>444</v>
      </c>
      <c r="BE38" s="63">
        <f t="shared" si="22"/>
        <v>444</v>
      </c>
      <c r="BF38" s="63">
        <f t="shared" si="22"/>
        <v>444</v>
      </c>
      <c r="BG38" s="63">
        <f t="shared" si="22"/>
        <v>444</v>
      </c>
      <c r="BH38" s="63">
        <f t="shared" si="22"/>
        <v>444</v>
      </c>
      <c r="BI38" s="63">
        <f t="shared" si="22"/>
        <v>444</v>
      </c>
      <c r="BJ38" s="63">
        <f t="shared" si="22"/>
        <v>444</v>
      </c>
      <c r="BK38" s="63">
        <f t="shared" si="22"/>
        <v>444</v>
      </c>
      <c r="BL38" s="63">
        <f t="shared" si="22"/>
        <v>444</v>
      </c>
      <c r="BM38" s="63">
        <f t="shared" si="22"/>
        <v>444</v>
      </c>
      <c r="BN38" s="63">
        <f t="shared" si="22"/>
        <v>444</v>
      </c>
      <c r="BO38" s="63">
        <f t="shared" ref="BO38:CS42" si="23">BO70-BO81</f>
        <v>444</v>
      </c>
      <c r="BP38" s="63">
        <f t="shared" si="23"/>
        <v>444</v>
      </c>
      <c r="BQ38" s="63">
        <f t="shared" si="23"/>
        <v>444</v>
      </c>
      <c r="BR38" s="63">
        <f t="shared" si="23"/>
        <v>444</v>
      </c>
      <c r="BS38" s="63">
        <f t="shared" si="23"/>
        <v>444</v>
      </c>
      <c r="BT38" s="63">
        <f t="shared" si="23"/>
        <v>444</v>
      </c>
      <c r="BU38" s="63">
        <f t="shared" si="23"/>
        <v>444</v>
      </c>
      <c r="BV38" s="63">
        <f t="shared" si="23"/>
        <v>444</v>
      </c>
      <c r="BW38" s="63">
        <f t="shared" si="23"/>
        <v>444</v>
      </c>
      <c r="BX38" s="63">
        <f t="shared" si="23"/>
        <v>444</v>
      </c>
      <c r="BY38" s="63">
        <f t="shared" si="23"/>
        <v>444</v>
      </c>
      <c r="BZ38" s="63">
        <f t="shared" si="23"/>
        <v>444</v>
      </c>
      <c r="CA38" s="63">
        <f t="shared" si="23"/>
        <v>444</v>
      </c>
      <c r="CB38" s="63">
        <f t="shared" si="23"/>
        <v>444</v>
      </c>
      <c r="CC38" s="63">
        <f t="shared" si="23"/>
        <v>444</v>
      </c>
      <c r="CD38" s="63">
        <f t="shared" si="23"/>
        <v>444</v>
      </c>
      <c r="CE38" s="63">
        <f t="shared" si="23"/>
        <v>444</v>
      </c>
      <c r="CF38" s="63">
        <f t="shared" si="23"/>
        <v>444</v>
      </c>
      <c r="CG38" s="63">
        <f t="shared" si="23"/>
        <v>444</v>
      </c>
      <c r="CH38" s="63">
        <f t="shared" si="23"/>
        <v>444</v>
      </c>
      <c r="CI38" s="63">
        <f t="shared" si="23"/>
        <v>444</v>
      </c>
      <c r="CJ38" s="63">
        <f t="shared" si="23"/>
        <v>444</v>
      </c>
      <c r="CK38" s="63">
        <f t="shared" si="23"/>
        <v>444</v>
      </c>
      <c r="CL38" s="63">
        <f t="shared" si="23"/>
        <v>444</v>
      </c>
      <c r="CM38" s="63">
        <f t="shared" si="23"/>
        <v>444</v>
      </c>
      <c r="CN38" s="63">
        <f t="shared" si="23"/>
        <v>444</v>
      </c>
      <c r="CO38" s="63">
        <f t="shared" si="23"/>
        <v>444</v>
      </c>
      <c r="CP38" s="63">
        <f t="shared" si="23"/>
        <v>444</v>
      </c>
      <c r="CQ38" s="63">
        <f t="shared" si="23"/>
        <v>444</v>
      </c>
      <c r="CR38" s="63">
        <f t="shared" si="23"/>
        <v>444</v>
      </c>
      <c r="CS38" s="63">
        <f t="shared" si="23"/>
        <v>444</v>
      </c>
      <c r="CT38" s="75">
        <f t="shared" si="21"/>
        <v>441.39583333333331</v>
      </c>
    </row>
    <row r="39" spans="1:98" x14ac:dyDescent="0.35">
      <c r="A39" s="24" t="s">
        <v>7</v>
      </c>
      <c r="B39" s="63">
        <f t="shared" ref="B39:Q44" si="24">B71-B82</f>
        <v>557</v>
      </c>
      <c r="C39" s="63">
        <f t="shared" si="24"/>
        <v>557</v>
      </c>
      <c r="D39" s="63">
        <f t="shared" si="24"/>
        <v>557</v>
      </c>
      <c r="E39" s="63">
        <f t="shared" si="24"/>
        <v>557</v>
      </c>
      <c r="F39" s="63">
        <f t="shared" si="24"/>
        <v>557</v>
      </c>
      <c r="G39" s="63">
        <f t="shared" si="24"/>
        <v>557</v>
      </c>
      <c r="H39" s="63">
        <f t="shared" si="24"/>
        <v>557</v>
      </c>
      <c r="I39" s="63">
        <f t="shared" si="24"/>
        <v>557</v>
      </c>
      <c r="J39" s="63">
        <f t="shared" si="24"/>
        <v>557</v>
      </c>
      <c r="K39" s="63">
        <f t="shared" si="24"/>
        <v>557</v>
      </c>
      <c r="L39" s="63">
        <f t="shared" si="24"/>
        <v>557</v>
      </c>
      <c r="M39" s="63">
        <f t="shared" si="24"/>
        <v>557</v>
      </c>
      <c r="N39" s="63">
        <f t="shared" si="24"/>
        <v>557</v>
      </c>
      <c r="O39" s="63">
        <f t="shared" si="24"/>
        <v>557</v>
      </c>
      <c r="P39" s="63">
        <f t="shared" si="24"/>
        <v>557</v>
      </c>
      <c r="Q39" s="63">
        <f t="shared" si="24"/>
        <v>557</v>
      </c>
      <c r="R39" s="63">
        <f t="shared" si="22"/>
        <v>508</v>
      </c>
      <c r="S39" s="63">
        <f t="shared" si="22"/>
        <v>508</v>
      </c>
      <c r="T39" s="63">
        <f t="shared" si="22"/>
        <v>508</v>
      </c>
      <c r="U39" s="63">
        <f t="shared" si="22"/>
        <v>508</v>
      </c>
      <c r="V39" s="63">
        <f t="shared" si="22"/>
        <v>557</v>
      </c>
      <c r="W39" s="63">
        <f t="shared" si="22"/>
        <v>557</v>
      </c>
      <c r="X39" s="63">
        <f t="shared" si="22"/>
        <v>557</v>
      </c>
      <c r="Y39" s="63">
        <f t="shared" si="22"/>
        <v>557</v>
      </c>
      <c r="Z39" s="63">
        <f t="shared" si="22"/>
        <v>557</v>
      </c>
      <c r="AA39" s="63">
        <f t="shared" si="22"/>
        <v>557</v>
      </c>
      <c r="AB39" s="63">
        <f t="shared" si="22"/>
        <v>557</v>
      </c>
      <c r="AC39" s="63">
        <f t="shared" si="22"/>
        <v>557</v>
      </c>
      <c r="AD39" s="63">
        <f t="shared" si="22"/>
        <v>557</v>
      </c>
      <c r="AE39" s="63">
        <f t="shared" si="22"/>
        <v>557</v>
      </c>
      <c r="AF39" s="63">
        <f t="shared" si="22"/>
        <v>557</v>
      </c>
      <c r="AG39" s="63">
        <f t="shared" si="22"/>
        <v>557</v>
      </c>
      <c r="AH39" s="63">
        <f t="shared" si="22"/>
        <v>557</v>
      </c>
      <c r="AI39" s="63">
        <f t="shared" si="22"/>
        <v>557</v>
      </c>
      <c r="AJ39" s="63">
        <f t="shared" si="22"/>
        <v>557</v>
      </c>
      <c r="AK39" s="63">
        <f t="shared" si="22"/>
        <v>557</v>
      </c>
      <c r="AL39" s="63">
        <f t="shared" si="22"/>
        <v>557</v>
      </c>
      <c r="AM39" s="63">
        <f t="shared" si="22"/>
        <v>557</v>
      </c>
      <c r="AN39" s="63">
        <f t="shared" si="22"/>
        <v>557</v>
      </c>
      <c r="AO39" s="63">
        <f t="shared" si="22"/>
        <v>557</v>
      </c>
      <c r="AP39" s="63">
        <f t="shared" si="22"/>
        <v>557</v>
      </c>
      <c r="AQ39" s="63">
        <f t="shared" si="22"/>
        <v>557</v>
      </c>
      <c r="AR39" s="63">
        <f t="shared" si="22"/>
        <v>557</v>
      </c>
      <c r="AS39" s="63">
        <f t="shared" si="22"/>
        <v>557</v>
      </c>
      <c r="AT39" s="63">
        <f t="shared" si="22"/>
        <v>557</v>
      </c>
      <c r="AU39" s="63">
        <f t="shared" si="22"/>
        <v>557</v>
      </c>
      <c r="AV39" s="63">
        <f t="shared" si="22"/>
        <v>557</v>
      </c>
      <c r="AW39" s="63">
        <f t="shared" si="22"/>
        <v>557</v>
      </c>
      <c r="AX39" s="63">
        <f t="shared" si="22"/>
        <v>557</v>
      </c>
      <c r="AY39" s="63">
        <f t="shared" si="22"/>
        <v>557</v>
      </c>
      <c r="AZ39" s="63">
        <f t="shared" si="22"/>
        <v>557</v>
      </c>
      <c r="BA39" s="63">
        <f t="shared" si="22"/>
        <v>557</v>
      </c>
      <c r="BB39" s="63">
        <f t="shared" si="22"/>
        <v>557</v>
      </c>
      <c r="BC39" s="63">
        <f t="shared" si="22"/>
        <v>557</v>
      </c>
      <c r="BD39" s="63">
        <f t="shared" si="22"/>
        <v>557</v>
      </c>
      <c r="BE39" s="63">
        <f t="shared" si="22"/>
        <v>557</v>
      </c>
      <c r="BF39" s="63">
        <f t="shared" si="22"/>
        <v>557</v>
      </c>
      <c r="BG39" s="63">
        <f t="shared" si="22"/>
        <v>557</v>
      </c>
      <c r="BH39" s="63">
        <f t="shared" si="22"/>
        <v>557</v>
      </c>
      <c r="BI39" s="63">
        <f t="shared" si="22"/>
        <v>557</v>
      </c>
      <c r="BJ39" s="63">
        <f t="shared" si="22"/>
        <v>557</v>
      </c>
      <c r="BK39" s="63">
        <f t="shared" si="22"/>
        <v>557</v>
      </c>
      <c r="BL39" s="63">
        <f t="shared" si="22"/>
        <v>557</v>
      </c>
      <c r="BM39" s="63">
        <f t="shared" si="22"/>
        <v>557</v>
      </c>
      <c r="BN39" s="63">
        <f t="shared" si="22"/>
        <v>557</v>
      </c>
      <c r="BO39" s="63">
        <f t="shared" si="23"/>
        <v>557</v>
      </c>
      <c r="BP39" s="63">
        <f t="shared" si="23"/>
        <v>557</v>
      </c>
      <c r="BQ39" s="63">
        <f t="shared" si="23"/>
        <v>557</v>
      </c>
      <c r="BR39" s="63">
        <f t="shared" si="23"/>
        <v>557</v>
      </c>
      <c r="BS39" s="63">
        <f t="shared" si="23"/>
        <v>557</v>
      </c>
      <c r="BT39" s="63">
        <f t="shared" si="23"/>
        <v>557</v>
      </c>
      <c r="BU39" s="63">
        <f t="shared" si="23"/>
        <v>557</v>
      </c>
      <c r="BV39" s="63">
        <f t="shared" si="23"/>
        <v>557</v>
      </c>
      <c r="BW39" s="63">
        <f t="shared" si="23"/>
        <v>557</v>
      </c>
      <c r="BX39" s="63">
        <f t="shared" si="23"/>
        <v>557</v>
      </c>
      <c r="BY39" s="63">
        <f t="shared" si="23"/>
        <v>557</v>
      </c>
      <c r="BZ39" s="63">
        <f t="shared" si="23"/>
        <v>557</v>
      </c>
      <c r="CA39" s="63">
        <f t="shared" si="23"/>
        <v>557</v>
      </c>
      <c r="CB39" s="63">
        <f t="shared" si="23"/>
        <v>557</v>
      </c>
      <c r="CC39" s="63">
        <f t="shared" si="23"/>
        <v>557</v>
      </c>
      <c r="CD39" s="63">
        <f t="shared" si="23"/>
        <v>557</v>
      </c>
      <c r="CE39" s="63">
        <f t="shared" si="23"/>
        <v>557</v>
      </c>
      <c r="CF39" s="63">
        <f t="shared" si="23"/>
        <v>557</v>
      </c>
      <c r="CG39" s="63">
        <f t="shared" si="23"/>
        <v>557</v>
      </c>
      <c r="CH39" s="63">
        <f t="shared" si="23"/>
        <v>557</v>
      </c>
      <c r="CI39" s="63">
        <f t="shared" si="23"/>
        <v>557</v>
      </c>
      <c r="CJ39" s="63">
        <f t="shared" si="23"/>
        <v>557</v>
      </c>
      <c r="CK39" s="63">
        <f t="shared" si="23"/>
        <v>557</v>
      </c>
      <c r="CL39" s="63">
        <f t="shared" si="23"/>
        <v>557</v>
      </c>
      <c r="CM39" s="63">
        <f t="shared" si="23"/>
        <v>557</v>
      </c>
      <c r="CN39" s="63">
        <f t="shared" si="23"/>
        <v>557</v>
      </c>
      <c r="CO39" s="63">
        <f t="shared" si="23"/>
        <v>557</v>
      </c>
      <c r="CP39" s="63">
        <f t="shared" si="23"/>
        <v>557</v>
      </c>
      <c r="CQ39" s="63">
        <f t="shared" si="23"/>
        <v>557</v>
      </c>
      <c r="CR39" s="63">
        <f t="shared" si="23"/>
        <v>557</v>
      </c>
      <c r="CS39" s="63">
        <f t="shared" si="23"/>
        <v>557</v>
      </c>
      <c r="CT39" s="75">
        <f t="shared" si="21"/>
        <v>554.95833333333337</v>
      </c>
    </row>
    <row r="40" spans="1:98" x14ac:dyDescent="0.35">
      <c r="A40" s="24" t="s">
        <v>8</v>
      </c>
      <c r="B40" s="63">
        <f t="shared" si="24"/>
        <v>700.98</v>
      </c>
      <c r="C40" s="63">
        <f t="shared" ref="C40:BN43" si="25">C72-C83</f>
        <v>700.98</v>
      </c>
      <c r="D40" s="63">
        <f t="shared" si="25"/>
        <v>700.98</v>
      </c>
      <c r="E40" s="63">
        <f t="shared" si="25"/>
        <v>700.98</v>
      </c>
      <c r="F40" s="63">
        <f t="shared" si="25"/>
        <v>700.98</v>
      </c>
      <c r="G40" s="63">
        <f t="shared" si="25"/>
        <v>700.98</v>
      </c>
      <c r="H40" s="63">
        <f t="shared" si="25"/>
        <v>700.98</v>
      </c>
      <c r="I40" s="63">
        <f t="shared" si="25"/>
        <v>700.98</v>
      </c>
      <c r="J40" s="63">
        <f t="shared" si="25"/>
        <v>700.98</v>
      </c>
      <c r="K40" s="63">
        <f t="shared" si="25"/>
        <v>700.98</v>
      </c>
      <c r="L40" s="63">
        <f t="shared" si="25"/>
        <v>700.98</v>
      </c>
      <c r="M40" s="63">
        <f t="shared" si="25"/>
        <v>700.98</v>
      </c>
      <c r="N40" s="63">
        <f t="shared" si="25"/>
        <v>700.98</v>
      </c>
      <c r="O40" s="63">
        <f t="shared" si="25"/>
        <v>700.98</v>
      </c>
      <c r="P40" s="63">
        <f t="shared" si="25"/>
        <v>700.98</v>
      </c>
      <c r="Q40" s="63">
        <f t="shared" si="25"/>
        <v>700.98</v>
      </c>
      <c r="R40" s="63">
        <f t="shared" si="25"/>
        <v>700.98</v>
      </c>
      <c r="S40" s="63">
        <f t="shared" si="25"/>
        <v>700.98</v>
      </c>
      <c r="T40" s="63">
        <f t="shared" si="25"/>
        <v>700.98</v>
      </c>
      <c r="U40" s="63">
        <f t="shared" si="25"/>
        <v>700.98</v>
      </c>
      <c r="V40" s="63">
        <f t="shared" si="25"/>
        <v>700.98</v>
      </c>
      <c r="W40" s="63">
        <f t="shared" si="25"/>
        <v>700.98</v>
      </c>
      <c r="X40" s="63">
        <f t="shared" si="25"/>
        <v>700.98</v>
      </c>
      <c r="Y40" s="63">
        <f t="shared" si="25"/>
        <v>700.98</v>
      </c>
      <c r="Z40" s="63">
        <f t="shared" si="25"/>
        <v>700.98</v>
      </c>
      <c r="AA40" s="63">
        <f t="shared" si="25"/>
        <v>700.98</v>
      </c>
      <c r="AB40" s="63">
        <f t="shared" si="25"/>
        <v>700.98</v>
      </c>
      <c r="AC40" s="63">
        <f t="shared" si="25"/>
        <v>700.98</v>
      </c>
      <c r="AD40" s="63">
        <f t="shared" si="25"/>
        <v>700.98</v>
      </c>
      <c r="AE40" s="63">
        <f t="shared" si="25"/>
        <v>700.98</v>
      </c>
      <c r="AF40" s="63">
        <f t="shared" si="25"/>
        <v>700.98</v>
      </c>
      <c r="AG40" s="63">
        <f t="shared" si="25"/>
        <v>700.98</v>
      </c>
      <c r="AH40" s="63">
        <f t="shared" si="25"/>
        <v>700.98</v>
      </c>
      <c r="AI40" s="63">
        <f t="shared" si="25"/>
        <v>700.98</v>
      </c>
      <c r="AJ40" s="63">
        <f t="shared" si="25"/>
        <v>700.98</v>
      </c>
      <c r="AK40" s="63">
        <f t="shared" si="25"/>
        <v>700.98</v>
      </c>
      <c r="AL40" s="63">
        <f t="shared" si="25"/>
        <v>700.98</v>
      </c>
      <c r="AM40" s="63">
        <f t="shared" si="25"/>
        <v>700.98</v>
      </c>
      <c r="AN40" s="63">
        <f t="shared" si="25"/>
        <v>700.98</v>
      </c>
      <c r="AO40" s="63">
        <f t="shared" si="25"/>
        <v>700.98</v>
      </c>
      <c r="AP40" s="63">
        <f t="shared" si="25"/>
        <v>700.98</v>
      </c>
      <c r="AQ40" s="63">
        <f t="shared" si="25"/>
        <v>700.98</v>
      </c>
      <c r="AR40" s="63">
        <f t="shared" si="25"/>
        <v>700.98</v>
      </c>
      <c r="AS40" s="63">
        <f t="shared" si="25"/>
        <v>700.98</v>
      </c>
      <c r="AT40" s="63">
        <f t="shared" si="25"/>
        <v>700.98</v>
      </c>
      <c r="AU40" s="63">
        <f t="shared" si="25"/>
        <v>700.98</v>
      </c>
      <c r="AV40" s="63">
        <f t="shared" si="25"/>
        <v>700.98</v>
      </c>
      <c r="AW40" s="63">
        <f t="shared" si="25"/>
        <v>700.98</v>
      </c>
      <c r="AX40" s="63">
        <f t="shared" si="25"/>
        <v>700.98</v>
      </c>
      <c r="AY40" s="63">
        <f t="shared" si="25"/>
        <v>700.98</v>
      </c>
      <c r="AZ40" s="63">
        <f t="shared" si="25"/>
        <v>700.98</v>
      </c>
      <c r="BA40" s="63">
        <f t="shared" si="25"/>
        <v>700.98</v>
      </c>
      <c r="BB40" s="63">
        <f t="shared" si="25"/>
        <v>700.98</v>
      </c>
      <c r="BC40" s="63">
        <f t="shared" si="25"/>
        <v>700.98</v>
      </c>
      <c r="BD40" s="63">
        <f t="shared" si="25"/>
        <v>700.98</v>
      </c>
      <c r="BE40" s="63">
        <f t="shared" si="25"/>
        <v>700.98</v>
      </c>
      <c r="BF40" s="63">
        <f t="shared" si="25"/>
        <v>700.98</v>
      </c>
      <c r="BG40" s="63">
        <f t="shared" si="25"/>
        <v>700.98</v>
      </c>
      <c r="BH40" s="63">
        <f t="shared" si="25"/>
        <v>700.98</v>
      </c>
      <c r="BI40" s="63">
        <f t="shared" si="25"/>
        <v>700.98</v>
      </c>
      <c r="BJ40" s="63">
        <f t="shared" si="25"/>
        <v>700.98</v>
      </c>
      <c r="BK40" s="63">
        <f t="shared" si="25"/>
        <v>700.98</v>
      </c>
      <c r="BL40" s="63">
        <f t="shared" si="25"/>
        <v>700.98</v>
      </c>
      <c r="BM40" s="63">
        <f t="shared" si="25"/>
        <v>697.79</v>
      </c>
      <c r="BN40" s="63">
        <f t="shared" si="25"/>
        <v>667.79</v>
      </c>
      <c r="BO40" s="63">
        <f t="shared" si="23"/>
        <v>647.79</v>
      </c>
      <c r="BP40" s="63">
        <f t="shared" si="23"/>
        <v>627.79</v>
      </c>
      <c r="BQ40" s="63">
        <f t="shared" si="23"/>
        <v>527.79</v>
      </c>
      <c r="BR40" s="63">
        <f t="shared" si="23"/>
        <v>527.79</v>
      </c>
      <c r="BS40" s="63">
        <f t="shared" si="23"/>
        <v>527.79</v>
      </c>
      <c r="BT40" s="63">
        <f t="shared" si="23"/>
        <v>527.79</v>
      </c>
      <c r="BU40" s="63">
        <f t="shared" si="23"/>
        <v>527.79</v>
      </c>
      <c r="BV40" s="63">
        <f t="shared" si="23"/>
        <v>527.79</v>
      </c>
      <c r="BW40" s="63">
        <f t="shared" si="23"/>
        <v>527.79</v>
      </c>
      <c r="BX40" s="63">
        <f t="shared" si="23"/>
        <v>527.79</v>
      </c>
      <c r="BY40" s="63">
        <f t="shared" si="23"/>
        <v>527.79</v>
      </c>
      <c r="BZ40" s="63">
        <f t="shared" si="23"/>
        <v>527.79</v>
      </c>
      <c r="CA40" s="63">
        <f t="shared" si="23"/>
        <v>527.79</v>
      </c>
      <c r="CB40" s="63">
        <f t="shared" si="23"/>
        <v>527.79</v>
      </c>
      <c r="CC40" s="63">
        <f t="shared" si="23"/>
        <v>527.79</v>
      </c>
      <c r="CD40" s="63">
        <f t="shared" si="23"/>
        <v>527.79</v>
      </c>
      <c r="CE40" s="63">
        <f t="shared" si="23"/>
        <v>527.79</v>
      </c>
      <c r="CF40" s="63">
        <f t="shared" si="23"/>
        <v>527.79</v>
      </c>
      <c r="CG40" s="63">
        <f t="shared" si="23"/>
        <v>527.79</v>
      </c>
      <c r="CH40" s="63">
        <f t="shared" si="23"/>
        <v>527.79</v>
      </c>
      <c r="CI40" s="63">
        <f t="shared" si="23"/>
        <v>527.79</v>
      </c>
      <c r="CJ40" s="63">
        <f t="shared" si="23"/>
        <v>527.79</v>
      </c>
      <c r="CK40" s="63">
        <f t="shared" si="23"/>
        <v>527.79</v>
      </c>
      <c r="CL40" s="63">
        <f t="shared" si="23"/>
        <v>527.79</v>
      </c>
      <c r="CM40" s="63">
        <f t="shared" si="23"/>
        <v>527.79</v>
      </c>
      <c r="CN40" s="63">
        <f t="shared" si="23"/>
        <v>527.79</v>
      </c>
      <c r="CO40" s="63">
        <f t="shared" si="23"/>
        <v>527.79</v>
      </c>
      <c r="CP40" s="63">
        <f t="shared" si="23"/>
        <v>527.79</v>
      </c>
      <c r="CQ40" s="63">
        <f t="shared" si="23"/>
        <v>527.79</v>
      </c>
      <c r="CR40" s="63">
        <f t="shared" si="23"/>
        <v>527.79</v>
      </c>
      <c r="CS40" s="63">
        <f t="shared" si="23"/>
        <v>527.79</v>
      </c>
      <c r="CT40" s="75">
        <f t="shared" si="21"/>
        <v>646.96677083333395</v>
      </c>
    </row>
    <row r="41" spans="1:98" x14ac:dyDescent="0.35">
      <c r="A41" s="123" t="s">
        <v>9</v>
      </c>
      <c r="B41" s="63">
        <f t="shared" si="24"/>
        <v>280</v>
      </c>
      <c r="C41" s="63">
        <f t="shared" si="25"/>
        <v>280</v>
      </c>
      <c r="D41" s="63">
        <f t="shared" si="25"/>
        <v>280</v>
      </c>
      <c r="E41" s="63">
        <f t="shared" si="25"/>
        <v>280</v>
      </c>
      <c r="F41" s="63">
        <f t="shared" si="25"/>
        <v>280</v>
      </c>
      <c r="G41" s="63">
        <f t="shared" si="25"/>
        <v>280</v>
      </c>
      <c r="H41" s="63">
        <f t="shared" si="25"/>
        <v>280</v>
      </c>
      <c r="I41" s="63">
        <f t="shared" si="25"/>
        <v>280</v>
      </c>
      <c r="J41" s="63">
        <f t="shared" si="25"/>
        <v>280</v>
      </c>
      <c r="K41" s="63">
        <f t="shared" si="25"/>
        <v>280</v>
      </c>
      <c r="L41" s="63">
        <f t="shared" si="25"/>
        <v>280</v>
      </c>
      <c r="M41" s="63">
        <f t="shared" si="25"/>
        <v>280</v>
      </c>
      <c r="N41" s="63">
        <f t="shared" si="25"/>
        <v>280</v>
      </c>
      <c r="O41" s="63">
        <f t="shared" si="25"/>
        <v>280</v>
      </c>
      <c r="P41" s="63">
        <f t="shared" si="25"/>
        <v>280</v>
      </c>
      <c r="Q41" s="63">
        <f t="shared" si="25"/>
        <v>219</v>
      </c>
      <c r="R41" s="63">
        <f t="shared" si="25"/>
        <v>189</v>
      </c>
      <c r="S41" s="63">
        <f t="shared" si="25"/>
        <v>159</v>
      </c>
      <c r="T41" s="63">
        <f t="shared" si="25"/>
        <v>159</v>
      </c>
      <c r="U41" s="63">
        <f t="shared" si="25"/>
        <v>159</v>
      </c>
      <c r="V41" s="63">
        <f t="shared" si="25"/>
        <v>159</v>
      </c>
      <c r="W41" s="63">
        <f t="shared" si="25"/>
        <v>159</v>
      </c>
      <c r="X41" s="63">
        <f t="shared" si="25"/>
        <v>220</v>
      </c>
      <c r="Y41" s="63">
        <f t="shared" si="25"/>
        <v>220</v>
      </c>
      <c r="Z41" s="63">
        <f t="shared" si="25"/>
        <v>220</v>
      </c>
      <c r="AA41" s="63">
        <f t="shared" si="25"/>
        <v>220</v>
      </c>
      <c r="AB41" s="63">
        <f t="shared" si="25"/>
        <v>220</v>
      </c>
      <c r="AC41" s="63">
        <f t="shared" si="25"/>
        <v>220</v>
      </c>
      <c r="AD41" s="63">
        <f t="shared" si="25"/>
        <v>220</v>
      </c>
      <c r="AE41" s="63">
        <f t="shared" si="25"/>
        <v>220</v>
      </c>
      <c r="AF41" s="63">
        <f t="shared" si="25"/>
        <v>220</v>
      </c>
      <c r="AG41" s="63">
        <f t="shared" si="25"/>
        <v>220</v>
      </c>
      <c r="AH41" s="63">
        <f t="shared" si="25"/>
        <v>220</v>
      </c>
      <c r="AI41" s="63">
        <f t="shared" si="25"/>
        <v>220</v>
      </c>
      <c r="AJ41" s="63">
        <f t="shared" si="25"/>
        <v>220</v>
      </c>
      <c r="AK41" s="63">
        <f t="shared" si="25"/>
        <v>220</v>
      </c>
      <c r="AL41" s="63">
        <f t="shared" si="25"/>
        <v>220</v>
      </c>
      <c r="AM41" s="63">
        <f t="shared" si="25"/>
        <v>220</v>
      </c>
      <c r="AN41" s="63">
        <f t="shared" si="25"/>
        <v>220</v>
      </c>
      <c r="AO41" s="63">
        <f t="shared" si="25"/>
        <v>220</v>
      </c>
      <c r="AP41" s="63">
        <f t="shared" si="25"/>
        <v>220</v>
      </c>
      <c r="AQ41" s="63">
        <f t="shared" si="25"/>
        <v>220</v>
      </c>
      <c r="AR41" s="63">
        <f t="shared" si="25"/>
        <v>220</v>
      </c>
      <c r="AS41" s="63">
        <f t="shared" si="25"/>
        <v>220</v>
      </c>
      <c r="AT41" s="63">
        <f t="shared" si="25"/>
        <v>220</v>
      </c>
      <c r="AU41" s="63">
        <f t="shared" si="25"/>
        <v>220</v>
      </c>
      <c r="AV41" s="63">
        <f t="shared" si="25"/>
        <v>220</v>
      </c>
      <c r="AW41" s="63">
        <f t="shared" si="25"/>
        <v>220</v>
      </c>
      <c r="AX41" s="63">
        <f t="shared" si="25"/>
        <v>220</v>
      </c>
      <c r="AY41" s="63">
        <f t="shared" si="25"/>
        <v>220</v>
      </c>
      <c r="AZ41" s="63">
        <f t="shared" si="25"/>
        <v>220</v>
      </c>
      <c r="BA41" s="63">
        <f t="shared" si="25"/>
        <v>220</v>
      </c>
      <c r="BB41" s="63">
        <f t="shared" si="25"/>
        <v>220</v>
      </c>
      <c r="BC41" s="63">
        <f t="shared" si="25"/>
        <v>220</v>
      </c>
      <c r="BD41" s="63">
        <f t="shared" si="25"/>
        <v>220</v>
      </c>
      <c r="BE41" s="63">
        <f t="shared" si="25"/>
        <v>220</v>
      </c>
      <c r="BF41" s="63">
        <f t="shared" si="25"/>
        <v>220</v>
      </c>
      <c r="BG41" s="63">
        <f t="shared" si="25"/>
        <v>220</v>
      </c>
      <c r="BH41" s="63">
        <f t="shared" si="25"/>
        <v>220</v>
      </c>
      <c r="BI41" s="63">
        <f t="shared" si="25"/>
        <v>220</v>
      </c>
      <c r="BJ41" s="63">
        <f t="shared" si="25"/>
        <v>220</v>
      </c>
      <c r="BK41" s="63">
        <f t="shared" si="25"/>
        <v>220</v>
      </c>
      <c r="BL41" s="63">
        <f t="shared" si="25"/>
        <v>220</v>
      </c>
      <c r="BM41" s="63">
        <f t="shared" si="25"/>
        <v>220</v>
      </c>
      <c r="BN41" s="63">
        <f t="shared" si="25"/>
        <v>220</v>
      </c>
      <c r="BO41" s="63">
        <f t="shared" si="23"/>
        <v>220</v>
      </c>
      <c r="BP41" s="63">
        <f t="shared" si="23"/>
        <v>220</v>
      </c>
      <c r="BQ41" s="63">
        <f t="shared" si="23"/>
        <v>220</v>
      </c>
      <c r="BR41" s="63">
        <f t="shared" si="23"/>
        <v>255</v>
      </c>
      <c r="BS41" s="63">
        <f t="shared" si="23"/>
        <v>300</v>
      </c>
      <c r="BT41" s="63">
        <f t="shared" si="23"/>
        <v>345</v>
      </c>
      <c r="BU41" s="63">
        <f t="shared" si="23"/>
        <v>375</v>
      </c>
      <c r="BV41" s="63">
        <f t="shared" si="23"/>
        <v>385</v>
      </c>
      <c r="BW41" s="63">
        <f t="shared" si="23"/>
        <v>385</v>
      </c>
      <c r="BX41" s="63">
        <f t="shared" si="23"/>
        <v>385</v>
      </c>
      <c r="BY41" s="63">
        <f t="shared" si="23"/>
        <v>385</v>
      </c>
      <c r="BZ41" s="63">
        <f t="shared" si="23"/>
        <v>385</v>
      </c>
      <c r="CA41" s="63">
        <f t="shared" si="23"/>
        <v>385</v>
      </c>
      <c r="CB41" s="63">
        <f t="shared" si="23"/>
        <v>390</v>
      </c>
      <c r="CC41" s="63">
        <f t="shared" si="23"/>
        <v>390</v>
      </c>
      <c r="CD41" s="63">
        <f t="shared" si="23"/>
        <v>400</v>
      </c>
      <c r="CE41" s="63">
        <f t="shared" si="23"/>
        <v>400</v>
      </c>
      <c r="CF41" s="63">
        <f t="shared" si="23"/>
        <v>400</v>
      </c>
      <c r="CG41" s="63">
        <f t="shared" si="23"/>
        <v>400</v>
      </c>
      <c r="CH41" s="63">
        <f t="shared" si="23"/>
        <v>410</v>
      </c>
      <c r="CI41" s="63">
        <f t="shared" si="23"/>
        <v>420</v>
      </c>
      <c r="CJ41" s="63">
        <f t="shared" si="23"/>
        <v>420</v>
      </c>
      <c r="CK41" s="63">
        <f t="shared" si="23"/>
        <v>420</v>
      </c>
      <c r="CL41" s="63">
        <f t="shared" si="23"/>
        <v>420</v>
      </c>
      <c r="CM41" s="63">
        <f t="shared" si="23"/>
        <v>420</v>
      </c>
      <c r="CN41" s="63">
        <f t="shared" si="23"/>
        <v>420</v>
      </c>
      <c r="CO41" s="63">
        <f t="shared" si="23"/>
        <v>420</v>
      </c>
      <c r="CP41" s="63">
        <f t="shared" si="23"/>
        <v>420</v>
      </c>
      <c r="CQ41" s="63">
        <f t="shared" si="23"/>
        <v>420</v>
      </c>
      <c r="CR41" s="63">
        <f t="shared" si="23"/>
        <v>420</v>
      </c>
      <c r="CS41" s="63">
        <f t="shared" si="23"/>
        <v>420</v>
      </c>
      <c r="CT41" s="75">
        <f t="shared" si="21"/>
        <v>276.22916666666669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475</v>
      </c>
      <c r="G42" s="63">
        <f t="shared" si="25"/>
        <v>475</v>
      </c>
      <c r="H42" s="63">
        <f t="shared" si="25"/>
        <v>475</v>
      </c>
      <c r="I42" s="63">
        <f t="shared" si="25"/>
        <v>475</v>
      </c>
      <c r="J42" s="63">
        <f t="shared" si="25"/>
        <v>475</v>
      </c>
      <c r="K42" s="63">
        <f t="shared" si="25"/>
        <v>475</v>
      </c>
      <c r="L42" s="63">
        <f t="shared" si="25"/>
        <v>475</v>
      </c>
      <c r="M42" s="63">
        <f t="shared" si="25"/>
        <v>475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445</v>
      </c>
      <c r="R42" s="63">
        <f t="shared" si="25"/>
        <v>425</v>
      </c>
      <c r="S42" s="63">
        <f t="shared" si="25"/>
        <v>425</v>
      </c>
      <c r="T42" s="63">
        <f t="shared" si="25"/>
        <v>425</v>
      </c>
      <c r="U42" s="63">
        <f t="shared" si="25"/>
        <v>425</v>
      </c>
      <c r="V42" s="63">
        <f t="shared" si="25"/>
        <v>425</v>
      </c>
      <c r="W42" s="63">
        <f t="shared" si="25"/>
        <v>425</v>
      </c>
      <c r="X42" s="63">
        <f t="shared" si="25"/>
        <v>455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475</v>
      </c>
      <c r="AE42" s="63">
        <f t="shared" si="25"/>
        <v>475</v>
      </c>
      <c r="AF42" s="63">
        <f t="shared" si="25"/>
        <v>475</v>
      </c>
      <c r="AG42" s="63">
        <f t="shared" si="25"/>
        <v>475</v>
      </c>
      <c r="AH42" s="63">
        <f t="shared" si="25"/>
        <v>475</v>
      </c>
      <c r="AI42" s="63">
        <f t="shared" si="25"/>
        <v>475</v>
      </c>
      <c r="AJ42" s="63">
        <f t="shared" si="25"/>
        <v>475</v>
      </c>
      <c r="AK42" s="63">
        <f t="shared" si="25"/>
        <v>475</v>
      </c>
      <c r="AL42" s="63">
        <f t="shared" si="25"/>
        <v>475</v>
      </c>
      <c r="AM42" s="63">
        <f t="shared" si="25"/>
        <v>475</v>
      </c>
      <c r="AN42" s="63">
        <f t="shared" si="25"/>
        <v>475</v>
      </c>
      <c r="AO42" s="63">
        <f t="shared" si="25"/>
        <v>475</v>
      </c>
      <c r="AP42" s="63">
        <f t="shared" si="25"/>
        <v>475</v>
      </c>
      <c r="AQ42" s="63">
        <f t="shared" si="25"/>
        <v>475</v>
      </c>
      <c r="AR42" s="63">
        <f t="shared" si="25"/>
        <v>475</v>
      </c>
      <c r="AS42" s="63">
        <f t="shared" si="25"/>
        <v>475</v>
      </c>
      <c r="AT42" s="63">
        <f t="shared" si="25"/>
        <v>475</v>
      </c>
      <c r="AU42" s="63">
        <f t="shared" si="25"/>
        <v>475</v>
      </c>
      <c r="AV42" s="63">
        <f t="shared" si="25"/>
        <v>475</v>
      </c>
      <c r="AW42" s="63">
        <f t="shared" si="25"/>
        <v>475</v>
      </c>
      <c r="AX42" s="63">
        <f t="shared" si="25"/>
        <v>475</v>
      </c>
      <c r="AY42" s="63">
        <f t="shared" si="25"/>
        <v>475</v>
      </c>
      <c r="AZ42" s="63">
        <f t="shared" si="25"/>
        <v>475</v>
      </c>
      <c r="BA42" s="63">
        <f t="shared" si="25"/>
        <v>475</v>
      </c>
      <c r="BB42" s="63">
        <f t="shared" si="25"/>
        <v>475</v>
      </c>
      <c r="BC42" s="63">
        <f t="shared" si="25"/>
        <v>475</v>
      </c>
      <c r="BD42" s="63">
        <f t="shared" si="25"/>
        <v>475</v>
      </c>
      <c r="BE42" s="63">
        <f t="shared" si="25"/>
        <v>475</v>
      </c>
      <c r="BF42" s="63">
        <f t="shared" si="25"/>
        <v>475</v>
      </c>
      <c r="BG42" s="63">
        <f t="shared" si="25"/>
        <v>475</v>
      </c>
      <c r="BH42" s="63">
        <f t="shared" si="25"/>
        <v>475</v>
      </c>
      <c r="BI42" s="63">
        <f t="shared" si="25"/>
        <v>475</v>
      </c>
      <c r="BJ42" s="63">
        <f t="shared" si="25"/>
        <v>475</v>
      </c>
      <c r="BK42" s="63">
        <f t="shared" si="25"/>
        <v>475</v>
      </c>
      <c r="BL42" s="63">
        <f t="shared" si="25"/>
        <v>475</v>
      </c>
      <c r="BM42" s="63">
        <f t="shared" si="25"/>
        <v>475</v>
      </c>
      <c r="BN42" s="63">
        <f t="shared" si="25"/>
        <v>475</v>
      </c>
      <c r="BO42" s="63">
        <f t="shared" si="23"/>
        <v>475</v>
      </c>
      <c r="BP42" s="63">
        <f t="shared" si="23"/>
        <v>475</v>
      </c>
      <c r="BQ42" s="63">
        <f t="shared" si="23"/>
        <v>475</v>
      </c>
      <c r="BR42" s="63">
        <f t="shared" si="23"/>
        <v>475</v>
      </c>
      <c r="BS42" s="63">
        <f t="shared" si="23"/>
        <v>475</v>
      </c>
      <c r="BT42" s="63">
        <f t="shared" si="23"/>
        <v>475</v>
      </c>
      <c r="BU42" s="63">
        <f t="shared" si="23"/>
        <v>475</v>
      </c>
      <c r="BV42" s="63">
        <f t="shared" si="23"/>
        <v>475</v>
      </c>
      <c r="BW42" s="63">
        <f t="shared" si="23"/>
        <v>475</v>
      </c>
      <c r="BX42" s="63">
        <f t="shared" si="23"/>
        <v>475</v>
      </c>
      <c r="BY42" s="63">
        <f t="shared" si="23"/>
        <v>475</v>
      </c>
      <c r="BZ42" s="63">
        <f t="shared" si="23"/>
        <v>475</v>
      </c>
      <c r="CA42" s="63">
        <f t="shared" si="23"/>
        <v>475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471.35416666666669</v>
      </c>
    </row>
    <row r="43" spans="1:98" x14ac:dyDescent="0.35">
      <c r="A43" s="24" t="s">
        <v>11</v>
      </c>
      <c r="B43" s="63">
        <f t="shared" si="24"/>
        <v>625</v>
      </c>
      <c r="C43" s="63">
        <f t="shared" si="25"/>
        <v>625</v>
      </c>
      <c r="D43" s="63">
        <f t="shared" si="25"/>
        <v>623</v>
      </c>
      <c r="E43" s="63">
        <f t="shared" si="25"/>
        <v>619</v>
      </c>
      <c r="F43" s="63">
        <f t="shared" si="25"/>
        <v>633</v>
      </c>
      <c r="G43" s="63">
        <f t="shared" si="25"/>
        <v>615</v>
      </c>
      <c r="H43" s="63">
        <f t="shared" si="25"/>
        <v>624</v>
      </c>
      <c r="I43" s="63">
        <f t="shared" si="25"/>
        <v>616</v>
      </c>
      <c r="J43" s="63">
        <f t="shared" si="25"/>
        <v>613</v>
      </c>
      <c r="K43" s="63">
        <f t="shared" si="25"/>
        <v>612</v>
      </c>
      <c r="L43" s="63">
        <f t="shared" si="25"/>
        <v>612</v>
      </c>
      <c r="M43" s="63">
        <f t="shared" si="25"/>
        <v>603</v>
      </c>
      <c r="N43" s="63">
        <f t="shared" si="25"/>
        <v>610</v>
      </c>
      <c r="O43" s="63">
        <f t="shared" si="25"/>
        <v>610</v>
      </c>
      <c r="P43" s="63">
        <f t="shared" si="25"/>
        <v>610</v>
      </c>
      <c r="Q43" s="63">
        <f t="shared" si="25"/>
        <v>610</v>
      </c>
      <c r="R43" s="63">
        <f t="shared" si="25"/>
        <v>612</v>
      </c>
      <c r="S43" s="63">
        <f t="shared" si="25"/>
        <v>611</v>
      </c>
      <c r="T43" s="63">
        <f t="shared" si="25"/>
        <v>608</v>
      </c>
      <c r="U43" s="63">
        <f t="shared" si="25"/>
        <v>609</v>
      </c>
      <c r="V43" s="63">
        <f t="shared" si="25"/>
        <v>614</v>
      </c>
      <c r="W43" s="63">
        <f t="shared" si="25"/>
        <v>608</v>
      </c>
      <c r="X43" s="63">
        <f t="shared" si="25"/>
        <v>604</v>
      </c>
      <c r="Y43" s="63">
        <f t="shared" si="25"/>
        <v>598</v>
      </c>
      <c r="Z43" s="63">
        <f t="shared" si="25"/>
        <v>587</v>
      </c>
      <c r="AA43" s="63">
        <f t="shared" si="25"/>
        <v>589</v>
      </c>
      <c r="AB43" s="63">
        <f t="shared" si="25"/>
        <v>590</v>
      </c>
      <c r="AC43" s="63">
        <f t="shared" si="25"/>
        <v>582</v>
      </c>
      <c r="AD43" s="63">
        <f t="shared" si="25"/>
        <v>581</v>
      </c>
      <c r="AE43" s="63">
        <f t="shared" si="25"/>
        <v>581</v>
      </c>
      <c r="AF43" s="63">
        <f t="shared" si="25"/>
        <v>585</v>
      </c>
      <c r="AG43" s="63">
        <f t="shared" si="25"/>
        <v>565</v>
      </c>
      <c r="AH43" s="63">
        <f t="shared" si="25"/>
        <v>568</v>
      </c>
      <c r="AI43" s="63">
        <f t="shared" si="25"/>
        <v>556</v>
      </c>
      <c r="AJ43" s="63">
        <f t="shared" si="25"/>
        <v>558</v>
      </c>
      <c r="AK43" s="63">
        <f t="shared" si="25"/>
        <v>558</v>
      </c>
      <c r="AL43" s="63">
        <f t="shared" si="25"/>
        <v>556</v>
      </c>
      <c r="AM43" s="63">
        <f t="shared" si="25"/>
        <v>561</v>
      </c>
      <c r="AN43" s="63">
        <f t="shared" si="25"/>
        <v>571</v>
      </c>
      <c r="AO43" s="63">
        <f t="shared" si="25"/>
        <v>572</v>
      </c>
      <c r="AP43" s="63">
        <f t="shared" si="25"/>
        <v>568</v>
      </c>
      <c r="AQ43" s="63">
        <f t="shared" si="25"/>
        <v>558</v>
      </c>
      <c r="AR43" s="63">
        <f t="shared" si="25"/>
        <v>553</v>
      </c>
      <c r="AS43" s="63">
        <f t="shared" si="25"/>
        <v>557</v>
      </c>
      <c r="AT43" s="63">
        <f t="shared" si="25"/>
        <v>558</v>
      </c>
      <c r="AU43" s="63">
        <f t="shared" si="25"/>
        <v>563</v>
      </c>
      <c r="AV43" s="63">
        <f t="shared" si="25"/>
        <v>579</v>
      </c>
      <c r="AW43" s="63">
        <f t="shared" si="25"/>
        <v>580</v>
      </c>
      <c r="AX43" s="63">
        <f t="shared" si="25"/>
        <v>574</v>
      </c>
      <c r="AY43" s="63">
        <f t="shared" si="25"/>
        <v>566</v>
      </c>
      <c r="AZ43" s="63">
        <f t="shared" si="25"/>
        <v>558</v>
      </c>
      <c r="BA43" s="63">
        <f t="shared" si="25"/>
        <v>562</v>
      </c>
      <c r="BB43" s="63">
        <f t="shared" si="25"/>
        <v>554</v>
      </c>
      <c r="BC43" s="63">
        <f t="shared" si="25"/>
        <v>556</v>
      </c>
      <c r="BD43" s="63">
        <f t="shared" si="25"/>
        <v>552</v>
      </c>
      <c r="BE43" s="63">
        <f t="shared" si="25"/>
        <v>550</v>
      </c>
      <c r="BF43" s="63">
        <f t="shared" si="25"/>
        <v>550</v>
      </c>
      <c r="BG43" s="63">
        <f t="shared" si="25"/>
        <v>546</v>
      </c>
      <c r="BH43" s="63">
        <f t="shared" si="25"/>
        <v>550</v>
      </c>
      <c r="BI43" s="63">
        <f t="shared" si="25"/>
        <v>550</v>
      </c>
      <c r="BJ43" s="63">
        <f t="shared" si="25"/>
        <v>556</v>
      </c>
      <c r="BK43" s="63">
        <f t="shared" si="25"/>
        <v>558</v>
      </c>
      <c r="BL43" s="63">
        <f t="shared" si="25"/>
        <v>566</v>
      </c>
      <c r="BM43" s="63">
        <f t="shared" si="25"/>
        <v>568</v>
      </c>
      <c r="BN43" s="63">
        <f t="shared" ref="BN43:CS44" si="26">BN75-BN86</f>
        <v>570</v>
      </c>
      <c r="BO43" s="63">
        <f t="shared" si="26"/>
        <v>570</v>
      </c>
      <c r="BP43" s="63">
        <f t="shared" si="26"/>
        <v>588</v>
      </c>
      <c r="BQ43" s="63">
        <f t="shared" si="26"/>
        <v>584</v>
      </c>
      <c r="BR43" s="63">
        <f t="shared" si="26"/>
        <v>584</v>
      </c>
      <c r="BS43" s="63">
        <f t="shared" si="26"/>
        <v>584</v>
      </c>
      <c r="BT43" s="63">
        <f t="shared" si="26"/>
        <v>568</v>
      </c>
      <c r="BU43" s="63">
        <f t="shared" si="26"/>
        <v>568</v>
      </c>
      <c r="BV43" s="63">
        <f t="shared" si="26"/>
        <v>572</v>
      </c>
      <c r="BW43" s="63">
        <f t="shared" si="26"/>
        <v>570</v>
      </c>
      <c r="BX43" s="63">
        <f t="shared" si="26"/>
        <v>576</v>
      </c>
      <c r="BY43" s="63">
        <f t="shared" si="26"/>
        <v>574</v>
      </c>
      <c r="BZ43" s="63">
        <f t="shared" si="26"/>
        <v>565</v>
      </c>
      <c r="CA43" s="63">
        <f t="shared" si="26"/>
        <v>565</v>
      </c>
      <c r="CB43" s="63">
        <f t="shared" si="26"/>
        <v>568</v>
      </c>
      <c r="CC43" s="63">
        <f t="shared" si="26"/>
        <v>570</v>
      </c>
      <c r="CD43" s="63">
        <f t="shared" si="26"/>
        <v>576</v>
      </c>
      <c r="CE43" s="63">
        <f t="shared" si="26"/>
        <v>581</v>
      </c>
      <c r="CF43" s="63">
        <f t="shared" si="26"/>
        <v>591</v>
      </c>
      <c r="CG43" s="63">
        <f t="shared" si="26"/>
        <v>596</v>
      </c>
      <c r="CH43" s="63">
        <f t="shared" si="26"/>
        <v>595</v>
      </c>
      <c r="CI43" s="63">
        <f t="shared" si="26"/>
        <v>598</v>
      </c>
      <c r="CJ43" s="63">
        <f t="shared" si="26"/>
        <v>596</v>
      </c>
      <c r="CK43" s="63">
        <f t="shared" si="26"/>
        <v>611</v>
      </c>
      <c r="CL43" s="63">
        <f t="shared" si="26"/>
        <v>617</v>
      </c>
      <c r="CM43" s="63">
        <f t="shared" si="26"/>
        <v>614</v>
      </c>
      <c r="CN43" s="63">
        <f t="shared" si="26"/>
        <v>611</v>
      </c>
      <c r="CO43" s="63">
        <f t="shared" si="26"/>
        <v>618</v>
      </c>
      <c r="CP43" s="63">
        <f t="shared" si="26"/>
        <v>621</v>
      </c>
      <c r="CQ43" s="63">
        <f t="shared" si="26"/>
        <v>625</v>
      </c>
      <c r="CR43" s="63">
        <f t="shared" si="26"/>
        <v>619</v>
      </c>
      <c r="CS43" s="63">
        <f t="shared" si="26"/>
        <v>615</v>
      </c>
      <c r="CT43" s="75">
        <f t="shared" si="21"/>
        <v>585.16666666666663</v>
      </c>
    </row>
    <row r="44" spans="1:98" x14ac:dyDescent="0.35">
      <c r="A44" s="123" t="s">
        <v>12</v>
      </c>
      <c r="B44" s="63">
        <f t="shared" si="24"/>
        <v>0</v>
      </c>
      <c r="C44" s="63">
        <f t="shared" ref="C44:BN44" si="27">C76-C87</f>
        <v>0</v>
      </c>
      <c r="D44" s="63">
        <f t="shared" si="27"/>
        <v>0</v>
      </c>
      <c r="E44" s="63">
        <f t="shared" si="27"/>
        <v>0</v>
      </c>
      <c r="F44" s="63">
        <f t="shared" si="27"/>
        <v>0</v>
      </c>
      <c r="G44" s="63">
        <f t="shared" si="27"/>
        <v>0</v>
      </c>
      <c r="H44" s="63">
        <f t="shared" si="27"/>
        <v>0</v>
      </c>
      <c r="I44" s="63">
        <f t="shared" si="27"/>
        <v>0</v>
      </c>
      <c r="J44" s="63">
        <f t="shared" si="27"/>
        <v>0</v>
      </c>
      <c r="K44" s="63">
        <f t="shared" si="27"/>
        <v>0</v>
      </c>
      <c r="L44" s="63">
        <f t="shared" si="27"/>
        <v>0</v>
      </c>
      <c r="M44" s="63">
        <f t="shared" si="27"/>
        <v>0</v>
      </c>
      <c r="N44" s="63">
        <f t="shared" si="27"/>
        <v>0</v>
      </c>
      <c r="O44" s="63">
        <f t="shared" si="27"/>
        <v>0</v>
      </c>
      <c r="P44" s="63">
        <f t="shared" si="27"/>
        <v>0</v>
      </c>
      <c r="Q44" s="63">
        <f t="shared" si="27"/>
        <v>0</v>
      </c>
      <c r="R44" s="63">
        <f t="shared" si="27"/>
        <v>0</v>
      </c>
      <c r="S44" s="63">
        <f t="shared" si="27"/>
        <v>0</v>
      </c>
      <c r="T44" s="63">
        <f t="shared" si="27"/>
        <v>0</v>
      </c>
      <c r="U44" s="63">
        <f t="shared" si="27"/>
        <v>0</v>
      </c>
      <c r="V44" s="63">
        <f t="shared" si="27"/>
        <v>0</v>
      </c>
      <c r="W44" s="63">
        <f t="shared" si="27"/>
        <v>0</v>
      </c>
      <c r="X44" s="63">
        <f t="shared" si="27"/>
        <v>0</v>
      </c>
      <c r="Y44" s="63">
        <f t="shared" si="27"/>
        <v>0</v>
      </c>
      <c r="Z44" s="63">
        <f t="shared" si="27"/>
        <v>0</v>
      </c>
      <c r="AA44" s="63">
        <f t="shared" si="27"/>
        <v>0</v>
      </c>
      <c r="AB44" s="63">
        <f t="shared" si="27"/>
        <v>0</v>
      </c>
      <c r="AC44" s="63">
        <f t="shared" si="27"/>
        <v>0</v>
      </c>
      <c r="AD44" s="63">
        <f t="shared" si="27"/>
        <v>0</v>
      </c>
      <c r="AE44" s="63">
        <f t="shared" si="27"/>
        <v>0</v>
      </c>
      <c r="AF44" s="63">
        <f t="shared" si="27"/>
        <v>0</v>
      </c>
      <c r="AG44" s="63">
        <f t="shared" si="27"/>
        <v>0</v>
      </c>
      <c r="AH44" s="63">
        <f t="shared" si="27"/>
        <v>0</v>
      </c>
      <c r="AI44" s="63">
        <f t="shared" si="27"/>
        <v>0</v>
      </c>
      <c r="AJ44" s="63">
        <f t="shared" si="27"/>
        <v>0</v>
      </c>
      <c r="AK44" s="63">
        <f t="shared" si="27"/>
        <v>0</v>
      </c>
      <c r="AL44" s="63">
        <f t="shared" si="27"/>
        <v>0</v>
      </c>
      <c r="AM44" s="63">
        <f t="shared" si="27"/>
        <v>0</v>
      </c>
      <c r="AN44" s="63">
        <f t="shared" si="27"/>
        <v>0</v>
      </c>
      <c r="AO44" s="63">
        <f t="shared" si="27"/>
        <v>0</v>
      </c>
      <c r="AP44" s="63">
        <f t="shared" si="27"/>
        <v>5</v>
      </c>
      <c r="AQ44" s="63">
        <f t="shared" si="27"/>
        <v>10</v>
      </c>
      <c r="AR44" s="63">
        <f t="shared" si="27"/>
        <v>15</v>
      </c>
      <c r="AS44" s="63">
        <f t="shared" si="27"/>
        <v>20</v>
      </c>
      <c r="AT44" s="63">
        <f t="shared" si="27"/>
        <v>25</v>
      </c>
      <c r="AU44" s="63">
        <f t="shared" si="27"/>
        <v>35</v>
      </c>
      <c r="AV44" s="63">
        <f t="shared" si="27"/>
        <v>40</v>
      </c>
      <c r="AW44" s="63">
        <f t="shared" si="27"/>
        <v>43.8</v>
      </c>
      <c r="AX44" s="63">
        <f t="shared" si="27"/>
        <v>43.8</v>
      </c>
      <c r="AY44" s="63">
        <f t="shared" si="27"/>
        <v>43.8</v>
      </c>
      <c r="AZ44" s="63">
        <f t="shared" si="27"/>
        <v>43.8</v>
      </c>
      <c r="BA44" s="63">
        <f t="shared" si="27"/>
        <v>43.8</v>
      </c>
      <c r="BB44" s="63">
        <f t="shared" si="27"/>
        <v>43.8</v>
      </c>
      <c r="BC44" s="63">
        <f t="shared" si="27"/>
        <v>43.8</v>
      </c>
      <c r="BD44" s="63">
        <f t="shared" si="27"/>
        <v>43.8</v>
      </c>
      <c r="BE44" s="63">
        <f t="shared" si="27"/>
        <v>43.8</v>
      </c>
      <c r="BF44" s="63">
        <f t="shared" si="27"/>
        <v>43.8</v>
      </c>
      <c r="BG44" s="63">
        <f t="shared" si="27"/>
        <v>43.8</v>
      </c>
      <c r="BH44" s="63">
        <f t="shared" si="27"/>
        <v>43.8</v>
      </c>
      <c r="BI44" s="63">
        <f t="shared" si="27"/>
        <v>43.8</v>
      </c>
      <c r="BJ44" s="63">
        <f t="shared" si="27"/>
        <v>43.8</v>
      </c>
      <c r="BK44" s="63">
        <f t="shared" si="27"/>
        <v>43.8</v>
      </c>
      <c r="BL44" s="63">
        <f t="shared" si="27"/>
        <v>43.8</v>
      </c>
      <c r="BM44" s="63">
        <f t="shared" si="27"/>
        <v>43.8</v>
      </c>
      <c r="BN44" s="63">
        <f t="shared" si="27"/>
        <v>43.8</v>
      </c>
      <c r="BO44" s="63">
        <f t="shared" si="26"/>
        <v>43.8</v>
      </c>
      <c r="BP44" s="63">
        <f t="shared" si="26"/>
        <v>43.8</v>
      </c>
      <c r="BQ44" s="63">
        <f t="shared" si="26"/>
        <v>43.8</v>
      </c>
      <c r="BR44" s="63">
        <f t="shared" si="26"/>
        <v>43.8</v>
      </c>
      <c r="BS44" s="63">
        <f t="shared" si="26"/>
        <v>43.8</v>
      </c>
      <c r="BT44" s="63">
        <f t="shared" si="26"/>
        <v>43.8</v>
      </c>
      <c r="BU44" s="63">
        <f t="shared" si="26"/>
        <v>43.8</v>
      </c>
      <c r="BV44" s="63">
        <f t="shared" si="26"/>
        <v>43.8</v>
      </c>
      <c r="BW44" s="63">
        <f t="shared" si="26"/>
        <v>43.8</v>
      </c>
      <c r="BX44" s="63">
        <f t="shared" si="26"/>
        <v>43.8</v>
      </c>
      <c r="BY44" s="63">
        <f t="shared" si="26"/>
        <v>43.8</v>
      </c>
      <c r="BZ44" s="63">
        <f t="shared" si="26"/>
        <v>43.8</v>
      </c>
      <c r="CA44" s="63">
        <f t="shared" si="26"/>
        <v>43.8</v>
      </c>
      <c r="CB44" s="63">
        <f t="shared" si="26"/>
        <v>43.8</v>
      </c>
      <c r="CC44" s="63">
        <f t="shared" si="26"/>
        <v>43.8</v>
      </c>
      <c r="CD44" s="63">
        <f t="shared" si="26"/>
        <v>43.8</v>
      </c>
      <c r="CE44" s="63">
        <f t="shared" si="26"/>
        <v>43.8</v>
      </c>
      <c r="CF44" s="63">
        <f t="shared" si="26"/>
        <v>43.8</v>
      </c>
      <c r="CG44" s="63">
        <f t="shared" si="26"/>
        <v>43.8</v>
      </c>
      <c r="CH44" s="63">
        <f t="shared" si="26"/>
        <v>43.8</v>
      </c>
      <c r="CI44" s="63">
        <f t="shared" si="26"/>
        <v>43.8</v>
      </c>
      <c r="CJ44" s="63">
        <f t="shared" si="26"/>
        <v>43.8</v>
      </c>
      <c r="CK44" s="63">
        <f t="shared" si="26"/>
        <v>43.8</v>
      </c>
      <c r="CL44" s="63">
        <f t="shared" si="26"/>
        <v>43.8</v>
      </c>
      <c r="CM44" s="63">
        <f t="shared" si="26"/>
        <v>43.8</v>
      </c>
      <c r="CN44" s="63">
        <f t="shared" si="26"/>
        <v>43.8</v>
      </c>
      <c r="CO44" s="63">
        <f t="shared" si="26"/>
        <v>43.8</v>
      </c>
      <c r="CP44" s="63">
        <f t="shared" si="26"/>
        <v>43.8</v>
      </c>
      <c r="CQ44" s="63">
        <f t="shared" si="26"/>
        <v>43.8</v>
      </c>
      <c r="CR44" s="63">
        <f t="shared" si="26"/>
        <v>43.8</v>
      </c>
      <c r="CS44" s="63">
        <f t="shared" si="26"/>
        <v>43.8</v>
      </c>
      <c r="CT44" s="75">
        <f t="shared" si="21"/>
        <v>23.918749999999992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3689.3377920954304</v>
      </c>
      <c r="C46" s="70">
        <f t="shared" si="28"/>
        <v>4054.7577920954304</v>
      </c>
      <c r="D46" s="70">
        <f t="shared" si="28"/>
        <v>4305.1677920954307</v>
      </c>
      <c r="E46" s="70">
        <f t="shared" si="28"/>
        <v>4305.1677920954307</v>
      </c>
      <c r="F46" s="70">
        <f t="shared" si="28"/>
        <v>4184.1377920954301</v>
      </c>
      <c r="G46" s="70">
        <f t="shared" si="28"/>
        <v>4205.1677920954298</v>
      </c>
      <c r="H46" s="70">
        <f t="shared" si="28"/>
        <v>3790.9977920954302</v>
      </c>
      <c r="I46" s="70">
        <f t="shared" si="28"/>
        <v>4017.9977920954302</v>
      </c>
      <c r="J46" s="70">
        <f t="shared" si="28"/>
        <v>3782.6577920954301</v>
      </c>
      <c r="K46" s="70">
        <f t="shared" si="28"/>
        <v>3655.6577920954301</v>
      </c>
      <c r="L46" s="70">
        <f t="shared" si="28"/>
        <v>3778.8477920954301</v>
      </c>
      <c r="M46" s="70">
        <f t="shared" si="28"/>
        <v>3833.8477920954301</v>
      </c>
      <c r="N46" s="70">
        <f t="shared" si="28"/>
        <v>3483.8377920954304</v>
      </c>
      <c r="O46" s="70">
        <f t="shared" si="28"/>
        <v>3483.8377920954304</v>
      </c>
      <c r="P46" s="70">
        <f t="shared" si="28"/>
        <v>3394.6277920954303</v>
      </c>
      <c r="Q46" s="70">
        <f t="shared" si="28"/>
        <v>3444.6277920954303</v>
      </c>
      <c r="R46" s="70">
        <f t="shared" si="28"/>
        <v>3785.6077920954303</v>
      </c>
      <c r="S46" s="70">
        <f t="shared" si="28"/>
        <v>3885.6077920954303</v>
      </c>
      <c r="T46" s="70">
        <f t="shared" si="28"/>
        <v>3774.4077920954301</v>
      </c>
      <c r="U46" s="70">
        <f t="shared" si="28"/>
        <v>3736.7977920954304</v>
      </c>
      <c r="V46" s="70">
        <f t="shared" si="28"/>
        <v>3677.5777920954301</v>
      </c>
      <c r="W46" s="70">
        <f t="shared" si="28"/>
        <v>3519.8177920954304</v>
      </c>
      <c r="X46" s="70">
        <f t="shared" si="28"/>
        <v>3096.0477920954304</v>
      </c>
      <c r="Y46" s="70">
        <f t="shared" si="28"/>
        <v>3091.2777920954304</v>
      </c>
      <c r="Z46" s="70">
        <f t="shared" si="28"/>
        <v>4107.8577920954303</v>
      </c>
      <c r="AA46" s="70">
        <f t="shared" si="28"/>
        <v>4073.5677920954304</v>
      </c>
      <c r="AB46" s="70">
        <f t="shared" si="28"/>
        <v>3910.5277920954304</v>
      </c>
      <c r="AC46" s="70">
        <f t="shared" si="28"/>
        <v>3713.8577920954303</v>
      </c>
      <c r="AD46" s="70">
        <f t="shared" si="28"/>
        <v>2996.2377920954304</v>
      </c>
      <c r="AE46" s="70">
        <f t="shared" si="28"/>
        <v>2986.2377920954304</v>
      </c>
      <c r="AF46" s="70">
        <f t="shared" si="28"/>
        <v>2907.4177920954303</v>
      </c>
      <c r="AG46" s="70">
        <f t="shared" si="28"/>
        <v>2892.2577920954304</v>
      </c>
      <c r="AH46" s="70">
        <f t="shared" ref="AH46:BM46" si="29">SUM(AH47:AH49)</f>
        <v>2400.4177920954303</v>
      </c>
      <c r="AI46" s="70">
        <f t="shared" si="29"/>
        <v>2330.9577920954302</v>
      </c>
      <c r="AJ46" s="70">
        <f t="shared" si="29"/>
        <v>2236.8977920954303</v>
      </c>
      <c r="AK46" s="70">
        <f t="shared" si="29"/>
        <v>2236.8977920954303</v>
      </c>
      <c r="AL46" s="70">
        <f t="shared" si="29"/>
        <v>2243.1877920954303</v>
      </c>
      <c r="AM46" s="70">
        <f t="shared" si="29"/>
        <v>2243.1877920954303</v>
      </c>
      <c r="AN46" s="70">
        <f t="shared" si="29"/>
        <v>2619.2077920954302</v>
      </c>
      <c r="AO46" s="70">
        <f t="shared" si="29"/>
        <v>2619.3477920954301</v>
      </c>
      <c r="AP46" s="70">
        <f t="shared" si="29"/>
        <v>2545.2577920954304</v>
      </c>
      <c r="AQ46" s="70">
        <f t="shared" si="29"/>
        <v>2545.4977920954302</v>
      </c>
      <c r="AR46" s="70">
        <f t="shared" si="29"/>
        <v>2392.0877920954304</v>
      </c>
      <c r="AS46" s="70">
        <f t="shared" si="29"/>
        <v>2392.0877920954304</v>
      </c>
      <c r="AT46" s="70">
        <f t="shared" si="29"/>
        <v>2316.0377920954302</v>
      </c>
      <c r="AU46" s="70">
        <f t="shared" si="29"/>
        <v>2316.0377920954302</v>
      </c>
      <c r="AV46" s="70">
        <f t="shared" si="29"/>
        <v>2166.0377920954302</v>
      </c>
      <c r="AW46" s="70">
        <f t="shared" si="29"/>
        <v>2166.0377920954302</v>
      </c>
      <c r="AX46" s="70">
        <f t="shared" si="29"/>
        <v>2467.67779209543</v>
      </c>
      <c r="AY46" s="70">
        <f t="shared" si="29"/>
        <v>2668.5777920954301</v>
      </c>
      <c r="AZ46" s="70">
        <f t="shared" si="29"/>
        <v>2467.5877920954304</v>
      </c>
      <c r="BA46" s="70">
        <f t="shared" si="29"/>
        <v>2467.3177920954304</v>
      </c>
      <c r="BB46" s="70">
        <f t="shared" si="29"/>
        <v>2261.1577920954301</v>
      </c>
      <c r="BC46" s="70">
        <f t="shared" si="29"/>
        <v>2261.1577920954301</v>
      </c>
      <c r="BD46" s="70">
        <f t="shared" si="29"/>
        <v>2431.1577920954301</v>
      </c>
      <c r="BE46" s="70">
        <f t="shared" si="29"/>
        <v>2431.1577920954301</v>
      </c>
      <c r="BF46" s="70">
        <f t="shared" si="29"/>
        <v>2482.4677920954305</v>
      </c>
      <c r="BG46" s="70">
        <f t="shared" si="29"/>
        <v>2481.3677920954301</v>
      </c>
      <c r="BH46" s="70">
        <f t="shared" si="29"/>
        <v>2610.94779209543</v>
      </c>
      <c r="BI46" s="70">
        <f t="shared" si="29"/>
        <v>2610.7777920954304</v>
      </c>
      <c r="BJ46" s="70">
        <f t="shared" si="29"/>
        <v>2694.7877920954302</v>
      </c>
      <c r="BK46" s="70">
        <f t="shared" si="29"/>
        <v>2793.9177920954303</v>
      </c>
      <c r="BL46" s="70">
        <f t="shared" si="29"/>
        <v>3662.1077920954303</v>
      </c>
      <c r="BM46" s="70">
        <f t="shared" si="29"/>
        <v>3984.8677920954301</v>
      </c>
      <c r="BN46" s="70">
        <f t="shared" ref="BN46:CS46" si="30">SUM(BN47:BN49)</f>
        <v>2987.8177920954304</v>
      </c>
      <c r="BO46" s="70">
        <f t="shared" si="30"/>
        <v>2780.6177920954301</v>
      </c>
      <c r="BP46" s="70">
        <f t="shared" si="30"/>
        <v>2576.6877920954303</v>
      </c>
      <c r="BQ46" s="70">
        <f t="shared" si="30"/>
        <v>2468.2177920954305</v>
      </c>
      <c r="BR46" s="70">
        <f t="shared" si="30"/>
        <v>2468.2777920954304</v>
      </c>
      <c r="BS46" s="70">
        <f t="shared" si="30"/>
        <v>2478.2777920954304</v>
      </c>
      <c r="BT46" s="70">
        <f t="shared" si="30"/>
        <v>2449.2477920954302</v>
      </c>
      <c r="BU46" s="70">
        <f t="shared" si="30"/>
        <v>2269.2477920954302</v>
      </c>
      <c r="BV46" s="70">
        <f t="shared" si="30"/>
        <v>2250.9877920954304</v>
      </c>
      <c r="BW46" s="70">
        <f t="shared" si="30"/>
        <v>2250.9877920954304</v>
      </c>
      <c r="BX46" s="70">
        <f t="shared" si="30"/>
        <v>2260.9877920954304</v>
      </c>
      <c r="BY46" s="70">
        <f t="shared" si="30"/>
        <v>2247.5077920954304</v>
      </c>
      <c r="BZ46" s="70">
        <f t="shared" si="30"/>
        <v>2196.1277920954303</v>
      </c>
      <c r="CA46" s="70">
        <f t="shared" si="30"/>
        <v>2196.1277920954303</v>
      </c>
      <c r="CB46" s="70">
        <f t="shared" si="30"/>
        <v>2196.1277920954303</v>
      </c>
      <c r="CC46" s="70">
        <f t="shared" si="30"/>
        <v>2196.1277920954303</v>
      </c>
      <c r="CD46" s="70">
        <f t="shared" si="30"/>
        <v>2197.0977920954306</v>
      </c>
      <c r="CE46" s="70">
        <f t="shared" si="30"/>
        <v>2197.0977920954306</v>
      </c>
      <c r="CF46" s="70">
        <f t="shared" si="30"/>
        <v>2271.3677920954301</v>
      </c>
      <c r="CG46" s="70">
        <f t="shared" si="30"/>
        <v>2288.4177920954303</v>
      </c>
      <c r="CH46" s="70">
        <f t="shared" si="30"/>
        <v>2291.5177920954302</v>
      </c>
      <c r="CI46" s="70">
        <f t="shared" si="30"/>
        <v>2291.5177920954302</v>
      </c>
      <c r="CJ46" s="70">
        <f t="shared" si="30"/>
        <v>2291.5177920954302</v>
      </c>
      <c r="CK46" s="70">
        <f t="shared" si="30"/>
        <v>2291.5177920954302</v>
      </c>
      <c r="CL46" s="70">
        <f t="shared" si="30"/>
        <v>2412.3977920954303</v>
      </c>
      <c r="CM46" s="70">
        <f t="shared" si="30"/>
        <v>2412.3977920954303</v>
      </c>
      <c r="CN46" s="70">
        <f t="shared" si="30"/>
        <v>2412.3977920954303</v>
      </c>
      <c r="CO46" s="70">
        <f t="shared" si="30"/>
        <v>2412.2377920954304</v>
      </c>
      <c r="CP46" s="70">
        <f t="shared" si="30"/>
        <v>2411.92779209543</v>
      </c>
      <c r="CQ46" s="70">
        <f t="shared" si="30"/>
        <v>2411.92779209543</v>
      </c>
      <c r="CR46" s="70">
        <f t="shared" si="30"/>
        <v>2411.92779209543</v>
      </c>
      <c r="CS46" s="71">
        <f t="shared" si="30"/>
        <v>2371.92779209543</v>
      </c>
      <c r="CT46" s="75">
        <f t="shared" si="21"/>
        <v>2851.6934170954287</v>
      </c>
    </row>
    <row r="47" spans="1:98" x14ac:dyDescent="0.35">
      <c r="A47" s="4" t="s">
        <v>15</v>
      </c>
      <c r="B47" s="63">
        <v>3492.63</v>
      </c>
      <c r="C47" s="63">
        <v>3858.05</v>
      </c>
      <c r="D47" s="63">
        <v>4108.46</v>
      </c>
      <c r="E47" s="63">
        <v>4108.46</v>
      </c>
      <c r="F47" s="63">
        <v>3987.43</v>
      </c>
      <c r="G47" s="63">
        <v>4008.46</v>
      </c>
      <c r="H47" s="63">
        <v>3594.29</v>
      </c>
      <c r="I47" s="63">
        <v>3821.29</v>
      </c>
      <c r="J47" s="63">
        <v>3585.95</v>
      </c>
      <c r="K47" s="63">
        <v>3458.95</v>
      </c>
      <c r="L47" s="63">
        <v>3582.14</v>
      </c>
      <c r="M47" s="63">
        <v>3637.14</v>
      </c>
      <c r="N47" s="63">
        <v>3287.13</v>
      </c>
      <c r="O47" s="63">
        <v>3287.13</v>
      </c>
      <c r="P47" s="63">
        <v>3197.92</v>
      </c>
      <c r="Q47" s="63">
        <v>3247.92</v>
      </c>
      <c r="R47" s="63">
        <v>3588.9</v>
      </c>
      <c r="S47" s="63">
        <v>3688.9</v>
      </c>
      <c r="T47" s="63">
        <v>3577.7</v>
      </c>
      <c r="U47" s="63">
        <v>3540.09</v>
      </c>
      <c r="V47" s="63">
        <v>3480.87</v>
      </c>
      <c r="W47" s="63">
        <v>3323.11</v>
      </c>
      <c r="X47" s="63">
        <v>2899.34</v>
      </c>
      <c r="Y47" s="63">
        <v>2894.57</v>
      </c>
      <c r="Z47" s="63">
        <v>3911.15</v>
      </c>
      <c r="AA47" s="63">
        <v>3876.86</v>
      </c>
      <c r="AB47" s="63">
        <v>3713.82</v>
      </c>
      <c r="AC47" s="63">
        <v>3517.15</v>
      </c>
      <c r="AD47" s="63">
        <v>2799.53</v>
      </c>
      <c r="AE47" s="63">
        <v>2789.53</v>
      </c>
      <c r="AF47" s="63">
        <v>2710.71</v>
      </c>
      <c r="AG47" s="63">
        <v>2695.55</v>
      </c>
      <c r="AH47" s="63">
        <v>2203.71</v>
      </c>
      <c r="AI47" s="63">
        <v>2134.25</v>
      </c>
      <c r="AJ47" s="63">
        <v>2040.19</v>
      </c>
      <c r="AK47" s="63">
        <v>2040.19</v>
      </c>
      <c r="AL47" s="63">
        <v>2046.48</v>
      </c>
      <c r="AM47" s="63">
        <v>2046.48</v>
      </c>
      <c r="AN47" s="63">
        <v>2422.5</v>
      </c>
      <c r="AO47" s="63">
        <v>2422.64</v>
      </c>
      <c r="AP47" s="63">
        <v>2348.5500000000002</v>
      </c>
      <c r="AQ47" s="63">
        <v>2348.79</v>
      </c>
      <c r="AR47" s="63">
        <v>2195.38</v>
      </c>
      <c r="AS47" s="63">
        <v>2195.38</v>
      </c>
      <c r="AT47" s="63">
        <v>2119.33</v>
      </c>
      <c r="AU47" s="63">
        <v>2119.33</v>
      </c>
      <c r="AV47" s="63">
        <v>1969.33</v>
      </c>
      <c r="AW47" s="63">
        <v>1969.33</v>
      </c>
      <c r="AX47" s="63">
        <v>2270.9699999999998</v>
      </c>
      <c r="AY47" s="63">
        <v>2471.87</v>
      </c>
      <c r="AZ47" s="63">
        <v>2270.88</v>
      </c>
      <c r="BA47" s="63">
        <v>2270.61</v>
      </c>
      <c r="BB47" s="63">
        <v>2064.4499999999998</v>
      </c>
      <c r="BC47" s="63">
        <v>2064.4499999999998</v>
      </c>
      <c r="BD47" s="63">
        <v>2234.4499999999998</v>
      </c>
      <c r="BE47" s="63">
        <v>2234.4499999999998</v>
      </c>
      <c r="BF47" s="63">
        <v>2285.7600000000002</v>
      </c>
      <c r="BG47" s="63">
        <v>2284.66</v>
      </c>
      <c r="BH47" s="63">
        <v>2414.2399999999998</v>
      </c>
      <c r="BI47" s="63">
        <v>2414.0700000000002</v>
      </c>
      <c r="BJ47" s="63">
        <v>2498.08</v>
      </c>
      <c r="BK47" s="63">
        <v>2597.21</v>
      </c>
      <c r="BL47" s="63">
        <v>3465.4</v>
      </c>
      <c r="BM47" s="63">
        <v>3788.16</v>
      </c>
      <c r="BN47" s="63">
        <v>2791.11</v>
      </c>
      <c r="BO47" s="63">
        <v>2583.91</v>
      </c>
      <c r="BP47" s="63">
        <v>2379.98</v>
      </c>
      <c r="BQ47" s="63">
        <v>2271.5100000000002</v>
      </c>
      <c r="BR47" s="63">
        <v>2271.5700000000002</v>
      </c>
      <c r="BS47" s="63">
        <v>2281.5700000000002</v>
      </c>
      <c r="BT47" s="63">
        <v>2252.54</v>
      </c>
      <c r="BU47" s="63">
        <v>2072.54</v>
      </c>
      <c r="BV47" s="63">
        <v>2054.2800000000002</v>
      </c>
      <c r="BW47" s="63">
        <v>2054.2800000000002</v>
      </c>
      <c r="BX47" s="63">
        <v>2064.2800000000002</v>
      </c>
      <c r="BY47" s="63">
        <v>2050.8000000000002</v>
      </c>
      <c r="BZ47" s="63">
        <v>1999.42</v>
      </c>
      <c r="CA47" s="63">
        <v>1999.42</v>
      </c>
      <c r="CB47" s="63">
        <v>1999.42</v>
      </c>
      <c r="CC47" s="63">
        <v>1999.42</v>
      </c>
      <c r="CD47" s="63">
        <v>2000.39</v>
      </c>
      <c r="CE47" s="63">
        <v>2000.39</v>
      </c>
      <c r="CF47" s="63">
        <v>2074.66</v>
      </c>
      <c r="CG47" s="63">
        <v>2091.71</v>
      </c>
      <c r="CH47" s="63">
        <v>2094.81</v>
      </c>
      <c r="CI47" s="63">
        <v>2094.81</v>
      </c>
      <c r="CJ47" s="63">
        <v>2094.81</v>
      </c>
      <c r="CK47" s="63">
        <v>2094.81</v>
      </c>
      <c r="CL47" s="63">
        <v>2215.69</v>
      </c>
      <c r="CM47" s="63">
        <v>2215.69</v>
      </c>
      <c r="CN47" s="63">
        <v>2215.69</v>
      </c>
      <c r="CO47" s="63">
        <v>2215.5300000000002</v>
      </c>
      <c r="CP47" s="63">
        <v>2215.2199999999998</v>
      </c>
      <c r="CQ47" s="63">
        <v>2215.2199999999998</v>
      </c>
      <c r="CR47" s="63">
        <v>2215.2199999999998</v>
      </c>
      <c r="CS47" s="63">
        <v>2175.2199999999998</v>
      </c>
      <c r="CT47" s="75">
        <f t="shared" si="21"/>
        <v>2654.9856250000007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1938.45</v>
      </c>
      <c r="R50" s="70">
        <f t="shared" si="31"/>
        <v>1919.45</v>
      </c>
      <c r="S50" s="70">
        <f t="shared" si="31"/>
        <v>1919.45</v>
      </c>
      <c r="T50" s="70">
        <f t="shared" si="31"/>
        <v>1919.45</v>
      </c>
      <c r="U50" s="70">
        <f t="shared" si="31"/>
        <v>1919.45</v>
      </c>
      <c r="V50" s="70">
        <f t="shared" si="31"/>
        <v>1951.45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1970.45</v>
      </c>
      <c r="AI50" s="70">
        <f t="shared" si="31"/>
        <v>1970.45</v>
      </c>
      <c r="AJ50" s="70">
        <f t="shared" si="31"/>
        <v>1970.45</v>
      </c>
      <c r="AK50" s="70">
        <f t="shared" si="31"/>
        <v>1970.45</v>
      </c>
      <c r="AL50" s="70">
        <f t="shared" si="31"/>
        <v>1970.45</v>
      </c>
      <c r="AM50" s="70">
        <f t="shared" si="31"/>
        <v>1970.45</v>
      </c>
      <c r="AN50" s="70">
        <f t="shared" si="31"/>
        <v>1970.45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1967.7937500000023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1099</v>
      </c>
      <c r="R51" s="63">
        <v>1080</v>
      </c>
      <c r="S51" s="63">
        <v>1080</v>
      </c>
      <c r="T51" s="63">
        <v>1080</v>
      </c>
      <c r="U51" s="63">
        <v>1080</v>
      </c>
      <c r="V51" s="63">
        <v>1112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1128.34375</v>
      </c>
    </row>
    <row r="52" spans="1:99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</row>
    <row r="53" spans="1:99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570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0</v>
      </c>
      <c r="AI63" s="63">
        <v>0</v>
      </c>
      <c r="AJ63" s="63">
        <v>200</v>
      </c>
      <c r="AK63" s="63">
        <v>350</v>
      </c>
      <c r="AL63" s="63">
        <v>500</v>
      </c>
      <c r="AM63" s="63">
        <v>650</v>
      </c>
      <c r="AN63" s="63">
        <v>750</v>
      </c>
      <c r="AO63" s="63">
        <v>850</v>
      </c>
      <c r="AP63" s="63">
        <v>950</v>
      </c>
      <c r="AQ63" s="63">
        <v>950</v>
      </c>
      <c r="AR63" s="63">
        <v>1000</v>
      </c>
      <c r="AS63" s="63">
        <v>1050</v>
      </c>
      <c r="AT63" s="63">
        <v>1050</v>
      </c>
      <c r="AU63" s="63">
        <v>1100</v>
      </c>
      <c r="AV63" s="63">
        <v>1100</v>
      </c>
      <c r="AW63" s="63">
        <v>1100</v>
      </c>
      <c r="AX63" s="63">
        <v>1100</v>
      </c>
      <c r="AY63" s="63">
        <v>1050</v>
      </c>
      <c r="AZ63" s="63">
        <v>1000</v>
      </c>
      <c r="BA63" s="63">
        <v>950</v>
      </c>
      <c r="BB63" s="63">
        <v>850</v>
      </c>
      <c r="BC63" s="63">
        <v>800</v>
      </c>
      <c r="BD63" s="63">
        <v>750</v>
      </c>
      <c r="BE63" s="63">
        <v>700</v>
      </c>
      <c r="BF63" s="63">
        <v>550</v>
      </c>
      <c r="BG63" s="63">
        <v>450</v>
      </c>
      <c r="BH63" s="63">
        <v>300</v>
      </c>
      <c r="BI63" s="63">
        <v>200</v>
      </c>
      <c r="BJ63" s="63">
        <v>0</v>
      </c>
      <c r="BK63" s="63">
        <v>0</v>
      </c>
      <c r="BL63" s="63">
        <v>550</v>
      </c>
      <c r="BM63" s="63">
        <v>800</v>
      </c>
      <c r="BN63" s="63">
        <v>0</v>
      </c>
      <c r="BO63" s="63">
        <v>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225.52083333333334</v>
      </c>
    </row>
    <row r="64" spans="1:99" ht="29" x14ac:dyDescent="0.35">
      <c r="A64" s="7" t="s">
        <v>34</v>
      </c>
      <c r="B64" s="76">
        <f>SUM(B37,B45,B46,B50,B55,-B63)</f>
        <v>9706.0553214233878</v>
      </c>
      <c r="C64" s="76">
        <f t="shared" ref="C64:BN64" si="37">SUM(C37,C45,C46,C50,C55,-C63)</f>
        <v>10071.475321423388</v>
      </c>
      <c r="D64" s="76">
        <f t="shared" si="37"/>
        <v>10319.885321423388</v>
      </c>
      <c r="E64" s="76">
        <f t="shared" si="37"/>
        <v>10315.885321423388</v>
      </c>
      <c r="F64" s="76">
        <f t="shared" si="37"/>
        <v>10208.855321423387</v>
      </c>
      <c r="G64" s="76">
        <f t="shared" si="37"/>
        <v>10211.885321423386</v>
      </c>
      <c r="H64" s="76">
        <f t="shared" si="37"/>
        <v>9806.7153214233876</v>
      </c>
      <c r="I64" s="76">
        <f t="shared" si="37"/>
        <v>10025.715321423388</v>
      </c>
      <c r="J64" s="76">
        <f t="shared" si="37"/>
        <v>9787.3753214233875</v>
      </c>
      <c r="K64" s="76">
        <f t="shared" si="37"/>
        <v>9659.3753214233875</v>
      </c>
      <c r="L64" s="76">
        <f t="shared" si="37"/>
        <v>9782.5653214233862</v>
      </c>
      <c r="M64" s="76">
        <f t="shared" si="37"/>
        <v>9828.5653214233862</v>
      </c>
      <c r="N64" s="76">
        <f t="shared" si="37"/>
        <v>9485.5553214233878</v>
      </c>
      <c r="O64" s="76">
        <f t="shared" si="37"/>
        <v>9485.5553214233878</v>
      </c>
      <c r="P64" s="76">
        <f t="shared" si="37"/>
        <v>9396.3453214233868</v>
      </c>
      <c r="Q64" s="76">
        <f t="shared" si="37"/>
        <v>9293.3453214233868</v>
      </c>
      <c r="R64" s="76">
        <f t="shared" si="37"/>
        <v>9498.3253214233864</v>
      </c>
      <c r="S64" s="76">
        <f t="shared" si="37"/>
        <v>9567.3253214233864</v>
      </c>
      <c r="T64" s="76">
        <f t="shared" si="37"/>
        <v>9453.1253214233875</v>
      </c>
      <c r="U64" s="76">
        <f t="shared" si="37"/>
        <v>9416.5153214233869</v>
      </c>
      <c r="V64" s="76">
        <f t="shared" si="37"/>
        <v>9473.2953214233876</v>
      </c>
      <c r="W64" s="76">
        <f t="shared" si="37"/>
        <v>9348.5353214233874</v>
      </c>
      <c r="X64" s="76">
        <f t="shared" si="37"/>
        <v>9011.7653214233869</v>
      </c>
      <c r="Y64" s="76">
        <f t="shared" si="37"/>
        <v>9020.9953214233865</v>
      </c>
      <c r="Z64" s="76">
        <f t="shared" si="37"/>
        <v>10026.575321423386</v>
      </c>
      <c r="AA64" s="76">
        <f t="shared" si="37"/>
        <v>9994.2853214233874</v>
      </c>
      <c r="AB64" s="76">
        <f t="shared" si="37"/>
        <v>9832.2453214233865</v>
      </c>
      <c r="AC64" s="76">
        <f t="shared" si="37"/>
        <v>9627.5753214233864</v>
      </c>
      <c r="AD64" s="76">
        <f t="shared" si="37"/>
        <v>8908.9553214233874</v>
      </c>
      <c r="AE64" s="76">
        <f t="shared" si="37"/>
        <v>8898.9553214233874</v>
      </c>
      <c r="AF64" s="76">
        <f t="shared" si="37"/>
        <v>8824.1353214233877</v>
      </c>
      <c r="AG64" s="76">
        <f t="shared" si="37"/>
        <v>8788.9753214233879</v>
      </c>
      <c r="AH64" s="76">
        <f t="shared" si="37"/>
        <v>8300.1353214233877</v>
      </c>
      <c r="AI64" s="76">
        <f t="shared" si="37"/>
        <v>8218.6753214233868</v>
      </c>
      <c r="AJ64" s="76">
        <f t="shared" si="37"/>
        <v>7926.6153214233873</v>
      </c>
      <c r="AK64" s="76">
        <f t="shared" si="37"/>
        <v>7776.6153214233873</v>
      </c>
      <c r="AL64" s="76">
        <f t="shared" si="37"/>
        <v>7630.9053214233872</v>
      </c>
      <c r="AM64" s="76">
        <f t="shared" si="37"/>
        <v>7485.9053214233872</v>
      </c>
      <c r="AN64" s="76">
        <f t="shared" si="37"/>
        <v>7771.9253214233868</v>
      </c>
      <c r="AO64" s="76">
        <f t="shared" si="37"/>
        <v>7673.0653214233862</v>
      </c>
      <c r="AP64" s="76">
        <f t="shared" si="37"/>
        <v>7499.9753214233879</v>
      </c>
      <c r="AQ64" s="76">
        <f t="shared" si="37"/>
        <v>7495.2153214233876</v>
      </c>
      <c r="AR64" s="76">
        <f t="shared" si="37"/>
        <v>7291.8053214233878</v>
      </c>
      <c r="AS64" s="76">
        <f t="shared" si="37"/>
        <v>7250.8053214233878</v>
      </c>
      <c r="AT64" s="76">
        <f t="shared" si="37"/>
        <v>7180.7553214233867</v>
      </c>
      <c r="AU64" s="76">
        <f t="shared" si="37"/>
        <v>7145.7553214233867</v>
      </c>
      <c r="AV64" s="76">
        <f t="shared" si="37"/>
        <v>7016.7553214233867</v>
      </c>
      <c r="AW64" s="76">
        <f t="shared" si="37"/>
        <v>7021.5553214233878</v>
      </c>
      <c r="AX64" s="76">
        <f t="shared" si="37"/>
        <v>7317.1953214233872</v>
      </c>
      <c r="AY64" s="76">
        <f t="shared" si="37"/>
        <v>7560.0953214233868</v>
      </c>
      <c r="AZ64" s="76">
        <f t="shared" si="37"/>
        <v>7401.1053214233871</v>
      </c>
      <c r="BA64" s="76">
        <f t="shared" si="37"/>
        <v>7454.8353214233866</v>
      </c>
      <c r="BB64" s="76">
        <f t="shared" si="37"/>
        <v>7340.6753214233868</v>
      </c>
      <c r="BC64" s="76">
        <f t="shared" si="37"/>
        <v>7392.6753214233868</v>
      </c>
      <c r="BD64" s="76">
        <f t="shared" si="37"/>
        <v>7608.6753214233868</v>
      </c>
      <c r="BE64" s="76">
        <f t="shared" si="37"/>
        <v>7656.6753214233868</v>
      </c>
      <c r="BF64" s="76">
        <f t="shared" si="37"/>
        <v>7857.9853214233881</v>
      </c>
      <c r="BG64" s="76">
        <f t="shared" si="37"/>
        <v>7952.8853214233877</v>
      </c>
      <c r="BH64" s="76">
        <f t="shared" si="37"/>
        <v>8236.4653214233876</v>
      </c>
      <c r="BI64" s="76">
        <f t="shared" si="37"/>
        <v>8336.2953214233876</v>
      </c>
      <c r="BJ64" s="76">
        <f t="shared" si="37"/>
        <v>8626.3053214233878</v>
      </c>
      <c r="BK64" s="76">
        <f t="shared" si="37"/>
        <v>8727.435321423387</v>
      </c>
      <c r="BL64" s="76">
        <f t="shared" si="37"/>
        <v>9053.6253214233875</v>
      </c>
      <c r="BM64" s="76">
        <f t="shared" si="37"/>
        <v>9125.1953214233872</v>
      </c>
      <c r="BN64" s="76">
        <f t="shared" si="37"/>
        <v>8900.1453214233879</v>
      </c>
      <c r="BO64" s="76">
        <f t="shared" ref="BO64:CS64" si="38">SUM(BO37,BO45,BO46,BO50,BO55,-BO63)</f>
        <v>8672.9453214233872</v>
      </c>
      <c r="BP64" s="76">
        <f t="shared" si="38"/>
        <v>8467.0153214233869</v>
      </c>
      <c r="BQ64" s="76">
        <f t="shared" si="38"/>
        <v>8254.5453214233876</v>
      </c>
      <c r="BR64" s="76">
        <f t="shared" si="38"/>
        <v>8289.6053214233871</v>
      </c>
      <c r="BS64" s="76">
        <f t="shared" si="38"/>
        <v>8344.6053214233871</v>
      </c>
      <c r="BT64" s="76">
        <f t="shared" si="38"/>
        <v>8344.5753214233864</v>
      </c>
      <c r="BU64" s="76">
        <f t="shared" si="38"/>
        <v>8194.5753214233864</v>
      </c>
      <c r="BV64" s="76">
        <f t="shared" si="38"/>
        <v>8190.315321423388</v>
      </c>
      <c r="BW64" s="76">
        <f t="shared" si="38"/>
        <v>8188.315321423388</v>
      </c>
      <c r="BX64" s="76">
        <f t="shared" si="38"/>
        <v>8204.315321423388</v>
      </c>
      <c r="BY64" s="76">
        <f t="shared" si="38"/>
        <v>8188.8353214233875</v>
      </c>
      <c r="BZ64" s="76">
        <f t="shared" si="38"/>
        <v>8128.4553214233874</v>
      </c>
      <c r="CA64" s="76">
        <f t="shared" si="38"/>
        <v>8128.4553214233874</v>
      </c>
      <c r="CB64" s="76">
        <f t="shared" si="38"/>
        <v>8136.4553214233874</v>
      </c>
      <c r="CC64" s="76">
        <f t="shared" si="38"/>
        <v>8138.4553214233874</v>
      </c>
      <c r="CD64" s="76">
        <f t="shared" si="38"/>
        <v>8155.4253214233877</v>
      </c>
      <c r="CE64" s="76">
        <f t="shared" si="38"/>
        <v>8160.4253214233877</v>
      </c>
      <c r="CF64" s="76">
        <f t="shared" si="38"/>
        <v>8244.6953214233872</v>
      </c>
      <c r="CG64" s="76">
        <f t="shared" si="38"/>
        <v>8266.7453214233865</v>
      </c>
      <c r="CH64" s="76">
        <f t="shared" si="38"/>
        <v>8278.8453214233868</v>
      </c>
      <c r="CI64" s="76">
        <f t="shared" si="38"/>
        <v>8291.8453214233868</v>
      </c>
      <c r="CJ64" s="76">
        <f t="shared" si="38"/>
        <v>8289.8453214233868</v>
      </c>
      <c r="CK64" s="76">
        <f t="shared" si="38"/>
        <v>8304.8453214233868</v>
      </c>
      <c r="CL64" s="76">
        <f t="shared" si="38"/>
        <v>8431.7253214233879</v>
      </c>
      <c r="CM64" s="76">
        <f t="shared" si="38"/>
        <v>8428.7253214233879</v>
      </c>
      <c r="CN64" s="76">
        <f t="shared" si="38"/>
        <v>8425.7253214233879</v>
      </c>
      <c r="CO64" s="76">
        <f t="shared" si="38"/>
        <v>8432.565321423388</v>
      </c>
      <c r="CP64" s="76">
        <f t="shared" si="38"/>
        <v>8435.2553214233867</v>
      </c>
      <c r="CQ64" s="76">
        <f t="shared" si="38"/>
        <v>8439.2553214233867</v>
      </c>
      <c r="CR64" s="76">
        <f t="shared" si="38"/>
        <v>8433.2553214233867</v>
      </c>
      <c r="CS64" s="77">
        <f t="shared" si="38"/>
        <v>8389.2553214233867</v>
      </c>
      <c r="CT64" s="94">
        <f>AVERAGE(B64:CS64)</f>
        <v>8558.2435505900485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-818.32000000000153</v>
      </c>
      <c r="C66" s="30">
        <f t="shared" si="39"/>
        <v>-1183.7400000000016</v>
      </c>
      <c r="D66" s="30">
        <f t="shared" si="39"/>
        <v>-1432.1500000000015</v>
      </c>
      <c r="E66" s="30">
        <f t="shared" si="39"/>
        <v>-1428.1500000000015</v>
      </c>
      <c r="F66" s="30">
        <f t="shared" si="39"/>
        <v>-1321.1200000000008</v>
      </c>
      <c r="G66" s="30">
        <f t="shared" si="39"/>
        <v>-1324.1499999999996</v>
      </c>
      <c r="H66" s="30">
        <f t="shared" si="39"/>
        <v>-919.51000000000022</v>
      </c>
      <c r="I66" s="30">
        <f t="shared" si="39"/>
        <v>-1138.5100000000002</v>
      </c>
      <c r="J66" s="30">
        <f t="shared" si="39"/>
        <v>-886.89999999999964</v>
      </c>
      <c r="K66" s="30">
        <f t="shared" si="39"/>
        <v>-758.89999999999964</v>
      </c>
      <c r="L66" s="30">
        <f t="shared" si="39"/>
        <v>-881.91999999999825</v>
      </c>
      <c r="M66" s="30">
        <f t="shared" si="39"/>
        <v>-927.91999999999825</v>
      </c>
      <c r="N66" s="30">
        <f t="shared" si="39"/>
        <v>-584.90999999999985</v>
      </c>
      <c r="O66" s="30">
        <f t="shared" si="39"/>
        <v>-584.90999999999985</v>
      </c>
      <c r="P66" s="30">
        <f t="shared" si="39"/>
        <v>-495.93000000000029</v>
      </c>
      <c r="Q66" s="30">
        <f t="shared" si="39"/>
        <v>-392.93000000000029</v>
      </c>
      <c r="R66" s="30">
        <f t="shared" si="39"/>
        <v>-597.90999999999985</v>
      </c>
      <c r="S66" s="30">
        <f t="shared" si="39"/>
        <v>-666.90999999999985</v>
      </c>
      <c r="T66" s="30">
        <f t="shared" si="39"/>
        <v>-552.59000000000015</v>
      </c>
      <c r="U66" s="30">
        <f t="shared" si="39"/>
        <v>-515.97999999999956</v>
      </c>
      <c r="V66" s="30">
        <f t="shared" si="39"/>
        <v>-572.76000000000022</v>
      </c>
      <c r="W66" s="30">
        <f t="shared" si="39"/>
        <v>-448</v>
      </c>
      <c r="X66" s="30">
        <f t="shared" si="39"/>
        <v>-111.22999999999956</v>
      </c>
      <c r="Y66" s="30">
        <f t="shared" si="39"/>
        <v>-120.22999999999956</v>
      </c>
      <c r="Z66" s="30">
        <f t="shared" si="39"/>
        <v>-1139.1499999999996</v>
      </c>
      <c r="AA66" s="30">
        <f t="shared" si="39"/>
        <v>-1106.8600000000006</v>
      </c>
      <c r="AB66" s="30">
        <f t="shared" si="39"/>
        <v>-922.18000000000029</v>
      </c>
      <c r="AC66" s="30">
        <f t="shared" si="39"/>
        <v>-713</v>
      </c>
      <c r="AD66" s="30">
        <f t="shared" si="39"/>
        <v>5.4899999999997817</v>
      </c>
      <c r="AE66" s="30">
        <f t="shared" si="39"/>
        <v>15.489999999999782</v>
      </c>
      <c r="AF66" s="30">
        <f t="shared" si="39"/>
        <v>90.309999999999491</v>
      </c>
      <c r="AG66" s="30">
        <f t="shared" si="39"/>
        <v>125.46999999999935</v>
      </c>
      <c r="AH66" s="30">
        <f t="shared" si="39"/>
        <v>614.53999999999905</v>
      </c>
      <c r="AI66" s="30">
        <f t="shared" si="39"/>
        <v>696</v>
      </c>
      <c r="AJ66" s="30">
        <f t="shared" si="39"/>
        <v>970.02000000000044</v>
      </c>
      <c r="AK66" s="30">
        <f t="shared" si="39"/>
        <v>1120.0200000000004</v>
      </c>
      <c r="AL66" s="30">
        <f t="shared" si="39"/>
        <v>1272.0199999999995</v>
      </c>
      <c r="AM66" s="30">
        <f t="shared" si="39"/>
        <v>1417.0199999999995</v>
      </c>
      <c r="AN66" s="30">
        <f t="shared" si="39"/>
        <v>1131</v>
      </c>
      <c r="AO66" s="30">
        <f t="shared" si="39"/>
        <v>1230</v>
      </c>
      <c r="AP66" s="30">
        <f t="shared" si="39"/>
        <v>1411.6099999999988</v>
      </c>
      <c r="AQ66" s="30">
        <f t="shared" si="39"/>
        <v>1416.6099999999988</v>
      </c>
      <c r="AR66" s="30">
        <f t="shared" si="39"/>
        <v>1627.5399999999991</v>
      </c>
      <c r="AS66" s="30">
        <f t="shared" si="39"/>
        <v>1668.5399999999991</v>
      </c>
      <c r="AT66" s="30">
        <f t="shared" si="39"/>
        <v>1738.4300000000003</v>
      </c>
      <c r="AU66" s="30">
        <f t="shared" si="39"/>
        <v>1773.4300000000003</v>
      </c>
      <c r="AV66" s="30">
        <f t="shared" si="39"/>
        <v>1904.0400000000009</v>
      </c>
      <c r="AW66" s="30">
        <f t="shared" si="39"/>
        <v>1899.2399999999998</v>
      </c>
      <c r="AX66" s="30">
        <f t="shared" si="39"/>
        <v>1611.119999999999</v>
      </c>
      <c r="AY66" s="30">
        <f t="shared" si="39"/>
        <v>1368.2199999999993</v>
      </c>
      <c r="AZ66" s="30">
        <f t="shared" si="39"/>
        <v>1526.2199999999993</v>
      </c>
      <c r="BA66" s="30">
        <f t="shared" si="39"/>
        <v>1472.2200000000012</v>
      </c>
      <c r="BB66" s="30">
        <f t="shared" si="39"/>
        <v>1580.2199999999993</v>
      </c>
      <c r="BC66" s="30">
        <f t="shared" si="39"/>
        <v>1528.2199999999993</v>
      </c>
      <c r="BD66" s="30">
        <f t="shared" si="39"/>
        <v>1312.2199999999993</v>
      </c>
      <c r="BE66" s="30">
        <f t="shared" si="39"/>
        <v>1264.2199999999993</v>
      </c>
      <c r="BF66" s="30">
        <f t="shared" si="39"/>
        <v>1062.909999999998</v>
      </c>
      <c r="BG66" s="30">
        <f t="shared" si="39"/>
        <v>968.0099999999984</v>
      </c>
      <c r="BH66" s="30">
        <f t="shared" si="39"/>
        <v>684.01000000000022</v>
      </c>
      <c r="BI66" s="30">
        <f t="shared" si="39"/>
        <v>584.01000000000022</v>
      </c>
      <c r="BJ66" s="30">
        <f t="shared" si="39"/>
        <v>293.40999999999985</v>
      </c>
      <c r="BK66" s="30">
        <f t="shared" si="39"/>
        <v>191.40999999999985</v>
      </c>
      <c r="BL66" s="30">
        <f t="shared" si="39"/>
        <v>-135.64999999999964</v>
      </c>
      <c r="BM66" s="30">
        <f t="shared" si="39"/>
        <v>-207.46000000000095</v>
      </c>
      <c r="BN66" s="30">
        <f t="shared" ref="BN66:CS66" si="40">BN31-BN64</f>
        <v>17.43999999999869</v>
      </c>
      <c r="BO66" s="30">
        <f t="shared" si="40"/>
        <v>244.63999999999942</v>
      </c>
      <c r="BP66" s="30">
        <f t="shared" si="40"/>
        <v>450.56999999999971</v>
      </c>
      <c r="BQ66" s="30">
        <f t="shared" si="40"/>
        <v>663.03999999999905</v>
      </c>
      <c r="BR66" s="30">
        <f t="shared" si="40"/>
        <v>628.03999999999905</v>
      </c>
      <c r="BS66" s="30">
        <f t="shared" si="40"/>
        <v>573.03999999999905</v>
      </c>
      <c r="BT66" s="30">
        <f t="shared" si="40"/>
        <v>574.78000000000065</v>
      </c>
      <c r="BU66" s="30">
        <f t="shared" si="40"/>
        <v>724.78000000000065</v>
      </c>
      <c r="BV66" s="30">
        <f t="shared" si="40"/>
        <v>716.92999999999847</v>
      </c>
      <c r="BW66" s="30">
        <f t="shared" si="40"/>
        <v>718.92999999999847</v>
      </c>
      <c r="BX66" s="30">
        <f t="shared" si="40"/>
        <v>702.92999999999847</v>
      </c>
      <c r="BY66" s="30">
        <f t="shared" si="40"/>
        <v>718.40999999999894</v>
      </c>
      <c r="BZ66" s="30">
        <f t="shared" si="40"/>
        <v>778.78999999999905</v>
      </c>
      <c r="CA66" s="30">
        <f t="shared" si="40"/>
        <v>778.78999999999905</v>
      </c>
      <c r="CB66" s="30">
        <f t="shared" si="40"/>
        <v>770.78999999999905</v>
      </c>
      <c r="CC66" s="30">
        <f t="shared" si="40"/>
        <v>768.78999999999905</v>
      </c>
      <c r="CD66" s="30">
        <f t="shared" si="40"/>
        <v>752.79</v>
      </c>
      <c r="CE66" s="30">
        <f t="shared" si="40"/>
        <v>747.79</v>
      </c>
      <c r="CF66" s="30">
        <f t="shared" si="40"/>
        <v>663.52000000000044</v>
      </c>
      <c r="CG66" s="30">
        <f t="shared" si="40"/>
        <v>641.47000000000116</v>
      </c>
      <c r="CH66" s="30">
        <f t="shared" si="40"/>
        <v>632.46999999999935</v>
      </c>
      <c r="CI66" s="30">
        <f t="shared" si="40"/>
        <v>619.46999999999935</v>
      </c>
      <c r="CJ66" s="30">
        <f t="shared" si="40"/>
        <v>621.46999999999935</v>
      </c>
      <c r="CK66" s="30">
        <f t="shared" si="40"/>
        <v>606.46999999999935</v>
      </c>
      <c r="CL66" s="30">
        <f t="shared" si="40"/>
        <v>491.93999999999869</v>
      </c>
      <c r="CM66" s="30">
        <f t="shared" si="40"/>
        <v>494.93999999999869</v>
      </c>
      <c r="CN66" s="30">
        <f t="shared" si="40"/>
        <v>497.93999999999869</v>
      </c>
      <c r="CO66" s="30">
        <f t="shared" si="40"/>
        <v>490.93999999999869</v>
      </c>
      <c r="CP66" s="30">
        <f t="shared" si="40"/>
        <v>487.94000000000051</v>
      </c>
      <c r="CQ66" s="30">
        <f t="shared" si="40"/>
        <v>483.94000000000051</v>
      </c>
      <c r="CR66" s="30">
        <f t="shared" si="40"/>
        <v>489.94000000000051</v>
      </c>
      <c r="CS66" s="34">
        <f t="shared" si="40"/>
        <v>533.94000000000051</v>
      </c>
      <c r="CT66" s="94">
        <f>AVERAGE(B66:CS66)</f>
        <v>351.78145833333315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444</v>
      </c>
      <c r="C70" s="63">
        <v>444</v>
      </c>
      <c r="D70" s="63">
        <v>444</v>
      </c>
      <c r="E70" s="63">
        <v>444</v>
      </c>
      <c r="F70" s="63">
        <v>444</v>
      </c>
      <c r="G70" s="63">
        <v>444</v>
      </c>
      <c r="H70" s="63">
        <v>444</v>
      </c>
      <c r="I70" s="63">
        <v>444</v>
      </c>
      <c r="J70" s="63">
        <v>444</v>
      </c>
      <c r="K70" s="63">
        <v>444</v>
      </c>
      <c r="L70" s="63">
        <v>444</v>
      </c>
      <c r="M70" s="63">
        <v>444</v>
      </c>
      <c r="N70" s="63">
        <v>444</v>
      </c>
      <c r="O70" s="63">
        <v>444</v>
      </c>
      <c r="P70" s="63">
        <v>444</v>
      </c>
      <c r="Q70" s="63">
        <v>444</v>
      </c>
      <c r="R70" s="63">
        <v>444</v>
      </c>
      <c r="S70" s="63">
        <v>444</v>
      </c>
      <c r="T70" s="63">
        <v>444</v>
      </c>
      <c r="U70" s="63">
        <v>444</v>
      </c>
      <c r="V70" s="63">
        <v>444</v>
      </c>
      <c r="W70" s="63">
        <v>444</v>
      </c>
      <c r="X70" s="63">
        <v>444</v>
      </c>
      <c r="Y70" s="63">
        <v>444</v>
      </c>
      <c r="Z70" s="63">
        <v>444</v>
      </c>
      <c r="AA70" s="63">
        <v>444</v>
      </c>
      <c r="AB70" s="63">
        <v>444</v>
      </c>
      <c r="AC70" s="63">
        <v>444</v>
      </c>
      <c r="AD70" s="63">
        <v>444</v>
      </c>
      <c r="AE70" s="63">
        <v>444</v>
      </c>
      <c r="AF70" s="63">
        <v>444</v>
      </c>
      <c r="AG70" s="63">
        <v>444</v>
      </c>
      <c r="AH70" s="63">
        <v>444</v>
      </c>
      <c r="AI70" s="63">
        <v>444</v>
      </c>
      <c r="AJ70" s="63">
        <v>444</v>
      </c>
      <c r="AK70" s="63">
        <v>444</v>
      </c>
      <c r="AL70" s="63">
        <v>444</v>
      </c>
      <c r="AM70" s="63">
        <v>444</v>
      </c>
      <c r="AN70" s="63">
        <v>444</v>
      </c>
      <c r="AO70" s="63">
        <v>444</v>
      </c>
      <c r="AP70" s="63">
        <v>444</v>
      </c>
      <c r="AQ70" s="63">
        <v>444</v>
      </c>
      <c r="AR70" s="63">
        <v>444</v>
      </c>
      <c r="AS70" s="63">
        <v>444</v>
      </c>
      <c r="AT70" s="63">
        <v>444</v>
      </c>
      <c r="AU70" s="63">
        <v>444</v>
      </c>
      <c r="AV70" s="63">
        <v>444</v>
      </c>
      <c r="AW70" s="63">
        <v>444</v>
      </c>
      <c r="AX70" s="63">
        <v>444</v>
      </c>
      <c r="AY70" s="63">
        <v>444</v>
      </c>
      <c r="AZ70" s="63">
        <v>444</v>
      </c>
      <c r="BA70" s="63">
        <v>444</v>
      </c>
      <c r="BB70" s="63">
        <v>444</v>
      </c>
      <c r="BC70" s="63">
        <v>444</v>
      </c>
      <c r="BD70" s="63">
        <v>444</v>
      </c>
      <c r="BE70" s="63">
        <v>444</v>
      </c>
      <c r="BF70" s="63">
        <v>444</v>
      </c>
      <c r="BG70" s="63">
        <v>444</v>
      </c>
      <c r="BH70" s="63">
        <v>444</v>
      </c>
      <c r="BI70" s="63">
        <v>444</v>
      </c>
      <c r="BJ70" s="63">
        <v>444</v>
      </c>
      <c r="BK70" s="63">
        <v>444</v>
      </c>
      <c r="BL70" s="63">
        <v>444</v>
      </c>
      <c r="BM70" s="63">
        <v>444</v>
      </c>
      <c r="BN70" s="63">
        <v>444</v>
      </c>
      <c r="BO70" s="63">
        <v>444</v>
      </c>
      <c r="BP70" s="63">
        <v>444</v>
      </c>
      <c r="BQ70" s="63">
        <v>444</v>
      </c>
      <c r="BR70" s="63">
        <v>444</v>
      </c>
      <c r="BS70" s="63">
        <v>444</v>
      </c>
      <c r="BT70" s="63">
        <v>444</v>
      </c>
      <c r="BU70" s="63">
        <v>444</v>
      </c>
      <c r="BV70" s="63">
        <v>444</v>
      </c>
      <c r="BW70" s="63">
        <v>444</v>
      </c>
      <c r="BX70" s="63">
        <v>444</v>
      </c>
      <c r="BY70" s="63">
        <v>444</v>
      </c>
      <c r="BZ70" s="63">
        <v>444</v>
      </c>
      <c r="CA70" s="63">
        <v>444</v>
      </c>
      <c r="CB70" s="63">
        <v>444</v>
      </c>
      <c r="CC70" s="63">
        <v>444</v>
      </c>
      <c r="CD70" s="63">
        <v>444</v>
      </c>
      <c r="CE70" s="63">
        <v>444</v>
      </c>
      <c r="CF70" s="63">
        <v>444</v>
      </c>
      <c r="CG70" s="63">
        <v>444</v>
      </c>
      <c r="CH70" s="63">
        <v>444</v>
      </c>
      <c r="CI70" s="63">
        <v>444</v>
      </c>
      <c r="CJ70" s="63">
        <v>444</v>
      </c>
      <c r="CK70" s="63">
        <v>444</v>
      </c>
      <c r="CL70" s="63">
        <v>444</v>
      </c>
      <c r="CM70" s="63">
        <v>444</v>
      </c>
      <c r="CN70" s="63">
        <v>444</v>
      </c>
      <c r="CO70" s="63">
        <v>444</v>
      </c>
      <c r="CP70" s="63">
        <v>444</v>
      </c>
      <c r="CQ70" s="63">
        <v>444</v>
      </c>
      <c r="CR70" s="63">
        <v>444</v>
      </c>
      <c r="CS70" s="63">
        <v>444</v>
      </c>
      <c r="CT70" s="133">
        <f>AVERAGE(B70:CS70)</f>
        <v>444</v>
      </c>
      <c r="CU70"/>
      <c r="CV70"/>
    </row>
    <row r="71" spans="1:100" x14ac:dyDescent="0.35">
      <c r="A71" s="24" t="s">
        <v>7</v>
      </c>
      <c r="B71" s="63">
        <v>557</v>
      </c>
      <c r="C71" s="63">
        <v>557</v>
      </c>
      <c r="D71" s="63">
        <v>557</v>
      </c>
      <c r="E71" s="63">
        <v>557</v>
      </c>
      <c r="F71" s="63">
        <v>557</v>
      </c>
      <c r="G71" s="63">
        <v>557</v>
      </c>
      <c r="H71" s="63">
        <v>557</v>
      </c>
      <c r="I71" s="63">
        <v>557</v>
      </c>
      <c r="J71" s="63">
        <v>557</v>
      </c>
      <c r="K71" s="63">
        <v>557</v>
      </c>
      <c r="L71" s="63">
        <v>557</v>
      </c>
      <c r="M71" s="63">
        <v>557</v>
      </c>
      <c r="N71" s="63">
        <v>557</v>
      </c>
      <c r="O71" s="63">
        <v>557</v>
      </c>
      <c r="P71" s="63">
        <v>557</v>
      </c>
      <c r="Q71" s="63">
        <v>557</v>
      </c>
      <c r="R71" s="63">
        <v>557</v>
      </c>
      <c r="S71" s="63">
        <v>557</v>
      </c>
      <c r="T71" s="63">
        <v>557</v>
      </c>
      <c r="U71" s="63">
        <v>557</v>
      </c>
      <c r="V71" s="63">
        <v>557</v>
      </c>
      <c r="W71" s="63">
        <v>557</v>
      </c>
      <c r="X71" s="63">
        <v>557</v>
      </c>
      <c r="Y71" s="63">
        <v>557</v>
      </c>
      <c r="Z71" s="63">
        <v>557</v>
      </c>
      <c r="AA71" s="63">
        <v>557</v>
      </c>
      <c r="AB71" s="63">
        <v>557</v>
      </c>
      <c r="AC71" s="63">
        <v>557</v>
      </c>
      <c r="AD71" s="63">
        <v>557</v>
      </c>
      <c r="AE71" s="63">
        <v>557</v>
      </c>
      <c r="AF71" s="63">
        <v>557</v>
      </c>
      <c r="AG71" s="63">
        <v>557</v>
      </c>
      <c r="AH71" s="63">
        <v>557</v>
      </c>
      <c r="AI71" s="63">
        <v>557</v>
      </c>
      <c r="AJ71" s="63">
        <v>557</v>
      </c>
      <c r="AK71" s="63">
        <v>557</v>
      </c>
      <c r="AL71" s="63">
        <v>557</v>
      </c>
      <c r="AM71" s="63">
        <v>557</v>
      </c>
      <c r="AN71" s="63">
        <v>557</v>
      </c>
      <c r="AO71" s="63">
        <v>557</v>
      </c>
      <c r="AP71" s="63">
        <v>557</v>
      </c>
      <c r="AQ71" s="63">
        <v>557</v>
      </c>
      <c r="AR71" s="63">
        <v>557</v>
      </c>
      <c r="AS71" s="63">
        <v>557</v>
      </c>
      <c r="AT71" s="63">
        <v>557</v>
      </c>
      <c r="AU71" s="63">
        <v>557</v>
      </c>
      <c r="AV71" s="63">
        <v>557</v>
      </c>
      <c r="AW71" s="63">
        <v>557</v>
      </c>
      <c r="AX71" s="63">
        <v>557</v>
      </c>
      <c r="AY71" s="63">
        <v>557</v>
      </c>
      <c r="AZ71" s="63">
        <v>557</v>
      </c>
      <c r="BA71" s="63">
        <v>557</v>
      </c>
      <c r="BB71" s="63">
        <v>557</v>
      </c>
      <c r="BC71" s="63">
        <v>557</v>
      </c>
      <c r="BD71" s="63">
        <v>557</v>
      </c>
      <c r="BE71" s="63">
        <v>557</v>
      </c>
      <c r="BF71" s="63">
        <v>557</v>
      </c>
      <c r="BG71" s="63">
        <v>557</v>
      </c>
      <c r="BH71" s="63">
        <v>557</v>
      </c>
      <c r="BI71" s="63">
        <v>557</v>
      </c>
      <c r="BJ71" s="63">
        <v>557</v>
      </c>
      <c r="BK71" s="63">
        <v>557</v>
      </c>
      <c r="BL71" s="63">
        <v>557</v>
      </c>
      <c r="BM71" s="63">
        <v>557</v>
      </c>
      <c r="BN71" s="63">
        <v>557</v>
      </c>
      <c r="BO71" s="63">
        <v>557</v>
      </c>
      <c r="BP71" s="63">
        <v>557</v>
      </c>
      <c r="BQ71" s="63">
        <v>557</v>
      </c>
      <c r="BR71" s="63">
        <v>557</v>
      </c>
      <c r="BS71" s="63">
        <v>557</v>
      </c>
      <c r="BT71" s="63">
        <v>557</v>
      </c>
      <c r="BU71" s="63">
        <v>557</v>
      </c>
      <c r="BV71" s="63">
        <v>557</v>
      </c>
      <c r="BW71" s="63">
        <v>557</v>
      </c>
      <c r="BX71" s="63">
        <v>557</v>
      </c>
      <c r="BY71" s="63">
        <v>557</v>
      </c>
      <c r="BZ71" s="63">
        <v>557</v>
      </c>
      <c r="CA71" s="63">
        <v>557</v>
      </c>
      <c r="CB71" s="63">
        <v>557</v>
      </c>
      <c r="CC71" s="63">
        <v>557</v>
      </c>
      <c r="CD71" s="63">
        <v>557</v>
      </c>
      <c r="CE71" s="63">
        <v>557</v>
      </c>
      <c r="CF71" s="63">
        <v>557</v>
      </c>
      <c r="CG71" s="63">
        <v>557</v>
      </c>
      <c r="CH71" s="63">
        <v>557</v>
      </c>
      <c r="CI71" s="63">
        <v>557</v>
      </c>
      <c r="CJ71" s="63">
        <v>557</v>
      </c>
      <c r="CK71" s="63">
        <v>557</v>
      </c>
      <c r="CL71" s="63">
        <v>557</v>
      </c>
      <c r="CM71" s="63">
        <v>557</v>
      </c>
      <c r="CN71" s="63">
        <v>557</v>
      </c>
      <c r="CO71" s="63">
        <v>557</v>
      </c>
      <c r="CP71" s="63">
        <v>557</v>
      </c>
      <c r="CQ71" s="63">
        <v>557</v>
      </c>
      <c r="CR71" s="63">
        <v>557</v>
      </c>
      <c r="CS71" s="63">
        <v>557</v>
      </c>
      <c r="CT71" s="133">
        <f t="shared" ref="CT71:CT76" si="41">AVERAGE(B71:CS71)</f>
        <v>557</v>
      </c>
      <c r="CU71"/>
      <c r="CV71"/>
    </row>
    <row r="72" spans="1:100" x14ac:dyDescent="0.35">
      <c r="A72" s="24" t="s">
        <v>8</v>
      </c>
      <c r="B72" s="63">
        <v>700.98</v>
      </c>
      <c r="C72" s="63">
        <v>700.98</v>
      </c>
      <c r="D72" s="63">
        <v>700.98</v>
      </c>
      <c r="E72" s="63">
        <v>700.98</v>
      </c>
      <c r="F72" s="63">
        <v>700.98</v>
      </c>
      <c r="G72" s="63">
        <v>700.98</v>
      </c>
      <c r="H72" s="63">
        <v>700.98</v>
      </c>
      <c r="I72" s="63">
        <v>700.98</v>
      </c>
      <c r="J72" s="63">
        <v>700.98</v>
      </c>
      <c r="K72" s="63">
        <v>700.98</v>
      </c>
      <c r="L72" s="63">
        <v>700.98</v>
      </c>
      <c r="M72" s="63">
        <v>700.98</v>
      </c>
      <c r="N72" s="63">
        <v>700.98</v>
      </c>
      <c r="O72" s="63">
        <v>700.98</v>
      </c>
      <c r="P72" s="63">
        <v>700.98</v>
      </c>
      <c r="Q72" s="63">
        <v>700.98</v>
      </c>
      <c r="R72" s="63">
        <v>700.98</v>
      </c>
      <c r="S72" s="63">
        <v>700.98</v>
      </c>
      <c r="T72" s="63">
        <v>700.98</v>
      </c>
      <c r="U72" s="63">
        <v>700.98</v>
      </c>
      <c r="V72" s="63">
        <v>700.98</v>
      </c>
      <c r="W72" s="63">
        <v>700.98</v>
      </c>
      <c r="X72" s="63">
        <v>700.98</v>
      </c>
      <c r="Y72" s="63">
        <v>700.98</v>
      </c>
      <c r="Z72" s="63">
        <v>700.98</v>
      </c>
      <c r="AA72" s="63">
        <v>700.98</v>
      </c>
      <c r="AB72" s="63">
        <v>700.98</v>
      </c>
      <c r="AC72" s="63">
        <v>700.98</v>
      </c>
      <c r="AD72" s="63">
        <v>700.98</v>
      </c>
      <c r="AE72" s="63">
        <v>700.98</v>
      </c>
      <c r="AF72" s="63">
        <v>700.98</v>
      </c>
      <c r="AG72" s="63">
        <v>700.98</v>
      </c>
      <c r="AH72" s="63">
        <v>700.98</v>
      </c>
      <c r="AI72" s="63">
        <v>700.98</v>
      </c>
      <c r="AJ72" s="63">
        <v>700.98</v>
      </c>
      <c r="AK72" s="63">
        <v>700.98</v>
      </c>
      <c r="AL72" s="63">
        <v>700.98</v>
      </c>
      <c r="AM72" s="63">
        <v>700.98</v>
      </c>
      <c r="AN72" s="63">
        <v>700.98</v>
      </c>
      <c r="AO72" s="63">
        <v>700.98</v>
      </c>
      <c r="AP72" s="63">
        <v>700.98</v>
      </c>
      <c r="AQ72" s="63">
        <v>700.98</v>
      </c>
      <c r="AR72" s="63">
        <v>700.98</v>
      </c>
      <c r="AS72" s="63">
        <v>700.98</v>
      </c>
      <c r="AT72" s="63">
        <v>700.98</v>
      </c>
      <c r="AU72" s="63">
        <v>700.98</v>
      </c>
      <c r="AV72" s="63">
        <v>700.98</v>
      </c>
      <c r="AW72" s="63">
        <v>700.98</v>
      </c>
      <c r="AX72" s="63">
        <v>700.98</v>
      </c>
      <c r="AY72" s="63">
        <v>700.98</v>
      </c>
      <c r="AZ72" s="63">
        <v>700.98</v>
      </c>
      <c r="BA72" s="63">
        <v>700.98</v>
      </c>
      <c r="BB72" s="63">
        <v>700.98</v>
      </c>
      <c r="BC72" s="63">
        <v>700.98</v>
      </c>
      <c r="BD72" s="63">
        <v>700.98</v>
      </c>
      <c r="BE72" s="63">
        <v>700.98</v>
      </c>
      <c r="BF72" s="63">
        <v>700.98</v>
      </c>
      <c r="BG72" s="63">
        <v>700.98</v>
      </c>
      <c r="BH72" s="63">
        <v>700.98</v>
      </c>
      <c r="BI72" s="63">
        <v>700.98</v>
      </c>
      <c r="BJ72" s="63">
        <v>700.98</v>
      </c>
      <c r="BK72" s="63">
        <v>700.98</v>
      </c>
      <c r="BL72" s="63">
        <v>700.98</v>
      </c>
      <c r="BM72" s="63">
        <v>697.79</v>
      </c>
      <c r="BN72" s="63">
        <v>667.79</v>
      </c>
      <c r="BO72" s="63">
        <v>647.79</v>
      </c>
      <c r="BP72" s="63">
        <v>627.79</v>
      </c>
      <c r="BQ72" s="63">
        <v>527.79</v>
      </c>
      <c r="BR72" s="63">
        <v>527.79</v>
      </c>
      <c r="BS72" s="63">
        <v>527.79</v>
      </c>
      <c r="BT72" s="63">
        <v>527.79</v>
      </c>
      <c r="BU72" s="63">
        <v>527.79</v>
      </c>
      <c r="BV72" s="63">
        <v>527.79</v>
      </c>
      <c r="BW72" s="63">
        <v>527.79</v>
      </c>
      <c r="BX72" s="63">
        <v>527.79</v>
      </c>
      <c r="BY72" s="63">
        <v>527.79</v>
      </c>
      <c r="BZ72" s="63">
        <v>527.79</v>
      </c>
      <c r="CA72" s="63">
        <v>527.79</v>
      </c>
      <c r="CB72" s="63">
        <v>527.79</v>
      </c>
      <c r="CC72" s="63">
        <v>527.79</v>
      </c>
      <c r="CD72" s="63">
        <v>527.79</v>
      </c>
      <c r="CE72" s="63">
        <v>527.79</v>
      </c>
      <c r="CF72" s="63">
        <v>527.79</v>
      </c>
      <c r="CG72" s="63">
        <v>527.79</v>
      </c>
      <c r="CH72" s="63">
        <v>527.79</v>
      </c>
      <c r="CI72" s="63">
        <v>527.79</v>
      </c>
      <c r="CJ72" s="63">
        <v>527.79</v>
      </c>
      <c r="CK72" s="63">
        <v>527.79</v>
      </c>
      <c r="CL72" s="63">
        <v>527.79</v>
      </c>
      <c r="CM72" s="63">
        <v>527.79</v>
      </c>
      <c r="CN72" s="63">
        <v>527.79</v>
      </c>
      <c r="CO72" s="63">
        <v>527.79</v>
      </c>
      <c r="CP72" s="63">
        <v>527.79</v>
      </c>
      <c r="CQ72" s="63">
        <v>527.79</v>
      </c>
      <c r="CR72" s="63">
        <v>527.79</v>
      </c>
      <c r="CS72" s="63">
        <v>527.79</v>
      </c>
      <c r="CT72" s="133">
        <f t="shared" si="41"/>
        <v>646.96677083333395</v>
      </c>
      <c r="CU72"/>
      <c r="CV72"/>
    </row>
    <row r="73" spans="1:100" x14ac:dyDescent="0.35">
      <c r="A73" s="24" t="s">
        <v>9</v>
      </c>
      <c r="B73" s="63">
        <v>280</v>
      </c>
      <c r="C73" s="63">
        <v>280</v>
      </c>
      <c r="D73" s="63">
        <v>280</v>
      </c>
      <c r="E73" s="63">
        <v>280</v>
      </c>
      <c r="F73" s="63">
        <v>280</v>
      </c>
      <c r="G73" s="63">
        <v>280</v>
      </c>
      <c r="H73" s="63">
        <v>280</v>
      </c>
      <c r="I73" s="63">
        <v>280</v>
      </c>
      <c r="J73" s="63">
        <v>280</v>
      </c>
      <c r="K73" s="63">
        <v>280</v>
      </c>
      <c r="L73" s="63">
        <v>280</v>
      </c>
      <c r="M73" s="63">
        <v>280</v>
      </c>
      <c r="N73" s="63">
        <v>280</v>
      </c>
      <c r="O73" s="63">
        <v>280</v>
      </c>
      <c r="P73" s="63">
        <v>280</v>
      </c>
      <c r="Q73" s="63">
        <v>280</v>
      </c>
      <c r="R73" s="63">
        <v>250</v>
      </c>
      <c r="S73" s="63">
        <v>220</v>
      </c>
      <c r="T73" s="63">
        <v>220</v>
      </c>
      <c r="U73" s="63">
        <v>220</v>
      </c>
      <c r="V73" s="63">
        <v>220</v>
      </c>
      <c r="W73" s="63">
        <v>220</v>
      </c>
      <c r="X73" s="63">
        <v>220</v>
      </c>
      <c r="Y73" s="63">
        <v>220</v>
      </c>
      <c r="Z73" s="63">
        <v>220</v>
      </c>
      <c r="AA73" s="63">
        <v>220</v>
      </c>
      <c r="AB73" s="63">
        <v>220</v>
      </c>
      <c r="AC73" s="63">
        <v>220</v>
      </c>
      <c r="AD73" s="63">
        <v>220</v>
      </c>
      <c r="AE73" s="63">
        <v>220</v>
      </c>
      <c r="AF73" s="63">
        <v>220</v>
      </c>
      <c r="AG73" s="63">
        <v>220</v>
      </c>
      <c r="AH73" s="63">
        <v>220</v>
      </c>
      <c r="AI73" s="63">
        <v>220</v>
      </c>
      <c r="AJ73" s="63">
        <v>220</v>
      </c>
      <c r="AK73" s="63">
        <v>220</v>
      </c>
      <c r="AL73" s="63">
        <v>220</v>
      </c>
      <c r="AM73" s="63">
        <v>220</v>
      </c>
      <c r="AN73" s="63">
        <v>220</v>
      </c>
      <c r="AO73" s="63">
        <v>220</v>
      </c>
      <c r="AP73" s="63">
        <v>220</v>
      </c>
      <c r="AQ73" s="63">
        <v>220</v>
      </c>
      <c r="AR73" s="63">
        <v>220</v>
      </c>
      <c r="AS73" s="63">
        <v>220</v>
      </c>
      <c r="AT73" s="63">
        <v>220</v>
      </c>
      <c r="AU73" s="63">
        <v>220</v>
      </c>
      <c r="AV73" s="63">
        <v>220</v>
      </c>
      <c r="AW73" s="63">
        <v>220</v>
      </c>
      <c r="AX73" s="63">
        <v>220</v>
      </c>
      <c r="AY73" s="63">
        <v>220</v>
      </c>
      <c r="AZ73" s="63">
        <v>220</v>
      </c>
      <c r="BA73" s="63">
        <v>220</v>
      </c>
      <c r="BB73" s="63">
        <v>220</v>
      </c>
      <c r="BC73" s="63">
        <v>220</v>
      </c>
      <c r="BD73" s="63">
        <v>220</v>
      </c>
      <c r="BE73" s="63">
        <v>220</v>
      </c>
      <c r="BF73" s="63">
        <v>220</v>
      </c>
      <c r="BG73" s="63">
        <v>220</v>
      </c>
      <c r="BH73" s="63">
        <v>220</v>
      </c>
      <c r="BI73" s="63">
        <v>220</v>
      </c>
      <c r="BJ73" s="63">
        <v>220</v>
      </c>
      <c r="BK73" s="63">
        <v>220</v>
      </c>
      <c r="BL73" s="63">
        <v>220</v>
      </c>
      <c r="BM73" s="63">
        <v>220</v>
      </c>
      <c r="BN73" s="63">
        <v>220</v>
      </c>
      <c r="BO73" s="63">
        <v>220</v>
      </c>
      <c r="BP73" s="63">
        <v>220</v>
      </c>
      <c r="BQ73" s="63">
        <v>220</v>
      </c>
      <c r="BR73" s="63">
        <v>255</v>
      </c>
      <c r="BS73" s="63">
        <v>300</v>
      </c>
      <c r="BT73" s="63">
        <v>345</v>
      </c>
      <c r="BU73" s="63">
        <v>375</v>
      </c>
      <c r="BV73" s="63">
        <v>385</v>
      </c>
      <c r="BW73" s="63">
        <v>385</v>
      </c>
      <c r="BX73" s="63">
        <v>385</v>
      </c>
      <c r="BY73" s="63">
        <v>385</v>
      </c>
      <c r="BZ73" s="63">
        <v>385</v>
      </c>
      <c r="CA73" s="63">
        <v>385</v>
      </c>
      <c r="CB73" s="63">
        <v>390</v>
      </c>
      <c r="CC73" s="63">
        <v>390</v>
      </c>
      <c r="CD73" s="63">
        <v>400</v>
      </c>
      <c r="CE73" s="63">
        <v>400</v>
      </c>
      <c r="CF73" s="63">
        <v>400</v>
      </c>
      <c r="CG73" s="63">
        <v>400</v>
      </c>
      <c r="CH73" s="63">
        <v>410</v>
      </c>
      <c r="CI73" s="63">
        <v>420</v>
      </c>
      <c r="CJ73" s="63">
        <v>420</v>
      </c>
      <c r="CK73" s="63">
        <v>420</v>
      </c>
      <c r="CL73" s="63">
        <v>420</v>
      </c>
      <c r="CM73" s="63">
        <v>420</v>
      </c>
      <c r="CN73" s="63">
        <v>420</v>
      </c>
      <c r="CO73" s="63">
        <v>420</v>
      </c>
      <c r="CP73" s="63">
        <v>420</v>
      </c>
      <c r="CQ73" s="63">
        <v>420</v>
      </c>
      <c r="CR73" s="63">
        <v>420</v>
      </c>
      <c r="CS73" s="63">
        <v>420</v>
      </c>
      <c r="CT73" s="133">
        <f t="shared" si="41"/>
        <v>280.67708333333331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625</v>
      </c>
      <c r="C75" s="63">
        <v>625</v>
      </c>
      <c r="D75" s="63">
        <v>623</v>
      </c>
      <c r="E75" s="63">
        <v>619</v>
      </c>
      <c r="F75" s="63">
        <v>633</v>
      </c>
      <c r="G75" s="63">
        <v>615</v>
      </c>
      <c r="H75" s="63">
        <v>624</v>
      </c>
      <c r="I75" s="63">
        <v>616</v>
      </c>
      <c r="J75" s="63">
        <v>613</v>
      </c>
      <c r="K75" s="63">
        <v>612</v>
      </c>
      <c r="L75" s="63">
        <v>612</v>
      </c>
      <c r="M75" s="63">
        <v>603</v>
      </c>
      <c r="N75" s="63">
        <v>610</v>
      </c>
      <c r="O75" s="63">
        <v>610</v>
      </c>
      <c r="P75" s="63">
        <v>610</v>
      </c>
      <c r="Q75" s="63">
        <v>610</v>
      </c>
      <c r="R75" s="63">
        <v>612</v>
      </c>
      <c r="S75" s="63">
        <v>611</v>
      </c>
      <c r="T75" s="63">
        <v>608</v>
      </c>
      <c r="U75" s="63">
        <v>609</v>
      </c>
      <c r="V75" s="63">
        <v>614</v>
      </c>
      <c r="W75" s="63">
        <v>608</v>
      </c>
      <c r="X75" s="63">
        <v>604</v>
      </c>
      <c r="Y75" s="63">
        <v>598</v>
      </c>
      <c r="Z75" s="63">
        <v>587</v>
      </c>
      <c r="AA75" s="63">
        <v>589</v>
      </c>
      <c r="AB75" s="63">
        <v>590</v>
      </c>
      <c r="AC75" s="63">
        <v>582</v>
      </c>
      <c r="AD75" s="63">
        <v>581</v>
      </c>
      <c r="AE75" s="63">
        <v>581</v>
      </c>
      <c r="AF75" s="63">
        <v>585</v>
      </c>
      <c r="AG75" s="63">
        <v>565</v>
      </c>
      <c r="AH75" s="63">
        <v>568</v>
      </c>
      <c r="AI75" s="63">
        <v>556</v>
      </c>
      <c r="AJ75" s="63">
        <v>558</v>
      </c>
      <c r="AK75" s="63">
        <v>558</v>
      </c>
      <c r="AL75" s="63">
        <v>556</v>
      </c>
      <c r="AM75" s="63">
        <v>561</v>
      </c>
      <c r="AN75" s="63">
        <v>571</v>
      </c>
      <c r="AO75" s="63">
        <v>572</v>
      </c>
      <c r="AP75" s="63">
        <v>568</v>
      </c>
      <c r="AQ75" s="63">
        <v>558</v>
      </c>
      <c r="AR75" s="63">
        <v>553</v>
      </c>
      <c r="AS75" s="63">
        <v>557</v>
      </c>
      <c r="AT75" s="63">
        <v>558</v>
      </c>
      <c r="AU75" s="63">
        <v>563</v>
      </c>
      <c r="AV75" s="63">
        <v>579</v>
      </c>
      <c r="AW75" s="63">
        <v>580</v>
      </c>
      <c r="AX75" s="63">
        <v>574</v>
      </c>
      <c r="AY75" s="63">
        <v>566</v>
      </c>
      <c r="AZ75" s="63">
        <v>558</v>
      </c>
      <c r="BA75" s="63">
        <v>562</v>
      </c>
      <c r="BB75" s="63">
        <v>554</v>
      </c>
      <c r="BC75" s="63">
        <v>556</v>
      </c>
      <c r="BD75" s="63">
        <v>552</v>
      </c>
      <c r="BE75" s="63">
        <v>550</v>
      </c>
      <c r="BF75" s="63">
        <v>550</v>
      </c>
      <c r="BG75" s="63">
        <v>546</v>
      </c>
      <c r="BH75" s="63">
        <v>550</v>
      </c>
      <c r="BI75" s="63">
        <v>550</v>
      </c>
      <c r="BJ75" s="63">
        <v>556</v>
      </c>
      <c r="BK75" s="63">
        <v>558</v>
      </c>
      <c r="BL75" s="63">
        <v>566</v>
      </c>
      <c r="BM75" s="63">
        <v>568</v>
      </c>
      <c r="BN75" s="63">
        <v>570</v>
      </c>
      <c r="BO75" s="63">
        <v>570</v>
      </c>
      <c r="BP75" s="63">
        <v>588</v>
      </c>
      <c r="BQ75" s="63">
        <v>584</v>
      </c>
      <c r="BR75" s="63">
        <v>584</v>
      </c>
      <c r="BS75" s="63">
        <v>584</v>
      </c>
      <c r="BT75" s="63">
        <v>568</v>
      </c>
      <c r="BU75" s="63">
        <v>568</v>
      </c>
      <c r="BV75" s="63">
        <v>572</v>
      </c>
      <c r="BW75" s="63">
        <v>570</v>
      </c>
      <c r="BX75" s="63">
        <v>576</v>
      </c>
      <c r="BY75" s="63">
        <v>574</v>
      </c>
      <c r="BZ75" s="63">
        <v>565</v>
      </c>
      <c r="CA75" s="63">
        <v>565</v>
      </c>
      <c r="CB75" s="63">
        <v>568</v>
      </c>
      <c r="CC75" s="63">
        <v>570</v>
      </c>
      <c r="CD75" s="63">
        <v>576</v>
      </c>
      <c r="CE75" s="63">
        <v>581</v>
      </c>
      <c r="CF75" s="63">
        <v>591</v>
      </c>
      <c r="CG75" s="63">
        <v>596</v>
      </c>
      <c r="CH75" s="63">
        <v>595</v>
      </c>
      <c r="CI75" s="63">
        <v>598</v>
      </c>
      <c r="CJ75" s="63">
        <v>596</v>
      </c>
      <c r="CK75" s="63">
        <v>611</v>
      </c>
      <c r="CL75" s="63">
        <v>617</v>
      </c>
      <c r="CM75" s="63">
        <v>614</v>
      </c>
      <c r="CN75" s="63">
        <v>611</v>
      </c>
      <c r="CO75" s="63">
        <v>618</v>
      </c>
      <c r="CP75" s="63">
        <v>621</v>
      </c>
      <c r="CQ75" s="63">
        <v>625</v>
      </c>
      <c r="CR75" s="63">
        <v>619</v>
      </c>
      <c r="CS75" s="63">
        <v>615</v>
      </c>
      <c r="CT75" s="133">
        <f t="shared" si="41"/>
        <v>585.16666666666663</v>
      </c>
      <c r="CU75"/>
      <c r="CV75"/>
    </row>
    <row r="76" spans="1:100" x14ac:dyDescent="0.35">
      <c r="A76" s="24" t="s">
        <v>12</v>
      </c>
      <c r="B76" s="63">
        <v>0</v>
      </c>
      <c r="C76" s="63">
        <v>0</v>
      </c>
      <c r="D76" s="63">
        <v>0</v>
      </c>
      <c r="E76" s="63">
        <v>0</v>
      </c>
      <c r="F76" s="63">
        <v>0</v>
      </c>
      <c r="G76" s="63">
        <v>0</v>
      </c>
      <c r="H76" s="63">
        <v>0</v>
      </c>
      <c r="I76" s="63">
        <v>0</v>
      </c>
      <c r="J76" s="63">
        <v>0</v>
      </c>
      <c r="K76" s="63">
        <v>0</v>
      </c>
      <c r="L76" s="63">
        <v>0</v>
      </c>
      <c r="M76" s="63">
        <v>0</v>
      </c>
      <c r="N76" s="63">
        <v>0</v>
      </c>
      <c r="O76" s="63">
        <v>0</v>
      </c>
      <c r="P76" s="63">
        <v>0</v>
      </c>
      <c r="Q76" s="63">
        <v>0</v>
      </c>
      <c r="R76" s="63">
        <v>0</v>
      </c>
      <c r="S76" s="63">
        <v>0</v>
      </c>
      <c r="T76" s="63">
        <v>0</v>
      </c>
      <c r="U76" s="63">
        <v>0</v>
      </c>
      <c r="V76" s="63">
        <v>0</v>
      </c>
      <c r="W76" s="63">
        <v>0</v>
      </c>
      <c r="X76" s="63">
        <v>0</v>
      </c>
      <c r="Y76" s="63">
        <v>0</v>
      </c>
      <c r="Z76" s="63">
        <v>0</v>
      </c>
      <c r="AA76" s="63">
        <v>0</v>
      </c>
      <c r="AB76" s="63">
        <v>0</v>
      </c>
      <c r="AC76" s="63">
        <v>0</v>
      </c>
      <c r="AD76" s="63">
        <v>0</v>
      </c>
      <c r="AE76" s="63">
        <v>0</v>
      </c>
      <c r="AF76" s="63">
        <v>0</v>
      </c>
      <c r="AG76" s="63">
        <v>0</v>
      </c>
      <c r="AH76" s="63">
        <v>0</v>
      </c>
      <c r="AI76" s="63">
        <v>0</v>
      </c>
      <c r="AJ76" s="63">
        <v>0</v>
      </c>
      <c r="AK76" s="63">
        <v>0</v>
      </c>
      <c r="AL76" s="63">
        <v>0</v>
      </c>
      <c r="AM76" s="63">
        <v>0</v>
      </c>
      <c r="AN76" s="63">
        <v>0</v>
      </c>
      <c r="AO76" s="63">
        <v>0</v>
      </c>
      <c r="AP76" s="63">
        <v>5</v>
      </c>
      <c r="AQ76" s="63">
        <v>10</v>
      </c>
      <c r="AR76" s="63">
        <v>15</v>
      </c>
      <c r="AS76" s="63">
        <v>20</v>
      </c>
      <c r="AT76" s="63">
        <v>25</v>
      </c>
      <c r="AU76" s="63">
        <v>35</v>
      </c>
      <c r="AV76" s="63">
        <v>40</v>
      </c>
      <c r="AW76" s="63">
        <v>43.8</v>
      </c>
      <c r="AX76" s="63">
        <v>43.8</v>
      </c>
      <c r="AY76" s="63">
        <v>43.8</v>
      </c>
      <c r="AZ76" s="63">
        <v>43.8</v>
      </c>
      <c r="BA76" s="63">
        <v>43.8</v>
      </c>
      <c r="BB76" s="63">
        <v>43.8</v>
      </c>
      <c r="BC76" s="63">
        <v>43.8</v>
      </c>
      <c r="BD76" s="63">
        <v>43.8</v>
      </c>
      <c r="BE76" s="63">
        <v>43.8</v>
      </c>
      <c r="BF76" s="63">
        <v>43.8</v>
      </c>
      <c r="BG76" s="63">
        <v>43.8</v>
      </c>
      <c r="BH76" s="63">
        <v>43.8</v>
      </c>
      <c r="BI76" s="63">
        <v>43.8</v>
      </c>
      <c r="BJ76" s="63">
        <v>43.8</v>
      </c>
      <c r="BK76" s="63">
        <v>43.8</v>
      </c>
      <c r="BL76" s="63">
        <v>43.8</v>
      </c>
      <c r="BM76" s="63">
        <v>43.8</v>
      </c>
      <c r="BN76" s="63">
        <v>43.8</v>
      </c>
      <c r="BO76" s="63">
        <v>43.8</v>
      </c>
      <c r="BP76" s="63">
        <v>43.8</v>
      </c>
      <c r="BQ76" s="63">
        <v>43.8</v>
      </c>
      <c r="BR76" s="63">
        <v>43.8</v>
      </c>
      <c r="BS76" s="63">
        <v>43.8</v>
      </c>
      <c r="BT76" s="63">
        <v>43.8</v>
      </c>
      <c r="BU76" s="63">
        <v>43.8</v>
      </c>
      <c r="BV76" s="63">
        <v>43.8</v>
      </c>
      <c r="BW76" s="63">
        <v>43.8</v>
      </c>
      <c r="BX76" s="63">
        <v>43.8</v>
      </c>
      <c r="BY76" s="63">
        <v>43.8</v>
      </c>
      <c r="BZ76" s="63">
        <v>43.8</v>
      </c>
      <c r="CA76" s="63">
        <v>43.8</v>
      </c>
      <c r="CB76" s="63">
        <v>43.8</v>
      </c>
      <c r="CC76" s="63">
        <v>43.8</v>
      </c>
      <c r="CD76" s="63">
        <v>43.8</v>
      </c>
      <c r="CE76" s="63">
        <v>43.8</v>
      </c>
      <c r="CF76" s="63">
        <v>43.8</v>
      </c>
      <c r="CG76" s="63">
        <v>43.8</v>
      </c>
      <c r="CH76" s="63">
        <v>43.8</v>
      </c>
      <c r="CI76" s="63">
        <v>43.8</v>
      </c>
      <c r="CJ76" s="63">
        <v>43.8</v>
      </c>
      <c r="CK76" s="63">
        <v>43.8</v>
      </c>
      <c r="CL76" s="63">
        <v>43.8</v>
      </c>
      <c r="CM76" s="63">
        <v>43.8</v>
      </c>
      <c r="CN76" s="63">
        <v>43.8</v>
      </c>
      <c r="CO76" s="63">
        <v>43.8</v>
      </c>
      <c r="CP76" s="63">
        <v>43.8</v>
      </c>
      <c r="CQ76" s="63">
        <v>43.8</v>
      </c>
      <c r="CR76" s="63">
        <v>43.8</v>
      </c>
      <c r="CS76" s="63">
        <v>43.8</v>
      </c>
      <c r="CT76" s="133">
        <f t="shared" si="41"/>
        <v>23.918749999999992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30</v>
      </c>
      <c r="R81" s="110">
        <v>50</v>
      </c>
      <c r="S81" s="110">
        <v>50</v>
      </c>
      <c r="T81" s="110">
        <v>50</v>
      </c>
      <c r="U81" s="110">
        <v>50</v>
      </c>
      <c r="V81" s="110">
        <v>20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2.6041666666666665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49</v>
      </c>
      <c r="S82" s="110">
        <v>49</v>
      </c>
      <c r="T82" s="110">
        <v>49</v>
      </c>
      <c r="U82" s="110">
        <v>49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2.0416666666666665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61</v>
      </c>
      <c r="R84" s="110">
        <v>61</v>
      </c>
      <c r="S84" s="110">
        <v>61</v>
      </c>
      <c r="T84" s="110">
        <v>61</v>
      </c>
      <c r="U84" s="110">
        <v>61</v>
      </c>
      <c r="V84" s="110">
        <v>61</v>
      </c>
      <c r="W84" s="110">
        <v>61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4.447916666666667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30</v>
      </c>
      <c r="R85" s="110">
        <v>50</v>
      </c>
      <c r="S85" s="110">
        <v>50</v>
      </c>
      <c r="T85" s="110">
        <v>50</v>
      </c>
      <c r="U85" s="110">
        <v>50</v>
      </c>
      <c r="V85" s="110">
        <v>50</v>
      </c>
      <c r="W85" s="110">
        <v>50</v>
      </c>
      <c r="X85" s="110">
        <v>20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3.6458333333333335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0</v>
      </c>
      <c r="AI91" s="63">
        <v>0</v>
      </c>
      <c r="AJ91" s="63">
        <v>0</v>
      </c>
      <c r="AK91" s="63">
        <v>0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0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77.900000000000006</v>
      </c>
      <c r="AG92" s="63">
        <v>77.900000000000006</v>
      </c>
      <c r="AH92" s="63">
        <v>77.900000000000006</v>
      </c>
      <c r="AI92" s="63">
        <v>77.900000000000006</v>
      </c>
      <c r="AJ92" s="63">
        <v>77.900000000000006</v>
      </c>
      <c r="AK92" s="63">
        <v>0</v>
      </c>
      <c r="AL92" s="63">
        <v>0</v>
      </c>
      <c r="AM92" s="63">
        <v>0</v>
      </c>
      <c r="AN92" s="63">
        <v>77.900000000000006</v>
      </c>
      <c r="AO92" s="63">
        <v>77.900000000000006</v>
      </c>
      <c r="AP92" s="63">
        <v>33.200000000000003</v>
      </c>
      <c r="AQ92" s="63">
        <v>50.2</v>
      </c>
      <c r="AR92" s="63">
        <v>0</v>
      </c>
      <c r="AS92" s="63">
        <v>0</v>
      </c>
      <c r="AT92" s="63">
        <v>33.200000000000003</v>
      </c>
      <c r="AU92" s="63">
        <v>33.200000000000003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7.2406250000000014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46.131497338709629</v>
      </c>
      <c r="AE100" s="111">
        <f t="shared" si="48"/>
        <v>46.131497338709629</v>
      </c>
      <c r="AF100" s="111">
        <f t="shared" si="48"/>
        <v>124.03149733870964</v>
      </c>
      <c r="AG100" s="111">
        <f t="shared" si="48"/>
        <v>124.03149733870964</v>
      </c>
      <c r="AH100" s="111">
        <f t="shared" si="48"/>
        <v>124.03149733870964</v>
      </c>
      <c r="AI100" s="111">
        <f t="shared" si="48"/>
        <v>124.03149733870964</v>
      </c>
      <c r="AJ100" s="111">
        <f t="shared" si="48"/>
        <v>124.03149733870964</v>
      </c>
      <c r="AK100" s="111">
        <f t="shared" si="48"/>
        <v>46.131497338709629</v>
      </c>
      <c r="AL100" s="111">
        <f t="shared" si="48"/>
        <v>46.131497338709629</v>
      </c>
      <c r="AM100" s="111">
        <f t="shared" si="48"/>
        <v>46.131497338709629</v>
      </c>
      <c r="AN100" s="111">
        <f t="shared" si="48"/>
        <v>124.03149733870964</v>
      </c>
      <c r="AO100" s="111">
        <f t="shared" si="48"/>
        <v>124.03149733870964</v>
      </c>
      <c r="AP100" s="111">
        <f t="shared" si="48"/>
        <v>79.331497338709625</v>
      </c>
      <c r="AQ100" s="111">
        <f t="shared" si="48"/>
        <v>96.331497338709625</v>
      </c>
      <c r="AR100" s="111">
        <f t="shared" si="48"/>
        <v>46.131497338709629</v>
      </c>
      <c r="AS100" s="111">
        <f t="shared" si="48"/>
        <v>46.131497338709629</v>
      </c>
      <c r="AT100" s="111">
        <f t="shared" si="48"/>
        <v>79.331497338709625</v>
      </c>
      <c r="AU100" s="111">
        <f t="shared" si="48"/>
        <v>79.331497338709625</v>
      </c>
      <c r="AV100" s="111">
        <f t="shared" si="48"/>
        <v>46.131497338709629</v>
      </c>
      <c r="AW100" s="111">
        <f t="shared" si="48"/>
        <v>46.131497338709629</v>
      </c>
      <c r="AX100" s="111">
        <f t="shared" si="48"/>
        <v>46.131497338709629</v>
      </c>
      <c r="AY100" s="111">
        <f t="shared" si="48"/>
        <v>46.131497338709629</v>
      </c>
      <c r="AZ100" s="111">
        <f t="shared" si="48"/>
        <v>46.131497338709629</v>
      </c>
      <c r="BA100" s="111">
        <f t="shared" si="48"/>
        <v>46.131497338709629</v>
      </c>
      <c r="BB100" s="111">
        <f t="shared" si="48"/>
        <v>46.131497338709629</v>
      </c>
      <c r="BC100" s="111">
        <f t="shared" si="48"/>
        <v>46.131497338709629</v>
      </c>
      <c r="BD100" s="111">
        <f t="shared" si="48"/>
        <v>46.131497338709629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46.131497338709629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53.372122338709708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46.781497338709627</v>
      </c>
      <c r="AE107" s="65">
        <f t="shared" si="52"/>
        <v>46.781497338709627</v>
      </c>
      <c r="AF107" s="65">
        <f t="shared" si="52"/>
        <v>124.68149733870965</v>
      </c>
      <c r="AG107" s="65">
        <f t="shared" si="52"/>
        <v>124.68149733870965</v>
      </c>
      <c r="AH107" s="65">
        <f t="shared" si="52"/>
        <v>124.68149733870965</v>
      </c>
      <c r="AI107" s="65">
        <f t="shared" si="52"/>
        <v>124.68149733870965</v>
      </c>
      <c r="AJ107" s="65">
        <f t="shared" si="52"/>
        <v>124.68149733870965</v>
      </c>
      <c r="AK107" s="65">
        <f t="shared" si="52"/>
        <v>46.781497338709627</v>
      </c>
      <c r="AL107" s="65">
        <f t="shared" si="52"/>
        <v>46.781497338709627</v>
      </c>
      <c r="AM107" s="65">
        <f t="shared" si="52"/>
        <v>46.781497338709627</v>
      </c>
      <c r="AN107" s="65">
        <f t="shared" si="52"/>
        <v>124.68149733870965</v>
      </c>
      <c r="AO107" s="65">
        <f t="shared" si="52"/>
        <v>124.68149733870965</v>
      </c>
      <c r="AP107" s="65">
        <f t="shared" si="52"/>
        <v>79.98149733870963</v>
      </c>
      <c r="AQ107" s="65">
        <f t="shared" si="52"/>
        <v>96.98149733870963</v>
      </c>
      <c r="AR107" s="65">
        <f t="shared" si="52"/>
        <v>46.781497338709627</v>
      </c>
      <c r="AS107" s="65">
        <f t="shared" si="52"/>
        <v>46.781497338709627</v>
      </c>
      <c r="AT107" s="65">
        <f t="shared" si="52"/>
        <v>79.98149733870963</v>
      </c>
      <c r="AU107" s="65">
        <f t="shared" si="52"/>
        <v>79.98149733870963</v>
      </c>
      <c r="AV107" s="65">
        <f t="shared" si="52"/>
        <v>46.781497338709627</v>
      </c>
      <c r="AW107" s="65">
        <f t="shared" si="52"/>
        <v>46.781497338709627</v>
      </c>
      <c r="AX107" s="65">
        <f t="shared" si="52"/>
        <v>46.781497338709627</v>
      </c>
      <c r="AY107" s="65">
        <f t="shared" si="52"/>
        <v>46.781497338709627</v>
      </c>
      <c r="AZ107" s="65">
        <f t="shared" si="52"/>
        <v>46.781497338709627</v>
      </c>
      <c r="BA107" s="65">
        <f t="shared" si="52"/>
        <v>46.781497338709627</v>
      </c>
      <c r="BB107" s="65">
        <f t="shared" si="52"/>
        <v>46.781497338709627</v>
      </c>
      <c r="BC107" s="65">
        <f t="shared" si="52"/>
        <v>46.781497338709627</v>
      </c>
      <c r="BD107" s="65">
        <f t="shared" si="52"/>
        <v>46.781497338709627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46.781497338709627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54.022122338709515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0</v>
      </c>
      <c r="K109" s="66">
        <f t="shared" si="54"/>
        <v>0</v>
      </c>
      <c r="L109" s="66">
        <f t="shared" si="54"/>
        <v>0</v>
      </c>
      <c r="M109" s="66">
        <f t="shared" si="54"/>
        <v>0</v>
      </c>
      <c r="N109" s="66">
        <f t="shared" si="54"/>
        <v>0</v>
      </c>
      <c r="O109" s="66">
        <f t="shared" si="54"/>
        <v>0</v>
      </c>
      <c r="P109" s="66">
        <f t="shared" si="54"/>
        <v>0</v>
      </c>
      <c r="Q109" s="66">
        <f t="shared" si="54"/>
        <v>0</v>
      </c>
      <c r="R109" s="66">
        <f t="shared" si="54"/>
        <v>0</v>
      </c>
      <c r="S109" s="66">
        <f t="shared" si="54"/>
        <v>0</v>
      </c>
      <c r="T109" s="66">
        <f t="shared" si="54"/>
        <v>0</v>
      </c>
      <c r="U109" s="66">
        <f t="shared" si="54"/>
        <v>0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0</v>
      </c>
      <c r="AA109" s="66">
        <f t="shared" si="54"/>
        <v>0</v>
      </c>
      <c r="AB109" s="66">
        <f t="shared" si="54"/>
        <v>0</v>
      </c>
      <c r="AC109" s="66">
        <f t="shared" si="54"/>
        <v>0</v>
      </c>
      <c r="AD109" s="66">
        <f t="shared" si="54"/>
        <v>5.4899999999997817</v>
      </c>
      <c r="AE109" s="66">
        <f t="shared" si="54"/>
        <v>15.489999999999782</v>
      </c>
      <c r="AF109" s="66">
        <f t="shared" si="54"/>
        <v>90.309999999999491</v>
      </c>
      <c r="AG109" s="66">
        <f t="shared" si="54"/>
        <v>124.68149733870965</v>
      </c>
      <c r="AH109" s="66">
        <f t="shared" si="54"/>
        <v>124.68149733870965</v>
      </c>
      <c r="AI109" s="66">
        <f t="shared" si="54"/>
        <v>124.68149733870965</v>
      </c>
      <c r="AJ109" s="66">
        <f t="shared" si="54"/>
        <v>124.68149733870965</v>
      </c>
      <c r="AK109" s="66">
        <f t="shared" si="54"/>
        <v>46.781497338709627</v>
      </c>
      <c r="AL109" s="66">
        <f t="shared" si="54"/>
        <v>46.781497338709627</v>
      </c>
      <c r="AM109" s="66">
        <f t="shared" si="54"/>
        <v>46.781497338709627</v>
      </c>
      <c r="AN109" s="66">
        <f t="shared" si="54"/>
        <v>124.68149733870965</v>
      </c>
      <c r="AO109" s="66">
        <f t="shared" si="54"/>
        <v>124.68149733870965</v>
      </c>
      <c r="AP109" s="66">
        <f t="shared" si="54"/>
        <v>79.98149733870963</v>
      </c>
      <c r="AQ109" s="66">
        <f t="shared" si="54"/>
        <v>96.98149733870963</v>
      </c>
      <c r="AR109" s="66">
        <f t="shared" si="54"/>
        <v>46.781497338709627</v>
      </c>
      <c r="AS109" s="66">
        <f t="shared" si="54"/>
        <v>46.781497338709627</v>
      </c>
      <c r="AT109" s="66">
        <f t="shared" si="54"/>
        <v>79.98149733870963</v>
      </c>
      <c r="AU109" s="66">
        <f t="shared" si="54"/>
        <v>79.98149733870963</v>
      </c>
      <c r="AV109" s="66">
        <f t="shared" si="54"/>
        <v>46.781497338709627</v>
      </c>
      <c r="AW109" s="66">
        <f t="shared" si="54"/>
        <v>46.781497338709627</v>
      </c>
      <c r="AX109" s="66">
        <f t="shared" si="54"/>
        <v>46.781497338709627</v>
      </c>
      <c r="AY109" s="66">
        <f t="shared" si="54"/>
        <v>46.781497338709627</v>
      </c>
      <c r="AZ109" s="66">
        <f t="shared" si="54"/>
        <v>46.781497338709627</v>
      </c>
      <c r="BA109" s="66">
        <f t="shared" si="54"/>
        <v>46.781497338709627</v>
      </c>
      <c r="BB109" s="66">
        <f t="shared" si="54"/>
        <v>46.781497338709627</v>
      </c>
      <c r="BC109" s="66">
        <f t="shared" si="54"/>
        <v>46.781497338709627</v>
      </c>
      <c r="BD109" s="66">
        <f t="shared" si="54"/>
        <v>46.781497338709627</v>
      </c>
      <c r="BE109" s="66">
        <f t="shared" si="54"/>
        <v>46.781497338709627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0</v>
      </c>
      <c r="BM109" s="66">
        <f t="shared" si="54"/>
        <v>0</v>
      </c>
      <c r="BN109" s="66">
        <f t="shared" ref="BN109:CS109" si="55">IF(BN66&lt;0,0,MIN(BN66,BN107))</f>
        <v>17.43999999999869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46.781497338709627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37.983154531249873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CX112"/>
  <sheetViews>
    <sheetView showGridLines="0" topLeftCell="A76" zoomScale="55" zoomScaleNormal="55" workbookViewId="0">
      <pane xSplit="1" topLeftCell="B1" activePane="topRight" state="frozen"/>
      <selection activeCell="CU71" sqref="CU71"/>
      <selection pane="topRight" activeCell="CA93" sqref="CA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3714.4309543010754</v>
      </c>
      <c r="C4" s="17">
        <f t="shared" ref="C4:BN4" si="0">C5+C13</f>
        <v>3714.4309543010754</v>
      </c>
      <c r="D4" s="17">
        <f t="shared" si="0"/>
        <v>3714.4309543010754</v>
      </c>
      <c r="E4" s="17">
        <f t="shared" si="0"/>
        <v>3714.4309543010754</v>
      </c>
      <c r="F4" s="17">
        <f t="shared" si="0"/>
        <v>3714.4309543010754</v>
      </c>
      <c r="G4" s="17">
        <f t="shared" si="0"/>
        <v>3714.4309543010754</v>
      </c>
      <c r="H4" s="17">
        <f t="shared" si="0"/>
        <v>3714.4309543010754</v>
      </c>
      <c r="I4" s="17">
        <f t="shared" si="0"/>
        <v>3714.4309543010754</v>
      </c>
      <c r="J4" s="17">
        <f t="shared" si="0"/>
        <v>3714.4309543010754</v>
      </c>
      <c r="K4" s="17">
        <f t="shared" si="0"/>
        <v>3714.4309543010754</v>
      </c>
      <c r="L4" s="17">
        <f t="shared" si="0"/>
        <v>3714.4309543010754</v>
      </c>
      <c r="M4" s="17">
        <f t="shared" si="0"/>
        <v>3714.4309543010754</v>
      </c>
      <c r="N4" s="17">
        <f t="shared" si="0"/>
        <v>3714.4309543010754</v>
      </c>
      <c r="O4" s="17">
        <f t="shared" si="0"/>
        <v>3714.4309543010754</v>
      </c>
      <c r="P4" s="17">
        <f t="shared" si="0"/>
        <v>3714.4309543010754</v>
      </c>
      <c r="Q4" s="17">
        <f t="shared" si="0"/>
        <v>3714.4309543010754</v>
      </c>
      <c r="R4" s="17">
        <f t="shared" si="0"/>
        <v>3714.4309543010754</v>
      </c>
      <c r="S4" s="17">
        <f t="shared" si="0"/>
        <v>3714.4309543010754</v>
      </c>
      <c r="T4" s="17">
        <f t="shared" si="0"/>
        <v>3714.4309543010754</v>
      </c>
      <c r="U4" s="17">
        <f t="shared" si="0"/>
        <v>3714.4309543010754</v>
      </c>
      <c r="V4" s="17">
        <f t="shared" si="0"/>
        <v>3714.4309543010754</v>
      </c>
      <c r="W4" s="17">
        <f t="shared" si="0"/>
        <v>3714.4309543010754</v>
      </c>
      <c r="X4" s="17">
        <f t="shared" si="0"/>
        <v>3714.4309543010754</v>
      </c>
      <c r="Y4" s="17">
        <f t="shared" si="0"/>
        <v>3714.4309543010754</v>
      </c>
      <c r="Z4" s="17">
        <f t="shared" si="0"/>
        <v>3714.4309543010754</v>
      </c>
      <c r="AA4" s="17">
        <f t="shared" si="0"/>
        <v>3714.4309543010754</v>
      </c>
      <c r="AB4" s="17">
        <f t="shared" si="0"/>
        <v>3714.4309543010754</v>
      </c>
      <c r="AC4" s="17">
        <f t="shared" si="0"/>
        <v>3714.4309543010754</v>
      </c>
      <c r="AD4" s="17">
        <f t="shared" si="0"/>
        <v>3714.4309543010754</v>
      </c>
      <c r="AE4" s="17">
        <f t="shared" si="0"/>
        <v>3714.4309543010754</v>
      </c>
      <c r="AF4" s="17">
        <f t="shared" si="0"/>
        <v>3714.4309543010754</v>
      </c>
      <c r="AG4" s="17">
        <f t="shared" si="0"/>
        <v>3714.4309543010754</v>
      </c>
      <c r="AH4" s="17">
        <f t="shared" si="0"/>
        <v>3714.4309543010754</v>
      </c>
      <c r="AI4" s="17">
        <f t="shared" si="0"/>
        <v>3714.4309543010754</v>
      </c>
      <c r="AJ4" s="17">
        <f t="shared" si="0"/>
        <v>3714.4309543010754</v>
      </c>
      <c r="AK4" s="17">
        <f t="shared" si="0"/>
        <v>3714.4309543010754</v>
      </c>
      <c r="AL4" s="17">
        <f t="shared" si="0"/>
        <v>3714.4309543010754</v>
      </c>
      <c r="AM4" s="17">
        <f t="shared" si="0"/>
        <v>3714.4309543010754</v>
      </c>
      <c r="AN4" s="17">
        <f t="shared" si="0"/>
        <v>3714.4309543010754</v>
      </c>
      <c r="AO4" s="17">
        <f t="shared" si="0"/>
        <v>3714.4309543010754</v>
      </c>
      <c r="AP4" s="17">
        <f t="shared" si="0"/>
        <v>3714.4309543010754</v>
      </c>
      <c r="AQ4" s="17">
        <f t="shared" si="0"/>
        <v>3714.4309543010754</v>
      </c>
      <c r="AR4" s="17">
        <f t="shared" si="0"/>
        <v>3714.4309543010754</v>
      </c>
      <c r="AS4" s="17">
        <f t="shared" si="0"/>
        <v>3714.4309543010754</v>
      </c>
      <c r="AT4" s="17">
        <f t="shared" si="0"/>
        <v>3714.4309543010754</v>
      </c>
      <c r="AU4" s="17">
        <f t="shared" si="0"/>
        <v>3714.4309543010754</v>
      </c>
      <c r="AV4" s="17">
        <f t="shared" si="0"/>
        <v>3714.4309543010754</v>
      </c>
      <c r="AW4" s="17">
        <f t="shared" si="0"/>
        <v>3714.4309543010754</v>
      </c>
      <c r="AX4" s="17">
        <f t="shared" si="0"/>
        <v>3714.4309543010754</v>
      </c>
      <c r="AY4" s="17">
        <f t="shared" si="0"/>
        <v>3714.4309543010754</v>
      </c>
      <c r="AZ4" s="17">
        <f t="shared" si="0"/>
        <v>3714.4309543010754</v>
      </c>
      <c r="BA4" s="17">
        <f t="shared" si="0"/>
        <v>3714.4309543010754</v>
      </c>
      <c r="BB4" s="17">
        <f t="shared" si="0"/>
        <v>3714.4309543010754</v>
      </c>
      <c r="BC4" s="17">
        <f t="shared" si="0"/>
        <v>3714.4309543010754</v>
      </c>
      <c r="BD4" s="17">
        <f t="shared" si="0"/>
        <v>3714.4309543010754</v>
      </c>
      <c r="BE4" s="17">
        <f t="shared" si="0"/>
        <v>3714.4309543010754</v>
      </c>
      <c r="BF4" s="17">
        <f t="shared" si="0"/>
        <v>3714.4309543010754</v>
      </c>
      <c r="BG4" s="17">
        <f t="shared" si="0"/>
        <v>3714.4309543010754</v>
      </c>
      <c r="BH4" s="17">
        <f t="shared" si="0"/>
        <v>3714.4309543010754</v>
      </c>
      <c r="BI4" s="17">
        <f t="shared" si="0"/>
        <v>3714.4309543010754</v>
      </c>
      <c r="BJ4" s="17">
        <f t="shared" si="0"/>
        <v>3714.4309543010754</v>
      </c>
      <c r="BK4" s="17">
        <f t="shared" si="0"/>
        <v>3714.4309543010754</v>
      </c>
      <c r="BL4" s="17">
        <f t="shared" si="0"/>
        <v>3714.4309543010754</v>
      </c>
      <c r="BM4" s="17">
        <f t="shared" si="0"/>
        <v>3714.4309543010754</v>
      </c>
      <c r="BN4" s="17">
        <f t="shared" si="0"/>
        <v>3714.4309543010754</v>
      </c>
      <c r="BO4" s="17">
        <f t="shared" ref="BO4:CS4" si="1">BO5+BO13</f>
        <v>3714.4309543010754</v>
      </c>
      <c r="BP4" s="17">
        <f t="shared" si="1"/>
        <v>3714.4309543010754</v>
      </c>
      <c r="BQ4" s="17">
        <f t="shared" si="1"/>
        <v>3714.4309543010754</v>
      </c>
      <c r="BR4" s="17">
        <f t="shared" si="1"/>
        <v>3714.4309543010754</v>
      </c>
      <c r="BS4" s="17">
        <f t="shared" si="1"/>
        <v>3714.4309543010754</v>
      </c>
      <c r="BT4" s="17">
        <f t="shared" si="1"/>
        <v>3714.4309543010754</v>
      </c>
      <c r="BU4" s="17">
        <f t="shared" si="1"/>
        <v>3714.4309543010754</v>
      </c>
      <c r="BV4" s="17">
        <f t="shared" si="1"/>
        <v>3714.4309543010754</v>
      </c>
      <c r="BW4" s="17">
        <f t="shared" si="1"/>
        <v>3714.4309543010754</v>
      </c>
      <c r="BX4" s="17">
        <f t="shared" si="1"/>
        <v>3714.4309543010754</v>
      </c>
      <c r="BY4" s="17">
        <f t="shared" si="1"/>
        <v>3714.4309543010754</v>
      </c>
      <c r="BZ4" s="17">
        <f t="shared" si="1"/>
        <v>3714.4309543010754</v>
      </c>
      <c r="CA4" s="17">
        <f t="shared" si="1"/>
        <v>3714.4309543010754</v>
      </c>
      <c r="CB4" s="17">
        <f t="shared" si="1"/>
        <v>3714.4309543010754</v>
      </c>
      <c r="CC4" s="17">
        <f t="shared" si="1"/>
        <v>3714.4309543010754</v>
      </c>
      <c r="CD4" s="17">
        <f t="shared" si="1"/>
        <v>3714.4309543010754</v>
      </c>
      <c r="CE4" s="17">
        <f t="shared" si="1"/>
        <v>3714.4309543010754</v>
      </c>
      <c r="CF4" s="17">
        <f t="shared" si="1"/>
        <v>3714.4309543010754</v>
      </c>
      <c r="CG4" s="17">
        <f t="shared" si="1"/>
        <v>3714.4309543010754</v>
      </c>
      <c r="CH4" s="17">
        <f t="shared" si="1"/>
        <v>3714.4309543010754</v>
      </c>
      <c r="CI4" s="17">
        <f t="shared" si="1"/>
        <v>3714.4309543010754</v>
      </c>
      <c r="CJ4" s="17">
        <f t="shared" si="1"/>
        <v>3714.4309543010754</v>
      </c>
      <c r="CK4" s="17">
        <f t="shared" si="1"/>
        <v>3714.4309543010754</v>
      </c>
      <c r="CL4" s="17">
        <f t="shared" si="1"/>
        <v>3714.4309543010754</v>
      </c>
      <c r="CM4" s="17">
        <f t="shared" si="1"/>
        <v>3714.4309543010754</v>
      </c>
      <c r="CN4" s="17">
        <f t="shared" si="1"/>
        <v>3714.4309543010754</v>
      </c>
      <c r="CO4" s="17">
        <f t="shared" si="1"/>
        <v>3714.4309543010754</v>
      </c>
      <c r="CP4" s="17">
        <f t="shared" si="1"/>
        <v>3714.4309543010754</v>
      </c>
      <c r="CQ4" s="17">
        <f t="shared" si="1"/>
        <v>3714.4309543010754</v>
      </c>
      <c r="CR4" s="17">
        <f t="shared" si="1"/>
        <v>3714.4309543010754</v>
      </c>
      <c r="CS4" s="17">
        <f t="shared" si="1"/>
        <v>3714.4309543010754</v>
      </c>
      <c r="CT4" s="75">
        <f>AVERAGE(B4:CS4)</f>
        <v>3714.4309543010841</v>
      </c>
      <c r="CU4" s="119"/>
    </row>
    <row r="5" spans="1:102" x14ac:dyDescent="0.35">
      <c r="A5" s="1" t="s">
        <v>5</v>
      </c>
      <c r="B5" s="74">
        <f t="shared" ref="B5:AG5" si="2">SUM(B6:B12)</f>
        <v>3657</v>
      </c>
      <c r="C5" s="74">
        <f t="shared" si="2"/>
        <v>3657</v>
      </c>
      <c r="D5" s="74">
        <f t="shared" si="2"/>
        <v>3657</v>
      </c>
      <c r="E5" s="74">
        <f t="shared" si="2"/>
        <v>3657</v>
      </c>
      <c r="F5" s="74">
        <f t="shared" si="2"/>
        <v>3657</v>
      </c>
      <c r="G5" s="74">
        <f t="shared" si="2"/>
        <v>3657</v>
      </c>
      <c r="H5" s="74">
        <f t="shared" si="2"/>
        <v>3657</v>
      </c>
      <c r="I5" s="74">
        <f t="shared" si="2"/>
        <v>3657</v>
      </c>
      <c r="J5" s="74">
        <f t="shared" si="2"/>
        <v>3657</v>
      </c>
      <c r="K5" s="74">
        <f t="shared" si="2"/>
        <v>3657</v>
      </c>
      <c r="L5" s="74">
        <f t="shared" si="2"/>
        <v>3657</v>
      </c>
      <c r="M5" s="74">
        <f t="shared" si="2"/>
        <v>3657</v>
      </c>
      <c r="N5" s="74">
        <f t="shared" si="2"/>
        <v>3657</v>
      </c>
      <c r="O5" s="74">
        <f t="shared" si="2"/>
        <v>3657</v>
      </c>
      <c r="P5" s="74">
        <f t="shared" si="2"/>
        <v>3657</v>
      </c>
      <c r="Q5" s="74">
        <f t="shared" si="2"/>
        <v>3657</v>
      </c>
      <c r="R5" s="74">
        <f t="shared" si="2"/>
        <v>3657</v>
      </c>
      <c r="S5" s="74">
        <f t="shared" si="2"/>
        <v>3657</v>
      </c>
      <c r="T5" s="74">
        <f t="shared" si="2"/>
        <v>3657</v>
      </c>
      <c r="U5" s="74">
        <f t="shared" si="2"/>
        <v>3657</v>
      </c>
      <c r="V5" s="74">
        <f t="shared" si="2"/>
        <v>3657</v>
      </c>
      <c r="W5" s="74">
        <f t="shared" si="2"/>
        <v>3657</v>
      </c>
      <c r="X5" s="74">
        <f t="shared" si="2"/>
        <v>3657</v>
      </c>
      <c r="Y5" s="74">
        <f t="shared" si="2"/>
        <v>3657</v>
      </c>
      <c r="Z5" s="74">
        <f t="shared" si="2"/>
        <v>3657</v>
      </c>
      <c r="AA5" s="74">
        <f t="shared" si="2"/>
        <v>3657</v>
      </c>
      <c r="AB5" s="74">
        <f t="shared" si="2"/>
        <v>3657</v>
      </c>
      <c r="AC5" s="74">
        <f t="shared" si="2"/>
        <v>3657</v>
      </c>
      <c r="AD5" s="74">
        <f t="shared" si="2"/>
        <v>3657</v>
      </c>
      <c r="AE5" s="74">
        <f t="shared" si="2"/>
        <v>3657</v>
      </c>
      <c r="AF5" s="74">
        <f t="shared" si="2"/>
        <v>3657</v>
      </c>
      <c r="AG5" s="74">
        <f t="shared" si="2"/>
        <v>3657</v>
      </c>
      <c r="AH5" s="74">
        <f t="shared" ref="AH5:BM5" si="3">SUM(AH6:AH12)</f>
        <v>3657</v>
      </c>
      <c r="AI5" s="74">
        <f t="shared" si="3"/>
        <v>3657</v>
      </c>
      <c r="AJ5" s="74">
        <f t="shared" si="3"/>
        <v>3657</v>
      </c>
      <c r="AK5" s="74">
        <f t="shared" si="3"/>
        <v>3657</v>
      </c>
      <c r="AL5" s="74">
        <f t="shared" si="3"/>
        <v>3657</v>
      </c>
      <c r="AM5" s="74">
        <f t="shared" si="3"/>
        <v>3657</v>
      </c>
      <c r="AN5" s="74">
        <f t="shared" si="3"/>
        <v>3657</v>
      </c>
      <c r="AO5" s="74">
        <f t="shared" si="3"/>
        <v>3657</v>
      </c>
      <c r="AP5" s="74">
        <f t="shared" si="3"/>
        <v>3657</v>
      </c>
      <c r="AQ5" s="74">
        <f t="shared" si="3"/>
        <v>3657</v>
      </c>
      <c r="AR5" s="74">
        <f t="shared" si="3"/>
        <v>3657</v>
      </c>
      <c r="AS5" s="74">
        <f t="shared" si="3"/>
        <v>3657</v>
      </c>
      <c r="AT5" s="74">
        <f t="shared" si="3"/>
        <v>3657</v>
      </c>
      <c r="AU5" s="74">
        <f t="shared" si="3"/>
        <v>3657</v>
      </c>
      <c r="AV5" s="74">
        <f t="shared" si="3"/>
        <v>3657</v>
      </c>
      <c r="AW5" s="74">
        <f t="shared" si="3"/>
        <v>3657</v>
      </c>
      <c r="AX5" s="74">
        <f t="shared" si="3"/>
        <v>3657</v>
      </c>
      <c r="AY5" s="74">
        <f t="shared" si="3"/>
        <v>3657</v>
      </c>
      <c r="AZ5" s="74">
        <f t="shared" si="3"/>
        <v>3657</v>
      </c>
      <c r="BA5" s="74">
        <f t="shared" si="3"/>
        <v>3657</v>
      </c>
      <c r="BB5" s="74">
        <f t="shared" si="3"/>
        <v>3657</v>
      </c>
      <c r="BC5" s="74">
        <f t="shared" si="3"/>
        <v>3657</v>
      </c>
      <c r="BD5" s="74">
        <f t="shared" si="3"/>
        <v>3657</v>
      </c>
      <c r="BE5" s="74">
        <f t="shared" si="3"/>
        <v>3657</v>
      </c>
      <c r="BF5" s="74">
        <f t="shared" si="3"/>
        <v>3657</v>
      </c>
      <c r="BG5" s="74">
        <f t="shared" si="3"/>
        <v>3657</v>
      </c>
      <c r="BH5" s="74">
        <f t="shared" si="3"/>
        <v>3657</v>
      </c>
      <c r="BI5" s="74">
        <f t="shared" si="3"/>
        <v>3657</v>
      </c>
      <c r="BJ5" s="74">
        <f t="shared" si="3"/>
        <v>3657</v>
      </c>
      <c r="BK5" s="74">
        <f t="shared" si="3"/>
        <v>3657</v>
      </c>
      <c r="BL5" s="74">
        <f t="shared" si="3"/>
        <v>3657</v>
      </c>
      <c r="BM5" s="74">
        <f t="shared" si="3"/>
        <v>3657</v>
      </c>
      <c r="BN5" s="74">
        <f t="shared" ref="BN5:CS5" si="4">SUM(BN6:BN12)</f>
        <v>3657</v>
      </c>
      <c r="BO5" s="74">
        <f t="shared" si="4"/>
        <v>3657</v>
      </c>
      <c r="BP5" s="74">
        <f t="shared" si="4"/>
        <v>3657</v>
      </c>
      <c r="BQ5" s="74">
        <f t="shared" si="4"/>
        <v>3657</v>
      </c>
      <c r="BR5" s="74">
        <f t="shared" si="4"/>
        <v>3657</v>
      </c>
      <c r="BS5" s="74">
        <f t="shared" si="4"/>
        <v>3657</v>
      </c>
      <c r="BT5" s="74">
        <f t="shared" si="4"/>
        <v>3657</v>
      </c>
      <c r="BU5" s="74">
        <f t="shared" si="4"/>
        <v>3657</v>
      </c>
      <c r="BV5" s="74">
        <f t="shared" si="4"/>
        <v>3657</v>
      </c>
      <c r="BW5" s="74">
        <f t="shared" si="4"/>
        <v>3657</v>
      </c>
      <c r="BX5" s="74">
        <f t="shared" si="4"/>
        <v>3657</v>
      </c>
      <c r="BY5" s="74">
        <f t="shared" si="4"/>
        <v>3657</v>
      </c>
      <c r="BZ5" s="74">
        <f t="shared" si="4"/>
        <v>3657</v>
      </c>
      <c r="CA5" s="74">
        <f t="shared" si="4"/>
        <v>3657</v>
      </c>
      <c r="CB5" s="74">
        <f t="shared" si="4"/>
        <v>3657</v>
      </c>
      <c r="CC5" s="74">
        <f t="shared" si="4"/>
        <v>3657</v>
      </c>
      <c r="CD5" s="74">
        <f t="shared" si="4"/>
        <v>3657</v>
      </c>
      <c r="CE5" s="74">
        <f t="shared" si="4"/>
        <v>3657</v>
      </c>
      <c r="CF5" s="74">
        <f t="shared" si="4"/>
        <v>3657</v>
      </c>
      <c r="CG5" s="74">
        <f t="shared" si="4"/>
        <v>3657</v>
      </c>
      <c r="CH5" s="74">
        <f t="shared" si="4"/>
        <v>3657</v>
      </c>
      <c r="CI5" s="74">
        <f t="shared" si="4"/>
        <v>3657</v>
      </c>
      <c r="CJ5" s="74">
        <f t="shared" si="4"/>
        <v>3657</v>
      </c>
      <c r="CK5" s="74">
        <f t="shared" si="4"/>
        <v>3657</v>
      </c>
      <c r="CL5" s="74">
        <f t="shared" si="4"/>
        <v>3657</v>
      </c>
      <c r="CM5" s="74">
        <f t="shared" si="4"/>
        <v>3657</v>
      </c>
      <c r="CN5" s="74">
        <f t="shared" si="4"/>
        <v>3657</v>
      </c>
      <c r="CO5" s="74">
        <f t="shared" si="4"/>
        <v>3657</v>
      </c>
      <c r="CP5" s="74">
        <f t="shared" si="4"/>
        <v>3657</v>
      </c>
      <c r="CQ5" s="74">
        <f t="shared" si="4"/>
        <v>3657</v>
      </c>
      <c r="CR5" s="74">
        <f t="shared" si="4"/>
        <v>3657</v>
      </c>
      <c r="CS5" s="74">
        <f t="shared" si="4"/>
        <v>3657</v>
      </c>
      <c r="CT5" s="75">
        <f>AVERAGE(B5:CS5)</f>
        <v>3657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2262.9677920954305</v>
      </c>
      <c r="C14" s="70">
        <f t="shared" ref="C14:BN14" si="7">SUM(C15:C17)</f>
        <v>2262.9677920954305</v>
      </c>
      <c r="D14" s="70">
        <f t="shared" si="7"/>
        <v>2263.0377920954302</v>
      </c>
      <c r="E14" s="70">
        <f t="shared" si="7"/>
        <v>2263.0377920954302</v>
      </c>
      <c r="F14" s="70">
        <f t="shared" si="7"/>
        <v>2263.0377920954302</v>
      </c>
      <c r="G14" s="70">
        <f t="shared" si="7"/>
        <v>2263.0377920954302</v>
      </c>
      <c r="H14" s="70">
        <f t="shared" si="7"/>
        <v>2262.8277920954301</v>
      </c>
      <c r="I14" s="70">
        <f t="shared" si="7"/>
        <v>2262.8277920954301</v>
      </c>
      <c r="J14" s="70">
        <f t="shared" si="7"/>
        <v>2276.7977920954304</v>
      </c>
      <c r="K14" s="70">
        <f t="shared" si="7"/>
        <v>2276.7977920954304</v>
      </c>
      <c r="L14" s="70">
        <f t="shared" si="7"/>
        <v>2277.7077920954302</v>
      </c>
      <c r="M14" s="70">
        <f t="shared" si="7"/>
        <v>2277.7077920954302</v>
      </c>
      <c r="N14" s="70">
        <f t="shared" si="7"/>
        <v>2278.2877920954302</v>
      </c>
      <c r="O14" s="70">
        <f t="shared" si="7"/>
        <v>2278.2877920954302</v>
      </c>
      <c r="P14" s="70">
        <f t="shared" si="7"/>
        <v>2278.4577920954302</v>
      </c>
      <c r="Q14" s="70">
        <f t="shared" si="7"/>
        <v>2278.4577920954302</v>
      </c>
      <c r="R14" s="70">
        <f t="shared" si="7"/>
        <v>2278.4577920954302</v>
      </c>
      <c r="S14" s="70">
        <f t="shared" si="7"/>
        <v>2278.4577920954302</v>
      </c>
      <c r="T14" s="70">
        <f t="shared" si="7"/>
        <v>2278.4577920954302</v>
      </c>
      <c r="U14" s="70">
        <f t="shared" si="7"/>
        <v>2278.4577920954302</v>
      </c>
      <c r="V14" s="70">
        <f t="shared" si="7"/>
        <v>2278.4577920954302</v>
      </c>
      <c r="W14" s="70">
        <f t="shared" si="7"/>
        <v>2278.4577920954302</v>
      </c>
      <c r="X14" s="70">
        <f t="shared" si="7"/>
        <v>2278.4577920954302</v>
      </c>
      <c r="Y14" s="70">
        <f t="shared" si="7"/>
        <v>2278.7177920954305</v>
      </c>
      <c r="Z14" s="70">
        <f t="shared" si="7"/>
        <v>1523.9277920954303</v>
      </c>
      <c r="AA14" s="70">
        <f t="shared" si="7"/>
        <v>1523.9277920954303</v>
      </c>
      <c r="AB14" s="70">
        <f t="shared" si="7"/>
        <v>1523.9277920954303</v>
      </c>
      <c r="AC14" s="70">
        <f t="shared" si="7"/>
        <v>1523.9277920954303</v>
      </c>
      <c r="AD14" s="70">
        <f t="shared" si="7"/>
        <v>1523.8077920954302</v>
      </c>
      <c r="AE14" s="70">
        <f t="shared" si="7"/>
        <v>1523.8077920954302</v>
      </c>
      <c r="AF14" s="70">
        <f t="shared" si="7"/>
        <v>1523.8077920954302</v>
      </c>
      <c r="AG14" s="70">
        <f t="shared" si="7"/>
        <v>1523.8077920954302</v>
      </c>
      <c r="AH14" s="70">
        <f t="shared" si="7"/>
        <v>1523.9377920954303</v>
      </c>
      <c r="AI14" s="70">
        <f t="shared" si="7"/>
        <v>1523.9377920954303</v>
      </c>
      <c r="AJ14" s="70">
        <f t="shared" si="7"/>
        <v>1531.4677920954302</v>
      </c>
      <c r="AK14" s="70">
        <f t="shared" si="7"/>
        <v>1531.4677920954302</v>
      </c>
      <c r="AL14" s="70">
        <f t="shared" si="7"/>
        <v>1531.7977920954302</v>
      </c>
      <c r="AM14" s="70">
        <f t="shared" si="7"/>
        <v>1531.7977920954302</v>
      </c>
      <c r="AN14" s="70">
        <f t="shared" si="7"/>
        <v>1532.4677920954302</v>
      </c>
      <c r="AO14" s="70">
        <f t="shared" si="7"/>
        <v>1532.6077920954303</v>
      </c>
      <c r="AP14" s="70">
        <f t="shared" si="7"/>
        <v>1532.6077920954303</v>
      </c>
      <c r="AQ14" s="70">
        <f t="shared" si="7"/>
        <v>1532.8577920954303</v>
      </c>
      <c r="AR14" s="70">
        <f t="shared" si="7"/>
        <v>1532.8577920954303</v>
      </c>
      <c r="AS14" s="70">
        <f t="shared" si="7"/>
        <v>1532.8577920954303</v>
      </c>
      <c r="AT14" s="70">
        <f t="shared" si="7"/>
        <v>1532.8577920954303</v>
      </c>
      <c r="AU14" s="70">
        <f t="shared" si="7"/>
        <v>1532.8577920954303</v>
      </c>
      <c r="AV14" s="70">
        <f t="shared" si="7"/>
        <v>1532.8577920954303</v>
      </c>
      <c r="AW14" s="70">
        <f t="shared" si="7"/>
        <v>1532.8577920954303</v>
      </c>
      <c r="AX14" s="70">
        <f t="shared" si="7"/>
        <v>1532.8577920954303</v>
      </c>
      <c r="AY14" s="70">
        <f t="shared" si="7"/>
        <v>1532.8577920954303</v>
      </c>
      <c r="AZ14" s="70">
        <f t="shared" si="7"/>
        <v>1534.2277920954302</v>
      </c>
      <c r="BA14" s="70">
        <f t="shared" si="7"/>
        <v>1533.2677920954302</v>
      </c>
      <c r="BB14" s="70">
        <f t="shared" si="7"/>
        <v>1533.2677920954302</v>
      </c>
      <c r="BC14" s="70">
        <f t="shared" si="7"/>
        <v>1533.2677920954302</v>
      </c>
      <c r="BD14" s="70">
        <f t="shared" si="7"/>
        <v>1533.2677920954302</v>
      </c>
      <c r="BE14" s="70">
        <f t="shared" si="7"/>
        <v>1533.2677920954302</v>
      </c>
      <c r="BF14" s="70">
        <f t="shared" si="7"/>
        <v>1532.9677920954302</v>
      </c>
      <c r="BG14" s="70">
        <f t="shared" si="7"/>
        <v>1532.9677920954302</v>
      </c>
      <c r="BH14" s="70">
        <f t="shared" si="7"/>
        <v>1532.9677920954302</v>
      </c>
      <c r="BI14" s="70">
        <f t="shared" si="7"/>
        <v>1532.8077920954302</v>
      </c>
      <c r="BJ14" s="70">
        <f t="shared" si="7"/>
        <v>1532.0177920954302</v>
      </c>
      <c r="BK14" s="70">
        <f t="shared" si="7"/>
        <v>1532.0177920954302</v>
      </c>
      <c r="BL14" s="70">
        <f t="shared" si="7"/>
        <v>1524.6677920954303</v>
      </c>
      <c r="BM14" s="70">
        <f t="shared" si="7"/>
        <v>1524.6677920954303</v>
      </c>
      <c r="BN14" s="70">
        <f t="shared" si="7"/>
        <v>1525.4577920954302</v>
      </c>
      <c r="BO14" s="70">
        <f t="shared" ref="BO14:CS14" si="8">SUM(BO15:BO17)</f>
        <v>1525.4577920954302</v>
      </c>
      <c r="BP14" s="70">
        <f t="shared" si="8"/>
        <v>1525.0177920954302</v>
      </c>
      <c r="BQ14" s="70">
        <f t="shared" si="8"/>
        <v>1525.0177920954302</v>
      </c>
      <c r="BR14" s="70">
        <f t="shared" si="8"/>
        <v>1525.0177920954302</v>
      </c>
      <c r="BS14" s="70">
        <f t="shared" si="8"/>
        <v>1525.0177920954302</v>
      </c>
      <c r="BT14" s="70">
        <f t="shared" si="8"/>
        <v>1525.1577920954303</v>
      </c>
      <c r="BU14" s="70">
        <f t="shared" si="8"/>
        <v>1525.1577920954303</v>
      </c>
      <c r="BV14" s="70">
        <f t="shared" si="8"/>
        <v>1482.1077920954303</v>
      </c>
      <c r="BW14" s="70">
        <f t="shared" si="8"/>
        <v>1446.7577920954302</v>
      </c>
      <c r="BX14" s="70">
        <f t="shared" si="8"/>
        <v>1459.2377920954302</v>
      </c>
      <c r="BY14" s="70">
        <f t="shared" si="8"/>
        <v>1459.3677920954303</v>
      </c>
      <c r="BZ14" s="70">
        <f t="shared" si="8"/>
        <v>1471.8577920954303</v>
      </c>
      <c r="CA14" s="70">
        <f t="shared" si="8"/>
        <v>1472.1377920954303</v>
      </c>
      <c r="CB14" s="70">
        <f t="shared" si="8"/>
        <v>1484.4277920954303</v>
      </c>
      <c r="CC14" s="70">
        <f t="shared" si="8"/>
        <v>1497.0577920954302</v>
      </c>
      <c r="CD14" s="70">
        <f t="shared" si="8"/>
        <v>1497.4877920954302</v>
      </c>
      <c r="CE14" s="70">
        <f t="shared" si="8"/>
        <v>1509.8377920954304</v>
      </c>
      <c r="CF14" s="70">
        <f t="shared" si="8"/>
        <v>1511.6277920954303</v>
      </c>
      <c r="CG14" s="70">
        <f t="shared" si="8"/>
        <v>1511.6277920954303</v>
      </c>
      <c r="CH14" s="70">
        <f t="shared" si="8"/>
        <v>1510.8377920954304</v>
      </c>
      <c r="CI14" s="70">
        <f t="shared" si="8"/>
        <v>1510.8377920954304</v>
      </c>
      <c r="CJ14" s="70">
        <f t="shared" si="8"/>
        <v>1522.8377920954304</v>
      </c>
      <c r="CK14" s="70">
        <f t="shared" si="8"/>
        <v>1527.7777920954302</v>
      </c>
      <c r="CL14" s="70">
        <f t="shared" si="8"/>
        <v>1555.9077920954303</v>
      </c>
      <c r="CM14" s="70">
        <f t="shared" si="8"/>
        <v>1589.9377920954303</v>
      </c>
      <c r="CN14" s="70">
        <f t="shared" si="8"/>
        <v>1589.7477920954302</v>
      </c>
      <c r="CO14" s="70">
        <f t="shared" si="8"/>
        <v>1616.5277920954302</v>
      </c>
      <c r="CP14" s="70">
        <f t="shared" si="8"/>
        <v>1616.5277920954302</v>
      </c>
      <c r="CQ14" s="70">
        <f t="shared" si="8"/>
        <v>1643.4777920954302</v>
      </c>
      <c r="CR14" s="70">
        <f t="shared" si="8"/>
        <v>1643.4777920954302</v>
      </c>
      <c r="CS14" s="70">
        <f t="shared" si="8"/>
        <v>1670.4177920954303</v>
      </c>
      <c r="CT14" s="75">
        <f t="shared" ref="CT14" si="9">AVERAGE(B14:CS14)</f>
        <v>1716.2678962620969</v>
      </c>
    </row>
    <row r="15" spans="1:102" x14ac:dyDescent="0.35">
      <c r="A15" s="108" t="s">
        <v>15</v>
      </c>
      <c r="B15" s="63">
        <v>2066.2600000000002</v>
      </c>
      <c r="C15" s="63">
        <v>2066.2600000000002</v>
      </c>
      <c r="D15" s="63">
        <v>2066.33</v>
      </c>
      <c r="E15" s="63">
        <v>2066.33</v>
      </c>
      <c r="F15" s="63">
        <v>2066.33</v>
      </c>
      <c r="G15" s="63">
        <v>2066.33</v>
      </c>
      <c r="H15" s="63">
        <v>2066.12</v>
      </c>
      <c r="I15" s="63">
        <v>2066.12</v>
      </c>
      <c r="J15" s="63">
        <v>2080.09</v>
      </c>
      <c r="K15" s="63">
        <v>2080.09</v>
      </c>
      <c r="L15" s="63">
        <v>2081</v>
      </c>
      <c r="M15" s="63">
        <v>2081</v>
      </c>
      <c r="N15" s="63">
        <v>2081.58</v>
      </c>
      <c r="O15" s="63">
        <v>2081.58</v>
      </c>
      <c r="P15" s="63">
        <v>2081.75</v>
      </c>
      <c r="Q15" s="63">
        <v>2081.75</v>
      </c>
      <c r="R15" s="63">
        <v>2081.75</v>
      </c>
      <c r="S15" s="63">
        <v>2081.75</v>
      </c>
      <c r="T15" s="63">
        <v>2081.75</v>
      </c>
      <c r="U15" s="63">
        <v>2081.75</v>
      </c>
      <c r="V15" s="63">
        <v>2081.75</v>
      </c>
      <c r="W15" s="63">
        <v>2081.75</v>
      </c>
      <c r="X15" s="63">
        <v>2081.75</v>
      </c>
      <c r="Y15" s="63">
        <v>2082.0100000000002</v>
      </c>
      <c r="Z15" s="63">
        <v>1327.22</v>
      </c>
      <c r="AA15" s="63">
        <v>1327.22</v>
      </c>
      <c r="AB15" s="63">
        <v>1327.22</v>
      </c>
      <c r="AC15" s="63">
        <v>1327.22</v>
      </c>
      <c r="AD15" s="63">
        <v>1327.1</v>
      </c>
      <c r="AE15" s="63">
        <v>1327.1</v>
      </c>
      <c r="AF15" s="63">
        <v>1327.1</v>
      </c>
      <c r="AG15" s="63">
        <v>1327.1</v>
      </c>
      <c r="AH15" s="63">
        <v>1327.23</v>
      </c>
      <c r="AI15" s="63">
        <v>1327.23</v>
      </c>
      <c r="AJ15" s="63">
        <v>1334.76</v>
      </c>
      <c r="AK15" s="63">
        <v>1334.76</v>
      </c>
      <c r="AL15" s="63">
        <v>1335.09</v>
      </c>
      <c r="AM15" s="63">
        <v>1335.09</v>
      </c>
      <c r="AN15" s="63">
        <v>1335.76</v>
      </c>
      <c r="AO15" s="63">
        <v>1335.9</v>
      </c>
      <c r="AP15" s="63">
        <v>1335.9</v>
      </c>
      <c r="AQ15" s="63">
        <v>1336.15</v>
      </c>
      <c r="AR15" s="63">
        <v>1336.15</v>
      </c>
      <c r="AS15" s="63">
        <v>1336.15</v>
      </c>
      <c r="AT15" s="63">
        <v>1336.15</v>
      </c>
      <c r="AU15" s="63">
        <v>1336.15</v>
      </c>
      <c r="AV15" s="63">
        <v>1336.15</v>
      </c>
      <c r="AW15" s="63">
        <v>1336.15</v>
      </c>
      <c r="AX15" s="63">
        <v>1336.15</v>
      </c>
      <c r="AY15" s="63">
        <v>1336.15</v>
      </c>
      <c r="AZ15" s="63">
        <v>1337.52</v>
      </c>
      <c r="BA15" s="63">
        <v>1336.56</v>
      </c>
      <c r="BB15" s="63">
        <v>1336.56</v>
      </c>
      <c r="BC15" s="63">
        <v>1336.56</v>
      </c>
      <c r="BD15" s="63">
        <v>1336.56</v>
      </c>
      <c r="BE15" s="63">
        <v>1336.56</v>
      </c>
      <c r="BF15" s="63">
        <v>1336.26</v>
      </c>
      <c r="BG15" s="63">
        <v>1336.26</v>
      </c>
      <c r="BH15" s="63">
        <v>1336.26</v>
      </c>
      <c r="BI15" s="63">
        <v>1336.1</v>
      </c>
      <c r="BJ15" s="63">
        <v>1335.31</v>
      </c>
      <c r="BK15" s="63">
        <v>1335.31</v>
      </c>
      <c r="BL15" s="63">
        <v>1327.96</v>
      </c>
      <c r="BM15" s="63">
        <v>1327.96</v>
      </c>
      <c r="BN15" s="63">
        <v>1328.75</v>
      </c>
      <c r="BO15" s="63">
        <v>1328.75</v>
      </c>
      <c r="BP15" s="63">
        <v>1328.31</v>
      </c>
      <c r="BQ15" s="63">
        <v>1328.31</v>
      </c>
      <c r="BR15" s="63">
        <v>1328.31</v>
      </c>
      <c r="BS15" s="63">
        <v>1328.31</v>
      </c>
      <c r="BT15" s="63">
        <v>1328.45</v>
      </c>
      <c r="BU15" s="63">
        <v>1328.45</v>
      </c>
      <c r="BV15" s="63">
        <v>1285.4000000000001</v>
      </c>
      <c r="BW15" s="63">
        <v>1250.05</v>
      </c>
      <c r="BX15" s="63">
        <v>1262.53</v>
      </c>
      <c r="BY15" s="63">
        <v>1262.6600000000001</v>
      </c>
      <c r="BZ15" s="63">
        <v>1275.1500000000001</v>
      </c>
      <c r="CA15" s="63">
        <v>1275.43</v>
      </c>
      <c r="CB15" s="63">
        <v>1287.72</v>
      </c>
      <c r="CC15" s="63">
        <v>1300.3499999999999</v>
      </c>
      <c r="CD15" s="63">
        <v>1300.78</v>
      </c>
      <c r="CE15" s="63">
        <v>1313.13</v>
      </c>
      <c r="CF15" s="63">
        <v>1314.92</v>
      </c>
      <c r="CG15" s="63">
        <v>1314.92</v>
      </c>
      <c r="CH15" s="63">
        <v>1314.13</v>
      </c>
      <c r="CI15" s="63">
        <v>1314.13</v>
      </c>
      <c r="CJ15" s="63">
        <v>1326.13</v>
      </c>
      <c r="CK15" s="63">
        <v>1331.07</v>
      </c>
      <c r="CL15" s="63">
        <v>1359.2</v>
      </c>
      <c r="CM15" s="63">
        <v>1393.23</v>
      </c>
      <c r="CN15" s="63">
        <v>1393.04</v>
      </c>
      <c r="CO15" s="63">
        <v>1419.82</v>
      </c>
      <c r="CP15" s="63">
        <v>1419.82</v>
      </c>
      <c r="CQ15" s="63">
        <v>1446.77</v>
      </c>
      <c r="CR15" s="63">
        <v>1446.77</v>
      </c>
      <c r="CS15" s="63">
        <v>1473.71</v>
      </c>
      <c r="CT15" s="109">
        <f>AVERAGE(B47:CS47)</f>
        <v>1524.6499999999996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</row>
    <row r="20" spans="1:98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8854.7053214233874</v>
      </c>
      <c r="C31" s="76">
        <f t="shared" ref="C31:BN31" si="15">SUM(C5,C13,C14,C18,C23)</f>
        <v>8854.7053214233874</v>
      </c>
      <c r="D31" s="76">
        <f t="shared" si="15"/>
        <v>8854.7753214233871</v>
      </c>
      <c r="E31" s="76">
        <f t="shared" si="15"/>
        <v>8854.7753214233871</v>
      </c>
      <c r="F31" s="76">
        <f t="shared" si="15"/>
        <v>8854.7753214233871</v>
      </c>
      <c r="G31" s="76">
        <f t="shared" si="15"/>
        <v>8854.7753214233871</v>
      </c>
      <c r="H31" s="76">
        <f t="shared" si="15"/>
        <v>8854.5653214233862</v>
      </c>
      <c r="I31" s="76">
        <f t="shared" si="15"/>
        <v>8854.5653214233862</v>
      </c>
      <c r="J31" s="76">
        <f t="shared" si="15"/>
        <v>8868.5353214233874</v>
      </c>
      <c r="K31" s="76">
        <f t="shared" si="15"/>
        <v>8868.5353214233874</v>
      </c>
      <c r="L31" s="76">
        <f t="shared" si="15"/>
        <v>8869.4453214233872</v>
      </c>
      <c r="M31" s="76">
        <f t="shared" si="15"/>
        <v>8869.4453214233872</v>
      </c>
      <c r="N31" s="76">
        <f t="shared" si="15"/>
        <v>8870.0253214233871</v>
      </c>
      <c r="O31" s="76">
        <f t="shared" si="15"/>
        <v>8870.0253214233871</v>
      </c>
      <c r="P31" s="76">
        <f t="shared" si="15"/>
        <v>8870.1953214233872</v>
      </c>
      <c r="Q31" s="76">
        <f t="shared" si="15"/>
        <v>8870.1953214233872</v>
      </c>
      <c r="R31" s="76">
        <f t="shared" si="15"/>
        <v>8870.1953214233872</v>
      </c>
      <c r="S31" s="76">
        <f t="shared" si="15"/>
        <v>8870.1953214233872</v>
      </c>
      <c r="T31" s="76">
        <f t="shared" si="15"/>
        <v>8870.1953214233872</v>
      </c>
      <c r="U31" s="76">
        <f t="shared" si="15"/>
        <v>8870.1953214233872</v>
      </c>
      <c r="V31" s="76">
        <f t="shared" si="15"/>
        <v>8870.1953214233872</v>
      </c>
      <c r="W31" s="76">
        <f t="shared" si="15"/>
        <v>8870.1953214233872</v>
      </c>
      <c r="X31" s="76">
        <f t="shared" si="15"/>
        <v>8870.1953214233872</v>
      </c>
      <c r="Y31" s="76">
        <f t="shared" si="15"/>
        <v>8870.4553214233874</v>
      </c>
      <c r="Z31" s="76">
        <f t="shared" si="15"/>
        <v>8115.6653214233875</v>
      </c>
      <c r="AA31" s="76">
        <f t="shared" si="15"/>
        <v>8115.6653214233875</v>
      </c>
      <c r="AB31" s="76">
        <f t="shared" si="15"/>
        <v>8115.6653214233875</v>
      </c>
      <c r="AC31" s="76">
        <f t="shared" si="15"/>
        <v>8115.6653214233875</v>
      </c>
      <c r="AD31" s="76">
        <f t="shared" si="15"/>
        <v>8115.5453214233876</v>
      </c>
      <c r="AE31" s="76">
        <f t="shared" si="15"/>
        <v>8115.5453214233876</v>
      </c>
      <c r="AF31" s="76">
        <f t="shared" si="15"/>
        <v>8115.5453214233876</v>
      </c>
      <c r="AG31" s="76">
        <f t="shared" si="15"/>
        <v>8115.5453214233876</v>
      </c>
      <c r="AH31" s="76">
        <f t="shared" si="15"/>
        <v>8115.6753214233868</v>
      </c>
      <c r="AI31" s="76">
        <f t="shared" si="15"/>
        <v>8115.6753214233868</v>
      </c>
      <c r="AJ31" s="76">
        <f t="shared" si="15"/>
        <v>8123.2053214233874</v>
      </c>
      <c r="AK31" s="76">
        <f t="shared" si="15"/>
        <v>8123.2053214233874</v>
      </c>
      <c r="AL31" s="76">
        <f t="shared" si="15"/>
        <v>8123.5353214233874</v>
      </c>
      <c r="AM31" s="76">
        <f t="shared" si="15"/>
        <v>8123.5353214233874</v>
      </c>
      <c r="AN31" s="76">
        <f t="shared" si="15"/>
        <v>8124.2053214233874</v>
      </c>
      <c r="AO31" s="76">
        <f t="shared" si="15"/>
        <v>8124.3453214233868</v>
      </c>
      <c r="AP31" s="76">
        <f t="shared" si="15"/>
        <v>8124.3453214233868</v>
      </c>
      <c r="AQ31" s="76">
        <f t="shared" si="15"/>
        <v>8124.5953214233868</v>
      </c>
      <c r="AR31" s="76">
        <f t="shared" si="15"/>
        <v>8124.5953214233868</v>
      </c>
      <c r="AS31" s="76">
        <f t="shared" si="15"/>
        <v>8124.5953214233868</v>
      </c>
      <c r="AT31" s="76">
        <f t="shared" si="15"/>
        <v>8124.5953214233868</v>
      </c>
      <c r="AU31" s="76">
        <f t="shared" si="15"/>
        <v>8124.5953214233868</v>
      </c>
      <c r="AV31" s="76">
        <f t="shared" si="15"/>
        <v>8124.5953214233868</v>
      </c>
      <c r="AW31" s="76">
        <f t="shared" si="15"/>
        <v>8124.5953214233868</v>
      </c>
      <c r="AX31" s="76">
        <f t="shared" si="15"/>
        <v>8124.5953214233868</v>
      </c>
      <c r="AY31" s="76">
        <f t="shared" si="15"/>
        <v>8124.5953214233868</v>
      </c>
      <c r="AZ31" s="76">
        <f t="shared" si="15"/>
        <v>8125.9653214233876</v>
      </c>
      <c r="BA31" s="76">
        <f t="shared" si="15"/>
        <v>8125.0053214233867</v>
      </c>
      <c r="BB31" s="76">
        <f t="shared" si="15"/>
        <v>8125.0053214233867</v>
      </c>
      <c r="BC31" s="76">
        <f t="shared" si="15"/>
        <v>8125.0053214233867</v>
      </c>
      <c r="BD31" s="76">
        <f t="shared" si="15"/>
        <v>8125.0053214233867</v>
      </c>
      <c r="BE31" s="76">
        <f t="shared" si="15"/>
        <v>8125.0053214233867</v>
      </c>
      <c r="BF31" s="76">
        <f t="shared" si="15"/>
        <v>8124.7053214233874</v>
      </c>
      <c r="BG31" s="76">
        <f t="shared" si="15"/>
        <v>8124.7053214233874</v>
      </c>
      <c r="BH31" s="76">
        <f t="shared" si="15"/>
        <v>8124.7053214233874</v>
      </c>
      <c r="BI31" s="76">
        <f t="shared" si="15"/>
        <v>8124.5453214233876</v>
      </c>
      <c r="BJ31" s="76">
        <f t="shared" si="15"/>
        <v>8123.7553214233867</v>
      </c>
      <c r="BK31" s="76">
        <f t="shared" si="15"/>
        <v>8123.7553214233867</v>
      </c>
      <c r="BL31" s="76">
        <f t="shared" si="15"/>
        <v>8116.4053214233872</v>
      </c>
      <c r="BM31" s="76">
        <f t="shared" si="15"/>
        <v>8116.4053214233872</v>
      </c>
      <c r="BN31" s="76">
        <f t="shared" si="15"/>
        <v>8117.1953214233872</v>
      </c>
      <c r="BO31" s="76">
        <f t="shared" ref="BO31:CS31" si="16">SUM(BO5,BO13,BO14,BO18,BO23)</f>
        <v>8117.1953214233872</v>
      </c>
      <c r="BP31" s="76">
        <f t="shared" si="16"/>
        <v>8116.7553214233867</v>
      </c>
      <c r="BQ31" s="76">
        <f t="shared" si="16"/>
        <v>8116.7553214233867</v>
      </c>
      <c r="BR31" s="76">
        <f t="shared" si="16"/>
        <v>8116.7553214233867</v>
      </c>
      <c r="BS31" s="76">
        <f t="shared" si="16"/>
        <v>8116.7553214233867</v>
      </c>
      <c r="BT31" s="76">
        <f t="shared" si="16"/>
        <v>8116.895321423387</v>
      </c>
      <c r="BU31" s="76">
        <f t="shared" si="16"/>
        <v>8116.895321423387</v>
      </c>
      <c r="BV31" s="76">
        <f t="shared" si="16"/>
        <v>8073.8453214233868</v>
      </c>
      <c r="BW31" s="76">
        <f t="shared" si="16"/>
        <v>8038.4953214233874</v>
      </c>
      <c r="BX31" s="76">
        <f t="shared" si="16"/>
        <v>8050.975321423387</v>
      </c>
      <c r="BY31" s="76">
        <f t="shared" si="16"/>
        <v>8051.1053214233871</v>
      </c>
      <c r="BZ31" s="76">
        <f t="shared" si="16"/>
        <v>8063.5953214233868</v>
      </c>
      <c r="CA31" s="76">
        <f t="shared" si="16"/>
        <v>8063.8753214233875</v>
      </c>
      <c r="CB31" s="76">
        <f t="shared" si="16"/>
        <v>8076.1653214233875</v>
      </c>
      <c r="CC31" s="76">
        <f t="shared" si="16"/>
        <v>8088.7953214233876</v>
      </c>
      <c r="CD31" s="76">
        <f t="shared" si="16"/>
        <v>8089.225321423387</v>
      </c>
      <c r="CE31" s="76">
        <f t="shared" si="16"/>
        <v>8101.5753214233873</v>
      </c>
      <c r="CF31" s="76">
        <f t="shared" si="16"/>
        <v>8103.3653214233873</v>
      </c>
      <c r="CG31" s="76">
        <f t="shared" si="16"/>
        <v>8103.3653214233873</v>
      </c>
      <c r="CH31" s="76">
        <f t="shared" si="16"/>
        <v>8102.5753214233873</v>
      </c>
      <c r="CI31" s="76">
        <f t="shared" si="16"/>
        <v>8102.5753214233873</v>
      </c>
      <c r="CJ31" s="76">
        <f t="shared" si="16"/>
        <v>8114.5753214233873</v>
      </c>
      <c r="CK31" s="76">
        <f t="shared" si="16"/>
        <v>8119.5153214233869</v>
      </c>
      <c r="CL31" s="76">
        <f t="shared" si="16"/>
        <v>8147.645321423387</v>
      </c>
      <c r="CM31" s="76">
        <f t="shared" si="16"/>
        <v>8181.6753214233868</v>
      </c>
      <c r="CN31" s="76">
        <f t="shared" si="16"/>
        <v>8181.4853214233872</v>
      </c>
      <c r="CO31" s="76">
        <f t="shared" si="16"/>
        <v>8208.2653214233869</v>
      </c>
      <c r="CP31" s="76">
        <f t="shared" si="16"/>
        <v>8208.2653214233869</v>
      </c>
      <c r="CQ31" s="76">
        <f t="shared" si="16"/>
        <v>8235.2153214233876</v>
      </c>
      <c r="CR31" s="76">
        <f t="shared" si="16"/>
        <v>8235.2153214233876</v>
      </c>
      <c r="CS31" s="76">
        <f t="shared" si="16"/>
        <v>8262.1553214233863</v>
      </c>
      <c r="CT31" s="104">
        <f>AVERAGE(B31:CS31)</f>
        <v>8308.0054255900523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3164.6009543010755</v>
      </c>
      <c r="C36" s="23">
        <f t="shared" si="17"/>
        <v>3151.6009543010755</v>
      </c>
      <c r="D36" s="23">
        <f t="shared" si="17"/>
        <v>3154.6009543010755</v>
      </c>
      <c r="E36" s="23">
        <f t="shared" si="17"/>
        <v>3151.6009543010755</v>
      </c>
      <c r="F36" s="23">
        <f t="shared" si="17"/>
        <v>2930.6009543010755</v>
      </c>
      <c r="G36" s="23">
        <f t="shared" si="17"/>
        <v>2869.6009543010755</v>
      </c>
      <c r="H36" s="23">
        <f t="shared" si="17"/>
        <v>2838.6009543010755</v>
      </c>
      <c r="I36" s="23">
        <f t="shared" si="17"/>
        <v>2830.6009543010755</v>
      </c>
      <c r="J36" s="23">
        <f t="shared" si="17"/>
        <v>2888.6009543010755</v>
      </c>
      <c r="K36" s="23">
        <f t="shared" si="17"/>
        <v>3058.6009543010755</v>
      </c>
      <c r="L36" s="23">
        <f t="shared" si="17"/>
        <v>3110.6009543010755</v>
      </c>
      <c r="M36" s="23">
        <f t="shared" si="17"/>
        <v>3141.6009543010755</v>
      </c>
      <c r="N36" s="23">
        <f t="shared" si="17"/>
        <v>3149.6009543010755</v>
      </c>
      <c r="O36" s="23">
        <f t="shared" si="17"/>
        <v>3152.6009543010755</v>
      </c>
      <c r="P36" s="23">
        <f t="shared" si="17"/>
        <v>3164.6009543010755</v>
      </c>
      <c r="Q36" s="23">
        <f t="shared" si="17"/>
        <v>3155.6009543010755</v>
      </c>
      <c r="R36" s="23">
        <f t="shared" si="17"/>
        <v>3140.6009543010755</v>
      </c>
      <c r="S36" s="23">
        <f t="shared" si="17"/>
        <v>3141.6009543010755</v>
      </c>
      <c r="T36" s="23">
        <f t="shared" si="17"/>
        <v>3144.6009543010755</v>
      </c>
      <c r="U36" s="23">
        <f t="shared" si="17"/>
        <v>3147.6009543010755</v>
      </c>
      <c r="V36" s="23">
        <f t="shared" si="17"/>
        <v>3152.6009543010755</v>
      </c>
      <c r="W36" s="23">
        <f t="shared" si="17"/>
        <v>3139.6009543010755</v>
      </c>
      <c r="X36" s="23">
        <f t="shared" si="17"/>
        <v>3142.6009543010755</v>
      </c>
      <c r="Y36" s="23">
        <f t="shared" si="17"/>
        <v>3139.6009543010755</v>
      </c>
      <c r="Z36" s="23">
        <f t="shared" si="17"/>
        <v>3143.6009543010755</v>
      </c>
      <c r="AA36" s="23">
        <f t="shared" si="17"/>
        <v>3138.6009543010755</v>
      </c>
      <c r="AB36" s="23">
        <f t="shared" si="17"/>
        <v>3138.6009543010755</v>
      </c>
      <c r="AC36" s="23">
        <f t="shared" si="17"/>
        <v>3141.6009543010755</v>
      </c>
      <c r="AD36" s="23">
        <f t="shared" si="17"/>
        <v>2996.6009543010755</v>
      </c>
      <c r="AE36" s="23">
        <f t="shared" si="17"/>
        <v>2877.6009543010755</v>
      </c>
      <c r="AF36" s="23">
        <f t="shared" si="17"/>
        <v>2771.6009543010755</v>
      </c>
      <c r="AG36" s="23">
        <f t="shared" si="17"/>
        <v>2756.6009543010755</v>
      </c>
      <c r="AH36" s="23">
        <f t="shared" si="17"/>
        <v>2959.6009543010755</v>
      </c>
      <c r="AI36" s="23">
        <f t="shared" si="17"/>
        <v>3062.6009543010755</v>
      </c>
      <c r="AJ36" s="23">
        <f t="shared" si="17"/>
        <v>3119.6009543010755</v>
      </c>
      <c r="AK36" s="23">
        <f t="shared" si="17"/>
        <v>3152.6009543010755</v>
      </c>
      <c r="AL36" s="23">
        <f t="shared" si="17"/>
        <v>3158.6009543010755</v>
      </c>
      <c r="AM36" s="23">
        <f t="shared" si="17"/>
        <v>3153.6009543010755</v>
      </c>
      <c r="AN36" s="23">
        <f t="shared" si="17"/>
        <v>3153.6009543010755</v>
      </c>
      <c r="AO36" s="23">
        <f t="shared" si="17"/>
        <v>3152.6009543010755</v>
      </c>
      <c r="AP36" s="23">
        <f t="shared" si="17"/>
        <v>3159.6009543010755</v>
      </c>
      <c r="AQ36" s="23">
        <f t="shared" si="17"/>
        <v>3162.6009543010755</v>
      </c>
      <c r="AR36" s="23">
        <f t="shared" si="17"/>
        <v>3160.6009543010755</v>
      </c>
      <c r="AS36" s="23">
        <f t="shared" si="17"/>
        <v>3159.6009543010755</v>
      </c>
      <c r="AT36" s="23">
        <f t="shared" si="17"/>
        <v>3161.6009543010755</v>
      </c>
      <c r="AU36" s="23">
        <f t="shared" si="17"/>
        <v>3165.6009543010755</v>
      </c>
      <c r="AV36" s="23">
        <f t="shared" si="17"/>
        <v>3171.6009543010755</v>
      </c>
      <c r="AW36" s="23">
        <f t="shared" si="17"/>
        <v>3171.6009543010755</v>
      </c>
      <c r="AX36" s="23">
        <f t="shared" si="17"/>
        <v>3172.6009543010755</v>
      </c>
      <c r="AY36" s="23">
        <f t="shared" si="17"/>
        <v>3174.6009543010755</v>
      </c>
      <c r="AZ36" s="23">
        <f t="shared" si="17"/>
        <v>3167.6009543010755</v>
      </c>
      <c r="BA36" s="23">
        <f t="shared" si="17"/>
        <v>3163.6009543010755</v>
      </c>
      <c r="BB36" s="23">
        <f t="shared" si="17"/>
        <v>3147.6009543010755</v>
      </c>
      <c r="BC36" s="23">
        <f t="shared" si="17"/>
        <v>3147.6009543010755</v>
      </c>
      <c r="BD36" s="23">
        <f t="shared" si="17"/>
        <v>3147.6009543010755</v>
      </c>
      <c r="BE36" s="23">
        <f t="shared" si="17"/>
        <v>3147.6009543010755</v>
      </c>
      <c r="BF36" s="23">
        <f t="shared" si="17"/>
        <v>3147.6009543010755</v>
      </c>
      <c r="BG36" s="23">
        <f t="shared" si="17"/>
        <v>3147.6009543010755</v>
      </c>
      <c r="BH36" s="23">
        <f t="shared" si="17"/>
        <v>3149.6009543010755</v>
      </c>
      <c r="BI36" s="23">
        <f t="shared" si="17"/>
        <v>3149.6009543010755</v>
      </c>
      <c r="BJ36" s="23">
        <f t="shared" si="17"/>
        <v>3141.6009543010755</v>
      </c>
      <c r="BK36" s="23">
        <f t="shared" si="17"/>
        <v>3140.6009543010755</v>
      </c>
      <c r="BL36" s="23">
        <f t="shared" si="17"/>
        <v>3137.6009543010755</v>
      </c>
      <c r="BM36" s="23">
        <f t="shared" si="17"/>
        <v>3134.6009543010755</v>
      </c>
      <c r="BN36" s="23">
        <f t="shared" ref="BN36:CS36" si="18">BN37+BN45</f>
        <v>3139.6009543010755</v>
      </c>
      <c r="BO36" s="23">
        <f t="shared" si="18"/>
        <v>3136.6009543010755</v>
      </c>
      <c r="BP36" s="23">
        <f t="shared" si="18"/>
        <v>3140.6009543010755</v>
      </c>
      <c r="BQ36" s="23">
        <f t="shared" si="18"/>
        <v>3145.6009543010755</v>
      </c>
      <c r="BR36" s="23">
        <f t="shared" si="18"/>
        <v>3146.6009543010755</v>
      </c>
      <c r="BS36" s="23">
        <f t="shared" si="18"/>
        <v>3149.6009543010755</v>
      </c>
      <c r="BT36" s="23">
        <f t="shared" si="18"/>
        <v>3155.6009543010755</v>
      </c>
      <c r="BU36" s="23">
        <f t="shared" si="18"/>
        <v>3154.6009543010755</v>
      </c>
      <c r="BV36" s="23">
        <f t="shared" si="18"/>
        <v>3164.6009543010755</v>
      </c>
      <c r="BW36" s="23">
        <f t="shared" si="18"/>
        <v>3167.6009543010755</v>
      </c>
      <c r="BX36" s="23">
        <f t="shared" si="18"/>
        <v>3169.6009543010755</v>
      </c>
      <c r="BY36" s="23">
        <f t="shared" si="18"/>
        <v>3172.6009543010755</v>
      </c>
      <c r="BZ36" s="23">
        <f t="shared" si="18"/>
        <v>3170.6009543010755</v>
      </c>
      <c r="CA36" s="23">
        <f t="shared" si="18"/>
        <v>3172.6009543010755</v>
      </c>
      <c r="CB36" s="23">
        <f t="shared" si="18"/>
        <v>3168.6009543010755</v>
      </c>
      <c r="CC36" s="23">
        <f t="shared" si="18"/>
        <v>3154.6009543010755</v>
      </c>
      <c r="CD36" s="23">
        <f t="shared" si="18"/>
        <v>3155.6009543010755</v>
      </c>
      <c r="CE36" s="23">
        <f t="shared" si="18"/>
        <v>3159.6009543010755</v>
      </c>
      <c r="CF36" s="23">
        <f t="shared" si="18"/>
        <v>3161.6009543010755</v>
      </c>
      <c r="CG36" s="23">
        <f t="shared" si="18"/>
        <v>3161.6009543010755</v>
      </c>
      <c r="CH36" s="23">
        <f t="shared" si="18"/>
        <v>3153.6009543010755</v>
      </c>
      <c r="CI36" s="23">
        <f t="shared" si="18"/>
        <v>3159.6009543010755</v>
      </c>
      <c r="CJ36" s="23">
        <f t="shared" si="18"/>
        <v>3160.6009543010755</v>
      </c>
      <c r="CK36" s="23">
        <f t="shared" si="18"/>
        <v>3160.6009543010755</v>
      </c>
      <c r="CL36" s="23">
        <f t="shared" si="18"/>
        <v>3159.6009543010755</v>
      </c>
      <c r="CM36" s="23">
        <f t="shared" si="18"/>
        <v>3159.6009543010755</v>
      </c>
      <c r="CN36" s="23">
        <f t="shared" si="18"/>
        <v>3159.6009543010755</v>
      </c>
      <c r="CO36" s="23">
        <f t="shared" si="18"/>
        <v>3167.6009543010755</v>
      </c>
      <c r="CP36" s="23">
        <f t="shared" si="18"/>
        <v>3172.6009543010755</v>
      </c>
      <c r="CQ36" s="23">
        <f t="shared" si="18"/>
        <v>3170.6009543010755</v>
      </c>
      <c r="CR36" s="23">
        <f t="shared" si="18"/>
        <v>3172.6009543010755</v>
      </c>
      <c r="CS36" s="32">
        <f t="shared" si="18"/>
        <v>3170.6009543010755</v>
      </c>
      <c r="CT36" s="75">
        <f>AVERAGE(B36:CS36)</f>
        <v>3122.7676209677406</v>
      </c>
    </row>
    <row r="37" spans="1:98" x14ac:dyDescent="0.35">
      <c r="A37" s="22" t="s">
        <v>5</v>
      </c>
      <c r="B37" s="82">
        <f>SUM(B38:B44)</f>
        <v>3107.17</v>
      </c>
      <c r="C37" s="82">
        <f t="shared" ref="C37:BN37" si="19">SUM(C38:C44)</f>
        <v>3094.17</v>
      </c>
      <c r="D37" s="82">
        <f t="shared" si="19"/>
        <v>3097.17</v>
      </c>
      <c r="E37" s="82">
        <f t="shared" si="19"/>
        <v>3094.17</v>
      </c>
      <c r="F37" s="82">
        <f t="shared" si="19"/>
        <v>2873.17</v>
      </c>
      <c r="G37" s="82">
        <f t="shared" si="19"/>
        <v>2812.17</v>
      </c>
      <c r="H37" s="82">
        <f t="shared" si="19"/>
        <v>2781.17</v>
      </c>
      <c r="I37" s="82">
        <f t="shared" si="19"/>
        <v>2773.17</v>
      </c>
      <c r="J37" s="82">
        <f t="shared" si="19"/>
        <v>2831.17</v>
      </c>
      <c r="K37" s="82">
        <f t="shared" si="19"/>
        <v>3001.17</v>
      </c>
      <c r="L37" s="82">
        <f t="shared" si="19"/>
        <v>3053.17</v>
      </c>
      <c r="M37" s="82">
        <f t="shared" si="19"/>
        <v>3084.17</v>
      </c>
      <c r="N37" s="82">
        <f t="shared" si="19"/>
        <v>3092.17</v>
      </c>
      <c r="O37" s="82">
        <f t="shared" si="19"/>
        <v>3095.17</v>
      </c>
      <c r="P37" s="82">
        <f t="shared" si="19"/>
        <v>3107.17</v>
      </c>
      <c r="Q37" s="82">
        <f t="shared" si="19"/>
        <v>3098.17</v>
      </c>
      <c r="R37" s="82">
        <f t="shared" si="19"/>
        <v>3083.17</v>
      </c>
      <c r="S37" s="82">
        <f t="shared" si="19"/>
        <v>3084.17</v>
      </c>
      <c r="T37" s="82">
        <f t="shared" si="19"/>
        <v>3087.17</v>
      </c>
      <c r="U37" s="82">
        <f t="shared" si="19"/>
        <v>3090.17</v>
      </c>
      <c r="V37" s="82">
        <f t="shared" si="19"/>
        <v>3095.17</v>
      </c>
      <c r="W37" s="82">
        <f t="shared" si="19"/>
        <v>3082.17</v>
      </c>
      <c r="X37" s="82">
        <f t="shared" si="19"/>
        <v>3085.17</v>
      </c>
      <c r="Y37" s="82">
        <f t="shared" si="19"/>
        <v>3082.17</v>
      </c>
      <c r="Z37" s="82">
        <f t="shared" si="19"/>
        <v>3086.17</v>
      </c>
      <c r="AA37" s="82">
        <f t="shared" si="19"/>
        <v>3081.17</v>
      </c>
      <c r="AB37" s="82">
        <f t="shared" si="19"/>
        <v>3081.17</v>
      </c>
      <c r="AC37" s="82">
        <f t="shared" si="19"/>
        <v>3084.17</v>
      </c>
      <c r="AD37" s="82">
        <f t="shared" si="19"/>
        <v>2939.17</v>
      </c>
      <c r="AE37" s="82">
        <f t="shared" si="19"/>
        <v>2820.17</v>
      </c>
      <c r="AF37" s="82">
        <f t="shared" si="19"/>
        <v>2714.17</v>
      </c>
      <c r="AG37" s="82">
        <f t="shared" si="19"/>
        <v>2699.17</v>
      </c>
      <c r="AH37" s="82">
        <f t="shared" si="19"/>
        <v>2902.17</v>
      </c>
      <c r="AI37" s="82">
        <f t="shared" si="19"/>
        <v>3005.17</v>
      </c>
      <c r="AJ37" s="82">
        <f t="shared" si="19"/>
        <v>3062.17</v>
      </c>
      <c r="AK37" s="82">
        <f t="shared" si="19"/>
        <v>3095.17</v>
      </c>
      <c r="AL37" s="82">
        <f t="shared" si="19"/>
        <v>3101.17</v>
      </c>
      <c r="AM37" s="82">
        <f t="shared" si="19"/>
        <v>3096.17</v>
      </c>
      <c r="AN37" s="82">
        <f t="shared" si="19"/>
        <v>3096.17</v>
      </c>
      <c r="AO37" s="82">
        <f t="shared" si="19"/>
        <v>3095.17</v>
      </c>
      <c r="AP37" s="82">
        <f t="shared" si="19"/>
        <v>3102.17</v>
      </c>
      <c r="AQ37" s="82">
        <f t="shared" si="19"/>
        <v>3105.17</v>
      </c>
      <c r="AR37" s="82">
        <f t="shared" si="19"/>
        <v>3103.17</v>
      </c>
      <c r="AS37" s="82">
        <f t="shared" si="19"/>
        <v>3102.17</v>
      </c>
      <c r="AT37" s="82">
        <f t="shared" si="19"/>
        <v>3104.17</v>
      </c>
      <c r="AU37" s="82">
        <f t="shared" si="19"/>
        <v>3108.17</v>
      </c>
      <c r="AV37" s="82">
        <f t="shared" si="19"/>
        <v>3114.17</v>
      </c>
      <c r="AW37" s="82">
        <f t="shared" si="19"/>
        <v>3114.17</v>
      </c>
      <c r="AX37" s="82">
        <f t="shared" si="19"/>
        <v>3115.17</v>
      </c>
      <c r="AY37" s="82">
        <f t="shared" si="19"/>
        <v>3117.17</v>
      </c>
      <c r="AZ37" s="82">
        <f t="shared" si="19"/>
        <v>3110.17</v>
      </c>
      <c r="BA37" s="82">
        <f t="shared" si="19"/>
        <v>3106.17</v>
      </c>
      <c r="BB37" s="82">
        <f t="shared" si="19"/>
        <v>3090.17</v>
      </c>
      <c r="BC37" s="82">
        <f t="shared" si="19"/>
        <v>3090.17</v>
      </c>
      <c r="BD37" s="82">
        <f t="shared" si="19"/>
        <v>3090.17</v>
      </c>
      <c r="BE37" s="82">
        <f t="shared" si="19"/>
        <v>3090.17</v>
      </c>
      <c r="BF37" s="82">
        <f t="shared" si="19"/>
        <v>3090.17</v>
      </c>
      <c r="BG37" s="82">
        <f t="shared" si="19"/>
        <v>3090.17</v>
      </c>
      <c r="BH37" s="82">
        <f t="shared" si="19"/>
        <v>3092.17</v>
      </c>
      <c r="BI37" s="82">
        <f t="shared" si="19"/>
        <v>3092.17</v>
      </c>
      <c r="BJ37" s="82">
        <f t="shared" si="19"/>
        <v>3084.17</v>
      </c>
      <c r="BK37" s="82">
        <f t="shared" si="19"/>
        <v>3083.17</v>
      </c>
      <c r="BL37" s="82">
        <f t="shared" si="19"/>
        <v>3080.17</v>
      </c>
      <c r="BM37" s="82">
        <f t="shared" si="19"/>
        <v>3077.17</v>
      </c>
      <c r="BN37" s="82">
        <f t="shared" si="19"/>
        <v>3082.17</v>
      </c>
      <c r="BO37" s="82">
        <f t="shared" ref="BO37:CS37" si="20">SUM(BO38:BO44)</f>
        <v>3079.17</v>
      </c>
      <c r="BP37" s="82">
        <f t="shared" si="20"/>
        <v>3083.17</v>
      </c>
      <c r="BQ37" s="82">
        <f t="shared" si="20"/>
        <v>3088.17</v>
      </c>
      <c r="BR37" s="82">
        <f t="shared" si="20"/>
        <v>3089.17</v>
      </c>
      <c r="BS37" s="82">
        <f t="shared" si="20"/>
        <v>3092.17</v>
      </c>
      <c r="BT37" s="82">
        <f t="shared" si="20"/>
        <v>3098.17</v>
      </c>
      <c r="BU37" s="82">
        <f t="shared" si="20"/>
        <v>3097.17</v>
      </c>
      <c r="BV37" s="82">
        <f t="shared" si="20"/>
        <v>3107.17</v>
      </c>
      <c r="BW37" s="82">
        <f t="shared" si="20"/>
        <v>3110.17</v>
      </c>
      <c r="BX37" s="82">
        <f t="shared" si="20"/>
        <v>3112.17</v>
      </c>
      <c r="BY37" s="82">
        <f t="shared" si="20"/>
        <v>3115.17</v>
      </c>
      <c r="BZ37" s="82">
        <f t="shared" si="20"/>
        <v>3113.17</v>
      </c>
      <c r="CA37" s="82">
        <f t="shared" si="20"/>
        <v>3115.17</v>
      </c>
      <c r="CB37" s="82">
        <f t="shared" si="20"/>
        <v>3111.17</v>
      </c>
      <c r="CC37" s="82">
        <f t="shared" si="20"/>
        <v>3097.17</v>
      </c>
      <c r="CD37" s="82">
        <f t="shared" si="20"/>
        <v>3098.17</v>
      </c>
      <c r="CE37" s="82">
        <f t="shared" si="20"/>
        <v>3102.17</v>
      </c>
      <c r="CF37" s="82">
        <f t="shared" si="20"/>
        <v>3104.17</v>
      </c>
      <c r="CG37" s="82">
        <f t="shared" si="20"/>
        <v>3104.17</v>
      </c>
      <c r="CH37" s="82">
        <f t="shared" si="20"/>
        <v>3096.17</v>
      </c>
      <c r="CI37" s="82">
        <f t="shared" si="20"/>
        <v>3102.17</v>
      </c>
      <c r="CJ37" s="82">
        <f t="shared" si="20"/>
        <v>3103.17</v>
      </c>
      <c r="CK37" s="82">
        <f t="shared" si="20"/>
        <v>3103.17</v>
      </c>
      <c r="CL37" s="82">
        <f t="shared" si="20"/>
        <v>3102.17</v>
      </c>
      <c r="CM37" s="82">
        <f t="shared" si="20"/>
        <v>3102.17</v>
      </c>
      <c r="CN37" s="82">
        <f t="shared" si="20"/>
        <v>3102.17</v>
      </c>
      <c r="CO37" s="82">
        <f t="shared" si="20"/>
        <v>3110.17</v>
      </c>
      <c r="CP37" s="82">
        <f t="shared" si="20"/>
        <v>3115.17</v>
      </c>
      <c r="CQ37" s="82">
        <f t="shared" si="20"/>
        <v>3113.17</v>
      </c>
      <c r="CR37" s="82">
        <f t="shared" si="20"/>
        <v>3115.17</v>
      </c>
      <c r="CS37" s="83">
        <f t="shared" si="20"/>
        <v>3113.17</v>
      </c>
      <c r="CT37" s="75">
        <f t="shared" ref="CT37:CT49" si="21">AVERAGE(B37:CS37)</f>
        <v>3065.3366666666698</v>
      </c>
    </row>
    <row r="38" spans="1:98" x14ac:dyDescent="0.35">
      <c r="A38" s="24" t="s">
        <v>6</v>
      </c>
      <c r="B38" s="63">
        <f>B70-B81</f>
        <v>444</v>
      </c>
      <c r="C38" s="63">
        <f t="shared" ref="C38:BN39" si="22">C70-C81</f>
        <v>444</v>
      </c>
      <c r="D38" s="63">
        <f t="shared" si="22"/>
        <v>444</v>
      </c>
      <c r="E38" s="63">
        <f t="shared" si="22"/>
        <v>444</v>
      </c>
      <c r="F38" s="63">
        <f t="shared" si="22"/>
        <v>414</v>
      </c>
      <c r="G38" s="63">
        <f t="shared" si="22"/>
        <v>388</v>
      </c>
      <c r="H38" s="63">
        <f t="shared" si="22"/>
        <v>388</v>
      </c>
      <c r="I38" s="63">
        <f t="shared" si="22"/>
        <v>388</v>
      </c>
      <c r="J38" s="63">
        <f t="shared" si="22"/>
        <v>388</v>
      </c>
      <c r="K38" s="63">
        <f t="shared" si="22"/>
        <v>418</v>
      </c>
      <c r="L38" s="63">
        <f t="shared" si="22"/>
        <v>444</v>
      </c>
      <c r="M38" s="63">
        <f t="shared" si="22"/>
        <v>444</v>
      </c>
      <c r="N38" s="63">
        <f t="shared" si="22"/>
        <v>444</v>
      </c>
      <c r="O38" s="63">
        <f t="shared" si="22"/>
        <v>444</v>
      </c>
      <c r="P38" s="63">
        <f t="shared" si="22"/>
        <v>444</v>
      </c>
      <c r="Q38" s="63">
        <f t="shared" si="22"/>
        <v>444</v>
      </c>
      <c r="R38" s="63">
        <f t="shared" si="22"/>
        <v>444</v>
      </c>
      <c r="S38" s="63">
        <f t="shared" si="22"/>
        <v>444</v>
      </c>
      <c r="T38" s="63">
        <f t="shared" si="22"/>
        <v>444</v>
      </c>
      <c r="U38" s="63">
        <f t="shared" si="22"/>
        <v>444</v>
      </c>
      <c r="V38" s="63">
        <f t="shared" si="22"/>
        <v>444</v>
      </c>
      <c r="W38" s="63">
        <f t="shared" si="22"/>
        <v>444</v>
      </c>
      <c r="X38" s="63">
        <f t="shared" si="22"/>
        <v>444</v>
      </c>
      <c r="Y38" s="63">
        <f t="shared" si="22"/>
        <v>444</v>
      </c>
      <c r="Z38" s="63">
        <f t="shared" si="22"/>
        <v>444</v>
      </c>
      <c r="AA38" s="63">
        <f t="shared" si="22"/>
        <v>444</v>
      </c>
      <c r="AB38" s="63">
        <f t="shared" si="22"/>
        <v>444</v>
      </c>
      <c r="AC38" s="63">
        <f t="shared" si="22"/>
        <v>444</v>
      </c>
      <c r="AD38" s="63">
        <f t="shared" si="22"/>
        <v>414</v>
      </c>
      <c r="AE38" s="63">
        <f t="shared" si="22"/>
        <v>384</v>
      </c>
      <c r="AF38" s="63">
        <f t="shared" si="22"/>
        <v>354</v>
      </c>
      <c r="AG38" s="63">
        <f t="shared" si="22"/>
        <v>344</v>
      </c>
      <c r="AH38" s="63">
        <f t="shared" si="22"/>
        <v>374</v>
      </c>
      <c r="AI38" s="63">
        <f t="shared" si="22"/>
        <v>404</v>
      </c>
      <c r="AJ38" s="63">
        <f t="shared" si="22"/>
        <v>434</v>
      </c>
      <c r="AK38" s="63">
        <f t="shared" si="22"/>
        <v>444</v>
      </c>
      <c r="AL38" s="63">
        <f t="shared" si="22"/>
        <v>444</v>
      </c>
      <c r="AM38" s="63">
        <f t="shared" si="22"/>
        <v>444</v>
      </c>
      <c r="AN38" s="63">
        <f t="shared" si="22"/>
        <v>444</v>
      </c>
      <c r="AO38" s="63">
        <f t="shared" si="22"/>
        <v>444</v>
      </c>
      <c r="AP38" s="63">
        <f t="shared" si="22"/>
        <v>444</v>
      </c>
      <c r="AQ38" s="63">
        <f t="shared" si="22"/>
        <v>444</v>
      </c>
      <c r="AR38" s="63">
        <f t="shared" si="22"/>
        <v>444</v>
      </c>
      <c r="AS38" s="63">
        <f t="shared" si="22"/>
        <v>444</v>
      </c>
      <c r="AT38" s="63">
        <f t="shared" si="22"/>
        <v>444</v>
      </c>
      <c r="AU38" s="63">
        <f t="shared" si="22"/>
        <v>444</v>
      </c>
      <c r="AV38" s="63">
        <f t="shared" si="22"/>
        <v>444</v>
      </c>
      <c r="AW38" s="63">
        <f t="shared" si="22"/>
        <v>444</v>
      </c>
      <c r="AX38" s="63">
        <f t="shared" si="22"/>
        <v>444</v>
      </c>
      <c r="AY38" s="63">
        <f t="shared" si="22"/>
        <v>444</v>
      </c>
      <c r="AZ38" s="63">
        <f t="shared" si="22"/>
        <v>444</v>
      </c>
      <c r="BA38" s="63">
        <f t="shared" si="22"/>
        <v>444</v>
      </c>
      <c r="BB38" s="63">
        <f t="shared" si="22"/>
        <v>444</v>
      </c>
      <c r="BC38" s="63">
        <f t="shared" si="22"/>
        <v>444</v>
      </c>
      <c r="BD38" s="63">
        <f t="shared" si="22"/>
        <v>444</v>
      </c>
      <c r="BE38" s="63">
        <f t="shared" si="22"/>
        <v>444</v>
      </c>
      <c r="BF38" s="63">
        <f t="shared" si="22"/>
        <v>444</v>
      </c>
      <c r="BG38" s="63">
        <f t="shared" si="22"/>
        <v>444</v>
      </c>
      <c r="BH38" s="63">
        <f t="shared" si="22"/>
        <v>444</v>
      </c>
      <c r="BI38" s="63">
        <f t="shared" si="22"/>
        <v>444</v>
      </c>
      <c r="BJ38" s="63">
        <f t="shared" si="22"/>
        <v>444</v>
      </c>
      <c r="BK38" s="63">
        <f t="shared" si="22"/>
        <v>444</v>
      </c>
      <c r="BL38" s="63">
        <f t="shared" si="22"/>
        <v>444</v>
      </c>
      <c r="BM38" s="63">
        <f t="shared" si="22"/>
        <v>444</v>
      </c>
      <c r="BN38" s="63">
        <f t="shared" si="22"/>
        <v>444</v>
      </c>
      <c r="BO38" s="63">
        <f t="shared" ref="BO38:CS42" si="23">BO70-BO81</f>
        <v>444</v>
      </c>
      <c r="BP38" s="63">
        <f t="shared" si="23"/>
        <v>444</v>
      </c>
      <c r="BQ38" s="63">
        <f t="shared" si="23"/>
        <v>444</v>
      </c>
      <c r="BR38" s="63">
        <f t="shared" si="23"/>
        <v>444</v>
      </c>
      <c r="BS38" s="63">
        <f t="shared" si="23"/>
        <v>444</v>
      </c>
      <c r="BT38" s="63">
        <f t="shared" si="23"/>
        <v>444</v>
      </c>
      <c r="BU38" s="63">
        <f t="shared" si="23"/>
        <v>444</v>
      </c>
      <c r="BV38" s="63">
        <f t="shared" si="23"/>
        <v>444</v>
      </c>
      <c r="BW38" s="63">
        <f t="shared" si="23"/>
        <v>444</v>
      </c>
      <c r="BX38" s="63">
        <f t="shared" si="23"/>
        <v>444</v>
      </c>
      <c r="BY38" s="63">
        <f t="shared" si="23"/>
        <v>444</v>
      </c>
      <c r="BZ38" s="63">
        <f t="shared" si="23"/>
        <v>444</v>
      </c>
      <c r="CA38" s="63">
        <f t="shared" si="23"/>
        <v>444</v>
      </c>
      <c r="CB38" s="63">
        <f t="shared" si="23"/>
        <v>444</v>
      </c>
      <c r="CC38" s="63">
        <f t="shared" si="23"/>
        <v>444</v>
      </c>
      <c r="CD38" s="63">
        <f t="shared" si="23"/>
        <v>444</v>
      </c>
      <c r="CE38" s="63">
        <f t="shared" si="23"/>
        <v>444</v>
      </c>
      <c r="CF38" s="63">
        <f t="shared" si="23"/>
        <v>444</v>
      </c>
      <c r="CG38" s="63">
        <f t="shared" si="23"/>
        <v>444</v>
      </c>
      <c r="CH38" s="63">
        <f t="shared" si="23"/>
        <v>444</v>
      </c>
      <c r="CI38" s="63">
        <f t="shared" si="23"/>
        <v>444</v>
      </c>
      <c r="CJ38" s="63">
        <f t="shared" si="23"/>
        <v>444</v>
      </c>
      <c r="CK38" s="63">
        <f t="shared" si="23"/>
        <v>444</v>
      </c>
      <c r="CL38" s="63">
        <f t="shared" si="23"/>
        <v>444</v>
      </c>
      <c r="CM38" s="63">
        <f t="shared" si="23"/>
        <v>444</v>
      </c>
      <c r="CN38" s="63">
        <f t="shared" si="23"/>
        <v>444</v>
      </c>
      <c r="CO38" s="63">
        <f t="shared" si="23"/>
        <v>444</v>
      </c>
      <c r="CP38" s="63">
        <f t="shared" si="23"/>
        <v>444</v>
      </c>
      <c r="CQ38" s="63">
        <f t="shared" si="23"/>
        <v>444</v>
      </c>
      <c r="CR38" s="63">
        <f t="shared" si="23"/>
        <v>444</v>
      </c>
      <c r="CS38" s="63">
        <f t="shared" si="23"/>
        <v>444</v>
      </c>
      <c r="CT38" s="75">
        <f t="shared" si="21"/>
        <v>436.91666666666669</v>
      </c>
    </row>
    <row r="39" spans="1:98" x14ac:dyDescent="0.35">
      <c r="A39" s="123" t="s">
        <v>7</v>
      </c>
      <c r="B39" s="63">
        <f t="shared" ref="B39:Q44" si="24">B71-B82</f>
        <v>560</v>
      </c>
      <c r="C39" s="63">
        <f t="shared" si="24"/>
        <v>560</v>
      </c>
      <c r="D39" s="63">
        <f t="shared" si="24"/>
        <v>560</v>
      </c>
      <c r="E39" s="63">
        <f t="shared" si="24"/>
        <v>560</v>
      </c>
      <c r="F39" s="63">
        <f t="shared" si="24"/>
        <v>500</v>
      </c>
      <c r="G39" s="63">
        <f t="shared" si="24"/>
        <v>495</v>
      </c>
      <c r="H39" s="63">
        <f t="shared" si="24"/>
        <v>495</v>
      </c>
      <c r="I39" s="63">
        <f t="shared" si="24"/>
        <v>495</v>
      </c>
      <c r="J39" s="63">
        <f t="shared" si="24"/>
        <v>555</v>
      </c>
      <c r="K39" s="63">
        <f t="shared" si="24"/>
        <v>560</v>
      </c>
      <c r="L39" s="63">
        <f t="shared" si="24"/>
        <v>560</v>
      </c>
      <c r="M39" s="63">
        <f t="shared" si="24"/>
        <v>560</v>
      </c>
      <c r="N39" s="63">
        <f t="shared" si="24"/>
        <v>560</v>
      </c>
      <c r="O39" s="63">
        <f t="shared" si="24"/>
        <v>560</v>
      </c>
      <c r="P39" s="63">
        <f t="shared" si="24"/>
        <v>560</v>
      </c>
      <c r="Q39" s="63">
        <f t="shared" si="24"/>
        <v>560</v>
      </c>
      <c r="R39" s="63">
        <f t="shared" si="22"/>
        <v>560</v>
      </c>
      <c r="S39" s="63">
        <f t="shared" si="22"/>
        <v>560</v>
      </c>
      <c r="T39" s="63">
        <f t="shared" si="22"/>
        <v>560</v>
      </c>
      <c r="U39" s="63">
        <f t="shared" si="22"/>
        <v>560</v>
      </c>
      <c r="V39" s="63">
        <f t="shared" si="22"/>
        <v>560</v>
      </c>
      <c r="W39" s="63">
        <f t="shared" si="22"/>
        <v>560</v>
      </c>
      <c r="X39" s="63">
        <f t="shared" si="22"/>
        <v>560</v>
      </c>
      <c r="Y39" s="63">
        <f t="shared" si="22"/>
        <v>560</v>
      </c>
      <c r="Z39" s="63">
        <f t="shared" si="22"/>
        <v>560</v>
      </c>
      <c r="AA39" s="63">
        <f t="shared" si="22"/>
        <v>560</v>
      </c>
      <c r="AB39" s="63">
        <f t="shared" si="22"/>
        <v>560</v>
      </c>
      <c r="AC39" s="63">
        <f t="shared" si="22"/>
        <v>560</v>
      </c>
      <c r="AD39" s="63">
        <f t="shared" si="22"/>
        <v>560</v>
      </c>
      <c r="AE39" s="63">
        <f t="shared" si="22"/>
        <v>500</v>
      </c>
      <c r="AF39" s="63">
        <f t="shared" si="22"/>
        <v>460</v>
      </c>
      <c r="AG39" s="63">
        <f t="shared" si="22"/>
        <v>460</v>
      </c>
      <c r="AH39" s="63">
        <f t="shared" si="22"/>
        <v>520</v>
      </c>
      <c r="AI39" s="63">
        <f t="shared" si="22"/>
        <v>560</v>
      </c>
      <c r="AJ39" s="63">
        <f t="shared" si="22"/>
        <v>560</v>
      </c>
      <c r="AK39" s="63">
        <f t="shared" si="22"/>
        <v>560</v>
      </c>
      <c r="AL39" s="63">
        <f t="shared" si="22"/>
        <v>560</v>
      </c>
      <c r="AM39" s="63">
        <f t="shared" si="22"/>
        <v>560</v>
      </c>
      <c r="AN39" s="63">
        <f t="shared" si="22"/>
        <v>560</v>
      </c>
      <c r="AO39" s="63">
        <f t="shared" si="22"/>
        <v>560</v>
      </c>
      <c r="AP39" s="63">
        <f t="shared" si="22"/>
        <v>560</v>
      </c>
      <c r="AQ39" s="63">
        <f t="shared" si="22"/>
        <v>560</v>
      </c>
      <c r="AR39" s="63">
        <f t="shared" si="22"/>
        <v>560</v>
      </c>
      <c r="AS39" s="63">
        <f t="shared" si="22"/>
        <v>560</v>
      </c>
      <c r="AT39" s="63">
        <f t="shared" si="22"/>
        <v>560</v>
      </c>
      <c r="AU39" s="63">
        <f t="shared" si="22"/>
        <v>560</v>
      </c>
      <c r="AV39" s="63">
        <f t="shared" si="22"/>
        <v>560</v>
      </c>
      <c r="AW39" s="63">
        <f t="shared" si="22"/>
        <v>560</v>
      </c>
      <c r="AX39" s="63">
        <f t="shared" si="22"/>
        <v>560</v>
      </c>
      <c r="AY39" s="63">
        <f t="shared" si="22"/>
        <v>560</v>
      </c>
      <c r="AZ39" s="63">
        <f t="shared" si="22"/>
        <v>560</v>
      </c>
      <c r="BA39" s="63">
        <f t="shared" si="22"/>
        <v>560</v>
      </c>
      <c r="BB39" s="63">
        <f t="shared" si="22"/>
        <v>560</v>
      </c>
      <c r="BC39" s="63">
        <f t="shared" si="22"/>
        <v>560</v>
      </c>
      <c r="BD39" s="63">
        <f t="shared" si="22"/>
        <v>560</v>
      </c>
      <c r="BE39" s="63">
        <f t="shared" si="22"/>
        <v>560</v>
      </c>
      <c r="BF39" s="63">
        <f t="shared" si="22"/>
        <v>560</v>
      </c>
      <c r="BG39" s="63">
        <f t="shared" si="22"/>
        <v>560</v>
      </c>
      <c r="BH39" s="63">
        <f t="shared" si="22"/>
        <v>560</v>
      </c>
      <c r="BI39" s="63">
        <f t="shared" si="22"/>
        <v>560</v>
      </c>
      <c r="BJ39" s="63">
        <f t="shared" si="22"/>
        <v>560</v>
      </c>
      <c r="BK39" s="63">
        <f t="shared" si="22"/>
        <v>560</v>
      </c>
      <c r="BL39" s="63">
        <f t="shared" si="22"/>
        <v>560</v>
      </c>
      <c r="BM39" s="63">
        <f t="shared" si="22"/>
        <v>560</v>
      </c>
      <c r="BN39" s="63">
        <f t="shared" si="22"/>
        <v>560</v>
      </c>
      <c r="BO39" s="63">
        <f t="shared" si="23"/>
        <v>560</v>
      </c>
      <c r="BP39" s="63">
        <f t="shared" si="23"/>
        <v>560</v>
      </c>
      <c r="BQ39" s="63">
        <f t="shared" si="23"/>
        <v>560</v>
      </c>
      <c r="BR39" s="63">
        <f t="shared" si="23"/>
        <v>560</v>
      </c>
      <c r="BS39" s="63">
        <f t="shared" si="23"/>
        <v>560</v>
      </c>
      <c r="BT39" s="63">
        <f t="shared" si="23"/>
        <v>560</v>
      </c>
      <c r="BU39" s="63">
        <f t="shared" si="23"/>
        <v>560</v>
      </c>
      <c r="BV39" s="63">
        <f t="shared" si="23"/>
        <v>560</v>
      </c>
      <c r="BW39" s="63">
        <f t="shared" si="23"/>
        <v>560</v>
      </c>
      <c r="BX39" s="63">
        <f t="shared" si="23"/>
        <v>560</v>
      </c>
      <c r="BY39" s="63">
        <f t="shared" si="23"/>
        <v>560</v>
      </c>
      <c r="BZ39" s="63">
        <f t="shared" si="23"/>
        <v>560</v>
      </c>
      <c r="CA39" s="63">
        <f t="shared" si="23"/>
        <v>560</v>
      </c>
      <c r="CB39" s="63">
        <f t="shared" si="23"/>
        <v>560</v>
      </c>
      <c r="CC39" s="63">
        <f t="shared" si="23"/>
        <v>560</v>
      </c>
      <c r="CD39" s="63">
        <f t="shared" si="23"/>
        <v>560</v>
      </c>
      <c r="CE39" s="63">
        <f t="shared" si="23"/>
        <v>560</v>
      </c>
      <c r="CF39" s="63">
        <f t="shared" si="23"/>
        <v>560</v>
      </c>
      <c r="CG39" s="63">
        <f t="shared" si="23"/>
        <v>560</v>
      </c>
      <c r="CH39" s="63">
        <f t="shared" si="23"/>
        <v>560</v>
      </c>
      <c r="CI39" s="63">
        <f t="shared" si="23"/>
        <v>560</v>
      </c>
      <c r="CJ39" s="63">
        <f t="shared" si="23"/>
        <v>560</v>
      </c>
      <c r="CK39" s="63">
        <f t="shared" si="23"/>
        <v>560</v>
      </c>
      <c r="CL39" s="63">
        <f t="shared" si="23"/>
        <v>560</v>
      </c>
      <c r="CM39" s="63">
        <f t="shared" si="23"/>
        <v>560</v>
      </c>
      <c r="CN39" s="63">
        <f t="shared" si="23"/>
        <v>560</v>
      </c>
      <c r="CO39" s="63">
        <f t="shared" si="23"/>
        <v>560</v>
      </c>
      <c r="CP39" s="63">
        <f t="shared" si="23"/>
        <v>560</v>
      </c>
      <c r="CQ39" s="63">
        <f t="shared" si="23"/>
        <v>560</v>
      </c>
      <c r="CR39" s="63">
        <f t="shared" si="23"/>
        <v>560</v>
      </c>
      <c r="CS39" s="63">
        <f t="shared" si="23"/>
        <v>560</v>
      </c>
      <c r="CT39" s="75">
        <f t="shared" si="21"/>
        <v>554.16666666666663</v>
      </c>
    </row>
    <row r="40" spans="1:98" x14ac:dyDescent="0.35">
      <c r="A40" s="24" t="s">
        <v>8</v>
      </c>
      <c r="B40" s="63">
        <f t="shared" si="24"/>
        <v>531.66999999999996</v>
      </c>
      <c r="C40" s="63">
        <f t="shared" ref="C40:BN43" si="25">C72-C83</f>
        <v>531.66999999999996</v>
      </c>
      <c r="D40" s="63">
        <f t="shared" si="25"/>
        <v>531.66999999999996</v>
      </c>
      <c r="E40" s="63">
        <f t="shared" si="25"/>
        <v>531.66999999999996</v>
      </c>
      <c r="F40" s="63">
        <f t="shared" si="25"/>
        <v>531.66999999999996</v>
      </c>
      <c r="G40" s="63">
        <f t="shared" si="25"/>
        <v>531.66999999999996</v>
      </c>
      <c r="H40" s="63">
        <f t="shared" si="25"/>
        <v>531.66999999999996</v>
      </c>
      <c r="I40" s="63">
        <f t="shared" si="25"/>
        <v>531.66999999999996</v>
      </c>
      <c r="J40" s="63">
        <f t="shared" si="25"/>
        <v>531.66999999999996</v>
      </c>
      <c r="K40" s="63">
        <f t="shared" si="25"/>
        <v>531.66999999999996</v>
      </c>
      <c r="L40" s="63">
        <f t="shared" si="25"/>
        <v>531.66999999999996</v>
      </c>
      <c r="M40" s="63">
        <f t="shared" si="25"/>
        <v>531.66999999999996</v>
      </c>
      <c r="N40" s="63">
        <f t="shared" si="25"/>
        <v>531.66999999999996</v>
      </c>
      <c r="O40" s="63">
        <f t="shared" si="25"/>
        <v>531.66999999999996</v>
      </c>
      <c r="P40" s="63">
        <f t="shared" si="25"/>
        <v>531.66999999999996</v>
      </c>
      <c r="Q40" s="63">
        <f t="shared" si="25"/>
        <v>531.66999999999996</v>
      </c>
      <c r="R40" s="63">
        <f t="shared" si="25"/>
        <v>531.66999999999996</v>
      </c>
      <c r="S40" s="63">
        <f t="shared" si="25"/>
        <v>531.66999999999996</v>
      </c>
      <c r="T40" s="63">
        <f t="shared" si="25"/>
        <v>531.66999999999996</v>
      </c>
      <c r="U40" s="63">
        <f t="shared" si="25"/>
        <v>531.66999999999996</v>
      </c>
      <c r="V40" s="63">
        <f t="shared" si="25"/>
        <v>531.66999999999996</v>
      </c>
      <c r="W40" s="63">
        <f t="shared" si="25"/>
        <v>531.66999999999996</v>
      </c>
      <c r="X40" s="63">
        <f t="shared" si="25"/>
        <v>531.66999999999996</v>
      </c>
      <c r="Y40" s="63">
        <f t="shared" si="25"/>
        <v>531.66999999999996</v>
      </c>
      <c r="Z40" s="63">
        <f t="shared" si="25"/>
        <v>531.66999999999996</v>
      </c>
      <c r="AA40" s="63">
        <f t="shared" si="25"/>
        <v>531.66999999999996</v>
      </c>
      <c r="AB40" s="63">
        <f t="shared" si="25"/>
        <v>531.66999999999996</v>
      </c>
      <c r="AC40" s="63">
        <f t="shared" si="25"/>
        <v>531.66999999999996</v>
      </c>
      <c r="AD40" s="63">
        <f t="shared" si="25"/>
        <v>531.66999999999996</v>
      </c>
      <c r="AE40" s="63">
        <f t="shared" si="25"/>
        <v>531.66999999999996</v>
      </c>
      <c r="AF40" s="63">
        <f t="shared" si="25"/>
        <v>531.66999999999996</v>
      </c>
      <c r="AG40" s="63">
        <f t="shared" si="25"/>
        <v>531.66999999999996</v>
      </c>
      <c r="AH40" s="63">
        <f t="shared" si="25"/>
        <v>531.66999999999996</v>
      </c>
      <c r="AI40" s="63">
        <f t="shared" si="25"/>
        <v>531.66999999999996</v>
      </c>
      <c r="AJ40" s="63">
        <f t="shared" si="25"/>
        <v>531.66999999999996</v>
      </c>
      <c r="AK40" s="63">
        <f t="shared" si="25"/>
        <v>531.66999999999996</v>
      </c>
      <c r="AL40" s="63">
        <f t="shared" si="25"/>
        <v>531.66999999999996</v>
      </c>
      <c r="AM40" s="63">
        <f t="shared" si="25"/>
        <v>531.66999999999996</v>
      </c>
      <c r="AN40" s="63">
        <f t="shared" si="25"/>
        <v>531.66999999999996</v>
      </c>
      <c r="AO40" s="63">
        <f t="shared" si="25"/>
        <v>531.66999999999996</v>
      </c>
      <c r="AP40" s="63">
        <f t="shared" si="25"/>
        <v>531.66999999999996</v>
      </c>
      <c r="AQ40" s="63">
        <f t="shared" si="25"/>
        <v>531.66999999999996</v>
      </c>
      <c r="AR40" s="63">
        <f t="shared" si="25"/>
        <v>531.66999999999996</v>
      </c>
      <c r="AS40" s="63">
        <f t="shared" si="25"/>
        <v>531.66999999999996</v>
      </c>
      <c r="AT40" s="63">
        <f t="shared" si="25"/>
        <v>531.66999999999996</v>
      </c>
      <c r="AU40" s="63">
        <f t="shared" si="25"/>
        <v>531.66999999999996</v>
      </c>
      <c r="AV40" s="63">
        <f t="shared" si="25"/>
        <v>531.66999999999996</v>
      </c>
      <c r="AW40" s="63">
        <f t="shared" si="25"/>
        <v>531.66999999999996</v>
      </c>
      <c r="AX40" s="63">
        <f t="shared" si="25"/>
        <v>531.66999999999996</v>
      </c>
      <c r="AY40" s="63">
        <f t="shared" si="25"/>
        <v>531.66999999999996</v>
      </c>
      <c r="AZ40" s="63">
        <f t="shared" si="25"/>
        <v>531.66999999999996</v>
      </c>
      <c r="BA40" s="63">
        <f t="shared" si="25"/>
        <v>531.66999999999996</v>
      </c>
      <c r="BB40" s="63">
        <f t="shared" si="25"/>
        <v>531.66999999999996</v>
      </c>
      <c r="BC40" s="63">
        <f t="shared" si="25"/>
        <v>531.66999999999996</v>
      </c>
      <c r="BD40" s="63">
        <f t="shared" si="25"/>
        <v>531.66999999999996</v>
      </c>
      <c r="BE40" s="63">
        <f t="shared" si="25"/>
        <v>531.66999999999996</v>
      </c>
      <c r="BF40" s="63">
        <f t="shared" si="25"/>
        <v>531.66999999999996</v>
      </c>
      <c r="BG40" s="63">
        <f t="shared" si="25"/>
        <v>531.66999999999996</v>
      </c>
      <c r="BH40" s="63">
        <f t="shared" si="25"/>
        <v>531.66999999999996</v>
      </c>
      <c r="BI40" s="63">
        <f t="shared" si="25"/>
        <v>531.66999999999996</v>
      </c>
      <c r="BJ40" s="63">
        <f t="shared" si="25"/>
        <v>531.66999999999996</v>
      </c>
      <c r="BK40" s="63">
        <f t="shared" si="25"/>
        <v>531.66999999999996</v>
      </c>
      <c r="BL40" s="63">
        <f t="shared" si="25"/>
        <v>531.66999999999996</v>
      </c>
      <c r="BM40" s="63">
        <f t="shared" si="25"/>
        <v>531.66999999999996</v>
      </c>
      <c r="BN40" s="63">
        <f t="shared" si="25"/>
        <v>531.66999999999996</v>
      </c>
      <c r="BO40" s="63">
        <f t="shared" si="23"/>
        <v>531.66999999999996</v>
      </c>
      <c r="BP40" s="63">
        <f t="shared" si="23"/>
        <v>531.66999999999996</v>
      </c>
      <c r="BQ40" s="63">
        <f t="shared" si="23"/>
        <v>531.66999999999996</v>
      </c>
      <c r="BR40" s="63">
        <f t="shared" si="23"/>
        <v>531.66999999999996</v>
      </c>
      <c r="BS40" s="63">
        <f t="shared" si="23"/>
        <v>531.66999999999996</v>
      </c>
      <c r="BT40" s="63">
        <f t="shared" si="23"/>
        <v>531.66999999999996</v>
      </c>
      <c r="BU40" s="63">
        <f t="shared" si="23"/>
        <v>531.66999999999996</v>
      </c>
      <c r="BV40" s="63">
        <f t="shared" si="23"/>
        <v>531.66999999999996</v>
      </c>
      <c r="BW40" s="63">
        <f t="shared" si="23"/>
        <v>531.66999999999996</v>
      </c>
      <c r="BX40" s="63">
        <f t="shared" si="23"/>
        <v>531.66999999999996</v>
      </c>
      <c r="BY40" s="63">
        <f t="shared" si="23"/>
        <v>531.66999999999996</v>
      </c>
      <c r="BZ40" s="63">
        <f t="shared" si="23"/>
        <v>531.66999999999996</v>
      </c>
      <c r="CA40" s="63">
        <f t="shared" si="23"/>
        <v>531.66999999999996</v>
      </c>
      <c r="CB40" s="63">
        <f t="shared" si="23"/>
        <v>531.66999999999996</v>
      </c>
      <c r="CC40" s="63">
        <f t="shared" si="23"/>
        <v>531.66999999999996</v>
      </c>
      <c r="CD40" s="63">
        <f t="shared" si="23"/>
        <v>531.66999999999996</v>
      </c>
      <c r="CE40" s="63">
        <f t="shared" si="23"/>
        <v>531.66999999999996</v>
      </c>
      <c r="CF40" s="63">
        <f t="shared" si="23"/>
        <v>531.66999999999996</v>
      </c>
      <c r="CG40" s="63">
        <f t="shared" si="23"/>
        <v>531.66999999999996</v>
      </c>
      <c r="CH40" s="63">
        <f t="shared" si="23"/>
        <v>531.66999999999996</v>
      </c>
      <c r="CI40" s="63">
        <f t="shared" si="23"/>
        <v>531.66999999999996</v>
      </c>
      <c r="CJ40" s="63">
        <f t="shared" si="23"/>
        <v>531.66999999999996</v>
      </c>
      <c r="CK40" s="63">
        <f t="shared" si="23"/>
        <v>531.66999999999996</v>
      </c>
      <c r="CL40" s="63">
        <f t="shared" si="23"/>
        <v>531.66999999999996</v>
      </c>
      <c r="CM40" s="63">
        <f t="shared" si="23"/>
        <v>531.66999999999996</v>
      </c>
      <c r="CN40" s="63">
        <f t="shared" si="23"/>
        <v>531.66999999999996</v>
      </c>
      <c r="CO40" s="63">
        <f t="shared" si="23"/>
        <v>531.66999999999996</v>
      </c>
      <c r="CP40" s="63">
        <f t="shared" si="23"/>
        <v>531.66999999999996</v>
      </c>
      <c r="CQ40" s="63">
        <f t="shared" si="23"/>
        <v>531.66999999999996</v>
      </c>
      <c r="CR40" s="63">
        <f t="shared" si="23"/>
        <v>531.66999999999996</v>
      </c>
      <c r="CS40" s="63">
        <f t="shared" si="23"/>
        <v>531.66999999999996</v>
      </c>
      <c r="CT40" s="75">
        <f t="shared" si="21"/>
        <v>531.66999999999882</v>
      </c>
    </row>
    <row r="41" spans="1:98" x14ac:dyDescent="0.35">
      <c r="A41" s="24" t="s">
        <v>9</v>
      </c>
      <c r="B41" s="63">
        <f t="shared" si="24"/>
        <v>435</v>
      </c>
      <c r="C41" s="63">
        <f t="shared" si="25"/>
        <v>435</v>
      </c>
      <c r="D41" s="63">
        <f t="shared" si="25"/>
        <v>435</v>
      </c>
      <c r="E41" s="63">
        <f t="shared" si="25"/>
        <v>435</v>
      </c>
      <c r="F41" s="63">
        <f t="shared" si="25"/>
        <v>335</v>
      </c>
      <c r="G41" s="63">
        <f t="shared" si="25"/>
        <v>335</v>
      </c>
      <c r="H41" s="63">
        <f t="shared" si="25"/>
        <v>335</v>
      </c>
      <c r="I41" s="63">
        <f t="shared" si="25"/>
        <v>335</v>
      </c>
      <c r="J41" s="63">
        <f t="shared" si="25"/>
        <v>335</v>
      </c>
      <c r="K41" s="63">
        <f t="shared" si="25"/>
        <v>435</v>
      </c>
      <c r="L41" s="63">
        <f t="shared" si="25"/>
        <v>435</v>
      </c>
      <c r="M41" s="63">
        <f t="shared" si="25"/>
        <v>435</v>
      </c>
      <c r="N41" s="63">
        <f t="shared" si="25"/>
        <v>435</v>
      </c>
      <c r="O41" s="63">
        <f t="shared" si="25"/>
        <v>435</v>
      </c>
      <c r="P41" s="63">
        <f t="shared" si="25"/>
        <v>435</v>
      </c>
      <c r="Q41" s="63">
        <f t="shared" si="25"/>
        <v>435</v>
      </c>
      <c r="R41" s="63">
        <f t="shared" si="25"/>
        <v>435</v>
      </c>
      <c r="S41" s="63">
        <f t="shared" si="25"/>
        <v>435</v>
      </c>
      <c r="T41" s="63">
        <f t="shared" si="25"/>
        <v>435</v>
      </c>
      <c r="U41" s="63">
        <f t="shared" si="25"/>
        <v>435</v>
      </c>
      <c r="V41" s="63">
        <f t="shared" si="25"/>
        <v>435</v>
      </c>
      <c r="W41" s="63">
        <f t="shared" si="25"/>
        <v>435</v>
      </c>
      <c r="X41" s="63">
        <f t="shared" si="25"/>
        <v>435</v>
      </c>
      <c r="Y41" s="63">
        <f t="shared" si="25"/>
        <v>435</v>
      </c>
      <c r="Z41" s="63">
        <f t="shared" si="25"/>
        <v>435</v>
      </c>
      <c r="AA41" s="63">
        <f t="shared" si="25"/>
        <v>435</v>
      </c>
      <c r="AB41" s="63">
        <f t="shared" si="25"/>
        <v>435</v>
      </c>
      <c r="AC41" s="63">
        <f t="shared" si="25"/>
        <v>435</v>
      </c>
      <c r="AD41" s="63">
        <f t="shared" si="25"/>
        <v>352</v>
      </c>
      <c r="AE41" s="63">
        <f t="shared" si="25"/>
        <v>352</v>
      </c>
      <c r="AF41" s="63">
        <f t="shared" si="25"/>
        <v>352</v>
      </c>
      <c r="AG41" s="63">
        <f t="shared" si="25"/>
        <v>352</v>
      </c>
      <c r="AH41" s="63">
        <f t="shared" si="25"/>
        <v>435</v>
      </c>
      <c r="AI41" s="63">
        <f t="shared" si="25"/>
        <v>435</v>
      </c>
      <c r="AJ41" s="63">
        <f t="shared" si="25"/>
        <v>435</v>
      </c>
      <c r="AK41" s="63">
        <f t="shared" si="25"/>
        <v>435</v>
      </c>
      <c r="AL41" s="63">
        <f t="shared" si="25"/>
        <v>435</v>
      </c>
      <c r="AM41" s="63">
        <f t="shared" si="25"/>
        <v>435</v>
      </c>
      <c r="AN41" s="63">
        <f t="shared" si="25"/>
        <v>435</v>
      </c>
      <c r="AO41" s="63">
        <f t="shared" si="25"/>
        <v>435</v>
      </c>
      <c r="AP41" s="63">
        <f t="shared" si="25"/>
        <v>435</v>
      </c>
      <c r="AQ41" s="63">
        <f t="shared" si="25"/>
        <v>435</v>
      </c>
      <c r="AR41" s="63">
        <f t="shared" si="25"/>
        <v>435</v>
      </c>
      <c r="AS41" s="63">
        <f t="shared" si="25"/>
        <v>435</v>
      </c>
      <c r="AT41" s="63">
        <f t="shared" si="25"/>
        <v>435</v>
      </c>
      <c r="AU41" s="63">
        <f t="shared" si="25"/>
        <v>435</v>
      </c>
      <c r="AV41" s="63">
        <f t="shared" si="25"/>
        <v>435</v>
      </c>
      <c r="AW41" s="63">
        <f t="shared" si="25"/>
        <v>435</v>
      </c>
      <c r="AX41" s="63">
        <f t="shared" si="25"/>
        <v>435</v>
      </c>
      <c r="AY41" s="63">
        <f t="shared" si="25"/>
        <v>435</v>
      </c>
      <c r="AZ41" s="63">
        <f t="shared" si="25"/>
        <v>435</v>
      </c>
      <c r="BA41" s="63">
        <f t="shared" si="25"/>
        <v>435</v>
      </c>
      <c r="BB41" s="63">
        <f t="shared" si="25"/>
        <v>435</v>
      </c>
      <c r="BC41" s="63">
        <f t="shared" si="25"/>
        <v>435</v>
      </c>
      <c r="BD41" s="63">
        <f t="shared" si="25"/>
        <v>435</v>
      </c>
      <c r="BE41" s="63">
        <f t="shared" si="25"/>
        <v>435</v>
      </c>
      <c r="BF41" s="63">
        <f t="shared" si="25"/>
        <v>435</v>
      </c>
      <c r="BG41" s="63">
        <f t="shared" si="25"/>
        <v>435</v>
      </c>
      <c r="BH41" s="63">
        <f t="shared" si="25"/>
        <v>435</v>
      </c>
      <c r="BI41" s="63">
        <f t="shared" si="25"/>
        <v>435</v>
      </c>
      <c r="BJ41" s="63">
        <f t="shared" si="25"/>
        <v>435</v>
      </c>
      <c r="BK41" s="63">
        <f t="shared" si="25"/>
        <v>435</v>
      </c>
      <c r="BL41" s="63">
        <f t="shared" si="25"/>
        <v>435</v>
      </c>
      <c r="BM41" s="63">
        <f t="shared" si="25"/>
        <v>435</v>
      </c>
      <c r="BN41" s="63">
        <f t="shared" si="25"/>
        <v>435</v>
      </c>
      <c r="BO41" s="63">
        <f t="shared" si="23"/>
        <v>435</v>
      </c>
      <c r="BP41" s="63">
        <f t="shared" si="23"/>
        <v>435</v>
      </c>
      <c r="BQ41" s="63">
        <f t="shared" si="23"/>
        <v>435</v>
      </c>
      <c r="BR41" s="63">
        <f t="shared" si="23"/>
        <v>435</v>
      </c>
      <c r="BS41" s="63">
        <f t="shared" si="23"/>
        <v>435</v>
      </c>
      <c r="BT41" s="63">
        <f t="shared" si="23"/>
        <v>435</v>
      </c>
      <c r="BU41" s="63">
        <f t="shared" si="23"/>
        <v>435</v>
      </c>
      <c r="BV41" s="63">
        <f t="shared" si="23"/>
        <v>435</v>
      </c>
      <c r="BW41" s="63">
        <f t="shared" si="23"/>
        <v>435</v>
      </c>
      <c r="BX41" s="63">
        <f t="shared" si="23"/>
        <v>435</v>
      </c>
      <c r="BY41" s="63">
        <f t="shared" si="23"/>
        <v>435</v>
      </c>
      <c r="BZ41" s="63">
        <f t="shared" si="23"/>
        <v>435</v>
      </c>
      <c r="CA41" s="63">
        <f t="shared" si="23"/>
        <v>435</v>
      </c>
      <c r="CB41" s="63">
        <f t="shared" si="23"/>
        <v>435</v>
      </c>
      <c r="CC41" s="63">
        <f t="shared" si="23"/>
        <v>435</v>
      </c>
      <c r="CD41" s="63">
        <f t="shared" si="23"/>
        <v>435</v>
      </c>
      <c r="CE41" s="63">
        <f t="shared" si="23"/>
        <v>435</v>
      </c>
      <c r="CF41" s="63">
        <f t="shared" si="23"/>
        <v>435</v>
      </c>
      <c r="CG41" s="63">
        <f t="shared" si="23"/>
        <v>435</v>
      </c>
      <c r="CH41" s="63">
        <f t="shared" si="23"/>
        <v>435</v>
      </c>
      <c r="CI41" s="63">
        <f t="shared" si="23"/>
        <v>435</v>
      </c>
      <c r="CJ41" s="63">
        <f t="shared" si="23"/>
        <v>435</v>
      </c>
      <c r="CK41" s="63">
        <f t="shared" si="23"/>
        <v>435</v>
      </c>
      <c r="CL41" s="63">
        <f t="shared" si="23"/>
        <v>435</v>
      </c>
      <c r="CM41" s="63">
        <f t="shared" si="23"/>
        <v>435</v>
      </c>
      <c r="CN41" s="63">
        <f t="shared" si="23"/>
        <v>435</v>
      </c>
      <c r="CO41" s="63">
        <f t="shared" si="23"/>
        <v>435</v>
      </c>
      <c r="CP41" s="63">
        <f t="shared" si="23"/>
        <v>435</v>
      </c>
      <c r="CQ41" s="63">
        <f t="shared" si="23"/>
        <v>435</v>
      </c>
      <c r="CR41" s="63">
        <f t="shared" si="23"/>
        <v>435</v>
      </c>
      <c r="CS41" s="63">
        <f t="shared" si="23"/>
        <v>435</v>
      </c>
      <c r="CT41" s="75">
        <f t="shared" si="21"/>
        <v>426.33333333333331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445</v>
      </c>
      <c r="G42" s="63">
        <f t="shared" si="25"/>
        <v>415</v>
      </c>
      <c r="H42" s="63">
        <f t="shared" si="25"/>
        <v>385</v>
      </c>
      <c r="I42" s="63">
        <f t="shared" si="25"/>
        <v>375</v>
      </c>
      <c r="J42" s="63">
        <f t="shared" si="25"/>
        <v>375</v>
      </c>
      <c r="K42" s="63">
        <f t="shared" si="25"/>
        <v>405</v>
      </c>
      <c r="L42" s="63">
        <f t="shared" si="25"/>
        <v>435</v>
      </c>
      <c r="M42" s="63">
        <f t="shared" si="25"/>
        <v>465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475</v>
      </c>
      <c r="R42" s="63">
        <f t="shared" si="25"/>
        <v>475</v>
      </c>
      <c r="S42" s="63">
        <f t="shared" si="25"/>
        <v>475</v>
      </c>
      <c r="T42" s="63">
        <f t="shared" si="25"/>
        <v>475</v>
      </c>
      <c r="U42" s="63">
        <f t="shared" si="25"/>
        <v>475</v>
      </c>
      <c r="V42" s="63">
        <f t="shared" si="25"/>
        <v>475</v>
      </c>
      <c r="W42" s="63">
        <f t="shared" si="25"/>
        <v>475</v>
      </c>
      <c r="X42" s="63">
        <f t="shared" si="25"/>
        <v>475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445</v>
      </c>
      <c r="AE42" s="63">
        <f t="shared" si="25"/>
        <v>415</v>
      </c>
      <c r="AF42" s="63">
        <f t="shared" si="25"/>
        <v>385</v>
      </c>
      <c r="AG42" s="63">
        <f t="shared" si="25"/>
        <v>375</v>
      </c>
      <c r="AH42" s="63">
        <f t="shared" si="25"/>
        <v>405</v>
      </c>
      <c r="AI42" s="63">
        <f t="shared" si="25"/>
        <v>435</v>
      </c>
      <c r="AJ42" s="63">
        <f t="shared" si="25"/>
        <v>465</v>
      </c>
      <c r="AK42" s="63">
        <f t="shared" si="25"/>
        <v>475</v>
      </c>
      <c r="AL42" s="63">
        <f t="shared" si="25"/>
        <v>475</v>
      </c>
      <c r="AM42" s="63">
        <f t="shared" si="25"/>
        <v>475</v>
      </c>
      <c r="AN42" s="63">
        <f t="shared" si="25"/>
        <v>475</v>
      </c>
      <c r="AO42" s="63">
        <f t="shared" si="25"/>
        <v>475</v>
      </c>
      <c r="AP42" s="63">
        <f t="shared" si="25"/>
        <v>475</v>
      </c>
      <c r="AQ42" s="63">
        <f t="shared" si="25"/>
        <v>475</v>
      </c>
      <c r="AR42" s="63">
        <f t="shared" si="25"/>
        <v>475</v>
      </c>
      <c r="AS42" s="63">
        <f t="shared" si="25"/>
        <v>475</v>
      </c>
      <c r="AT42" s="63">
        <f t="shared" si="25"/>
        <v>475</v>
      </c>
      <c r="AU42" s="63">
        <f t="shared" si="25"/>
        <v>475</v>
      </c>
      <c r="AV42" s="63">
        <f t="shared" si="25"/>
        <v>475</v>
      </c>
      <c r="AW42" s="63">
        <f t="shared" si="25"/>
        <v>475</v>
      </c>
      <c r="AX42" s="63">
        <f t="shared" si="25"/>
        <v>475</v>
      </c>
      <c r="AY42" s="63">
        <f t="shared" si="25"/>
        <v>475</v>
      </c>
      <c r="AZ42" s="63">
        <f t="shared" si="25"/>
        <v>475</v>
      </c>
      <c r="BA42" s="63">
        <f t="shared" si="25"/>
        <v>475</v>
      </c>
      <c r="BB42" s="63">
        <f t="shared" si="25"/>
        <v>475</v>
      </c>
      <c r="BC42" s="63">
        <f t="shared" si="25"/>
        <v>475</v>
      </c>
      <c r="BD42" s="63">
        <f t="shared" si="25"/>
        <v>475</v>
      </c>
      <c r="BE42" s="63">
        <f t="shared" si="25"/>
        <v>475</v>
      </c>
      <c r="BF42" s="63">
        <f t="shared" si="25"/>
        <v>475</v>
      </c>
      <c r="BG42" s="63">
        <f t="shared" si="25"/>
        <v>475</v>
      </c>
      <c r="BH42" s="63">
        <f t="shared" si="25"/>
        <v>475</v>
      </c>
      <c r="BI42" s="63">
        <f t="shared" si="25"/>
        <v>475</v>
      </c>
      <c r="BJ42" s="63">
        <f t="shared" si="25"/>
        <v>475</v>
      </c>
      <c r="BK42" s="63">
        <f t="shared" si="25"/>
        <v>475</v>
      </c>
      <c r="BL42" s="63">
        <f t="shared" si="25"/>
        <v>475</v>
      </c>
      <c r="BM42" s="63">
        <f t="shared" si="25"/>
        <v>475</v>
      </c>
      <c r="BN42" s="63">
        <f t="shared" si="25"/>
        <v>475</v>
      </c>
      <c r="BO42" s="63">
        <f t="shared" si="23"/>
        <v>475</v>
      </c>
      <c r="BP42" s="63">
        <f t="shared" si="23"/>
        <v>475</v>
      </c>
      <c r="BQ42" s="63">
        <f t="shared" si="23"/>
        <v>475</v>
      </c>
      <c r="BR42" s="63">
        <f t="shared" si="23"/>
        <v>475</v>
      </c>
      <c r="BS42" s="63">
        <f t="shared" si="23"/>
        <v>475</v>
      </c>
      <c r="BT42" s="63">
        <f t="shared" si="23"/>
        <v>475</v>
      </c>
      <c r="BU42" s="63">
        <f t="shared" si="23"/>
        <v>475</v>
      </c>
      <c r="BV42" s="63">
        <f t="shared" si="23"/>
        <v>475</v>
      </c>
      <c r="BW42" s="63">
        <f t="shared" si="23"/>
        <v>475</v>
      </c>
      <c r="BX42" s="63">
        <f t="shared" si="23"/>
        <v>475</v>
      </c>
      <c r="BY42" s="63">
        <f t="shared" si="23"/>
        <v>475</v>
      </c>
      <c r="BZ42" s="63">
        <f t="shared" si="23"/>
        <v>475</v>
      </c>
      <c r="CA42" s="63">
        <f t="shared" si="23"/>
        <v>475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465.625</v>
      </c>
    </row>
    <row r="43" spans="1:98" x14ac:dyDescent="0.35">
      <c r="A43" s="24" t="s">
        <v>11</v>
      </c>
      <c r="B43" s="63">
        <f t="shared" si="24"/>
        <v>618</v>
      </c>
      <c r="C43" s="63">
        <f t="shared" si="25"/>
        <v>605</v>
      </c>
      <c r="D43" s="63">
        <f t="shared" si="25"/>
        <v>608</v>
      </c>
      <c r="E43" s="63">
        <f t="shared" si="25"/>
        <v>605</v>
      </c>
      <c r="F43" s="63">
        <f t="shared" si="25"/>
        <v>604</v>
      </c>
      <c r="G43" s="63">
        <f t="shared" si="25"/>
        <v>604</v>
      </c>
      <c r="H43" s="63">
        <f t="shared" si="25"/>
        <v>603</v>
      </c>
      <c r="I43" s="63">
        <f t="shared" si="25"/>
        <v>605</v>
      </c>
      <c r="J43" s="63">
        <f t="shared" si="25"/>
        <v>603</v>
      </c>
      <c r="K43" s="63">
        <f t="shared" si="25"/>
        <v>608</v>
      </c>
      <c r="L43" s="63">
        <f t="shared" si="25"/>
        <v>604</v>
      </c>
      <c r="M43" s="63">
        <f t="shared" si="25"/>
        <v>605</v>
      </c>
      <c r="N43" s="63">
        <f t="shared" si="25"/>
        <v>603</v>
      </c>
      <c r="O43" s="63">
        <f t="shared" si="25"/>
        <v>606</v>
      </c>
      <c r="P43" s="63">
        <f t="shared" si="25"/>
        <v>618</v>
      </c>
      <c r="Q43" s="63">
        <f t="shared" si="25"/>
        <v>609</v>
      </c>
      <c r="R43" s="63">
        <f t="shared" si="25"/>
        <v>594</v>
      </c>
      <c r="S43" s="63">
        <f t="shared" si="25"/>
        <v>595</v>
      </c>
      <c r="T43" s="63">
        <f t="shared" si="25"/>
        <v>598</v>
      </c>
      <c r="U43" s="63">
        <f t="shared" si="25"/>
        <v>601</v>
      </c>
      <c r="V43" s="63">
        <f t="shared" si="25"/>
        <v>606</v>
      </c>
      <c r="W43" s="63">
        <f t="shared" si="25"/>
        <v>593</v>
      </c>
      <c r="X43" s="63">
        <f t="shared" si="25"/>
        <v>596</v>
      </c>
      <c r="Y43" s="63">
        <f t="shared" si="25"/>
        <v>593</v>
      </c>
      <c r="Z43" s="63">
        <f t="shared" si="25"/>
        <v>597</v>
      </c>
      <c r="AA43" s="63">
        <f t="shared" si="25"/>
        <v>592</v>
      </c>
      <c r="AB43" s="63">
        <f t="shared" si="25"/>
        <v>592</v>
      </c>
      <c r="AC43" s="63">
        <f t="shared" si="25"/>
        <v>595</v>
      </c>
      <c r="AD43" s="63">
        <f t="shared" si="25"/>
        <v>593</v>
      </c>
      <c r="AE43" s="63">
        <f t="shared" si="25"/>
        <v>594</v>
      </c>
      <c r="AF43" s="63">
        <f t="shared" si="25"/>
        <v>588</v>
      </c>
      <c r="AG43" s="63">
        <f t="shared" si="25"/>
        <v>593</v>
      </c>
      <c r="AH43" s="63">
        <f t="shared" si="25"/>
        <v>593</v>
      </c>
      <c r="AI43" s="63">
        <f t="shared" si="25"/>
        <v>596</v>
      </c>
      <c r="AJ43" s="63">
        <f t="shared" si="25"/>
        <v>593</v>
      </c>
      <c r="AK43" s="63">
        <f t="shared" si="25"/>
        <v>606</v>
      </c>
      <c r="AL43" s="63">
        <f t="shared" si="25"/>
        <v>612</v>
      </c>
      <c r="AM43" s="63">
        <f t="shared" si="25"/>
        <v>607</v>
      </c>
      <c r="AN43" s="63">
        <f t="shared" si="25"/>
        <v>607</v>
      </c>
      <c r="AO43" s="63">
        <f t="shared" si="25"/>
        <v>606</v>
      </c>
      <c r="AP43" s="63">
        <f t="shared" si="25"/>
        <v>613</v>
      </c>
      <c r="AQ43" s="63">
        <f t="shared" si="25"/>
        <v>616</v>
      </c>
      <c r="AR43" s="63">
        <f t="shared" si="25"/>
        <v>614</v>
      </c>
      <c r="AS43" s="63">
        <f t="shared" si="25"/>
        <v>613</v>
      </c>
      <c r="AT43" s="63">
        <f t="shared" si="25"/>
        <v>615</v>
      </c>
      <c r="AU43" s="63">
        <f t="shared" si="25"/>
        <v>619</v>
      </c>
      <c r="AV43" s="63">
        <f t="shared" si="25"/>
        <v>625</v>
      </c>
      <c r="AW43" s="63">
        <f t="shared" si="25"/>
        <v>625</v>
      </c>
      <c r="AX43" s="63">
        <f t="shared" si="25"/>
        <v>626</v>
      </c>
      <c r="AY43" s="63">
        <f t="shared" si="25"/>
        <v>628</v>
      </c>
      <c r="AZ43" s="63">
        <f t="shared" si="25"/>
        <v>621</v>
      </c>
      <c r="BA43" s="63">
        <f t="shared" si="25"/>
        <v>617</v>
      </c>
      <c r="BB43" s="63">
        <f t="shared" si="25"/>
        <v>601</v>
      </c>
      <c r="BC43" s="63">
        <f t="shared" si="25"/>
        <v>601</v>
      </c>
      <c r="BD43" s="63">
        <f t="shared" si="25"/>
        <v>601</v>
      </c>
      <c r="BE43" s="63">
        <f t="shared" si="25"/>
        <v>601</v>
      </c>
      <c r="BF43" s="63">
        <f t="shared" si="25"/>
        <v>601</v>
      </c>
      <c r="BG43" s="63">
        <f t="shared" si="25"/>
        <v>601</v>
      </c>
      <c r="BH43" s="63">
        <f t="shared" si="25"/>
        <v>603</v>
      </c>
      <c r="BI43" s="63">
        <f t="shared" si="25"/>
        <v>603</v>
      </c>
      <c r="BJ43" s="63">
        <f t="shared" si="25"/>
        <v>595</v>
      </c>
      <c r="BK43" s="63">
        <f t="shared" si="25"/>
        <v>594</v>
      </c>
      <c r="BL43" s="63">
        <f t="shared" si="25"/>
        <v>591</v>
      </c>
      <c r="BM43" s="63">
        <f t="shared" si="25"/>
        <v>588</v>
      </c>
      <c r="BN43" s="63">
        <f t="shared" ref="BN43:CS44" si="26">BN75-BN86</f>
        <v>593</v>
      </c>
      <c r="BO43" s="63">
        <f t="shared" si="26"/>
        <v>590</v>
      </c>
      <c r="BP43" s="63">
        <f t="shared" si="26"/>
        <v>594</v>
      </c>
      <c r="BQ43" s="63">
        <f t="shared" si="26"/>
        <v>599</v>
      </c>
      <c r="BR43" s="63">
        <f t="shared" si="26"/>
        <v>600</v>
      </c>
      <c r="BS43" s="63">
        <f t="shared" si="26"/>
        <v>603</v>
      </c>
      <c r="BT43" s="63">
        <f t="shared" si="26"/>
        <v>609</v>
      </c>
      <c r="BU43" s="63">
        <f t="shared" si="26"/>
        <v>608</v>
      </c>
      <c r="BV43" s="63">
        <f t="shared" si="26"/>
        <v>618</v>
      </c>
      <c r="BW43" s="63">
        <f t="shared" si="26"/>
        <v>621</v>
      </c>
      <c r="BX43" s="63">
        <f t="shared" si="26"/>
        <v>623</v>
      </c>
      <c r="BY43" s="63">
        <f t="shared" si="26"/>
        <v>626</v>
      </c>
      <c r="BZ43" s="63">
        <f t="shared" si="26"/>
        <v>624</v>
      </c>
      <c r="CA43" s="63">
        <f t="shared" si="26"/>
        <v>626</v>
      </c>
      <c r="CB43" s="63">
        <f t="shared" si="26"/>
        <v>622</v>
      </c>
      <c r="CC43" s="63">
        <f t="shared" si="26"/>
        <v>608</v>
      </c>
      <c r="CD43" s="63">
        <f t="shared" si="26"/>
        <v>609</v>
      </c>
      <c r="CE43" s="63">
        <f t="shared" si="26"/>
        <v>613</v>
      </c>
      <c r="CF43" s="63">
        <f t="shared" si="26"/>
        <v>615</v>
      </c>
      <c r="CG43" s="63">
        <f t="shared" si="26"/>
        <v>615</v>
      </c>
      <c r="CH43" s="63">
        <f t="shared" si="26"/>
        <v>607</v>
      </c>
      <c r="CI43" s="63">
        <f t="shared" si="26"/>
        <v>613</v>
      </c>
      <c r="CJ43" s="63">
        <f t="shared" si="26"/>
        <v>614</v>
      </c>
      <c r="CK43" s="63">
        <f t="shared" si="26"/>
        <v>614</v>
      </c>
      <c r="CL43" s="63">
        <f t="shared" si="26"/>
        <v>613</v>
      </c>
      <c r="CM43" s="63">
        <f t="shared" si="26"/>
        <v>613</v>
      </c>
      <c r="CN43" s="63">
        <f t="shared" si="26"/>
        <v>613</v>
      </c>
      <c r="CO43" s="63">
        <f t="shared" si="26"/>
        <v>621</v>
      </c>
      <c r="CP43" s="63">
        <f t="shared" si="26"/>
        <v>626</v>
      </c>
      <c r="CQ43" s="63">
        <f t="shared" si="26"/>
        <v>624</v>
      </c>
      <c r="CR43" s="63">
        <f t="shared" si="26"/>
        <v>626</v>
      </c>
      <c r="CS43" s="63">
        <f t="shared" si="26"/>
        <v>624</v>
      </c>
      <c r="CT43" s="75">
        <f t="shared" si="21"/>
        <v>607.125</v>
      </c>
    </row>
    <row r="44" spans="1:98" x14ac:dyDescent="0.35">
      <c r="A44" s="24" t="s">
        <v>12</v>
      </c>
      <c r="B44" s="63">
        <f t="shared" si="24"/>
        <v>43.5</v>
      </c>
      <c r="C44" s="63">
        <f t="shared" ref="C44:BN44" si="27">C76-C87</f>
        <v>43.5</v>
      </c>
      <c r="D44" s="63">
        <f t="shared" si="27"/>
        <v>43.5</v>
      </c>
      <c r="E44" s="63">
        <f t="shared" si="27"/>
        <v>43.5</v>
      </c>
      <c r="F44" s="63">
        <f t="shared" si="27"/>
        <v>43.5</v>
      </c>
      <c r="G44" s="63">
        <f t="shared" si="27"/>
        <v>43.5</v>
      </c>
      <c r="H44" s="63">
        <f t="shared" si="27"/>
        <v>43.5</v>
      </c>
      <c r="I44" s="63">
        <f t="shared" si="27"/>
        <v>43.5</v>
      </c>
      <c r="J44" s="63">
        <f t="shared" si="27"/>
        <v>43.5</v>
      </c>
      <c r="K44" s="63">
        <f t="shared" si="27"/>
        <v>43.5</v>
      </c>
      <c r="L44" s="63">
        <f t="shared" si="27"/>
        <v>43.5</v>
      </c>
      <c r="M44" s="63">
        <f t="shared" si="27"/>
        <v>43.5</v>
      </c>
      <c r="N44" s="63">
        <f t="shared" si="27"/>
        <v>43.5</v>
      </c>
      <c r="O44" s="63">
        <f t="shared" si="27"/>
        <v>43.5</v>
      </c>
      <c r="P44" s="63">
        <f t="shared" si="27"/>
        <v>43.5</v>
      </c>
      <c r="Q44" s="63">
        <f t="shared" si="27"/>
        <v>43.5</v>
      </c>
      <c r="R44" s="63">
        <f t="shared" si="27"/>
        <v>43.5</v>
      </c>
      <c r="S44" s="63">
        <f t="shared" si="27"/>
        <v>43.5</v>
      </c>
      <c r="T44" s="63">
        <f t="shared" si="27"/>
        <v>43.5</v>
      </c>
      <c r="U44" s="63">
        <f t="shared" si="27"/>
        <v>43.5</v>
      </c>
      <c r="V44" s="63">
        <f t="shared" si="27"/>
        <v>43.5</v>
      </c>
      <c r="W44" s="63">
        <f t="shared" si="27"/>
        <v>43.5</v>
      </c>
      <c r="X44" s="63">
        <f t="shared" si="27"/>
        <v>43.5</v>
      </c>
      <c r="Y44" s="63">
        <f t="shared" si="27"/>
        <v>43.5</v>
      </c>
      <c r="Z44" s="63">
        <f t="shared" si="27"/>
        <v>43.5</v>
      </c>
      <c r="AA44" s="63">
        <f t="shared" si="27"/>
        <v>43.5</v>
      </c>
      <c r="AB44" s="63">
        <f t="shared" si="27"/>
        <v>43.5</v>
      </c>
      <c r="AC44" s="63">
        <f t="shared" si="27"/>
        <v>43.5</v>
      </c>
      <c r="AD44" s="63">
        <f t="shared" si="27"/>
        <v>43.5</v>
      </c>
      <c r="AE44" s="63">
        <f t="shared" si="27"/>
        <v>43.5</v>
      </c>
      <c r="AF44" s="63">
        <f t="shared" si="27"/>
        <v>43.5</v>
      </c>
      <c r="AG44" s="63">
        <f t="shared" si="27"/>
        <v>43.5</v>
      </c>
      <c r="AH44" s="63">
        <f t="shared" si="27"/>
        <v>43.5</v>
      </c>
      <c r="AI44" s="63">
        <f t="shared" si="27"/>
        <v>43.5</v>
      </c>
      <c r="AJ44" s="63">
        <f t="shared" si="27"/>
        <v>43.5</v>
      </c>
      <c r="AK44" s="63">
        <f t="shared" si="27"/>
        <v>43.5</v>
      </c>
      <c r="AL44" s="63">
        <f t="shared" si="27"/>
        <v>43.5</v>
      </c>
      <c r="AM44" s="63">
        <f t="shared" si="27"/>
        <v>43.5</v>
      </c>
      <c r="AN44" s="63">
        <f t="shared" si="27"/>
        <v>43.5</v>
      </c>
      <c r="AO44" s="63">
        <f t="shared" si="27"/>
        <v>43.5</v>
      </c>
      <c r="AP44" s="63">
        <f t="shared" si="27"/>
        <v>43.5</v>
      </c>
      <c r="AQ44" s="63">
        <f t="shared" si="27"/>
        <v>43.5</v>
      </c>
      <c r="AR44" s="63">
        <f t="shared" si="27"/>
        <v>43.5</v>
      </c>
      <c r="AS44" s="63">
        <f t="shared" si="27"/>
        <v>43.5</v>
      </c>
      <c r="AT44" s="63">
        <f t="shared" si="27"/>
        <v>43.5</v>
      </c>
      <c r="AU44" s="63">
        <f t="shared" si="27"/>
        <v>43.5</v>
      </c>
      <c r="AV44" s="63">
        <f t="shared" si="27"/>
        <v>43.5</v>
      </c>
      <c r="AW44" s="63">
        <f t="shared" si="27"/>
        <v>43.5</v>
      </c>
      <c r="AX44" s="63">
        <f t="shared" si="27"/>
        <v>43.5</v>
      </c>
      <c r="AY44" s="63">
        <f t="shared" si="27"/>
        <v>43.5</v>
      </c>
      <c r="AZ44" s="63">
        <f t="shared" si="27"/>
        <v>43.5</v>
      </c>
      <c r="BA44" s="63">
        <f t="shared" si="27"/>
        <v>43.5</v>
      </c>
      <c r="BB44" s="63">
        <f t="shared" si="27"/>
        <v>43.5</v>
      </c>
      <c r="BC44" s="63">
        <f t="shared" si="27"/>
        <v>43.5</v>
      </c>
      <c r="BD44" s="63">
        <f t="shared" si="27"/>
        <v>43.5</v>
      </c>
      <c r="BE44" s="63">
        <f t="shared" si="27"/>
        <v>43.5</v>
      </c>
      <c r="BF44" s="63">
        <f t="shared" si="27"/>
        <v>43.5</v>
      </c>
      <c r="BG44" s="63">
        <f t="shared" si="27"/>
        <v>43.5</v>
      </c>
      <c r="BH44" s="63">
        <f t="shared" si="27"/>
        <v>43.5</v>
      </c>
      <c r="BI44" s="63">
        <f t="shared" si="27"/>
        <v>43.5</v>
      </c>
      <c r="BJ44" s="63">
        <f t="shared" si="27"/>
        <v>43.5</v>
      </c>
      <c r="BK44" s="63">
        <f t="shared" si="27"/>
        <v>43.5</v>
      </c>
      <c r="BL44" s="63">
        <f t="shared" si="27"/>
        <v>43.5</v>
      </c>
      <c r="BM44" s="63">
        <f t="shared" si="27"/>
        <v>43.5</v>
      </c>
      <c r="BN44" s="63">
        <f t="shared" si="27"/>
        <v>43.5</v>
      </c>
      <c r="BO44" s="63">
        <f t="shared" si="26"/>
        <v>43.5</v>
      </c>
      <c r="BP44" s="63">
        <f t="shared" si="26"/>
        <v>43.5</v>
      </c>
      <c r="BQ44" s="63">
        <f t="shared" si="26"/>
        <v>43.5</v>
      </c>
      <c r="BR44" s="63">
        <f t="shared" si="26"/>
        <v>43.5</v>
      </c>
      <c r="BS44" s="63">
        <f t="shared" si="26"/>
        <v>43.5</v>
      </c>
      <c r="BT44" s="63">
        <f t="shared" si="26"/>
        <v>43.5</v>
      </c>
      <c r="BU44" s="63">
        <f t="shared" si="26"/>
        <v>43.5</v>
      </c>
      <c r="BV44" s="63">
        <f t="shared" si="26"/>
        <v>43.5</v>
      </c>
      <c r="BW44" s="63">
        <f t="shared" si="26"/>
        <v>43.5</v>
      </c>
      <c r="BX44" s="63">
        <f t="shared" si="26"/>
        <v>43.5</v>
      </c>
      <c r="BY44" s="63">
        <f t="shared" si="26"/>
        <v>43.5</v>
      </c>
      <c r="BZ44" s="63">
        <f t="shared" si="26"/>
        <v>43.5</v>
      </c>
      <c r="CA44" s="63">
        <f t="shared" si="26"/>
        <v>43.5</v>
      </c>
      <c r="CB44" s="63">
        <f t="shared" si="26"/>
        <v>43.5</v>
      </c>
      <c r="CC44" s="63">
        <f t="shared" si="26"/>
        <v>43.5</v>
      </c>
      <c r="CD44" s="63">
        <f t="shared" si="26"/>
        <v>43.5</v>
      </c>
      <c r="CE44" s="63">
        <f t="shared" si="26"/>
        <v>43.5</v>
      </c>
      <c r="CF44" s="63">
        <f t="shared" si="26"/>
        <v>43.5</v>
      </c>
      <c r="CG44" s="63">
        <f t="shared" si="26"/>
        <v>43.5</v>
      </c>
      <c r="CH44" s="63">
        <f t="shared" si="26"/>
        <v>43.5</v>
      </c>
      <c r="CI44" s="63">
        <f t="shared" si="26"/>
        <v>43.5</v>
      </c>
      <c r="CJ44" s="63">
        <f t="shared" si="26"/>
        <v>43.5</v>
      </c>
      <c r="CK44" s="63">
        <f t="shared" si="26"/>
        <v>43.5</v>
      </c>
      <c r="CL44" s="63">
        <f t="shared" si="26"/>
        <v>43.5</v>
      </c>
      <c r="CM44" s="63">
        <f t="shared" si="26"/>
        <v>43.5</v>
      </c>
      <c r="CN44" s="63">
        <f t="shared" si="26"/>
        <v>43.5</v>
      </c>
      <c r="CO44" s="63">
        <f t="shared" si="26"/>
        <v>43.5</v>
      </c>
      <c r="CP44" s="63">
        <f t="shared" si="26"/>
        <v>43.5</v>
      </c>
      <c r="CQ44" s="63">
        <f t="shared" si="26"/>
        <v>43.5</v>
      </c>
      <c r="CR44" s="63">
        <f t="shared" si="26"/>
        <v>43.5</v>
      </c>
      <c r="CS44" s="63">
        <f t="shared" si="26"/>
        <v>43.5</v>
      </c>
      <c r="CT44" s="75">
        <f t="shared" si="21"/>
        <v>43.5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2283.9877920954304</v>
      </c>
      <c r="C46" s="70">
        <f t="shared" si="28"/>
        <v>2283.7077920954302</v>
      </c>
      <c r="D46" s="70">
        <f t="shared" si="28"/>
        <v>2284.0577920954302</v>
      </c>
      <c r="E46" s="70">
        <f t="shared" si="28"/>
        <v>2284.0577920954302</v>
      </c>
      <c r="F46" s="70">
        <f t="shared" si="28"/>
        <v>2299.2377920954304</v>
      </c>
      <c r="G46" s="70">
        <f t="shared" si="28"/>
        <v>2299.2377920954304</v>
      </c>
      <c r="H46" s="70">
        <f t="shared" si="28"/>
        <v>2299.0277920954304</v>
      </c>
      <c r="I46" s="70">
        <f t="shared" si="28"/>
        <v>2304.0277920954304</v>
      </c>
      <c r="J46" s="70">
        <f t="shared" si="28"/>
        <v>2318.1377920954301</v>
      </c>
      <c r="K46" s="70">
        <f t="shared" si="28"/>
        <v>2337.5777920954301</v>
      </c>
      <c r="L46" s="70">
        <f t="shared" si="28"/>
        <v>2338.4877920954304</v>
      </c>
      <c r="M46" s="70">
        <f t="shared" si="28"/>
        <v>2338.4877920954304</v>
      </c>
      <c r="N46" s="70">
        <f t="shared" si="28"/>
        <v>2339.0677920954304</v>
      </c>
      <c r="O46" s="70">
        <f t="shared" si="28"/>
        <v>1582.9077920954303</v>
      </c>
      <c r="P46" s="70">
        <f t="shared" si="28"/>
        <v>1583.0777920954301</v>
      </c>
      <c r="Q46" s="70">
        <f t="shared" si="28"/>
        <v>1583.0777920954301</v>
      </c>
      <c r="R46" s="70">
        <f t="shared" si="28"/>
        <v>1583.0777920954301</v>
      </c>
      <c r="S46" s="70">
        <f t="shared" si="28"/>
        <v>1583.0777920954301</v>
      </c>
      <c r="T46" s="70">
        <f t="shared" si="28"/>
        <v>1587.0677920954301</v>
      </c>
      <c r="U46" s="70">
        <f t="shared" si="28"/>
        <v>1587.0677920954301</v>
      </c>
      <c r="V46" s="70">
        <f t="shared" si="28"/>
        <v>1587.0677920954301</v>
      </c>
      <c r="W46" s="70">
        <f t="shared" si="28"/>
        <v>1587.0677920954301</v>
      </c>
      <c r="X46" s="70">
        <f t="shared" si="28"/>
        <v>1587.0677920954301</v>
      </c>
      <c r="Y46" s="70">
        <f t="shared" si="28"/>
        <v>1588.3877920954303</v>
      </c>
      <c r="Z46" s="70">
        <f t="shared" si="28"/>
        <v>1574.0877920954304</v>
      </c>
      <c r="AA46" s="70">
        <f t="shared" si="28"/>
        <v>1574.0877920954304</v>
      </c>
      <c r="AB46" s="70">
        <f t="shared" si="28"/>
        <v>1574.0877920954304</v>
      </c>
      <c r="AC46" s="70">
        <f t="shared" si="28"/>
        <v>1574.0877920954304</v>
      </c>
      <c r="AD46" s="70">
        <f t="shared" si="28"/>
        <v>1549.5477920954302</v>
      </c>
      <c r="AE46" s="70">
        <f t="shared" si="28"/>
        <v>1549.5477920954302</v>
      </c>
      <c r="AF46" s="70">
        <f t="shared" si="28"/>
        <v>1549.5477920954302</v>
      </c>
      <c r="AG46" s="70">
        <f t="shared" si="28"/>
        <v>1549.5477920954302</v>
      </c>
      <c r="AH46" s="70">
        <f t="shared" ref="AH46:BM46" si="29">SUM(AH47:AH49)</f>
        <v>1549.6777920954303</v>
      </c>
      <c r="AI46" s="70">
        <f t="shared" si="29"/>
        <v>1549.6777920954303</v>
      </c>
      <c r="AJ46" s="70">
        <f t="shared" si="29"/>
        <v>1431.4677920954302</v>
      </c>
      <c r="AK46" s="70">
        <f t="shared" si="29"/>
        <v>1380.7277920954302</v>
      </c>
      <c r="AL46" s="70">
        <f t="shared" si="29"/>
        <v>1351.0777920954301</v>
      </c>
      <c r="AM46" s="70">
        <f t="shared" si="29"/>
        <v>1351.0777920954301</v>
      </c>
      <c r="AN46" s="70">
        <f t="shared" si="29"/>
        <v>1351.7477920954302</v>
      </c>
      <c r="AO46" s="70">
        <f t="shared" si="29"/>
        <v>1351.8877920954303</v>
      </c>
      <c r="AP46" s="70">
        <f t="shared" si="29"/>
        <v>1351.8877920954303</v>
      </c>
      <c r="AQ46" s="70">
        <f t="shared" si="29"/>
        <v>1352.1377920954303</v>
      </c>
      <c r="AR46" s="70">
        <f t="shared" si="29"/>
        <v>1642.1377920954303</v>
      </c>
      <c r="AS46" s="70">
        <f t="shared" si="29"/>
        <v>1892.1377920954303</v>
      </c>
      <c r="AT46" s="70">
        <f t="shared" si="29"/>
        <v>2022.1177920954303</v>
      </c>
      <c r="AU46" s="70">
        <f t="shared" si="29"/>
        <v>1913.8577920954303</v>
      </c>
      <c r="AV46" s="70">
        <f t="shared" si="29"/>
        <v>1617.8577920954303</v>
      </c>
      <c r="AW46" s="70">
        <f t="shared" si="29"/>
        <v>1552.8577920954303</v>
      </c>
      <c r="AX46" s="70">
        <f t="shared" si="29"/>
        <v>1151.9677920954302</v>
      </c>
      <c r="AY46" s="70">
        <f t="shared" si="29"/>
        <v>1219.8277920954301</v>
      </c>
      <c r="AZ46" s="70">
        <f t="shared" si="29"/>
        <v>1484.0077920954302</v>
      </c>
      <c r="BA46" s="70">
        <f t="shared" si="29"/>
        <v>1483.0477920954302</v>
      </c>
      <c r="BB46" s="70">
        <f t="shared" si="29"/>
        <v>1339.8977920954303</v>
      </c>
      <c r="BC46" s="70">
        <f t="shared" si="29"/>
        <v>1343.8777920954303</v>
      </c>
      <c r="BD46" s="70">
        <f t="shared" si="29"/>
        <v>2006.4077920954303</v>
      </c>
      <c r="BE46" s="70">
        <f t="shared" si="29"/>
        <v>2284.6077920954303</v>
      </c>
      <c r="BF46" s="70">
        <f t="shared" si="29"/>
        <v>2173.7177920954305</v>
      </c>
      <c r="BG46" s="70">
        <f t="shared" si="29"/>
        <v>2141.9077920954305</v>
      </c>
      <c r="BH46" s="70">
        <f t="shared" si="29"/>
        <v>2278.8677920954301</v>
      </c>
      <c r="BI46" s="70">
        <f t="shared" si="29"/>
        <v>2465.0077920954304</v>
      </c>
      <c r="BJ46" s="70">
        <f t="shared" si="29"/>
        <v>2561.1177920954301</v>
      </c>
      <c r="BK46" s="70">
        <f t="shared" si="29"/>
        <v>2561.1177920954301</v>
      </c>
      <c r="BL46" s="70">
        <f t="shared" si="29"/>
        <v>2553.7677920954302</v>
      </c>
      <c r="BM46" s="70">
        <f t="shared" si="29"/>
        <v>2267.8177920954304</v>
      </c>
      <c r="BN46" s="70">
        <f t="shared" ref="BN46:CS46" si="30">SUM(BN47:BN49)</f>
        <v>1664.9477920954303</v>
      </c>
      <c r="BO46" s="70">
        <f t="shared" si="30"/>
        <v>1579.8377920954304</v>
      </c>
      <c r="BP46" s="70">
        <f t="shared" si="30"/>
        <v>1579.3977920954303</v>
      </c>
      <c r="BQ46" s="70">
        <f t="shared" si="30"/>
        <v>1560.1977920954303</v>
      </c>
      <c r="BR46" s="70">
        <f t="shared" si="30"/>
        <v>1545.0177920954302</v>
      </c>
      <c r="BS46" s="70">
        <f t="shared" si="30"/>
        <v>1545.0177920954302</v>
      </c>
      <c r="BT46" s="70">
        <f t="shared" si="30"/>
        <v>1526.0977920954303</v>
      </c>
      <c r="BU46" s="70">
        <f t="shared" si="30"/>
        <v>1526.0977920954303</v>
      </c>
      <c r="BV46" s="70">
        <f t="shared" si="30"/>
        <v>1482.1077920954303</v>
      </c>
      <c r="BW46" s="70">
        <f t="shared" si="30"/>
        <v>1446.7577920954302</v>
      </c>
      <c r="BX46" s="70">
        <f t="shared" si="30"/>
        <v>1459.2377920954302</v>
      </c>
      <c r="BY46" s="70">
        <f t="shared" si="30"/>
        <v>1459.3677920954303</v>
      </c>
      <c r="BZ46" s="70">
        <f t="shared" si="30"/>
        <v>1471.8577920954303</v>
      </c>
      <c r="CA46" s="70">
        <f t="shared" si="30"/>
        <v>1472.1377920954303</v>
      </c>
      <c r="CB46" s="70">
        <f t="shared" si="30"/>
        <v>1484.4277920954303</v>
      </c>
      <c r="CC46" s="70">
        <f t="shared" si="30"/>
        <v>1497.0577920954302</v>
      </c>
      <c r="CD46" s="70">
        <f t="shared" si="30"/>
        <v>1497.4877920954302</v>
      </c>
      <c r="CE46" s="70">
        <f t="shared" si="30"/>
        <v>1509.8377920954304</v>
      </c>
      <c r="CF46" s="70">
        <f t="shared" si="30"/>
        <v>1511.6277920954303</v>
      </c>
      <c r="CG46" s="70">
        <f t="shared" si="30"/>
        <v>1511.6277920954303</v>
      </c>
      <c r="CH46" s="70">
        <f t="shared" si="30"/>
        <v>1510.8377920954304</v>
      </c>
      <c r="CI46" s="70">
        <f t="shared" si="30"/>
        <v>1510.8377920954304</v>
      </c>
      <c r="CJ46" s="70">
        <f t="shared" si="30"/>
        <v>1522.8377920954304</v>
      </c>
      <c r="CK46" s="70">
        <f t="shared" si="30"/>
        <v>1527.7777920954302</v>
      </c>
      <c r="CL46" s="70">
        <f t="shared" si="30"/>
        <v>1555.9077920954303</v>
      </c>
      <c r="CM46" s="70">
        <f t="shared" si="30"/>
        <v>1589.9377920954303</v>
      </c>
      <c r="CN46" s="70">
        <f t="shared" si="30"/>
        <v>1589.7477920954302</v>
      </c>
      <c r="CO46" s="70">
        <f t="shared" si="30"/>
        <v>1616.5277920954302</v>
      </c>
      <c r="CP46" s="70">
        <f t="shared" si="30"/>
        <v>1616.5277920954302</v>
      </c>
      <c r="CQ46" s="70">
        <f t="shared" si="30"/>
        <v>1643.4777920954302</v>
      </c>
      <c r="CR46" s="70">
        <f t="shared" si="30"/>
        <v>1643.4777920954302</v>
      </c>
      <c r="CS46" s="71">
        <f t="shared" si="30"/>
        <v>1670.4177920954303</v>
      </c>
      <c r="CT46" s="75">
        <f t="shared" si="21"/>
        <v>1721.3577920954306</v>
      </c>
    </row>
    <row r="47" spans="1:98" x14ac:dyDescent="0.35">
      <c r="A47" s="4" t="s">
        <v>15</v>
      </c>
      <c r="B47" s="63">
        <v>2087.2800000000002</v>
      </c>
      <c r="C47" s="63">
        <v>2087</v>
      </c>
      <c r="D47" s="63">
        <v>2087.35</v>
      </c>
      <c r="E47" s="63">
        <v>2087.35</v>
      </c>
      <c r="F47" s="63">
        <v>2102.5300000000002</v>
      </c>
      <c r="G47" s="63">
        <v>2102.5300000000002</v>
      </c>
      <c r="H47" s="63">
        <v>2102.3200000000002</v>
      </c>
      <c r="I47" s="63">
        <v>2107.3200000000002</v>
      </c>
      <c r="J47" s="63">
        <v>2121.4299999999998</v>
      </c>
      <c r="K47" s="63">
        <v>2140.87</v>
      </c>
      <c r="L47" s="63">
        <v>2141.7800000000002</v>
      </c>
      <c r="M47" s="63">
        <v>2141.7800000000002</v>
      </c>
      <c r="N47" s="63">
        <v>2142.36</v>
      </c>
      <c r="O47" s="63">
        <v>1386.2</v>
      </c>
      <c r="P47" s="63">
        <v>1386.37</v>
      </c>
      <c r="Q47" s="63">
        <v>1386.37</v>
      </c>
      <c r="R47" s="63">
        <v>1386.37</v>
      </c>
      <c r="S47" s="63">
        <v>1386.37</v>
      </c>
      <c r="T47" s="63">
        <v>1390.36</v>
      </c>
      <c r="U47" s="63">
        <v>1390.36</v>
      </c>
      <c r="V47" s="63">
        <v>1390.36</v>
      </c>
      <c r="W47" s="63">
        <v>1390.36</v>
      </c>
      <c r="X47" s="63">
        <v>1390.36</v>
      </c>
      <c r="Y47" s="63">
        <v>1391.68</v>
      </c>
      <c r="Z47" s="63">
        <v>1377.38</v>
      </c>
      <c r="AA47" s="63">
        <v>1377.38</v>
      </c>
      <c r="AB47" s="63">
        <v>1377.38</v>
      </c>
      <c r="AC47" s="63">
        <v>1377.38</v>
      </c>
      <c r="AD47" s="63">
        <v>1352.84</v>
      </c>
      <c r="AE47" s="63">
        <v>1352.84</v>
      </c>
      <c r="AF47" s="63">
        <v>1352.84</v>
      </c>
      <c r="AG47" s="63">
        <v>1352.84</v>
      </c>
      <c r="AH47" s="63">
        <v>1352.97</v>
      </c>
      <c r="AI47" s="63">
        <v>1352.97</v>
      </c>
      <c r="AJ47" s="63">
        <v>1234.76</v>
      </c>
      <c r="AK47" s="63">
        <v>1184.02</v>
      </c>
      <c r="AL47" s="63">
        <v>1154.3699999999999</v>
      </c>
      <c r="AM47" s="63">
        <v>1154.3699999999999</v>
      </c>
      <c r="AN47" s="63">
        <v>1155.04</v>
      </c>
      <c r="AO47" s="63">
        <v>1155.18</v>
      </c>
      <c r="AP47" s="63">
        <v>1155.18</v>
      </c>
      <c r="AQ47" s="63">
        <v>1155.43</v>
      </c>
      <c r="AR47" s="63">
        <v>1445.43</v>
      </c>
      <c r="AS47" s="63">
        <v>1695.43</v>
      </c>
      <c r="AT47" s="63">
        <v>1825.41</v>
      </c>
      <c r="AU47" s="63">
        <v>1717.15</v>
      </c>
      <c r="AV47" s="63">
        <v>1421.15</v>
      </c>
      <c r="AW47" s="63">
        <v>1356.15</v>
      </c>
      <c r="AX47" s="63">
        <v>955.26</v>
      </c>
      <c r="AY47" s="63">
        <v>1023.12</v>
      </c>
      <c r="AZ47" s="63">
        <v>1287.3</v>
      </c>
      <c r="BA47" s="63">
        <v>1286.3399999999999</v>
      </c>
      <c r="BB47" s="63">
        <v>1143.19</v>
      </c>
      <c r="BC47" s="63">
        <v>1147.17</v>
      </c>
      <c r="BD47" s="63">
        <v>1809.7</v>
      </c>
      <c r="BE47" s="63">
        <v>2087.9</v>
      </c>
      <c r="BF47" s="63">
        <v>1977.01</v>
      </c>
      <c r="BG47" s="63">
        <v>1945.2</v>
      </c>
      <c r="BH47" s="63">
        <v>2082.16</v>
      </c>
      <c r="BI47" s="63">
        <v>2268.3000000000002</v>
      </c>
      <c r="BJ47" s="63">
        <v>2364.41</v>
      </c>
      <c r="BK47" s="63">
        <v>2364.41</v>
      </c>
      <c r="BL47" s="63">
        <v>2357.06</v>
      </c>
      <c r="BM47" s="63">
        <v>2071.11</v>
      </c>
      <c r="BN47" s="63">
        <v>1468.24</v>
      </c>
      <c r="BO47" s="63">
        <v>1383.13</v>
      </c>
      <c r="BP47" s="63">
        <v>1382.69</v>
      </c>
      <c r="BQ47" s="63">
        <v>1363.49</v>
      </c>
      <c r="BR47" s="63">
        <v>1348.31</v>
      </c>
      <c r="BS47" s="63">
        <v>1348.31</v>
      </c>
      <c r="BT47" s="63">
        <v>1329.39</v>
      </c>
      <c r="BU47" s="63">
        <v>1329.39</v>
      </c>
      <c r="BV47" s="63">
        <v>1285.4000000000001</v>
      </c>
      <c r="BW47" s="63">
        <v>1250.05</v>
      </c>
      <c r="BX47" s="63">
        <v>1262.53</v>
      </c>
      <c r="BY47" s="63">
        <v>1262.6600000000001</v>
      </c>
      <c r="BZ47" s="63">
        <v>1275.1500000000001</v>
      </c>
      <c r="CA47" s="63">
        <v>1275.43</v>
      </c>
      <c r="CB47" s="63">
        <v>1287.72</v>
      </c>
      <c r="CC47" s="63">
        <v>1300.3499999999999</v>
      </c>
      <c r="CD47" s="63">
        <v>1300.78</v>
      </c>
      <c r="CE47" s="63">
        <v>1313.13</v>
      </c>
      <c r="CF47" s="63">
        <v>1314.92</v>
      </c>
      <c r="CG47" s="63">
        <v>1314.92</v>
      </c>
      <c r="CH47" s="63">
        <v>1314.13</v>
      </c>
      <c r="CI47" s="63">
        <v>1314.13</v>
      </c>
      <c r="CJ47" s="63">
        <v>1326.13</v>
      </c>
      <c r="CK47" s="63">
        <v>1331.07</v>
      </c>
      <c r="CL47" s="63">
        <v>1359.2</v>
      </c>
      <c r="CM47" s="63">
        <v>1393.23</v>
      </c>
      <c r="CN47" s="63">
        <v>1393.04</v>
      </c>
      <c r="CO47" s="63">
        <v>1419.82</v>
      </c>
      <c r="CP47" s="63">
        <v>1419.82</v>
      </c>
      <c r="CQ47" s="63">
        <v>1446.77</v>
      </c>
      <c r="CR47" s="63">
        <v>1446.77</v>
      </c>
      <c r="CS47" s="63">
        <v>1473.71</v>
      </c>
      <c r="CT47" s="75">
        <f t="shared" si="21"/>
        <v>1524.6499999999996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1938.45</v>
      </c>
      <c r="AF50" s="70">
        <f t="shared" si="31"/>
        <v>1906.45</v>
      </c>
      <c r="AG50" s="70">
        <f t="shared" si="31"/>
        <v>1938.45</v>
      </c>
      <c r="AH50" s="70">
        <f t="shared" si="31"/>
        <v>1970.45</v>
      </c>
      <c r="AI50" s="70">
        <f t="shared" si="31"/>
        <v>1970.45</v>
      </c>
      <c r="AJ50" s="70">
        <f t="shared" si="31"/>
        <v>1970.45</v>
      </c>
      <c r="AK50" s="70">
        <f t="shared" si="31"/>
        <v>1970.45</v>
      </c>
      <c r="AL50" s="70">
        <f t="shared" si="31"/>
        <v>1970.45</v>
      </c>
      <c r="AM50" s="70">
        <f t="shared" si="31"/>
        <v>1970.45</v>
      </c>
      <c r="AN50" s="70">
        <f t="shared" si="31"/>
        <v>1970.45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1969.1166666666688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1099</v>
      </c>
      <c r="AF51" s="63">
        <v>1067</v>
      </c>
      <c r="AG51" s="63">
        <v>1099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1129.6666666666667</v>
      </c>
    </row>
    <row r="52" spans="1:99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</row>
    <row r="53" spans="1:99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570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100</v>
      </c>
      <c r="AH63" s="63">
        <v>350</v>
      </c>
      <c r="AI63" s="63">
        <v>315.7</v>
      </c>
      <c r="AJ63" s="63">
        <v>143.1</v>
      </c>
      <c r="AK63" s="63">
        <v>166.6</v>
      </c>
      <c r="AL63" s="63">
        <v>356.7</v>
      </c>
      <c r="AM63" s="63">
        <v>806.2</v>
      </c>
      <c r="AN63" s="63">
        <v>760.1</v>
      </c>
      <c r="AO63" s="63">
        <v>968.3</v>
      </c>
      <c r="AP63" s="63">
        <v>930.7</v>
      </c>
      <c r="AQ63" s="63">
        <v>1186.7</v>
      </c>
      <c r="AR63" s="63">
        <v>1231.7</v>
      </c>
      <c r="AS63" s="63">
        <v>1343.2</v>
      </c>
      <c r="AT63" s="63">
        <v>826.8</v>
      </c>
      <c r="AU63" s="63">
        <v>638</v>
      </c>
      <c r="AV63" s="63">
        <v>545.6</v>
      </c>
      <c r="AW63" s="63">
        <v>530.6</v>
      </c>
      <c r="AX63" s="63">
        <v>0</v>
      </c>
      <c r="AY63" s="63">
        <v>54.1</v>
      </c>
      <c r="AZ63" s="63">
        <v>222</v>
      </c>
      <c r="BA63" s="63">
        <v>179.4</v>
      </c>
      <c r="BB63" s="63">
        <v>13.4</v>
      </c>
      <c r="BC63" s="63">
        <v>109.9</v>
      </c>
      <c r="BD63" s="63">
        <v>878.6</v>
      </c>
      <c r="BE63" s="63">
        <v>1200</v>
      </c>
      <c r="BF63" s="63">
        <v>1050</v>
      </c>
      <c r="BG63" s="63">
        <v>900</v>
      </c>
      <c r="BH63" s="63">
        <v>800</v>
      </c>
      <c r="BI63" s="63">
        <v>650</v>
      </c>
      <c r="BJ63" s="63">
        <v>350</v>
      </c>
      <c r="BK63" s="63">
        <v>400</v>
      </c>
      <c r="BL63" s="63">
        <v>450</v>
      </c>
      <c r="BM63" s="63">
        <v>500</v>
      </c>
      <c r="BN63" s="63">
        <v>300</v>
      </c>
      <c r="BO63" s="63">
        <v>200</v>
      </c>
      <c r="BP63" s="63">
        <v>100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150</v>
      </c>
      <c r="BW63" s="63">
        <v>450</v>
      </c>
      <c r="BX63" s="63">
        <v>300</v>
      </c>
      <c r="BY63" s="63">
        <v>150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214.66041666666669</v>
      </c>
    </row>
    <row r="64" spans="1:99" ht="29" x14ac:dyDescent="0.35">
      <c r="A64" s="7" t="s">
        <v>34</v>
      </c>
      <c r="B64" s="76">
        <f>SUM(B37,B45,B46,B50,B55,-B63)</f>
        <v>8325.8953214233879</v>
      </c>
      <c r="C64" s="76">
        <f t="shared" ref="C64:BN64" si="37">SUM(C37,C45,C46,C50,C55,-C63)</f>
        <v>8312.6153214233873</v>
      </c>
      <c r="D64" s="76">
        <f t="shared" si="37"/>
        <v>8315.9653214233876</v>
      </c>
      <c r="E64" s="76">
        <f t="shared" si="37"/>
        <v>8312.9653214233876</v>
      </c>
      <c r="F64" s="76">
        <f t="shared" si="37"/>
        <v>8107.1453214233879</v>
      </c>
      <c r="G64" s="76">
        <f t="shared" si="37"/>
        <v>8046.1453214233879</v>
      </c>
      <c r="H64" s="76">
        <f t="shared" si="37"/>
        <v>8014.935321423387</v>
      </c>
      <c r="I64" s="76">
        <f t="shared" si="37"/>
        <v>8011.935321423387</v>
      </c>
      <c r="J64" s="76">
        <f t="shared" si="37"/>
        <v>8084.0453214233876</v>
      </c>
      <c r="K64" s="76">
        <f t="shared" si="37"/>
        <v>8273.4853214233863</v>
      </c>
      <c r="L64" s="76">
        <f t="shared" si="37"/>
        <v>8326.3953214233879</v>
      </c>
      <c r="M64" s="76">
        <f t="shared" si="37"/>
        <v>8357.3953214233879</v>
      </c>
      <c r="N64" s="76">
        <f t="shared" si="37"/>
        <v>8365.9753214233879</v>
      </c>
      <c r="O64" s="76">
        <f t="shared" si="37"/>
        <v>7612.8153214233871</v>
      </c>
      <c r="P64" s="76">
        <f t="shared" si="37"/>
        <v>7624.9853214233872</v>
      </c>
      <c r="Q64" s="76">
        <f t="shared" si="37"/>
        <v>7615.9853214233872</v>
      </c>
      <c r="R64" s="76">
        <f t="shared" si="37"/>
        <v>7600.9853214233872</v>
      </c>
      <c r="S64" s="76">
        <f t="shared" si="37"/>
        <v>7601.9853214233872</v>
      </c>
      <c r="T64" s="76">
        <f t="shared" si="37"/>
        <v>7608.975321423387</v>
      </c>
      <c r="U64" s="76">
        <f t="shared" si="37"/>
        <v>7611.975321423387</v>
      </c>
      <c r="V64" s="76">
        <f t="shared" si="37"/>
        <v>7616.975321423387</v>
      </c>
      <c r="W64" s="76">
        <f t="shared" si="37"/>
        <v>7603.975321423387</v>
      </c>
      <c r="X64" s="76">
        <f t="shared" si="37"/>
        <v>7606.975321423387</v>
      </c>
      <c r="Y64" s="76">
        <f t="shared" si="37"/>
        <v>7605.2953214233876</v>
      </c>
      <c r="Z64" s="76">
        <f t="shared" si="37"/>
        <v>7594.9953214233874</v>
      </c>
      <c r="AA64" s="76">
        <f t="shared" si="37"/>
        <v>7589.9953214233874</v>
      </c>
      <c r="AB64" s="76">
        <f t="shared" si="37"/>
        <v>7589.9953214233874</v>
      </c>
      <c r="AC64" s="76">
        <f t="shared" si="37"/>
        <v>7592.9953214233874</v>
      </c>
      <c r="AD64" s="76">
        <f t="shared" si="37"/>
        <v>7423.4553214233874</v>
      </c>
      <c r="AE64" s="76">
        <f t="shared" si="37"/>
        <v>7272.4553214233874</v>
      </c>
      <c r="AF64" s="76">
        <f t="shared" si="37"/>
        <v>7134.4553214233874</v>
      </c>
      <c r="AG64" s="76">
        <f t="shared" si="37"/>
        <v>7051.4553214233874</v>
      </c>
      <c r="AH64" s="76">
        <f t="shared" si="37"/>
        <v>7036.5853214233875</v>
      </c>
      <c r="AI64" s="76">
        <f t="shared" si="37"/>
        <v>7173.8853214233877</v>
      </c>
      <c r="AJ64" s="76">
        <f t="shared" si="37"/>
        <v>7285.2753214233871</v>
      </c>
      <c r="AK64" s="76">
        <f t="shared" si="37"/>
        <v>7244.0353214233874</v>
      </c>
      <c r="AL64" s="76">
        <f t="shared" si="37"/>
        <v>7030.2853214233874</v>
      </c>
      <c r="AM64" s="76">
        <f t="shared" si="37"/>
        <v>6575.7853214233874</v>
      </c>
      <c r="AN64" s="76">
        <f t="shared" si="37"/>
        <v>6622.5553214233869</v>
      </c>
      <c r="AO64" s="76">
        <f t="shared" si="37"/>
        <v>6413.4953214233874</v>
      </c>
      <c r="AP64" s="76">
        <f t="shared" si="37"/>
        <v>6458.0953214233878</v>
      </c>
      <c r="AQ64" s="76">
        <f t="shared" si="37"/>
        <v>6205.3453214233878</v>
      </c>
      <c r="AR64" s="76">
        <f t="shared" si="37"/>
        <v>6448.3453214233878</v>
      </c>
      <c r="AS64" s="76">
        <f t="shared" si="37"/>
        <v>6585.8453214233878</v>
      </c>
      <c r="AT64" s="76">
        <f t="shared" si="37"/>
        <v>7234.225321423387</v>
      </c>
      <c r="AU64" s="76">
        <f t="shared" si="37"/>
        <v>7318.7653214233869</v>
      </c>
      <c r="AV64" s="76">
        <f t="shared" si="37"/>
        <v>7121.1653214233866</v>
      </c>
      <c r="AW64" s="76">
        <f t="shared" si="37"/>
        <v>7071.1653214233866</v>
      </c>
      <c r="AX64" s="76">
        <f t="shared" si="37"/>
        <v>7201.8753214233875</v>
      </c>
      <c r="AY64" s="76">
        <f t="shared" si="37"/>
        <v>7217.6353214233868</v>
      </c>
      <c r="AZ64" s="76">
        <f t="shared" si="37"/>
        <v>7306.9153214233875</v>
      </c>
      <c r="BA64" s="76">
        <f t="shared" si="37"/>
        <v>7344.5553214233878</v>
      </c>
      <c r="BB64" s="76">
        <f t="shared" si="37"/>
        <v>7351.4053214233882</v>
      </c>
      <c r="BC64" s="76">
        <f t="shared" si="37"/>
        <v>7258.8853214233877</v>
      </c>
      <c r="BD64" s="76">
        <f t="shared" si="37"/>
        <v>7152.7153214233867</v>
      </c>
      <c r="BE64" s="76">
        <f t="shared" si="37"/>
        <v>7109.5153214233869</v>
      </c>
      <c r="BF64" s="76">
        <f t="shared" si="37"/>
        <v>7148.6253214233875</v>
      </c>
      <c r="BG64" s="76">
        <f t="shared" si="37"/>
        <v>7266.815321423388</v>
      </c>
      <c r="BH64" s="76">
        <f t="shared" si="37"/>
        <v>7505.7753214233871</v>
      </c>
      <c r="BI64" s="76">
        <f t="shared" si="37"/>
        <v>7841.9153214233866</v>
      </c>
      <c r="BJ64" s="76">
        <f t="shared" si="37"/>
        <v>8230.0253214233871</v>
      </c>
      <c r="BK64" s="76">
        <f t="shared" si="37"/>
        <v>8179.0253214233871</v>
      </c>
      <c r="BL64" s="76">
        <f t="shared" si="37"/>
        <v>8118.6753214233868</v>
      </c>
      <c r="BM64" s="76">
        <f t="shared" si="37"/>
        <v>7779.7253214233879</v>
      </c>
      <c r="BN64" s="76">
        <f t="shared" si="37"/>
        <v>7381.8553214233871</v>
      </c>
      <c r="BO64" s="76">
        <f t="shared" ref="BO64:CS64" si="38">SUM(BO37,BO45,BO46,BO50,BO55,-BO63)</f>
        <v>7393.7453214233874</v>
      </c>
      <c r="BP64" s="76">
        <f t="shared" si="38"/>
        <v>7497.3053214233878</v>
      </c>
      <c r="BQ64" s="76">
        <f t="shared" si="38"/>
        <v>7583.1053214233871</v>
      </c>
      <c r="BR64" s="76">
        <f t="shared" si="38"/>
        <v>7568.9253214233868</v>
      </c>
      <c r="BS64" s="76">
        <f t="shared" si="38"/>
        <v>7571.9253214233868</v>
      </c>
      <c r="BT64" s="76">
        <f t="shared" si="38"/>
        <v>7559.0053214233876</v>
      </c>
      <c r="BU64" s="76">
        <f t="shared" si="38"/>
        <v>7558.0053214233876</v>
      </c>
      <c r="BV64" s="76">
        <f t="shared" si="38"/>
        <v>7374.0153214233869</v>
      </c>
      <c r="BW64" s="76">
        <f t="shared" si="38"/>
        <v>7041.6653214233875</v>
      </c>
      <c r="BX64" s="76">
        <f t="shared" si="38"/>
        <v>7206.145321423387</v>
      </c>
      <c r="BY64" s="76">
        <f t="shared" si="38"/>
        <v>7359.2753214233871</v>
      </c>
      <c r="BZ64" s="76">
        <f t="shared" si="38"/>
        <v>7519.7653214233869</v>
      </c>
      <c r="CA64" s="76">
        <f t="shared" si="38"/>
        <v>7522.0453214233876</v>
      </c>
      <c r="CB64" s="76">
        <f t="shared" si="38"/>
        <v>7530.3353214233875</v>
      </c>
      <c r="CC64" s="76">
        <f t="shared" si="38"/>
        <v>7528.9653214233876</v>
      </c>
      <c r="CD64" s="76">
        <f t="shared" si="38"/>
        <v>7530.395321423387</v>
      </c>
      <c r="CE64" s="76">
        <f t="shared" si="38"/>
        <v>7546.7453214233874</v>
      </c>
      <c r="CF64" s="76">
        <f t="shared" si="38"/>
        <v>7550.5353214233874</v>
      </c>
      <c r="CG64" s="76">
        <f t="shared" si="38"/>
        <v>7550.5353214233874</v>
      </c>
      <c r="CH64" s="76">
        <f t="shared" si="38"/>
        <v>7541.7453214233874</v>
      </c>
      <c r="CI64" s="76">
        <f t="shared" si="38"/>
        <v>7547.7453214233874</v>
      </c>
      <c r="CJ64" s="76">
        <f t="shared" si="38"/>
        <v>7560.7453214233874</v>
      </c>
      <c r="CK64" s="76">
        <f t="shared" si="38"/>
        <v>7565.685321423387</v>
      </c>
      <c r="CL64" s="76">
        <f t="shared" si="38"/>
        <v>7592.8153214233871</v>
      </c>
      <c r="CM64" s="76">
        <f t="shared" si="38"/>
        <v>7626.8453214233868</v>
      </c>
      <c r="CN64" s="76">
        <f t="shared" si="38"/>
        <v>7626.6553214233872</v>
      </c>
      <c r="CO64" s="76">
        <f t="shared" si="38"/>
        <v>7661.435321423387</v>
      </c>
      <c r="CP64" s="76">
        <f t="shared" si="38"/>
        <v>7666.435321423387</v>
      </c>
      <c r="CQ64" s="76">
        <f t="shared" si="38"/>
        <v>7691.3853214233877</v>
      </c>
      <c r="CR64" s="76">
        <f t="shared" si="38"/>
        <v>7693.3853214233877</v>
      </c>
      <c r="CS64" s="77">
        <f t="shared" si="38"/>
        <v>7718.3253214233873</v>
      </c>
      <c r="CT64" s="94">
        <f>AVERAGE(B64:CS64)</f>
        <v>7505.4382380900561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528.80999999999949</v>
      </c>
      <c r="C66" s="30">
        <f t="shared" si="39"/>
        <v>542.09000000000015</v>
      </c>
      <c r="D66" s="30">
        <f t="shared" si="39"/>
        <v>538.80999999999949</v>
      </c>
      <c r="E66" s="30">
        <f t="shared" si="39"/>
        <v>541.80999999999949</v>
      </c>
      <c r="F66" s="30">
        <f t="shared" si="39"/>
        <v>747.6299999999992</v>
      </c>
      <c r="G66" s="30">
        <f t="shared" si="39"/>
        <v>808.6299999999992</v>
      </c>
      <c r="H66" s="30">
        <f t="shared" si="39"/>
        <v>839.6299999999992</v>
      </c>
      <c r="I66" s="30">
        <f t="shared" si="39"/>
        <v>842.6299999999992</v>
      </c>
      <c r="J66" s="30">
        <f t="shared" si="39"/>
        <v>784.48999999999978</v>
      </c>
      <c r="K66" s="30">
        <f t="shared" si="39"/>
        <v>595.05000000000109</v>
      </c>
      <c r="L66" s="30">
        <f t="shared" si="39"/>
        <v>543.04999999999927</v>
      </c>
      <c r="M66" s="30">
        <f t="shared" si="39"/>
        <v>512.04999999999927</v>
      </c>
      <c r="N66" s="30">
        <f t="shared" si="39"/>
        <v>504.04999999999927</v>
      </c>
      <c r="O66" s="30">
        <f t="shared" si="39"/>
        <v>1257.21</v>
      </c>
      <c r="P66" s="30">
        <f t="shared" si="39"/>
        <v>1245.21</v>
      </c>
      <c r="Q66" s="30">
        <f t="shared" si="39"/>
        <v>1254.21</v>
      </c>
      <c r="R66" s="30">
        <f t="shared" si="39"/>
        <v>1269.21</v>
      </c>
      <c r="S66" s="30">
        <f t="shared" si="39"/>
        <v>1268.21</v>
      </c>
      <c r="T66" s="30">
        <f t="shared" si="39"/>
        <v>1261.2200000000003</v>
      </c>
      <c r="U66" s="30">
        <f t="shared" si="39"/>
        <v>1258.2200000000003</v>
      </c>
      <c r="V66" s="30">
        <f t="shared" si="39"/>
        <v>1253.2200000000003</v>
      </c>
      <c r="W66" s="30">
        <f t="shared" si="39"/>
        <v>1266.2200000000003</v>
      </c>
      <c r="X66" s="30">
        <f t="shared" si="39"/>
        <v>1263.2200000000003</v>
      </c>
      <c r="Y66" s="30">
        <f t="shared" si="39"/>
        <v>1265.1599999999999</v>
      </c>
      <c r="Z66" s="30">
        <f t="shared" si="39"/>
        <v>520.67000000000007</v>
      </c>
      <c r="AA66" s="30">
        <f t="shared" si="39"/>
        <v>525.67000000000007</v>
      </c>
      <c r="AB66" s="30">
        <f t="shared" si="39"/>
        <v>525.67000000000007</v>
      </c>
      <c r="AC66" s="30">
        <f t="shared" si="39"/>
        <v>522.67000000000007</v>
      </c>
      <c r="AD66" s="30">
        <f t="shared" si="39"/>
        <v>692.09000000000015</v>
      </c>
      <c r="AE66" s="30">
        <f t="shared" si="39"/>
        <v>843.09000000000015</v>
      </c>
      <c r="AF66" s="30">
        <f t="shared" si="39"/>
        <v>981.09000000000015</v>
      </c>
      <c r="AG66" s="30">
        <f t="shared" si="39"/>
        <v>1064.0900000000001</v>
      </c>
      <c r="AH66" s="30">
        <f t="shared" si="39"/>
        <v>1079.0899999999992</v>
      </c>
      <c r="AI66" s="30">
        <f t="shared" si="39"/>
        <v>941.78999999999905</v>
      </c>
      <c r="AJ66" s="30">
        <f t="shared" si="39"/>
        <v>837.93000000000029</v>
      </c>
      <c r="AK66" s="30">
        <f t="shared" si="39"/>
        <v>879.17000000000007</v>
      </c>
      <c r="AL66" s="30">
        <f t="shared" si="39"/>
        <v>1093.25</v>
      </c>
      <c r="AM66" s="30">
        <f t="shared" si="39"/>
        <v>1547.75</v>
      </c>
      <c r="AN66" s="30">
        <f t="shared" si="39"/>
        <v>1501.6500000000005</v>
      </c>
      <c r="AO66" s="30">
        <f t="shared" si="39"/>
        <v>1710.8499999999995</v>
      </c>
      <c r="AP66" s="30">
        <f t="shared" si="39"/>
        <v>1666.2499999999991</v>
      </c>
      <c r="AQ66" s="30">
        <f t="shared" si="39"/>
        <v>1919.2499999999991</v>
      </c>
      <c r="AR66" s="30">
        <f t="shared" si="39"/>
        <v>1676.2499999999991</v>
      </c>
      <c r="AS66" s="30">
        <f t="shared" si="39"/>
        <v>1538.7499999999991</v>
      </c>
      <c r="AT66" s="30">
        <f t="shared" si="39"/>
        <v>890.36999999999989</v>
      </c>
      <c r="AU66" s="30">
        <f t="shared" si="39"/>
        <v>805.82999999999993</v>
      </c>
      <c r="AV66" s="30">
        <f t="shared" si="39"/>
        <v>1003.4300000000003</v>
      </c>
      <c r="AW66" s="30">
        <f t="shared" si="39"/>
        <v>1053.4300000000003</v>
      </c>
      <c r="AX66" s="30">
        <f t="shared" si="39"/>
        <v>922.71999999999935</v>
      </c>
      <c r="AY66" s="30">
        <f t="shared" si="39"/>
        <v>906.96</v>
      </c>
      <c r="AZ66" s="30">
        <f t="shared" si="39"/>
        <v>819.05000000000018</v>
      </c>
      <c r="BA66" s="30">
        <f t="shared" si="39"/>
        <v>780.44999999999891</v>
      </c>
      <c r="BB66" s="30">
        <f t="shared" si="39"/>
        <v>773.59999999999854</v>
      </c>
      <c r="BC66" s="30">
        <f t="shared" si="39"/>
        <v>866.11999999999898</v>
      </c>
      <c r="BD66" s="30">
        <f t="shared" si="39"/>
        <v>972.29</v>
      </c>
      <c r="BE66" s="30">
        <f t="shared" si="39"/>
        <v>1015.4899999999998</v>
      </c>
      <c r="BF66" s="30">
        <f t="shared" si="39"/>
        <v>976.07999999999993</v>
      </c>
      <c r="BG66" s="30">
        <f t="shared" si="39"/>
        <v>857.88999999999942</v>
      </c>
      <c r="BH66" s="30">
        <f t="shared" si="39"/>
        <v>618.93000000000029</v>
      </c>
      <c r="BI66" s="30">
        <f t="shared" si="39"/>
        <v>282.63000000000102</v>
      </c>
      <c r="BJ66" s="30">
        <f t="shared" si="39"/>
        <v>-106.27000000000044</v>
      </c>
      <c r="BK66" s="30">
        <f t="shared" si="39"/>
        <v>-55.270000000000437</v>
      </c>
      <c r="BL66" s="30">
        <f t="shared" si="39"/>
        <v>-2.2699999999995271</v>
      </c>
      <c r="BM66" s="30">
        <f t="shared" si="39"/>
        <v>336.67999999999938</v>
      </c>
      <c r="BN66" s="30">
        <f t="shared" ref="BN66:CS66" si="40">BN31-BN64</f>
        <v>735.34000000000015</v>
      </c>
      <c r="BO66" s="30">
        <f t="shared" si="40"/>
        <v>723.44999999999982</v>
      </c>
      <c r="BP66" s="30">
        <f t="shared" si="40"/>
        <v>619.44999999999891</v>
      </c>
      <c r="BQ66" s="30">
        <f t="shared" si="40"/>
        <v>533.64999999999964</v>
      </c>
      <c r="BR66" s="30">
        <f t="shared" si="40"/>
        <v>547.82999999999993</v>
      </c>
      <c r="BS66" s="30">
        <f t="shared" si="40"/>
        <v>544.82999999999993</v>
      </c>
      <c r="BT66" s="30">
        <f t="shared" si="40"/>
        <v>557.88999999999942</v>
      </c>
      <c r="BU66" s="30">
        <f t="shared" si="40"/>
        <v>558.88999999999942</v>
      </c>
      <c r="BV66" s="30">
        <f t="shared" si="40"/>
        <v>699.82999999999993</v>
      </c>
      <c r="BW66" s="30">
        <f t="shared" si="40"/>
        <v>996.82999999999993</v>
      </c>
      <c r="BX66" s="30">
        <f t="shared" si="40"/>
        <v>844.82999999999993</v>
      </c>
      <c r="BY66" s="30">
        <f t="shared" si="40"/>
        <v>691.82999999999993</v>
      </c>
      <c r="BZ66" s="30">
        <f t="shared" si="40"/>
        <v>543.82999999999993</v>
      </c>
      <c r="CA66" s="30">
        <f t="shared" si="40"/>
        <v>541.82999999999993</v>
      </c>
      <c r="CB66" s="30">
        <f t="shared" si="40"/>
        <v>545.82999999999993</v>
      </c>
      <c r="CC66" s="30">
        <f t="shared" si="40"/>
        <v>559.82999999999993</v>
      </c>
      <c r="CD66" s="30">
        <f t="shared" si="40"/>
        <v>558.82999999999993</v>
      </c>
      <c r="CE66" s="30">
        <f t="shared" si="40"/>
        <v>554.82999999999993</v>
      </c>
      <c r="CF66" s="30">
        <f t="shared" si="40"/>
        <v>552.82999999999993</v>
      </c>
      <c r="CG66" s="30">
        <f t="shared" si="40"/>
        <v>552.82999999999993</v>
      </c>
      <c r="CH66" s="30">
        <f t="shared" si="40"/>
        <v>560.82999999999993</v>
      </c>
      <c r="CI66" s="30">
        <f t="shared" si="40"/>
        <v>554.82999999999993</v>
      </c>
      <c r="CJ66" s="30">
        <f t="shared" si="40"/>
        <v>553.82999999999993</v>
      </c>
      <c r="CK66" s="30">
        <f t="shared" si="40"/>
        <v>553.82999999999993</v>
      </c>
      <c r="CL66" s="30">
        <f t="shared" si="40"/>
        <v>554.82999999999993</v>
      </c>
      <c r="CM66" s="30">
        <f t="shared" si="40"/>
        <v>554.82999999999993</v>
      </c>
      <c r="CN66" s="30">
        <f t="shared" si="40"/>
        <v>554.82999999999993</v>
      </c>
      <c r="CO66" s="30">
        <f t="shared" si="40"/>
        <v>546.82999999999993</v>
      </c>
      <c r="CP66" s="30">
        <f t="shared" si="40"/>
        <v>541.82999999999993</v>
      </c>
      <c r="CQ66" s="30">
        <f t="shared" si="40"/>
        <v>543.82999999999993</v>
      </c>
      <c r="CR66" s="30">
        <f t="shared" si="40"/>
        <v>541.82999999999993</v>
      </c>
      <c r="CS66" s="34">
        <f t="shared" si="40"/>
        <v>543.82999999999902</v>
      </c>
      <c r="CT66" s="94">
        <f>AVERAGE(B66:CS66)</f>
        <v>802.56718750000016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444</v>
      </c>
      <c r="C70" s="63">
        <v>444</v>
      </c>
      <c r="D70" s="63">
        <v>444</v>
      </c>
      <c r="E70" s="63">
        <v>444</v>
      </c>
      <c r="F70" s="63">
        <v>444</v>
      </c>
      <c r="G70" s="63">
        <v>444</v>
      </c>
      <c r="H70" s="63">
        <v>444</v>
      </c>
      <c r="I70" s="63">
        <v>444</v>
      </c>
      <c r="J70" s="63">
        <v>444</v>
      </c>
      <c r="K70" s="63">
        <v>444</v>
      </c>
      <c r="L70" s="63">
        <v>444</v>
      </c>
      <c r="M70" s="63">
        <v>444</v>
      </c>
      <c r="N70" s="63">
        <v>444</v>
      </c>
      <c r="O70" s="63">
        <v>444</v>
      </c>
      <c r="P70" s="63">
        <v>444</v>
      </c>
      <c r="Q70" s="63">
        <v>444</v>
      </c>
      <c r="R70" s="63">
        <v>444</v>
      </c>
      <c r="S70" s="63">
        <v>444</v>
      </c>
      <c r="T70" s="63">
        <v>444</v>
      </c>
      <c r="U70" s="63">
        <v>444</v>
      </c>
      <c r="V70" s="63">
        <v>444</v>
      </c>
      <c r="W70" s="63">
        <v>444</v>
      </c>
      <c r="X70" s="63">
        <v>444</v>
      </c>
      <c r="Y70" s="63">
        <v>444</v>
      </c>
      <c r="Z70" s="63">
        <v>444</v>
      </c>
      <c r="AA70" s="63">
        <v>444</v>
      </c>
      <c r="AB70" s="63">
        <v>444</v>
      </c>
      <c r="AC70" s="63">
        <v>444</v>
      </c>
      <c r="AD70" s="63">
        <v>444</v>
      </c>
      <c r="AE70" s="63">
        <v>444</v>
      </c>
      <c r="AF70" s="63">
        <v>444</v>
      </c>
      <c r="AG70" s="63">
        <v>444</v>
      </c>
      <c r="AH70" s="63">
        <v>444</v>
      </c>
      <c r="AI70" s="63">
        <v>444</v>
      </c>
      <c r="AJ70" s="63">
        <v>444</v>
      </c>
      <c r="AK70" s="63">
        <v>444</v>
      </c>
      <c r="AL70" s="63">
        <v>444</v>
      </c>
      <c r="AM70" s="63">
        <v>444</v>
      </c>
      <c r="AN70" s="63">
        <v>444</v>
      </c>
      <c r="AO70" s="63">
        <v>444</v>
      </c>
      <c r="AP70" s="63">
        <v>444</v>
      </c>
      <c r="AQ70" s="63">
        <v>444</v>
      </c>
      <c r="AR70" s="63">
        <v>444</v>
      </c>
      <c r="AS70" s="63">
        <v>444</v>
      </c>
      <c r="AT70" s="63">
        <v>444</v>
      </c>
      <c r="AU70" s="63">
        <v>444</v>
      </c>
      <c r="AV70" s="63">
        <v>444</v>
      </c>
      <c r="AW70" s="63">
        <v>444</v>
      </c>
      <c r="AX70" s="63">
        <v>444</v>
      </c>
      <c r="AY70" s="63">
        <v>444</v>
      </c>
      <c r="AZ70" s="63">
        <v>444</v>
      </c>
      <c r="BA70" s="63">
        <v>444</v>
      </c>
      <c r="BB70" s="63">
        <v>444</v>
      </c>
      <c r="BC70" s="63">
        <v>444</v>
      </c>
      <c r="BD70" s="63">
        <v>444</v>
      </c>
      <c r="BE70" s="63">
        <v>444</v>
      </c>
      <c r="BF70" s="63">
        <v>444</v>
      </c>
      <c r="BG70" s="63">
        <v>444</v>
      </c>
      <c r="BH70" s="63">
        <v>444</v>
      </c>
      <c r="BI70" s="63">
        <v>444</v>
      </c>
      <c r="BJ70" s="63">
        <v>444</v>
      </c>
      <c r="BK70" s="63">
        <v>444</v>
      </c>
      <c r="BL70" s="63">
        <v>444</v>
      </c>
      <c r="BM70" s="63">
        <v>444</v>
      </c>
      <c r="BN70" s="63">
        <v>444</v>
      </c>
      <c r="BO70" s="63">
        <v>444</v>
      </c>
      <c r="BP70" s="63">
        <v>444</v>
      </c>
      <c r="BQ70" s="63">
        <v>444</v>
      </c>
      <c r="BR70" s="63">
        <v>444</v>
      </c>
      <c r="BS70" s="63">
        <v>444</v>
      </c>
      <c r="BT70" s="63">
        <v>444</v>
      </c>
      <c r="BU70" s="63">
        <v>444</v>
      </c>
      <c r="BV70" s="63">
        <v>444</v>
      </c>
      <c r="BW70" s="63">
        <v>444</v>
      </c>
      <c r="BX70" s="63">
        <v>444</v>
      </c>
      <c r="BY70" s="63">
        <v>444</v>
      </c>
      <c r="BZ70" s="63">
        <v>444</v>
      </c>
      <c r="CA70" s="63">
        <v>444</v>
      </c>
      <c r="CB70" s="63">
        <v>444</v>
      </c>
      <c r="CC70" s="63">
        <v>444</v>
      </c>
      <c r="CD70" s="63">
        <v>444</v>
      </c>
      <c r="CE70" s="63">
        <v>444</v>
      </c>
      <c r="CF70" s="63">
        <v>444</v>
      </c>
      <c r="CG70" s="63">
        <v>444</v>
      </c>
      <c r="CH70" s="63">
        <v>444</v>
      </c>
      <c r="CI70" s="63">
        <v>444</v>
      </c>
      <c r="CJ70" s="63">
        <v>444</v>
      </c>
      <c r="CK70" s="63">
        <v>444</v>
      </c>
      <c r="CL70" s="63">
        <v>444</v>
      </c>
      <c r="CM70" s="63">
        <v>444</v>
      </c>
      <c r="CN70" s="63">
        <v>444</v>
      </c>
      <c r="CO70" s="63">
        <v>444</v>
      </c>
      <c r="CP70" s="63">
        <v>444</v>
      </c>
      <c r="CQ70" s="63">
        <v>444</v>
      </c>
      <c r="CR70" s="63">
        <v>444</v>
      </c>
      <c r="CS70" s="63">
        <v>444</v>
      </c>
      <c r="CT70" s="133">
        <f>AVERAGE(B70:CS70)</f>
        <v>444</v>
      </c>
      <c r="CU70"/>
      <c r="CV70"/>
    </row>
    <row r="71" spans="1:100" x14ac:dyDescent="0.35">
      <c r="A71" s="24" t="s">
        <v>7</v>
      </c>
      <c r="B71" s="63">
        <v>560</v>
      </c>
      <c r="C71" s="63">
        <v>560</v>
      </c>
      <c r="D71" s="63">
        <v>560</v>
      </c>
      <c r="E71" s="63">
        <v>560</v>
      </c>
      <c r="F71" s="63">
        <v>560</v>
      </c>
      <c r="G71" s="63">
        <v>560</v>
      </c>
      <c r="H71" s="63">
        <v>560</v>
      </c>
      <c r="I71" s="63">
        <v>560</v>
      </c>
      <c r="J71" s="63">
        <v>560</v>
      </c>
      <c r="K71" s="63">
        <v>560</v>
      </c>
      <c r="L71" s="63">
        <v>560</v>
      </c>
      <c r="M71" s="63">
        <v>560</v>
      </c>
      <c r="N71" s="63">
        <v>560</v>
      </c>
      <c r="O71" s="63">
        <v>560</v>
      </c>
      <c r="P71" s="63">
        <v>560</v>
      </c>
      <c r="Q71" s="63">
        <v>560</v>
      </c>
      <c r="R71" s="63">
        <v>560</v>
      </c>
      <c r="S71" s="63">
        <v>560</v>
      </c>
      <c r="T71" s="63">
        <v>560</v>
      </c>
      <c r="U71" s="63">
        <v>560</v>
      </c>
      <c r="V71" s="63">
        <v>560</v>
      </c>
      <c r="W71" s="63">
        <v>560</v>
      </c>
      <c r="X71" s="63">
        <v>560</v>
      </c>
      <c r="Y71" s="63">
        <v>560</v>
      </c>
      <c r="Z71" s="63">
        <v>560</v>
      </c>
      <c r="AA71" s="63">
        <v>560</v>
      </c>
      <c r="AB71" s="63">
        <v>560</v>
      </c>
      <c r="AC71" s="63">
        <v>560</v>
      </c>
      <c r="AD71" s="63">
        <v>560</v>
      </c>
      <c r="AE71" s="63">
        <v>560</v>
      </c>
      <c r="AF71" s="63">
        <v>560</v>
      </c>
      <c r="AG71" s="63">
        <v>560</v>
      </c>
      <c r="AH71" s="63">
        <v>560</v>
      </c>
      <c r="AI71" s="63">
        <v>560</v>
      </c>
      <c r="AJ71" s="63">
        <v>560</v>
      </c>
      <c r="AK71" s="63">
        <v>560</v>
      </c>
      <c r="AL71" s="63">
        <v>560</v>
      </c>
      <c r="AM71" s="63">
        <v>560</v>
      </c>
      <c r="AN71" s="63">
        <v>560</v>
      </c>
      <c r="AO71" s="63">
        <v>560</v>
      </c>
      <c r="AP71" s="63">
        <v>560</v>
      </c>
      <c r="AQ71" s="63">
        <v>560</v>
      </c>
      <c r="AR71" s="63">
        <v>560</v>
      </c>
      <c r="AS71" s="63">
        <v>560</v>
      </c>
      <c r="AT71" s="63">
        <v>560</v>
      </c>
      <c r="AU71" s="63">
        <v>560</v>
      </c>
      <c r="AV71" s="63">
        <v>560</v>
      </c>
      <c r="AW71" s="63">
        <v>560</v>
      </c>
      <c r="AX71" s="63">
        <v>560</v>
      </c>
      <c r="AY71" s="63">
        <v>560</v>
      </c>
      <c r="AZ71" s="63">
        <v>560</v>
      </c>
      <c r="BA71" s="63">
        <v>560</v>
      </c>
      <c r="BB71" s="63">
        <v>560</v>
      </c>
      <c r="BC71" s="63">
        <v>560</v>
      </c>
      <c r="BD71" s="63">
        <v>560</v>
      </c>
      <c r="BE71" s="63">
        <v>560</v>
      </c>
      <c r="BF71" s="63">
        <v>560</v>
      </c>
      <c r="BG71" s="63">
        <v>560</v>
      </c>
      <c r="BH71" s="63">
        <v>560</v>
      </c>
      <c r="BI71" s="63">
        <v>560</v>
      </c>
      <c r="BJ71" s="63">
        <v>560</v>
      </c>
      <c r="BK71" s="63">
        <v>560</v>
      </c>
      <c r="BL71" s="63">
        <v>560</v>
      </c>
      <c r="BM71" s="63">
        <v>560</v>
      </c>
      <c r="BN71" s="63">
        <v>560</v>
      </c>
      <c r="BO71" s="63">
        <v>560</v>
      </c>
      <c r="BP71" s="63">
        <v>560</v>
      </c>
      <c r="BQ71" s="63">
        <v>560</v>
      </c>
      <c r="BR71" s="63">
        <v>560</v>
      </c>
      <c r="BS71" s="63">
        <v>560</v>
      </c>
      <c r="BT71" s="63">
        <v>560</v>
      </c>
      <c r="BU71" s="63">
        <v>560</v>
      </c>
      <c r="BV71" s="63">
        <v>560</v>
      </c>
      <c r="BW71" s="63">
        <v>560</v>
      </c>
      <c r="BX71" s="63">
        <v>560</v>
      </c>
      <c r="BY71" s="63">
        <v>560</v>
      </c>
      <c r="BZ71" s="63">
        <v>560</v>
      </c>
      <c r="CA71" s="63">
        <v>560</v>
      </c>
      <c r="CB71" s="63">
        <v>560</v>
      </c>
      <c r="CC71" s="63">
        <v>560</v>
      </c>
      <c r="CD71" s="63">
        <v>560</v>
      </c>
      <c r="CE71" s="63">
        <v>560</v>
      </c>
      <c r="CF71" s="63">
        <v>560</v>
      </c>
      <c r="CG71" s="63">
        <v>560</v>
      </c>
      <c r="CH71" s="63">
        <v>560</v>
      </c>
      <c r="CI71" s="63">
        <v>560</v>
      </c>
      <c r="CJ71" s="63">
        <v>560</v>
      </c>
      <c r="CK71" s="63">
        <v>560</v>
      </c>
      <c r="CL71" s="63">
        <v>560</v>
      </c>
      <c r="CM71" s="63">
        <v>560</v>
      </c>
      <c r="CN71" s="63">
        <v>560</v>
      </c>
      <c r="CO71" s="63">
        <v>560</v>
      </c>
      <c r="CP71" s="63">
        <v>560</v>
      </c>
      <c r="CQ71" s="63">
        <v>560</v>
      </c>
      <c r="CR71" s="63">
        <v>560</v>
      </c>
      <c r="CS71" s="63">
        <v>560</v>
      </c>
      <c r="CT71" s="133">
        <f t="shared" ref="CT71:CT76" si="41">AVERAGE(B71:CS71)</f>
        <v>560</v>
      </c>
      <c r="CU71"/>
      <c r="CV71"/>
    </row>
    <row r="72" spans="1:100" x14ac:dyDescent="0.35">
      <c r="A72" s="24" t="s">
        <v>8</v>
      </c>
      <c r="B72" s="63">
        <v>531.66999999999996</v>
      </c>
      <c r="C72" s="63">
        <v>531.66999999999996</v>
      </c>
      <c r="D72" s="63">
        <v>531.66999999999996</v>
      </c>
      <c r="E72" s="63">
        <v>531.66999999999996</v>
      </c>
      <c r="F72" s="63">
        <v>531.66999999999996</v>
      </c>
      <c r="G72" s="63">
        <v>531.66999999999996</v>
      </c>
      <c r="H72" s="63">
        <v>531.66999999999996</v>
      </c>
      <c r="I72" s="63">
        <v>531.66999999999996</v>
      </c>
      <c r="J72" s="63">
        <v>531.66999999999996</v>
      </c>
      <c r="K72" s="63">
        <v>531.66999999999996</v>
      </c>
      <c r="L72" s="63">
        <v>531.66999999999996</v>
      </c>
      <c r="M72" s="63">
        <v>531.66999999999996</v>
      </c>
      <c r="N72" s="63">
        <v>531.66999999999996</v>
      </c>
      <c r="O72" s="63">
        <v>531.66999999999996</v>
      </c>
      <c r="P72" s="63">
        <v>531.66999999999996</v>
      </c>
      <c r="Q72" s="63">
        <v>531.66999999999996</v>
      </c>
      <c r="R72" s="63">
        <v>531.66999999999996</v>
      </c>
      <c r="S72" s="63">
        <v>531.66999999999996</v>
      </c>
      <c r="T72" s="63">
        <v>531.66999999999996</v>
      </c>
      <c r="U72" s="63">
        <v>531.66999999999996</v>
      </c>
      <c r="V72" s="63">
        <v>531.66999999999996</v>
      </c>
      <c r="W72" s="63">
        <v>531.66999999999996</v>
      </c>
      <c r="X72" s="63">
        <v>531.66999999999996</v>
      </c>
      <c r="Y72" s="63">
        <v>531.66999999999996</v>
      </c>
      <c r="Z72" s="63">
        <v>531.66999999999996</v>
      </c>
      <c r="AA72" s="63">
        <v>531.66999999999996</v>
      </c>
      <c r="AB72" s="63">
        <v>531.66999999999996</v>
      </c>
      <c r="AC72" s="63">
        <v>531.66999999999996</v>
      </c>
      <c r="AD72" s="63">
        <v>531.66999999999996</v>
      </c>
      <c r="AE72" s="63">
        <v>531.66999999999996</v>
      </c>
      <c r="AF72" s="63">
        <v>531.66999999999996</v>
      </c>
      <c r="AG72" s="63">
        <v>531.66999999999996</v>
      </c>
      <c r="AH72" s="63">
        <v>531.66999999999996</v>
      </c>
      <c r="AI72" s="63">
        <v>531.66999999999996</v>
      </c>
      <c r="AJ72" s="63">
        <v>531.66999999999996</v>
      </c>
      <c r="AK72" s="63">
        <v>531.66999999999996</v>
      </c>
      <c r="AL72" s="63">
        <v>531.66999999999996</v>
      </c>
      <c r="AM72" s="63">
        <v>531.66999999999996</v>
      </c>
      <c r="AN72" s="63">
        <v>531.66999999999996</v>
      </c>
      <c r="AO72" s="63">
        <v>531.66999999999996</v>
      </c>
      <c r="AP72" s="63">
        <v>531.66999999999996</v>
      </c>
      <c r="AQ72" s="63">
        <v>531.66999999999996</v>
      </c>
      <c r="AR72" s="63">
        <v>531.66999999999996</v>
      </c>
      <c r="AS72" s="63">
        <v>531.66999999999996</v>
      </c>
      <c r="AT72" s="63">
        <v>531.66999999999996</v>
      </c>
      <c r="AU72" s="63">
        <v>531.66999999999996</v>
      </c>
      <c r="AV72" s="63">
        <v>531.66999999999996</v>
      </c>
      <c r="AW72" s="63">
        <v>531.66999999999996</v>
      </c>
      <c r="AX72" s="63">
        <v>531.66999999999996</v>
      </c>
      <c r="AY72" s="63">
        <v>531.66999999999996</v>
      </c>
      <c r="AZ72" s="63">
        <v>531.66999999999996</v>
      </c>
      <c r="BA72" s="63">
        <v>531.66999999999996</v>
      </c>
      <c r="BB72" s="63">
        <v>531.66999999999996</v>
      </c>
      <c r="BC72" s="63">
        <v>531.66999999999996</v>
      </c>
      <c r="BD72" s="63">
        <v>531.66999999999996</v>
      </c>
      <c r="BE72" s="63">
        <v>531.66999999999996</v>
      </c>
      <c r="BF72" s="63">
        <v>531.66999999999996</v>
      </c>
      <c r="BG72" s="63">
        <v>531.66999999999996</v>
      </c>
      <c r="BH72" s="63">
        <v>531.66999999999996</v>
      </c>
      <c r="BI72" s="63">
        <v>531.66999999999996</v>
      </c>
      <c r="BJ72" s="63">
        <v>531.66999999999996</v>
      </c>
      <c r="BK72" s="63">
        <v>531.66999999999996</v>
      </c>
      <c r="BL72" s="63">
        <v>531.66999999999996</v>
      </c>
      <c r="BM72" s="63">
        <v>531.66999999999996</v>
      </c>
      <c r="BN72" s="63">
        <v>531.66999999999996</v>
      </c>
      <c r="BO72" s="63">
        <v>531.66999999999996</v>
      </c>
      <c r="BP72" s="63">
        <v>531.66999999999996</v>
      </c>
      <c r="BQ72" s="63">
        <v>531.66999999999996</v>
      </c>
      <c r="BR72" s="63">
        <v>531.66999999999996</v>
      </c>
      <c r="BS72" s="63">
        <v>531.66999999999996</v>
      </c>
      <c r="BT72" s="63">
        <v>531.66999999999996</v>
      </c>
      <c r="BU72" s="63">
        <v>531.66999999999996</v>
      </c>
      <c r="BV72" s="63">
        <v>531.66999999999996</v>
      </c>
      <c r="BW72" s="63">
        <v>531.66999999999996</v>
      </c>
      <c r="BX72" s="63">
        <v>531.66999999999996</v>
      </c>
      <c r="BY72" s="63">
        <v>531.66999999999996</v>
      </c>
      <c r="BZ72" s="63">
        <v>531.66999999999996</v>
      </c>
      <c r="CA72" s="63">
        <v>531.66999999999996</v>
      </c>
      <c r="CB72" s="63">
        <v>531.66999999999996</v>
      </c>
      <c r="CC72" s="63">
        <v>531.66999999999996</v>
      </c>
      <c r="CD72" s="63">
        <v>531.66999999999996</v>
      </c>
      <c r="CE72" s="63">
        <v>531.66999999999996</v>
      </c>
      <c r="CF72" s="63">
        <v>531.66999999999996</v>
      </c>
      <c r="CG72" s="63">
        <v>531.66999999999996</v>
      </c>
      <c r="CH72" s="63">
        <v>531.66999999999996</v>
      </c>
      <c r="CI72" s="63">
        <v>531.66999999999996</v>
      </c>
      <c r="CJ72" s="63">
        <v>531.66999999999996</v>
      </c>
      <c r="CK72" s="63">
        <v>531.66999999999996</v>
      </c>
      <c r="CL72" s="63">
        <v>531.66999999999996</v>
      </c>
      <c r="CM72" s="63">
        <v>531.66999999999996</v>
      </c>
      <c r="CN72" s="63">
        <v>531.66999999999996</v>
      </c>
      <c r="CO72" s="63">
        <v>531.66999999999996</v>
      </c>
      <c r="CP72" s="63">
        <v>531.66999999999996</v>
      </c>
      <c r="CQ72" s="63">
        <v>531.66999999999996</v>
      </c>
      <c r="CR72" s="63">
        <v>531.66999999999996</v>
      </c>
      <c r="CS72" s="63">
        <v>531.66999999999996</v>
      </c>
      <c r="CT72" s="133">
        <f t="shared" si="41"/>
        <v>531.66999999999882</v>
      </c>
      <c r="CU72"/>
      <c r="CV72"/>
    </row>
    <row r="73" spans="1:100" x14ac:dyDescent="0.35">
      <c r="A73" s="24" t="s">
        <v>9</v>
      </c>
      <c r="B73" s="63">
        <v>435</v>
      </c>
      <c r="C73" s="63">
        <v>435</v>
      </c>
      <c r="D73" s="63">
        <v>435</v>
      </c>
      <c r="E73" s="63">
        <v>435</v>
      </c>
      <c r="F73" s="63">
        <v>435</v>
      </c>
      <c r="G73" s="63">
        <v>435</v>
      </c>
      <c r="H73" s="63">
        <v>435</v>
      </c>
      <c r="I73" s="63">
        <v>435</v>
      </c>
      <c r="J73" s="63">
        <v>435</v>
      </c>
      <c r="K73" s="63">
        <v>435</v>
      </c>
      <c r="L73" s="63">
        <v>435</v>
      </c>
      <c r="M73" s="63">
        <v>435</v>
      </c>
      <c r="N73" s="63">
        <v>435</v>
      </c>
      <c r="O73" s="63">
        <v>435</v>
      </c>
      <c r="P73" s="63">
        <v>435</v>
      </c>
      <c r="Q73" s="63">
        <v>435</v>
      </c>
      <c r="R73" s="63">
        <v>435</v>
      </c>
      <c r="S73" s="63">
        <v>435</v>
      </c>
      <c r="T73" s="63">
        <v>435</v>
      </c>
      <c r="U73" s="63">
        <v>435</v>
      </c>
      <c r="V73" s="63">
        <v>435</v>
      </c>
      <c r="W73" s="63">
        <v>435</v>
      </c>
      <c r="X73" s="63">
        <v>435</v>
      </c>
      <c r="Y73" s="63">
        <v>435</v>
      </c>
      <c r="Z73" s="63">
        <v>435</v>
      </c>
      <c r="AA73" s="63">
        <v>435</v>
      </c>
      <c r="AB73" s="63">
        <v>435</v>
      </c>
      <c r="AC73" s="63">
        <v>435</v>
      </c>
      <c r="AD73" s="63">
        <v>435</v>
      </c>
      <c r="AE73" s="63">
        <v>435</v>
      </c>
      <c r="AF73" s="63">
        <v>435</v>
      </c>
      <c r="AG73" s="63">
        <v>435</v>
      </c>
      <c r="AH73" s="63">
        <v>435</v>
      </c>
      <c r="AI73" s="63">
        <v>435</v>
      </c>
      <c r="AJ73" s="63">
        <v>435</v>
      </c>
      <c r="AK73" s="63">
        <v>435</v>
      </c>
      <c r="AL73" s="63">
        <v>435</v>
      </c>
      <c r="AM73" s="63">
        <v>435</v>
      </c>
      <c r="AN73" s="63">
        <v>435</v>
      </c>
      <c r="AO73" s="63">
        <v>435</v>
      </c>
      <c r="AP73" s="63">
        <v>435</v>
      </c>
      <c r="AQ73" s="63">
        <v>435</v>
      </c>
      <c r="AR73" s="63">
        <v>435</v>
      </c>
      <c r="AS73" s="63">
        <v>435</v>
      </c>
      <c r="AT73" s="63">
        <v>435</v>
      </c>
      <c r="AU73" s="63">
        <v>435</v>
      </c>
      <c r="AV73" s="63">
        <v>435</v>
      </c>
      <c r="AW73" s="63">
        <v>435</v>
      </c>
      <c r="AX73" s="63">
        <v>435</v>
      </c>
      <c r="AY73" s="63">
        <v>435</v>
      </c>
      <c r="AZ73" s="63">
        <v>435</v>
      </c>
      <c r="BA73" s="63">
        <v>435</v>
      </c>
      <c r="BB73" s="63">
        <v>435</v>
      </c>
      <c r="BC73" s="63">
        <v>435</v>
      </c>
      <c r="BD73" s="63">
        <v>435</v>
      </c>
      <c r="BE73" s="63">
        <v>435</v>
      </c>
      <c r="BF73" s="63">
        <v>435</v>
      </c>
      <c r="BG73" s="63">
        <v>435</v>
      </c>
      <c r="BH73" s="63">
        <v>435</v>
      </c>
      <c r="BI73" s="63">
        <v>435</v>
      </c>
      <c r="BJ73" s="63">
        <v>435</v>
      </c>
      <c r="BK73" s="63">
        <v>435</v>
      </c>
      <c r="BL73" s="63">
        <v>435</v>
      </c>
      <c r="BM73" s="63">
        <v>435</v>
      </c>
      <c r="BN73" s="63">
        <v>435</v>
      </c>
      <c r="BO73" s="63">
        <v>435</v>
      </c>
      <c r="BP73" s="63">
        <v>435</v>
      </c>
      <c r="BQ73" s="63">
        <v>435</v>
      </c>
      <c r="BR73" s="63">
        <v>435</v>
      </c>
      <c r="BS73" s="63">
        <v>435</v>
      </c>
      <c r="BT73" s="63">
        <v>435</v>
      </c>
      <c r="BU73" s="63">
        <v>435</v>
      </c>
      <c r="BV73" s="63">
        <v>435</v>
      </c>
      <c r="BW73" s="63">
        <v>435</v>
      </c>
      <c r="BX73" s="63">
        <v>435</v>
      </c>
      <c r="BY73" s="63">
        <v>435</v>
      </c>
      <c r="BZ73" s="63">
        <v>435</v>
      </c>
      <c r="CA73" s="63">
        <v>435</v>
      </c>
      <c r="CB73" s="63">
        <v>435</v>
      </c>
      <c r="CC73" s="63">
        <v>435</v>
      </c>
      <c r="CD73" s="63">
        <v>435</v>
      </c>
      <c r="CE73" s="63">
        <v>435</v>
      </c>
      <c r="CF73" s="63">
        <v>435</v>
      </c>
      <c r="CG73" s="63">
        <v>435</v>
      </c>
      <c r="CH73" s="63">
        <v>435</v>
      </c>
      <c r="CI73" s="63">
        <v>435</v>
      </c>
      <c r="CJ73" s="63">
        <v>435</v>
      </c>
      <c r="CK73" s="63">
        <v>435</v>
      </c>
      <c r="CL73" s="63">
        <v>435</v>
      </c>
      <c r="CM73" s="63">
        <v>435</v>
      </c>
      <c r="CN73" s="63">
        <v>435</v>
      </c>
      <c r="CO73" s="63">
        <v>435</v>
      </c>
      <c r="CP73" s="63">
        <v>435</v>
      </c>
      <c r="CQ73" s="63">
        <v>435</v>
      </c>
      <c r="CR73" s="63">
        <v>435</v>
      </c>
      <c r="CS73" s="63">
        <v>435</v>
      </c>
      <c r="CT73" s="133">
        <f t="shared" si="41"/>
        <v>435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618</v>
      </c>
      <c r="C75" s="63">
        <v>605</v>
      </c>
      <c r="D75" s="63">
        <v>608</v>
      </c>
      <c r="E75" s="63">
        <v>605</v>
      </c>
      <c r="F75" s="63">
        <v>604</v>
      </c>
      <c r="G75" s="63">
        <v>604</v>
      </c>
      <c r="H75" s="63">
        <v>603</v>
      </c>
      <c r="I75" s="63">
        <v>605</v>
      </c>
      <c r="J75" s="63">
        <v>603</v>
      </c>
      <c r="K75" s="63">
        <v>608</v>
      </c>
      <c r="L75" s="63">
        <v>604</v>
      </c>
      <c r="M75" s="63">
        <v>605</v>
      </c>
      <c r="N75" s="63">
        <v>603</v>
      </c>
      <c r="O75" s="63">
        <v>606</v>
      </c>
      <c r="P75" s="63">
        <v>618</v>
      </c>
      <c r="Q75" s="63">
        <v>609</v>
      </c>
      <c r="R75" s="63">
        <v>594</v>
      </c>
      <c r="S75" s="63">
        <v>595</v>
      </c>
      <c r="T75" s="63">
        <v>598</v>
      </c>
      <c r="U75" s="63">
        <v>601</v>
      </c>
      <c r="V75" s="63">
        <v>606</v>
      </c>
      <c r="W75" s="63">
        <v>593</v>
      </c>
      <c r="X75" s="63">
        <v>596</v>
      </c>
      <c r="Y75" s="63">
        <v>593</v>
      </c>
      <c r="Z75" s="63">
        <v>597</v>
      </c>
      <c r="AA75" s="63">
        <v>592</v>
      </c>
      <c r="AB75" s="63">
        <v>592</v>
      </c>
      <c r="AC75" s="63">
        <v>595</v>
      </c>
      <c r="AD75" s="63">
        <v>593</v>
      </c>
      <c r="AE75" s="63">
        <v>594</v>
      </c>
      <c r="AF75" s="63">
        <v>588</v>
      </c>
      <c r="AG75" s="63">
        <v>593</v>
      </c>
      <c r="AH75" s="63">
        <v>593</v>
      </c>
      <c r="AI75" s="63">
        <v>596</v>
      </c>
      <c r="AJ75" s="63">
        <v>593</v>
      </c>
      <c r="AK75" s="63">
        <v>606</v>
      </c>
      <c r="AL75" s="63">
        <v>612</v>
      </c>
      <c r="AM75" s="63">
        <v>607</v>
      </c>
      <c r="AN75" s="63">
        <v>607</v>
      </c>
      <c r="AO75" s="63">
        <v>606</v>
      </c>
      <c r="AP75" s="63">
        <v>613</v>
      </c>
      <c r="AQ75" s="63">
        <v>616</v>
      </c>
      <c r="AR75" s="63">
        <v>614</v>
      </c>
      <c r="AS75" s="63">
        <v>613</v>
      </c>
      <c r="AT75" s="63">
        <v>615</v>
      </c>
      <c r="AU75" s="63">
        <v>619</v>
      </c>
      <c r="AV75" s="63">
        <v>625</v>
      </c>
      <c r="AW75" s="63">
        <v>625</v>
      </c>
      <c r="AX75" s="63">
        <v>626</v>
      </c>
      <c r="AY75" s="63">
        <v>628</v>
      </c>
      <c r="AZ75" s="63">
        <v>621</v>
      </c>
      <c r="BA75" s="63">
        <v>617</v>
      </c>
      <c r="BB75" s="63">
        <v>601</v>
      </c>
      <c r="BC75" s="63">
        <v>601</v>
      </c>
      <c r="BD75" s="63">
        <v>601</v>
      </c>
      <c r="BE75" s="63">
        <v>601</v>
      </c>
      <c r="BF75" s="63">
        <v>601</v>
      </c>
      <c r="BG75" s="63">
        <v>601</v>
      </c>
      <c r="BH75" s="63">
        <v>603</v>
      </c>
      <c r="BI75" s="63">
        <v>603</v>
      </c>
      <c r="BJ75" s="63">
        <v>595</v>
      </c>
      <c r="BK75" s="63">
        <v>594</v>
      </c>
      <c r="BL75" s="63">
        <v>591</v>
      </c>
      <c r="BM75" s="63">
        <v>588</v>
      </c>
      <c r="BN75" s="63">
        <v>593</v>
      </c>
      <c r="BO75" s="63">
        <v>590</v>
      </c>
      <c r="BP75" s="63">
        <v>594</v>
      </c>
      <c r="BQ75" s="63">
        <v>599</v>
      </c>
      <c r="BR75" s="63">
        <v>600</v>
      </c>
      <c r="BS75" s="63">
        <v>603</v>
      </c>
      <c r="BT75" s="63">
        <v>609</v>
      </c>
      <c r="BU75" s="63">
        <v>608</v>
      </c>
      <c r="BV75" s="63">
        <v>618</v>
      </c>
      <c r="BW75" s="63">
        <v>621</v>
      </c>
      <c r="BX75" s="63">
        <v>623</v>
      </c>
      <c r="BY75" s="63">
        <v>626</v>
      </c>
      <c r="BZ75" s="63">
        <v>624</v>
      </c>
      <c r="CA75" s="63">
        <v>626</v>
      </c>
      <c r="CB75" s="63">
        <v>622</v>
      </c>
      <c r="CC75" s="63">
        <v>608</v>
      </c>
      <c r="CD75" s="63">
        <v>609</v>
      </c>
      <c r="CE75" s="63">
        <v>613</v>
      </c>
      <c r="CF75" s="63">
        <v>615</v>
      </c>
      <c r="CG75" s="63">
        <v>615</v>
      </c>
      <c r="CH75" s="63">
        <v>607</v>
      </c>
      <c r="CI75" s="63">
        <v>613</v>
      </c>
      <c r="CJ75" s="63">
        <v>614</v>
      </c>
      <c r="CK75" s="63">
        <v>614</v>
      </c>
      <c r="CL75" s="63">
        <v>613</v>
      </c>
      <c r="CM75" s="63">
        <v>613</v>
      </c>
      <c r="CN75" s="63">
        <v>613</v>
      </c>
      <c r="CO75" s="63">
        <v>621</v>
      </c>
      <c r="CP75" s="63">
        <v>626</v>
      </c>
      <c r="CQ75" s="63">
        <v>624</v>
      </c>
      <c r="CR75" s="63">
        <v>626</v>
      </c>
      <c r="CS75" s="63">
        <v>624</v>
      </c>
      <c r="CT75" s="133">
        <f t="shared" si="41"/>
        <v>607.125</v>
      </c>
      <c r="CU75"/>
      <c r="CV75"/>
    </row>
    <row r="76" spans="1:100" x14ac:dyDescent="0.35">
      <c r="A76" s="24" t="s">
        <v>12</v>
      </c>
      <c r="B76" s="63">
        <v>43.5</v>
      </c>
      <c r="C76" s="63">
        <v>43.5</v>
      </c>
      <c r="D76" s="63">
        <v>43.5</v>
      </c>
      <c r="E76" s="63">
        <v>43.5</v>
      </c>
      <c r="F76" s="63">
        <v>43.5</v>
      </c>
      <c r="G76" s="63">
        <v>43.5</v>
      </c>
      <c r="H76" s="63">
        <v>43.5</v>
      </c>
      <c r="I76" s="63">
        <v>43.5</v>
      </c>
      <c r="J76" s="63">
        <v>43.5</v>
      </c>
      <c r="K76" s="63">
        <v>43.5</v>
      </c>
      <c r="L76" s="63">
        <v>43.5</v>
      </c>
      <c r="M76" s="63">
        <v>43.5</v>
      </c>
      <c r="N76" s="63">
        <v>43.5</v>
      </c>
      <c r="O76" s="63">
        <v>43.5</v>
      </c>
      <c r="P76" s="63">
        <v>43.5</v>
      </c>
      <c r="Q76" s="63">
        <v>43.5</v>
      </c>
      <c r="R76" s="63">
        <v>43.5</v>
      </c>
      <c r="S76" s="63">
        <v>43.5</v>
      </c>
      <c r="T76" s="63">
        <v>43.5</v>
      </c>
      <c r="U76" s="63">
        <v>43.5</v>
      </c>
      <c r="V76" s="63">
        <v>43.5</v>
      </c>
      <c r="W76" s="63">
        <v>43.5</v>
      </c>
      <c r="X76" s="63">
        <v>43.5</v>
      </c>
      <c r="Y76" s="63">
        <v>43.5</v>
      </c>
      <c r="Z76" s="63">
        <v>43.5</v>
      </c>
      <c r="AA76" s="63">
        <v>43.5</v>
      </c>
      <c r="AB76" s="63">
        <v>43.5</v>
      </c>
      <c r="AC76" s="63">
        <v>43.5</v>
      </c>
      <c r="AD76" s="63">
        <v>43.5</v>
      </c>
      <c r="AE76" s="63">
        <v>43.5</v>
      </c>
      <c r="AF76" s="63">
        <v>43.5</v>
      </c>
      <c r="AG76" s="63">
        <v>43.5</v>
      </c>
      <c r="AH76" s="63">
        <v>43.5</v>
      </c>
      <c r="AI76" s="63">
        <v>43.5</v>
      </c>
      <c r="AJ76" s="63">
        <v>43.5</v>
      </c>
      <c r="AK76" s="63">
        <v>43.5</v>
      </c>
      <c r="AL76" s="63">
        <v>43.5</v>
      </c>
      <c r="AM76" s="63">
        <v>43.5</v>
      </c>
      <c r="AN76" s="63">
        <v>43.5</v>
      </c>
      <c r="AO76" s="63">
        <v>43.5</v>
      </c>
      <c r="AP76" s="63">
        <v>43.5</v>
      </c>
      <c r="AQ76" s="63">
        <v>43.5</v>
      </c>
      <c r="AR76" s="63">
        <v>43.5</v>
      </c>
      <c r="AS76" s="63">
        <v>43.5</v>
      </c>
      <c r="AT76" s="63">
        <v>43.5</v>
      </c>
      <c r="AU76" s="63">
        <v>43.5</v>
      </c>
      <c r="AV76" s="63">
        <v>43.5</v>
      </c>
      <c r="AW76" s="63">
        <v>43.5</v>
      </c>
      <c r="AX76" s="63">
        <v>43.5</v>
      </c>
      <c r="AY76" s="63">
        <v>43.5</v>
      </c>
      <c r="AZ76" s="63">
        <v>43.5</v>
      </c>
      <c r="BA76" s="63">
        <v>43.5</v>
      </c>
      <c r="BB76" s="63">
        <v>43.5</v>
      </c>
      <c r="BC76" s="63">
        <v>43.5</v>
      </c>
      <c r="BD76" s="63">
        <v>43.5</v>
      </c>
      <c r="BE76" s="63">
        <v>43.5</v>
      </c>
      <c r="BF76" s="63">
        <v>43.5</v>
      </c>
      <c r="BG76" s="63">
        <v>43.5</v>
      </c>
      <c r="BH76" s="63">
        <v>43.5</v>
      </c>
      <c r="BI76" s="63">
        <v>43.5</v>
      </c>
      <c r="BJ76" s="63">
        <v>43.5</v>
      </c>
      <c r="BK76" s="63">
        <v>43.5</v>
      </c>
      <c r="BL76" s="63">
        <v>43.5</v>
      </c>
      <c r="BM76" s="63">
        <v>43.5</v>
      </c>
      <c r="BN76" s="63">
        <v>43.5</v>
      </c>
      <c r="BO76" s="63">
        <v>43.5</v>
      </c>
      <c r="BP76" s="63">
        <v>43.5</v>
      </c>
      <c r="BQ76" s="63">
        <v>43.5</v>
      </c>
      <c r="BR76" s="63">
        <v>43.5</v>
      </c>
      <c r="BS76" s="63">
        <v>43.5</v>
      </c>
      <c r="BT76" s="63">
        <v>43.5</v>
      </c>
      <c r="BU76" s="63">
        <v>43.5</v>
      </c>
      <c r="BV76" s="63">
        <v>43.5</v>
      </c>
      <c r="BW76" s="63">
        <v>43.5</v>
      </c>
      <c r="BX76" s="63">
        <v>43.5</v>
      </c>
      <c r="BY76" s="63">
        <v>43.5</v>
      </c>
      <c r="BZ76" s="63">
        <v>43.5</v>
      </c>
      <c r="CA76" s="63">
        <v>43.5</v>
      </c>
      <c r="CB76" s="63">
        <v>43.5</v>
      </c>
      <c r="CC76" s="63">
        <v>43.5</v>
      </c>
      <c r="CD76" s="63">
        <v>43.5</v>
      </c>
      <c r="CE76" s="63">
        <v>43.5</v>
      </c>
      <c r="CF76" s="63">
        <v>43.5</v>
      </c>
      <c r="CG76" s="63">
        <v>43.5</v>
      </c>
      <c r="CH76" s="63">
        <v>43.5</v>
      </c>
      <c r="CI76" s="63">
        <v>43.5</v>
      </c>
      <c r="CJ76" s="63">
        <v>43.5</v>
      </c>
      <c r="CK76" s="63">
        <v>43.5</v>
      </c>
      <c r="CL76" s="63">
        <v>43.5</v>
      </c>
      <c r="CM76" s="63">
        <v>43.5</v>
      </c>
      <c r="CN76" s="63">
        <v>43.5</v>
      </c>
      <c r="CO76" s="63">
        <v>43.5</v>
      </c>
      <c r="CP76" s="63">
        <v>43.5</v>
      </c>
      <c r="CQ76" s="63">
        <v>43.5</v>
      </c>
      <c r="CR76" s="63">
        <v>43.5</v>
      </c>
      <c r="CS76" s="63">
        <v>43.5</v>
      </c>
      <c r="CT76" s="133">
        <f t="shared" si="41"/>
        <v>43.5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30</v>
      </c>
      <c r="G81" s="110">
        <v>56</v>
      </c>
      <c r="H81" s="110">
        <v>56</v>
      </c>
      <c r="I81" s="110">
        <v>56</v>
      </c>
      <c r="J81" s="110">
        <v>56</v>
      </c>
      <c r="K81" s="110">
        <v>26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30</v>
      </c>
      <c r="AE81" s="110">
        <v>60</v>
      </c>
      <c r="AF81" s="110">
        <v>90</v>
      </c>
      <c r="AG81" s="110">
        <v>100</v>
      </c>
      <c r="AH81" s="110">
        <v>70</v>
      </c>
      <c r="AI81" s="110">
        <v>40</v>
      </c>
      <c r="AJ81" s="110">
        <v>10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7.083333333333333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60</v>
      </c>
      <c r="G82" s="110">
        <v>65</v>
      </c>
      <c r="H82" s="110">
        <v>65</v>
      </c>
      <c r="I82" s="110">
        <v>65</v>
      </c>
      <c r="J82" s="110">
        <v>5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60</v>
      </c>
      <c r="AF82" s="110">
        <v>100</v>
      </c>
      <c r="AG82" s="110">
        <v>100</v>
      </c>
      <c r="AH82" s="110">
        <v>40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5.833333333333333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100</v>
      </c>
      <c r="G84" s="110">
        <v>100</v>
      </c>
      <c r="H84" s="110">
        <v>100</v>
      </c>
      <c r="I84" s="110">
        <v>100</v>
      </c>
      <c r="J84" s="110">
        <v>100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83</v>
      </c>
      <c r="AE84" s="110">
        <v>83</v>
      </c>
      <c r="AF84" s="110">
        <v>83</v>
      </c>
      <c r="AG84" s="110">
        <v>83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8.6666666666666661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30</v>
      </c>
      <c r="G85" s="110">
        <v>60</v>
      </c>
      <c r="H85" s="110">
        <v>90</v>
      </c>
      <c r="I85" s="110">
        <v>100</v>
      </c>
      <c r="J85" s="110">
        <v>100</v>
      </c>
      <c r="K85" s="110">
        <v>70</v>
      </c>
      <c r="L85" s="110">
        <v>40</v>
      </c>
      <c r="M85" s="110">
        <v>10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30</v>
      </c>
      <c r="AE85" s="110">
        <v>60</v>
      </c>
      <c r="AF85" s="110">
        <v>90</v>
      </c>
      <c r="AG85" s="110">
        <v>100</v>
      </c>
      <c r="AH85" s="110">
        <v>70</v>
      </c>
      <c r="AI85" s="110">
        <v>40</v>
      </c>
      <c r="AJ85" s="110">
        <v>10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9.375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0</v>
      </c>
      <c r="AI91" s="63">
        <v>0</v>
      </c>
      <c r="AJ91" s="63">
        <v>0</v>
      </c>
      <c r="AK91" s="63">
        <v>0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0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96.9</v>
      </c>
      <c r="AI92" s="63">
        <v>96.9</v>
      </c>
      <c r="AJ92" s="63">
        <v>96.9</v>
      </c>
      <c r="AK92" s="63">
        <v>96.9</v>
      </c>
      <c r="AL92" s="63">
        <v>96.9</v>
      </c>
      <c r="AM92" s="63">
        <v>96.9</v>
      </c>
      <c r="AN92" s="63">
        <v>96.9</v>
      </c>
      <c r="AO92" s="63">
        <v>96.9</v>
      </c>
      <c r="AP92" s="63">
        <v>0</v>
      </c>
      <c r="AQ92" s="63">
        <v>0</v>
      </c>
      <c r="AR92" s="63">
        <v>0</v>
      </c>
      <c r="AS92" s="63">
        <v>0</v>
      </c>
      <c r="AT92" s="63">
        <v>11.7</v>
      </c>
      <c r="AU92" s="63">
        <v>52.2</v>
      </c>
      <c r="AV92" s="63">
        <v>18.2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96.9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9.9395833333333332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46.131497338709629</v>
      </c>
      <c r="AE100" s="111">
        <f t="shared" si="48"/>
        <v>46.131497338709629</v>
      </c>
      <c r="AF100" s="111">
        <f t="shared" si="48"/>
        <v>46.131497338709629</v>
      </c>
      <c r="AG100" s="111">
        <f t="shared" si="48"/>
        <v>46.131497338709629</v>
      </c>
      <c r="AH100" s="111">
        <f t="shared" si="48"/>
        <v>143.03149733870964</v>
      </c>
      <c r="AI100" s="111">
        <f t="shared" si="48"/>
        <v>143.03149733870964</v>
      </c>
      <c r="AJ100" s="111">
        <f t="shared" si="48"/>
        <v>143.03149733870964</v>
      </c>
      <c r="AK100" s="111">
        <f t="shared" si="48"/>
        <v>143.03149733870964</v>
      </c>
      <c r="AL100" s="111">
        <f t="shared" si="48"/>
        <v>143.03149733870964</v>
      </c>
      <c r="AM100" s="111">
        <f t="shared" si="48"/>
        <v>143.03149733870964</v>
      </c>
      <c r="AN100" s="111">
        <f t="shared" si="48"/>
        <v>143.03149733870964</v>
      </c>
      <c r="AO100" s="111">
        <f t="shared" si="48"/>
        <v>143.03149733870964</v>
      </c>
      <c r="AP100" s="111">
        <f t="shared" si="48"/>
        <v>46.131497338709629</v>
      </c>
      <c r="AQ100" s="111">
        <f t="shared" si="48"/>
        <v>46.131497338709629</v>
      </c>
      <c r="AR100" s="111">
        <f t="shared" si="48"/>
        <v>46.131497338709629</v>
      </c>
      <c r="AS100" s="111">
        <f t="shared" si="48"/>
        <v>46.131497338709629</v>
      </c>
      <c r="AT100" s="111">
        <f t="shared" si="48"/>
        <v>57.831497338709625</v>
      </c>
      <c r="AU100" s="111">
        <f t="shared" si="48"/>
        <v>98.331497338709625</v>
      </c>
      <c r="AV100" s="111">
        <f t="shared" si="48"/>
        <v>64.331497338709625</v>
      </c>
      <c r="AW100" s="111">
        <f t="shared" si="48"/>
        <v>46.131497338709629</v>
      </c>
      <c r="AX100" s="111">
        <f t="shared" si="48"/>
        <v>46.131497338709629</v>
      </c>
      <c r="AY100" s="111">
        <f t="shared" si="48"/>
        <v>46.131497338709629</v>
      </c>
      <c r="AZ100" s="111">
        <f t="shared" si="48"/>
        <v>46.131497338709629</v>
      </c>
      <c r="BA100" s="111">
        <f t="shared" si="48"/>
        <v>46.131497338709629</v>
      </c>
      <c r="BB100" s="111">
        <f t="shared" si="48"/>
        <v>46.131497338709629</v>
      </c>
      <c r="BC100" s="111">
        <f t="shared" si="48"/>
        <v>46.131497338709629</v>
      </c>
      <c r="BD100" s="111">
        <f t="shared" si="48"/>
        <v>46.131497338709629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143.03149733870964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56.071080672043024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46.781497338709627</v>
      </c>
      <c r="AE107" s="65">
        <f t="shared" si="52"/>
        <v>46.781497338709627</v>
      </c>
      <c r="AF107" s="65">
        <f t="shared" si="52"/>
        <v>46.781497338709627</v>
      </c>
      <c r="AG107" s="65">
        <f t="shared" si="52"/>
        <v>46.781497338709627</v>
      </c>
      <c r="AH107" s="65">
        <f t="shared" si="52"/>
        <v>143.68149733870965</v>
      </c>
      <c r="AI107" s="65">
        <f t="shared" si="52"/>
        <v>143.68149733870965</v>
      </c>
      <c r="AJ107" s="65">
        <f t="shared" si="52"/>
        <v>143.68149733870965</v>
      </c>
      <c r="AK107" s="65">
        <f t="shared" si="52"/>
        <v>143.68149733870965</v>
      </c>
      <c r="AL107" s="65">
        <f t="shared" si="52"/>
        <v>143.68149733870965</v>
      </c>
      <c r="AM107" s="65">
        <f t="shared" si="52"/>
        <v>143.68149733870965</v>
      </c>
      <c r="AN107" s="65">
        <f t="shared" si="52"/>
        <v>143.68149733870965</v>
      </c>
      <c r="AO107" s="65">
        <f t="shared" si="52"/>
        <v>143.68149733870965</v>
      </c>
      <c r="AP107" s="65">
        <f t="shared" si="52"/>
        <v>46.781497338709627</v>
      </c>
      <c r="AQ107" s="65">
        <f t="shared" si="52"/>
        <v>46.781497338709627</v>
      </c>
      <c r="AR107" s="65">
        <f t="shared" si="52"/>
        <v>46.781497338709627</v>
      </c>
      <c r="AS107" s="65">
        <f t="shared" si="52"/>
        <v>46.781497338709627</v>
      </c>
      <c r="AT107" s="65">
        <f t="shared" si="52"/>
        <v>58.481497338709623</v>
      </c>
      <c r="AU107" s="65">
        <f t="shared" si="52"/>
        <v>98.98149733870963</v>
      </c>
      <c r="AV107" s="65">
        <f t="shared" si="52"/>
        <v>64.98149733870963</v>
      </c>
      <c r="AW107" s="65">
        <f t="shared" si="52"/>
        <v>46.781497338709627</v>
      </c>
      <c r="AX107" s="65">
        <f t="shared" si="52"/>
        <v>46.781497338709627</v>
      </c>
      <c r="AY107" s="65">
        <f t="shared" si="52"/>
        <v>46.781497338709627</v>
      </c>
      <c r="AZ107" s="65">
        <f t="shared" si="52"/>
        <v>46.781497338709627</v>
      </c>
      <c r="BA107" s="65">
        <f t="shared" si="52"/>
        <v>46.781497338709627</v>
      </c>
      <c r="BB107" s="65">
        <f t="shared" si="52"/>
        <v>46.781497338709627</v>
      </c>
      <c r="BC107" s="65">
        <f t="shared" si="52"/>
        <v>46.781497338709627</v>
      </c>
      <c r="BD107" s="65">
        <f t="shared" si="52"/>
        <v>46.781497338709627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143.68149733870965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56.721080672042852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46.781497338709627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46.781497338709627</v>
      </c>
      <c r="AD109" s="66">
        <f t="shared" si="54"/>
        <v>46.781497338709627</v>
      </c>
      <c r="AE109" s="66">
        <f t="shared" si="54"/>
        <v>46.781497338709627</v>
      </c>
      <c r="AF109" s="66">
        <f t="shared" si="54"/>
        <v>46.781497338709627</v>
      </c>
      <c r="AG109" s="66">
        <f t="shared" si="54"/>
        <v>46.781497338709627</v>
      </c>
      <c r="AH109" s="66">
        <f t="shared" si="54"/>
        <v>143.68149733870965</v>
      </c>
      <c r="AI109" s="66">
        <f t="shared" si="54"/>
        <v>143.68149733870965</v>
      </c>
      <c r="AJ109" s="66">
        <f t="shared" si="54"/>
        <v>143.68149733870965</v>
      </c>
      <c r="AK109" s="66">
        <f t="shared" si="54"/>
        <v>143.68149733870965</v>
      </c>
      <c r="AL109" s="66">
        <f t="shared" si="54"/>
        <v>143.68149733870965</v>
      </c>
      <c r="AM109" s="66">
        <f t="shared" si="54"/>
        <v>143.68149733870965</v>
      </c>
      <c r="AN109" s="66">
        <f t="shared" si="54"/>
        <v>143.68149733870965</v>
      </c>
      <c r="AO109" s="66">
        <f t="shared" si="54"/>
        <v>143.68149733870965</v>
      </c>
      <c r="AP109" s="66">
        <f t="shared" si="54"/>
        <v>46.781497338709627</v>
      </c>
      <c r="AQ109" s="66">
        <f t="shared" si="54"/>
        <v>46.781497338709627</v>
      </c>
      <c r="AR109" s="66">
        <f t="shared" si="54"/>
        <v>46.781497338709627</v>
      </c>
      <c r="AS109" s="66">
        <f t="shared" si="54"/>
        <v>46.781497338709627</v>
      </c>
      <c r="AT109" s="66">
        <f t="shared" si="54"/>
        <v>58.481497338709623</v>
      </c>
      <c r="AU109" s="66">
        <f t="shared" si="54"/>
        <v>98.98149733870963</v>
      </c>
      <c r="AV109" s="66">
        <f t="shared" si="54"/>
        <v>64.98149733870963</v>
      </c>
      <c r="AW109" s="66">
        <f t="shared" si="54"/>
        <v>46.781497338709627</v>
      </c>
      <c r="AX109" s="66">
        <f t="shared" si="54"/>
        <v>46.781497338709627</v>
      </c>
      <c r="AY109" s="66">
        <f t="shared" si="54"/>
        <v>46.781497338709627</v>
      </c>
      <c r="AZ109" s="66">
        <f t="shared" si="54"/>
        <v>46.781497338709627</v>
      </c>
      <c r="BA109" s="66">
        <f t="shared" si="54"/>
        <v>46.781497338709627</v>
      </c>
      <c r="BB109" s="66">
        <f t="shared" si="54"/>
        <v>46.781497338709627</v>
      </c>
      <c r="BC109" s="66">
        <f t="shared" si="54"/>
        <v>46.781497338709627</v>
      </c>
      <c r="BD109" s="66">
        <f t="shared" si="54"/>
        <v>46.781497338709627</v>
      </c>
      <c r="BE109" s="66">
        <f t="shared" si="54"/>
        <v>46.781497338709627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0</v>
      </c>
      <c r="BK109" s="66">
        <f t="shared" si="54"/>
        <v>0</v>
      </c>
      <c r="BL109" s="66">
        <f t="shared" si="54"/>
        <v>0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143.68149733870965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55.259158880208183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CX112"/>
  <sheetViews>
    <sheetView showGridLines="0" topLeftCell="A81" zoomScale="55" zoomScaleNormal="55" workbookViewId="0">
      <pane xSplit="1" topLeftCell="B1" activePane="topRight" state="frozen"/>
      <selection activeCell="CU71" sqref="CU71"/>
      <selection pane="topRight" activeCell="CS93" sqref="B93:CS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3459.4309543010754</v>
      </c>
      <c r="C4" s="17">
        <f t="shared" ref="C4:BN4" si="0">C5+C13</f>
        <v>3459.4309543010754</v>
      </c>
      <c r="D4" s="17">
        <f t="shared" si="0"/>
        <v>3459.4309543010754</v>
      </c>
      <c r="E4" s="17">
        <f t="shared" si="0"/>
        <v>3459.4309543010754</v>
      </c>
      <c r="F4" s="17">
        <f t="shared" si="0"/>
        <v>3459.4309543010754</v>
      </c>
      <c r="G4" s="17">
        <f t="shared" si="0"/>
        <v>3459.4309543010754</v>
      </c>
      <c r="H4" s="17">
        <f t="shared" si="0"/>
        <v>3459.4309543010754</v>
      </c>
      <c r="I4" s="17">
        <f t="shared" si="0"/>
        <v>3459.4309543010754</v>
      </c>
      <c r="J4" s="17">
        <f t="shared" si="0"/>
        <v>3459.4309543010754</v>
      </c>
      <c r="K4" s="17">
        <f t="shared" si="0"/>
        <v>3459.4309543010754</v>
      </c>
      <c r="L4" s="17">
        <f t="shared" si="0"/>
        <v>3459.4309543010754</v>
      </c>
      <c r="M4" s="17">
        <f t="shared" si="0"/>
        <v>3459.4309543010754</v>
      </c>
      <c r="N4" s="17">
        <f t="shared" si="0"/>
        <v>3459.4309543010754</v>
      </c>
      <c r="O4" s="17">
        <f t="shared" si="0"/>
        <v>3459.4309543010754</v>
      </c>
      <c r="P4" s="17">
        <f t="shared" si="0"/>
        <v>3459.4309543010754</v>
      </c>
      <c r="Q4" s="17">
        <f t="shared" si="0"/>
        <v>3459.4309543010754</v>
      </c>
      <c r="R4" s="17">
        <f t="shared" si="0"/>
        <v>3459.4309543010754</v>
      </c>
      <c r="S4" s="17">
        <f t="shared" si="0"/>
        <v>3459.4309543010754</v>
      </c>
      <c r="T4" s="17">
        <f t="shared" si="0"/>
        <v>3459.4309543010754</v>
      </c>
      <c r="U4" s="17">
        <f t="shared" si="0"/>
        <v>3459.4309543010754</v>
      </c>
      <c r="V4" s="17">
        <f t="shared" si="0"/>
        <v>3459.4309543010754</v>
      </c>
      <c r="W4" s="17">
        <f t="shared" si="0"/>
        <v>3459.4309543010754</v>
      </c>
      <c r="X4" s="17">
        <f t="shared" si="0"/>
        <v>3459.4309543010754</v>
      </c>
      <c r="Y4" s="17">
        <f t="shared" si="0"/>
        <v>3459.4309543010754</v>
      </c>
      <c r="Z4" s="17">
        <f t="shared" si="0"/>
        <v>3459.4309543010754</v>
      </c>
      <c r="AA4" s="17">
        <f t="shared" si="0"/>
        <v>3459.4309543010754</v>
      </c>
      <c r="AB4" s="17">
        <f t="shared" si="0"/>
        <v>3459.4309543010754</v>
      </c>
      <c r="AC4" s="17">
        <f t="shared" si="0"/>
        <v>3459.4309543010754</v>
      </c>
      <c r="AD4" s="17">
        <f t="shared" si="0"/>
        <v>3459.4309543010754</v>
      </c>
      <c r="AE4" s="17">
        <f t="shared" si="0"/>
        <v>3459.4309543010754</v>
      </c>
      <c r="AF4" s="17">
        <f t="shared" si="0"/>
        <v>3459.4309543010754</v>
      </c>
      <c r="AG4" s="17">
        <f t="shared" si="0"/>
        <v>3459.4309543010754</v>
      </c>
      <c r="AH4" s="17">
        <f t="shared" si="0"/>
        <v>3459.4309543010754</v>
      </c>
      <c r="AI4" s="17">
        <f t="shared" si="0"/>
        <v>3459.4309543010754</v>
      </c>
      <c r="AJ4" s="17">
        <f t="shared" si="0"/>
        <v>3459.4309543010754</v>
      </c>
      <c r="AK4" s="17">
        <f t="shared" si="0"/>
        <v>3459.4309543010754</v>
      </c>
      <c r="AL4" s="17">
        <f t="shared" si="0"/>
        <v>3459.4309543010754</v>
      </c>
      <c r="AM4" s="17">
        <f t="shared" si="0"/>
        <v>3459.4309543010754</v>
      </c>
      <c r="AN4" s="17">
        <f t="shared" si="0"/>
        <v>3459.4309543010754</v>
      </c>
      <c r="AO4" s="17">
        <f t="shared" si="0"/>
        <v>3459.4309543010754</v>
      </c>
      <c r="AP4" s="17">
        <f t="shared" si="0"/>
        <v>3459.4309543010754</v>
      </c>
      <c r="AQ4" s="17">
        <f t="shared" si="0"/>
        <v>3459.4309543010754</v>
      </c>
      <c r="AR4" s="17">
        <f t="shared" si="0"/>
        <v>3459.4309543010754</v>
      </c>
      <c r="AS4" s="17">
        <f t="shared" si="0"/>
        <v>3459.4309543010754</v>
      </c>
      <c r="AT4" s="17">
        <f t="shared" si="0"/>
        <v>3459.4309543010754</v>
      </c>
      <c r="AU4" s="17">
        <f t="shared" si="0"/>
        <v>3459.4309543010754</v>
      </c>
      <c r="AV4" s="17">
        <f t="shared" si="0"/>
        <v>3459.4309543010754</v>
      </c>
      <c r="AW4" s="17">
        <f t="shared" si="0"/>
        <v>3459.4309543010754</v>
      </c>
      <c r="AX4" s="17">
        <f t="shared" si="0"/>
        <v>3459.4309543010754</v>
      </c>
      <c r="AY4" s="17">
        <f t="shared" si="0"/>
        <v>3459.4309543010754</v>
      </c>
      <c r="AZ4" s="17">
        <f t="shared" si="0"/>
        <v>3459.4309543010754</v>
      </c>
      <c r="BA4" s="17">
        <f t="shared" si="0"/>
        <v>3459.4309543010754</v>
      </c>
      <c r="BB4" s="17">
        <f t="shared" si="0"/>
        <v>3459.4309543010754</v>
      </c>
      <c r="BC4" s="17">
        <f t="shared" si="0"/>
        <v>3459.4309543010754</v>
      </c>
      <c r="BD4" s="17">
        <f t="shared" si="0"/>
        <v>3459.4309543010754</v>
      </c>
      <c r="BE4" s="17">
        <f t="shared" si="0"/>
        <v>3459.4309543010754</v>
      </c>
      <c r="BF4" s="17">
        <f t="shared" si="0"/>
        <v>3459.4309543010754</v>
      </c>
      <c r="BG4" s="17">
        <f t="shared" si="0"/>
        <v>3459.4309543010754</v>
      </c>
      <c r="BH4" s="17">
        <f t="shared" si="0"/>
        <v>3459.4309543010754</v>
      </c>
      <c r="BI4" s="17">
        <f t="shared" si="0"/>
        <v>3459.4309543010754</v>
      </c>
      <c r="BJ4" s="17">
        <f t="shared" si="0"/>
        <v>3459.4309543010754</v>
      </c>
      <c r="BK4" s="17">
        <f t="shared" si="0"/>
        <v>3459.4309543010754</v>
      </c>
      <c r="BL4" s="17">
        <f t="shared" si="0"/>
        <v>3459.4309543010754</v>
      </c>
      <c r="BM4" s="17">
        <f t="shared" si="0"/>
        <v>3459.4309543010754</v>
      </c>
      <c r="BN4" s="17">
        <f t="shared" si="0"/>
        <v>3459.4309543010754</v>
      </c>
      <c r="BO4" s="17">
        <f t="shared" ref="BO4:CS4" si="1">BO5+BO13</f>
        <v>3459.4309543010754</v>
      </c>
      <c r="BP4" s="17">
        <f t="shared" si="1"/>
        <v>3459.4309543010754</v>
      </c>
      <c r="BQ4" s="17">
        <f t="shared" si="1"/>
        <v>3459.4309543010754</v>
      </c>
      <c r="BR4" s="17">
        <f t="shared" si="1"/>
        <v>3459.4309543010754</v>
      </c>
      <c r="BS4" s="17">
        <f t="shared" si="1"/>
        <v>3459.4309543010754</v>
      </c>
      <c r="BT4" s="17">
        <f t="shared" si="1"/>
        <v>3459.4309543010754</v>
      </c>
      <c r="BU4" s="17">
        <f t="shared" si="1"/>
        <v>3459.4309543010754</v>
      </c>
      <c r="BV4" s="17">
        <f t="shared" si="1"/>
        <v>3459.4309543010754</v>
      </c>
      <c r="BW4" s="17">
        <f t="shared" si="1"/>
        <v>3469.4309543010754</v>
      </c>
      <c r="BX4" s="17">
        <f t="shared" si="1"/>
        <v>3469.4309543010754</v>
      </c>
      <c r="BY4" s="17">
        <f t="shared" si="1"/>
        <v>3479.4309543010754</v>
      </c>
      <c r="BZ4" s="17">
        <f t="shared" si="1"/>
        <v>3479.4309543010754</v>
      </c>
      <c r="CA4" s="17">
        <f t="shared" si="1"/>
        <v>3489.4309543010754</v>
      </c>
      <c r="CB4" s="17">
        <f t="shared" si="1"/>
        <v>3489.4309543010754</v>
      </c>
      <c r="CC4" s="17">
        <f t="shared" si="1"/>
        <v>3499.4309543010754</v>
      </c>
      <c r="CD4" s="17">
        <f t="shared" si="1"/>
        <v>3499.4309543010754</v>
      </c>
      <c r="CE4" s="17">
        <f t="shared" si="1"/>
        <v>3504.4309543010754</v>
      </c>
      <c r="CF4" s="17">
        <f t="shared" si="1"/>
        <v>3504.4309543010754</v>
      </c>
      <c r="CG4" s="17">
        <f t="shared" si="1"/>
        <v>3509.4309543010754</v>
      </c>
      <c r="CH4" s="17">
        <f t="shared" si="1"/>
        <v>3509.4309543010754</v>
      </c>
      <c r="CI4" s="17">
        <f t="shared" si="1"/>
        <v>3514.4309543010754</v>
      </c>
      <c r="CJ4" s="17">
        <f t="shared" si="1"/>
        <v>3514.4309543010754</v>
      </c>
      <c r="CK4" s="17">
        <f t="shared" si="1"/>
        <v>3514.4309543010754</v>
      </c>
      <c r="CL4" s="17">
        <f t="shared" si="1"/>
        <v>3514.4309543010754</v>
      </c>
      <c r="CM4" s="17">
        <f t="shared" si="1"/>
        <v>3519.4309543010754</v>
      </c>
      <c r="CN4" s="17">
        <f t="shared" si="1"/>
        <v>3519.4309543010754</v>
      </c>
      <c r="CO4" s="17">
        <f t="shared" si="1"/>
        <v>3519.4309543010754</v>
      </c>
      <c r="CP4" s="17">
        <f t="shared" si="1"/>
        <v>3519.4309543010754</v>
      </c>
      <c r="CQ4" s="17">
        <f t="shared" si="1"/>
        <v>3519.4309543010754</v>
      </c>
      <c r="CR4" s="17">
        <f t="shared" si="1"/>
        <v>3519.4309543010754</v>
      </c>
      <c r="CS4" s="17">
        <f t="shared" si="1"/>
        <v>3524.4309543010754</v>
      </c>
      <c r="CT4" s="75">
        <f>AVERAGE(B4:CS4)</f>
        <v>3470.2122043010841</v>
      </c>
      <c r="CU4" s="119"/>
    </row>
    <row r="5" spans="1:102" x14ac:dyDescent="0.35">
      <c r="A5" s="1" t="s">
        <v>5</v>
      </c>
      <c r="B5" s="74">
        <f t="shared" ref="B5:AG5" si="2">SUM(B6:B12)</f>
        <v>3402</v>
      </c>
      <c r="C5" s="74">
        <f t="shared" si="2"/>
        <v>3402</v>
      </c>
      <c r="D5" s="74">
        <f t="shared" si="2"/>
        <v>3402</v>
      </c>
      <c r="E5" s="74">
        <f t="shared" si="2"/>
        <v>3402</v>
      </c>
      <c r="F5" s="74">
        <f t="shared" si="2"/>
        <v>3402</v>
      </c>
      <c r="G5" s="74">
        <f t="shared" si="2"/>
        <v>3402</v>
      </c>
      <c r="H5" s="74">
        <f t="shared" si="2"/>
        <v>3402</v>
      </c>
      <c r="I5" s="74">
        <f t="shared" si="2"/>
        <v>3402</v>
      </c>
      <c r="J5" s="74">
        <f t="shared" si="2"/>
        <v>3402</v>
      </c>
      <c r="K5" s="74">
        <f t="shared" si="2"/>
        <v>3402</v>
      </c>
      <c r="L5" s="74">
        <f t="shared" si="2"/>
        <v>3402</v>
      </c>
      <c r="M5" s="74">
        <f t="shared" si="2"/>
        <v>3402</v>
      </c>
      <c r="N5" s="74">
        <f t="shared" si="2"/>
        <v>3402</v>
      </c>
      <c r="O5" s="74">
        <f t="shared" si="2"/>
        <v>3402</v>
      </c>
      <c r="P5" s="74">
        <f t="shared" si="2"/>
        <v>3402</v>
      </c>
      <c r="Q5" s="74">
        <f t="shared" si="2"/>
        <v>3402</v>
      </c>
      <c r="R5" s="74">
        <f t="shared" si="2"/>
        <v>3402</v>
      </c>
      <c r="S5" s="74">
        <f t="shared" si="2"/>
        <v>3402</v>
      </c>
      <c r="T5" s="74">
        <f t="shared" si="2"/>
        <v>3402</v>
      </c>
      <c r="U5" s="74">
        <f t="shared" si="2"/>
        <v>3402</v>
      </c>
      <c r="V5" s="74">
        <f t="shared" si="2"/>
        <v>3402</v>
      </c>
      <c r="W5" s="74">
        <f t="shared" si="2"/>
        <v>3402</v>
      </c>
      <c r="X5" s="74">
        <f t="shared" si="2"/>
        <v>3402</v>
      </c>
      <c r="Y5" s="74">
        <f t="shared" si="2"/>
        <v>3402</v>
      </c>
      <c r="Z5" s="74">
        <f t="shared" si="2"/>
        <v>3402</v>
      </c>
      <c r="AA5" s="74">
        <f t="shared" si="2"/>
        <v>3402</v>
      </c>
      <c r="AB5" s="74">
        <f t="shared" si="2"/>
        <v>3402</v>
      </c>
      <c r="AC5" s="74">
        <f t="shared" si="2"/>
        <v>3402</v>
      </c>
      <c r="AD5" s="74">
        <f t="shared" si="2"/>
        <v>3402</v>
      </c>
      <c r="AE5" s="74">
        <f t="shared" si="2"/>
        <v>3402</v>
      </c>
      <c r="AF5" s="74">
        <f t="shared" si="2"/>
        <v>3402</v>
      </c>
      <c r="AG5" s="74">
        <f t="shared" si="2"/>
        <v>3402</v>
      </c>
      <c r="AH5" s="74">
        <f t="shared" ref="AH5:BM5" si="3">SUM(AH6:AH12)</f>
        <v>3402</v>
      </c>
      <c r="AI5" s="74">
        <f t="shared" si="3"/>
        <v>3402</v>
      </c>
      <c r="AJ5" s="74">
        <f t="shared" si="3"/>
        <v>3402</v>
      </c>
      <c r="AK5" s="74">
        <f t="shared" si="3"/>
        <v>3402</v>
      </c>
      <c r="AL5" s="74">
        <f t="shared" si="3"/>
        <v>3402</v>
      </c>
      <c r="AM5" s="74">
        <f t="shared" si="3"/>
        <v>3402</v>
      </c>
      <c r="AN5" s="74">
        <f t="shared" si="3"/>
        <v>3402</v>
      </c>
      <c r="AO5" s="74">
        <f t="shared" si="3"/>
        <v>3402</v>
      </c>
      <c r="AP5" s="74">
        <f t="shared" si="3"/>
        <v>3402</v>
      </c>
      <c r="AQ5" s="74">
        <f t="shared" si="3"/>
        <v>3402</v>
      </c>
      <c r="AR5" s="74">
        <f t="shared" si="3"/>
        <v>3402</v>
      </c>
      <c r="AS5" s="74">
        <f t="shared" si="3"/>
        <v>3402</v>
      </c>
      <c r="AT5" s="74">
        <f t="shared" si="3"/>
        <v>3402</v>
      </c>
      <c r="AU5" s="74">
        <f t="shared" si="3"/>
        <v>3402</v>
      </c>
      <c r="AV5" s="74">
        <f t="shared" si="3"/>
        <v>3402</v>
      </c>
      <c r="AW5" s="74">
        <f t="shared" si="3"/>
        <v>3402</v>
      </c>
      <c r="AX5" s="74">
        <f t="shared" si="3"/>
        <v>3402</v>
      </c>
      <c r="AY5" s="74">
        <f t="shared" si="3"/>
        <v>3402</v>
      </c>
      <c r="AZ5" s="74">
        <f t="shared" si="3"/>
        <v>3402</v>
      </c>
      <c r="BA5" s="74">
        <f t="shared" si="3"/>
        <v>3402</v>
      </c>
      <c r="BB5" s="74">
        <f t="shared" si="3"/>
        <v>3402</v>
      </c>
      <c r="BC5" s="74">
        <f t="shared" si="3"/>
        <v>3402</v>
      </c>
      <c r="BD5" s="74">
        <f t="shared" si="3"/>
        <v>3402</v>
      </c>
      <c r="BE5" s="74">
        <f t="shared" si="3"/>
        <v>3402</v>
      </c>
      <c r="BF5" s="74">
        <f t="shared" si="3"/>
        <v>3402</v>
      </c>
      <c r="BG5" s="74">
        <f t="shared" si="3"/>
        <v>3402</v>
      </c>
      <c r="BH5" s="74">
        <f t="shared" si="3"/>
        <v>3402</v>
      </c>
      <c r="BI5" s="74">
        <f t="shared" si="3"/>
        <v>3402</v>
      </c>
      <c r="BJ5" s="74">
        <f t="shared" si="3"/>
        <v>3402</v>
      </c>
      <c r="BK5" s="74">
        <f t="shared" si="3"/>
        <v>3402</v>
      </c>
      <c r="BL5" s="74">
        <f t="shared" si="3"/>
        <v>3402</v>
      </c>
      <c r="BM5" s="74">
        <f t="shared" si="3"/>
        <v>3402</v>
      </c>
      <c r="BN5" s="74">
        <f t="shared" ref="BN5:CS5" si="4">SUM(BN6:BN12)</f>
        <v>3402</v>
      </c>
      <c r="BO5" s="74">
        <f t="shared" si="4"/>
        <v>3402</v>
      </c>
      <c r="BP5" s="74">
        <f t="shared" si="4"/>
        <v>3402</v>
      </c>
      <c r="BQ5" s="74">
        <f t="shared" si="4"/>
        <v>3402</v>
      </c>
      <c r="BR5" s="74">
        <f t="shared" si="4"/>
        <v>3402</v>
      </c>
      <c r="BS5" s="74">
        <f t="shared" si="4"/>
        <v>3402</v>
      </c>
      <c r="BT5" s="74">
        <f t="shared" si="4"/>
        <v>3402</v>
      </c>
      <c r="BU5" s="74">
        <f t="shared" si="4"/>
        <v>3402</v>
      </c>
      <c r="BV5" s="74">
        <f t="shared" si="4"/>
        <v>3402</v>
      </c>
      <c r="BW5" s="74">
        <f t="shared" si="4"/>
        <v>3412</v>
      </c>
      <c r="BX5" s="74">
        <f t="shared" si="4"/>
        <v>3412</v>
      </c>
      <c r="BY5" s="74">
        <f t="shared" si="4"/>
        <v>3422</v>
      </c>
      <c r="BZ5" s="74">
        <f t="shared" si="4"/>
        <v>3422</v>
      </c>
      <c r="CA5" s="74">
        <f t="shared" si="4"/>
        <v>3432</v>
      </c>
      <c r="CB5" s="74">
        <f t="shared" si="4"/>
        <v>3432</v>
      </c>
      <c r="CC5" s="74">
        <f t="shared" si="4"/>
        <v>3442</v>
      </c>
      <c r="CD5" s="74">
        <f t="shared" si="4"/>
        <v>3442</v>
      </c>
      <c r="CE5" s="74">
        <f t="shared" si="4"/>
        <v>3447</v>
      </c>
      <c r="CF5" s="74">
        <f t="shared" si="4"/>
        <v>3447</v>
      </c>
      <c r="CG5" s="74">
        <f t="shared" si="4"/>
        <v>3452</v>
      </c>
      <c r="CH5" s="74">
        <f t="shared" si="4"/>
        <v>3452</v>
      </c>
      <c r="CI5" s="74">
        <f t="shared" si="4"/>
        <v>3457</v>
      </c>
      <c r="CJ5" s="74">
        <f t="shared" si="4"/>
        <v>3457</v>
      </c>
      <c r="CK5" s="74">
        <f t="shared" si="4"/>
        <v>3457</v>
      </c>
      <c r="CL5" s="74">
        <f t="shared" si="4"/>
        <v>3457</v>
      </c>
      <c r="CM5" s="74">
        <f t="shared" si="4"/>
        <v>3462</v>
      </c>
      <c r="CN5" s="74">
        <f t="shared" si="4"/>
        <v>3462</v>
      </c>
      <c r="CO5" s="74">
        <f t="shared" si="4"/>
        <v>3462</v>
      </c>
      <c r="CP5" s="74">
        <f t="shared" si="4"/>
        <v>3462</v>
      </c>
      <c r="CQ5" s="74">
        <f t="shared" si="4"/>
        <v>3462</v>
      </c>
      <c r="CR5" s="74">
        <f t="shared" si="4"/>
        <v>3462</v>
      </c>
      <c r="CS5" s="74">
        <f t="shared" si="4"/>
        <v>3467</v>
      </c>
      <c r="CT5" s="75">
        <f>AVERAGE(B5:CS5)</f>
        <v>3412.78125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760</v>
      </c>
      <c r="BX8" s="63">
        <v>760</v>
      </c>
      <c r="BY8" s="63">
        <v>770</v>
      </c>
      <c r="BZ8" s="63">
        <v>770</v>
      </c>
      <c r="CA8" s="63">
        <v>780</v>
      </c>
      <c r="CB8" s="63">
        <v>780</v>
      </c>
      <c r="CC8" s="63">
        <v>790</v>
      </c>
      <c r="CD8" s="63">
        <v>790</v>
      </c>
      <c r="CE8" s="63">
        <v>795</v>
      </c>
      <c r="CF8" s="63">
        <v>795</v>
      </c>
      <c r="CG8" s="63">
        <v>800</v>
      </c>
      <c r="CH8" s="63">
        <v>800</v>
      </c>
      <c r="CI8" s="63">
        <v>805</v>
      </c>
      <c r="CJ8" s="63">
        <v>805</v>
      </c>
      <c r="CK8" s="63">
        <v>805</v>
      </c>
      <c r="CL8" s="63">
        <v>805</v>
      </c>
      <c r="CM8" s="63">
        <v>810</v>
      </c>
      <c r="CN8" s="63">
        <v>810</v>
      </c>
      <c r="CO8" s="63">
        <v>810</v>
      </c>
      <c r="CP8" s="63">
        <v>810</v>
      </c>
      <c r="CQ8" s="63">
        <v>810</v>
      </c>
      <c r="CR8" s="63">
        <v>810</v>
      </c>
      <c r="CS8" s="63">
        <v>815</v>
      </c>
      <c r="CT8" s="75">
        <f t="shared" si="5"/>
        <v>760.78125</v>
      </c>
    </row>
    <row r="9" spans="1:102" x14ac:dyDescent="0.35">
      <c r="A9" s="10" t="s">
        <v>9</v>
      </c>
      <c r="B9" s="63">
        <v>435</v>
      </c>
      <c r="C9" s="63">
        <v>435</v>
      </c>
      <c r="D9" s="63">
        <v>435</v>
      </c>
      <c r="E9" s="63">
        <v>435</v>
      </c>
      <c r="F9" s="63">
        <v>435</v>
      </c>
      <c r="G9" s="63">
        <v>435</v>
      </c>
      <c r="H9" s="63">
        <v>435</v>
      </c>
      <c r="I9" s="63">
        <v>435</v>
      </c>
      <c r="J9" s="63">
        <v>435</v>
      </c>
      <c r="K9" s="63">
        <v>435</v>
      </c>
      <c r="L9" s="63">
        <v>435</v>
      </c>
      <c r="M9" s="63">
        <v>435</v>
      </c>
      <c r="N9" s="63">
        <v>435</v>
      </c>
      <c r="O9" s="63">
        <v>435</v>
      </c>
      <c r="P9" s="63">
        <v>435</v>
      </c>
      <c r="Q9" s="63">
        <v>435</v>
      </c>
      <c r="R9" s="63">
        <v>435</v>
      </c>
      <c r="S9" s="63">
        <v>435</v>
      </c>
      <c r="T9" s="63">
        <v>435</v>
      </c>
      <c r="U9" s="63">
        <v>435</v>
      </c>
      <c r="V9" s="63">
        <v>435</v>
      </c>
      <c r="W9" s="63">
        <v>435</v>
      </c>
      <c r="X9" s="63">
        <v>435</v>
      </c>
      <c r="Y9" s="63">
        <v>435</v>
      </c>
      <c r="Z9" s="63">
        <v>435</v>
      </c>
      <c r="AA9" s="63">
        <v>435</v>
      </c>
      <c r="AB9" s="63">
        <v>435</v>
      </c>
      <c r="AC9" s="63">
        <v>435</v>
      </c>
      <c r="AD9" s="63">
        <v>435</v>
      </c>
      <c r="AE9" s="63">
        <v>435</v>
      </c>
      <c r="AF9" s="63">
        <v>435</v>
      </c>
      <c r="AG9" s="63">
        <v>435</v>
      </c>
      <c r="AH9" s="63">
        <v>435</v>
      </c>
      <c r="AI9" s="63">
        <v>435</v>
      </c>
      <c r="AJ9" s="63">
        <v>435</v>
      </c>
      <c r="AK9" s="63">
        <v>435</v>
      </c>
      <c r="AL9" s="63">
        <v>435</v>
      </c>
      <c r="AM9" s="63">
        <v>435</v>
      </c>
      <c r="AN9" s="63">
        <v>435</v>
      </c>
      <c r="AO9" s="63">
        <v>435</v>
      </c>
      <c r="AP9" s="63">
        <v>435</v>
      </c>
      <c r="AQ9" s="63">
        <v>435</v>
      </c>
      <c r="AR9" s="63">
        <v>435</v>
      </c>
      <c r="AS9" s="63">
        <v>435</v>
      </c>
      <c r="AT9" s="63">
        <v>435</v>
      </c>
      <c r="AU9" s="63">
        <v>435</v>
      </c>
      <c r="AV9" s="63">
        <v>435</v>
      </c>
      <c r="AW9" s="63">
        <v>435</v>
      </c>
      <c r="AX9" s="63">
        <v>435</v>
      </c>
      <c r="AY9" s="63">
        <v>435</v>
      </c>
      <c r="AZ9" s="63">
        <v>435</v>
      </c>
      <c r="BA9" s="63">
        <v>435</v>
      </c>
      <c r="BB9" s="63">
        <v>435</v>
      </c>
      <c r="BC9" s="63">
        <v>435</v>
      </c>
      <c r="BD9" s="63">
        <v>435</v>
      </c>
      <c r="BE9" s="63">
        <v>435</v>
      </c>
      <c r="BF9" s="63">
        <v>435</v>
      </c>
      <c r="BG9" s="63">
        <v>435</v>
      </c>
      <c r="BH9" s="63">
        <v>435</v>
      </c>
      <c r="BI9" s="63">
        <v>435</v>
      </c>
      <c r="BJ9" s="63">
        <v>435</v>
      </c>
      <c r="BK9" s="63">
        <v>435</v>
      </c>
      <c r="BL9" s="63">
        <v>435</v>
      </c>
      <c r="BM9" s="63">
        <v>435</v>
      </c>
      <c r="BN9" s="63">
        <v>435</v>
      </c>
      <c r="BO9" s="63">
        <v>435</v>
      </c>
      <c r="BP9" s="63">
        <v>435</v>
      </c>
      <c r="BQ9" s="63">
        <v>435</v>
      </c>
      <c r="BR9" s="63">
        <v>435</v>
      </c>
      <c r="BS9" s="63">
        <v>435</v>
      </c>
      <c r="BT9" s="63">
        <v>435</v>
      </c>
      <c r="BU9" s="63">
        <v>435</v>
      </c>
      <c r="BV9" s="63">
        <v>435</v>
      </c>
      <c r="BW9" s="63">
        <v>435</v>
      </c>
      <c r="BX9" s="63">
        <v>435</v>
      </c>
      <c r="BY9" s="63">
        <v>435</v>
      </c>
      <c r="BZ9" s="63">
        <v>435</v>
      </c>
      <c r="CA9" s="63">
        <v>435</v>
      </c>
      <c r="CB9" s="63">
        <v>435</v>
      </c>
      <c r="CC9" s="63">
        <v>435</v>
      </c>
      <c r="CD9" s="63">
        <v>435</v>
      </c>
      <c r="CE9" s="63">
        <v>435</v>
      </c>
      <c r="CF9" s="63">
        <v>435</v>
      </c>
      <c r="CG9" s="63">
        <v>435</v>
      </c>
      <c r="CH9" s="63">
        <v>435</v>
      </c>
      <c r="CI9" s="63">
        <v>435</v>
      </c>
      <c r="CJ9" s="63">
        <v>435</v>
      </c>
      <c r="CK9" s="63">
        <v>435</v>
      </c>
      <c r="CL9" s="63">
        <v>435</v>
      </c>
      <c r="CM9" s="63">
        <v>435</v>
      </c>
      <c r="CN9" s="63">
        <v>435</v>
      </c>
      <c r="CO9" s="63">
        <v>435</v>
      </c>
      <c r="CP9" s="63">
        <v>435</v>
      </c>
      <c r="CQ9" s="63">
        <v>435</v>
      </c>
      <c r="CR9" s="63">
        <v>435</v>
      </c>
      <c r="CS9" s="63">
        <v>435</v>
      </c>
      <c r="CT9" s="75">
        <f t="shared" si="5"/>
        <v>435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1697.6477920954303</v>
      </c>
      <c r="C14" s="70">
        <f t="shared" ref="C14:BN14" si="7">SUM(C15:C17)</f>
        <v>1697.6477920954303</v>
      </c>
      <c r="D14" s="70">
        <f t="shared" si="7"/>
        <v>1730.6677920954303</v>
      </c>
      <c r="E14" s="70">
        <f t="shared" si="7"/>
        <v>1743.0177920954302</v>
      </c>
      <c r="F14" s="70">
        <f t="shared" si="7"/>
        <v>1770.5677920954301</v>
      </c>
      <c r="G14" s="70">
        <f t="shared" si="7"/>
        <v>1810.4477920954303</v>
      </c>
      <c r="H14" s="70">
        <f t="shared" si="7"/>
        <v>1849.7377920954302</v>
      </c>
      <c r="I14" s="70">
        <f t="shared" si="7"/>
        <v>1861.2177920954302</v>
      </c>
      <c r="J14" s="70">
        <f t="shared" si="7"/>
        <v>1896.4877920954302</v>
      </c>
      <c r="K14" s="70">
        <f t="shared" si="7"/>
        <v>1909.1177920954303</v>
      </c>
      <c r="L14" s="70">
        <f t="shared" si="7"/>
        <v>1909.2077920954302</v>
      </c>
      <c r="M14" s="70">
        <f t="shared" si="7"/>
        <v>1909.2077920954302</v>
      </c>
      <c r="N14" s="70">
        <f t="shared" si="7"/>
        <v>1921.5577920954302</v>
      </c>
      <c r="O14" s="70">
        <f t="shared" si="7"/>
        <v>1933.9077920954303</v>
      </c>
      <c r="P14" s="70">
        <f t="shared" si="7"/>
        <v>1945.1177920954303</v>
      </c>
      <c r="Q14" s="70">
        <f t="shared" si="7"/>
        <v>1945.3277920954301</v>
      </c>
      <c r="R14" s="70">
        <f t="shared" si="7"/>
        <v>1945.3477920954303</v>
      </c>
      <c r="S14" s="70">
        <f t="shared" si="7"/>
        <v>1945.7777920954302</v>
      </c>
      <c r="T14" s="70">
        <f t="shared" si="7"/>
        <v>1945.4977920954302</v>
      </c>
      <c r="U14" s="70">
        <f t="shared" si="7"/>
        <v>1945.4977920954302</v>
      </c>
      <c r="V14" s="70">
        <f t="shared" si="7"/>
        <v>1920.5477920954302</v>
      </c>
      <c r="W14" s="70">
        <f t="shared" si="7"/>
        <v>1920.5477920954302</v>
      </c>
      <c r="X14" s="70">
        <f t="shared" si="7"/>
        <v>1920.6777920954303</v>
      </c>
      <c r="Y14" s="70">
        <f t="shared" si="7"/>
        <v>1920.8977920954303</v>
      </c>
      <c r="Z14" s="70">
        <f t="shared" si="7"/>
        <v>1907.4777920954302</v>
      </c>
      <c r="AA14" s="70">
        <f t="shared" si="7"/>
        <v>1907.4777920954302</v>
      </c>
      <c r="AB14" s="70">
        <f t="shared" si="7"/>
        <v>1907.4777920954302</v>
      </c>
      <c r="AC14" s="70">
        <f t="shared" si="7"/>
        <v>1907.4777920954302</v>
      </c>
      <c r="AD14" s="70">
        <f t="shared" si="7"/>
        <v>1907.3377920954304</v>
      </c>
      <c r="AE14" s="70">
        <f t="shared" si="7"/>
        <v>1907.3377920954304</v>
      </c>
      <c r="AF14" s="70">
        <f t="shared" si="7"/>
        <v>1907.7577920954302</v>
      </c>
      <c r="AG14" s="70">
        <f t="shared" si="7"/>
        <v>1907.7577920954302</v>
      </c>
      <c r="AH14" s="70">
        <f t="shared" si="7"/>
        <v>1907.9477920954303</v>
      </c>
      <c r="AI14" s="70">
        <f t="shared" si="7"/>
        <v>1907.9477920954303</v>
      </c>
      <c r="AJ14" s="70">
        <f t="shared" si="7"/>
        <v>1907.9477920954303</v>
      </c>
      <c r="AK14" s="70">
        <f t="shared" si="7"/>
        <v>1907.9477920954303</v>
      </c>
      <c r="AL14" s="70">
        <f t="shared" si="7"/>
        <v>1908.1877920954303</v>
      </c>
      <c r="AM14" s="70">
        <f t="shared" si="7"/>
        <v>1909.0577920954302</v>
      </c>
      <c r="AN14" s="70">
        <f t="shared" si="7"/>
        <v>1909.9277920954303</v>
      </c>
      <c r="AO14" s="70">
        <f t="shared" si="7"/>
        <v>1910.6577920954303</v>
      </c>
      <c r="AP14" s="70">
        <f t="shared" si="7"/>
        <v>1910.6577920954303</v>
      </c>
      <c r="AQ14" s="70">
        <f t="shared" si="7"/>
        <v>1910.8977920954303</v>
      </c>
      <c r="AR14" s="70">
        <f t="shared" si="7"/>
        <v>1936.5177920954302</v>
      </c>
      <c r="AS14" s="70">
        <f t="shared" si="7"/>
        <v>1936.5177920954302</v>
      </c>
      <c r="AT14" s="70">
        <f t="shared" si="7"/>
        <v>1965.3877920954303</v>
      </c>
      <c r="AU14" s="70">
        <f t="shared" si="7"/>
        <v>1965.3877920954303</v>
      </c>
      <c r="AV14" s="70">
        <f t="shared" si="7"/>
        <v>1992.2577920954302</v>
      </c>
      <c r="AW14" s="70">
        <f t="shared" si="7"/>
        <v>1992.2577920954302</v>
      </c>
      <c r="AX14" s="70">
        <f t="shared" si="7"/>
        <v>2025.5377920954302</v>
      </c>
      <c r="AY14" s="70">
        <f t="shared" si="7"/>
        <v>2052.4877920954304</v>
      </c>
      <c r="AZ14" s="70">
        <f t="shared" si="7"/>
        <v>2055.1277920954303</v>
      </c>
      <c r="BA14" s="70">
        <f t="shared" si="7"/>
        <v>2054.6277920954303</v>
      </c>
      <c r="BB14" s="70">
        <f t="shared" si="7"/>
        <v>1987.2677920954302</v>
      </c>
      <c r="BC14" s="70">
        <f t="shared" si="7"/>
        <v>1987.3177920954301</v>
      </c>
      <c r="BD14" s="70">
        <f t="shared" si="7"/>
        <v>2014.2977920954302</v>
      </c>
      <c r="BE14" s="70">
        <f t="shared" si="7"/>
        <v>2014.3377920954304</v>
      </c>
      <c r="BF14" s="70">
        <f t="shared" si="7"/>
        <v>2039.0277920954302</v>
      </c>
      <c r="BG14" s="70">
        <f t="shared" si="7"/>
        <v>2039.0977920954303</v>
      </c>
      <c r="BH14" s="70">
        <f t="shared" si="7"/>
        <v>2066.1277920954303</v>
      </c>
      <c r="BI14" s="70">
        <f t="shared" si="7"/>
        <v>2092.9077920954305</v>
      </c>
      <c r="BJ14" s="70">
        <f t="shared" si="7"/>
        <v>2119.8477920954306</v>
      </c>
      <c r="BK14" s="70">
        <f t="shared" si="7"/>
        <v>2146.7877920954302</v>
      </c>
      <c r="BL14" s="70">
        <f t="shared" si="7"/>
        <v>2174.0577920954302</v>
      </c>
      <c r="BM14" s="70">
        <f t="shared" si="7"/>
        <v>2196.9577920954302</v>
      </c>
      <c r="BN14" s="70">
        <f t="shared" si="7"/>
        <v>2191.7877920954302</v>
      </c>
      <c r="BO14" s="70">
        <f t="shared" ref="BO14:CS14" si="8">SUM(BO15:BO17)</f>
        <v>2191.7877920954302</v>
      </c>
      <c r="BP14" s="70">
        <f t="shared" si="8"/>
        <v>2191.7877920954302</v>
      </c>
      <c r="BQ14" s="70">
        <f t="shared" si="8"/>
        <v>2191.7877920954302</v>
      </c>
      <c r="BR14" s="70">
        <f t="shared" si="8"/>
        <v>2192.2377920954304</v>
      </c>
      <c r="BS14" s="70">
        <f t="shared" si="8"/>
        <v>2192.2377920954304</v>
      </c>
      <c r="BT14" s="70">
        <f t="shared" si="8"/>
        <v>2192.2877920954302</v>
      </c>
      <c r="BU14" s="70">
        <f t="shared" si="8"/>
        <v>2192.2877920954302</v>
      </c>
      <c r="BV14" s="70">
        <f t="shared" si="8"/>
        <v>2177.1977920954305</v>
      </c>
      <c r="BW14" s="70">
        <f t="shared" si="8"/>
        <v>2177.1977920954305</v>
      </c>
      <c r="BX14" s="70">
        <f t="shared" si="8"/>
        <v>2172.6377920954305</v>
      </c>
      <c r="BY14" s="70">
        <f t="shared" si="8"/>
        <v>2172.6377920954305</v>
      </c>
      <c r="BZ14" s="70">
        <f t="shared" si="8"/>
        <v>2173.2177920954305</v>
      </c>
      <c r="CA14" s="70">
        <f t="shared" si="8"/>
        <v>2173.4877920954304</v>
      </c>
      <c r="CB14" s="70">
        <f t="shared" si="8"/>
        <v>2173.4877920954304</v>
      </c>
      <c r="CC14" s="70">
        <f t="shared" si="8"/>
        <v>2173.4877920954304</v>
      </c>
      <c r="CD14" s="70">
        <f t="shared" si="8"/>
        <v>2173.4877920954304</v>
      </c>
      <c r="CE14" s="70">
        <f t="shared" si="8"/>
        <v>2173.4877920954304</v>
      </c>
      <c r="CF14" s="70">
        <f t="shared" si="8"/>
        <v>2173.4877920954304</v>
      </c>
      <c r="CG14" s="70">
        <f t="shared" si="8"/>
        <v>2173.4877920954304</v>
      </c>
      <c r="CH14" s="70">
        <f t="shared" si="8"/>
        <v>2173.4877920954304</v>
      </c>
      <c r="CI14" s="70">
        <f t="shared" si="8"/>
        <v>2173.4877920954304</v>
      </c>
      <c r="CJ14" s="70">
        <f t="shared" si="8"/>
        <v>2180.4477920954305</v>
      </c>
      <c r="CK14" s="70">
        <f t="shared" si="8"/>
        <v>2180.4477920954305</v>
      </c>
      <c r="CL14" s="70">
        <f t="shared" si="8"/>
        <v>2192.6377920954305</v>
      </c>
      <c r="CM14" s="70">
        <f t="shared" si="8"/>
        <v>2192.6377920954305</v>
      </c>
      <c r="CN14" s="70">
        <f t="shared" si="8"/>
        <v>2192.4977920954302</v>
      </c>
      <c r="CO14" s="70">
        <f t="shared" si="8"/>
        <v>2192.3177920954304</v>
      </c>
      <c r="CP14" s="70">
        <f t="shared" si="8"/>
        <v>2191.8977920954303</v>
      </c>
      <c r="CQ14" s="70">
        <f t="shared" si="8"/>
        <v>2191.8977920954303</v>
      </c>
      <c r="CR14" s="70">
        <f t="shared" si="8"/>
        <v>2191.8977920954303</v>
      </c>
      <c r="CS14" s="70">
        <f t="shared" si="8"/>
        <v>2191.8977920954303</v>
      </c>
      <c r="CT14" s="75">
        <f t="shared" ref="CT14" si="9">AVERAGE(B14:CS14)</f>
        <v>2021.5641462620968</v>
      </c>
    </row>
    <row r="15" spans="1:102" x14ac:dyDescent="0.35">
      <c r="A15" s="108" t="s">
        <v>15</v>
      </c>
      <c r="B15" s="63">
        <v>1500.94</v>
      </c>
      <c r="C15" s="63">
        <v>1500.94</v>
      </c>
      <c r="D15" s="63">
        <v>1533.96</v>
      </c>
      <c r="E15" s="63">
        <v>1546.31</v>
      </c>
      <c r="F15" s="63">
        <v>1573.86</v>
      </c>
      <c r="G15" s="63">
        <v>1613.74</v>
      </c>
      <c r="H15" s="63">
        <v>1653.03</v>
      </c>
      <c r="I15" s="63">
        <v>1664.51</v>
      </c>
      <c r="J15" s="63">
        <v>1699.78</v>
      </c>
      <c r="K15" s="63">
        <v>1712.41</v>
      </c>
      <c r="L15" s="63">
        <v>1712.5</v>
      </c>
      <c r="M15" s="63">
        <v>1712.5</v>
      </c>
      <c r="N15" s="63">
        <v>1724.85</v>
      </c>
      <c r="O15" s="63">
        <v>1737.2</v>
      </c>
      <c r="P15" s="63">
        <v>1748.41</v>
      </c>
      <c r="Q15" s="63">
        <v>1748.62</v>
      </c>
      <c r="R15" s="63">
        <v>1748.64</v>
      </c>
      <c r="S15" s="63">
        <v>1749.07</v>
      </c>
      <c r="T15" s="63">
        <v>1748.79</v>
      </c>
      <c r="U15" s="63">
        <v>1748.79</v>
      </c>
      <c r="V15" s="63">
        <v>1723.84</v>
      </c>
      <c r="W15" s="63">
        <v>1723.84</v>
      </c>
      <c r="X15" s="63">
        <v>1723.97</v>
      </c>
      <c r="Y15" s="63">
        <v>1724.19</v>
      </c>
      <c r="Z15" s="63">
        <v>1710.77</v>
      </c>
      <c r="AA15" s="63">
        <v>1710.77</v>
      </c>
      <c r="AB15" s="63">
        <v>1710.77</v>
      </c>
      <c r="AC15" s="63">
        <v>1710.77</v>
      </c>
      <c r="AD15" s="63">
        <v>1710.63</v>
      </c>
      <c r="AE15" s="63">
        <v>1710.63</v>
      </c>
      <c r="AF15" s="63">
        <v>1711.05</v>
      </c>
      <c r="AG15" s="63">
        <v>1711.05</v>
      </c>
      <c r="AH15" s="63">
        <v>1711.24</v>
      </c>
      <c r="AI15" s="63">
        <v>1711.24</v>
      </c>
      <c r="AJ15" s="63">
        <v>1711.24</v>
      </c>
      <c r="AK15" s="63">
        <v>1711.24</v>
      </c>
      <c r="AL15" s="63">
        <v>1711.48</v>
      </c>
      <c r="AM15" s="63">
        <v>1712.35</v>
      </c>
      <c r="AN15" s="63">
        <v>1713.22</v>
      </c>
      <c r="AO15" s="63">
        <v>1713.95</v>
      </c>
      <c r="AP15" s="63">
        <v>1713.95</v>
      </c>
      <c r="AQ15" s="63">
        <v>1714.19</v>
      </c>
      <c r="AR15" s="63">
        <v>1739.81</v>
      </c>
      <c r="AS15" s="63">
        <v>1739.81</v>
      </c>
      <c r="AT15" s="63">
        <v>1768.68</v>
      </c>
      <c r="AU15" s="63">
        <v>1768.68</v>
      </c>
      <c r="AV15" s="63">
        <v>1795.55</v>
      </c>
      <c r="AW15" s="63">
        <v>1795.55</v>
      </c>
      <c r="AX15" s="63">
        <v>1828.83</v>
      </c>
      <c r="AY15" s="63">
        <v>1855.78</v>
      </c>
      <c r="AZ15" s="63">
        <v>1858.42</v>
      </c>
      <c r="BA15" s="63">
        <v>1857.92</v>
      </c>
      <c r="BB15" s="63">
        <v>1790.56</v>
      </c>
      <c r="BC15" s="63">
        <v>1790.61</v>
      </c>
      <c r="BD15" s="63">
        <v>1817.59</v>
      </c>
      <c r="BE15" s="63">
        <v>1817.63</v>
      </c>
      <c r="BF15" s="63">
        <v>1842.32</v>
      </c>
      <c r="BG15" s="63">
        <v>1842.39</v>
      </c>
      <c r="BH15" s="63">
        <v>1869.42</v>
      </c>
      <c r="BI15" s="63">
        <v>1896.2</v>
      </c>
      <c r="BJ15" s="63">
        <v>1923.14</v>
      </c>
      <c r="BK15" s="63">
        <v>1950.08</v>
      </c>
      <c r="BL15" s="63">
        <v>1977.35</v>
      </c>
      <c r="BM15" s="63">
        <v>2000.25</v>
      </c>
      <c r="BN15" s="63">
        <v>1995.08</v>
      </c>
      <c r="BO15" s="63">
        <v>1995.08</v>
      </c>
      <c r="BP15" s="63">
        <v>1995.08</v>
      </c>
      <c r="BQ15" s="63">
        <v>1995.08</v>
      </c>
      <c r="BR15" s="63">
        <v>1995.53</v>
      </c>
      <c r="BS15" s="63">
        <v>1995.53</v>
      </c>
      <c r="BT15" s="63">
        <v>1995.58</v>
      </c>
      <c r="BU15" s="63">
        <v>1995.58</v>
      </c>
      <c r="BV15" s="63">
        <v>1980.49</v>
      </c>
      <c r="BW15" s="63">
        <v>1980.49</v>
      </c>
      <c r="BX15" s="63">
        <v>1975.93</v>
      </c>
      <c r="BY15" s="63">
        <v>1975.93</v>
      </c>
      <c r="BZ15" s="63">
        <v>1976.51</v>
      </c>
      <c r="CA15" s="63">
        <v>1976.78</v>
      </c>
      <c r="CB15" s="63">
        <v>1976.78</v>
      </c>
      <c r="CC15" s="63">
        <v>1976.78</v>
      </c>
      <c r="CD15" s="63">
        <v>1976.78</v>
      </c>
      <c r="CE15" s="63">
        <v>1976.78</v>
      </c>
      <c r="CF15" s="63">
        <v>1976.78</v>
      </c>
      <c r="CG15" s="63">
        <v>1976.78</v>
      </c>
      <c r="CH15" s="63">
        <v>1976.78</v>
      </c>
      <c r="CI15" s="63">
        <v>1976.78</v>
      </c>
      <c r="CJ15" s="63">
        <v>1983.74</v>
      </c>
      <c r="CK15" s="63">
        <v>1983.74</v>
      </c>
      <c r="CL15" s="63">
        <v>1995.93</v>
      </c>
      <c r="CM15" s="63">
        <v>1995.93</v>
      </c>
      <c r="CN15" s="63">
        <v>1995.79</v>
      </c>
      <c r="CO15" s="63">
        <v>1995.61</v>
      </c>
      <c r="CP15" s="63">
        <v>1995.19</v>
      </c>
      <c r="CQ15" s="63">
        <v>1995.19</v>
      </c>
      <c r="CR15" s="63">
        <v>1995.19</v>
      </c>
      <c r="CS15" s="63">
        <v>1995.19</v>
      </c>
      <c r="CT15" s="109">
        <f>AVERAGE(B47:CS47)</f>
        <v>1785.215208333334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</row>
    <row r="20" spans="1:98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8034.3853214233877</v>
      </c>
      <c r="C31" s="76">
        <f t="shared" ref="C31:BN31" si="15">SUM(C5,C13,C14,C18,C23)</f>
        <v>8034.3853214233877</v>
      </c>
      <c r="D31" s="76">
        <f t="shared" si="15"/>
        <v>8067.4053214233872</v>
      </c>
      <c r="E31" s="76">
        <f t="shared" si="15"/>
        <v>8079.7553214233867</v>
      </c>
      <c r="F31" s="76">
        <f t="shared" si="15"/>
        <v>8107.3053214233869</v>
      </c>
      <c r="G31" s="76">
        <f t="shared" si="15"/>
        <v>8147.185321423387</v>
      </c>
      <c r="H31" s="76">
        <f t="shared" si="15"/>
        <v>8186.475321423387</v>
      </c>
      <c r="I31" s="76">
        <f t="shared" si="15"/>
        <v>8197.9553214233874</v>
      </c>
      <c r="J31" s="76">
        <f t="shared" si="15"/>
        <v>8233.225321423386</v>
      </c>
      <c r="K31" s="76">
        <f t="shared" si="15"/>
        <v>8245.8553214233871</v>
      </c>
      <c r="L31" s="76">
        <f t="shared" si="15"/>
        <v>8245.9453214233872</v>
      </c>
      <c r="M31" s="76">
        <f t="shared" si="15"/>
        <v>8245.9453214233872</v>
      </c>
      <c r="N31" s="76">
        <f t="shared" si="15"/>
        <v>8258.2953214233876</v>
      </c>
      <c r="O31" s="76">
        <f t="shared" si="15"/>
        <v>8270.6453214233861</v>
      </c>
      <c r="P31" s="76">
        <f t="shared" si="15"/>
        <v>8281.8553214233871</v>
      </c>
      <c r="Q31" s="76">
        <f t="shared" si="15"/>
        <v>8282.0653214233862</v>
      </c>
      <c r="R31" s="76">
        <f t="shared" si="15"/>
        <v>8282.0853214233866</v>
      </c>
      <c r="S31" s="76">
        <f t="shared" si="15"/>
        <v>8282.5153214233869</v>
      </c>
      <c r="T31" s="76">
        <f t="shared" si="15"/>
        <v>8282.2353214233863</v>
      </c>
      <c r="U31" s="76">
        <f t="shared" si="15"/>
        <v>8282.2353214233863</v>
      </c>
      <c r="V31" s="76">
        <f t="shared" si="15"/>
        <v>8257.2853214233874</v>
      </c>
      <c r="W31" s="76">
        <f t="shared" si="15"/>
        <v>8257.2853214233874</v>
      </c>
      <c r="X31" s="76">
        <f t="shared" si="15"/>
        <v>8257.4153214233866</v>
      </c>
      <c r="Y31" s="76">
        <f t="shared" si="15"/>
        <v>8257.6353214233877</v>
      </c>
      <c r="Z31" s="76">
        <f t="shared" si="15"/>
        <v>8244.2153214233876</v>
      </c>
      <c r="AA31" s="76">
        <f t="shared" si="15"/>
        <v>8244.2153214233876</v>
      </c>
      <c r="AB31" s="76">
        <f t="shared" si="15"/>
        <v>8244.2153214233876</v>
      </c>
      <c r="AC31" s="76">
        <f t="shared" si="15"/>
        <v>8244.2153214233876</v>
      </c>
      <c r="AD31" s="76">
        <f t="shared" si="15"/>
        <v>8244.0753214233864</v>
      </c>
      <c r="AE31" s="76">
        <f t="shared" si="15"/>
        <v>8244.0753214233864</v>
      </c>
      <c r="AF31" s="76">
        <f t="shared" si="15"/>
        <v>8244.4953214233865</v>
      </c>
      <c r="AG31" s="76">
        <f t="shared" si="15"/>
        <v>8244.4953214233865</v>
      </c>
      <c r="AH31" s="76">
        <f t="shared" si="15"/>
        <v>8244.685321423387</v>
      </c>
      <c r="AI31" s="76">
        <f t="shared" si="15"/>
        <v>8244.685321423387</v>
      </c>
      <c r="AJ31" s="76">
        <f t="shared" si="15"/>
        <v>8244.685321423387</v>
      </c>
      <c r="AK31" s="76">
        <f t="shared" si="15"/>
        <v>8244.685321423387</v>
      </c>
      <c r="AL31" s="76">
        <f t="shared" si="15"/>
        <v>8244.9253214233868</v>
      </c>
      <c r="AM31" s="76">
        <f t="shared" si="15"/>
        <v>8245.7953214233876</v>
      </c>
      <c r="AN31" s="76">
        <f t="shared" si="15"/>
        <v>8246.6653214233866</v>
      </c>
      <c r="AO31" s="76">
        <f t="shared" si="15"/>
        <v>8247.3953214233861</v>
      </c>
      <c r="AP31" s="76">
        <f t="shared" si="15"/>
        <v>8247.3953214233861</v>
      </c>
      <c r="AQ31" s="76">
        <f t="shared" si="15"/>
        <v>8247.6353214233877</v>
      </c>
      <c r="AR31" s="76">
        <f t="shared" si="15"/>
        <v>8273.2553214233867</v>
      </c>
      <c r="AS31" s="76">
        <f t="shared" si="15"/>
        <v>8273.2553214233867</v>
      </c>
      <c r="AT31" s="76">
        <f t="shared" si="15"/>
        <v>8302.1253214233875</v>
      </c>
      <c r="AU31" s="76">
        <f t="shared" si="15"/>
        <v>8302.1253214233875</v>
      </c>
      <c r="AV31" s="76">
        <f t="shared" si="15"/>
        <v>8328.9953214233865</v>
      </c>
      <c r="AW31" s="76">
        <f t="shared" si="15"/>
        <v>8328.9953214233865</v>
      </c>
      <c r="AX31" s="76">
        <f t="shared" si="15"/>
        <v>8362.2753214233871</v>
      </c>
      <c r="AY31" s="76">
        <f t="shared" si="15"/>
        <v>8389.2253214233879</v>
      </c>
      <c r="AZ31" s="76">
        <f t="shared" si="15"/>
        <v>8391.8653214233873</v>
      </c>
      <c r="BA31" s="76">
        <f t="shared" si="15"/>
        <v>8391.3653214233873</v>
      </c>
      <c r="BB31" s="76">
        <f t="shared" si="15"/>
        <v>8324.0053214233867</v>
      </c>
      <c r="BC31" s="76">
        <f t="shared" si="15"/>
        <v>8324.055321423386</v>
      </c>
      <c r="BD31" s="76">
        <f t="shared" si="15"/>
        <v>8351.0353214233874</v>
      </c>
      <c r="BE31" s="76">
        <f t="shared" si="15"/>
        <v>8351.0753214233864</v>
      </c>
      <c r="BF31" s="76">
        <f t="shared" si="15"/>
        <v>8375.7653214233869</v>
      </c>
      <c r="BG31" s="76">
        <f t="shared" si="15"/>
        <v>8375.8353214233866</v>
      </c>
      <c r="BH31" s="76">
        <f t="shared" si="15"/>
        <v>8402.8653214233873</v>
      </c>
      <c r="BI31" s="76">
        <f t="shared" si="15"/>
        <v>8429.6453214233879</v>
      </c>
      <c r="BJ31" s="76">
        <f t="shared" si="15"/>
        <v>8456.5853214233866</v>
      </c>
      <c r="BK31" s="76">
        <f t="shared" si="15"/>
        <v>8483.5253214233871</v>
      </c>
      <c r="BL31" s="76">
        <f t="shared" si="15"/>
        <v>8510.7953214233876</v>
      </c>
      <c r="BM31" s="76">
        <f t="shared" si="15"/>
        <v>8533.6953214233872</v>
      </c>
      <c r="BN31" s="76">
        <f t="shared" si="15"/>
        <v>8528.5253214233871</v>
      </c>
      <c r="BO31" s="76">
        <f t="shared" ref="BO31:CS31" si="16">SUM(BO5,BO13,BO14,BO18,BO23)</f>
        <v>8528.5253214233871</v>
      </c>
      <c r="BP31" s="76">
        <f t="shared" si="16"/>
        <v>8528.5253214233871</v>
      </c>
      <c r="BQ31" s="76">
        <f t="shared" si="16"/>
        <v>8528.5253214233871</v>
      </c>
      <c r="BR31" s="76">
        <f t="shared" si="16"/>
        <v>8528.9753214233879</v>
      </c>
      <c r="BS31" s="76">
        <f t="shared" si="16"/>
        <v>8528.9753214233879</v>
      </c>
      <c r="BT31" s="76">
        <f t="shared" si="16"/>
        <v>8529.0253214233871</v>
      </c>
      <c r="BU31" s="76">
        <f t="shared" si="16"/>
        <v>8529.0253214233871</v>
      </c>
      <c r="BV31" s="76">
        <f t="shared" si="16"/>
        <v>8513.935321423387</v>
      </c>
      <c r="BW31" s="76">
        <f t="shared" si="16"/>
        <v>8523.935321423387</v>
      </c>
      <c r="BX31" s="76">
        <f t="shared" si="16"/>
        <v>8519.3753214233875</v>
      </c>
      <c r="BY31" s="76">
        <f t="shared" si="16"/>
        <v>8529.3753214233875</v>
      </c>
      <c r="BZ31" s="76">
        <f t="shared" si="16"/>
        <v>8529.9553214233874</v>
      </c>
      <c r="CA31" s="76">
        <f t="shared" si="16"/>
        <v>8540.2253214233879</v>
      </c>
      <c r="CB31" s="76">
        <f t="shared" si="16"/>
        <v>8540.2253214233879</v>
      </c>
      <c r="CC31" s="76">
        <f t="shared" si="16"/>
        <v>8550.2253214233879</v>
      </c>
      <c r="CD31" s="76">
        <f t="shared" si="16"/>
        <v>8550.2253214233879</v>
      </c>
      <c r="CE31" s="76">
        <f t="shared" si="16"/>
        <v>8555.2253214233879</v>
      </c>
      <c r="CF31" s="76">
        <f t="shared" si="16"/>
        <v>8555.2253214233879</v>
      </c>
      <c r="CG31" s="76">
        <f t="shared" si="16"/>
        <v>8560.2253214233879</v>
      </c>
      <c r="CH31" s="76">
        <f t="shared" si="16"/>
        <v>8560.2253214233879</v>
      </c>
      <c r="CI31" s="76">
        <f t="shared" si="16"/>
        <v>8565.2253214233879</v>
      </c>
      <c r="CJ31" s="76">
        <f t="shared" si="16"/>
        <v>8572.185321423387</v>
      </c>
      <c r="CK31" s="76">
        <f t="shared" si="16"/>
        <v>8572.185321423387</v>
      </c>
      <c r="CL31" s="76">
        <f t="shared" si="16"/>
        <v>8584.3753214233875</v>
      </c>
      <c r="CM31" s="76">
        <f t="shared" si="16"/>
        <v>8589.3753214233875</v>
      </c>
      <c r="CN31" s="76">
        <f t="shared" si="16"/>
        <v>8589.2353214233863</v>
      </c>
      <c r="CO31" s="76">
        <f t="shared" si="16"/>
        <v>8589.0553214233878</v>
      </c>
      <c r="CP31" s="76">
        <f t="shared" si="16"/>
        <v>8588.6353214233877</v>
      </c>
      <c r="CQ31" s="76">
        <f t="shared" si="16"/>
        <v>8588.6353214233877</v>
      </c>
      <c r="CR31" s="76">
        <f t="shared" si="16"/>
        <v>8588.6353214233877</v>
      </c>
      <c r="CS31" s="76">
        <f t="shared" si="16"/>
        <v>8593.6353214233877</v>
      </c>
      <c r="CT31" s="104">
        <f>AVERAGE(B31:CS31)</f>
        <v>8369.0829255900553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3049.3609543010753</v>
      </c>
      <c r="C36" s="23">
        <f t="shared" si="17"/>
        <v>3053.3609543010753</v>
      </c>
      <c r="D36" s="23">
        <f t="shared" si="17"/>
        <v>3058.3609543010753</v>
      </c>
      <c r="E36" s="23">
        <f t="shared" si="17"/>
        <v>3056.3609543010753</v>
      </c>
      <c r="F36" s="23">
        <f t="shared" si="17"/>
        <v>3056.3609543010753</v>
      </c>
      <c r="G36" s="23">
        <f t="shared" si="17"/>
        <v>3054.3609543010753</v>
      </c>
      <c r="H36" s="23">
        <f t="shared" si="17"/>
        <v>3053.3609543010753</v>
      </c>
      <c r="I36" s="23">
        <f t="shared" si="17"/>
        <v>3053.3609543010753</v>
      </c>
      <c r="J36" s="23">
        <f t="shared" si="17"/>
        <v>3048.3609543010753</v>
      </c>
      <c r="K36" s="23">
        <f t="shared" si="17"/>
        <v>3053.3609543010753</v>
      </c>
      <c r="L36" s="23">
        <f t="shared" si="17"/>
        <v>3054.3609543010753</v>
      </c>
      <c r="M36" s="23">
        <f t="shared" si="17"/>
        <v>3057.3609543010753</v>
      </c>
      <c r="N36" s="23">
        <f t="shared" si="17"/>
        <v>3057.3609543010753</v>
      </c>
      <c r="O36" s="23">
        <f t="shared" si="17"/>
        <v>3050.3609543010753</v>
      </c>
      <c r="P36" s="23">
        <f t="shared" si="17"/>
        <v>3046.3609543010753</v>
      </c>
      <c r="Q36" s="23">
        <f t="shared" si="17"/>
        <v>3043.3609543010753</v>
      </c>
      <c r="R36" s="23">
        <f t="shared" si="17"/>
        <v>3044.3609543010753</v>
      </c>
      <c r="S36" s="23">
        <f t="shared" si="17"/>
        <v>2873.3609543010753</v>
      </c>
      <c r="T36" s="23">
        <f t="shared" si="17"/>
        <v>2751.3609543010753</v>
      </c>
      <c r="U36" s="23">
        <f t="shared" si="17"/>
        <v>2673.3609543010753</v>
      </c>
      <c r="V36" s="23">
        <f t="shared" si="17"/>
        <v>2665.3609543010753</v>
      </c>
      <c r="W36" s="23">
        <f t="shared" si="17"/>
        <v>2669.3609543010753</v>
      </c>
      <c r="X36" s="23">
        <f t="shared" si="17"/>
        <v>2675.3609543010753</v>
      </c>
      <c r="Y36" s="23">
        <f t="shared" si="17"/>
        <v>2691.3609543010753</v>
      </c>
      <c r="Z36" s="23">
        <f t="shared" si="17"/>
        <v>2543.3609543010753</v>
      </c>
      <c r="AA36" s="23">
        <f t="shared" si="17"/>
        <v>2388.3609543010753</v>
      </c>
      <c r="AB36" s="23">
        <f t="shared" si="17"/>
        <v>2165.3609543010753</v>
      </c>
      <c r="AC36" s="23">
        <f t="shared" si="17"/>
        <v>2382.3609543010753</v>
      </c>
      <c r="AD36" s="23">
        <f t="shared" si="17"/>
        <v>2617.3609543010753</v>
      </c>
      <c r="AE36" s="23">
        <f t="shared" si="17"/>
        <v>2700.3609543010753</v>
      </c>
      <c r="AF36" s="23">
        <f t="shared" si="17"/>
        <v>2799.3609543010753</v>
      </c>
      <c r="AG36" s="23">
        <f t="shared" si="17"/>
        <v>2833.3609543010753</v>
      </c>
      <c r="AH36" s="23">
        <f t="shared" si="17"/>
        <v>2854.3609543010753</v>
      </c>
      <c r="AI36" s="23">
        <f t="shared" si="17"/>
        <v>2850.3609543010753</v>
      </c>
      <c r="AJ36" s="23">
        <f t="shared" si="17"/>
        <v>2847.3609543010753</v>
      </c>
      <c r="AK36" s="23">
        <f t="shared" si="17"/>
        <v>2849.3609543010753</v>
      </c>
      <c r="AL36" s="23">
        <f t="shared" si="17"/>
        <v>2851.3609543010753</v>
      </c>
      <c r="AM36" s="23">
        <f t="shared" si="17"/>
        <v>2856.3609543010753</v>
      </c>
      <c r="AN36" s="23">
        <f t="shared" si="17"/>
        <v>2856.3609543010753</v>
      </c>
      <c r="AO36" s="23">
        <f t="shared" si="17"/>
        <v>2861.3609543010753</v>
      </c>
      <c r="AP36" s="23">
        <f t="shared" si="17"/>
        <v>2880.3609543010753</v>
      </c>
      <c r="AQ36" s="23">
        <f t="shared" si="17"/>
        <v>2892.3609543010753</v>
      </c>
      <c r="AR36" s="23">
        <f t="shared" si="17"/>
        <v>2929.3609543010753</v>
      </c>
      <c r="AS36" s="23">
        <f t="shared" si="17"/>
        <v>2955.3609543010753</v>
      </c>
      <c r="AT36" s="23">
        <f t="shared" si="17"/>
        <v>2989.3609543010753</v>
      </c>
      <c r="AU36" s="23">
        <f t="shared" si="17"/>
        <v>3038.3609543010753</v>
      </c>
      <c r="AV36" s="23">
        <f t="shared" si="17"/>
        <v>2960.3609543010753</v>
      </c>
      <c r="AW36" s="23">
        <f t="shared" si="17"/>
        <v>2857.3609543010753</v>
      </c>
      <c r="AX36" s="23">
        <f t="shared" si="17"/>
        <v>2766.3609543010753</v>
      </c>
      <c r="AY36" s="23">
        <f t="shared" si="17"/>
        <v>2716.3609543010753</v>
      </c>
      <c r="AZ36" s="23">
        <f t="shared" si="17"/>
        <v>2570.3609543010753</v>
      </c>
      <c r="BA36" s="23">
        <f t="shared" si="17"/>
        <v>2624.3609543010753</v>
      </c>
      <c r="BB36" s="23">
        <f t="shared" si="17"/>
        <v>2627.3609543010753</v>
      </c>
      <c r="BC36" s="23">
        <f t="shared" si="17"/>
        <v>2627.3609543010753</v>
      </c>
      <c r="BD36" s="23">
        <f t="shared" si="17"/>
        <v>2627.3609543010753</v>
      </c>
      <c r="BE36" s="23">
        <f t="shared" si="17"/>
        <v>2623.3609543010753</v>
      </c>
      <c r="BF36" s="23">
        <f t="shared" si="17"/>
        <v>2621.3609543010753</v>
      </c>
      <c r="BG36" s="23">
        <f t="shared" si="17"/>
        <v>2621.3609543010753</v>
      </c>
      <c r="BH36" s="23">
        <f t="shared" si="17"/>
        <v>2622.3609543010753</v>
      </c>
      <c r="BI36" s="23">
        <f t="shared" si="17"/>
        <v>2624.3609543010753</v>
      </c>
      <c r="BJ36" s="23">
        <f t="shared" si="17"/>
        <v>2624.3609543010753</v>
      </c>
      <c r="BK36" s="23">
        <f t="shared" si="17"/>
        <v>2618.3609543010753</v>
      </c>
      <c r="BL36" s="23">
        <f t="shared" si="17"/>
        <v>2615.3609543010753</v>
      </c>
      <c r="BM36" s="23">
        <f t="shared" si="17"/>
        <v>2611.3609543010753</v>
      </c>
      <c r="BN36" s="23">
        <f t="shared" ref="BN36:CS36" si="18">BN37+BN45</f>
        <v>2610.3609543010753</v>
      </c>
      <c r="BO36" s="23">
        <f t="shared" si="18"/>
        <v>2608.3609543010753</v>
      </c>
      <c r="BP36" s="23">
        <f t="shared" si="18"/>
        <v>2608.3609543010753</v>
      </c>
      <c r="BQ36" s="23">
        <f t="shared" si="18"/>
        <v>2606.3609543010753</v>
      </c>
      <c r="BR36" s="23">
        <f t="shared" si="18"/>
        <v>2606.3609543010753</v>
      </c>
      <c r="BS36" s="23">
        <f t="shared" si="18"/>
        <v>2606.3609543010753</v>
      </c>
      <c r="BT36" s="23">
        <f t="shared" si="18"/>
        <v>2602.3609543010753</v>
      </c>
      <c r="BU36" s="23">
        <f t="shared" si="18"/>
        <v>2568.3609543010753</v>
      </c>
      <c r="BV36" s="23">
        <f t="shared" si="18"/>
        <v>2531.3609543010753</v>
      </c>
      <c r="BW36" s="23">
        <f t="shared" si="18"/>
        <v>2558.3609543010753</v>
      </c>
      <c r="BX36" s="23">
        <f t="shared" si="18"/>
        <v>2579.3609543010753</v>
      </c>
      <c r="BY36" s="23">
        <f t="shared" si="18"/>
        <v>2582.3609543010753</v>
      </c>
      <c r="BZ36" s="23">
        <f t="shared" si="18"/>
        <v>2581.3609543010753</v>
      </c>
      <c r="CA36" s="23">
        <f t="shared" si="18"/>
        <v>2576.3609543010753</v>
      </c>
      <c r="CB36" s="23">
        <f t="shared" si="18"/>
        <v>2572.3609543010753</v>
      </c>
      <c r="CC36" s="23">
        <f t="shared" si="18"/>
        <v>2567.3609543010753</v>
      </c>
      <c r="CD36" s="23">
        <f t="shared" si="18"/>
        <v>2558.3609543010753</v>
      </c>
      <c r="CE36" s="23">
        <f t="shared" si="18"/>
        <v>2556.3609543010753</v>
      </c>
      <c r="CF36" s="23">
        <f t="shared" si="18"/>
        <v>2557.3609543010753</v>
      </c>
      <c r="CG36" s="23">
        <f t="shared" si="18"/>
        <v>2565.3609543010753</v>
      </c>
      <c r="CH36" s="23">
        <f t="shared" si="18"/>
        <v>2581.3609543010753</v>
      </c>
      <c r="CI36" s="23">
        <f t="shared" si="18"/>
        <v>2585.3609543010753</v>
      </c>
      <c r="CJ36" s="23">
        <f t="shared" si="18"/>
        <v>2587.3609543010753</v>
      </c>
      <c r="CK36" s="23">
        <f t="shared" si="18"/>
        <v>2587.3609543010753</v>
      </c>
      <c r="CL36" s="23">
        <f t="shared" si="18"/>
        <v>2602.3609543010753</v>
      </c>
      <c r="CM36" s="23">
        <f t="shared" si="18"/>
        <v>2602.3609543010753</v>
      </c>
      <c r="CN36" s="23">
        <f t="shared" si="18"/>
        <v>2604.3609543010753</v>
      </c>
      <c r="CO36" s="23">
        <f t="shared" si="18"/>
        <v>2604.3609543010753</v>
      </c>
      <c r="CP36" s="23">
        <f t="shared" si="18"/>
        <v>2606.3609543010753</v>
      </c>
      <c r="CQ36" s="23">
        <f t="shared" si="18"/>
        <v>2602.3609543010753</v>
      </c>
      <c r="CR36" s="23">
        <f t="shared" si="18"/>
        <v>2599.3609543010753</v>
      </c>
      <c r="CS36" s="32">
        <f t="shared" si="18"/>
        <v>2597.3609543010753</v>
      </c>
      <c r="CT36" s="75">
        <f>AVERAGE(B36:CS36)</f>
        <v>2734.9442876344142</v>
      </c>
    </row>
    <row r="37" spans="1:98" x14ac:dyDescent="0.35">
      <c r="A37" s="22" t="s">
        <v>5</v>
      </c>
      <c r="B37" s="82">
        <f>SUM(B38:B44)</f>
        <v>2991.93</v>
      </c>
      <c r="C37" s="82">
        <f t="shared" ref="C37:BN37" si="19">SUM(C38:C44)</f>
        <v>2995.93</v>
      </c>
      <c r="D37" s="82">
        <f t="shared" si="19"/>
        <v>3000.93</v>
      </c>
      <c r="E37" s="82">
        <f t="shared" si="19"/>
        <v>2998.93</v>
      </c>
      <c r="F37" s="82">
        <f t="shared" si="19"/>
        <v>2998.93</v>
      </c>
      <c r="G37" s="82">
        <f t="shared" si="19"/>
        <v>2996.93</v>
      </c>
      <c r="H37" s="82">
        <f t="shared" si="19"/>
        <v>2995.93</v>
      </c>
      <c r="I37" s="82">
        <f t="shared" si="19"/>
        <v>2995.93</v>
      </c>
      <c r="J37" s="82">
        <f t="shared" si="19"/>
        <v>2990.93</v>
      </c>
      <c r="K37" s="82">
        <f t="shared" si="19"/>
        <v>2995.93</v>
      </c>
      <c r="L37" s="82">
        <f t="shared" si="19"/>
        <v>2996.93</v>
      </c>
      <c r="M37" s="82">
        <f t="shared" si="19"/>
        <v>2999.93</v>
      </c>
      <c r="N37" s="82">
        <f t="shared" si="19"/>
        <v>2999.93</v>
      </c>
      <c r="O37" s="82">
        <f t="shared" si="19"/>
        <v>2992.93</v>
      </c>
      <c r="P37" s="82">
        <f t="shared" si="19"/>
        <v>2988.93</v>
      </c>
      <c r="Q37" s="82">
        <f t="shared" si="19"/>
        <v>2985.93</v>
      </c>
      <c r="R37" s="82">
        <f t="shared" si="19"/>
        <v>2986.93</v>
      </c>
      <c r="S37" s="82">
        <f t="shared" si="19"/>
        <v>2815.93</v>
      </c>
      <c r="T37" s="82">
        <f t="shared" si="19"/>
        <v>2693.93</v>
      </c>
      <c r="U37" s="82">
        <f t="shared" si="19"/>
        <v>2615.9299999999998</v>
      </c>
      <c r="V37" s="82">
        <f t="shared" si="19"/>
        <v>2607.9299999999998</v>
      </c>
      <c r="W37" s="82">
        <f t="shared" si="19"/>
        <v>2611.9299999999998</v>
      </c>
      <c r="X37" s="82">
        <f t="shared" si="19"/>
        <v>2617.9299999999998</v>
      </c>
      <c r="Y37" s="82">
        <f t="shared" si="19"/>
        <v>2633.93</v>
      </c>
      <c r="Z37" s="82">
        <f t="shared" si="19"/>
        <v>2485.9299999999998</v>
      </c>
      <c r="AA37" s="82">
        <f t="shared" si="19"/>
        <v>2330.9299999999998</v>
      </c>
      <c r="AB37" s="82">
        <f t="shared" si="19"/>
        <v>2107.9299999999998</v>
      </c>
      <c r="AC37" s="82">
        <f t="shared" si="19"/>
        <v>2324.9299999999998</v>
      </c>
      <c r="AD37" s="82">
        <f t="shared" si="19"/>
        <v>2559.9299999999998</v>
      </c>
      <c r="AE37" s="82">
        <f t="shared" si="19"/>
        <v>2642.93</v>
      </c>
      <c r="AF37" s="82">
        <f t="shared" si="19"/>
        <v>2741.93</v>
      </c>
      <c r="AG37" s="82">
        <f t="shared" si="19"/>
        <v>2775.93</v>
      </c>
      <c r="AH37" s="82">
        <f t="shared" si="19"/>
        <v>2796.93</v>
      </c>
      <c r="AI37" s="82">
        <f t="shared" si="19"/>
        <v>2792.93</v>
      </c>
      <c r="AJ37" s="82">
        <f t="shared" si="19"/>
        <v>2789.93</v>
      </c>
      <c r="AK37" s="82">
        <f t="shared" si="19"/>
        <v>2791.93</v>
      </c>
      <c r="AL37" s="82">
        <f t="shared" si="19"/>
        <v>2793.93</v>
      </c>
      <c r="AM37" s="82">
        <f t="shared" si="19"/>
        <v>2798.93</v>
      </c>
      <c r="AN37" s="82">
        <f t="shared" si="19"/>
        <v>2798.93</v>
      </c>
      <c r="AO37" s="82">
        <f t="shared" si="19"/>
        <v>2803.93</v>
      </c>
      <c r="AP37" s="82">
        <f t="shared" si="19"/>
        <v>2822.93</v>
      </c>
      <c r="AQ37" s="82">
        <f t="shared" si="19"/>
        <v>2834.93</v>
      </c>
      <c r="AR37" s="82">
        <f t="shared" si="19"/>
        <v>2871.93</v>
      </c>
      <c r="AS37" s="82">
        <f t="shared" si="19"/>
        <v>2897.93</v>
      </c>
      <c r="AT37" s="82">
        <f t="shared" si="19"/>
        <v>2931.93</v>
      </c>
      <c r="AU37" s="82">
        <f t="shared" si="19"/>
        <v>2980.93</v>
      </c>
      <c r="AV37" s="82">
        <f t="shared" si="19"/>
        <v>2902.93</v>
      </c>
      <c r="AW37" s="82">
        <f t="shared" si="19"/>
        <v>2799.93</v>
      </c>
      <c r="AX37" s="82">
        <f t="shared" si="19"/>
        <v>2708.93</v>
      </c>
      <c r="AY37" s="82">
        <f t="shared" si="19"/>
        <v>2658.93</v>
      </c>
      <c r="AZ37" s="82">
        <f t="shared" si="19"/>
        <v>2512.9299999999998</v>
      </c>
      <c r="BA37" s="82">
        <f t="shared" si="19"/>
        <v>2566.9299999999998</v>
      </c>
      <c r="BB37" s="82">
        <f t="shared" si="19"/>
        <v>2569.9299999999998</v>
      </c>
      <c r="BC37" s="82">
        <f t="shared" si="19"/>
        <v>2569.9299999999998</v>
      </c>
      <c r="BD37" s="82">
        <f t="shared" si="19"/>
        <v>2569.9299999999998</v>
      </c>
      <c r="BE37" s="82">
        <f t="shared" si="19"/>
        <v>2565.9299999999998</v>
      </c>
      <c r="BF37" s="82">
        <f t="shared" si="19"/>
        <v>2563.9299999999998</v>
      </c>
      <c r="BG37" s="82">
        <f t="shared" si="19"/>
        <v>2563.9299999999998</v>
      </c>
      <c r="BH37" s="82">
        <f t="shared" si="19"/>
        <v>2564.9299999999998</v>
      </c>
      <c r="BI37" s="82">
        <f t="shared" si="19"/>
        <v>2566.9299999999998</v>
      </c>
      <c r="BJ37" s="82">
        <f t="shared" si="19"/>
        <v>2566.9299999999998</v>
      </c>
      <c r="BK37" s="82">
        <f t="shared" si="19"/>
        <v>2560.9299999999998</v>
      </c>
      <c r="BL37" s="82">
        <f t="shared" si="19"/>
        <v>2557.9299999999998</v>
      </c>
      <c r="BM37" s="82">
        <f t="shared" si="19"/>
        <v>2553.9299999999998</v>
      </c>
      <c r="BN37" s="82">
        <f t="shared" si="19"/>
        <v>2552.9299999999998</v>
      </c>
      <c r="BO37" s="82">
        <f t="shared" ref="BO37:CS37" si="20">SUM(BO38:BO44)</f>
        <v>2550.9299999999998</v>
      </c>
      <c r="BP37" s="82">
        <f t="shared" si="20"/>
        <v>2550.9299999999998</v>
      </c>
      <c r="BQ37" s="82">
        <f t="shared" si="20"/>
        <v>2548.9299999999998</v>
      </c>
      <c r="BR37" s="82">
        <f t="shared" si="20"/>
        <v>2548.9299999999998</v>
      </c>
      <c r="BS37" s="82">
        <f t="shared" si="20"/>
        <v>2548.9299999999998</v>
      </c>
      <c r="BT37" s="82">
        <f t="shared" si="20"/>
        <v>2544.9299999999998</v>
      </c>
      <c r="BU37" s="82">
        <f t="shared" si="20"/>
        <v>2510.9299999999998</v>
      </c>
      <c r="BV37" s="82">
        <f t="shared" si="20"/>
        <v>2473.9299999999998</v>
      </c>
      <c r="BW37" s="82">
        <f t="shared" si="20"/>
        <v>2500.9299999999998</v>
      </c>
      <c r="BX37" s="82">
        <f t="shared" si="20"/>
        <v>2521.9299999999998</v>
      </c>
      <c r="BY37" s="82">
        <f t="shared" si="20"/>
        <v>2524.9299999999998</v>
      </c>
      <c r="BZ37" s="82">
        <f t="shared" si="20"/>
        <v>2523.9299999999998</v>
      </c>
      <c r="CA37" s="82">
        <f t="shared" si="20"/>
        <v>2518.9299999999998</v>
      </c>
      <c r="CB37" s="82">
        <f t="shared" si="20"/>
        <v>2514.9299999999998</v>
      </c>
      <c r="CC37" s="82">
        <f t="shared" si="20"/>
        <v>2509.9299999999998</v>
      </c>
      <c r="CD37" s="82">
        <f t="shared" si="20"/>
        <v>2500.9299999999998</v>
      </c>
      <c r="CE37" s="82">
        <f t="shared" si="20"/>
        <v>2498.9299999999998</v>
      </c>
      <c r="CF37" s="82">
        <f t="shared" si="20"/>
        <v>2499.9299999999998</v>
      </c>
      <c r="CG37" s="82">
        <f t="shared" si="20"/>
        <v>2507.9299999999998</v>
      </c>
      <c r="CH37" s="82">
        <f t="shared" si="20"/>
        <v>2523.9299999999998</v>
      </c>
      <c r="CI37" s="82">
        <f t="shared" si="20"/>
        <v>2527.9299999999998</v>
      </c>
      <c r="CJ37" s="82">
        <f t="shared" si="20"/>
        <v>2529.9299999999998</v>
      </c>
      <c r="CK37" s="82">
        <f t="shared" si="20"/>
        <v>2529.9299999999998</v>
      </c>
      <c r="CL37" s="82">
        <f t="shared" si="20"/>
        <v>2544.9299999999998</v>
      </c>
      <c r="CM37" s="82">
        <f t="shared" si="20"/>
        <v>2544.9299999999998</v>
      </c>
      <c r="CN37" s="82">
        <f t="shared" si="20"/>
        <v>2546.9299999999998</v>
      </c>
      <c r="CO37" s="82">
        <f t="shared" si="20"/>
        <v>2546.9299999999998</v>
      </c>
      <c r="CP37" s="82">
        <f t="shared" si="20"/>
        <v>2548.9299999999998</v>
      </c>
      <c r="CQ37" s="82">
        <f t="shared" si="20"/>
        <v>2544.9299999999998</v>
      </c>
      <c r="CR37" s="82">
        <f t="shared" si="20"/>
        <v>2541.9299999999998</v>
      </c>
      <c r="CS37" s="83">
        <f t="shared" si="20"/>
        <v>2539.9299999999998</v>
      </c>
      <c r="CT37" s="75">
        <f t="shared" ref="CT37:CT49" si="21">AVERAGE(B37:CS37)</f>
        <v>2677.5133333333283</v>
      </c>
    </row>
    <row r="38" spans="1:98" x14ac:dyDescent="0.35">
      <c r="A38" s="123" t="s">
        <v>6</v>
      </c>
      <c r="B38" s="63">
        <f>B70-B81</f>
        <v>430</v>
      </c>
      <c r="C38" s="63">
        <f t="shared" ref="C38:BN39" si="22">C70-C81</f>
        <v>430</v>
      </c>
      <c r="D38" s="63">
        <f t="shared" si="22"/>
        <v>430</v>
      </c>
      <c r="E38" s="63">
        <f t="shared" si="22"/>
        <v>430</v>
      </c>
      <c r="F38" s="63">
        <f t="shared" si="22"/>
        <v>430</v>
      </c>
      <c r="G38" s="63">
        <f t="shared" si="22"/>
        <v>430</v>
      </c>
      <c r="H38" s="63">
        <f t="shared" si="22"/>
        <v>430</v>
      </c>
      <c r="I38" s="63">
        <f t="shared" si="22"/>
        <v>430</v>
      </c>
      <c r="J38" s="63">
        <f t="shared" si="22"/>
        <v>430</v>
      </c>
      <c r="K38" s="63">
        <f t="shared" si="22"/>
        <v>430</v>
      </c>
      <c r="L38" s="63">
        <f t="shared" si="22"/>
        <v>430</v>
      </c>
      <c r="M38" s="63">
        <f t="shared" si="22"/>
        <v>430</v>
      </c>
      <c r="N38" s="63">
        <f t="shared" si="22"/>
        <v>430</v>
      </c>
      <c r="O38" s="63">
        <f t="shared" si="22"/>
        <v>430</v>
      </c>
      <c r="P38" s="63">
        <f t="shared" si="22"/>
        <v>430</v>
      </c>
      <c r="Q38" s="63">
        <f t="shared" si="22"/>
        <v>430</v>
      </c>
      <c r="R38" s="63">
        <f t="shared" si="22"/>
        <v>430</v>
      </c>
      <c r="S38" s="63">
        <f t="shared" si="22"/>
        <v>400</v>
      </c>
      <c r="T38" s="63">
        <f t="shared" si="22"/>
        <v>370</v>
      </c>
      <c r="U38" s="63">
        <f t="shared" si="22"/>
        <v>365</v>
      </c>
      <c r="V38" s="63">
        <f t="shared" si="22"/>
        <v>365</v>
      </c>
      <c r="W38" s="63">
        <f t="shared" si="22"/>
        <v>365</v>
      </c>
      <c r="X38" s="63">
        <f t="shared" si="22"/>
        <v>365</v>
      </c>
      <c r="Y38" s="63">
        <f t="shared" si="22"/>
        <v>365</v>
      </c>
      <c r="Z38" s="63">
        <f t="shared" si="22"/>
        <v>335</v>
      </c>
      <c r="AA38" s="63">
        <f t="shared" si="22"/>
        <v>305</v>
      </c>
      <c r="AB38" s="63">
        <f t="shared" si="22"/>
        <v>295</v>
      </c>
      <c r="AC38" s="63">
        <f t="shared" si="22"/>
        <v>295</v>
      </c>
      <c r="AD38" s="63">
        <f t="shared" si="22"/>
        <v>325</v>
      </c>
      <c r="AE38" s="63">
        <f t="shared" si="22"/>
        <v>355</v>
      </c>
      <c r="AF38" s="63">
        <f t="shared" si="22"/>
        <v>385</v>
      </c>
      <c r="AG38" s="63">
        <f t="shared" si="22"/>
        <v>415</v>
      </c>
      <c r="AH38" s="63">
        <f t="shared" si="22"/>
        <v>430</v>
      </c>
      <c r="AI38" s="63">
        <f t="shared" si="22"/>
        <v>430</v>
      </c>
      <c r="AJ38" s="63">
        <f t="shared" si="22"/>
        <v>430</v>
      </c>
      <c r="AK38" s="63">
        <f t="shared" si="22"/>
        <v>430</v>
      </c>
      <c r="AL38" s="63">
        <f t="shared" si="22"/>
        <v>430</v>
      </c>
      <c r="AM38" s="63">
        <f t="shared" si="22"/>
        <v>430</v>
      </c>
      <c r="AN38" s="63">
        <f t="shared" si="22"/>
        <v>430</v>
      </c>
      <c r="AO38" s="63">
        <f t="shared" si="22"/>
        <v>430</v>
      </c>
      <c r="AP38" s="63">
        <f t="shared" si="22"/>
        <v>430</v>
      </c>
      <c r="AQ38" s="63">
        <f t="shared" si="22"/>
        <v>430</v>
      </c>
      <c r="AR38" s="63">
        <f t="shared" si="22"/>
        <v>430</v>
      </c>
      <c r="AS38" s="63">
        <f t="shared" si="22"/>
        <v>430</v>
      </c>
      <c r="AT38" s="63">
        <f t="shared" si="22"/>
        <v>430</v>
      </c>
      <c r="AU38" s="63">
        <f t="shared" si="22"/>
        <v>430</v>
      </c>
      <c r="AV38" s="63">
        <f t="shared" si="22"/>
        <v>350</v>
      </c>
      <c r="AW38" s="63">
        <f t="shared" si="22"/>
        <v>250</v>
      </c>
      <c r="AX38" s="63">
        <f t="shared" si="22"/>
        <v>150</v>
      </c>
      <c r="AY38" s="63">
        <f t="shared" si="22"/>
        <v>100</v>
      </c>
      <c r="AZ38" s="63">
        <f t="shared" si="22"/>
        <v>50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203.48958333333334</v>
      </c>
    </row>
    <row r="39" spans="1:98" x14ac:dyDescent="0.35">
      <c r="A39" s="24" t="s">
        <v>7</v>
      </c>
      <c r="B39" s="63">
        <f t="shared" ref="B39:Q44" si="24">B71-B82</f>
        <v>553</v>
      </c>
      <c r="C39" s="63">
        <f t="shared" si="24"/>
        <v>553</v>
      </c>
      <c r="D39" s="63">
        <f t="shared" si="24"/>
        <v>553</v>
      </c>
      <c r="E39" s="63">
        <f t="shared" si="24"/>
        <v>553</v>
      </c>
      <c r="F39" s="63">
        <f t="shared" si="24"/>
        <v>553</v>
      </c>
      <c r="G39" s="63">
        <f t="shared" si="24"/>
        <v>553</v>
      </c>
      <c r="H39" s="63">
        <f t="shared" si="24"/>
        <v>553</v>
      </c>
      <c r="I39" s="63">
        <f t="shared" si="24"/>
        <v>553</v>
      </c>
      <c r="J39" s="63">
        <f t="shared" si="24"/>
        <v>553</v>
      </c>
      <c r="K39" s="63">
        <f t="shared" si="24"/>
        <v>553</v>
      </c>
      <c r="L39" s="63">
        <f t="shared" si="24"/>
        <v>553</v>
      </c>
      <c r="M39" s="63">
        <f t="shared" si="24"/>
        <v>553</v>
      </c>
      <c r="N39" s="63">
        <f t="shared" si="24"/>
        <v>553</v>
      </c>
      <c r="O39" s="63">
        <f t="shared" si="24"/>
        <v>553</v>
      </c>
      <c r="P39" s="63">
        <f t="shared" si="24"/>
        <v>553</v>
      </c>
      <c r="Q39" s="63">
        <f t="shared" si="24"/>
        <v>553</v>
      </c>
      <c r="R39" s="63">
        <f t="shared" si="22"/>
        <v>553</v>
      </c>
      <c r="S39" s="63">
        <f t="shared" si="22"/>
        <v>553</v>
      </c>
      <c r="T39" s="63">
        <f t="shared" si="22"/>
        <v>493</v>
      </c>
      <c r="U39" s="63">
        <f t="shared" si="22"/>
        <v>441</v>
      </c>
      <c r="V39" s="63">
        <f t="shared" si="22"/>
        <v>441</v>
      </c>
      <c r="W39" s="63">
        <f t="shared" si="22"/>
        <v>441</v>
      </c>
      <c r="X39" s="63">
        <f t="shared" si="22"/>
        <v>441</v>
      </c>
      <c r="Y39" s="63">
        <f t="shared" si="22"/>
        <v>441</v>
      </c>
      <c r="Z39" s="63">
        <f t="shared" si="22"/>
        <v>389</v>
      </c>
      <c r="AA39" s="63">
        <f t="shared" si="22"/>
        <v>389</v>
      </c>
      <c r="AB39" s="63">
        <f t="shared" si="22"/>
        <v>389</v>
      </c>
      <c r="AC39" s="63">
        <f t="shared" si="22"/>
        <v>389</v>
      </c>
      <c r="AD39" s="63">
        <f t="shared" si="22"/>
        <v>449</v>
      </c>
      <c r="AE39" s="63">
        <f t="shared" si="22"/>
        <v>509</v>
      </c>
      <c r="AF39" s="63">
        <f t="shared" si="22"/>
        <v>553</v>
      </c>
      <c r="AG39" s="63">
        <f t="shared" si="22"/>
        <v>553</v>
      </c>
      <c r="AH39" s="63">
        <f t="shared" si="22"/>
        <v>553</v>
      </c>
      <c r="AI39" s="63">
        <f t="shared" si="22"/>
        <v>553</v>
      </c>
      <c r="AJ39" s="63">
        <f t="shared" si="22"/>
        <v>553</v>
      </c>
      <c r="AK39" s="63">
        <f t="shared" si="22"/>
        <v>553</v>
      </c>
      <c r="AL39" s="63">
        <f t="shared" si="22"/>
        <v>553</v>
      </c>
      <c r="AM39" s="63">
        <f t="shared" si="22"/>
        <v>553</v>
      </c>
      <c r="AN39" s="63">
        <f t="shared" si="22"/>
        <v>553</v>
      </c>
      <c r="AO39" s="63">
        <f t="shared" si="22"/>
        <v>553</v>
      </c>
      <c r="AP39" s="63">
        <f t="shared" si="22"/>
        <v>553</v>
      </c>
      <c r="AQ39" s="63">
        <f t="shared" si="22"/>
        <v>553</v>
      </c>
      <c r="AR39" s="63">
        <f t="shared" si="22"/>
        <v>553</v>
      </c>
      <c r="AS39" s="63">
        <f t="shared" si="22"/>
        <v>553</v>
      </c>
      <c r="AT39" s="63">
        <f t="shared" si="22"/>
        <v>553</v>
      </c>
      <c r="AU39" s="63">
        <f t="shared" si="22"/>
        <v>553</v>
      </c>
      <c r="AV39" s="63">
        <f t="shared" si="22"/>
        <v>553</v>
      </c>
      <c r="AW39" s="63">
        <f t="shared" si="22"/>
        <v>553</v>
      </c>
      <c r="AX39" s="63">
        <f t="shared" si="22"/>
        <v>553</v>
      </c>
      <c r="AY39" s="63">
        <f t="shared" si="22"/>
        <v>553</v>
      </c>
      <c r="AZ39" s="63">
        <f t="shared" si="22"/>
        <v>553</v>
      </c>
      <c r="BA39" s="63">
        <f t="shared" si="22"/>
        <v>553</v>
      </c>
      <c r="BB39" s="63">
        <f t="shared" si="22"/>
        <v>553</v>
      </c>
      <c r="BC39" s="63">
        <f t="shared" si="22"/>
        <v>553</v>
      </c>
      <c r="BD39" s="63">
        <f t="shared" si="22"/>
        <v>553</v>
      </c>
      <c r="BE39" s="63">
        <f t="shared" si="22"/>
        <v>553</v>
      </c>
      <c r="BF39" s="63">
        <f t="shared" si="22"/>
        <v>553</v>
      </c>
      <c r="BG39" s="63">
        <f t="shared" si="22"/>
        <v>553</v>
      </c>
      <c r="BH39" s="63">
        <f t="shared" si="22"/>
        <v>553</v>
      </c>
      <c r="BI39" s="63">
        <f t="shared" si="22"/>
        <v>553</v>
      </c>
      <c r="BJ39" s="63">
        <f t="shared" si="22"/>
        <v>553</v>
      </c>
      <c r="BK39" s="63">
        <f t="shared" si="22"/>
        <v>553</v>
      </c>
      <c r="BL39" s="63">
        <f t="shared" si="22"/>
        <v>553</v>
      </c>
      <c r="BM39" s="63">
        <f t="shared" si="22"/>
        <v>553</v>
      </c>
      <c r="BN39" s="63">
        <f t="shared" si="22"/>
        <v>553</v>
      </c>
      <c r="BO39" s="63">
        <f t="shared" si="23"/>
        <v>553</v>
      </c>
      <c r="BP39" s="63">
        <f t="shared" si="23"/>
        <v>553</v>
      </c>
      <c r="BQ39" s="63">
        <f t="shared" si="23"/>
        <v>553</v>
      </c>
      <c r="BR39" s="63">
        <f t="shared" si="23"/>
        <v>553</v>
      </c>
      <c r="BS39" s="63">
        <f t="shared" si="23"/>
        <v>553</v>
      </c>
      <c r="BT39" s="63">
        <f t="shared" si="23"/>
        <v>553</v>
      </c>
      <c r="BU39" s="63">
        <f t="shared" si="23"/>
        <v>553</v>
      </c>
      <c r="BV39" s="63">
        <f t="shared" si="23"/>
        <v>553</v>
      </c>
      <c r="BW39" s="63">
        <f t="shared" si="23"/>
        <v>553</v>
      </c>
      <c r="BX39" s="63">
        <f t="shared" si="23"/>
        <v>553</v>
      </c>
      <c r="BY39" s="63">
        <f t="shared" si="23"/>
        <v>553</v>
      </c>
      <c r="BZ39" s="63">
        <f t="shared" si="23"/>
        <v>553</v>
      </c>
      <c r="CA39" s="63">
        <f t="shared" si="23"/>
        <v>553</v>
      </c>
      <c r="CB39" s="63">
        <f t="shared" si="23"/>
        <v>553</v>
      </c>
      <c r="CC39" s="63">
        <f t="shared" si="23"/>
        <v>553</v>
      </c>
      <c r="CD39" s="63">
        <f t="shared" si="23"/>
        <v>553</v>
      </c>
      <c r="CE39" s="63">
        <f t="shared" si="23"/>
        <v>553</v>
      </c>
      <c r="CF39" s="63">
        <f t="shared" si="23"/>
        <v>553</v>
      </c>
      <c r="CG39" s="63">
        <f t="shared" si="23"/>
        <v>553</v>
      </c>
      <c r="CH39" s="63">
        <f t="shared" si="23"/>
        <v>553</v>
      </c>
      <c r="CI39" s="63">
        <f t="shared" si="23"/>
        <v>553</v>
      </c>
      <c r="CJ39" s="63">
        <f t="shared" si="23"/>
        <v>553</v>
      </c>
      <c r="CK39" s="63">
        <f t="shared" si="23"/>
        <v>553</v>
      </c>
      <c r="CL39" s="63">
        <f t="shared" si="23"/>
        <v>553</v>
      </c>
      <c r="CM39" s="63">
        <f t="shared" si="23"/>
        <v>553</v>
      </c>
      <c r="CN39" s="63">
        <f t="shared" si="23"/>
        <v>553</v>
      </c>
      <c r="CO39" s="63">
        <f t="shared" si="23"/>
        <v>553</v>
      </c>
      <c r="CP39" s="63">
        <f t="shared" si="23"/>
        <v>553</v>
      </c>
      <c r="CQ39" s="63">
        <f t="shared" si="23"/>
        <v>553</v>
      </c>
      <c r="CR39" s="63">
        <f t="shared" si="23"/>
        <v>553</v>
      </c>
      <c r="CS39" s="63">
        <f t="shared" si="23"/>
        <v>553</v>
      </c>
      <c r="CT39" s="75">
        <f t="shared" si="21"/>
        <v>538.16666666666663</v>
      </c>
    </row>
    <row r="40" spans="1:98" x14ac:dyDescent="0.35">
      <c r="A40" s="24" t="s">
        <v>8</v>
      </c>
      <c r="B40" s="63">
        <f t="shared" si="24"/>
        <v>506.03000000000003</v>
      </c>
      <c r="C40" s="63">
        <f t="shared" ref="C40:BN43" si="25">C72-C83</f>
        <v>506.03000000000003</v>
      </c>
      <c r="D40" s="63">
        <f t="shared" si="25"/>
        <v>506.03000000000003</v>
      </c>
      <c r="E40" s="63">
        <f t="shared" si="25"/>
        <v>506.03000000000003</v>
      </c>
      <c r="F40" s="63">
        <f t="shared" si="25"/>
        <v>506.03000000000003</v>
      </c>
      <c r="G40" s="63">
        <f t="shared" si="25"/>
        <v>506.03000000000003</v>
      </c>
      <c r="H40" s="63">
        <f t="shared" si="25"/>
        <v>506.03000000000003</v>
      </c>
      <c r="I40" s="63">
        <f t="shared" si="25"/>
        <v>506.03000000000003</v>
      </c>
      <c r="J40" s="63">
        <f t="shared" si="25"/>
        <v>506.03000000000003</v>
      </c>
      <c r="K40" s="63">
        <f t="shared" si="25"/>
        <v>506.03000000000003</v>
      </c>
      <c r="L40" s="63">
        <f t="shared" si="25"/>
        <v>506.03000000000003</v>
      </c>
      <c r="M40" s="63">
        <f t="shared" si="25"/>
        <v>506.03000000000003</v>
      </c>
      <c r="N40" s="63">
        <f t="shared" si="25"/>
        <v>506.03000000000003</v>
      </c>
      <c r="O40" s="63">
        <f t="shared" si="25"/>
        <v>506.03000000000003</v>
      </c>
      <c r="P40" s="63">
        <f t="shared" si="25"/>
        <v>506.03000000000003</v>
      </c>
      <c r="Q40" s="63">
        <f t="shared" si="25"/>
        <v>506.03000000000003</v>
      </c>
      <c r="R40" s="63">
        <f t="shared" si="25"/>
        <v>506.03000000000003</v>
      </c>
      <c r="S40" s="63">
        <f t="shared" si="25"/>
        <v>506.03000000000003</v>
      </c>
      <c r="T40" s="63">
        <f t="shared" si="25"/>
        <v>506.03000000000003</v>
      </c>
      <c r="U40" s="63">
        <f t="shared" si="25"/>
        <v>506.03000000000003</v>
      </c>
      <c r="V40" s="63">
        <f t="shared" si="25"/>
        <v>506.03000000000003</v>
      </c>
      <c r="W40" s="63">
        <f t="shared" si="25"/>
        <v>506.03000000000003</v>
      </c>
      <c r="X40" s="63">
        <f t="shared" si="25"/>
        <v>506.03000000000003</v>
      </c>
      <c r="Y40" s="63">
        <f t="shared" si="25"/>
        <v>506.03000000000003</v>
      </c>
      <c r="Z40" s="63">
        <f t="shared" si="25"/>
        <v>506.03000000000003</v>
      </c>
      <c r="AA40" s="63">
        <f t="shared" si="25"/>
        <v>461.03000000000003</v>
      </c>
      <c r="AB40" s="63">
        <f t="shared" si="25"/>
        <v>248.02999999999997</v>
      </c>
      <c r="AC40" s="63">
        <f t="shared" si="25"/>
        <v>293.02999999999997</v>
      </c>
      <c r="AD40" s="63">
        <f t="shared" si="25"/>
        <v>338.03</v>
      </c>
      <c r="AE40" s="63">
        <f t="shared" si="25"/>
        <v>338.03</v>
      </c>
      <c r="AF40" s="63">
        <f t="shared" si="25"/>
        <v>338.03</v>
      </c>
      <c r="AG40" s="63">
        <f t="shared" si="25"/>
        <v>338.03</v>
      </c>
      <c r="AH40" s="63">
        <f t="shared" si="25"/>
        <v>338.03</v>
      </c>
      <c r="AI40" s="63">
        <f t="shared" si="25"/>
        <v>338.03</v>
      </c>
      <c r="AJ40" s="63">
        <f t="shared" si="25"/>
        <v>338.03</v>
      </c>
      <c r="AK40" s="63">
        <f t="shared" si="25"/>
        <v>338.03</v>
      </c>
      <c r="AL40" s="63">
        <f t="shared" si="25"/>
        <v>338.03</v>
      </c>
      <c r="AM40" s="63">
        <f t="shared" si="25"/>
        <v>338.03</v>
      </c>
      <c r="AN40" s="63">
        <f t="shared" si="25"/>
        <v>338.03</v>
      </c>
      <c r="AO40" s="63">
        <f t="shared" si="25"/>
        <v>338.03</v>
      </c>
      <c r="AP40" s="63">
        <f t="shared" si="25"/>
        <v>358.03</v>
      </c>
      <c r="AQ40" s="63">
        <f t="shared" si="25"/>
        <v>368.03</v>
      </c>
      <c r="AR40" s="63">
        <f t="shared" si="25"/>
        <v>398.03</v>
      </c>
      <c r="AS40" s="63">
        <f t="shared" si="25"/>
        <v>428.03000000000003</v>
      </c>
      <c r="AT40" s="63">
        <f t="shared" si="25"/>
        <v>458.03000000000003</v>
      </c>
      <c r="AU40" s="63">
        <f t="shared" si="25"/>
        <v>506.03000000000003</v>
      </c>
      <c r="AV40" s="63">
        <f t="shared" si="25"/>
        <v>506.03000000000003</v>
      </c>
      <c r="AW40" s="63">
        <f t="shared" si="25"/>
        <v>506.03000000000003</v>
      </c>
      <c r="AX40" s="63">
        <f t="shared" si="25"/>
        <v>506.03000000000003</v>
      </c>
      <c r="AY40" s="63">
        <f t="shared" si="25"/>
        <v>506.03000000000003</v>
      </c>
      <c r="AZ40" s="63">
        <f t="shared" si="25"/>
        <v>506.03000000000003</v>
      </c>
      <c r="BA40" s="63">
        <f t="shared" si="25"/>
        <v>506.03000000000003</v>
      </c>
      <c r="BB40" s="63">
        <f t="shared" si="25"/>
        <v>506.03000000000003</v>
      </c>
      <c r="BC40" s="63">
        <f t="shared" si="25"/>
        <v>506.03000000000003</v>
      </c>
      <c r="BD40" s="63">
        <f t="shared" si="25"/>
        <v>506.03000000000003</v>
      </c>
      <c r="BE40" s="63">
        <f t="shared" si="25"/>
        <v>506.03000000000003</v>
      </c>
      <c r="BF40" s="63">
        <f t="shared" si="25"/>
        <v>506.03000000000003</v>
      </c>
      <c r="BG40" s="63">
        <f t="shared" si="25"/>
        <v>506.03000000000003</v>
      </c>
      <c r="BH40" s="63">
        <f t="shared" si="25"/>
        <v>506.03000000000003</v>
      </c>
      <c r="BI40" s="63">
        <f t="shared" si="25"/>
        <v>506.03000000000003</v>
      </c>
      <c r="BJ40" s="63">
        <f t="shared" si="25"/>
        <v>506.03000000000003</v>
      </c>
      <c r="BK40" s="63">
        <f t="shared" si="25"/>
        <v>506.03000000000003</v>
      </c>
      <c r="BL40" s="63">
        <f t="shared" si="25"/>
        <v>506.03000000000003</v>
      </c>
      <c r="BM40" s="63">
        <f t="shared" si="25"/>
        <v>506.03000000000003</v>
      </c>
      <c r="BN40" s="63">
        <f t="shared" si="25"/>
        <v>506.03000000000003</v>
      </c>
      <c r="BO40" s="63">
        <f t="shared" si="23"/>
        <v>506.03000000000003</v>
      </c>
      <c r="BP40" s="63">
        <f t="shared" si="23"/>
        <v>506.03000000000003</v>
      </c>
      <c r="BQ40" s="63">
        <f t="shared" si="23"/>
        <v>506.03000000000003</v>
      </c>
      <c r="BR40" s="63">
        <f t="shared" si="23"/>
        <v>506.03000000000003</v>
      </c>
      <c r="BS40" s="63">
        <f t="shared" si="23"/>
        <v>506.03000000000003</v>
      </c>
      <c r="BT40" s="63">
        <f t="shared" si="23"/>
        <v>506.03000000000003</v>
      </c>
      <c r="BU40" s="63">
        <f t="shared" si="23"/>
        <v>506.03000000000003</v>
      </c>
      <c r="BV40" s="63">
        <f t="shared" si="23"/>
        <v>506.03000000000003</v>
      </c>
      <c r="BW40" s="63">
        <f t="shared" si="23"/>
        <v>506.03000000000003</v>
      </c>
      <c r="BX40" s="63">
        <f t="shared" si="23"/>
        <v>506.03000000000003</v>
      </c>
      <c r="BY40" s="63">
        <f t="shared" si="23"/>
        <v>506.03000000000003</v>
      </c>
      <c r="BZ40" s="63">
        <f t="shared" si="23"/>
        <v>506.03000000000003</v>
      </c>
      <c r="CA40" s="63">
        <f t="shared" si="23"/>
        <v>506.03000000000003</v>
      </c>
      <c r="CB40" s="63">
        <f t="shared" si="23"/>
        <v>506.03000000000003</v>
      </c>
      <c r="CC40" s="63">
        <f t="shared" si="23"/>
        <v>506.03000000000003</v>
      </c>
      <c r="CD40" s="63">
        <f t="shared" si="23"/>
        <v>506.03000000000003</v>
      </c>
      <c r="CE40" s="63">
        <f t="shared" si="23"/>
        <v>506.03000000000003</v>
      </c>
      <c r="CF40" s="63">
        <f t="shared" si="23"/>
        <v>506.03000000000003</v>
      </c>
      <c r="CG40" s="63">
        <f t="shared" si="23"/>
        <v>506.03000000000003</v>
      </c>
      <c r="CH40" s="63">
        <f t="shared" si="23"/>
        <v>518.03</v>
      </c>
      <c r="CI40" s="63">
        <f t="shared" si="23"/>
        <v>518.03</v>
      </c>
      <c r="CJ40" s="63">
        <f t="shared" si="23"/>
        <v>518.03</v>
      </c>
      <c r="CK40" s="63">
        <f t="shared" si="23"/>
        <v>518.03</v>
      </c>
      <c r="CL40" s="63">
        <f t="shared" si="23"/>
        <v>538.03</v>
      </c>
      <c r="CM40" s="63">
        <f t="shared" si="23"/>
        <v>538.03</v>
      </c>
      <c r="CN40" s="63">
        <f t="shared" si="23"/>
        <v>538.03</v>
      </c>
      <c r="CO40" s="63">
        <f t="shared" si="23"/>
        <v>538.03</v>
      </c>
      <c r="CP40" s="63">
        <f t="shared" si="23"/>
        <v>538.03</v>
      </c>
      <c r="CQ40" s="63">
        <f t="shared" si="23"/>
        <v>538.03</v>
      </c>
      <c r="CR40" s="63">
        <f t="shared" si="23"/>
        <v>538.03</v>
      </c>
      <c r="CS40" s="63">
        <f t="shared" si="23"/>
        <v>538.03</v>
      </c>
      <c r="CT40" s="75">
        <f t="shared" si="21"/>
        <v>477.40499999999946</v>
      </c>
    </row>
    <row r="41" spans="1:98" x14ac:dyDescent="0.35">
      <c r="A41" s="24" t="s">
        <v>9</v>
      </c>
      <c r="B41" s="63">
        <f t="shared" si="24"/>
        <v>429</v>
      </c>
      <c r="C41" s="63">
        <f t="shared" si="25"/>
        <v>429</v>
      </c>
      <c r="D41" s="63">
        <f t="shared" si="25"/>
        <v>429</v>
      </c>
      <c r="E41" s="63">
        <f t="shared" si="25"/>
        <v>429</v>
      </c>
      <c r="F41" s="63">
        <f t="shared" si="25"/>
        <v>429</v>
      </c>
      <c r="G41" s="63">
        <f t="shared" si="25"/>
        <v>429</v>
      </c>
      <c r="H41" s="63">
        <f t="shared" si="25"/>
        <v>429</v>
      </c>
      <c r="I41" s="63">
        <f t="shared" si="25"/>
        <v>429</v>
      </c>
      <c r="J41" s="63">
        <f t="shared" si="25"/>
        <v>429</v>
      </c>
      <c r="K41" s="63">
        <f t="shared" si="25"/>
        <v>429</v>
      </c>
      <c r="L41" s="63">
        <f t="shared" si="25"/>
        <v>429</v>
      </c>
      <c r="M41" s="63">
        <f t="shared" si="25"/>
        <v>429</v>
      </c>
      <c r="N41" s="63">
        <f t="shared" si="25"/>
        <v>429</v>
      </c>
      <c r="O41" s="63">
        <f t="shared" si="25"/>
        <v>429</v>
      </c>
      <c r="P41" s="63">
        <f t="shared" si="25"/>
        <v>429</v>
      </c>
      <c r="Q41" s="63">
        <f t="shared" si="25"/>
        <v>429</v>
      </c>
      <c r="R41" s="63">
        <f t="shared" si="25"/>
        <v>429</v>
      </c>
      <c r="S41" s="63">
        <f t="shared" si="25"/>
        <v>321</v>
      </c>
      <c r="T41" s="63">
        <f t="shared" si="25"/>
        <v>321</v>
      </c>
      <c r="U41" s="63">
        <f t="shared" si="25"/>
        <v>321</v>
      </c>
      <c r="V41" s="63">
        <f t="shared" si="25"/>
        <v>321</v>
      </c>
      <c r="W41" s="63">
        <f t="shared" si="25"/>
        <v>321</v>
      </c>
      <c r="X41" s="63">
        <f t="shared" si="25"/>
        <v>321</v>
      </c>
      <c r="Y41" s="63">
        <f t="shared" si="25"/>
        <v>321</v>
      </c>
      <c r="Z41" s="63">
        <f t="shared" si="25"/>
        <v>321</v>
      </c>
      <c r="AA41" s="63">
        <f t="shared" si="25"/>
        <v>266</v>
      </c>
      <c r="AB41" s="63">
        <f t="shared" si="25"/>
        <v>266</v>
      </c>
      <c r="AC41" s="63">
        <f t="shared" si="25"/>
        <v>416</v>
      </c>
      <c r="AD41" s="63">
        <f t="shared" si="25"/>
        <v>429</v>
      </c>
      <c r="AE41" s="63">
        <f t="shared" si="25"/>
        <v>429</v>
      </c>
      <c r="AF41" s="63">
        <f t="shared" si="25"/>
        <v>429</v>
      </c>
      <c r="AG41" s="63">
        <f t="shared" si="25"/>
        <v>429</v>
      </c>
      <c r="AH41" s="63">
        <f t="shared" si="25"/>
        <v>429</v>
      </c>
      <c r="AI41" s="63">
        <f t="shared" si="25"/>
        <v>429</v>
      </c>
      <c r="AJ41" s="63">
        <f t="shared" si="25"/>
        <v>429</v>
      </c>
      <c r="AK41" s="63">
        <f t="shared" si="25"/>
        <v>429</v>
      </c>
      <c r="AL41" s="63">
        <f t="shared" si="25"/>
        <v>429</v>
      </c>
      <c r="AM41" s="63">
        <f t="shared" si="25"/>
        <v>429</v>
      </c>
      <c r="AN41" s="63">
        <f t="shared" si="25"/>
        <v>429</v>
      </c>
      <c r="AO41" s="63">
        <f t="shared" si="25"/>
        <v>429</v>
      </c>
      <c r="AP41" s="63">
        <f t="shared" si="25"/>
        <v>429</v>
      </c>
      <c r="AQ41" s="63">
        <f t="shared" si="25"/>
        <v>429</v>
      </c>
      <c r="AR41" s="63">
        <f t="shared" si="25"/>
        <v>429</v>
      </c>
      <c r="AS41" s="63">
        <f t="shared" si="25"/>
        <v>429</v>
      </c>
      <c r="AT41" s="63">
        <f t="shared" si="25"/>
        <v>429</v>
      </c>
      <c r="AU41" s="63">
        <f t="shared" si="25"/>
        <v>429</v>
      </c>
      <c r="AV41" s="63">
        <f t="shared" si="25"/>
        <v>429</v>
      </c>
      <c r="AW41" s="63">
        <f t="shared" si="25"/>
        <v>429</v>
      </c>
      <c r="AX41" s="63">
        <f t="shared" si="25"/>
        <v>429</v>
      </c>
      <c r="AY41" s="63">
        <f t="shared" si="25"/>
        <v>429</v>
      </c>
      <c r="AZ41" s="63">
        <f t="shared" si="25"/>
        <v>429</v>
      </c>
      <c r="BA41" s="63">
        <f t="shared" si="25"/>
        <v>429</v>
      </c>
      <c r="BB41" s="63">
        <f t="shared" si="25"/>
        <v>429</v>
      </c>
      <c r="BC41" s="63">
        <f t="shared" si="25"/>
        <v>429</v>
      </c>
      <c r="BD41" s="63">
        <f t="shared" si="25"/>
        <v>429</v>
      </c>
      <c r="BE41" s="63">
        <f t="shared" si="25"/>
        <v>429</v>
      </c>
      <c r="BF41" s="63">
        <f t="shared" si="25"/>
        <v>429</v>
      </c>
      <c r="BG41" s="63">
        <f t="shared" si="25"/>
        <v>429</v>
      </c>
      <c r="BH41" s="63">
        <f t="shared" si="25"/>
        <v>429</v>
      </c>
      <c r="BI41" s="63">
        <f t="shared" si="25"/>
        <v>429</v>
      </c>
      <c r="BJ41" s="63">
        <f t="shared" si="25"/>
        <v>429</v>
      </c>
      <c r="BK41" s="63">
        <f t="shared" si="25"/>
        <v>429</v>
      </c>
      <c r="BL41" s="63">
        <f t="shared" si="25"/>
        <v>429</v>
      </c>
      <c r="BM41" s="63">
        <f t="shared" si="25"/>
        <v>429</v>
      </c>
      <c r="BN41" s="63">
        <f t="shared" si="25"/>
        <v>429</v>
      </c>
      <c r="BO41" s="63">
        <f t="shared" si="23"/>
        <v>429</v>
      </c>
      <c r="BP41" s="63">
        <f t="shared" si="23"/>
        <v>429</v>
      </c>
      <c r="BQ41" s="63">
        <f t="shared" si="23"/>
        <v>429</v>
      </c>
      <c r="BR41" s="63">
        <f t="shared" si="23"/>
        <v>429</v>
      </c>
      <c r="BS41" s="63">
        <f t="shared" si="23"/>
        <v>429</v>
      </c>
      <c r="BT41" s="63">
        <f t="shared" si="23"/>
        <v>429</v>
      </c>
      <c r="BU41" s="63">
        <f t="shared" si="23"/>
        <v>429</v>
      </c>
      <c r="BV41" s="63">
        <f t="shared" si="23"/>
        <v>429</v>
      </c>
      <c r="BW41" s="63">
        <f t="shared" si="23"/>
        <v>429</v>
      </c>
      <c r="BX41" s="63">
        <f t="shared" si="23"/>
        <v>429</v>
      </c>
      <c r="BY41" s="63">
        <f t="shared" si="23"/>
        <v>429</v>
      </c>
      <c r="BZ41" s="63">
        <f t="shared" si="23"/>
        <v>429</v>
      </c>
      <c r="CA41" s="63">
        <f t="shared" si="23"/>
        <v>429</v>
      </c>
      <c r="CB41" s="63">
        <f t="shared" si="23"/>
        <v>429</v>
      </c>
      <c r="CC41" s="63">
        <f t="shared" si="23"/>
        <v>429</v>
      </c>
      <c r="CD41" s="63">
        <f t="shared" si="23"/>
        <v>429</v>
      </c>
      <c r="CE41" s="63">
        <f t="shared" si="23"/>
        <v>429</v>
      </c>
      <c r="CF41" s="63">
        <f t="shared" si="23"/>
        <v>429</v>
      </c>
      <c r="CG41" s="63">
        <f t="shared" si="23"/>
        <v>429</v>
      </c>
      <c r="CH41" s="63">
        <f t="shared" si="23"/>
        <v>429</v>
      </c>
      <c r="CI41" s="63">
        <f t="shared" si="23"/>
        <v>429</v>
      </c>
      <c r="CJ41" s="63">
        <f t="shared" si="23"/>
        <v>429</v>
      </c>
      <c r="CK41" s="63">
        <f t="shared" si="23"/>
        <v>429</v>
      </c>
      <c r="CL41" s="63">
        <f t="shared" si="23"/>
        <v>429</v>
      </c>
      <c r="CM41" s="63">
        <f t="shared" si="23"/>
        <v>429</v>
      </c>
      <c r="CN41" s="63">
        <f t="shared" si="23"/>
        <v>429</v>
      </c>
      <c r="CO41" s="63">
        <f t="shared" si="23"/>
        <v>429</v>
      </c>
      <c r="CP41" s="63">
        <f t="shared" si="23"/>
        <v>429</v>
      </c>
      <c r="CQ41" s="63">
        <f t="shared" si="23"/>
        <v>429</v>
      </c>
      <c r="CR41" s="63">
        <f t="shared" si="23"/>
        <v>429</v>
      </c>
      <c r="CS41" s="63">
        <f t="shared" si="23"/>
        <v>429</v>
      </c>
      <c r="CT41" s="75">
        <f t="shared" si="21"/>
        <v>416.46875</v>
      </c>
    </row>
    <row r="42" spans="1:98" x14ac:dyDescent="0.35">
      <c r="A42" s="24" t="s">
        <v>10</v>
      </c>
      <c r="B42" s="63">
        <f t="shared" si="24"/>
        <v>415</v>
      </c>
      <c r="C42" s="63">
        <f t="shared" si="25"/>
        <v>415</v>
      </c>
      <c r="D42" s="63">
        <f t="shared" si="25"/>
        <v>415</v>
      </c>
      <c r="E42" s="63">
        <f t="shared" si="25"/>
        <v>415</v>
      </c>
      <c r="F42" s="63">
        <f t="shared" si="25"/>
        <v>415</v>
      </c>
      <c r="G42" s="63">
        <f t="shared" si="25"/>
        <v>415</v>
      </c>
      <c r="H42" s="63">
        <f t="shared" si="25"/>
        <v>415</v>
      </c>
      <c r="I42" s="63">
        <f t="shared" si="25"/>
        <v>415</v>
      </c>
      <c r="J42" s="63">
        <f t="shared" si="25"/>
        <v>415</v>
      </c>
      <c r="K42" s="63">
        <f t="shared" si="25"/>
        <v>415</v>
      </c>
      <c r="L42" s="63">
        <f t="shared" si="25"/>
        <v>415</v>
      </c>
      <c r="M42" s="63">
        <f t="shared" si="25"/>
        <v>415</v>
      </c>
      <c r="N42" s="63">
        <f t="shared" si="25"/>
        <v>415</v>
      </c>
      <c r="O42" s="63">
        <f t="shared" si="25"/>
        <v>415</v>
      </c>
      <c r="P42" s="63">
        <f t="shared" si="25"/>
        <v>415</v>
      </c>
      <c r="Q42" s="63">
        <f t="shared" si="25"/>
        <v>415</v>
      </c>
      <c r="R42" s="63">
        <f t="shared" si="25"/>
        <v>415</v>
      </c>
      <c r="S42" s="63">
        <f t="shared" si="25"/>
        <v>385</v>
      </c>
      <c r="T42" s="63">
        <f t="shared" si="25"/>
        <v>355</v>
      </c>
      <c r="U42" s="63">
        <f t="shared" si="25"/>
        <v>325</v>
      </c>
      <c r="V42" s="63">
        <f t="shared" si="25"/>
        <v>313</v>
      </c>
      <c r="W42" s="63">
        <f t="shared" si="25"/>
        <v>313</v>
      </c>
      <c r="X42" s="63">
        <f t="shared" si="25"/>
        <v>313</v>
      </c>
      <c r="Y42" s="63">
        <f t="shared" si="25"/>
        <v>313</v>
      </c>
      <c r="Z42" s="63">
        <f t="shared" si="25"/>
        <v>313</v>
      </c>
      <c r="AA42" s="63">
        <f t="shared" si="25"/>
        <v>288</v>
      </c>
      <c r="AB42" s="63">
        <f t="shared" si="25"/>
        <v>288</v>
      </c>
      <c r="AC42" s="63">
        <f t="shared" si="25"/>
        <v>318</v>
      </c>
      <c r="AD42" s="63">
        <f t="shared" si="25"/>
        <v>348</v>
      </c>
      <c r="AE42" s="63">
        <f t="shared" si="25"/>
        <v>378</v>
      </c>
      <c r="AF42" s="63">
        <f t="shared" si="25"/>
        <v>408</v>
      </c>
      <c r="AG42" s="63">
        <f t="shared" si="25"/>
        <v>415</v>
      </c>
      <c r="AH42" s="63">
        <f t="shared" si="25"/>
        <v>415</v>
      </c>
      <c r="AI42" s="63">
        <f t="shared" si="25"/>
        <v>415</v>
      </c>
      <c r="AJ42" s="63">
        <f t="shared" si="25"/>
        <v>415</v>
      </c>
      <c r="AK42" s="63">
        <f t="shared" si="25"/>
        <v>415</v>
      </c>
      <c r="AL42" s="63">
        <f t="shared" si="25"/>
        <v>415</v>
      </c>
      <c r="AM42" s="63">
        <f t="shared" si="25"/>
        <v>415</v>
      </c>
      <c r="AN42" s="63">
        <f t="shared" si="25"/>
        <v>415</v>
      </c>
      <c r="AO42" s="63">
        <f t="shared" si="25"/>
        <v>415</v>
      </c>
      <c r="AP42" s="63">
        <f t="shared" si="25"/>
        <v>415</v>
      </c>
      <c r="AQ42" s="63">
        <f t="shared" si="25"/>
        <v>415</v>
      </c>
      <c r="AR42" s="63">
        <f t="shared" si="25"/>
        <v>415</v>
      </c>
      <c r="AS42" s="63">
        <f t="shared" si="25"/>
        <v>415</v>
      </c>
      <c r="AT42" s="63">
        <f t="shared" si="25"/>
        <v>415</v>
      </c>
      <c r="AU42" s="63">
        <f t="shared" si="25"/>
        <v>415</v>
      </c>
      <c r="AV42" s="63">
        <f t="shared" si="25"/>
        <v>415</v>
      </c>
      <c r="AW42" s="63">
        <f t="shared" si="25"/>
        <v>415</v>
      </c>
      <c r="AX42" s="63">
        <f t="shared" si="25"/>
        <v>415</v>
      </c>
      <c r="AY42" s="63">
        <f t="shared" si="25"/>
        <v>415</v>
      </c>
      <c r="AZ42" s="63">
        <f t="shared" si="25"/>
        <v>415</v>
      </c>
      <c r="BA42" s="63">
        <f t="shared" si="25"/>
        <v>415</v>
      </c>
      <c r="BB42" s="63">
        <f t="shared" si="25"/>
        <v>415</v>
      </c>
      <c r="BC42" s="63">
        <f t="shared" si="25"/>
        <v>415</v>
      </c>
      <c r="BD42" s="63">
        <f t="shared" si="25"/>
        <v>415</v>
      </c>
      <c r="BE42" s="63">
        <f t="shared" si="25"/>
        <v>415</v>
      </c>
      <c r="BF42" s="63">
        <f t="shared" si="25"/>
        <v>415</v>
      </c>
      <c r="BG42" s="63">
        <f t="shared" si="25"/>
        <v>415</v>
      </c>
      <c r="BH42" s="63">
        <f t="shared" si="25"/>
        <v>415</v>
      </c>
      <c r="BI42" s="63">
        <f t="shared" si="25"/>
        <v>415</v>
      </c>
      <c r="BJ42" s="63">
        <f t="shared" si="25"/>
        <v>415</v>
      </c>
      <c r="BK42" s="63">
        <f t="shared" si="25"/>
        <v>415</v>
      </c>
      <c r="BL42" s="63">
        <f t="shared" si="25"/>
        <v>415</v>
      </c>
      <c r="BM42" s="63">
        <f t="shared" si="25"/>
        <v>415</v>
      </c>
      <c r="BN42" s="63">
        <f t="shared" si="25"/>
        <v>415</v>
      </c>
      <c r="BO42" s="63">
        <f t="shared" si="23"/>
        <v>415</v>
      </c>
      <c r="BP42" s="63">
        <f t="shared" si="23"/>
        <v>415</v>
      </c>
      <c r="BQ42" s="63">
        <f t="shared" si="23"/>
        <v>415</v>
      </c>
      <c r="BR42" s="63">
        <f t="shared" si="23"/>
        <v>415</v>
      </c>
      <c r="BS42" s="63">
        <f t="shared" si="23"/>
        <v>415</v>
      </c>
      <c r="BT42" s="63">
        <f t="shared" si="23"/>
        <v>415</v>
      </c>
      <c r="BU42" s="63">
        <f t="shared" si="23"/>
        <v>385</v>
      </c>
      <c r="BV42" s="63">
        <f t="shared" si="23"/>
        <v>359</v>
      </c>
      <c r="BW42" s="63">
        <f t="shared" si="23"/>
        <v>389</v>
      </c>
      <c r="BX42" s="63">
        <f t="shared" si="23"/>
        <v>415</v>
      </c>
      <c r="BY42" s="63">
        <f t="shared" si="23"/>
        <v>415</v>
      </c>
      <c r="BZ42" s="63">
        <f t="shared" si="23"/>
        <v>415</v>
      </c>
      <c r="CA42" s="63">
        <f t="shared" si="23"/>
        <v>415</v>
      </c>
      <c r="CB42" s="63">
        <f t="shared" si="23"/>
        <v>415</v>
      </c>
      <c r="CC42" s="63">
        <f t="shared" si="23"/>
        <v>415</v>
      </c>
      <c r="CD42" s="63">
        <f t="shared" si="23"/>
        <v>415</v>
      </c>
      <c r="CE42" s="63">
        <f t="shared" si="23"/>
        <v>415</v>
      </c>
      <c r="CF42" s="63">
        <f t="shared" si="23"/>
        <v>415</v>
      </c>
      <c r="CG42" s="63">
        <f t="shared" si="23"/>
        <v>415</v>
      </c>
      <c r="CH42" s="63">
        <f t="shared" si="23"/>
        <v>415</v>
      </c>
      <c r="CI42" s="63">
        <f t="shared" si="23"/>
        <v>415</v>
      </c>
      <c r="CJ42" s="63">
        <f t="shared" si="23"/>
        <v>415</v>
      </c>
      <c r="CK42" s="63">
        <f t="shared" si="23"/>
        <v>415</v>
      </c>
      <c r="CL42" s="63">
        <f t="shared" si="23"/>
        <v>415</v>
      </c>
      <c r="CM42" s="63">
        <f t="shared" si="23"/>
        <v>415</v>
      </c>
      <c r="CN42" s="63">
        <f t="shared" si="23"/>
        <v>415</v>
      </c>
      <c r="CO42" s="63">
        <f t="shared" si="23"/>
        <v>415</v>
      </c>
      <c r="CP42" s="63">
        <f t="shared" si="23"/>
        <v>415</v>
      </c>
      <c r="CQ42" s="63">
        <f t="shared" si="23"/>
        <v>415</v>
      </c>
      <c r="CR42" s="63">
        <f t="shared" si="23"/>
        <v>415</v>
      </c>
      <c r="CS42" s="63">
        <f t="shared" si="23"/>
        <v>415</v>
      </c>
      <c r="CT42" s="75">
        <f t="shared" si="21"/>
        <v>401.83333333333331</v>
      </c>
    </row>
    <row r="43" spans="1:98" x14ac:dyDescent="0.35">
      <c r="A43" s="24" t="s">
        <v>11</v>
      </c>
      <c r="B43" s="63">
        <f t="shared" si="24"/>
        <v>617</v>
      </c>
      <c r="C43" s="63">
        <f t="shared" si="25"/>
        <v>621</v>
      </c>
      <c r="D43" s="63">
        <f t="shared" si="25"/>
        <v>626</v>
      </c>
      <c r="E43" s="63">
        <f t="shared" si="25"/>
        <v>624</v>
      </c>
      <c r="F43" s="63">
        <f t="shared" si="25"/>
        <v>624</v>
      </c>
      <c r="G43" s="63">
        <f t="shared" si="25"/>
        <v>622</v>
      </c>
      <c r="H43" s="63">
        <f t="shared" si="25"/>
        <v>621</v>
      </c>
      <c r="I43" s="63">
        <f t="shared" si="25"/>
        <v>621</v>
      </c>
      <c r="J43" s="63">
        <f t="shared" si="25"/>
        <v>616</v>
      </c>
      <c r="K43" s="63">
        <f t="shared" si="25"/>
        <v>621</v>
      </c>
      <c r="L43" s="63">
        <f t="shared" si="25"/>
        <v>622</v>
      </c>
      <c r="M43" s="63">
        <f t="shared" si="25"/>
        <v>625</v>
      </c>
      <c r="N43" s="63">
        <f t="shared" si="25"/>
        <v>625</v>
      </c>
      <c r="O43" s="63">
        <f t="shared" si="25"/>
        <v>618</v>
      </c>
      <c r="P43" s="63">
        <f t="shared" si="25"/>
        <v>614</v>
      </c>
      <c r="Q43" s="63">
        <f t="shared" si="25"/>
        <v>611</v>
      </c>
      <c r="R43" s="63">
        <f t="shared" si="25"/>
        <v>612</v>
      </c>
      <c r="S43" s="63">
        <f t="shared" si="25"/>
        <v>609</v>
      </c>
      <c r="T43" s="63">
        <f t="shared" si="25"/>
        <v>607</v>
      </c>
      <c r="U43" s="63">
        <f t="shared" si="25"/>
        <v>616</v>
      </c>
      <c r="V43" s="63">
        <f t="shared" si="25"/>
        <v>620</v>
      </c>
      <c r="W43" s="63">
        <f t="shared" si="25"/>
        <v>624</v>
      </c>
      <c r="X43" s="63">
        <f t="shared" si="25"/>
        <v>630</v>
      </c>
      <c r="Y43" s="63">
        <f t="shared" si="25"/>
        <v>646</v>
      </c>
      <c r="Z43" s="63">
        <f t="shared" si="25"/>
        <v>580</v>
      </c>
      <c r="AA43" s="63">
        <f t="shared" si="25"/>
        <v>580</v>
      </c>
      <c r="AB43" s="63">
        <f t="shared" si="25"/>
        <v>580</v>
      </c>
      <c r="AC43" s="63">
        <f t="shared" si="25"/>
        <v>572</v>
      </c>
      <c r="AD43" s="63">
        <f t="shared" si="25"/>
        <v>629</v>
      </c>
      <c r="AE43" s="63">
        <f t="shared" si="25"/>
        <v>592</v>
      </c>
      <c r="AF43" s="63">
        <f t="shared" si="25"/>
        <v>587</v>
      </c>
      <c r="AG43" s="63">
        <f t="shared" si="25"/>
        <v>584</v>
      </c>
      <c r="AH43" s="63">
        <f t="shared" si="25"/>
        <v>590</v>
      </c>
      <c r="AI43" s="63">
        <f t="shared" si="25"/>
        <v>586</v>
      </c>
      <c r="AJ43" s="63">
        <f t="shared" si="25"/>
        <v>583</v>
      </c>
      <c r="AK43" s="63">
        <f t="shared" si="25"/>
        <v>585</v>
      </c>
      <c r="AL43" s="63">
        <f t="shared" si="25"/>
        <v>587</v>
      </c>
      <c r="AM43" s="63">
        <f t="shared" si="25"/>
        <v>592</v>
      </c>
      <c r="AN43" s="63">
        <f t="shared" si="25"/>
        <v>592</v>
      </c>
      <c r="AO43" s="63">
        <f t="shared" si="25"/>
        <v>597</v>
      </c>
      <c r="AP43" s="63">
        <f t="shared" si="25"/>
        <v>596</v>
      </c>
      <c r="AQ43" s="63">
        <f t="shared" si="25"/>
        <v>598</v>
      </c>
      <c r="AR43" s="63">
        <f t="shared" si="25"/>
        <v>605</v>
      </c>
      <c r="AS43" s="63">
        <f t="shared" si="25"/>
        <v>601</v>
      </c>
      <c r="AT43" s="63">
        <f t="shared" si="25"/>
        <v>605</v>
      </c>
      <c r="AU43" s="63">
        <f t="shared" si="25"/>
        <v>606</v>
      </c>
      <c r="AV43" s="63">
        <f t="shared" si="25"/>
        <v>608</v>
      </c>
      <c r="AW43" s="63">
        <f t="shared" si="25"/>
        <v>605</v>
      </c>
      <c r="AX43" s="63">
        <f t="shared" si="25"/>
        <v>614</v>
      </c>
      <c r="AY43" s="63">
        <f t="shared" si="25"/>
        <v>614</v>
      </c>
      <c r="AZ43" s="63">
        <f t="shared" si="25"/>
        <v>518</v>
      </c>
      <c r="BA43" s="63">
        <f t="shared" si="25"/>
        <v>622</v>
      </c>
      <c r="BB43" s="63">
        <f t="shared" si="25"/>
        <v>625</v>
      </c>
      <c r="BC43" s="63">
        <f t="shared" si="25"/>
        <v>625</v>
      </c>
      <c r="BD43" s="63">
        <f t="shared" si="25"/>
        <v>625</v>
      </c>
      <c r="BE43" s="63">
        <f t="shared" si="25"/>
        <v>621</v>
      </c>
      <c r="BF43" s="63">
        <f t="shared" si="25"/>
        <v>619</v>
      </c>
      <c r="BG43" s="63">
        <f t="shared" si="25"/>
        <v>619</v>
      </c>
      <c r="BH43" s="63">
        <f t="shared" si="25"/>
        <v>620</v>
      </c>
      <c r="BI43" s="63">
        <f t="shared" si="25"/>
        <v>622</v>
      </c>
      <c r="BJ43" s="63">
        <f t="shared" si="25"/>
        <v>622</v>
      </c>
      <c r="BK43" s="63">
        <f t="shared" si="25"/>
        <v>616</v>
      </c>
      <c r="BL43" s="63">
        <f t="shared" si="25"/>
        <v>613</v>
      </c>
      <c r="BM43" s="63">
        <f t="shared" si="25"/>
        <v>609</v>
      </c>
      <c r="BN43" s="63">
        <f t="shared" ref="BN43:CS44" si="26">BN75-BN86</f>
        <v>608</v>
      </c>
      <c r="BO43" s="63">
        <f t="shared" si="26"/>
        <v>606</v>
      </c>
      <c r="BP43" s="63">
        <f t="shared" si="26"/>
        <v>606</v>
      </c>
      <c r="BQ43" s="63">
        <f t="shared" si="26"/>
        <v>604</v>
      </c>
      <c r="BR43" s="63">
        <f t="shared" si="26"/>
        <v>604</v>
      </c>
      <c r="BS43" s="63">
        <f t="shared" si="26"/>
        <v>604</v>
      </c>
      <c r="BT43" s="63">
        <f t="shared" si="26"/>
        <v>600</v>
      </c>
      <c r="BU43" s="63">
        <f t="shared" si="26"/>
        <v>596</v>
      </c>
      <c r="BV43" s="63">
        <f t="shared" si="26"/>
        <v>585</v>
      </c>
      <c r="BW43" s="63">
        <f t="shared" si="26"/>
        <v>582</v>
      </c>
      <c r="BX43" s="63">
        <f t="shared" si="26"/>
        <v>577</v>
      </c>
      <c r="BY43" s="63">
        <f t="shared" si="26"/>
        <v>580</v>
      </c>
      <c r="BZ43" s="63">
        <f t="shared" si="26"/>
        <v>579</v>
      </c>
      <c r="CA43" s="63">
        <f t="shared" si="26"/>
        <v>574</v>
      </c>
      <c r="CB43" s="63">
        <f t="shared" si="26"/>
        <v>570</v>
      </c>
      <c r="CC43" s="63">
        <f t="shared" si="26"/>
        <v>565</v>
      </c>
      <c r="CD43" s="63">
        <f t="shared" si="26"/>
        <v>556</v>
      </c>
      <c r="CE43" s="63">
        <f t="shared" si="26"/>
        <v>554</v>
      </c>
      <c r="CF43" s="63">
        <f t="shared" si="26"/>
        <v>555</v>
      </c>
      <c r="CG43" s="63">
        <f t="shared" si="26"/>
        <v>563</v>
      </c>
      <c r="CH43" s="63">
        <f t="shared" si="26"/>
        <v>567</v>
      </c>
      <c r="CI43" s="63">
        <f t="shared" si="26"/>
        <v>571</v>
      </c>
      <c r="CJ43" s="63">
        <f t="shared" si="26"/>
        <v>573</v>
      </c>
      <c r="CK43" s="63">
        <f t="shared" si="26"/>
        <v>573</v>
      </c>
      <c r="CL43" s="63">
        <f t="shared" si="26"/>
        <v>568</v>
      </c>
      <c r="CM43" s="63">
        <f t="shared" si="26"/>
        <v>568</v>
      </c>
      <c r="CN43" s="63">
        <f t="shared" si="26"/>
        <v>570</v>
      </c>
      <c r="CO43" s="63">
        <f t="shared" si="26"/>
        <v>570</v>
      </c>
      <c r="CP43" s="63">
        <f t="shared" si="26"/>
        <v>572</v>
      </c>
      <c r="CQ43" s="63">
        <f t="shared" si="26"/>
        <v>568</v>
      </c>
      <c r="CR43" s="63">
        <f t="shared" si="26"/>
        <v>565</v>
      </c>
      <c r="CS43" s="63">
        <f t="shared" si="26"/>
        <v>563</v>
      </c>
      <c r="CT43" s="75">
        <f t="shared" si="21"/>
        <v>598.25</v>
      </c>
    </row>
    <row r="44" spans="1:98" x14ac:dyDescent="0.35">
      <c r="A44" s="24" t="s">
        <v>12</v>
      </c>
      <c r="B44" s="63">
        <f t="shared" si="24"/>
        <v>41.9</v>
      </c>
      <c r="C44" s="63">
        <f t="shared" ref="C44:BN44" si="27">C76-C87</f>
        <v>41.9</v>
      </c>
      <c r="D44" s="63">
        <f t="shared" si="27"/>
        <v>41.9</v>
      </c>
      <c r="E44" s="63">
        <f t="shared" si="27"/>
        <v>41.9</v>
      </c>
      <c r="F44" s="63">
        <f t="shared" si="27"/>
        <v>41.9</v>
      </c>
      <c r="G44" s="63">
        <f t="shared" si="27"/>
        <v>41.9</v>
      </c>
      <c r="H44" s="63">
        <f t="shared" si="27"/>
        <v>41.9</v>
      </c>
      <c r="I44" s="63">
        <f t="shared" si="27"/>
        <v>41.9</v>
      </c>
      <c r="J44" s="63">
        <f t="shared" si="27"/>
        <v>41.9</v>
      </c>
      <c r="K44" s="63">
        <f t="shared" si="27"/>
        <v>41.9</v>
      </c>
      <c r="L44" s="63">
        <f t="shared" si="27"/>
        <v>41.9</v>
      </c>
      <c r="M44" s="63">
        <f t="shared" si="27"/>
        <v>41.9</v>
      </c>
      <c r="N44" s="63">
        <f t="shared" si="27"/>
        <v>41.9</v>
      </c>
      <c r="O44" s="63">
        <f t="shared" si="27"/>
        <v>41.9</v>
      </c>
      <c r="P44" s="63">
        <f t="shared" si="27"/>
        <v>41.9</v>
      </c>
      <c r="Q44" s="63">
        <f t="shared" si="27"/>
        <v>41.9</v>
      </c>
      <c r="R44" s="63">
        <f t="shared" si="27"/>
        <v>41.9</v>
      </c>
      <c r="S44" s="63">
        <f t="shared" si="27"/>
        <v>41.9</v>
      </c>
      <c r="T44" s="63">
        <f t="shared" si="27"/>
        <v>41.9</v>
      </c>
      <c r="U44" s="63">
        <f t="shared" si="27"/>
        <v>41.9</v>
      </c>
      <c r="V44" s="63">
        <f t="shared" si="27"/>
        <v>41.9</v>
      </c>
      <c r="W44" s="63">
        <f t="shared" si="27"/>
        <v>41.9</v>
      </c>
      <c r="X44" s="63">
        <f t="shared" si="27"/>
        <v>41.9</v>
      </c>
      <c r="Y44" s="63">
        <f t="shared" si="27"/>
        <v>41.9</v>
      </c>
      <c r="Z44" s="63">
        <f t="shared" si="27"/>
        <v>41.9</v>
      </c>
      <c r="AA44" s="63">
        <f t="shared" si="27"/>
        <v>41.9</v>
      </c>
      <c r="AB44" s="63">
        <f t="shared" si="27"/>
        <v>41.9</v>
      </c>
      <c r="AC44" s="63">
        <f t="shared" si="27"/>
        <v>41.9</v>
      </c>
      <c r="AD44" s="63">
        <f t="shared" si="27"/>
        <v>41.9</v>
      </c>
      <c r="AE44" s="63">
        <f t="shared" si="27"/>
        <v>41.9</v>
      </c>
      <c r="AF44" s="63">
        <f t="shared" si="27"/>
        <v>41.9</v>
      </c>
      <c r="AG44" s="63">
        <f t="shared" si="27"/>
        <v>41.9</v>
      </c>
      <c r="AH44" s="63">
        <f t="shared" si="27"/>
        <v>41.9</v>
      </c>
      <c r="AI44" s="63">
        <f t="shared" si="27"/>
        <v>41.9</v>
      </c>
      <c r="AJ44" s="63">
        <f t="shared" si="27"/>
        <v>41.9</v>
      </c>
      <c r="AK44" s="63">
        <f t="shared" si="27"/>
        <v>41.9</v>
      </c>
      <c r="AL44" s="63">
        <f t="shared" si="27"/>
        <v>41.9</v>
      </c>
      <c r="AM44" s="63">
        <f t="shared" si="27"/>
        <v>41.9</v>
      </c>
      <c r="AN44" s="63">
        <f t="shared" si="27"/>
        <v>41.9</v>
      </c>
      <c r="AO44" s="63">
        <f t="shared" si="27"/>
        <v>41.9</v>
      </c>
      <c r="AP44" s="63">
        <f t="shared" si="27"/>
        <v>41.9</v>
      </c>
      <c r="AQ44" s="63">
        <f t="shared" si="27"/>
        <v>41.9</v>
      </c>
      <c r="AR44" s="63">
        <f t="shared" si="27"/>
        <v>41.9</v>
      </c>
      <c r="AS44" s="63">
        <f t="shared" si="27"/>
        <v>41.9</v>
      </c>
      <c r="AT44" s="63">
        <f t="shared" si="27"/>
        <v>41.9</v>
      </c>
      <c r="AU44" s="63">
        <f t="shared" si="27"/>
        <v>41.9</v>
      </c>
      <c r="AV44" s="63">
        <f t="shared" si="27"/>
        <v>41.9</v>
      </c>
      <c r="AW44" s="63">
        <f t="shared" si="27"/>
        <v>41.9</v>
      </c>
      <c r="AX44" s="63">
        <f t="shared" si="27"/>
        <v>41.9</v>
      </c>
      <c r="AY44" s="63">
        <f t="shared" si="27"/>
        <v>41.9</v>
      </c>
      <c r="AZ44" s="63">
        <f t="shared" si="27"/>
        <v>41.9</v>
      </c>
      <c r="BA44" s="63">
        <f t="shared" si="27"/>
        <v>41.9</v>
      </c>
      <c r="BB44" s="63">
        <f t="shared" si="27"/>
        <v>41.9</v>
      </c>
      <c r="BC44" s="63">
        <f t="shared" si="27"/>
        <v>41.9</v>
      </c>
      <c r="BD44" s="63">
        <f t="shared" si="27"/>
        <v>41.9</v>
      </c>
      <c r="BE44" s="63">
        <f t="shared" si="27"/>
        <v>41.9</v>
      </c>
      <c r="BF44" s="63">
        <f t="shared" si="27"/>
        <v>41.9</v>
      </c>
      <c r="BG44" s="63">
        <f t="shared" si="27"/>
        <v>41.9</v>
      </c>
      <c r="BH44" s="63">
        <f t="shared" si="27"/>
        <v>41.9</v>
      </c>
      <c r="BI44" s="63">
        <f t="shared" si="27"/>
        <v>41.9</v>
      </c>
      <c r="BJ44" s="63">
        <f t="shared" si="27"/>
        <v>41.9</v>
      </c>
      <c r="BK44" s="63">
        <f t="shared" si="27"/>
        <v>41.9</v>
      </c>
      <c r="BL44" s="63">
        <f t="shared" si="27"/>
        <v>41.9</v>
      </c>
      <c r="BM44" s="63">
        <f t="shared" si="27"/>
        <v>41.9</v>
      </c>
      <c r="BN44" s="63">
        <f t="shared" si="27"/>
        <v>41.9</v>
      </c>
      <c r="BO44" s="63">
        <f t="shared" si="26"/>
        <v>41.9</v>
      </c>
      <c r="BP44" s="63">
        <f t="shared" si="26"/>
        <v>41.9</v>
      </c>
      <c r="BQ44" s="63">
        <f t="shared" si="26"/>
        <v>41.9</v>
      </c>
      <c r="BR44" s="63">
        <f t="shared" si="26"/>
        <v>41.9</v>
      </c>
      <c r="BS44" s="63">
        <f t="shared" si="26"/>
        <v>41.9</v>
      </c>
      <c r="BT44" s="63">
        <f t="shared" si="26"/>
        <v>41.9</v>
      </c>
      <c r="BU44" s="63">
        <f t="shared" si="26"/>
        <v>41.9</v>
      </c>
      <c r="BV44" s="63">
        <f t="shared" si="26"/>
        <v>41.9</v>
      </c>
      <c r="BW44" s="63">
        <f t="shared" si="26"/>
        <v>41.9</v>
      </c>
      <c r="BX44" s="63">
        <f t="shared" si="26"/>
        <v>41.9</v>
      </c>
      <c r="BY44" s="63">
        <f t="shared" si="26"/>
        <v>41.9</v>
      </c>
      <c r="BZ44" s="63">
        <f t="shared" si="26"/>
        <v>41.9</v>
      </c>
      <c r="CA44" s="63">
        <f t="shared" si="26"/>
        <v>41.9</v>
      </c>
      <c r="CB44" s="63">
        <f t="shared" si="26"/>
        <v>41.9</v>
      </c>
      <c r="CC44" s="63">
        <f t="shared" si="26"/>
        <v>41.9</v>
      </c>
      <c r="CD44" s="63">
        <f t="shared" si="26"/>
        <v>41.9</v>
      </c>
      <c r="CE44" s="63">
        <f t="shared" si="26"/>
        <v>41.9</v>
      </c>
      <c r="CF44" s="63">
        <f t="shared" si="26"/>
        <v>41.9</v>
      </c>
      <c r="CG44" s="63">
        <f t="shared" si="26"/>
        <v>41.9</v>
      </c>
      <c r="CH44" s="63">
        <f t="shared" si="26"/>
        <v>41.9</v>
      </c>
      <c r="CI44" s="63">
        <f t="shared" si="26"/>
        <v>41.9</v>
      </c>
      <c r="CJ44" s="63">
        <f t="shared" si="26"/>
        <v>41.9</v>
      </c>
      <c r="CK44" s="63">
        <f t="shared" si="26"/>
        <v>41.9</v>
      </c>
      <c r="CL44" s="63">
        <f t="shared" si="26"/>
        <v>41.9</v>
      </c>
      <c r="CM44" s="63">
        <f t="shared" si="26"/>
        <v>41.9</v>
      </c>
      <c r="CN44" s="63">
        <f t="shared" si="26"/>
        <v>41.9</v>
      </c>
      <c r="CO44" s="63">
        <f t="shared" si="26"/>
        <v>41.9</v>
      </c>
      <c r="CP44" s="63">
        <f t="shared" si="26"/>
        <v>41.9</v>
      </c>
      <c r="CQ44" s="63">
        <f t="shared" si="26"/>
        <v>41.9</v>
      </c>
      <c r="CR44" s="63">
        <f t="shared" si="26"/>
        <v>41.9</v>
      </c>
      <c r="CS44" s="63">
        <f t="shared" si="26"/>
        <v>41.9</v>
      </c>
      <c r="CT44" s="75">
        <f t="shared" si="21"/>
        <v>41.900000000000063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1718.8177920954301</v>
      </c>
      <c r="C46" s="70">
        <f t="shared" si="28"/>
        <v>1718.8177920954301</v>
      </c>
      <c r="D46" s="70">
        <f t="shared" si="28"/>
        <v>1751.8377920954304</v>
      </c>
      <c r="E46" s="70">
        <f t="shared" si="28"/>
        <v>1764.1877920954303</v>
      </c>
      <c r="F46" s="70">
        <f t="shared" si="28"/>
        <v>1791.7377920954302</v>
      </c>
      <c r="G46" s="70">
        <f t="shared" si="28"/>
        <v>1841.6177920954303</v>
      </c>
      <c r="H46" s="70">
        <f t="shared" si="28"/>
        <v>1875.9077920954303</v>
      </c>
      <c r="I46" s="70">
        <f t="shared" si="28"/>
        <v>1887.3877920954303</v>
      </c>
      <c r="J46" s="70">
        <f t="shared" si="28"/>
        <v>1922.7377920954302</v>
      </c>
      <c r="K46" s="70">
        <f t="shared" si="28"/>
        <v>1935.3677920954303</v>
      </c>
      <c r="L46" s="70">
        <f t="shared" si="28"/>
        <v>1945.4677920954302</v>
      </c>
      <c r="M46" s="70">
        <f t="shared" si="28"/>
        <v>1945.4677920954302</v>
      </c>
      <c r="N46" s="70">
        <f t="shared" si="28"/>
        <v>1959.7177920954302</v>
      </c>
      <c r="O46" s="70">
        <f t="shared" si="28"/>
        <v>1970.1677920954303</v>
      </c>
      <c r="P46" s="70">
        <f t="shared" si="28"/>
        <v>1981.3777920954303</v>
      </c>
      <c r="Q46" s="70">
        <f t="shared" si="28"/>
        <v>1981.5877920954304</v>
      </c>
      <c r="R46" s="70">
        <f t="shared" si="28"/>
        <v>1981.6077920954303</v>
      </c>
      <c r="S46" s="70">
        <f t="shared" si="28"/>
        <v>1988.3777920954303</v>
      </c>
      <c r="T46" s="70">
        <f t="shared" si="28"/>
        <v>1988.0977920954303</v>
      </c>
      <c r="U46" s="70">
        <f t="shared" si="28"/>
        <v>1988.0977920954303</v>
      </c>
      <c r="V46" s="70">
        <f t="shared" si="28"/>
        <v>1957.7077920954302</v>
      </c>
      <c r="W46" s="70">
        <f t="shared" si="28"/>
        <v>1957.7077920954302</v>
      </c>
      <c r="X46" s="70">
        <f t="shared" si="28"/>
        <v>1957.9777920954302</v>
      </c>
      <c r="Y46" s="70">
        <f t="shared" si="28"/>
        <v>1958.1977920954303</v>
      </c>
      <c r="Z46" s="70">
        <f t="shared" si="28"/>
        <v>1944.4377920954303</v>
      </c>
      <c r="AA46" s="70">
        <f t="shared" si="28"/>
        <v>1917.8477920954303</v>
      </c>
      <c r="AB46" s="70">
        <f t="shared" si="28"/>
        <v>1817.8477920954303</v>
      </c>
      <c r="AC46" s="70">
        <f t="shared" si="28"/>
        <v>1770.7177920954302</v>
      </c>
      <c r="AD46" s="70">
        <f t="shared" si="28"/>
        <v>1210.4177920954303</v>
      </c>
      <c r="AE46" s="70">
        <f t="shared" si="28"/>
        <v>1004.3477920954301</v>
      </c>
      <c r="AF46" s="70">
        <f t="shared" si="28"/>
        <v>802.1177920954301</v>
      </c>
      <c r="AG46" s="70">
        <f t="shared" si="28"/>
        <v>800.6177920954301</v>
      </c>
      <c r="AH46" s="70">
        <f t="shared" ref="AH46:BM46" si="29">SUM(AH47:AH49)</f>
        <v>1722.8277920954301</v>
      </c>
      <c r="AI46" s="70">
        <f t="shared" si="29"/>
        <v>1722.8277920954301</v>
      </c>
      <c r="AJ46" s="70">
        <f t="shared" si="29"/>
        <v>1339.8877920954303</v>
      </c>
      <c r="AK46" s="70">
        <f t="shared" si="29"/>
        <v>1299.6077920954303</v>
      </c>
      <c r="AL46" s="70">
        <f t="shared" si="29"/>
        <v>1294.8577920954303</v>
      </c>
      <c r="AM46" s="70">
        <f t="shared" si="29"/>
        <v>1295.7277920954302</v>
      </c>
      <c r="AN46" s="70">
        <f t="shared" si="29"/>
        <v>1604.3177920954301</v>
      </c>
      <c r="AO46" s="70">
        <f t="shared" si="29"/>
        <v>1632.8677920954303</v>
      </c>
      <c r="AP46" s="70">
        <f t="shared" si="29"/>
        <v>1675.3377920954304</v>
      </c>
      <c r="AQ46" s="70">
        <f t="shared" si="29"/>
        <v>1676.0877920954304</v>
      </c>
      <c r="AR46" s="70">
        <f t="shared" si="29"/>
        <v>1859.0977920954303</v>
      </c>
      <c r="AS46" s="70">
        <f t="shared" si="29"/>
        <v>1848.8377920954304</v>
      </c>
      <c r="AT46" s="70">
        <f t="shared" si="29"/>
        <v>1890.9677920954302</v>
      </c>
      <c r="AU46" s="70">
        <f t="shared" si="29"/>
        <v>1877.7077920954302</v>
      </c>
      <c r="AV46" s="70">
        <f t="shared" si="29"/>
        <v>1904.5777920954301</v>
      </c>
      <c r="AW46" s="70">
        <f t="shared" si="29"/>
        <v>1904.5777920954301</v>
      </c>
      <c r="AX46" s="70">
        <f t="shared" si="29"/>
        <v>2025.5377920954302</v>
      </c>
      <c r="AY46" s="70">
        <f t="shared" si="29"/>
        <v>2052.4877920954304</v>
      </c>
      <c r="AZ46" s="70">
        <f t="shared" si="29"/>
        <v>2055.1277920954303</v>
      </c>
      <c r="BA46" s="70">
        <f t="shared" si="29"/>
        <v>2054.6277920954303</v>
      </c>
      <c r="BB46" s="70">
        <f t="shared" si="29"/>
        <v>1987.2677920954302</v>
      </c>
      <c r="BC46" s="70">
        <f t="shared" si="29"/>
        <v>1987.3177920954301</v>
      </c>
      <c r="BD46" s="70">
        <f t="shared" si="29"/>
        <v>2014.2977920954302</v>
      </c>
      <c r="BE46" s="70">
        <f t="shared" si="29"/>
        <v>2014.3377920954304</v>
      </c>
      <c r="BF46" s="70">
        <f t="shared" si="29"/>
        <v>2039.0277920954302</v>
      </c>
      <c r="BG46" s="70">
        <f t="shared" si="29"/>
        <v>2039.0977920954303</v>
      </c>
      <c r="BH46" s="70">
        <f t="shared" si="29"/>
        <v>2066.1277920954303</v>
      </c>
      <c r="BI46" s="70">
        <f t="shared" si="29"/>
        <v>2092.9077920954305</v>
      </c>
      <c r="BJ46" s="70">
        <f t="shared" si="29"/>
        <v>2145.6677920954303</v>
      </c>
      <c r="BK46" s="70">
        <f t="shared" si="29"/>
        <v>2172.5277920954304</v>
      </c>
      <c r="BL46" s="70">
        <f t="shared" si="29"/>
        <v>2199.7977920954304</v>
      </c>
      <c r="BM46" s="70">
        <f t="shared" si="29"/>
        <v>2202.6977920954305</v>
      </c>
      <c r="BN46" s="70">
        <f t="shared" ref="BN46:CS46" si="30">SUM(BN47:BN49)</f>
        <v>2197.5277920954304</v>
      </c>
      <c r="BO46" s="70">
        <f t="shared" si="30"/>
        <v>2191.7877920954302</v>
      </c>
      <c r="BP46" s="70">
        <f t="shared" si="30"/>
        <v>2192.5277920954304</v>
      </c>
      <c r="BQ46" s="70">
        <f t="shared" si="30"/>
        <v>2192.5277920954304</v>
      </c>
      <c r="BR46" s="70">
        <f t="shared" si="30"/>
        <v>2202.9777920954302</v>
      </c>
      <c r="BS46" s="70">
        <f t="shared" si="30"/>
        <v>2192.2377920954304</v>
      </c>
      <c r="BT46" s="70">
        <f t="shared" si="30"/>
        <v>2192.2877920954302</v>
      </c>
      <c r="BU46" s="70">
        <f t="shared" si="30"/>
        <v>2192.2877920954302</v>
      </c>
      <c r="BV46" s="70">
        <f t="shared" si="30"/>
        <v>2458.4077920954301</v>
      </c>
      <c r="BW46" s="70">
        <f t="shared" si="30"/>
        <v>2177.1977920954305</v>
      </c>
      <c r="BX46" s="70">
        <f t="shared" si="30"/>
        <v>2172.6377920954305</v>
      </c>
      <c r="BY46" s="70">
        <f t="shared" si="30"/>
        <v>2172.6377920954305</v>
      </c>
      <c r="BZ46" s="70">
        <f t="shared" si="30"/>
        <v>2173.2177920954305</v>
      </c>
      <c r="CA46" s="70">
        <f t="shared" si="30"/>
        <v>2173.4877920954304</v>
      </c>
      <c r="CB46" s="70">
        <f t="shared" si="30"/>
        <v>2444.8477920954301</v>
      </c>
      <c r="CC46" s="70">
        <f t="shared" si="30"/>
        <v>2450.4877920954304</v>
      </c>
      <c r="CD46" s="70">
        <f t="shared" si="30"/>
        <v>2423.69779209543</v>
      </c>
      <c r="CE46" s="70">
        <f t="shared" si="30"/>
        <v>2503.5777920954301</v>
      </c>
      <c r="CF46" s="70">
        <f t="shared" si="30"/>
        <v>2397.9377920954303</v>
      </c>
      <c r="CG46" s="70">
        <f t="shared" si="30"/>
        <v>2218.0577920954302</v>
      </c>
      <c r="CH46" s="70">
        <f t="shared" si="30"/>
        <v>2194.8177920954304</v>
      </c>
      <c r="CI46" s="70">
        <f t="shared" si="30"/>
        <v>2194.8177920954304</v>
      </c>
      <c r="CJ46" s="70">
        <f t="shared" si="30"/>
        <v>2457.4177920954303</v>
      </c>
      <c r="CK46" s="70">
        <f t="shared" si="30"/>
        <v>2537.2977920954304</v>
      </c>
      <c r="CL46" s="70">
        <f t="shared" si="30"/>
        <v>2213.9677920954305</v>
      </c>
      <c r="CM46" s="70">
        <f t="shared" si="30"/>
        <v>2213.9677920954305</v>
      </c>
      <c r="CN46" s="70">
        <f t="shared" si="30"/>
        <v>2403.5877920954304</v>
      </c>
      <c r="CO46" s="70">
        <f t="shared" si="30"/>
        <v>2403.4077920954301</v>
      </c>
      <c r="CP46" s="70">
        <f t="shared" si="30"/>
        <v>2402.9877920954304</v>
      </c>
      <c r="CQ46" s="70">
        <f t="shared" si="30"/>
        <v>2402.9877920954304</v>
      </c>
      <c r="CR46" s="70">
        <f t="shared" si="30"/>
        <v>2390.8477920954301</v>
      </c>
      <c r="CS46" s="71">
        <f t="shared" si="30"/>
        <v>2390.8477920954301</v>
      </c>
      <c r="CT46" s="75">
        <f t="shared" si="21"/>
        <v>1981.9230004287638</v>
      </c>
    </row>
    <row r="47" spans="1:98" x14ac:dyDescent="0.35">
      <c r="A47" s="4" t="s">
        <v>15</v>
      </c>
      <c r="B47" s="63">
        <v>1522.11</v>
      </c>
      <c r="C47" s="63">
        <v>1522.11</v>
      </c>
      <c r="D47" s="63">
        <v>1555.13</v>
      </c>
      <c r="E47" s="63">
        <v>1567.48</v>
      </c>
      <c r="F47" s="63">
        <v>1595.03</v>
      </c>
      <c r="G47" s="63">
        <v>1644.91</v>
      </c>
      <c r="H47" s="63">
        <v>1679.2</v>
      </c>
      <c r="I47" s="63">
        <v>1690.68</v>
      </c>
      <c r="J47" s="63">
        <v>1726.03</v>
      </c>
      <c r="K47" s="63">
        <v>1738.66</v>
      </c>
      <c r="L47" s="63">
        <v>1748.76</v>
      </c>
      <c r="M47" s="63">
        <v>1748.76</v>
      </c>
      <c r="N47" s="63">
        <v>1763.01</v>
      </c>
      <c r="O47" s="63">
        <v>1773.46</v>
      </c>
      <c r="P47" s="63">
        <v>1784.67</v>
      </c>
      <c r="Q47" s="63">
        <v>1784.88</v>
      </c>
      <c r="R47" s="63">
        <v>1784.9</v>
      </c>
      <c r="S47" s="63">
        <v>1791.67</v>
      </c>
      <c r="T47" s="63">
        <v>1791.39</v>
      </c>
      <c r="U47" s="63">
        <v>1791.39</v>
      </c>
      <c r="V47" s="63">
        <v>1761</v>
      </c>
      <c r="W47" s="63">
        <v>1761</v>
      </c>
      <c r="X47" s="63">
        <v>1761.27</v>
      </c>
      <c r="Y47" s="63">
        <v>1761.49</v>
      </c>
      <c r="Z47" s="63">
        <v>1747.73</v>
      </c>
      <c r="AA47" s="63">
        <v>1721.14</v>
      </c>
      <c r="AB47" s="63">
        <v>1621.14</v>
      </c>
      <c r="AC47" s="63">
        <v>1574.01</v>
      </c>
      <c r="AD47" s="63">
        <v>1013.71</v>
      </c>
      <c r="AE47" s="63">
        <v>807.64</v>
      </c>
      <c r="AF47" s="63">
        <v>605.41</v>
      </c>
      <c r="AG47" s="63">
        <v>603.91</v>
      </c>
      <c r="AH47" s="63">
        <v>1526.12</v>
      </c>
      <c r="AI47" s="63">
        <v>1526.12</v>
      </c>
      <c r="AJ47" s="63">
        <v>1143.18</v>
      </c>
      <c r="AK47" s="63">
        <v>1102.9000000000001</v>
      </c>
      <c r="AL47" s="63">
        <v>1098.1500000000001</v>
      </c>
      <c r="AM47" s="63">
        <v>1099.02</v>
      </c>
      <c r="AN47" s="63">
        <v>1407.61</v>
      </c>
      <c r="AO47" s="63">
        <v>1436.16</v>
      </c>
      <c r="AP47" s="63">
        <v>1478.63</v>
      </c>
      <c r="AQ47" s="63">
        <v>1479.38</v>
      </c>
      <c r="AR47" s="63">
        <v>1662.39</v>
      </c>
      <c r="AS47" s="63">
        <v>1652.13</v>
      </c>
      <c r="AT47" s="63">
        <v>1694.26</v>
      </c>
      <c r="AU47" s="63">
        <v>1681</v>
      </c>
      <c r="AV47" s="63">
        <v>1707.87</v>
      </c>
      <c r="AW47" s="63">
        <v>1707.87</v>
      </c>
      <c r="AX47" s="63">
        <v>1828.83</v>
      </c>
      <c r="AY47" s="63">
        <v>1855.78</v>
      </c>
      <c r="AZ47" s="63">
        <v>1858.42</v>
      </c>
      <c r="BA47" s="63">
        <v>1857.92</v>
      </c>
      <c r="BB47" s="63">
        <v>1790.56</v>
      </c>
      <c r="BC47" s="63">
        <v>1790.61</v>
      </c>
      <c r="BD47" s="63">
        <v>1817.59</v>
      </c>
      <c r="BE47" s="63">
        <v>1817.63</v>
      </c>
      <c r="BF47" s="63">
        <v>1842.32</v>
      </c>
      <c r="BG47" s="63">
        <v>1842.39</v>
      </c>
      <c r="BH47" s="63">
        <v>1869.42</v>
      </c>
      <c r="BI47" s="63">
        <v>1896.2</v>
      </c>
      <c r="BJ47" s="63">
        <v>1948.96</v>
      </c>
      <c r="BK47" s="63">
        <v>1975.82</v>
      </c>
      <c r="BL47" s="63">
        <v>2003.09</v>
      </c>
      <c r="BM47" s="63">
        <v>2005.99</v>
      </c>
      <c r="BN47" s="63">
        <v>2000.82</v>
      </c>
      <c r="BO47" s="63">
        <v>1995.08</v>
      </c>
      <c r="BP47" s="63">
        <v>1995.82</v>
      </c>
      <c r="BQ47" s="63">
        <v>1995.82</v>
      </c>
      <c r="BR47" s="63">
        <v>2006.27</v>
      </c>
      <c r="BS47" s="63">
        <v>1995.53</v>
      </c>
      <c r="BT47" s="63">
        <v>1995.58</v>
      </c>
      <c r="BU47" s="63">
        <v>1995.58</v>
      </c>
      <c r="BV47" s="63">
        <v>2261.6999999999998</v>
      </c>
      <c r="BW47" s="63">
        <v>1980.49</v>
      </c>
      <c r="BX47" s="63">
        <v>1975.93</v>
      </c>
      <c r="BY47" s="63">
        <v>1975.93</v>
      </c>
      <c r="BZ47" s="63">
        <v>1976.51</v>
      </c>
      <c r="CA47" s="63">
        <v>1976.78</v>
      </c>
      <c r="CB47" s="63">
        <v>2248.14</v>
      </c>
      <c r="CC47" s="63">
        <v>2253.7800000000002</v>
      </c>
      <c r="CD47" s="63">
        <v>2226.9899999999998</v>
      </c>
      <c r="CE47" s="63">
        <v>2306.87</v>
      </c>
      <c r="CF47" s="63">
        <v>2201.23</v>
      </c>
      <c r="CG47" s="63">
        <v>2021.35</v>
      </c>
      <c r="CH47" s="63">
        <v>1998.11</v>
      </c>
      <c r="CI47" s="63">
        <v>1998.11</v>
      </c>
      <c r="CJ47" s="63">
        <v>2260.71</v>
      </c>
      <c r="CK47" s="63">
        <v>2340.59</v>
      </c>
      <c r="CL47" s="63">
        <v>2017.26</v>
      </c>
      <c r="CM47" s="63">
        <v>2017.26</v>
      </c>
      <c r="CN47" s="63">
        <v>2206.88</v>
      </c>
      <c r="CO47" s="63">
        <v>2206.6999999999998</v>
      </c>
      <c r="CP47" s="63">
        <v>2206.2800000000002</v>
      </c>
      <c r="CQ47" s="63">
        <v>2206.2800000000002</v>
      </c>
      <c r="CR47" s="63">
        <v>2194.14</v>
      </c>
      <c r="CS47" s="63">
        <v>2194.14</v>
      </c>
      <c r="CT47" s="75">
        <f t="shared" si="21"/>
        <v>1785.215208333334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1938.45</v>
      </c>
      <c r="T50" s="70">
        <f t="shared" si="31"/>
        <v>1906.45</v>
      </c>
      <c r="U50" s="70">
        <f t="shared" si="31"/>
        <v>1904.95</v>
      </c>
      <c r="V50" s="70">
        <f t="shared" si="31"/>
        <v>1904.95</v>
      </c>
      <c r="W50" s="70">
        <f t="shared" si="31"/>
        <v>1904.95</v>
      </c>
      <c r="X50" s="70">
        <f t="shared" si="31"/>
        <v>1904.95</v>
      </c>
      <c r="Y50" s="70">
        <f t="shared" si="31"/>
        <v>1872.95</v>
      </c>
      <c r="Z50" s="70">
        <f t="shared" si="31"/>
        <v>1840.95</v>
      </c>
      <c r="AA50" s="70">
        <f t="shared" si="31"/>
        <v>1808.95</v>
      </c>
      <c r="AB50" s="70">
        <f t="shared" si="31"/>
        <v>1776.95</v>
      </c>
      <c r="AC50" s="70">
        <f t="shared" si="31"/>
        <v>1744.95</v>
      </c>
      <c r="AD50" s="70">
        <f t="shared" si="31"/>
        <v>1776.95</v>
      </c>
      <c r="AE50" s="70">
        <f t="shared" si="31"/>
        <v>1808.95</v>
      </c>
      <c r="AF50" s="70">
        <f t="shared" si="31"/>
        <v>1735.35</v>
      </c>
      <c r="AG50" s="70">
        <f t="shared" si="31"/>
        <v>1661.75</v>
      </c>
      <c r="AH50" s="70">
        <f t="shared" si="31"/>
        <v>1799.35</v>
      </c>
      <c r="AI50" s="70">
        <f t="shared" si="31"/>
        <v>1936.95</v>
      </c>
      <c r="AJ50" s="70">
        <f t="shared" si="31"/>
        <v>1968.95</v>
      </c>
      <c r="AK50" s="70">
        <f t="shared" si="31"/>
        <v>1970.45</v>
      </c>
      <c r="AL50" s="70">
        <f t="shared" si="31"/>
        <v>1970.45</v>
      </c>
      <c r="AM50" s="70">
        <f t="shared" si="31"/>
        <v>1970.45</v>
      </c>
      <c r="AN50" s="70">
        <f t="shared" si="31"/>
        <v>1970.45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1946.800000000002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1099</v>
      </c>
      <c r="T51" s="63">
        <v>1067</v>
      </c>
      <c r="U51" s="63">
        <v>1065.5</v>
      </c>
      <c r="V51" s="63">
        <v>1065.5</v>
      </c>
      <c r="W51" s="63">
        <v>1065.5</v>
      </c>
      <c r="X51" s="63">
        <v>1065.5</v>
      </c>
      <c r="Y51" s="63">
        <v>1033.5</v>
      </c>
      <c r="Z51" s="63">
        <v>1001.5</v>
      </c>
      <c r="AA51" s="63">
        <v>969.5</v>
      </c>
      <c r="AB51" s="63">
        <v>937.5</v>
      </c>
      <c r="AC51" s="63">
        <v>905.5</v>
      </c>
      <c r="AD51" s="63">
        <v>937.5</v>
      </c>
      <c r="AE51" s="63">
        <v>969.5</v>
      </c>
      <c r="AF51" s="63">
        <v>1001.5</v>
      </c>
      <c r="AG51" s="63">
        <v>1033.5</v>
      </c>
      <c r="AH51" s="63">
        <v>1065.5</v>
      </c>
      <c r="AI51" s="63">
        <v>1097.5</v>
      </c>
      <c r="AJ51" s="63">
        <v>1129.5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1111.75</v>
      </c>
    </row>
    <row r="52" spans="1:99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</row>
    <row r="53" spans="1:99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464.4</v>
      </c>
      <c r="AG53" s="63">
        <v>358.8</v>
      </c>
      <c r="AH53" s="63">
        <v>464.4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565.6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100</v>
      </c>
      <c r="G63" s="63">
        <v>200</v>
      </c>
      <c r="H63" s="63">
        <v>500</v>
      </c>
      <c r="I63" s="63">
        <v>400</v>
      </c>
      <c r="J63" s="63">
        <v>700</v>
      </c>
      <c r="K63" s="63">
        <v>650</v>
      </c>
      <c r="L63" s="63">
        <v>900</v>
      </c>
      <c r="M63" s="63">
        <v>900</v>
      </c>
      <c r="N63" s="63">
        <v>1400</v>
      </c>
      <c r="O63" s="63">
        <v>1300</v>
      </c>
      <c r="P63" s="63">
        <v>1450</v>
      </c>
      <c r="Q63" s="63">
        <v>1450</v>
      </c>
      <c r="R63" s="63">
        <v>1500</v>
      </c>
      <c r="S63" s="63">
        <v>1500</v>
      </c>
      <c r="T63" s="63">
        <v>1750</v>
      </c>
      <c r="U63" s="63">
        <v>1800</v>
      </c>
      <c r="V63" s="63">
        <v>2000</v>
      </c>
      <c r="W63" s="63">
        <v>2000</v>
      </c>
      <c r="X63" s="63">
        <v>1800</v>
      </c>
      <c r="Y63" s="63">
        <v>1900</v>
      </c>
      <c r="Z63" s="63">
        <v>2000</v>
      </c>
      <c r="AA63" s="63">
        <v>1800</v>
      </c>
      <c r="AB63" s="63">
        <v>2700</v>
      </c>
      <c r="AC63" s="63">
        <v>2700</v>
      </c>
      <c r="AD63" s="63">
        <v>3400</v>
      </c>
      <c r="AE63" s="63">
        <v>3100</v>
      </c>
      <c r="AF63" s="63">
        <v>1800</v>
      </c>
      <c r="AG63" s="63">
        <v>1400</v>
      </c>
      <c r="AH63" s="63">
        <v>1438.62</v>
      </c>
      <c r="AI63" s="63">
        <v>1625.29</v>
      </c>
      <c r="AJ63" s="63">
        <v>1100</v>
      </c>
      <c r="AK63" s="63">
        <v>1200</v>
      </c>
      <c r="AL63" s="63">
        <v>1175.08</v>
      </c>
      <c r="AM63" s="63">
        <v>1200</v>
      </c>
      <c r="AN63" s="63">
        <v>1250</v>
      </c>
      <c r="AO63" s="63">
        <v>1350</v>
      </c>
      <c r="AP63" s="63">
        <v>1450</v>
      </c>
      <c r="AQ63" s="63">
        <v>1500</v>
      </c>
      <c r="AR63" s="63">
        <v>1484.05</v>
      </c>
      <c r="AS63" s="63">
        <v>1550</v>
      </c>
      <c r="AT63" s="63">
        <v>2300</v>
      </c>
      <c r="AU63" s="63">
        <v>2250</v>
      </c>
      <c r="AV63" s="63">
        <v>2200</v>
      </c>
      <c r="AW63" s="63">
        <v>2150</v>
      </c>
      <c r="AX63" s="63">
        <v>1950</v>
      </c>
      <c r="AY63" s="63">
        <v>2000</v>
      </c>
      <c r="AZ63" s="63">
        <v>1800</v>
      </c>
      <c r="BA63" s="63">
        <v>1750</v>
      </c>
      <c r="BB63" s="63">
        <v>1600</v>
      </c>
      <c r="BC63" s="63">
        <v>1500</v>
      </c>
      <c r="BD63" s="63">
        <v>1250</v>
      </c>
      <c r="BE63" s="63">
        <v>1100</v>
      </c>
      <c r="BF63" s="63">
        <v>1100</v>
      </c>
      <c r="BG63" s="63">
        <v>1000</v>
      </c>
      <c r="BH63" s="63">
        <v>750</v>
      </c>
      <c r="BI63" s="63">
        <v>550</v>
      </c>
      <c r="BJ63" s="63">
        <v>550</v>
      </c>
      <c r="BK63" s="63">
        <v>450</v>
      </c>
      <c r="BL63" s="63">
        <v>850</v>
      </c>
      <c r="BM63" s="63">
        <v>650</v>
      </c>
      <c r="BN63" s="63">
        <v>900</v>
      </c>
      <c r="BO63" s="63">
        <v>800</v>
      </c>
      <c r="BP63" s="63">
        <v>400</v>
      </c>
      <c r="BQ63" s="63">
        <v>400</v>
      </c>
      <c r="BR63" s="63">
        <v>200</v>
      </c>
      <c r="BS63" s="63">
        <v>0</v>
      </c>
      <c r="BT63" s="63">
        <v>0</v>
      </c>
      <c r="BU63" s="63">
        <v>0</v>
      </c>
      <c r="BV63" s="63">
        <v>240.74</v>
      </c>
      <c r="BW63" s="63">
        <v>150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940.24770833333343</v>
      </c>
    </row>
    <row r="64" spans="1:99" ht="29" x14ac:dyDescent="0.35">
      <c r="A64" s="7" t="s">
        <v>34</v>
      </c>
      <c r="B64" s="76">
        <f>SUM(B37,B45,B46,B50,B55,-B63)</f>
        <v>7645.4853214233872</v>
      </c>
      <c r="C64" s="76">
        <f t="shared" ref="C64:BN64" si="37">SUM(C37,C45,C46,C50,C55,-C63)</f>
        <v>7649.4853214233872</v>
      </c>
      <c r="D64" s="76">
        <f t="shared" si="37"/>
        <v>7687.5053214233867</v>
      </c>
      <c r="E64" s="76">
        <f t="shared" si="37"/>
        <v>7697.8553214233871</v>
      </c>
      <c r="F64" s="76">
        <f t="shared" si="37"/>
        <v>7625.4053214233872</v>
      </c>
      <c r="G64" s="76">
        <f t="shared" si="37"/>
        <v>7573.2853214233874</v>
      </c>
      <c r="H64" s="76">
        <f t="shared" si="37"/>
        <v>7306.5753214233873</v>
      </c>
      <c r="I64" s="76">
        <f t="shared" si="37"/>
        <v>7418.0553214233869</v>
      </c>
      <c r="J64" s="76">
        <f t="shared" si="37"/>
        <v>7148.4053214233872</v>
      </c>
      <c r="K64" s="76">
        <f t="shared" si="37"/>
        <v>7216.0353214233874</v>
      </c>
      <c r="L64" s="76">
        <f t="shared" si="37"/>
        <v>6977.1353214233868</v>
      </c>
      <c r="M64" s="76">
        <f t="shared" si="37"/>
        <v>6980.1353214233868</v>
      </c>
      <c r="N64" s="76">
        <f t="shared" si="37"/>
        <v>6494.3853214233868</v>
      </c>
      <c r="O64" s="76">
        <f t="shared" si="37"/>
        <v>6597.8353214233866</v>
      </c>
      <c r="P64" s="76">
        <f t="shared" si="37"/>
        <v>6455.0453214233876</v>
      </c>
      <c r="Q64" s="76">
        <f t="shared" si="37"/>
        <v>6452.2553214233867</v>
      </c>
      <c r="R64" s="76">
        <f t="shared" si="37"/>
        <v>6403.2753214233871</v>
      </c>
      <c r="S64" s="76">
        <f t="shared" si="37"/>
        <v>6207.0453214233876</v>
      </c>
      <c r="T64" s="76">
        <f t="shared" si="37"/>
        <v>5802.7653214233869</v>
      </c>
      <c r="U64" s="76">
        <f t="shared" si="37"/>
        <v>5673.2653214233869</v>
      </c>
      <c r="V64" s="76">
        <f t="shared" si="37"/>
        <v>5434.8753214233875</v>
      </c>
      <c r="W64" s="76">
        <f t="shared" si="37"/>
        <v>5438.8753214233875</v>
      </c>
      <c r="X64" s="76">
        <f t="shared" si="37"/>
        <v>5645.145321423387</v>
      </c>
      <c r="Y64" s="76">
        <f t="shared" si="37"/>
        <v>5529.3653214233873</v>
      </c>
      <c r="Z64" s="76">
        <f t="shared" si="37"/>
        <v>5235.6053214233871</v>
      </c>
      <c r="AA64" s="76">
        <f t="shared" si="37"/>
        <v>5222.0153214233869</v>
      </c>
      <c r="AB64" s="76">
        <f t="shared" si="37"/>
        <v>3967.0153214233869</v>
      </c>
      <c r="AC64" s="76">
        <f t="shared" si="37"/>
        <v>4104.8853214233868</v>
      </c>
      <c r="AD64" s="76">
        <f t="shared" si="37"/>
        <v>3111.5853214233875</v>
      </c>
      <c r="AE64" s="76">
        <f t="shared" si="37"/>
        <v>3320.5153214233869</v>
      </c>
      <c r="AF64" s="76">
        <f t="shared" si="37"/>
        <v>4443.685321423387</v>
      </c>
      <c r="AG64" s="76">
        <f t="shared" si="37"/>
        <v>4802.5853214233875</v>
      </c>
      <c r="AH64" s="76">
        <f t="shared" si="37"/>
        <v>5844.7753214233871</v>
      </c>
      <c r="AI64" s="76">
        <f t="shared" si="37"/>
        <v>5791.7053214233865</v>
      </c>
      <c r="AJ64" s="76">
        <f t="shared" si="37"/>
        <v>5963.0553214233869</v>
      </c>
      <c r="AK64" s="76">
        <f t="shared" si="37"/>
        <v>5826.2753214233871</v>
      </c>
      <c r="AL64" s="76">
        <f t="shared" si="37"/>
        <v>5848.4453214233872</v>
      </c>
      <c r="AM64" s="76">
        <f t="shared" si="37"/>
        <v>5829.395321423387</v>
      </c>
      <c r="AN64" s="76">
        <f t="shared" si="37"/>
        <v>6087.9853214233872</v>
      </c>
      <c r="AO64" s="76">
        <f t="shared" si="37"/>
        <v>6021.5353214233874</v>
      </c>
      <c r="AP64" s="76">
        <f t="shared" si="37"/>
        <v>5983.0053214233867</v>
      </c>
      <c r="AQ64" s="76">
        <f t="shared" si="37"/>
        <v>5945.7553214233867</v>
      </c>
      <c r="AR64" s="76">
        <f t="shared" si="37"/>
        <v>6181.7153214233867</v>
      </c>
      <c r="AS64" s="76">
        <f t="shared" si="37"/>
        <v>6131.5053214233867</v>
      </c>
      <c r="AT64" s="76">
        <f t="shared" si="37"/>
        <v>5457.6353214233868</v>
      </c>
      <c r="AU64" s="76">
        <f t="shared" si="37"/>
        <v>5543.3753214233875</v>
      </c>
      <c r="AV64" s="76">
        <f t="shared" si="37"/>
        <v>5542.2453214233865</v>
      </c>
      <c r="AW64" s="76">
        <f t="shared" si="37"/>
        <v>5489.2453214233865</v>
      </c>
      <c r="AX64" s="76">
        <f t="shared" si="37"/>
        <v>5719.2053214233874</v>
      </c>
      <c r="AY64" s="76">
        <f t="shared" si="37"/>
        <v>5646.1553214233872</v>
      </c>
      <c r="AZ64" s="76">
        <f t="shared" si="37"/>
        <v>5702.7953214233876</v>
      </c>
      <c r="BA64" s="76">
        <f t="shared" si="37"/>
        <v>5806.2953214233876</v>
      </c>
      <c r="BB64" s="76">
        <f t="shared" si="37"/>
        <v>5891.935321423387</v>
      </c>
      <c r="BC64" s="76">
        <f t="shared" si="37"/>
        <v>5991.9853214233872</v>
      </c>
      <c r="BD64" s="76">
        <f t="shared" si="37"/>
        <v>6268.9653214233867</v>
      </c>
      <c r="BE64" s="76">
        <f t="shared" si="37"/>
        <v>6415.0053214233867</v>
      </c>
      <c r="BF64" s="76">
        <f t="shared" si="37"/>
        <v>6437.6953214233872</v>
      </c>
      <c r="BG64" s="76">
        <f t="shared" si="37"/>
        <v>6537.7653214233869</v>
      </c>
      <c r="BH64" s="76">
        <f t="shared" si="37"/>
        <v>6815.7953214233876</v>
      </c>
      <c r="BI64" s="76">
        <f t="shared" si="37"/>
        <v>7044.5753214233873</v>
      </c>
      <c r="BJ64" s="76">
        <f t="shared" si="37"/>
        <v>7097.3353214233866</v>
      </c>
      <c r="BK64" s="76">
        <f t="shared" si="37"/>
        <v>7218.1953214233872</v>
      </c>
      <c r="BL64" s="76">
        <f t="shared" si="37"/>
        <v>6842.4653214233876</v>
      </c>
      <c r="BM64" s="76">
        <f t="shared" si="37"/>
        <v>7041.3653214233873</v>
      </c>
      <c r="BN64" s="76">
        <f t="shared" si="37"/>
        <v>6785.1953214233872</v>
      </c>
      <c r="BO64" s="76">
        <f t="shared" ref="BO64:CS64" si="38">SUM(BO37,BO45,BO46,BO50,BO55,-BO63)</f>
        <v>6877.4553214233874</v>
      </c>
      <c r="BP64" s="76">
        <f t="shared" si="38"/>
        <v>7278.1953214233872</v>
      </c>
      <c r="BQ64" s="76">
        <f t="shared" si="38"/>
        <v>7276.1953214233872</v>
      </c>
      <c r="BR64" s="76">
        <f t="shared" si="38"/>
        <v>7486.645321423387</v>
      </c>
      <c r="BS64" s="76">
        <f t="shared" si="38"/>
        <v>7675.9053214233872</v>
      </c>
      <c r="BT64" s="76">
        <f t="shared" si="38"/>
        <v>7671.9553214233874</v>
      </c>
      <c r="BU64" s="76">
        <f t="shared" si="38"/>
        <v>7637.9553214233874</v>
      </c>
      <c r="BV64" s="76">
        <f t="shared" si="38"/>
        <v>7626.3353214233866</v>
      </c>
      <c r="BW64" s="76">
        <f t="shared" si="38"/>
        <v>7462.8653214233873</v>
      </c>
      <c r="BX64" s="76">
        <f t="shared" si="38"/>
        <v>7629.3053214233878</v>
      </c>
      <c r="BY64" s="76">
        <f t="shared" si="38"/>
        <v>7632.3053214233878</v>
      </c>
      <c r="BZ64" s="76">
        <f t="shared" si="38"/>
        <v>7631.8853214233877</v>
      </c>
      <c r="CA64" s="76">
        <f t="shared" si="38"/>
        <v>7627.1553214233872</v>
      </c>
      <c r="CB64" s="76">
        <f t="shared" si="38"/>
        <v>7894.5153214233869</v>
      </c>
      <c r="CC64" s="76">
        <f t="shared" si="38"/>
        <v>7895.1553214233872</v>
      </c>
      <c r="CD64" s="76">
        <f t="shared" si="38"/>
        <v>7859.3653214233873</v>
      </c>
      <c r="CE64" s="76">
        <f t="shared" si="38"/>
        <v>7937.2453214233865</v>
      </c>
      <c r="CF64" s="76">
        <f t="shared" si="38"/>
        <v>7832.6053214233871</v>
      </c>
      <c r="CG64" s="76">
        <f t="shared" si="38"/>
        <v>7660.725321423387</v>
      </c>
      <c r="CH64" s="76">
        <f t="shared" si="38"/>
        <v>7653.4853214233872</v>
      </c>
      <c r="CI64" s="76">
        <f t="shared" si="38"/>
        <v>7657.4853214233872</v>
      </c>
      <c r="CJ64" s="76">
        <f t="shared" si="38"/>
        <v>7922.0853214233866</v>
      </c>
      <c r="CK64" s="76">
        <f t="shared" si="38"/>
        <v>8001.9653214233876</v>
      </c>
      <c r="CL64" s="76">
        <f t="shared" si="38"/>
        <v>7693.6353214233877</v>
      </c>
      <c r="CM64" s="76">
        <f t="shared" si="38"/>
        <v>7693.6353214233877</v>
      </c>
      <c r="CN64" s="76">
        <f t="shared" si="38"/>
        <v>7885.2553214233867</v>
      </c>
      <c r="CO64" s="76">
        <f t="shared" si="38"/>
        <v>7885.0753214233864</v>
      </c>
      <c r="CP64" s="76">
        <f t="shared" si="38"/>
        <v>7886.6553214233872</v>
      </c>
      <c r="CQ64" s="76">
        <f t="shared" si="38"/>
        <v>7882.6553214233872</v>
      </c>
      <c r="CR64" s="76">
        <f t="shared" si="38"/>
        <v>7867.5153214233869</v>
      </c>
      <c r="CS64" s="77">
        <f t="shared" si="38"/>
        <v>7865.5153214233869</v>
      </c>
      <c r="CT64" s="94">
        <f>AVERAGE(B64:CS64)</f>
        <v>6630.2761547567216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388.90000000000055</v>
      </c>
      <c r="C66" s="30">
        <f t="shared" si="39"/>
        <v>384.90000000000055</v>
      </c>
      <c r="D66" s="30">
        <f t="shared" si="39"/>
        <v>379.90000000000055</v>
      </c>
      <c r="E66" s="30">
        <f t="shared" si="39"/>
        <v>381.89999999999964</v>
      </c>
      <c r="F66" s="30">
        <f t="shared" si="39"/>
        <v>481.89999999999964</v>
      </c>
      <c r="G66" s="30">
        <f t="shared" si="39"/>
        <v>573.89999999999964</v>
      </c>
      <c r="H66" s="30">
        <f t="shared" si="39"/>
        <v>879.89999999999964</v>
      </c>
      <c r="I66" s="30">
        <f t="shared" si="39"/>
        <v>779.90000000000055</v>
      </c>
      <c r="J66" s="30">
        <f t="shared" si="39"/>
        <v>1084.8199999999988</v>
      </c>
      <c r="K66" s="30">
        <f t="shared" si="39"/>
        <v>1029.8199999999997</v>
      </c>
      <c r="L66" s="30">
        <f t="shared" si="39"/>
        <v>1268.8100000000004</v>
      </c>
      <c r="M66" s="30">
        <f t="shared" si="39"/>
        <v>1265.8100000000004</v>
      </c>
      <c r="N66" s="30">
        <f t="shared" si="39"/>
        <v>1763.9100000000008</v>
      </c>
      <c r="O66" s="30">
        <f t="shared" si="39"/>
        <v>1672.8099999999995</v>
      </c>
      <c r="P66" s="30">
        <f t="shared" si="39"/>
        <v>1826.8099999999995</v>
      </c>
      <c r="Q66" s="30">
        <f t="shared" si="39"/>
        <v>1829.8099999999995</v>
      </c>
      <c r="R66" s="30">
        <f t="shared" si="39"/>
        <v>1878.8099999999995</v>
      </c>
      <c r="S66" s="30">
        <f t="shared" si="39"/>
        <v>2075.4699999999993</v>
      </c>
      <c r="T66" s="30">
        <f t="shared" si="39"/>
        <v>2479.4699999999993</v>
      </c>
      <c r="U66" s="30">
        <f t="shared" si="39"/>
        <v>2608.9699999999993</v>
      </c>
      <c r="V66" s="30">
        <f t="shared" si="39"/>
        <v>2822.41</v>
      </c>
      <c r="W66" s="30">
        <f t="shared" si="39"/>
        <v>2818.41</v>
      </c>
      <c r="X66" s="30">
        <f t="shared" si="39"/>
        <v>2612.2699999999995</v>
      </c>
      <c r="Y66" s="30">
        <f t="shared" si="39"/>
        <v>2728.2700000000004</v>
      </c>
      <c r="Z66" s="30">
        <f t="shared" si="39"/>
        <v>3008.6100000000006</v>
      </c>
      <c r="AA66" s="30">
        <f t="shared" si="39"/>
        <v>3022.2000000000007</v>
      </c>
      <c r="AB66" s="30">
        <f t="shared" si="39"/>
        <v>4277.2000000000007</v>
      </c>
      <c r="AC66" s="30">
        <f t="shared" si="39"/>
        <v>4139.3300000000008</v>
      </c>
      <c r="AD66" s="30">
        <f t="shared" si="39"/>
        <v>5132.4899999999989</v>
      </c>
      <c r="AE66" s="30">
        <f t="shared" si="39"/>
        <v>4923.5599999999995</v>
      </c>
      <c r="AF66" s="30">
        <f t="shared" si="39"/>
        <v>3800.8099999999995</v>
      </c>
      <c r="AG66" s="30">
        <f t="shared" si="39"/>
        <v>3441.9099999999989</v>
      </c>
      <c r="AH66" s="30">
        <f t="shared" si="39"/>
        <v>2399.91</v>
      </c>
      <c r="AI66" s="30">
        <f t="shared" si="39"/>
        <v>2452.9800000000005</v>
      </c>
      <c r="AJ66" s="30">
        <f t="shared" si="39"/>
        <v>2281.63</v>
      </c>
      <c r="AK66" s="30">
        <f t="shared" si="39"/>
        <v>2418.41</v>
      </c>
      <c r="AL66" s="30">
        <f t="shared" si="39"/>
        <v>2396.4799999999996</v>
      </c>
      <c r="AM66" s="30">
        <f t="shared" si="39"/>
        <v>2416.4000000000005</v>
      </c>
      <c r="AN66" s="30">
        <f t="shared" si="39"/>
        <v>2158.6799999999994</v>
      </c>
      <c r="AO66" s="30">
        <f t="shared" si="39"/>
        <v>2225.8599999999988</v>
      </c>
      <c r="AP66" s="30">
        <f t="shared" si="39"/>
        <v>2264.3899999999994</v>
      </c>
      <c r="AQ66" s="30">
        <f t="shared" si="39"/>
        <v>2301.880000000001</v>
      </c>
      <c r="AR66" s="30">
        <f t="shared" si="39"/>
        <v>2091.54</v>
      </c>
      <c r="AS66" s="30">
        <f t="shared" si="39"/>
        <v>2141.75</v>
      </c>
      <c r="AT66" s="30">
        <f t="shared" si="39"/>
        <v>2844.4900000000007</v>
      </c>
      <c r="AU66" s="30">
        <f t="shared" si="39"/>
        <v>2758.75</v>
      </c>
      <c r="AV66" s="30">
        <f t="shared" si="39"/>
        <v>2786.75</v>
      </c>
      <c r="AW66" s="30">
        <f t="shared" si="39"/>
        <v>2839.75</v>
      </c>
      <c r="AX66" s="30">
        <f t="shared" si="39"/>
        <v>2643.0699999999997</v>
      </c>
      <c r="AY66" s="30">
        <f t="shared" si="39"/>
        <v>2743.0700000000006</v>
      </c>
      <c r="AZ66" s="30">
        <f t="shared" si="39"/>
        <v>2689.0699999999997</v>
      </c>
      <c r="BA66" s="30">
        <f t="shared" si="39"/>
        <v>2585.0699999999997</v>
      </c>
      <c r="BB66" s="30">
        <f t="shared" si="39"/>
        <v>2432.0699999999997</v>
      </c>
      <c r="BC66" s="30">
        <f t="shared" si="39"/>
        <v>2332.0699999999988</v>
      </c>
      <c r="BD66" s="30">
        <f t="shared" si="39"/>
        <v>2082.0700000000006</v>
      </c>
      <c r="BE66" s="30">
        <f t="shared" si="39"/>
        <v>1936.0699999999997</v>
      </c>
      <c r="BF66" s="30">
        <f t="shared" si="39"/>
        <v>1938.0699999999997</v>
      </c>
      <c r="BG66" s="30">
        <f t="shared" si="39"/>
        <v>1838.0699999999997</v>
      </c>
      <c r="BH66" s="30">
        <f t="shared" si="39"/>
        <v>1587.0699999999997</v>
      </c>
      <c r="BI66" s="30">
        <f t="shared" si="39"/>
        <v>1385.0700000000006</v>
      </c>
      <c r="BJ66" s="30">
        <f t="shared" si="39"/>
        <v>1359.25</v>
      </c>
      <c r="BK66" s="30">
        <f t="shared" si="39"/>
        <v>1265.33</v>
      </c>
      <c r="BL66" s="30">
        <f t="shared" si="39"/>
        <v>1668.33</v>
      </c>
      <c r="BM66" s="30">
        <f t="shared" si="39"/>
        <v>1492.33</v>
      </c>
      <c r="BN66" s="30">
        <f t="shared" ref="BN66:CS66" si="40">BN31-BN64</f>
        <v>1743.33</v>
      </c>
      <c r="BO66" s="30">
        <f t="shared" si="40"/>
        <v>1651.0699999999997</v>
      </c>
      <c r="BP66" s="30">
        <f t="shared" si="40"/>
        <v>1250.33</v>
      </c>
      <c r="BQ66" s="30">
        <f t="shared" si="40"/>
        <v>1252.33</v>
      </c>
      <c r="BR66" s="30">
        <f t="shared" si="40"/>
        <v>1042.3300000000008</v>
      </c>
      <c r="BS66" s="30">
        <f t="shared" si="40"/>
        <v>853.07000000000062</v>
      </c>
      <c r="BT66" s="30">
        <f t="shared" si="40"/>
        <v>857.06999999999971</v>
      </c>
      <c r="BU66" s="30">
        <f t="shared" si="40"/>
        <v>891.06999999999971</v>
      </c>
      <c r="BV66" s="30">
        <f t="shared" si="40"/>
        <v>887.60000000000036</v>
      </c>
      <c r="BW66" s="30">
        <f t="shared" si="40"/>
        <v>1061.0699999999997</v>
      </c>
      <c r="BX66" s="30">
        <f t="shared" si="40"/>
        <v>890.06999999999971</v>
      </c>
      <c r="BY66" s="30">
        <f t="shared" si="40"/>
        <v>897.06999999999971</v>
      </c>
      <c r="BZ66" s="30">
        <f t="shared" si="40"/>
        <v>898.06999999999971</v>
      </c>
      <c r="CA66" s="30">
        <f t="shared" si="40"/>
        <v>913.07000000000062</v>
      </c>
      <c r="CB66" s="30">
        <f t="shared" si="40"/>
        <v>645.71000000000095</v>
      </c>
      <c r="CC66" s="30">
        <f t="shared" si="40"/>
        <v>655.07000000000062</v>
      </c>
      <c r="CD66" s="30">
        <f t="shared" si="40"/>
        <v>690.86000000000058</v>
      </c>
      <c r="CE66" s="30">
        <f t="shared" si="40"/>
        <v>617.98000000000138</v>
      </c>
      <c r="CF66" s="30">
        <f t="shared" si="40"/>
        <v>722.6200000000008</v>
      </c>
      <c r="CG66" s="30">
        <f t="shared" si="40"/>
        <v>899.50000000000091</v>
      </c>
      <c r="CH66" s="30">
        <f t="shared" si="40"/>
        <v>906.74000000000069</v>
      </c>
      <c r="CI66" s="30">
        <f t="shared" si="40"/>
        <v>907.74000000000069</v>
      </c>
      <c r="CJ66" s="30">
        <f t="shared" si="40"/>
        <v>650.10000000000036</v>
      </c>
      <c r="CK66" s="30">
        <f t="shared" si="40"/>
        <v>570.21999999999935</v>
      </c>
      <c r="CL66" s="30">
        <f t="shared" si="40"/>
        <v>890.73999999999978</v>
      </c>
      <c r="CM66" s="30">
        <f t="shared" si="40"/>
        <v>895.73999999999978</v>
      </c>
      <c r="CN66" s="30">
        <f t="shared" si="40"/>
        <v>703.97999999999956</v>
      </c>
      <c r="CO66" s="30">
        <f t="shared" si="40"/>
        <v>703.98000000000138</v>
      </c>
      <c r="CP66" s="30">
        <f t="shared" si="40"/>
        <v>701.98000000000047</v>
      </c>
      <c r="CQ66" s="30">
        <f t="shared" si="40"/>
        <v>705.98000000000047</v>
      </c>
      <c r="CR66" s="30">
        <f t="shared" si="40"/>
        <v>721.1200000000008</v>
      </c>
      <c r="CS66" s="34">
        <f t="shared" si="40"/>
        <v>728.1200000000008</v>
      </c>
      <c r="CT66" s="94">
        <f>AVERAGE(B66:CS66)</f>
        <v>1738.8067708333331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430</v>
      </c>
      <c r="C70" s="63">
        <v>430</v>
      </c>
      <c r="D70" s="63">
        <v>430</v>
      </c>
      <c r="E70" s="63">
        <v>430</v>
      </c>
      <c r="F70" s="63">
        <v>430</v>
      </c>
      <c r="G70" s="63">
        <v>430</v>
      </c>
      <c r="H70" s="63">
        <v>430</v>
      </c>
      <c r="I70" s="63">
        <v>430</v>
      </c>
      <c r="J70" s="63">
        <v>430</v>
      </c>
      <c r="K70" s="63">
        <v>430</v>
      </c>
      <c r="L70" s="63">
        <v>430</v>
      </c>
      <c r="M70" s="63">
        <v>430</v>
      </c>
      <c r="N70" s="63">
        <v>430</v>
      </c>
      <c r="O70" s="63">
        <v>430</v>
      </c>
      <c r="P70" s="63">
        <v>430</v>
      </c>
      <c r="Q70" s="63">
        <v>430</v>
      </c>
      <c r="R70" s="63">
        <v>430</v>
      </c>
      <c r="S70" s="63">
        <v>430</v>
      </c>
      <c r="T70" s="63">
        <v>430</v>
      </c>
      <c r="U70" s="63">
        <v>430</v>
      </c>
      <c r="V70" s="63">
        <v>430</v>
      </c>
      <c r="W70" s="63">
        <v>430</v>
      </c>
      <c r="X70" s="63">
        <v>430</v>
      </c>
      <c r="Y70" s="63">
        <v>430</v>
      </c>
      <c r="Z70" s="63">
        <v>430</v>
      </c>
      <c r="AA70" s="63">
        <v>430</v>
      </c>
      <c r="AB70" s="63">
        <v>430</v>
      </c>
      <c r="AC70" s="63">
        <v>430</v>
      </c>
      <c r="AD70" s="63">
        <v>430</v>
      </c>
      <c r="AE70" s="63">
        <v>430</v>
      </c>
      <c r="AF70" s="63">
        <v>430</v>
      </c>
      <c r="AG70" s="63">
        <v>430</v>
      </c>
      <c r="AH70" s="63">
        <v>430</v>
      </c>
      <c r="AI70" s="63">
        <v>430</v>
      </c>
      <c r="AJ70" s="63">
        <v>430</v>
      </c>
      <c r="AK70" s="63">
        <v>430</v>
      </c>
      <c r="AL70" s="63">
        <v>430</v>
      </c>
      <c r="AM70" s="63">
        <v>430</v>
      </c>
      <c r="AN70" s="63">
        <v>430</v>
      </c>
      <c r="AO70" s="63">
        <v>430</v>
      </c>
      <c r="AP70" s="63">
        <v>430</v>
      </c>
      <c r="AQ70" s="63">
        <v>430</v>
      </c>
      <c r="AR70" s="63">
        <v>430</v>
      </c>
      <c r="AS70" s="63">
        <v>430</v>
      </c>
      <c r="AT70" s="63">
        <v>430</v>
      </c>
      <c r="AU70" s="63">
        <v>430</v>
      </c>
      <c r="AV70" s="63">
        <v>350</v>
      </c>
      <c r="AW70" s="63">
        <v>250</v>
      </c>
      <c r="AX70" s="63">
        <v>150</v>
      </c>
      <c r="AY70" s="63">
        <v>100</v>
      </c>
      <c r="AZ70" s="63">
        <v>50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215.41666666666666</v>
      </c>
      <c r="CU70"/>
      <c r="CV70"/>
    </row>
    <row r="71" spans="1:100" x14ac:dyDescent="0.35">
      <c r="A71" s="24" t="s">
        <v>7</v>
      </c>
      <c r="B71" s="63">
        <v>553</v>
      </c>
      <c r="C71" s="63">
        <v>553</v>
      </c>
      <c r="D71" s="63">
        <v>553</v>
      </c>
      <c r="E71" s="63">
        <v>553</v>
      </c>
      <c r="F71" s="63">
        <v>553</v>
      </c>
      <c r="G71" s="63">
        <v>553</v>
      </c>
      <c r="H71" s="63">
        <v>553</v>
      </c>
      <c r="I71" s="63">
        <v>553</v>
      </c>
      <c r="J71" s="63">
        <v>553</v>
      </c>
      <c r="K71" s="63">
        <v>553</v>
      </c>
      <c r="L71" s="63">
        <v>553</v>
      </c>
      <c r="M71" s="63">
        <v>553</v>
      </c>
      <c r="N71" s="63">
        <v>553</v>
      </c>
      <c r="O71" s="63">
        <v>553</v>
      </c>
      <c r="P71" s="63">
        <v>553</v>
      </c>
      <c r="Q71" s="63">
        <v>553</v>
      </c>
      <c r="R71" s="63">
        <v>553</v>
      </c>
      <c r="S71" s="63">
        <v>553</v>
      </c>
      <c r="T71" s="63">
        <v>553</v>
      </c>
      <c r="U71" s="63">
        <v>553</v>
      </c>
      <c r="V71" s="63">
        <v>553</v>
      </c>
      <c r="W71" s="63">
        <v>553</v>
      </c>
      <c r="X71" s="63">
        <v>553</v>
      </c>
      <c r="Y71" s="63">
        <v>553</v>
      </c>
      <c r="Z71" s="63">
        <v>553</v>
      </c>
      <c r="AA71" s="63">
        <v>553</v>
      </c>
      <c r="AB71" s="63">
        <v>553</v>
      </c>
      <c r="AC71" s="63">
        <v>553</v>
      </c>
      <c r="AD71" s="63">
        <v>553</v>
      </c>
      <c r="AE71" s="63">
        <v>553</v>
      </c>
      <c r="AF71" s="63">
        <v>553</v>
      </c>
      <c r="AG71" s="63">
        <v>553</v>
      </c>
      <c r="AH71" s="63">
        <v>553</v>
      </c>
      <c r="AI71" s="63">
        <v>553</v>
      </c>
      <c r="AJ71" s="63">
        <v>553</v>
      </c>
      <c r="AK71" s="63">
        <v>553</v>
      </c>
      <c r="AL71" s="63">
        <v>553</v>
      </c>
      <c r="AM71" s="63">
        <v>553</v>
      </c>
      <c r="AN71" s="63">
        <v>553</v>
      </c>
      <c r="AO71" s="63">
        <v>553</v>
      </c>
      <c r="AP71" s="63">
        <v>553</v>
      </c>
      <c r="AQ71" s="63">
        <v>553</v>
      </c>
      <c r="AR71" s="63">
        <v>553</v>
      </c>
      <c r="AS71" s="63">
        <v>553</v>
      </c>
      <c r="AT71" s="63">
        <v>553</v>
      </c>
      <c r="AU71" s="63">
        <v>553</v>
      </c>
      <c r="AV71" s="63">
        <v>553</v>
      </c>
      <c r="AW71" s="63">
        <v>553</v>
      </c>
      <c r="AX71" s="63">
        <v>553</v>
      </c>
      <c r="AY71" s="63">
        <v>553</v>
      </c>
      <c r="AZ71" s="63">
        <v>553</v>
      </c>
      <c r="BA71" s="63">
        <v>553</v>
      </c>
      <c r="BB71" s="63">
        <v>553</v>
      </c>
      <c r="BC71" s="63">
        <v>553</v>
      </c>
      <c r="BD71" s="63">
        <v>553</v>
      </c>
      <c r="BE71" s="63">
        <v>553</v>
      </c>
      <c r="BF71" s="63">
        <v>553</v>
      </c>
      <c r="BG71" s="63">
        <v>553</v>
      </c>
      <c r="BH71" s="63">
        <v>553</v>
      </c>
      <c r="BI71" s="63">
        <v>553</v>
      </c>
      <c r="BJ71" s="63">
        <v>553</v>
      </c>
      <c r="BK71" s="63">
        <v>553</v>
      </c>
      <c r="BL71" s="63">
        <v>553</v>
      </c>
      <c r="BM71" s="63">
        <v>553</v>
      </c>
      <c r="BN71" s="63">
        <v>553</v>
      </c>
      <c r="BO71" s="63">
        <v>553</v>
      </c>
      <c r="BP71" s="63">
        <v>553</v>
      </c>
      <c r="BQ71" s="63">
        <v>553</v>
      </c>
      <c r="BR71" s="63">
        <v>553</v>
      </c>
      <c r="BS71" s="63">
        <v>553</v>
      </c>
      <c r="BT71" s="63">
        <v>553</v>
      </c>
      <c r="BU71" s="63">
        <v>553</v>
      </c>
      <c r="BV71" s="63">
        <v>553</v>
      </c>
      <c r="BW71" s="63">
        <v>553</v>
      </c>
      <c r="BX71" s="63">
        <v>553</v>
      </c>
      <c r="BY71" s="63">
        <v>553</v>
      </c>
      <c r="BZ71" s="63">
        <v>553</v>
      </c>
      <c r="CA71" s="63">
        <v>553</v>
      </c>
      <c r="CB71" s="63">
        <v>553</v>
      </c>
      <c r="CC71" s="63">
        <v>553</v>
      </c>
      <c r="CD71" s="63">
        <v>553</v>
      </c>
      <c r="CE71" s="63">
        <v>553</v>
      </c>
      <c r="CF71" s="63">
        <v>553</v>
      </c>
      <c r="CG71" s="63">
        <v>553</v>
      </c>
      <c r="CH71" s="63">
        <v>553</v>
      </c>
      <c r="CI71" s="63">
        <v>553</v>
      </c>
      <c r="CJ71" s="63">
        <v>553</v>
      </c>
      <c r="CK71" s="63">
        <v>553</v>
      </c>
      <c r="CL71" s="63">
        <v>553</v>
      </c>
      <c r="CM71" s="63">
        <v>553</v>
      </c>
      <c r="CN71" s="63">
        <v>553</v>
      </c>
      <c r="CO71" s="63">
        <v>553</v>
      </c>
      <c r="CP71" s="63">
        <v>553</v>
      </c>
      <c r="CQ71" s="63">
        <v>553</v>
      </c>
      <c r="CR71" s="63">
        <v>553</v>
      </c>
      <c r="CS71" s="63">
        <v>553</v>
      </c>
      <c r="CT71" s="133">
        <f t="shared" ref="CT71:CT76" si="41">AVERAGE(B71:CS71)</f>
        <v>553</v>
      </c>
      <c r="CU71"/>
      <c r="CV71"/>
    </row>
    <row r="72" spans="1:100" x14ac:dyDescent="0.35">
      <c r="A72" s="24" t="s">
        <v>8</v>
      </c>
      <c r="B72" s="63">
        <v>506.03000000000003</v>
      </c>
      <c r="C72" s="63">
        <v>506.03000000000003</v>
      </c>
      <c r="D72" s="63">
        <v>506.03000000000003</v>
      </c>
      <c r="E72" s="63">
        <v>506.03000000000003</v>
      </c>
      <c r="F72" s="63">
        <v>506.03000000000003</v>
      </c>
      <c r="G72" s="63">
        <v>506.03000000000003</v>
      </c>
      <c r="H72" s="63">
        <v>506.03000000000003</v>
      </c>
      <c r="I72" s="63">
        <v>506.03000000000003</v>
      </c>
      <c r="J72" s="63">
        <v>506.03000000000003</v>
      </c>
      <c r="K72" s="63">
        <v>506.03000000000003</v>
      </c>
      <c r="L72" s="63">
        <v>506.03000000000003</v>
      </c>
      <c r="M72" s="63">
        <v>506.03000000000003</v>
      </c>
      <c r="N72" s="63">
        <v>506.03000000000003</v>
      </c>
      <c r="O72" s="63">
        <v>506.03000000000003</v>
      </c>
      <c r="P72" s="63">
        <v>506.03000000000003</v>
      </c>
      <c r="Q72" s="63">
        <v>506.03000000000003</v>
      </c>
      <c r="R72" s="63">
        <v>506.03000000000003</v>
      </c>
      <c r="S72" s="63">
        <v>506.03000000000003</v>
      </c>
      <c r="T72" s="63">
        <v>506.03000000000003</v>
      </c>
      <c r="U72" s="63">
        <v>506.03000000000003</v>
      </c>
      <c r="V72" s="63">
        <v>506.03000000000003</v>
      </c>
      <c r="W72" s="63">
        <v>506.03000000000003</v>
      </c>
      <c r="X72" s="63">
        <v>506.03000000000003</v>
      </c>
      <c r="Y72" s="63">
        <v>506.03000000000003</v>
      </c>
      <c r="Z72" s="63">
        <v>506.03000000000003</v>
      </c>
      <c r="AA72" s="63">
        <v>506.03000000000003</v>
      </c>
      <c r="AB72" s="63">
        <v>338.03</v>
      </c>
      <c r="AC72" s="63">
        <v>338.03</v>
      </c>
      <c r="AD72" s="63">
        <v>338.03</v>
      </c>
      <c r="AE72" s="63">
        <v>338.03</v>
      </c>
      <c r="AF72" s="63">
        <v>338.03</v>
      </c>
      <c r="AG72" s="63">
        <v>338.03</v>
      </c>
      <c r="AH72" s="63">
        <v>338.03</v>
      </c>
      <c r="AI72" s="63">
        <v>338.03</v>
      </c>
      <c r="AJ72" s="63">
        <v>338.03</v>
      </c>
      <c r="AK72" s="63">
        <v>338.03</v>
      </c>
      <c r="AL72" s="63">
        <v>338.03</v>
      </c>
      <c r="AM72" s="63">
        <v>338.03</v>
      </c>
      <c r="AN72" s="63">
        <v>338.03</v>
      </c>
      <c r="AO72" s="63">
        <v>338.03</v>
      </c>
      <c r="AP72" s="63">
        <v>358.03</v>
      </c>
      <c r="AQ72" s="63">
        <v>368.03</v>
      </c>
      <c r="AR72" s="63">
        <v>398.03</v>
      </c>
      <c r="AS72" s="63">
        <v>428.03000000000003</v>
      </c>
      <c r="AT72" s="63">
        <v>458.03000000000003</v>
      </c>
      <c r="AU72" s="63">
        <v>506.03000000000003</v>
      </c>
      <c r="AV72" s="63">
        <v>506.03000000000003</v>
      </c>
      <c r="AW72" s="63">
        <v>506.03000000000003</v>
      </c>
      <c r="AX72" s="63">
        <v>506.03000000000003</v>
      </c>
      <c r="AY72" s="63">
        <v>506.03000000000003</v>
      </c>
      <c r="AZ72" s="63">
        <v>506.03000000000003</v>
      </c>
      <c r="BA72" s="63">
        <v>506.03000000000003</v>
      </c>
      <c r="BB72" s="63">
        <v>506.03000000000003</v>
      </c>
      <c r="BC72" s="63">
        <v>506.03000000000003</v>
      </c>
      <c r="BD72" s="63">
        <v>506.03000000000003</v>
      </c>
      <c r="BE72" s="63">
        <v>506.03000000000003</v>
      </c>
      <c r="BF72" s="63">
        <v>506.03000000000003</v>
      </c>
      <c r="BG72" s="63">
        <v>506.03000000000003</v>
      </c>
      <c r="BH72" s="63">
        <v>506.03000000000003</v>
      </c>
      <c r="BI72" s="63">
        <v>506.03000000000003</v>
      </c>
      <c r="BJ72" s="63">
        <v>506.03000000000003</v>
      </c>
      <c r="BK72" s="63">
        <v>506.03000000000003</v>
      </c>
      <c r="BL72" s="63">
        <v>506.03000000000003</v>
      </c>
      <c r="BM72" s="63">
        <v>506.03000000000003</v>
      </c>
      <c r="BN72" s="63">
        <v>506.03000000000003</v>
      </c>
      <c r="BO72" s="63">
        <v>506.03000000000003</v>
      </c>
      <c r="BP72" s="63">
        <v>506.03000000000003</v>
      </c>
      <c r="BQ72" s="63">
        <v>506.03000000000003</v>
      </c>
      <c r="BR72" s="63">
        <v>506.03000000000003</v>
      </c>
      <c r="BS72" s="63">
        <v>506.03000000000003</v>
      </c>
      <c r="BT72" s="63">
        <v>506.03000000000003</v>
      </c>
      <c r="BU72" s="63">
        <v>506.03000000000003</v>
      </c>
      <c r="BV72" s="63">
        <v>506.03000000000003</v>
      </c>
      <c r="BW72" s="63">
        <v>506.03000000000003</v>
      </c>
      <c r="BX72" s="63">
        <v>506.03000000000003</v>
      </c>
      <c r="BY72" s="63">
        <v>506.03000000000003</v>
      </c>
      <c r="BZ72" s="63">
        <v>506.03000000000003</v>
      </c>
      <c r="CA72" s="63">
        <v>506.03000000000003</v>
      </c>
      <c r="CB72" s="63">
        <v>506.03000000000003</v>
      </c>
      <c r="CC72" s="63">
        <v>506.03000000000003</v>
      </c>
      <c r="CD72" s="63">
        <v>506.03000000000003</v>
      </c>
      <c r="CE72" s="63">
        <v>506.03000000000003</v>
      </c>
      <c r="CF72" s="63">
        <v>506.03000000000003</v>
      </c>
      <c r="CG72" s="63">
        <v>506.03000000000003</v>
      </c>
      <c r="CH72" s="63">
        <v>518.03</v>
      </c>
      <c r="CI72" s="63">
        <v>518.03</v>
      </c>
      <c r="CJ72" s="63">
        <v>518.03</v>
      </c>
      <c r="CK72" s="63">
        <v>518.03</v>
      </c>
      <c r="CL72" s="63">
        <v>538.03</v>
      </c>
      <c r="CM72" s="63">
        <v>538.03</v>
      </c>
      <c r="CN72" s="63">
        <v>538.03</v>
      </c>
      <c r="CO72" s="63">
        <v>538.03</v>
      </c>
      <c r="CP72" s="63">
        <v>538.03</v>
      </c>
      <c r="CQ72" s="63">
        <v>538.03</v>
      </c>
      <c r="CR72" s="63">
        <v>538.03</v>
      </c>
      <c r="CS72" s="63">
        <v>538.03</v>
      </c>
      <c r="CT72" s="133">
        <f t="shared" si="41"/>
        <v>479.27999999999935</v>
      </c>
      <c r="CU72"/>
      <c r="CV72"/>
    </row>
    <row r="73" spans="1:100" x14ac:dyDescent="0.35">
      <c r="A73" s="24" t="s">
        <v>9</v>
      </c>
      <c r="B73" s="63">
        <v>429</v>
      </c>
      <c r="C73" s="63">
        <v>429</v>
      </c>
      <c r="D73" s="63">
        <v>429</v>
      </c>
      <c r="E73" s="63">
        <v>429</v>
      </c>
      <c r="F73" s="63">
        <v>429</v>
      </c>
      <c r="G73" s="63">
        <v>429</v>
      </c>
      <c r="H73" s="63">
        <v>429</v>
      </c>
      <c r="I73" s="63">
        <v>429</v>
      </c>
      <c r="J73" s="63">
        <v>429</v>
      </c>
      <c r="K73" s="63">
        <v>429</v>
      </c>
      <c r="L73" s="63">
        <v>429</v>
      </c>
      <c r="M73" s="63">
        <v>429</v>
      </c>
      <c r="N73" s="63">
        <v>429</v>
      </c>
      <c r="O73" s="63">
        <v>429</v>
      </c>
      <c r="P73" s="63">
        <v>429</v>
      </c>
      <c r="Q73" s="63">
        <v>429</v>
      </c>
      <c r="R73" s="63">
        <v>429</v>
      </c>
      <c r="S73" s="63">
        <v>429</v>
      </c>
      <c r="T73" s="63">
        <v>429</v>
      </c>
      <c r="U73" s="63">
        <v>429</v>
      </c>
      <c r="V73" s="63">
        <v>429</v>
      </c>
      <c r="W73" s="63">
        <v>429</v>
      </c>
      <c r="X73" s="63">
        <v>429</v>
      </c>
      <c r="Y73" s="63">
        <v>429</v>
      </c>
      <c r="Z73" s="63">
        <v>429</v>
      </c>
      <c r="AA73" s="63">
        <v>429</v>
      </c>
      <c r="AB73" s="63">
        <v>429</v>
      </c>
      <c r="AC73" s="63">
        <v>429</v>
      </c>
      <c r="AD73" s="63">
        <v>429</v>
      </c>
      <c r="AE73" s="63">
        <v>429</v>
      </c>
      <c r="AF73" s="63">
        <v>429</v>
      </c>
      <c r="AG73" s="63">
        <v>429</v>
      </c>
      <c r="AH73" s="63">
        <v>429</v>
      </c>
      <c r="AI73" s="63">
        <v>429</v>
      </c>
      <c r="AJ73" s="63">
        <v>429</v>
      </c>
      <c r="AK73" s="63">
        <v>429</v>
      </c>
      <c r="AL73" s="63">
        <v>429</v>
      </c>
      <c r="AM73" s="63">
        <v>429</v>
      </c>
      <c r="AN73" s="63">
        <v>429</v>
      </c>
      <c r="AO73" s="63">
        <v>429</v>
      </c>
      <c r="AP73" s="63">
        <v>429</v>
      </c>
      <c r="AQ73" s="63">
        <v>429</v>
      </c>
      <c r="AR73" s="63">
        <v>429</v>
      </c>
      <c r="AS73" s="63">
        <v>429</v>
      </c>
      <c r="AT73" s="63">
        <v>429</v>
      </c>
      <c r="AU73" s="63">
        <v>429</v>
      </c>
      <c r="AV73" s="63">
        <v>429</v>
      </c>
      <c r="AW73" s="63">
        <v>429</v>
      </c>
      <c r="AX73" s="63">
        <v>429</v>
      </c>
      <c r="AY73" s="63">
        <v>429</v>
      </c>
      <c r="AZ73" s="63">
        <v>429</v>
      </c>
      <c r="BA73" s="63">
        <v>429</v>
      </c>
      <c r="BB73" s="63">
        <v>429</v>
      </c>
      <c r="BC73" s="63">
        <v>429</v>
      </c>
      <c r="BD73" s="63">
        <v>429</v>
      </c>
      <c r="BE73" s="63">
        <v>429</v>
      </c>
      <c r="BF73" s="63">
        <v>429</v>
      </c>
      <c r="BG73" s="63">
        <v>429</v>
      </c>
      <c r="BH73" s="63">
        <v>429</v>
      </c>
      <c r="BI73" s="63">
        <v>429</v>
      </c>
      <c r="BJ73" s="63">
        <v>429</v>
      </c>
      <c r="BK73" s="63">
        <v>429</v>
      </c>
      <c r="BL73" s="63">
        <v>429</v>
      </c>
      <c r="BM73" s="63">
        <v>429</v>
      </c>
      <c r="BN73" s="63">
        <v>429</v>
      </c>
      <c r="BO73" s="63">
        <v>429</v>
      </c>
      <c r="BP73" s="63">
        <v>429</v>
      </c>
      <c r="BQ73" s="63">
        <v>429</v>
      </c>
      <c r="BR73" s="63">
        <v>429</v>
      </c>
      <c r="BS73" s="63">
        <v>429</v>
      </c>
      <c r="BT73" s="63">
        <v>429</v>
      </c>
      <c r="BU73" s="63">
        <v>429</v>
      </c>
      <c r="BV73" s="63">
        <v>429</v>
      </c>
      <c r="BW73" s="63">
        <v>429</v>
      </c>
      <c r="BX73" s="63">
        <v>429</v>
      </c>
      <c r="BY73" s="63">
        <v>429</v>
      </c>
      <c r="BZ73" s="63">
        <v>429</v>
      </c>
      <c r="CA73" s="63">
        <v>429</v>
      </c>
      <c r="CB73" s="63">
        <v>429</v>
      </c>
      <c r="CC73" s="63">
        <v>429</v>
      </c>
      <c r="CD73" s="63">
        <v>429</v>
      </c>
      <c r="CE73" s="63">
        <v>429</v>
      </c>
      <c r="CF73" s="63">
        <v>429</v>
      </c>
      <c r="CG73" s="63">
        <v>429</v>
      </c>
      <c r="CH73" s="63">
        <v>429</v>
      </c>
      <c r="CI73" s="63">
        <v>429</v>
      </c>
      <c r="CJ73" s="63">
        <v>429</v>
      </c>
      <c r="CK73" s="63">
        <v>429</v>
      </c>
      <c r="CL73" s="63">
        <v>429</v>
      </c>
      <c r="CM73" s="63">
        <v>429</v>
      </c>
      <c r="CN73" s="63">
        <v>429</v>
      </c>
      <c r="CO73" s="63">
        <v>429</v>
      </c>
      <c r="CP73" s="63">
        <v>429</v>
      </c>
      <c r="CQ73" s="63">
        <v>429</v>
      </c>
      <c r="CR73" s="63">
        <v>429</v>
      </c>
      <c r="CS73" s="63">
        <v>429</v>
      </c>
      <c r="CT73" s="133">
        <f t="shared" si="41"/>
        <v>429</v>
      </c>
      <c r="CU73"/>
      <c r="CV73"/>
    </row>
    <row r="74" spans="1:100" x14ac:dyDescent="0.35">
      <c r="A74" s="24" t="s">
        <v>10</v>
      </c>
      <c r="B74" s="63">
        <v>415</v>
      </c>
      <c r="C74" s="63">
        <v>415</v>
      </c>
      <c r="D74" s="63">
        <v>415</v>
      </c>
      <c r="E74" s="63">
        <v>415</v>
      </c>
      <c r="F74" s="63">
        <v>415</v>
      </c>
      <c r="G74" s="63">
        <v>415</v>
      </c>
      <c r="H74" s="63">
        <v>415</v>
      </c>
      <c r="I74" s="63">
        <v>415</v>
      </c>
      <c r="J74" s="63">
        <v>415</v>
      </c>
      <c r="K74" s="63">
        <v>415</v>
      </c>
      <c r="L74" s="63">
        <v>415</v>
      </c>
      <c r="M74" s="63">
        <v>415</v>
      </c>
      <c r="N74" s="63">
        <v>415</v>
      </c>
      <c r="O74" s="63">
        <v>415</v>
      </c>
      <c r="P74" s="63">
        <v>415</v>
      </c>
      <c r="Q74" s="63">
        <v>415</v>
      </c>
      <c r="R74" s="63">
        <v>415</v>
      </c>
      <c r="S74" s="63">
        <v>415</v>
      </c>
      <c r="T74" s="63">
        <v>415</v>
      </c>
      <c r="U74" s="63">
        <v>415</v>
      </c>
      <c r="V74" s="63">
        <v>415</v>
      </c>
      <c r="W74" s="63">
        <v>415</v>
      </c>
      <c r="X74" s="63">
        <v>415</v>
      </c>
      <c r="Y74" s="63">
        <v>415</v>
      </c>
      <c r="Z74" s="63">
        <v>415</v>
      </c>
      <c r="AA74" s="63">
        <v>415</v>
      </c>
      <c r="AB74" s="63">
        <v>415</v>
      </c>
      <c r="AC74" s="63">
        <v>415</v>
      </c>
      <c r="AD74" s="63">
        <v>415</v>
      </c>
      <c r="AE74" s="63">
        <v>415</v>
      </c>
      <c r="AF74" s="63">
        <v>415</v>
      </c>
      <c r="AG74" s="63">
        <v>415</v>
      </c>
      <c r="AH74" s="63">
        <v>415</v>
      </c>
      <c r="AI74" s="63">
        <v>415</v>
      </c>
      <c r="AJ74" s="63">
        <v>415</v>
      </c>
      <c r="AK74" s="63">
        <v>415</v>
      </c>
      <c r="AL74" s="63">
        <v>415</v>
      </c>
      <c r="AM74" s="63">
        <v>415</v>
      </c>
      <c r="AN74" s="63">
        <v>415</v>
      </c>
      <c r="AO74" s="63">
        <v>415</v>
      </c>
      <c r="AP74" s="63">
        <v>415</v>
      </c>
      <c r="AQ74" s="63">
        <v>415</v>
      </c>
      <c r="AR74" s="63">
        <v>415</v>
      </c>
      <c r="AS74" s="63">
        <v>415</v>
      </c>
      <c r="AT74" s="63">
        <v>415</v>
      </c>
      <c r="AU74" s="63">
        <v>415</v>
      </c>
      <c r="AV74" s="63">
        <v>415</v>
      </c>
      <c r="AW74" s="63">
        <v>415</v>
      </c>
      <c r="AX74" s="63">
        <v>415</v>
      </c>
      <c r="AY74" s="63">
        <v>415</v>
      </c>
      <c r="AZ74" s="63">
        <v>415</v>
      </c>
      <c r="BA74" s="63">
        <v>415</v>
      </c>
      <c r="BB74" s="63">
        <v>415</v>
      </c>
      <c r="BC74" s="63">
        <v>415</v>
      </c>
      <c r="BD74" s="63">
        <v>415</v>
      </c>
      <c r="BE74" s="63">
        <v>415</v>
      </c>
      <c r="BF74" s="63">
        <v>415</v>
      </c>
      <c r="BG74" s="63">
        <v>415</v>
      </c>
      <c r="BH74" s="63">
        <v>415</v>
      </c>
      <c r="BI74" s="63">
        <v>415</v>
      </c>
      <c r="BJ74" s="63">
        <v>415</v>
      </c>
      <c r="BK74" s="63">
        <v>415</v>
      </c>
      <c r="BL74" s="63">
        <v>415</v>
      </c>
      <c r="BM74" s="63">
        <v>415</v>
      </c>
      <c r="BN74" s="63">
        <v>415</v>
      </c>
      <c r="BO74" s="63">
        <v>415</v>
      </c>
      <c r="BP74" s="63">
        <v>415</v>
      </c>
      <c r="BQ74" s="63">
        <v>415</v>
      </c>
      <c r="BR74" s="63">
        <v>415</v>
      </c>
      <c r="BS74" s="63">
        <v>415</v>
      </c>
      <c r="BT74" s="63">
        <v>415</v>
      </c>
      <c r="BU74" s="63">
        <v>415</v>
      </c>
      <c r="BV74" s="63">
        <v>415</v>
      </c>
      <c r="BW74" s="63">
        <v>415</v>
      </c>
      <c r="BX74" s="63">
        <v>415</v>
      </c>
      <c r="BY74" s="63">
        <v>415</v>
      </c>
      <c r="BZ74" s="63">
        <v>415</v>
      </c>
      <c r="CA74" s="63">
        <v>415</v>
      </c>
      <c r="CB74" s="63">
        <v>415</v>
      </c>
      <c r="CC74" s="63">
        <v>415</v>
      </c>
      <c r="CD74" s="63">
        <v>415</v>
      </c>
      <c r="CE74" s="63">
        <v>415</v>
      </c>
      <c r="CF74" s="63">
        <v>415</v>
      </c>
      <c r="CG74" s="63">
        <v>415</v>
      </c>
      <c r="CH74" s="63">
        <v>415</v>
      </c>
      <c r="CI74" s="63">
        <v>415</v>
      </c>
      <c r="CJ74" s="63">
        <v>415</v>
      </c>
      <c r="CK74" s="63">
        <v>415</v>
      </c>
      <c r="CL74" s="63">
        <v>415</v>
      </c>
      <c r="CM74" s="63">
        <v>415</v>
      </c>
      <c r="CN74" s="63">
        <v>415</v>
      </c>
      <c r="CO74" s="63">
        <v>415</v>
      </c>
      <c r="CP74" s="63">
        <v>415</v>
      </c>
      <c r="CQ74" s="63">
        <v>415</v>
      </c>
      <c r="CR74" s="63">
        <v>415</v>
      </c>
      <c r="CS74" s="63">
        <v>415</v>
      </c>
      <c r="CT74" s="133">
        <f t="shared" si="41"/>
        <v>415</v>
      </c>
      <c r="CU74"/>
      <c r="CV74"/>
    </row>
    <row r="75" spans="1:100" x14ac:dyDescent="0.35">
      <c r="A75" s="24" t="s">
        <v>11</v>
      </c>
      <c r="B75" s="63">
        <v>617</v>
      </c>
      <c r="C75" s="63">
        <v>621</v>
      </c>
      <c r="D75" s="63">
        <v>626</v>
      </c>
      <c r="E75" s="63">
        <v>624</v>
      </c>
      <c r="F75" s="63">
        <v>624</v>
      </c>
      <c r="G75" s="63">
        <v>622</v>
      </c>
      <c r="H75" s="63">
        <v>621</v>
      </c>
      <c r="I75" s="63">
        <v>621</v>
      </c>
      <c r="J75" s="63">
        <v>616</v>
      </c>
      <c r="K75" s="63">
        <v>621</v>
      </c>
      <c r="L75" s="63">
        <v>622</v>
      </c>
      <c r="M75" s="63">
        <v>625</v>
      </c>
      <c r="N75" s="63">
        <v>625</v>
      </c>
      <c r="O75" s="63">
        <v>618</v>
      </c>
      <c r="P75" s="63">
        <v>614</v>
      </c>
      <c r="Q75" s="63">
        <v>611</v>
      </c>
      <c r="R75" s="63">
        <v>612</v>
      </c>
      <c r="S75" s="63">
        <v>609</v>
      </c>
      <c r="T75" s="63">
        <v>607</v>
      </c>
      <c r="U75" s="63">
        <v>616</v>
      </c>
      <c r="V75" s="63">
        <v>620</v>
      </c>
      <c r="W75" s="63">
        <v>624</v>
      </c>
      <c r="X75" s="63">
        <v>630</v>
      </c>
      <c r="Y75" s="63">
        <v>646</v>
      </c>
      <c r="Z75" s="63">
        <v>647</v>
      </c>
      <c r="AA75" s="63">
        <v>647</v>
      </c>
      <c r="AB75" s="63">
        <v>647</v>
      </c>
      <c r="AC75" s="63">
        <v>639</v>
      </c>
      <c r="AD75" s="63">
        <v>629</v>
      </c>
      <c r="AE75" s="63">
        <v>592</v>
      </c>
      <c r="AF75" s="63">
        <v>587</v>
      </c>
      <c r="AG75" s="63">
        <v>584</v>
      </c>
      <c r="AH75" s="63">
        <v>590</v>
      </c>
      <c r="AI75" s="63">
        <v>586</v>
      </c>
      <c r="AJ75" s="63">
        <v>583</v>
      </c>
      <c r="AK75" s="63">
        <v>585</v>
      </c>
      <c r="AL75" s="63">
        <v>587</v>
      </c>
      <c r="AM75" s="63">
        <v>592</v>
      </c>
      <c r="AN75" s="63">
        <v>592</v>
      </c>
      <c r="AO75" s="63">
        <v>597</v>
      </c>
      <c r="AP75" s="63">
        <v>596</v>
      </c>
      <c r="AQ75" s="63">
        <v>598</v>
      </c>
      <c r="AR75" s="63">
        <v>605</v>
      </c>
      <c r="AS75" s="63">
        <v>601</v>
      </c>
      <c r="AT75" s="63">
        <v>605</v>
      </c>
      <c r="AU75" s="63">
        <v>606</v>
      </c>
      <c r="AV75" s="63">
        <v>608</v>
      </c>
      <c r="AW75" s="63">
        <v>605</v>
      </c>
      <c r="AX75" s="63">
        <v>614</v>
      </c>
      <c r="AY75" s="63">
        <v>614</v>
      </c>
      <c r="AZ75" s="63">
        <v>518</v>
      </c>
      <c r="BA75" s="63">
        <v>622</v>
      </c>
      <c r="BB75" s="63">
        <v>625</v>
      </c>
      <c r="BC75" s="63">
        <v>625</v>
      </c>
      <c r="BD75" s="63">
        <v>625</v>
      </c>
      <c r="BE75" s="63">
        <v>621</v>
      </c>
      <c r="BF75" s="63">
        <v>619</v>
      </c>
      <c r="BG75" s="63">
        <v>619</v>
      </c>
      <c r="BH75" s="63">
        <v>620</v>
      </c>
      <c r="BI75" s="63">
        <v>622</v>
      </c>
      <c r="BJ75" s="63">
        <v>622</v>
      </c>
      <c r="BK75" s="63">
        <v>616</v>
      </c>
      <c r="BL75" s="63">
        <v>613</v>
      </c>
      <c r="BM75" s="63">
        <v>609</v>
      </c>
      <c r="BN75" s="63">
        <v>608</v>
      </c>
      <c r="BO75" s="63">
        <v>606</v>
      </c>
      <c r="BP75" s="63">
        <v>606</v>
      </c>
      <c r="BQ75" s="63">
        <v>604</v>
      </c>
      <c r="BR75" s="63">
        <v>604</v>
      </c>
      <c r="BS75" s="63">
        <v>604</v>
      </c>
      <c r="BT75" s="63">
        <v>600</v>
      </c>
      <c r="BU75" s="63">
        <v>596</v>
      </c>
      <c r="BV75" s="63">
        <v>585</v>
      </c>
      <c r="BW75" s="63">
        <v>582</v>
      </c>
      <c r="BX75" s="63">
        <v>577</v>
      </c>
      <c r="BY75" s="63">
        <v>580</v>
      </c>
      <c r="BZ75" s="63">
        <v>579</v>
      </c>
      <c r="CA75" s="63">
        <v>574</v>
      </c>
      <c r="CB75" s="63">
        <v>570</v>
      </c>
      <c r="CC75" s="63">
        <v>565</v>
      </c>
      <c r="CD75" s="63">
        <v>556</v>
      </c>
      <c r="CE75" s="63">
        <v>554</v>
      </c>
      <c r="CF75" s="63">
        <v>555</v>
      </c>
      <c r="CG75" s="63">
        <v>563</v>
      </c>
      <c r="CH75" s="63">
        <v>567</v>
      </c>
      <c r="CI75" s="63">
        <v>571</v>
      </c>
      <c r="CJ75" s="63">
        <v>573</v>
      </c>
      <c r="CK75" s="63">
        <v>573</v>
      </c>
      <c r="CL75" s="63">
        <v>568</v>
      </c>
      <c r="CM75" s="63">
        <v>568</v>
      </c>
      <c r="CN75" s="63">
        <v>570</v>
      </c>
      <c r="CO75" s="63">
        <v>570</v>
      </c>
      <c r="CP75" s="63">
        <v>572</v>
      </c>
      <c r="CQ75" s="63">
        <v>568</v>
      </c>
      <c r="CR75" s="63">
        <v>565</v>
      </c>
      <c r="CS75" s="63">
        <v>563</v>
      </c>
      <c r="CT75" s="133">
        <f t="shared" si="41"/>
        <v>601.04166666666663</v>
      </c>
      <c r="CU75"/>
      <c r="CV75"/>
    </row>
    <row r="76" spans="1:100" x14ac:dyDescent="0.35">
      <c r="A76" s="24" t="s">
        <v>12</v>
      </c>
      <c r="B76" s="63">
        <v>41.9</v>
      </c>
      <c r="C76" s="63">
        <v>41.9</v>
      </c>
      <c r="D76" s="63">
        <v>41.9</v>
      </c>
      <c r="E76" s="63">
        <v>41.9</v>
      </c>
      <c r="F76" s="63">
        <v>41.9</v>
      </c>
      <c r="G76" s="63">
        <v>41.9</v>
      </c>
      <c r="H76" s="63">
        <v>41.9</v>
      </c>
      <c r="I76" s="63">
        <v>41.9</v>
      </c>
      <c r="J76" s="63">
        <v>41.9</v>
      </c>
      <c r="K76" s="63">
        <v>41.9</v>
      </c>
      <c r="L76" s="63">
        <v>41.9</v>
      </c>
      <c r="M76" s="63">
        <v>41.9</v>
      </c>
      <c r="N76" s="63">
        <v>41.9</v>
      </c>
      <c r="O76" s="63">
        <v>41.9</v>
      </c>
      <c r="P76" s="63">
        <v>41.9</v>
      </c>
      <c r="Q76" s="63">
        <v>41.9</v>
      </c>
      <c r="R76" s="63">
        <v>41.9</v>
      </c>
      <c r="S76" s="63">
        <v>41.9</v>
      </c>
      <c r="T76" s="63">
        <v>41.9</v>
      </c>
      <c r="U76" s="63">
        <v>41.9</v>
      </c>
      <c r="V76" s="63">
        <v>41.9</v>
      </c>
      <c r="W76" s="63">
        <v>41.9</v>
      </c>
      <c r="X76" s="63">
        <v>41.9</v>
      </c>
      <c r="Y76" s="63">
        <v>41.9</v>
      </c>
      <c r="Z76" s="63">
        <v>41.9</v>
      </c>
      <c r="AA76" s="63">
        <v>41.9</v>
      </c>
      <c r="AB76" s="63">
        <v>41.9</v>
      </c>
      <c r="AC76" s="63">
        <v>41.9</v>
      </c>
      <c r="AD76" s="63">
        <v>41.9</v>
      </c>
      <c r="AE76" s="63">
        <v>41.9</v>
      </c>
      <c r="AF76" s="63">
        <v>41.9</v>
      </c>
      <c r="AG76" s="63">
        <v>41.9</v>
      </c>
      <c r="AH76" s="63">
        <v>41.9</v>
      </c>
      <c r="AI76" s="63">
        <v>41.9</v>
      </c>
      <c r="AJ76" s="63">
        <v>41.9</v>
      </c>
      <c r="AK76" s="63">
        <v>41.9</v>
      </c>
      <c r="AL76" s="63">
        <v>41.9</v>
      </c>
      <c r="AM76" s="63">
        <v>41.9</v>
      </c>
      <c r="AN76" s="63">
        <v>41.9</v>
      </c>
      <c r="AO76" s="63">
        <v>41.9</v>
      </c>
      <c r="AP76" s="63">
        <v>41.9</v>
      </c>
      <c r="AQ76" s="63">
        <v>41.9</v>
      </c>
      <c r="AR76" s="63">
        <v>41.9</v>
      </c>
      <c r="AS76" s="63">
        <v>41.9</v>
      </c>
      <c r="AT76" s="63">
        <v>41.9</v>
      </c>
      <c r="AU76" s="63">
        <v>41.9</v>
      </c>
      <c r="AV76" s="63">
        <v>41.9</v>
      </c>
      <c r="AW76" s="63">
        <v>41.9</v>
      </c>
      <c r="AX76" s="63">
        <v>41.9</v>
      </c>
      <c r="AY76" s="63">
        <v>41.9</v>
      </c>
      <c r="AZ76" s="63">
        <v>41.9</v>
      </c>
      <c r="BA76" s="63">
        <v>41.9</v>
      </c>
      <c r="BB76" s="63">
        <v>41.9</v>
      </c>
      <c r="BC76" s="63">
        <v>41.9</v>
      </c>
      <c r="BD76" s="63">
        <v>41.9</v>
      </c>
      <c r="BE76" s="63">
        <v>41.9</v>
      </c>
      <c r="BF76" s="63">
        <v>41.9</v>
      </c>
      <c r="BG76" s="63">
        <v>41.9</v>
      </c>
      <c r="BH76" s="63">
        <v>41.9</v>
      </c>
      <c r="BI76" s="63">
        <v>41.9</v>
      </c>
      <c r="BJ76" s="63">
        <v>41.9</v>
      </c>
      <c r="BK76" s="63">
        <v>41.9</v>
      </c>
      <c r="BL76" s="63">
        <v>41.9</v>
      </c>
      <c r="BM76" s="63">
        <v>41.9</v>
      </c>
      <c r="BN76" s="63">
        <v>41.9</v>
      </c>
      <c r="BO76" s="63">
        <v>41.9</v>
      </c>
      <c r="BP76" s="63">
        <v>41.9</v>
      </c>
      <c r="BQ76" s="63">
        <v>41.9</v>
      </c>
      <c r="BR76" s="63">
        <v>41.9</v>
      </c>
      <c r="BS76" s="63">
        <v>41.9</v>
      </c>
      <c r="BT76" s="63">
        <v>41.9</v>
      </c>
      <c r="BU76" s="63">
        <v>41.9</v>
      </c>
      <c r="BV76" s="63">
        <v>41.9</v>
      </c>
      <c r="BW76" s="63">
        <v>41.9</v>
      </c>
      <c r="BX76" s="63">
        <v>41.9</v>
      </c>
      <c r="BY76" s="63">
        <v>41.9</v>
      </c>
      <c r="BZ76" s="63">
        <v>41.9</v>
      </c>
      <c r="CA76" s="63">
        <v>41.9</v>
      </c>
      <c r="CB76" s="63">
        <v>41.9</v>
      </c>
      <c r="CC76" s="63">
        <v>41.9</v>
      </c>
      <c r="CD76" s="63">
        <v>41.9</v>
      </c>
      <c r="CE76" s="63">
        <v>41.9</v>
      </c>
      <c r="CF76" s="63">
        <v>41.9</v>
      </c>
      <c r="CG76" s="63">
        <v>41.9</v>
      </c>
      <c r="CH76" s="63">
        <v>41.9</v>
      </c>
      <c r="CI76" s="63">
        <v>41.9</v>
      </c>
      <c r="CJ76" s="63">
        <v>41.9</v>
      </c>
      <c r="CK76" s="63">
        <v>41.9</v>
      </c>
      <c r="CL76" s="63">
        <v>41.9</v>
      </c>
      <c r="CM76" s="63">
        <v>41.9</v>
      </c>
      <c r="CN76" s="63">
        <v>41.9</v>
      </c>
      <c r="CO76" s="63">
        <v>41.9</v>
      </c>
      <c r="CP76" s="63">
        <v>41.9</v>
      </c>
      <c r="CQ76" s="63">
        <v>41.9</v>
      </c>
      <c r="CR76" s="63">
        <v>41.9</v>
      </c>
      <c r="CS76" s="63">
        <v>41.9</v>
      </c>
      <c r="CT76" s="133">
        <f t="shared" si="41"/>
        <v>41.900000000000063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30</v>
      </c>
      <c r="T81" s="110">
        <v>60</v>
      </c>
      <c r="U81" s="110">
        <v>65</v>
      </c>
      <c r="V81" s="110">
        <v>65</v>
      </c>
      <c r="W81" s="110">
        <v>65</v>
      </c>
      <c r="X81" s="110">
        <v>65</v>
      </c>
      <c r="Y81" s="110">
        <v>65</v>
      </c>
      <c r="Z81" s="110">
        <v>95</v>
      </c>
      <c r="AA81" s="110">
        <v>125</v>
      </c>
      <c r="AB81" s="110">
        <v>135</v>
      </c>
      <c r="AC81" s="110">
        <v>135</v>
      </c>
      <c r="AD81" s="110">
        <v>105</v>
      </c>
      <c r="AE81" s="110">
        <v>75</v>
      </c>
      <c r="AF81" s="110">
        <v>45</v>
      </c>
      <c r="AG81" s="110">
        <v>15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11.927083333333334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60</v>
      </c>
      <c r="U82" s="110">
        <v>112</v>
      </c>
      <c r="V82" s="110">
        <v>112</v>
      </c>
      <c r="W82" s="110">
        <v>112</v>
      </c>
      <c r="X82" s="110">
        <v>112</v>
      </c>
      <c r="Y82" s="110">
        <v>112</v>
      </c>
      <c r="Z82" s="110">
        <v>164</v>
      </c>
      <c r="AA82" s="110">
        <v>164</v>
      </c>
      <c r="AB82" s="110">
        <v>164</v>
      </c>
      <c r="AC82" s="110">
        <v>164</v>
      </c>
      <c r="AD82" s="110">
        <v>104</v>
      </c>
      <c r="AE82" s="110">
        <v>44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14.833333333333334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45</v>
      </c>
      <c r="AB83" s="110">
        <v>90</v>
      </c>
      <c r="AC83" s="110">
        <v>45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1.875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108</v>
      </c>
      <c r="T84" s="110">
        <v>108</v>
      </c>
      <c r="U84" s="110">
        <v>108</v>
      </c>
      <c r="V84" s="110">
        <v>108</v>
      </c>
      <c r="W84" s="110">
        <v>108</v>
      </c>
      <c r="X84" s="110">
        <v>108</v>
      </c>
      <c r="Y84" s="110">
        <v>108</v>
      </c>
      <c r="Z84" s="110">
        <v>108</v>
      </c>
      <c r="AA84" s="110">
        <v>163</v>
      </c>
      <c r="AB84" s="110">
        <v>163</v>
      </c>
      <c r="AC84" s="110">
        <v>13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12.53125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30</v>
      </c>
      <c r="T85" s="110">
        <v>60</v>
      </c>
      <c r="U85" s="110">
        <v>90</v>
      </c>
      <c r="V85" s="110">
        <v>102</v>
      </c>
      <c r="W85" s="110">
        <v>102</v>
      </c>
      <c r="X85" s="110">
        <v>102</v>
      </c>
      <c r="Y85" s="110">
        <v>102</v>
      </c>
      <c r="Z85" s="110">
        <v>102</v>
      </c>
      <c r="AA85" s="110">
        <v>127</v>
      </c>
      <c r="AB85" s="110">
        <v>127</v>
      </c>
      <c r="AC85" s="110">
        <v>97</v>
      </c>
      <c r="AD85" s="110">
        <v>67</v>
      </c>
      <c r="AE85" s="110">
        <v>37</v>
      </c>
      <c r="AF85" s="110">
        <v>7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30</v>
      </c>
      <c r="BV85" s="110">
        <v>56</v>
      </c>
      <c r="BW85" s="110">
        <v>26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13.166666666666666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67</v>
      </c>
      <c r="AA86" s="110">
        <v>67</v>
      </c>
      <c r="AB86" s="110">
        <v>67</v>
      </c>
      <c r="AC86" s="110">
        <v>67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2.7916666666666665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0</v>
      </c>
      <c r="AI91" s="63">
        <v>0</v>
      </c>
      <c r="AJ91" s="63">
        <v>0</v>
      </c>
      <c r="AK91" s="63">
        <v>0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0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11.7</v>
      </c>
      <c r="AH92" s="63">
        <v>96.9</v>
      </c>
      <c r="AI92" s="63">
        <v>96.9</v>
      </c>
      <c r="AJ92" s="63">
        <v>54.53</v>
      </c>
      <c r="AK92" s="63">
        <v>86.2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96.9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4.6159375000000002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46.131497338709629</v>
      </c>
      <c r="AE100" s="111">
        <f t="shared" si="48"/>
        <v>46.131497338709629</v>
      </c>
      <c r="AF100" s="111">
        <f t="shared" si="48"/>
        <v>46.131497338709629</v>
      </c>
      <c r="AG100" s="111">
        <f t="shared" si="48"/>
        <v>57.831497338709625</v>
      </c>
      <c r="AH100" s="111">
        <f t="shared" si="48"/>
        <v>143.03149733870964</v>
      </c>
      <c r="AI100" s="111">
        <f t="shared" si="48"/>
        <v>143.03149733870964</v>
      </c>
      <c r="AJ100" s="111">
        <f t="shared" si="48"/>
        <v>100.66149733870964</v>
      </c>
      <c r="AK100" s="111">
        <f t="shared" si="48"/>
        <v>132.33149733870962</v>
      </c>
      <c r="AL100" s="111">
        <f t="shared" si="48"/>
        <v>46.131497338709629</v>
      </c>
      <c r="AM100" s="111">
        <f t="shared" si="48"/>
        <v>46.131497338709629</v>
      </c>
      <c r="AN100" s="111">
        <f t="shared" si="48"/>
        <v>46.131497338709629</v>
      </c>
      <c r="AO100" s="111">
        <f t="shared" si="48"/>
        <v>46.131497338709629</v>
      </c>
      <c r="AP100" s="111">
        <f t="shared" si="48"/>
        <v>46.131497338709629</v>
      </c>
      <c r="AQ100" s="111">
        <f t="shared" si="48"/>
        <v>46.131497338709629</v>
      </c>
      <c r="AR100" s="111">
        <f t="shared" si="48"/>
        <v>46.131497338709629</v>
      </c>
      <c r="AS100" s="111">
        <f t="shared" si="48"/>
        <v>46.131497338709629</v>
      </c>
      <c r="AT100" s="111">
        <f t="shared" si="48"/>
        <v>46.131497338709629</v>
      </c>
      <c r="AU100" s="111">
        <f t="shared" si="48"/>
        <v>46.131497338709629</v>
      </c>
      <c r="AV100" s="111">
        <f t="shared" si="48"/>
        <v>46.131497338709629</v>
      </c>
      <c r="AW100" s="111">
        <f t="shared" si="48"/>
        <v>46.131497338709629</v>
      </c>
      <c r="AX100" s="111">
        <f t="shared" si="48"/>
        <v>46.131497338709629</v>
      </c>
      <c r="AY100" s="111">
        <f t="shared" si="48"/>
        <v>46.131497338709629</v>
      </c>
      <c r="AZ100" s="111">
        <f t="shared" si="48"/>
        <v>46.131497338709629</v>
      </c>
      <c r="BA100" s="111">
        <f t="shared" si="48"/>
        <v>46.131497338709629</v>
      </c>
      <c r="BB100" s="111">
        <f t="shared" si="48"/>
        <v>46.131497338709629</v>
      </c>
      <c r="BC100" s="111">
        <f t="shared" si="48"/>
        <v>46.131497338709629</v>
      </c>
      <c r="BD100" s="111">
        <f t="shared" si="48"/>
        <v>46.131497338709629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143.03149733870964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50.747434838709715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46.781497338709627</v>
      </c>
      <c r="AE107" s="65">
        <f t="shared" si="52"/>
        <v>46.781497338709627</v>
      </c>
      <c r="AF107" s="65">
        <f t="shared" si="52"/>
        <v>46.781497338709627</v>
      </c>
      <c r="AG107" s="65">
        <f t="shared" si="52"/>
        <v>58.481497338709623</v>
      </c>
      <c r="AH107" s="65">
        <f t="shared" si="52"/>
        <v>143.68149733870965</v>
      </c>
      <c r="AI107" s="65">
        <f t="shared" si="52"/>
        <v>143.68149733870965</v>
      </c>
      <c r="AJ107" s="65">
        <f t="shared" si="52"/>
        <v>101.31149733870964</v>
      </c>
      <c r="AK107" s="65">
        <f t="shared" si="52"/>
        <v>132.98149733870963</v>
      </c>
      <c r="AL107" s="65">
        <f t="shared" si="52"/>
        <v>46.781497338709627</v>
      </c>
      <c r="AM107" s="65">
        <f t="shared" si="52"/>
        <v>46.781497338709627</v>
      </c>
      <c r="AN107" s="65">
        <f t="shared" si="52"/>
        <v>46.781497338709627</v>
      </c>
      <c r="AO107" s="65">
        <f t="shared" si="52"/>
        <v>46.781497338709627</v>
      </c>
      <c r="AP107" s="65">
        <f t="shared" si="52"/>
        <v>46.781497338709627</v>
      </c>
      <c r="AQ107" s="65">
        <f t="shared" si="52"/>
        <v>46.781497338709627</v>
      </c>
      <c r="AR107" s="65">
        <f t="shared" si="52"/>
        <v>46.781497338709627</v>
      </c>
      <c r="AS107" s="65">
        <f t="shared" si="52"/>
        <v>46.781497338709627</v>
      </c>
      <c r="AT107" s="65">
        <f t="shared" si="52"/>
        <v>46.781497338709627</v>
      </c>
      <c r="AU107" s="65">
        <f t="shared" si="52"/>
        <v>46.781497338709627</v>
      </c>
      <c r="AV107" s="65">
        <f t="shared" si="52"/>
        <v>46.781497338709627</v>
      </c>
      <c r="AW107" s="65">
        <f t="shared" si="52"/>
        <v>46.781497338709627</v>
      </c>
      <c r="AX107" s="65">
        <f t="shared" si="52"/>
        <v>46.781497338709627</v>
      </c>
      <c r="AY107" s="65">
        <f t="shared" si="52"/>
        <v>46.781497338709627</v>
      </c>
      <c r="AZ107" s="65">
        <f t="shared" si="52"/>
        <v>46.781497338709627</v>
      </c>
      <c r="BA107" s="65">
        <f t="shared" si="52"/>
        <v>46.781497338709627</v>
      </c>
      <c r="BB107" s="65">
        <f t="shared" si="52"/>
        <v>46.781497338709627</v>
      </c>
      <c r="BC107" s="65">
        <f t="shared" si="52"/>
        <v>46.781497338709627</v>
      </c>
      <c r="BD107" s="65">
        <f t="shared" si="52"/>
        <v>46.781497338709627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143.68149733870965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51.397434838709501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46.781497338709627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46.781497338709627</v>
      </c>
      <c r="AD109" s="66">
        <f t="shared" si="54"/>
        <v>46.781497338709627</v>
      </c>
      <c r="AE109" s="66">
        <f t="shared" si="54"/>
        <v>46.781497338709627</v>
      </c>
      <c r="AF109" s="66">
        <f t="shared" si="54"/>
        <v>46.781497338709627</v>
      </c>
      <c r="AG109" s="66">
        <f t="shared" si="54"/>
        <v>58.481497338709623</v>
      </c>
      <c r="AH109" s="66">
        <f t="shared" si="54"/>
        <v>143.68149733870965</v>
      </c>
      <c r="AI109" s="66">
        <f t="shared" si="54"/>
        <v>143.68149733870965</v>
      </c>
      <c r="AJ109" s="66">
        <f t="shared" si="54"/>
        <v>101.31149733870964</v>
      </c>
      <c r="AK109" s="66">
        <f t="shared" si="54"/>
        <v>132.98149733870963</v>
      </c>
      <c r="AL109" s="66">
        <f t="shared" si="54"/>
        <v>46.781497338709627</v>
      </c>
      <c r="AM109" s="66">
        <f t="shared" si="54"/>
        <v>46.781497338709627</v>
      </c>
      <c r="AN109" s="66">
        <f t="shared" si="54"/>
        <v>46.781497338709627</v>
      </c>
      <c r="AO109" s="66">
        <f t="shared" si="54"/>
        <v>46.781497338709627</v>
      </c>
      <c r="AP109" s="66">
        <f t="shared" si="54"/>
        <v>46.781497338709627</v>
      </c>
      <c r="AQ109" s="66">
        <f t="shared" si="54"/>
        <v>46.781497338709627</v>
      </c>
      <c r="AR109" s="66">
        <f t="shared" si="54"/>
        <v>46.781497338709627</v>
      </c>
      <c r="AS109" s="66">
        <f t="shared" si="54"/>
        <v>46.781497338709627</v>
      </c>
      <c r="AT109" s="66">
        <f t="shared" si="54"/>
        <v>46.781497338709627</v>
      </c>
      <c r="AU109" s="66">
        <f t="shared" si="54"/>
        <v>46.781497338709627</v>
      </c>
      <c r="AV109" s="66">
        <f t="shared" si="54"/>
        <v>46.781497338709627</v>
      </c>
      <c r="AW109" s="66">
        <f t="shared" si="54"/>
        <v>46.781497338709627</v>
      </c>
      <c r="AX109" s="66">
        <f t="shared" si="54"/>
        <v>46.781497338709627</v>
      </c>
      <c r="AY109" s="66">
        <f t="shared" si="54"/>
        <v>46.781497338709627</v>
      </c>
      <c r="AZ109" s="66">
        <f t="shared" si="54"/>
        <v>46.781497338709627</v>
      </c>
      <c r="BA109" s="66">
        <f t="shared" si="54"/>
        <v>46.781497338709627</v>
      </c>
      <c r="BB109" s="66">
        <f t="shared" si="54"/>
        <v>46.781497338709627</v>
      </c>
      <c r="BC109" s="66">
        <f t="shared" si="54"/>
        <v>46.781497338709627</v>
      </c>
      <c r="BD109" s="66">
        <f t="shared" si="54"/>
        <v>46.781497338709627</v>
      </c>
      <c r="BE109" s="66">
        <f t="shared" si="54"/>
        <v>46.781497338709627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143.68149733870965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51.397434838709501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CX112"/>
  <sheetViews>
    <sheetView showGridLines="0" topLeftCell="A77" zoomScale="55" zoomScaleNormal="55" workbookViewId="0">
      <pane xSplit="1" topLeftCell="B1" activePane="topRight" state="frozen"/>
      <selection activeCell="CU71" sqref="CU71"/>
      <selection pane="topRight" activeCell="CS94" sqref="CS9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3234.4309543010754</v>
      </c>
      <c r="C4" s="17">
        <f t="shared" ref="C4:BN4" si="0">C5+C13</f>
        <v>3234.4309543010754</v>
      </c>
      <c r="D4" s="17">
        <f t="shared" si="0"/>
        <v>3234.4309543010754</v>
      </c>
      <c r="E4" s="17">
        <f t="shared" si="0"/>
        <v>3234.4309543010754</v>
      </c>
      <c r="F4" s="17">
        <f t="shared" si="0"/>
        <v>3234.4309543010754</v>
      </c>
      <c r="G4" s="17">
        <f t="shared" si="0"/>
        <v>3234.4309543010754</v>
      </c>
      <c r="H4" s="17">
        <f t="shared" si="0"/>
        <v>3234.4309543010754</v>
      </c>
      <c r="I4" s="17">
        <f t="shared" si="0"/>
        <v>3234.4309543010754</v>
      </c>
      <c r="J4" s="17">
        <f t="shared" si="0"/>
        <v>3234.4309543010754</v>
      </c>
      <c r="K4" s="17">
        <f t="shared" si="0"/>
        <v>3234.4309543010754</v>
      </c>
      <c r="L4" s="17">
        <f t="shared" si="0"/>
        <v>3234.4309543010754</v>
      </c>
      <c r="M4" s="17">
        <f t="shared" si="0"/>
        <v>3234.4309543010754</v>
      </c>
      <c r="N4" s="17">
        <f t="shared" si="0"/>
        <v>3234.4309543010754</v>
      </c>
      <c r="O4" s="17">
        <f t="shared" si="0"/>
        <v>3234.4309543010754</v>
      </c>
      <c r="P4" s="17">
        <f t="shared" si="0"/>
        <v>3234.4309543010754</v>
      </c>
      <c r="Q4" s="17">
        <f t="shared" si="0"/>
        <v>3234.4309543010754</v>
      </c>
      <c r="R4" s="17">
        <f t="shared" si="0"/>
        <v>3234.4309543010754</v>
      </c>
      <c r="S4" s="17">
        <f t="shared" si="0"/>
        <v>3234.4309543010754</v>
      </c>
      <c r="T4" s="17">
        <f t="shared" si="0"/>
        <v>3234.4309543010754</v>
      </c>
      <c r="U4" s="17">
        <f t="shared" si="0"/>
        <v>3234.4309543010754</v>
      </c>
      <c r="V4" s="17">
        <f t="shared" si="0"/>
        <v>3234.4309543010754</v>
      </c>
      <c r="W4" s="17">
        <f t="shared" si="0"/>
        <v>3234.4309543010754</v>
      </c>
      <c r="X4" s="17">
        <f t="shared" si="0"/>
        <v>3234.4309543010754</v>
      </c>
      <c r="Y4" s="17">
        <f t="shared" si="0"/>
        <v>3234.4309543010754</v>
      </c>
      <c r="Z4" s="17">
        <f t="shared" si="0"/>
        <v>3234.4309543010754</v>
      </c>
      <c r="AA4" s="17">
        <f t="shared" si="0"/>
        <v>3234.4309543010754</v>
      </c>
      <c r="AB4" s="17">
        <f t="shared" si="0"/>
        <v>3234.4309543010754</v>
      </c>
      <c r="AC4" s="17">
        <f t="shared" si="0"/>
        <v>3234.4309543010754</v>
      </c>
      <c r="AD4" s="17">
        <f t="shared" si="0"/>
        <v>3234.4309543010754</v>
      </c>
      <c r="AE4" s="17">
        <f t="shared" si="0"/>
        <v>3234.4309543010754</v>
      </c>
      <c r="AF4" s="17">
        <f t="shared" si="0"/>
        <v>3234.4309543010754</v>
      </c>
      <c r="AG4" s="17">
        <f t="shared" si="0"/>
        <v>3234.4309543010754</v>
      </c>
      <c r="AH4" s="17">
        <f t="shared" si="0"/>
        <v>3234.4309543010754</v>
      </c>
      <c r="AI4" s="17">
        <f t="shared" si="0"/>
        <v>3234.4309543010754</v>
      </c>
      <c r="AJ4" s="17">
        <f t="shared" si="0"/>
        <v>3234.4309543010754</v>
      </c>
      <c r="AK4" s="17">
        <f t="shared" si="0"/>
        <v>3234.4309543010754</v>
      </c>
      <c r="AL4" s="17">
        <f t="shared" si="0"/>
        <v>3234.4309543010754</v>
      </c>
      <c r="AM4" s="17">
        <f t="shared" si="0"/>
        <v>3234.4309543010754</v>
      </c>
      <c r="AN4" s="17">
        <f t="shared" si="0"/>
        <v>3234.4309543010754</v>
      </c>
      <c r="AO4" s="17">
        <f t="shared" si="0"/>
        <v>3234.4309543010754</v>
      </c>
      <c r="AP4" s="17">
        <f t="shared" si="0"/>
        <v>3234.4309543010754</v>
      </c>
      <c r="AQ4" s="17">
        <f t="shared" si="0"/>
        <v>3234.4309543010754</v>
      </c>
      <c r="AR4" s="17">
        <f t="shared" si="0"/>
        <v>3234.4309543010754</v>
      </c>
      <c r="AS4" s="17">
        <f t="shared" si="0"/>
        <v>3234.4309543010754</v>
      </c>
      <c r="AT4" s="17">
        <f t="shared" si="0"/>
        <v>3234.4309543010754</v>
      </c>
      <c r="AU4" s="17">
        <f t="shared" si="0"/>
        <v>3234.4309543010754</v>
      </c>
      <c r="AV4" s="17">
        <f t="shared" si="0"/>
        <v>3234.4309543010754</v>
      </c>
      <c r="AW4" s="17">
        <f t="shared" si="0"/>
        <v>3234.4309543010754</v>
      </c>
      <c r="AX4" s="17">
        <f t="shared" si="0"/>
        <v>3234.4309543010754</v>
      </c>
      <c r="AY4" s="17">
        <f t="shared" si="0"/>
        <v>3234.4309543010754</v>
      </c>
      <c r="AZ4" s="17">
        <f t="shared" si="0"/>
        <v>3234.4309543010754</v>
      </c>
      <c r="BA4" s="17">
        <f t="shared" si="0"/>
        <v>3234.4309543010754</v>
      </c>
      <c r="BB4" s="17">
        <f t="shared" si="0"/>
        <v>3234.4309543010754</v>
      </c>
      <c r="BC4" s="17">
        <f t="shared" si="0"/>
        <v>3234.4309543010754</v>
      </c>
      <c r="BD4" s="17">
        <f t="shared" si="0"/>
        <v>3234.4309543010754</v>
      </c>
      <c r="BE4" s="17">
        <f t="shared" si="0"/>
        <v>3234.4309543010754</v>
      </c>
      <c r="BF4" s="17">
        <f t="shared" si="0"/>
        <v>3234.4309543010754</v>
      </c>
      <c r="BG4" s="17">
        <f t="shared" si="0"/>
        <v>3234.4309543010754</v>
      </c>
      <c r="BH4" s="17">
        <f t="shared" si="0"/>
        <v>3234.4309543010754</v>
      </c>
      <c r="BI4" s="17">
        <f t="shared" si="0"/>
        <v>3234.4309543010754</v>
      </c>
      <c r="BJ4" s="17">
        <f t="shared" si="0"/>
        <v>3234.4309543010754</v>
      </c>
      <c r="BK4" s="17">
        <f t="shared" si="0"/>
        <v>3234.4309543010754</v>
      </c>
      <c r="BL4" s="17">
        <f t="shared" si="0"/>
        <v>3234.4309543010754</v>
      </c>
      <c r="BM4" s="17">
        <f t="shared" si="0"/>
        <v>3234.4309543010754</v>
      </c>
      <c r="BN4" s="17">
        <f t="shared" si="0"/>
        <v>3234.4309543010754</v>
      </c>
      <c r="BO4" s="17">
        <f t="shared" ref="BO4:CS4" si="1">BO5+BO13</f>
        <v>3234.4309543010754</v>
      </c>
      <c r="BP4" s="17">
        <f t="shared" si="1"/>
        <v>3234.4309543010754</v>
      </c>
      <c r="BQ4" s="17">
        <f t="shared" si="1"/>
        <v>3234.4309543010754</v>
      </c>
      <c r="BR4" s="17">
        <f t="shared" si="1"/>
        <v>3234.4309543010754</v>
      </c>
      <c r="BS4" s="17">
        <f t="shared" si="1"/>
        <v>3234.4309543010754</v>
      </c>
      <c r="BT4" s="17">
        <f t="shared" si="1"/>
        <v>3234.4309543010754</v>
      </c>
      <c r="BU4" s="17">
        <f t="shared" si="1"/>
        <v>3234.4309543010754</v>
      </c>
      <c r="BV4" s="17">
        <f t="shared" si="1"/>
        <v>3234.4309543010754</v>
      </c>
      <c r="BW4" s="17">
        <f t="shared" si="1"/>
        <v>3234.4309543010754</v>
      </c>
      <c r="BX4" s="17">
        <f t="shared" si="1"/>
        <v>3234.4309543010754</v>
      </c>
      <c r="BY4" s="17">
        <f t="shared" si="1"/>
        <v>3234.4309543010754</v>
      </c>
      <c r="BZ4" s="17">
        <f t="shared" si="1"/>
        <v>3234.4309543010754</v>
      </c>
      <c r="CA4" s="17">
        <f t="shared" si="1"/>
        <v>3234.4309543010754</v>
      </c>
      <c r="CB4" s="17">
        <f t="shared" si="1"/>
        <v>3234.4309543010754</v>
      </c>
      <c r="CC4" s="17">
        <f t="shared" si="1"/>
        <v>3234.4309543010754</v>
      </c>
      <c r="CD4" s="17">
        <f t="shared" si="1"/>
        <v>3234.4309543010754</v>
      </c>
      <c r="CE4" s="17">
        <f t="shared" si="1"/>
        <v>3234.4309543010754</v>
      </c>
      <c r="CF4" s="17">
        <f t="shared" si="1"/>
        <v>3234.4309543010754</v>
      </c>
      <c r="CG4" s="17">
        <f t="shared" si="1"/>
        <v>3234.4309543010754</v>
      </c>
      <c r="CH4" s="17">
        <f t="shared" si="1"/>
        <v>3234.4309543010754</v>
      </c>
      <c r="CI4" s="17">
        <f t="shared" si="1"/>
        <v>3234.4309543010754</v>
      </c>
      <c r="CJ4" s="17">
        <f t="shared" si="1"/>
        <v>3234.4309543010754</v>
      </c>
      <c r="CK4" s="17">
        <f t="shared" si="1"/>
        <v>3234.4309543010754</v>
      </c>
      <c r="CL4" s="17">
        <f t="shared" si="1"/>
        <v>3234.4309543010754</v>
      </c>
      <c r="CM4" s="17">
        <f t="shared" si="1"/>
        <v>3234.4309543010754</v>
      </c>
      <c r="CN4" s="17">
        <f t="shared" si="1"/>
        <v>3234.4309543010754</v>
      </c>
      <c r="CO4" s="17">
        <f t="shared" si="1"/>
        <v>3234.4309543010754</v>
      </c>
      <c r="CP4" s="17">
        <f t="shared" si="1"/>
        <v>3234.4309543010754</v>
      </c>
      <c r="CQ4" s="17">
        <f t="shared" si="1"/>
        <v>3234.4309543010754</v>
      </c>
      <c r="CR4" s="17">
        <f t="shared" si="1"/>
        <v>3234.4309543010754</v>
      </c>
      <c r="CS4" s="17">
        <f t="shared" si="1"/>
        <v>3234.4309543010754</v>
      </c>
      <c r="CT4" s="75">
        <f>AVERAGE(B4:CS4)</f>
        <v>3234.4309543010836</v>
      </c>
      <c r="CU4" s="119"/>
    </row>
    <row r="5" spans="1:102" x14ac:dyDescent="0.35">
      <c r="A5" s="1" t="s">
        <v>5</v>
      </c>
      <c r="B5" s="74">
        <f t="shared" ref="B5:AG5" si="2">SUM(B6:B12)</f>
        <v>3177</v>
      </c>
      <c r="C5" s="74">
        <f t="shared" si="2"/>
        <v>3177</v>
      </c>
      <c r="D5" s="74">
        <f t="shared" si="2"/>
        <v>3177</v>
      </c>
      <c r="E5" s="74">
        <f t="shared" si="2"/>
        <v>3177</v>
      </c>
      <c r="F5" s="74">
        <f t="shared" si="2"/>
        <v>3177</v>
      </c>
      <c r="G5" s="74">
        <f t="shared" si="2"/>
        <v>3177</v>
      </c>
      <c r="H5" s="74">
        <f t="shared" si="2"/>
        <v>3177</v>
      </c>
      <c r="I5" s="74">
        <f t="shared" si="2"/>
        <v>3177</v>
      </c>
      <c r="J5" s="74">
        <f t="shared" si="2"/>
        <v>3177</v>
      </c>
      <c r="K5" s="74">
        <f t="shared" si="2"/>
        <v>3177</v>
      </c>
      <c r="L5" s="74">
        <f t="shared" si="2"/>
        <v>3177</v>
      </c>
      <c r="M5" s="74">
        <f t="shared" si="2"/>
        <v>3177</v>
      </c>
      <c r="N5" s="74">
        <f t="shared" si="2"/>
        <v>3177</v>
      </c>
      <c r="O5" s="74">
        <f t="shared" si="2"/>
        <v>3177</v>
      </c>
      <c r="P5" s="74">
        <f t="shared" si="2"/>
        <v>3177</v>
      </c>
      <c r="Q5" s="74">
        <f t="shared" si="2"/>
        <v>3177</v>
      </c>
      <c r="R5" s="74">
        <f t="shared" si="2"/>
        <v>3177</v>
      </c>
      <c r="S5" s="74">
        <f t="shared" si="2"/>
        <v>3177</v>
      </c>
      <c r="T5" s="74">
        <f t="shared" si="2"/>
        <v>3177</v>
      </c>
      <c r="U5" s="74">
        <f t="shared" si="2"/>
        <v>3177</v>
      </c>
      <c r="V5" s="74">
        <f t="shared" si="2"/>
        <v>3177</v>
      </c>
      <c r="W5" s="74">
        <f t="shared" si="2"/>
        <v>3177</v>
      </c>
      <c r="X5" s="74">
        <f t="shared" si="2"/>
        <v>3177</v>
      </c>
      <c r="Y5" s="74">
        <f t="shared" si="2"/>
        <v>3177</v>
      </c>
      <c r="Z5" s="74">
        <f t="shared" si="2"/>
        <v>3177</v>
      </c>
      <c r="AA5" s="74">
        <f t="shared" si="2"/>
        <v>3177</v>
      </c>
      <c r="AB5" s="74">
        <f t="shared" si="2"/>
        <v>3177</v>
      </c>
      <c r="AC5" s="74">
        <f t="shared" si="2"/>
        <v>3177</v>
      </c>
      <c r="AD5" s="74">
        <f t="shared" si="2"/>
        <v>3177</v>
      </c>
      <c r="AE5" s="74">
        <f t="shared" si="2"/>
        <v>3177</v>
      </c>
      <c r="AF5" s="74">
        <f t="shared" si="2"/>
        <v>3177</v>
      </c>
      <c r="AG5" s="74">
        <f t="shared" si="2"/>
        <v>3177</v>
      </c>
      <c r="AH5" s="74">
        <f t="shared" ref="AH5:BM5" si="3">SUM(AH6:AH12)</f>
        <v>3177</v>
      </c>
      <c r="AI5" s="74">
        <f t="shared" si="3"/>
        <v>3177</v>
      </c>
      <c r="AJ5" s="74">
        <f t="shared" si="3"/>
        <v>3177</v>
      </c>
      <c r="AK5" s="74">
        <f t="shared" si="3"/>
        <v>3177</v>
      </c>
      <c r="AL5" s="74">
        <f t="shared" si="3"/>
        <v>3177</v>
      </c>
      <c r="AM5" s="74">
        <f t="shared" si="3"/>
        <v>3177</v>
      </c>
      <c r="AN5" s="74">
        <f t="shared" si="3"/>
        <v>3177</v>
      </c>
      <c r="AO5" s="74">
        <f t="shared" si="3"/>
        <v>3177</v>
      </c>
      <c r="AP5" s="74">
        <f t="shared" si="3"/>
        <v>3177</v>
      </c>
      <c r="AQ5" s="74">
        <f t="shared" si="3"/>
        <v>3177</v>
      </c>
      <c r="AR5" s="74">
        <f t="shared" si="3"/>
        <v>3177</v>
      </c>
      <c r="AS5" s="74">
        <f t="shared" si="3"/>
        <v>3177</v>
      </c>
      <c r="AT5" s="74">
        <f t="shared" si="3"/>
        <v>3177</v>
      </c>
      <c r="AU5" s="74">
        <f t="shared" si="3"/>
        <v>3177</v>
      </c>
      <c r="AV5" s="74">
        <f t="shared" si="3"/>
        <v>3177</v>
      </c>
      <c r="AW5" s="74">
        <f t="shared" si="3"/>
        <v>3177</v>
      </c>
      <c r="AX5" s="74">
        <f t="shared" si="3"/>
        <v>3177</v>
      </c>
      <c r="AY5" s="74">
        <f t="shared" si="3"/>
        <v>3177</v>
      </c>
      <c r="AZ5" s="74">
        <f t="shared" si="3"/>
        <v>3177</v>
      </c>
      <c r="BA5" s="74">
        <f t="shared" si="3"/>
        <v>3177</v>
      </c>
      <c r="BB5" s="74">
        <f t="shared" si="3"/>
        <v>3177</v>
      </c>
      <c r="BC5" s="74">
        <f t="shared" si="3"/>
        <v>3177</v>
      </c>
      <c r="BD5" s="74">
        <f t="shared" si="3"/>
        <v>3177</v>
      </c>
      <c r="BE5" s="74">
        <f t="shared" si="3"/>
        <v>3177</v>
      </c>
      <c r="BF5" s="74">
        <f t="shared" si="3"/>
        <v>3177</v>
      </c>
      <c r="BG5" s="74">
        <f t="shared" si="3"/>
        <v>3177</v>
      </c>
      <c r="BH5" s="74">
        <f t="shared" si="3"/>
        <v>3177</v>
      </c>
      <c r="BI5" s="74">
        <f t="shared" si="3"/>
        <v>3177</v>
      </c>
      <c r="BJ5" s="74">
        <f t="shared" si="3"/>
        <v>3177</v>
      </c>
      <c r="BK5" s="74">
        <f t="shared" si="3"/>
        <v>3177</v>
      </c>
      <c r="BL5" s="74">
        <f t="shared" si="3"/>
        <v>3177</v>
      </c>
      <c r="BM5" s="74">
        <f t="shared" si="3"/>
        <v>3177</v>
      </c>
      <c r="BN5" s="74">
        <f t="shared" ref="BN5:CS5" si="4">SUM(BN6:BN12)</f>
        <v>3177</v>
      </c>
      <c r="BO5" s="74">
        <f t="shared" si="4"/>
        <v>3177</v>
      </c>
      <c r="BP5" s="74">
        <f t="shared" si="4"/>
        <v>3177</v>
      </c>
      <c r="BQ5" s="74">
        <f t="shared" si="4"/>
        <v>3177</v>
      </c>
      <c r="BR5" s="74">
        <f t="shared" si="4"/>
        <v>3177</v>
      </c>
      <c r="BS5" s="74">
        <f t="shared" si="4"/>
        <v>3177</v>
      </c>
      <c r="BT5" s="74">
        <f t="shared" si="4"/>
        <v>3177</v>
      </c>
      <c r="BU5" s="74">
        <f t="shared" si="4"/>
        <v>3177</v>
      </c>
      <c r="BV5" s="74">
        <f t="shared" si="4"/>
        <v>3177</v>
      </c>
      <c r="BW5" s="74">
        <f t="shared" si="4"/>
        <v>3177</v>
      </c>
      <c r="BX5" s="74">
        <f t="shared" si="4"/>
        <v>3177</v>
      </c>
      <c r="BY5" s="74">
        <f t="shared" si="4"/>
        <v>3177</v>
      </c>
      <c r="BZ5" s="74">
        <f t="shared" si="4"/>
        <v>3177</v>
      </c>
      <c r="CA5" s="74">
        <f t="shared" si="4"/>
        <v>3177</v>
      </c>
      <c r="CB5" s="74">
        <f t="shared" si="4"/>
        <v>3177</v>
      </c>
      <c r="CC5" s="74">
        <f t="shared" si="4"/>
        <v>3177</v>
      </c>
      <c r="CD5" s="74">
        <f t="shared" si="4"/>
        <v>3177</v>
      </c>
      <c r="CE5" s="74">
        <f t="shared" si="4"/>
        <v>3177</v>
      </c>
      <c r="CF5" s="74">
        <f t="shared" si="4"/>
        <v>3177</v>
      </c>
      <c r="CG5" s="74">
        <f t="shared" si="4"/>
        <v>3177</v>
      </c>
      <c r="CH5" s="74">
        <f t="shared" si="4"/>
        <v>3177</v>
      </c>
      <c r="CI5" s="74">
        <f t="shared" si="4"/>
        <v>3177</v>
      </c>
      <c r="CJ5" s="74">
        <f t="shared" si="4"/>
        <v>3177</v>
      </c>
      <c r="CK5" s="74">
        <f t="shared" si="4"/>
        <v>3177</v>
      </c>
      <c r="CL5" s="74">
        <f t="shared" si="4"/>
        <v>3177</v>
      </c>
      <c r="CM5" s="74">
        <f t="shared" si="4"/>
        <v>3177</v>
      </c>
      <c r="CN5" s="74">
        <f t="shared" si="4"/>
        <v>3177</v>
      </c>
      <c r="CO5" s="74">
        <f t="shared" si="4"/>
        <v>3177</v>
      </c>
      <c r="CP5" s="74">
        <f t="shared" si="4"/>
        <v>3177</v>
      </c>
      <c r="CQ5" s="74">
        <f t="shared" si="4"/>
        <v>3177</v>
      </c>
      <c r="CR5" s="74">
        <f t="shared" si="4"/>
        <v>3177</v>
      </c>
      <c r="CS5" s="74">
        <f t="shared" si="4"/>
        <v>3177</v>
      </c>
      <c r="CT5" s="75">
        <f>AVERAGE(B5:CS5)</f>
        <v>3177</v>
      </c>
      <c r="CU5" s="119"/>
    </row>
    <row r="6" spans="1:102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435</v>
      </c>
      <c r="C9" s="63">
        <v>435</v>
      </c>
      <c r="D9" s="63">
        <v>435</v>
      </c>
      <c r="E9" s="63">
        <v>435</v>
      </c>
      <c r="F9" s="63">
        <v>435</v>
      </c>
      <c r="G9" s="63">
        <v>435</v>
      </c>
      <c r="H9" s="63">
        <v>435</v>
      </c>
      <c r="I9" s="63">
        <v>435</v>
      </c>
      <c r="J9" s="63">
        <v>435</v>
      </c>
      <c r="K9" s="63">
        <v>435</v>
      </c>
      <c r="L9" s="63">
        <v>435</v>
      </c>
      <c r="M9" s="63">
        <v>435</v>
      </c>
      <c r="N9" s="63">
        <v>435</v>
      </c>
      <c r="O9" s="63">
        <v>435</v>
      </c>
      <c r="P9" s="63">
        <v>435</v>
      </c>
      <c r="Q9" s="63">
        <v>435</v>
      </c>
      <c r="R9" s="63">
        <v>435</v>
      </c>
      <c r="S9" s="63">
        <v>435</v>
      </c>
      <c r="T9" s="63">
        <v>435</v>
      </c>
      <c r="U9" s="63">
        <v>435</v>
      </c>
      <c r="V9" s="63">
        <v>435</v>
      </c>
      <c r="W9" s="63">
        <v>435</v>
      </c>
      <c r="X9" s="63">
        <v>435</v>
      </c>
      <c r="Y9" s="63">
        <v>435</v>
      </c>
      <c r="Z9" s="63">
        <v>435</v>
      </c>
      <c r="AA9" s="63">
        <v>435</v>
      </c>
      <c r="AB9" s="63">
        <v>435</v>
      </c>
      <c r="AC9" s="63">
        <v>435</v>
      </c>
      <c r="AD9" s="63">
        <v>435</v>
      </c>
      <c r="AE9" s="63">
        <v>435</v>
      </c>
      <c r="AF9" s="63">
        <v>435</v>
      </c>
      <c r="AG9" s="63">
        <v>435</v>
      </c>
      <c r="AH9" s="63">
        <v>435</v>
      </c>
      <c r="AI9" s="63">
        <v>435</v>
      </c>
      <c r="AJ9" s="63">
        <v>435</v>
      </c>
      <c r="AK9" s="63">
        <v>435</v>
      </c>
      <c r="AL9" s="63">
        <v>435</v>
      </c>
      <c r="AM9" s="63">
        <v>435</v>
      </c>
      <c r="AN9" s="63">
        <v>435</v>
      </c>
      <c r="AO9" s="63">
        <v>435</v>
      </c>
      <c r="AP9" s="63">
        <v>435</v>
      </c>
      <c r="AQ9" s="63">
        <v>435</v>
      </c>
      <c r="AR9" s="63">
        <v>435</v>
      </c>
      <c r="AS9" s="63">
        <v>435</v>
      </c>
      <c r="AT9" s="63">
        <v>435</v>
      </c>
      <c r="AU9" s="63">
        <v>435</v>
      </c>
      <c r="AV9" s="63">
        <v>435</v>
      </c>
      <c r="AW9" s="63">
        <v>435</v>
      </c>
      <c r="AX9" s="63">
        <v>435</v>
      </c>
      <c r="AY9" s="63">
        <v>435</v>
      </c>
      <c r="AZ9" s="63">
        <v>435</v>
      </c>
      <c r="BA9" s="63">
        <v>435</v>
      </c>
      <c r="BB9" s="63">
        <v>435</v>
      </c>
      <c r="BC9" s="63">
        <v>435</v>
      </c>
      <c r="BD9" s="63">
        <v>435</v>
      </c>
      <c r="BE9" s="63">
        <v>435</v>
      </c>
      <c r="BF9" s="63">
        <v>435</v>
      </c>
      <c r="BG9" s="63">
        <v>435</v>
      </c>
      <c r="BH9" s="63">
        <v>435</v>
      </c>
      <c r="BI9" s="63">
        <v>435</v>
      </c>
      <c r="BJ9" s="63">
        <v>435</v>
      </c>
      <c r="BK9" s="63">
        <v>435</v>
      </c>
      <c r="BL9" s="63">
        <v>435</v>
      </c>
      <c r="BM9" s="63">
        <v>435</v>
      </c>
      <c r="BN9" s="63">
        <v>435</v>
      </c>
      <c r="BO9" s="63">
        <v>435</v>
      </c>
      <c r="BP9" s="63">
        <v>435</v>
      </c>
      <c r="BQ9" s="63">
        <v>435</v>
      </c>
      <c r="BR9" s="63">
        <v>435</v>
      </c>
      <c r="BS9" s="63">
        <v>435</v>
      </c>
      <c r="BT9" s="63">
        <v>435</v>
      </c>
      <c r="BU9" s="63">
        <v>435</v>
      </c>
      <c r="BV9" s="63">
        <v>435</v>
      </c>
      <c r="BW9" s="63">
        <v>435</v>
      </c>
      <c r="BX9" s="63">
        <v>435</v>
      </c>
      <c r="BY9" s="63">
        <v>435</v>
      </c>
      <c r="BZ9" s="63">
        <v>435</v>
      </c>
      <c r="CA9" s="63">
        <v>435</v>
      </c>
      <c r="CB9" s="63">
        <v>435</v>
      </c>
      <c r="CC9" s="63">
        <v>435</v>
      </c>
      <c r="CD9" s="63">
        <v>435</v>
      </c>
      <c r="CE9" s="63">
        <v>435</v>
      </c>
      <c r="CF9" s="63">
        <v>435</v>
      </c>
      <c r="CG9" s="63">
        <v>435</v>
      </c>
      <c r="CH9" s="63">
        <v>435</v>
      </c>
      <c r="CI9" s="63">
        <v>435</v>
      </c>
      <c r="CJ9" s="63">
        <v>435</v>
      </c>
      <c r="CK9" s="63">
        <v>435</v>
      </c>
      <c r="CL9" s="63">
        <v>435</v>
      </c>
      <c r="CM9" s="63">
        <v>435</v>
      </c>
      <c r="CN9" s="63">
        <v>435</v>
      </c>
      <c r="CO9" s="63">
        <v>435</v>
      </c>
      <c r="CP9" s="63">
        <v>435</v>
      </c>
      <c r="CQ9" s="63">
        <v>435</v>
      </c>
      <c r="CR9" s="63">
        <v>435</v>
      </c>
      <c r="CS9" s="63">
        <v>435</v>
      </c>
      <c r="CT9" s="75">
        <f t="shared" si="5"/>
        <v>435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2195.7577920954304</v>
      </c>
      <c r="C14" s="70">
        <f t="shared" ref="C14:BN14" si="7">SUM(C15:C17)</f>
        <v>2195.7577920954304</v>
      </c>
      <c r="D14" s="70">
        <f t="shared" si="7"/>
        <v>2192.9277920954305</v>
      </c>
      <c r="E14" s="70">
        <f t="shared" si="7"/>
        <v>2192.9277920954305</v>
      </c>
      <c r="F14" s="70">
        <f t="shared" si="7"/>
        <v>2192.7177920954305</v>
      </c>
      <c r="G14" s="70">
        <f t="shared" si="7"/>
        <v>2192.7177920954305</v>
      </c>
      <c r="H14" s="70">
        <f t="shared" si="7"/>
        <v>2192.7177920954305</v>
      </c>
      <c r="I14" s="70">
        <f t="shared" si="7"/>
        <v>2192.7177920954305</v>
      </c>
      <c r="J14" s="70">
        <f t="shared" si="7"/>
        <v>2207.0277920954304</v>
      </c>
      <c r="K14" s="70">
        <f t="shared" si="7"/>
        <v>2207.0277920954304</v>
      </c>
      <c r="L14" s="70">
        <f t="shared" si="7"/>
        <v>2206.3277920954301</v>
      </c>
      <c r="M14" s="70">
        <f t="shared" si="7"/>
        <v>2206.3277920954301</v>
      </c>
      <c r="N14" s="70">
        <f t="shared" si="7"/>
        <v>2206.7977920954304</v>
      </c>
      <c r="O14" s="70">
        <f t="shared" si="7"/>
        <v>2206.7977920954304</v>
      </c>
      <c r="P14" s="70">
        <f t="shared" si="7"/>
        <v>2208.8077920954302</v>
      </c>
      <c r="Q14" s="70">
        <f t="shared" si="7"/>
        <v>2208.8077920954302</v>
      </c>
      <c r="R14" s="70">
        <f t="shared" si="7"/>
        <v>2208.8077920954302</v>
      </c>
      <c r="S14" s="70">
        <f t="shared" si="7"/>
        <v>2208.8077920954302</v>
      </c>
      <c r="T14" s="70">
        <f t="shared" si="7"/>
        <v>2208.8077920954302</v>
      </c>
      <c r="U14" s="70">
        <f t="shared" si="7"/>
        <v>2208.8077920954302</v>
      </c>
      <c r="V14" s="70">
        <f t="shared" si="7"/>
        <v>2208.8077920954302</v>
      </c>
      <c r="W14" s="70">
        <f t="shared" si="7"/>
        <v>2208.8077920954302</v>
      </c>
      <c r="X14" s="70">
        <f t="shared" si="7"/>
        <v>2208.8077920954302</v>
      </c>
      <c r="Y14" s="70">
        <f t="shared" si="7"/>
        <v>2209.0377920954302</v>
      </c>
      <c r="Z14" s="70">
        <f t="shared" si="7"/>
        <v>2195.8777920954303</v>
      </c>
      <c r="AA14" s="70">
        <f t="shared" si="7"/>
        <v>2195.8777920954303</v>
      </c>
      <c r="AB14" s="70">
        <f t="shared" si="7"/>
        <v>2195.8777920954303</v>
      </c>
      <c r="AC14" s="70">
        <f t="shared" si="7"/>
        <v>2195.8777920954303</v>
      </c>
      <c r="AD14" s="70">
        <f t="shared" si="7"/>
        <v>2195.8577920954303</v>
      </c>
      <c r="AE14" s="70">
        <f t="shared" si="7"/>
        <v>2195.8577920954303</v>
      </c>
      <c r="AF14" s="70">
        <f t="shared" si="7"/>
        <v>2195.8577920954303</v>
      </c>
      <c r="AG14" s="70">
        <f t="shared" si="7"/>
        <v>2195.8577920954303</v>
      </c>
      <c r="AH14" s="70">
        <f t="shared" si="7"/>
        <v>2195.8577920954303</v>
      </c>
      <c r="AI14" s="70">
        <f t="shared" si="7"/>
        <v>2195.8577920954303</v>
      </c>
      <c r="AJ14" s="70">
        <f t="shared" si="7"/>
        <v>2195.8577920954303</v>
      </c>
      <c r="AK14" s="70">
        <f t="shared" si="7"/>
        <v>2195.8577920954303</v>
      </c>
      <c r="AL14" s="70">
        <f t="shared" si="7"/>
        <v>2195.8577920954303</v>
      </c>
      <c r="AM14" s="70">
        <f t="shared" si="7"/>
        <v>2195.8577920954303</v>
      </c>
      <c r="AN14" s="70">
        <f t="shared" si="7"/>
        <v>2195.8577920954303</v>
      </c>
      <c r="AO14" s="70">
        <f t="shared" si="7"/>
        <v>2195.9877920954304</v>
      </c>
      <c r="AP14" s="70">
        <f t="shared" si="7"/>
        <v>2209.8977920954303</v>
      </c>
      <c r="AQ14" s="70">
        <f t="shared" si="7"/>
        <v>2210.8077920954302</v>
      </c>
      <c r="AR14" s="70">
        <f t="shared" si="7"/>
        <v>2210.8077920954302</v>
      </c>
      <c r="AS14" s="70">
        <f t="shared" si="7"/>
        <v>2210.8077920954302</v>
      </c>
      <c r="AT14" s="70">
        <f t="shared" si="7"/>
        <v>2210.8077920954302</v>
      </c>
      <c r="AU14" s="70">
        <f t="shared" si="7"/>
        <v>2210.8077920954302</v>
      </c>
      <c r="AV14" s="70">
        <f t="shared" si="7"/>
        <v>2210.8077920954302</v>
      </c>
      <c r="AW14" s="70">
        <f t="shared" si="7"/>
        <v>2210.8077920954302</v>
      </c>
      <c r="AX14" s="70">
        <f t="shared" si="7"/>
        <v>2210.8077920954302</v>
      </c>
      <c r="AY14" s="70">
        <f t="shared" si="7"/>
        <v>2210.1377920954305</v>
      </c>
      <c r="AZ14" s="70">
        <f t="shared" si="7"/>
        <v>2210.1377920954305</v>
      </c>
      <c r="BA14" s="70">
        <f t="shared" si="7"/>
        <v>2209.8677920954306</v>
      </c>
      <c r="BB14" s="70">
        <f t="shared" si="7"/>
        <v>2203.6277920954303</v>
      </c>
      <c r="BC14" s="70">
        <f t="shared" si="7"/>
        <v>2209.8677920954306</v>
      </c>
      <c r="BD14" s="70">
        <f t="shared" si="7"/>
        <v>2209.4077920954305</v>
      </c>
      <c r="BE14" s="70">
        <f t="shared" si="7"/>
        <v>2209.4077920954305</v>
      </c>
      <c r="BF14" s="70">
        <f t="shared" si="7"/>
        <v>2209.4077920954305</v>
      </c>
      <c r="BG14" s="70">
        <f t="shared" si="7"/>
        <v>2209.4077920954305</v>
      </c>
      <c r="BH14" s="70">
        <f t="shared" si="7"/>
        <v>2204.3577920954303</v>
      </c>
      <c r="BI14" s="70">
        <f t="shared" si="7"/>
        <v>2204.1777920954305</v>
      </c>
      <c r="BJ14" s="70">
        <f t="shared" si="7"/>
        <v>2204.1777920954305</v>
      </c>
      <c r="BK14" s="70">
        <f t="shared" si="7"/>
        <v>2204.1777920954305</v>
      </c>
      <c r="BL14" s="70">
        <f t="shared" si="7"/>
        <v>2204.1777920954305</v>
      </c>
      <c r="BM14" s="70">
        <f t="shared" si="7"/>
        <v>2204.1777920954305</v>
      </c>
      <c r="BN14" s="70">
        <f t="shared" si="7"/>
        <v>2204.1777920954305</v>
      </c>
      <c r="BO14" s="70">
        <f t="shared" ref="BO14:CS14" si="8">SUM(BO15:BO17)</f>
        <v>2204.1777920954305</v>
      </c>
      <c r="BP14" s="70">
        <f t="shared" si="8"/>
        <v>2204.1777920954305</v>
      </c>
      <c r="BQ14" s="70">
        <f t="shared" si="8"/>
        <v>2204.1777920954305</v>
      </c>
      <c r="BR14" s="70">
        <f t="shared" si="8"/>
        <v>2206.3977920954303</v>
      </c>
      <c r="BS14" s="70">
        <f t="shared" si="8"/>
        <v>2206.3977920954303</v>
      </c>
      <c r="BT14" s="70">
        <f t="shared" si="8"/>
        <v>2206.3977920954303</v>
      </c>
      <c r="BU14" s="70">
        <f t="shared" si="8"/>
        <v>2206.3977920954303</v>
      </c>
      <c r="BV14" s="70">
        <f t="shared" si="8"/>
        <v>2194.4677920954305</v>
      </c>
      <c r="BW14" s="70">
        <f t="shared" si="8"/>
        <v>2194.4677920954305</v>
      </c>
      <c r="BX14" s="70">
        <f t="shared" si="8"/>
        <v>2195.3077920954302</v>
      </c>
      <c r="BY14" s="70">
        <f t="shared" si="8"/>
        <v>2195.3077920954302</v>
      </c>
      <c r="BZ14" s="70">
        <f t="shared" si="8"/>
        <v>2195.3077920954302</v>
      </c>
      <c r="CA14" s="70">
        <f t="shared" si="8"/>
        <v>2195.3077920954302</v>
      </c>
      <c r="CB14" s="70">
        <f t="shared" si="8"/>
        <v>2195.4477920954305</v>
      </c>
      <c r="CC14" s="70">
        <f t="shared" si="8"/>
        <v>2195.4477920954305</v>
      </c>
      <c r="CD14" s="70">
        <f t="shared" si="8"/>
        <v>2195.4477920954305</v>
      </c>
      <c r="CE14" s="70">
        <f t="shared" si="8"/>
        <v>2195.4477920954305</v>
      </c>
      <c r="CF14" s="70">
        <f t="shared" si="8"/>
        <v>2195.4477920954305</v>
      </c>
      <c r="CG14" s="70">
        <f t="shared" si="8"/>
        <v>2195.4477920954305</v>
      </c>
      <c r="CH14" s="70">
        <f t="shared" si="8"/>
        <v>2195.4477920954305</v>
      </c>
      <c r="CI14" s="70">
        <f t="shared" si="8"/>
        <v>2195.4477920954305</v>
      </c>
      <c r="CJ14" s="70">
        <f t="shared" si="8"/>
        <v>2195.4477920954305</v>
      </c>
      <c r="CK14" s="70">
        <f t="shared" si="8"/>
        <v>2195.4477920954305</v>
      </c>
      <c r="CL14" s="70">
        <f t="shared" si="8"/>
        <v>2207.5977920954306</v>
      </c>
      <c r="CM14" s="70">
        <f t="shared" si="8"/>
        <v>2207.5977920954306</v>
      </c>
      <c r="CN14" s="70">
        <f t="shared" si="8"/>
        <v>2207.5977920954306</v>
      </c>
      <c r="CO14" s="70">
        <f t="shared" si="8"/>
        <v>2207.4177920954303</v>
      </c>
      <c r="CP14" s="70">
        <f t="shared" si="8"/>
        <v>2207.4177920954303</v>
      </c>
      <c r="CQ14" s="70">
        <f t="shared" si="8"/>
        <v>2207.4177920954303</v>
      </c>
      <c r="CR14" s="70">
        <f t="shared" si="8"/>
        <v>2207.4177920954303</v>
      </c>
      <c r="CS14" s="70">
        <f t="shared" si="8"/>
        <v>2207.4177920954303</v>
      </c>
      <c r="CT14" s="75">
        <f t="shared" ref="CT14" si="9">AVERAGE(B14:CS14)</f>
        <v>2202.5051879287626</v>
      </c>
    </row>
    <row r="15" spans="1:102" x14ac:dyDescent="0.35">
      <c r="A15" s="108" t="s">
        <v>15</v>
      </c>
      <c r="B15" s="63">
        <v>1999.05</v>
      </c>
      <c r="C15" s="63">
        <v>1999.05</v>
      </c>
      <c r="D15" s="63">
        <v>1996.22</v>
      </c>
      <c r="E15" s="63">
        <v>1996.22</v>
      </c>
      <c r="F15" s="63">
        <v>1996.01</v>
      </c>
      <c r="G15" s="63">
        <v>1996.01</v>
      </c>
      <c r="H15" s="63">
        <v>1996.01</v>
      </c>
      <c r="I15" s="63">
        <v>1996.01</v>
      </c>
      <c r="J15" s="63">
        <v>2010.32</v>
      </c>
      <c r="K15" s="63">
        <v>2010.32</v>
      </c>
      <c r="L15" s="63">
        <v>2009.62</v>
      </c>
      <c r="M15" s="63">
        <v>2009.62</v>
      </c>
      <c r="N15" s="63">
        <v>2010.09</v>
      </c>
      <c r="O15" s="63">
        <v>2010.09</v>
      </c>
      <c r="P15" s="63">
        <v>2012.1</v>
      </c>
      <c r="Q15" s="63">
        <v>2012.1</v>
      </c>
      <c r="R15" s="63">
        <v>2012.1</v>
      </c>
      <c r="S15" s="63">
        <v>2012.1</v>
      </c>
      <c r="T15" s="63">
        <v>2012.1</v>
      </c>
      <c r="U15" s="63">
        <v>2012.1</v>
      </c>
      <c r="V15" s="63">
        <v>2012.1</v>
      </c>
      <c r="W15" s="63">
        <v>2012.1</v>
      </c>
      <c r="X15" s="63">
        <v>2012.1</v>
      </c>
      <c r="Y15" s="63">
        <v>2012.33</v>
      </c>
      <c r="Z15" s="63">
        <v>1999.17</v>
      </c>
      <c r="AA15" s="63">
        <v>1999.17</v>
      </c>
      <c r="AB15" s="63">
        <v>1999.17</v>
      </c>
      <c r="AC15" s="63">
        <v>1999.17</v>
      </c>
      <c r="AD15" s="63">
        <v>1999.15</v>
      </c>
      <c r="AE15" s="63">
        <v>1999.15</v>
      </c>
      <c r="AF15" s="63">
        <v>1999.15</v>
      </c>
      <c r="AG15" s="63">
        <v>1999.15</v>
      </c>
      <c r="AH15" s="63">
        <v>1999.15</v>
      </c>
      <c r="AI15" s="63">
        <v>1999.15</v>
      </c>
      <c r="AJ15" s="63">
        <v>1999.15</v>
      </c>
      <c r="AK15" s="63">
        <v>1999.15</v>
      </c>
      <c r="AL15" s="63">
        <v>1999.15</v>
      </c>
      <c r="AM15" s="63">
        <v>1999.15</v>
      </c>
      <c r="AN15" s="63">
        <v>1999.15</v>
      </c>
      <c r="AO15" s="63">
        <v>1999.28</v>
      </c>
      <c r="AP15" s="63">
        <v>2013.19</v>
      </c>
      <c r="AQ15" s="63">
        <v>2014.1</v>
      </c>
      <c r="AR15" s="63">
        <v>2014.1</v>
      </c>
      <c r="AS15" s="63">
        <v>2014.1</v>
      </c>
      <c r="AT15" s="63">
        <v>2014.1</v>
      </c>
      <c r="AU15" s="63">
        <v>2014.1</v>
      </c>
      <c r="AV15" s="63">
        <v>2014.1</v>
      </c>
      <c r="AW15" s="63">
        <v>2014.1</v>
      </c>
      <c r="AX15" s="63">
        <v>2014.1</v>
      </c>
      <c r="AY15" s="63">
        <v>2013.43</v>
      </c>
      <c r="AZ15" s="63">
        <v>2013.43</v>
      </c>
      <c r="BA15" s="63">
        <v>2013.16</v>
      </c>
      <c r="BB15" s="63">
        <v>2006.92</v>
      </c>
      <c r="BC15" s="63">
        <v>2013.16</v>
      </c>
      <c r="BD15" s="63">
        <v>2012.7</v>
      </c>
      <c r="BE15" s="63">
        <v>2012.7</v>
      </c>
      <c r="BF15" s="63">
        <v>2012.7</v>
      </c>
      <c r="BG15" s="63">
        <v>2012.7</v>
      </c>
      <c r="BH15" s="63">
        <v>2007.65</v>
      </c>
      <c r="BI15" s="63">
        <v>2007.47</v>
      </c>
      <c r="BJ15" s="63">
        <v>2007.47</v>
      </c>
      <c r="BK15" s="63">
        <v>2007.47</v>
      </c>
      <c r="BL15" s="63">
        <v>2007.47</v>
      </c>
      <c r="BM15" s="63">
        <v>2007.47</v>
      </c>
      <c r="BN15" s="63">
        <v>2007.47</v>
      </c>
      <c r="BO15" s="63">
        <v>2007.47</v>
      </c>
      <c r="BP15" s="63">
        <v>2007.47</v>
      </c>
      <c r="BQ15" s="63">
        <v>2007.47</v>
      </c>
      <c r="BR15" s="63">
        <v>2009.69</v>
      </c>
      <c r="BS15" s="63">
        <v>2009.69</v>
      </c>
      <c r="BT15" s="63">
        <v>2009.69</v>
      </c>
      <c r="BU15" s="63">
        <v>2009.69</v>
      </c>
      <c r="BV15" s="63">
        <v>1997.76</v>
      </c>
      <c r="BW15" s="63">
        <v>1997.76</v>
      </c>
      <c r="BX15" s="63">
        <v>1998.6</v>
      </c>
      <c r="BY15" s="63">
        <v>1998.6</v>
      </c>
      <c r="BZ15" s="63">
        <v>1998.6</v>
      </c>
      <c r="CA15" s="63">
        <v>1998.6</v>
      </c>
      <c r="CB15" s="63">
        <v>1998.74</v>
      </c>
      <c r="CC15" s="63">
        <v>1998.74</v>
      </c>
      <c r="CD15" s="63">
        <v>1998.74</v>
      </c>
      <c r="CE15" s="63">
        <v>1998.74</v>
      </c>
      <c r="CF15" s="63">
        <v>1998.74</v>
      </c>
      <c r="CG15" s="63">
        <v>1998.74</v>
      </c>
      <c r="CH15" s="63">
        <v>1998.74</v>
      </c>
      <c r="CI15" s="63">
        <v>1998.74</v>
      </c>
      <c r="CJ15" s="63">
        <v>1998.74</v>
      </c>
      <c r="CK15" s="63">
        <v>1998.74</v>
      </c>
      <c r="CL15" s="63">
        <v>2010.89</v>
      </c>
      <c r="CM15" s="63">
        <v>2010.89</v>
      </c>
      <c r="CN15" s="63">
        <v>2010.89</v>
      </c>
      <c r="CO15" s="63">
        <v>2010.71</v>
      </c>
      <c r="CP15" s="63">
        <v>2010.71</v>
      </c>
      <c r="CQ15" s="63">
        <v>2010.71</v>
      </c>
      <c r="CR15" s="63">
        <v>2010.71</v>
      </c>
      <c r="CS15" s="63">
        <v>2010.71</v>
      </c>
      <c r="CT15" s="109">
        <f>AVERAGE(B47:CS47)</f>
        <v>2363.6045833333328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1892</v>
      </c>
      <c r="S18" s="70">
        <f t="shared" si="10"/>
        <v>1813.55</v>
      </c>
      <c r="T18" s="70">
        <f t="shared" si="10"/>
        <v>1813.55</v>
      </c>
      <c r="U18" s="70">
        <f t="shared" si="10"/>
        <v>1813.55</v>
      </c>
      <c r="V18" s="70">
        <f t="shared" si="10"/>
        <v>1813.55</v>
      </c>
      <c r="W18" s="70">
        <f t="shared" si="10"/>
        <v>1813.55</v>
      </c>
      <c r="X18" s="70">
        <f t="shared" si="10"/>
        <v>1813.55</v>
      </c>
      <c r="Y18" s="70">
        <f t="shared" si="10"/>
        <v>1813.55</v>
      </c>
      <c r="Z18" s="70">
        <f t="shared" si="10"/>
        <v>1813.55</v>
      </c>
      <c r="AA18" s="70">
        <f t="shared" si="10"/>
        <v>1813.55</v>
      </c>
      <c r="AB18" s="70">
        <f t="shared" si="10"/>
        <v>1813.59</v>
      </c>
      <c r="AC18" s="70">
        <f t="shared" si="10"/>
        <v>1813.55</v>
      </c>
      <c r="AD18" s="70">
        <f t="shared" si="10"/>
        <v>1813.55</v>
      </c>
      <c r="AE18" s="70">
        <f t="shared" si="10"/>
        <v>1813.55</v>
      </c>
      <c r="AF18" s="70">
        <f t="shared" si="10"/>
        <v>1813.55</v>
      </c>
      <c r="AG18" s="70">
        <f t="shared" si="10"/>
        <v>1813.55</v>
      </c>
      <c r="AH18" s="70">
        <f t="shared" si="10"/>
        <v>1813.55</v>
      </c>
      <c r="AI18" s="70">
        <f t="shared" si="10"/>
        <v>1870.5400000000002</v>
      </c>
      <c r="AJ18" s="70">
        <f t="shared" si="10"/>
        <v>1879.45</v>
      </c>
      <c r="AK18" s="70">
        <f t="shared" si="10"/>
        <v>1879.45</v>
      </c>
      <c r="AL18" s="70">
        <f t="shared" si="10"/>
        <v>1867.3700000000001</v>
      </c>
      <c r="AM18" s="70">
        <f t="shared" si="10"/>
        <v>1850.32</v>
      </c>
      <c r="AN18" s="70">
        <f t="shared" si="10"/>
        <v>1829.2399999999998</v>
      </c>
      <c r="AO18" s="70">
        <f t="shared" si="10"/>
        <v>1816.33</v>
      </c>
      <c r="AP18" s="70">
        <f t="shared" si="10"/>
        <v>1813.55</v>
      </c>
      <c r="AQ18" s="70">
        <f t="shared" si="10"/>
        <v>1813.55</v>
      </c>
      <c r="AR18" s="70">
        <f t="shared" si="10"/>
        <v>1813.55</v>
      </c>
      <c r="AS18" s="70">
        <f t="shared" si="10"/>
        <v>1813.55</v>
      </c>
      <c r="AT18" s="70">
        <f t="shared" si="10"/>
        <v>1813.55</v>
      </c>
      <c r="AU18" s="70">
        <f t="shared" si="10"/>
        <v>1813.55</v>
      </c>
      <c r="AV18" s="70">
        <f t="shared" si="10"/>
        <v>1813.55</v>
      </c>
      <c r="AW18" s="70">
        <f t="shared" si="10"/>
        <v>1813.55</v>
      </c>
      <c r="AX18" s="70">
        <f t="shared" si="10"/>
        <v>1813.55</v>
      </c>
      <c r="AY18" s="70">
        <f t="shared" si="10"/>
        <v>1813.55</v>
      </c>
      <c r="AZ18" s="70">
        <f t="shared" si="10"/>
        <v>1813.55</v>
      </c>
      <c r="BA18" s="70">
        <f t="shared" si="10"/>
        <v>1813.55</v>
      </c>
      <c r="BB18" s="70">
        <f t="shared" si="10"/>
        <v>1892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1914.715520833337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</row>
    <row r="20" spans="1:98" x14ac:dyDescent="0.35">
      <c r="A20" s="121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244.27</v>
      </c>
      <c r="S20" s="63">
        <v>219.09</v>
      </c>
      <c r="T20" s="63">
        <v>219.09</v>
      </c>
      <c r="U20" s="63">
        <v>219.09</v>
      </c>
      <c r="V20" s="63">
        <v>219.09</v>
      </c>
      <c r="W20" s="63">
        <v>219.09</v>
      </c>
      <c r="X20" s="63">
        <v>219.09</v>
      </c>
      <c r="Y20" s="63">
        <v>219.09</v>
      </c>
      <c r="Z20" s="63">
        <v>219.09</v>
      </c>
      <c r="AA20" s="63">
        <v>219.09</v>
      </c>
      <c r="AB20" s="63">
        <v>219.1</v>
      </c>
      <c r="AC20" s="63">
        <v>219.09</v>
      </c>
      <c r="AD20" s="63">
        <v>219.09</v>
      </c>
      <c r="AE20" s="63">
        <v>219.09</v>
      </c>
      <c r="AF20" s="63">
        <v>219.09</v>
      </c>
      <c r="AG20" s="63">
        <v>219.09</v>
      </c>
      <c r="AH20" s="63">
        <v>219.09</v>
      </c>
      <c r="AI20" s="63">
        <v>237.38</v>
      </c>
      <c r="AJ20" s="63">
        <v>240.24</v>
      </c>
      <c r="AK20" s="63">
        <v>240.24</v>
      </c>
      <c r="AL20" s="63">
        <v>236.36</v>
      </c>
      <c r="AM20" s="63">
        <v>230.89</v>
      </c>
      <c r="AN20" s="63">
        <v>224.12</v>
      </c>
      <c r="AO20" s="63">
        <v>219.98</v>
      </c>
      <c r="AP20" s="63">
        <v>219.09</v>
      </c>
      <c r="AQ20" s="63">
        <v>219.09</v>
      </c>
      <c r="AR20" s="63">
        <v>219.09</v>
      </c>
      <c r="AS20" s="63">
        <v>219.09</v>
      </c>
      <c r="AT20" s="63">
        <v>219.09</v>
      </c>
      <c r="AU20" s="63">
        <v>219.09</v>
      </c>
      <c r="AV20" s="63">
        <v>219.09</v>
      </c>
      <c r="AW20" s="63">
        <v>219.09</v>
      </c>
      <c r="AX20" s="63">
        <v>219.09</v>
      </c>
      <c r="AY20" s="63">
        <v>219.09</v>
      </c>
      <c r="AZ20" s="63">
        <v>219.09</v>
      </c>
      <c r="BA20" s="63">
        <v>219.09</v>
      </c>
      <c r="BB20" s="63">
        <v>244.27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251.56072916666702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516.73</v>
      </c>
      <c r="S21" s="63">
        <v>463.46</v>
      </c>
      <c r="T21" s="63">
        <v>463.46</v>
      </c>
      <c r="U21" s="63">
        <v>463.46</v>
      </c>
      <c r="V21" s="63">
        <v>463.46</v>
      </c>
      <c r="W21" s="63">
        <v>463.46</v>
      </c>
      <c r="X21" s="63">
        <v>463.46</v>
      </c>
      <c r="Y21" s="63">
        <v>463.46</v>
      </c>
      <c r="Z21" s="63">
        <v>463.46</v>
      </c>
      <c r="AA21" s="63">
        <v>463.46</v>
      </c>
      <c r="AB21" s="63">
        <v>463.49</v>
      </c>
      <c r="AC21" s="63">
        <v>463.46</v>
      </c>
      <c r="AD21" s="63">
        <v>463.46</v>
      </c>
      <c r="AE21" s="63">
        <v>463.46</v>
      </c>
      <c r="AF21" s="63">
        <v>463.46</v>
      </c>
      <c r="AG21" s="63">
        <v>463.46</v>
      </c>
      <c r="AH21" s="63">
        <v>463.46</v>
      </c>
      <c r="AI21" s="63">
        <v>502.16</v>
      </c>
      <c r="AJ21" s="63">
        <v>508.21</v>
      </c>
      <c r="AK21" s="63">
        <v>508.21</v>
      </c>
      <c r="AL21" s="63">
        <v>500.01</v>
      </c>
      <c r="AM21" s="63">
        <v>488.43</v>
      </c>
      <c r="AN21" s="63">
        <v>474.12</v>
      </c>
      <c r="AO21" s="63">
        <v>465.35</v>
      </c>
      <c r="AP21" s="63">
        <v>463.46</v>
      </c>
      <c r="AQ21" s="63">
        <v>463.46</v>
      </c>
      <c r="AR21" s="63">
        <v>463.46</v>
      </c>
      <c r="AS21" s="63">
        <v>463.46</v>
      </c>
      <c r="AT21" s="63">
        <v>463.46</v>
      </c>
      <c r="AU21" s="63">
        <v>463.46</v>
      </c>
      <c r="AV21" s="63">
        <v>463.46</v>
      </c>
      <c r="AW21" s="63">
        <v>463.46</v>
      </c>
      <c r="AX21" s="63">
        <v>463.46</v>
      </c>
      <c r="AY21" s="63">
        <v>463.46</v>
      </c>
      <c r="AZ21" s="63">
        <v>463.46</v>
      </c>
      <c r="BA21" s="63">
        <v>463.46</v>
      </c>
      <c r="BB21" s="63">
        <v>516.73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532.15479166666637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8307.4953214233865</v>
      </c>
      <c r="C31" s="76">
        <f t="shared" ref="C31:BN31" si="15">SUM(C5,C13,C14,C18,C23)</f>
        <v>8307.4953214233865</v>
      </c>
      <c r="D31" s="76">
        <f t="shared" si="15"/>
        <v>8304.6653214233866</v>
      </c>
      <c r="E31" s="76">
        <f t="shared" si="15"/>
        <v>8304.6653214233866</v>
      </c>
      <c r="F31" s="76">
        <f t="shared" si="15"/>
        <v>8304.4553214233874</v>
      </c>
      <c r="G31" s="76">
        <f t="shared" si="15"/>
        <v>8304.4553214233874</v>
      </c>
      <c r="H31" s="76">
        <f t="shared" si="15"/>
        <v>8304.4553214233874</v>
      </c>
      <c r="I31" s="76">
        <f t="shared" si="15"/>
        <v>8304.4553214233874</v>
      </c>
      <c r="J31" s="76">
        <f t="shared" si="15"/>
        <v>8318.7653214233869</v>
      </c>
      <c r="K31" s="76">
        <f t="shared" si="15"/>
        <v>8318.7653214233869</v>
      </c>
      <c r="L31" s="76">
        <f t="shared" si="15"/>
        <v>8318.0653214233862</v>
      </c>
      <c r="M31" s="76">
        <f t="shared" si="15"/>
        <v>8318.0653214233862</v>
      </c>
      <c r="N31" s="76">
        <f t="shared" si="15"/>
        <v>8318.5353214233874</v>
      </c>
      <c r="O31" s="76">
        <f t="shared" si="15"/>
        <v>8318.5353214233874</v>
      </c>
      <c r="P31" s="76">
        <f t="shared" si="15"/>
        <v>8320.5453214233876</v>
      </c>
      <c r="Q31" s="76">
        <f t="shared" si="15"/>
        <v>8320.5453214233876</v>
      </c>
      <c r="R31" s="76">
        <f t="shared" si="15"/>
        <v>8242.0953214233868</v>
      </c>
      <c r="S31" s="76">
        <f t="shared" si="15"/>
        <v>8163.6453214233879</v>
      </c>
      <c r="T31" s="76">
        <f t="shared" si="15"/>
        <v>8163.6453214233879</v>
      </c>
      <c r="U31" s="76">
        <f t="shared" si="15"/>
        <v>8163.6453214233879</v>
      </c>
      <c r="V31" s="76">
        <f t="shared" si="15"/>
        <v>8163.6453214233879</v>
      </c>
      <c r="W31" s="76">
        <f t="shared" si="15"/>
        <v>8163.6453214233879</v>
      </c>
      <c r="X31" s="76">
        <f t="shared" si="15"/>
        <v>8163.6453214233879</v>
      </c>
      <c r="Y31" s="76">
        <f t="shared" si="15"/>
        <v>8163.8753214233875</v>
      </c>
      <c r="Z31" s="76">
        <f t="shared" si="15"/>
        <v>8150.7153214233876</v>
      </c>
      <c r="AA31" s="76">
        <f t="shared" si="15"/>
        <v>8150.7153214233876</v>
      </c>
      <c r="AB31" s="76">
        <f t="shared" si="15"/>
        <v>8150.7553214233876</v>
      </c>
      <c r="AC31" s="76">
        <f t="shared" si="15"/>
        <v>8150.7153214233876</v>
      </c>
      <c r="AD31" s="76">
        <f t="shared" si="15"/>
        <v>8150.6953214233872</v>
      </c>
      <c r="AE31" s="76">
        <f t="shared" si="15"/>
        <v>8150.6953214233872</v>
      </c>
      <c r="AF31" s="76">
        <f t="shared" si="15"/>
        <v>8150.6953214233872</v>
      </c>
      <c r="AG31" s="76">
        <f t="shared" si="15"/>
        <v>8150.6953214233872</v>
      </c>
      <c r="AH31" s="76">
        <f t="shared" si="15"/>
        <v>8150.6953214233872</v>
      </c>
      <c r="AI31" s="76">
        <f t="shared" si="15"/>
        <v>8207.685321423387</v>
      </c>
      <c r="AJ31" s="76">
        <f t="shared" si="15"/>
        <v>8216.5953214233868</v>
      </c>
      <c r="AK31" s="76">
        <f t="shared" si="15"/>
        <v>8216.5953214233868</v>
      </c>
      <c r="AL31" s="76">
        <f t="shared" si="15"/>
        <v>8204.5153214233869</v>
      </c>
      <c r="AM31" s="76">
        <f t="shared" si="15"/>
        <v>8187.4653214233867</v>
      </c>
      <c r="AN31" s="76">
        <f t="shared" si="15"/>
        <v>8166.3853214233868</v>
      </c>
      <c r="AO31" s="76">
        <f t="shared" si="15"/>
        <v>8153.605321423388</v>
      </c>
      <c r="AP31" s="76">
        <f t="shared" si="15"/>
        <v>8164.7353214233881</v>
      </c>
      <c r="AQ31" s="76">
        <f t="shared" si="15"/>
        <v>8165.6453214233879</v>
      </c>
      <c r="AR31" s="76">
        <f t="shared" si="15"/>
        <v>8165.6453214233879</v>
      </c>
      <c r="AS31" s="76">
        <f t="shared" si="15"/>
        <v>8165.6453214233879</v>
      </c>
      <c r="AT31" s="76">
        <f t="shared" si="15"/>
        <v>8165.6453214233879</v>
      </c>
      <c r="AU31" s="76">
        <f t="shared" si="15"/>
        <v>8165.6453214233879</v>
      </c>
      <c r="AV31" s="76">
        <f t="shared" si="15"/>
        <v>8165.6453214233879</v>
      </c>
      <c r="AW31" s="76">
        <f t="shared" si="15"/>
        <v>8165.6453214233879</v>
      </c>
      <c r="AX31" s="76">
        <f t="shared" si="15"/>
        <v>8165.6453214233879</v>
      </c>
      <c r="AY31" s="76">
        <f t="shared" si="15"/>
        <v>8164.9753214233879</v>
      </c>
      <c r="AZ31" s="76">
        <f t="shared" si="15"/>
        <v>8164.9753214233879</v>
      </c>
      <c r="BA31" s="76">
        <f t="shared" si="15"/>
        <v>8164.7053214233874</v>
      </c>
      <c r="BB31" s="76">
        <f t="shared" si="15"/>
        <v>8236.9153214233866</v>
      </c>
      <c r="BC31" s="76">
        <f t="shared" si="15"/>
        <v>8321.6053214233871</v>
      </c>
      <c r="BD31" s="76">
        <f t="shared" si="15"/>
        <v>8321.1453214233879</v>
      </c>
      <c r="BE31" s="76">
        <f t="shared" si="15"/>
        <v>8321.1453214233879</v>
      </c>
      <c r="BF31" s="76">
        <f t="shared" si="15"/>
        <v>8321.1453214233879</v>
      </c>
      <c r="BG31" s="76">
        <f t="shared" si="15"/>
        <v>8321.1453214233879</v>
      </c>
      <c r="BH31" s="76">
        <f t="shared" si="15"/>
        <v>8316.0953214233868</v>
      </c>
      <c r="BI31" s="76">
        <f t="shared" si="15"/>
        <v>8315.9153214233866</v>
      </c>
      <c r="BJ31" s="76">
        <f t="shared" si="15"/>
        <v>8315.9153214233866</v>
      </c>
      <c r="BK31" s="76">
        <f t="shared" si="15"/>
        <v>8315.9153214233866</v>
      </c>
      <c r="BL31" s="76">
        <f t="shared" si="15"/>
        <v>8315.9153214233866</v>
      </c>
      <c r="BM31" s="76">
        <f t="shared" si="15"/>
        <v>8315.9153214233866</v>
      </c>
      <c r="BN31" s="76">
        <f t="shared" si="15"/>
        <v>8315.9153214233866</v>
      </c>
      <c r="BO31" s="76">
        <f t="shared" ref="BO31:CS31" si="16">SUM(BO5,BO13,BO14,BO18,BO23)</f>
        <v>8315.9153214233866</v>
      </c>
      <c r="BP31" s="76">
        <f t="shared" si="16"/>
        <v>8315.9153214233866</v>
      </c>
      <c r="BQ31" s="76">
        <f t="shared" si="16"/>
        <v>8315.9153214233866</v>
      </c>
      <c r="BR31" s="76">
        <f t="shared" si="16"/>
        <v>8318.1353214233877</v>
      </c>
      <c r="BS31" s="76">
        <f t="shared" si="16"/>
        <v>8318.1353214233877</v>
      </c>
      <c r="BT31" s="76">
        <f t="shared" si="16"/>
        <v>8318.1353214233877</v>
      </c>
      <c r="BU31" s="76">
        <f t="shared" si="16"/>
        <v>8318.1353214233877</v>
      </c>
      <c r="BV31" s="76">
        <f t="shared" si="16"/>
        <v>8306.2053214233874</v>
      </c>
      <c r="BW31" s="76">
        <f t="shared" si="16"/>
        <v>8306.2053214233874</v>
      </c>
      <c r="BX31" s="76">
        <f t="shared" si="16"/>
        <v>8307.0453214233876</v>
      </c>
      <c r="BY31" s="76">
        <f t="shared" si="16"/>
        <v>8307.0453214233876</v>
      </c>
      <c r="BZ31" s="76">
        <f t="shared" si="16"/>
        <v>8307.0453214233876</v>
      </c>
      <c r="CA31" s="76">
        <f t="shared" si="16"/>
        <v>8307.0453214233876</v>
      </c>
      <c r="CB31" s="76">
        <f t="shared" si="16"/>
        <v>8307.185321423387</v>
      </c>
      <c r="CC31" s="76">
        <f t="shared" si="16"/>
        <v>8307.185321423387</v>
      </c>
      <c r="CD31" s="76">
        <f t="shared" si="16"/>
        <v>8307.185321423387</v>
      </c>
      <c r="CE31" s="76">
        <f t="shared" si="16"/>
        <v>8307.185321423387</v>
      </c>
      <c r="CF31" s="76">
        <f t="shared" si="16"/>
        <v>8307.185321423387</v>
      </c>
      <c r="CG31" s="76">
        <f t="shared" si="16"/>
        <v>8307.185321423387</v>
      </c>
      <c r="CH31" s="76">
        <f t="shared" si="16"/>
        <v>8307.185321423387</v>
      </c>
      <c r="CI31" s="76">
        <f t="shared" si="16"/>
        <v>8307.185321423387</v>
      </c>
      <c r="CJ31" s="76">
        <f t="shared" si="16"/>
        <v>8307.185321423387</v>
      </c>
      <c r="CK31" s="76">
        <f t="shared" si="16"/>
        <v>8307.185321423387</v>
      </c>
      <c r="CL31" s="76">
        <f t="shared" si="16"/>
        <v>8319.3353214233866</v>
      </c>
      <c r="CM31" s="76">
        <f t="shared" si="16"/>
        <v>8319.3353214233866</v>
      </c>
      <c r="CN31" s="76">
        <f t="shared" si="16"/>
        <v>8319.3353214233866</v>
      </c>
      <c r="CO31" s="76">
        <f t="shared" si="16"/>
        <v>8319.1553214233863</v>
      </c>
      <c r="CP31" s="76">
        <f t="shared" si="16"/>
        <v>8319.1553214233863</v>
      </c>
      <c r="CQ31" s="76">
        <f t="shared" si="16"/>
        <v>8319.1553214233863</v>
      </c>
      <c r="CR31" s="76">
        <f t="shared" si="16"/>
        <v>8319.1553214233863</v>
      </c>
      <c r="CS31" s="76">
        <f t="shared" si="16"/>
        <v>8319.1553214233863</v>
      </c>
      <c r="CT31" s="104">
        <f>AVERAGE(B31:CS31)</f>
        <v>8258.5082380900512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2579.2609543010753</v>
      </c>
      <c r="C36" s="23">
        <f t="shared" si="17"/>
        <v>2579.2609543010753</v>
      </c>
      <c r="D36" s="23">
        <f t="shared" si="17"/>
        <v>2584.2609543010753</v>
      </c>
      <c r="E36" s="23">
        <f t="shared" si="17"/>
        <v>2586.2609543010753</v>
      </c>
      <c r="F36" s="23">
        <f t="shared" si="17"/>
        <v>2579.2609543010753</v>
      </c>
      <c r="G36" s="23">
        <f t="shared" si="17"/>
        <v>2579.2609543010753</v>
      </c>
      <c r="H36" s="23">
        <f t="shared" si="17"/>
        <v>2583.2609543010753</v>
      </c>
      <c r="I36" s="23">
        <f t="shared" si="17"/>
        <v>2587.2609543010753</v>
      </c>
      <c r="J36" s="23">
        <f t="shared" si="17"/>
        <v>2587.2609543010753</v>
      </c>
      <c r="K36" s="23">
        <f t="shared" si="17"/>
        <v>2587.2609543010753</v>
      </c>
      <c r="L36" s="23">
        <f t="shared" si="17"/>
        <v>2587.2609543010753</v>
      </c>
      <c r="M36" s="23">
        <f t="shared" si="17"/>
        <v>2587.2609543010753</v>
      </c>
      <c r="N36" s="23">
        <f t="shared" si="17"/>
        <v>2588.2609543010753</v>
      </c>
      <c r="O36" s="23">
        <f t="shared" si="17"/>
        <v>2590.2609543010753</v>
      </c>
      <c r="P36" s="23">
        <f t="shared" si="17"/>
        <v>2590.2609543010753</v>
      </c>
      <c r="Q36" s="23">
        <f t="shared" si="17"/>
        <v>2584.2609543010753</v>
      </c>
      <c r="R36" s="23">
        <f t="shared" si="17"/>
        <v>2587.2609543010753</v>
      </c>
      <c r="S36" s="23">
        <f t="shared" si="17"/>
        <v>2589.2609543010753</v>
      </c>
      <c r="T36" s="23">
        <f t="shared" si="17"/>
        <v>2592.2609543010753</v>
      </c>
      <c r="U36" s="23">
        <f t="shared" si="17"/>
        <v>2592.2609543010753</v>
      </c>
      <c r="V36" s="23">
        <f t="shared" si="17"/>
        <v>2592.2609543010753</v>
      </c>
      <c r="W36" s="23">
        <f t="shared" si="17"/>
        <v>2592.2609543010753</v>
      </c>
      <c r="X36" s="23">
        <f t="shared" si="17"/>
        <v>2593.2609543010753</v>
      </c>
      <c r="Y36" s="23">
        <f t="shared" si="17"/>
        <v>2591.2609543010753</v>
      </c>
      <c r="Z36" s="23">
        <f t="shared" si="17"/>
        <v>2597.2609543010753</v>
      </c>
      <c r="AA36" s="23">
        <f t="shared" si="17"/>
        <v>2596.2609543010753</v>
      </c>
      <c r="AB36" s="23">
        <f t="shared" si="17"/>
        <v>2598.2609543010753</v>
      </c>
      <c r="AC36" s="23">
        <f t="shared" si="17"/>
        <v>2597.2609543010753</v>
      </c>
      <c r="AD36" s="23">
        <f t="shared" si="17"/>
        <v>2596.2609543010753</v>
      </c>
      <c r="AE36" s="23">
        <f t="shared" si="17"/>
        <v>2598.2609543010753</v>
      </c>
      <c r="AF36" s="23">
        <f t="shared" si="17"/>
        <v>2596.2609543010753</v>
      </c>
      <c r="AG36" s="23">
        <f t="shared" si="17"/>
        <v>2598.2609543010753</v>
      </c>
      <c r="AH36" s="23">
        <f t="shared" si="17"/>
        <v>2600.2609543010753</v>
      </c>
      <c r="AI36" s="23">
        <f t="shared" si="17"/>
        <v>2603.2609543010753</v>
      </c>
      <c r="AJ36" s="23">
        <f t="shared" si="17"/>
        <v>2602.2609543010753</v>
      </c>
      <c r="AK36" s="23">
        <f t="shared" si="17"/>
        <v>2599.2609543010753</v>
      </c>
      <c r="AL36" s="23">
        <f t="shared" si="17"/>
        <v>2601.2609543010753</v>
      </c>
      <c r="AM36" s="23">
        <f t="shared" si="17"/>
        <v>2601.2609543010753</v>
      </c>
      <c r="AN36" s="23">
        <f t="shared" si="17"/>
        <v>2596.2609543010753</v>
      </c>
      <c r="AO36" s="23">
        <f t="shared" si="17"/>
        <v>2598.2609543010753</v>
      </c>
      <c r="AP36" s="23">
        <f t="shared" si="17"/>
        <v>2598.2609543010753</v>
      </c>
      <c r="AQ36" s="23">
        <f t="shared" si="17"/>
        <v>2598.2609543010753</v>
      </c>
      <c r="AR36" s="23">
        <f t="shared" si="17"/>
        <v>2602.2609543010753</v>
      </c>
      <c r="AS36" s="23">
        <f t="shared" si="17"/>
        <v>2606.2609543010753</v>
      </c>
      <c r="AT36" s="23">
        <f t="shared" si="17"/>
        <v>2607.2609543010753</v>
      </c>
      <c r="AU36" s="23">
        <f t="shared" si="17"/>
        <v>2605.2609543010753</v>
      </c>
      <c r="AV36" s="23">
        <f t="shared" si="17"/>
        <v>2599.2609543010753</v>
      </c>
      <c r="AW36" s="23">
        <f t="shared" si="17"/>
        <v>2601.2609543010753</v>
      </c>
      <c r="AX36" s="23">
        <f t="shared" si="17"/>
        <v>2594.2609543010753</v>
      </c>
      <c r="AY36" s="23">
        <f t="shared" si="17"/>
        <v>2594.2609543010753</v>
      </c>
      <c r="AZ36" s="23">
        <f t="shared" si="17"/>
        <v>2590.2609543010753</v>
      </c>
      <c r="BA36" s="23">
        <f t="shared" si="17"/>
        <v>2590.2609543010753</v>
      </c>
      <c r="BB36" s="23">
        <f t="shared" si="17"/>
        <v>2592.2609543010753</v>
      </c>
      <c r="BC36" s="23">
        <f t="shared" si="17"/>
        <v>2594.2609543010753</v>
      </c>
      <c r="BD36" s="23">
        <f t="shared" si="17"/>
        <v>2595.2609543010753</v>
      </c>
      <c r="BE36" s="23">
        <f t="shared" si="17"/>
        <v>2595.2609543010753</v>
      </c>
      <c r="BF36" s="23">
        <f t="shared" si="17"/>
        <v>2596.2609543010753</v>
      </c>
      <c r="BG36" s="23">
        <f t="shared" si="17"/>
        <v>2596.2609543010753</v>
      </c>
      <c r="BH36" s="23">
        <f t="shared" si="17"/>
        <v>2597.2609543010753</v>
      </c>
      <c r="BI36" s="23">
        <f t="shared" si="17"/>
        <v>2599.2609543010753</v>
      </c>
      <c r="BJ36" s="23">
        <f t="shared" si="17"/>
        <v>2598.2609543010753</v>
      </c>
      <c r="BK36" s="23">
        <f t="shared" si="17"/>
        <v>2598.2609543010753</v>
      </c>
      <c r="BL36" s="23">
        <f t="shared" si="17"/>
        <v>2594.2609543010753</v>
      </c>
      <c r="BM36" s="23">
        <f t="shared" si="17"/>
        <v>2590.2609543010753</v>
      </c>
      <c r="BN36" s="23">
        <f t="shared" ref="BN36:CS36" si="18">BN37+BN45</f>
        <v>2587.2609543010753</v>
      </c>
      <c r="BO36" s="23">
        <f t="shared" si="18"/>
        <v>2583.2609543010753</v>
      </c>
      <c r="BP36" s="23">
        <f t="shared" si="18"/>
        <v>2584.2609543010753</v>
      </c>
      <c r="BQ36" s="23">
        <f t="shared" si="18"/>
        <v>2586.2609543010753</v>
      </c>
      <c r="BR36" s="23">
        <f t="shared" si="18"/>
        <v>2579.2609543010753</v>
      </c>
      <c r="BS36" s="23">
        <f t="shared" si="18"/>
        <v>2578.2609543010753</v>
      </c>
      <c r="BT36" s="23">
        <f t="shared" si="18"/>
        <v>2578.2609543010753</v>
      </c>
      <c r="BU36" s="23">
        <f t="shared" si="18"/>
        <v>2577.2609543010753</v>
      </c>
      <c r="BV36" s="23">
        <f t="shared" si="18"/>
        <v>2587.2609543010753</v>
      </c>
      <c r="BW36" s="23">
        <f t="shared" si="18"/>
        <v>2599.2609543010753</v>
      </c>
      <c r="BX36" s="23">
        <f t="shared" si="18"/>
        <v>2608.2609543010753</v>
      </c>
      <c r="BY36" s="23">
        <f t="shared" si="18"/>
        <v>2628.2609543010753</v>
      </c>
      <c r="BZ36" s="23">
        <f t="shared" si="18"/>
        <v>2648.2609543010753</v>
      </c>
      <c r="CA36" s="23">
        <f t="shared" si="18"/>
        <v>2658.2609543010753</v>
      </c>
      <c r="CB36" s="23">
        <f t="shared" si="18"/>
        <v>2678.2609543010753</v>
      </c>
      <c r="CC36" s="23">
        <f t="shared" si="18"/>
        <v>2698.2609543010753</v>
      </c>
      <c r="CD36" s="23">
        <f t="shared" si="18"/>
        <v>2724.2609543010753</v>
      </c>
      <c r="CE36" s="23">
        <f t="shared" si="18"/>
        <v>2753.2609543010753</v>
      </c>
      <c r="CF36" s="23">
        <f t="shared" si="18"/>
        <v>2778.2609543010753</v>
      </c>
      <c r="CG36" s="23">
        <f t="shared" si="18"/>
        <v>2789.2609543010753</v>
      </c>
      <c r="CH36" s="23">
        <f t="shared" si="18"/>
        <v>2791.2609543010753</v>
      </c>
      <c r="CI36" s="23">
        <f t="shared" si="18"/>
        <v>2796.2609543010753</v>
      </c>
      <c r="CJ36" s="23">
        <f t="shared" si="18"/>
        <v>2775.2609543010753</v>
      </c>
      <c r="CK36" s="23">
        <f t="shared" si="18"/>
        <v>2774.2609543010753</v>
      </c>
      <c r="CL36" s="23">
        <f t="shared" si="18"/>
        <v>2771.2609543010753</v>
      </c>
      <c r="CM36" s="23">
        <f t="shared" si="18"/>
        <v>2771.2609543010753</v>
      </c>
      <c r="CN36" s="23">
        <f t="shared" si="18"/>
        <v>2771.2609543010753</v>
      </c>
      <c r="CO36" s="23">
        <f t="shared" si="18"/>
        <v>2779.2609543010753</v>
      </c>
      <c r="CP36" s="23">
        <f t="shared" si="18"/>
        <v>2783.2609543010753</v>
      </c>
      <c r="CQ36" s="23">
        <f t="shared" si="18"/>
        <v>2787.2609543010753</v>
      </c>
      <c r="CR36" s="23">
        <f t="shared" si="18"/>
        <v>2785.2609543010753</v>
      </c>
      <c r="CS36" s="32">
        <f t="shared" si="18"/>
        <v>2781.2609543010753</v>
      </c>
      <c r="CT36" s="75">
        <f>AVERAGE(B36:CS36)</f>
        <v>2626.8442876344097</v>
      </c>
    </row>
    <row r="37" spans="1:98" x14ac:dyDescent="0.35">
      <c r="A37" s="22" t="s">
        <v>5</v>
      </c>
      <c r="B37" s="82">
        <f>SUM(B38:B44)</f>
        <v>2521.83</v>
      </c>
      <c r="C37" s="82">
        <f t="shared" ref="C37:BN37" si="19">SUM(C38:C44)</f>
        <v>2521.83</v>
      </c>
      <c r="D37" s="82">
        <f t="shared" si="19"/>
        <v>2526.83</v>
      </c>
      <c r="E37" s="82">
        <f t="shared" si="19"/>
        <v>2528.83</v>
      </c>
      <c r="F37" s="82">
        <f t="shared" si="19"/>
        <v>2521.83</v>
      </c>
      <c r="G37" s="82">
        <f t="shared" si="19"/>
        <v>2521.83</v>
      </c>
      <c r="H37" s="82">
        <f t="shared" si="19"/>
        <v>2525.83</v>
      </c>
      <c r="I37" s="82">
        <f t="shared" si="19"/>
        <v>2529.83</v>
      </c>
      <c r="J37" s="82">
        <f t="shared" si="19"/>
        <v>2529.83</v>
      </c>
      <c r="K37" s="82">
        <f t="shared" si="19"/>
        <v>2529.83</v>
      </c>
      <c r="L37" s="82">
        <f t="shared" si="19"/>
        <v>2529.83</v>
      </c>
      <c r="M37" s="82">
        <f t="shared" si="19"/>
        <v>2529.83</v>
      </c>
      <c r="N37" s="82">
        <f t="shared" si="19"/>
        <v>2530.83</v>
      </c>
      <c r="O37" s="82">
        <f t="shared" si="19"/>
        <v>2532.83</v>
      </c>
      <c r="P37" s="82">
        <f t="shared" si="19"/>
        <v>2532.83</v>
      </c>
      <c r="Q37" s="82">
        <f t="shared" si="19"/>
        <v>2526.83</v>
      </c>
      <c r="R37" s="82">
        <f t="shared" si="19"/>
        <v>2529.83</v>
      </c>
      <c r="S37" s="82">
        <f t="shared" si="19"/>
        <v>2531.83</v>
      </c>
      <c r="T37" s="82">
        <f t="shared" si="19"/>
        <v>2534.83</v>
      </c>
      <c r="U37" s="82">
        <f t="shared" si="19"/>
        <v>2534.83</v>
      </c>
      <c r="V37" s="82">
        <f t="shared" si="19"/>
        <v>2534.83</v>
      </c>
      <c r="W37" s="82">
        <f t="shared" si="19"/>
        <v>2534.83</v>
      </c>
      <c r="X37" s="82">
        <f t="shared" si="19"/>
        <v>2535.83</v>
      </c>
      <c r="Y37" s="82">
        <f t="shared" si="19"/>
        <v>2533.83</v>
      </c>
      <c r="Z37" s="82">
        <f t="shared" si="19"/>
        <v>2539.83</v>
      </c>
      <c r="AA37" s="82">
        <f t="shared" si="19"/>
        <v>2538.83</v>
      </c>
      <c r="AB37" s="82">
        <f t="shared" si="19"/>
        <v>2540.83</v>
      </c>
      <c r="AC37" s="82">
        <f t="shared" si="19"/>
        <v>2539.83</v>
      </c>
      <c r="AD37" s="82">
        <f t="shared" si="19"/>
        <v>2538.83</v>
      </c>
      <c r="AE37" s="82">
        <f t="shared" si="19"/>
        <v>2540.83</v>
      </c>
      <c r="AF37" s="82">
        <f t="shared" si="19"/>
        <v>2538.83</v>
      </c>
      <c r="AG37" s="82">
        <f t="shared" si="19"/>
        <v>2540.83</v>
      </c>
      <c r="AH37" s="82">
        <f t="shared" si="19"/>
        <v>2542.83</v>
      </c>
      <c r="AI37" s="82">
        <f t="shared" si="19"/>
        <v>2545.83</v>
      </c>
      <c r="AJ37" s="82">
        <f t="shared" si="19"/>
        <v>2544.83</v>
      </c>
      <c r="AK37" s="82">
        <f t="shared" si="19"/>
        <v>2541.83</v>
      </c>
      <c r="AL37" s="82">
        <f t="shared" si="19"/>
        <v>2543.83</v>
      </c>
      <c r="AM37" s="82">
        <f t="shared" si="19"/>
        <v>2543.83</v>
      </c>
      <c r="AN37" s="82">
        <f t="shared" si="19"/>
        <v>2538.83</v>
      </c>
      <c r="AO37" s="82">
        <f t="shared" si="19"/>
        <v>2540.83</v>
      </c>
      <c r="AP37" s="82">
        <f t="shared" si="19"/>
        <v>2540.83</v>
      </c>
      <c r="AQ37" s="82">
        <f t="shared" si="19"/>
        <v>2540.83</v>
      </c>
      <c r="AR37" s="82">
        <f t="shared" si="19"/>
        <v>2544.83</v>
      </c>
      <c r="AS37" s="82">
        <f t="shared" si="19"/>
        <v>2548.83</v>
      </c>
      <c r="AT37" s="82">
        <f t="shared" si="19"/>
        <v>2549.83</v>
      </c>
      <c r="AU37" s="82">
        <f t="shared" si="19"/>
        <v>2547.83</v>
      </c>
      <c r="AV37" s="82">
        <f t="shared" si="19"/>
        <v>2541.83</v>
      </c>
      <c r="AW37" s="82">
        <f t="shared" si="19"/>
        <v>2543.83</v>
      </c>
      <c r="AX37" s="82">
        <f t="shared" si="19"/>
        <v>2536.83</v>
      </c>
      <c r="AY37" s="82">
        <f t="shared" si="19"/>
        <v>2536.83</v>
      </c>
      <c r="AZ37" s="82">
        <f t="shared" si="19"/>
        <v>2532.83</v>
      </c>
      <c r="BA37" s="82">
        <f t="shared" si="19"/>
        <v>2532.83</v>
      </c>
      <c r="BB37" s="82">
        <f t="shared" si="19"/>
        <v>2534.83</v>
      </c>
      <c r="BC37" s="82">
        <f t="shared" si="19"/>
        <v>2536.83</v>
      </c>
      <c r="BD37" s="82">
        <f t="shared" si="19"/>
        <v>2537.83</v>
      </c>
      <c r="BE37" s="82">
        <f t="shared" si="19"/>
        <v>2537.83</v>
      </c>
      <c r="BF37" s="82">
        <f t="shared" si="19"/>
        <v>2538.83</v>
      </c>
      <c r="BG37" s="82">
        <f t="shared" si="19"/>
        <v>2538.83</v>
      </c>
      <c r="BH37" s="82">
        <f t="shared" si="19"/>
        <v>2539.83</v>
      </c>
      <c r="BI37" s="82">
        <f t="shared" si="19"/>
        <v>2541.83</v>
      </c>
      <c r="BJ37" s="82">
        <f t="shared" si="19"/>
        <v>2540.83</v>
      </c>
      <c r="BK37" s="82">
        <f t="shared" si="19"/>
        <v>2540.83</v>
      </c>
      <c r="BL37" s="82">
        <f t="shared" si="19"/>
        <v>2536.83</v>
      </c>
      <c r="BM37" s="82">
        <f t="shared" si="19"/>
        <v>2532.83</v>
      </c>
      <c r="BN37" s="82">
        <f t="shared" si="19"/>
        <v>2529.83</v>
      </c>
      <c r="BO37" s="82">
        <f t="shared" ref="BO37:CS37" si="20">SUM(BO38:BO44)</f>
        <v>2525.83</v>
      </c>
      <c r="BP37" s="82">
        <f t="shared" si="20"/>
        <v>2526.83</v>
      </c>
      <c r="BQ37" s="82">
        <f t="shared" si="20"/>
        <v>2528.83</v>
      </c>
      <c r="BR37" s="82">
        <f t="shared" si="20"/>
        <v>2521.83</v>
      </c>
      <c r="BS37" s="82">
        <f t="shared" si="20"/>
        <v>2520.83</v>
      </c>
      <c r="BT37" s="82">
        <f t="shared" si="20"/>
        <v>2520.83</v>
      </c>
      <c r="BU37" s="82">
        <f t="shared" si="20"/>
        <v>2519.83</v>
      </c>
      <c r="BV37" s="82">
        <f t="shared" si="20"/>
        <v>2529.83</v>
      </c>
      <c r="BW37" s="82">
        <f t="shared" si="20"/>
        <v>2541.83</v>
      </c>
      <c r="BX37" s="82">
        <f t="shared" si="20"/>
        <v>2550.83</v>
      </c>
      <c r="BY37" s="82">
        <f t="shared" si="20"/>
        <v>2570.83</v>
      </c>
      <c r="BZ37" s="82">
        <f t="shared" si="20"/>
        <v>2590.83</v>
      </c>
      <c r="CA37" s="82">
        <f t="shared" si="20"/>
        <v>2600.83</v>
      </c>
      <c r="CB37" s="82">
        <f t="shared" si="20"/>
        <v>2620.83</v>
      </c>
      <c r="CC37" s="82">
        <f t="shared" si="20"/>
        <v>2640.83</v>
      </c>
      <c r="CD37" s="82">
        <f t="shared" si="20"/>
        <v>2666.83</v>
      </c>
      <c r="CE37" s="82">
        <f t="shared" si="20"/>
        <v>2695.83</v>
      </c>
      <c r="CF37" s="82">
        <f t="shared" si="20"/>
        <v>2720.83</v>
      </c>
      <c r="CG37" s="82">
        <f t="shared" si="20"/>
        <v>2731.83</v>
      </c>
      <c r="CH37" s="82">
        <f t="shared" si="20"/>
        <v>2733.83</v>
      </c>
      <c r="CI37" s="82">
        <f t="shared" si="20"/>
        <v>2738.83</v>
      </c>
      <c r="CJ37" s="82">
        <f t="shared" si="20"/>
        <v>2717.83</v>
      </c>
      <c r="CK37" s="82">
        <f t="shared" si="20"/>
        <v>2716.83</v>
      </c>
      <c r="CL37" s="82">
        <f t="shared" si="20"/>
        <v>2713.83</v>
      </c>
      <c r="CM37" s="82">
        <f t="shared" si="20"/>
        <v>2713.83</v>
      </c>
      <c r="CN37" s="82">
        <f t="shared" si="20"/>
        <v>2713.83</v>
      </c>
      <c r="CO37" s="82">
        <f t="shared" si="20"/>
        <v>2721.83</v>
      </c>
      <c r="CP37" s="82">
        <f t="shared" si="20"/>
        <v>2725.83</v>
      </c>
      <c r="CQ37" s="82">
        <f t="shared" si="20"/>
        <v>2729.83</v>
      </c>
      <c r="CR37" s="82">
        <f t="shared" si="20"/>
        <v>2727.83</v>
      </c>
      <c r="CS37" s="83">
        <f t="shared" si="20"/>
        <v>2723.83</v>
      </c>
      <c r="CT37" s="75">
        <f t="shared" ref="CT37:CT49" si="21">AVERAGE(B37:CS37)</f>
        <v>2569.413333333328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24" t="s">
        <v>7</v>
      </c>
      <c r="B39" s="63">
        <f t="shared" ref="B39:Q44" si="24">B71-B82</f>
        <v>552</v>
      </c>
      <c r="C39" s="63">
        <f t="shared" si="24"/>
        <v>552</v>
      </c>
      <c r="D39" s="63">
        <f t="shared" si="24"/>
        <v>552</v>
      </c>
      <c r="E39" s="63">
        <f t="shared" si="24"/>
        <v>552</v>
      </c>
      <c r="F39" s="63">
        <f t="shared" si="24"/>
        <v>552</v>
      </c>
      <c r="G39" s="63">
        <f t="shared" si="24"/>
        <v>552</v>
      </c>
      <c r="H39" s="63">
        <f t="shared" si="24"/>
        <v>552</v>
      </c>
      <c r="I39" s="63">
        <f t="shared" si="24"/>
        <v>552</v>
      </c>
      <c r="J39" s="63">
        <f t="shared" si="24"/>
        <v>552</v>
      </c>
      <c r="K39" s="63">
        <f t="shared" si="24"/>
        <v>552</v>
      </c>
      <c r="L39" s="63">
        <f t="shared" si="24"/>
        <v>552</v>
      </c>
      <c r="M39" s="63">
        <f t="shared" si="24"/>
        <v>552</v>
      </c>
      <c r="N39" s="63">
        <f t="shared" si="24"/>
        <v>552</v>
      </c>
      <c r="O39" s="63">
        <f t="shared" si="24"/>
        <v>552</v>
      </c>
      <c r="P39" s="63">
        <f t="shared" si="24"/>
        <v>552</v>
      </c>
      <c r="Q39" s="63">
        <f t="shared" si="24"/>
        <v>552</v>
      </c>
      <c r="R39" s="63">
        <f t="shared" si="22"/>
        <v>552</v>
      </c>
      <c r="S39" s="63">
        <f t="shared" si="22"/>
        <v>552</v>
      </c>
      <c r="T39" s="63">
        <f t="shared" si="22"/>
        <v>552</v>
      </c>
      <c r="U39" s="63">
        <f t="shared" si="22"/>
        <v>552</v>
      </c>
      <c r="V39" s="63">
        <f t="shared" si="22"/>
        <v>552</v>
      </c>
      <c r="W39" s="63">
        <f t="shared" si="22"/>
        <v>552</v>
      </c>
      <c r="X39" s="63">
        <f t="shared" si="22"/>
        <v>552</v>
      </c>
      <c r="Y39" s="63">
        <f t="shared" si="22"/>
        <v>552</v>
      </c>
      <c r="Z39" s="63">
        <f t="shared" si="22"/>
        <v>552</v>
      </c>
      <c r="AA39" s="63">
        <f t="shared" si="22"/>
        <v>552</v>
      </c>
      <c r="AB39" s="63">
        <f t="shared" si="22"/>
        <v>552</v>
      </c>
      <c r="AC39" s="63">
        <f t="shared" si="22"/>
        <v>552</v>
      </c>
      <c r="AD39" s="63">
        <f t="shared" si="22"/>
        <v>552</v>
      </c>
      <c r="AE39" s="63">
        <f t="shared" si="22"/>
        <v>552</v>
      </c>
      <c r="AF39" s="63">
        <f t="shared" si="22"/>
        <v>552</v>
      </c>
      <c r="AG39" s="63">
        <f t="shared" si="22"/>
        <v>552</v>
      </c>
      <c r="AH39" s="63">
        <f t="shared" si="22"/>
        <v>552</v>
      </c>
      <c r="AI39" s="63">
        <f t="shared" si="22"/>
        <v>552</v>
      </c>
      <c r="AJ39" s="63">
        <f t="shared" si="22"/>
        <v>552</v>
      </c>
      <c r="AK39" s="63">
        <f t="shared" si="22"/>
        <v>552</v>
      </c>
      <c r="AL39" s="63">
        <f t="shared" si="22"/>
        <v>552</v>
      </c>
      <c r="AM39" s="63">
        <f t="shared" si="22"/>
        <v>552</v>
      </c>
      <c r="AN39" s="63">
        <f t="shared" si="22"/>
        <v>552</v>
      </c>
      <c r="AO39" s="63">
        <f t="shared" si="22"/>
        <v>552</v>
      </c>
      <c r="AP39" s="63">
        <f t="shared" si="22"/>
        <v>552</v>
      </c>
      <c r="AQ39" s="63">
        <f t="shared" si="22"/>
        <v>552</v>
      </c>
      <c r="AR39" s="63">
        <f t="shared" si="22"/>
        <v>552</v>
      </c>
      <c r="AS39" s="63">
        <f t="shared" si="22"/>
        <v>552</v>
      </c>
      <c r="AT39" s="63">
        <f t="shared" si="22"/>
        <v>552</v>
      </c>
      <c r="AU39" s="63">
        <f t="shared" si="22"/>
        <v>552</v>
      </c>
      <c r="AV39" s="63">
        <f t="shared" si="22"/>
        <v>552</v>
      </c>
      <c r="AW39" s="63">
        <f t="shared" si="22"/>
        <v>552</v>
      </c>
      <c r="AX39" s="63">
        <f t="shared" si="22"/>
        <v>552</v>
      </c>
      <c r="AY39" s="63">
        <f t="shared" si="22"/>
        <v>552</v>
      </c>
      <c r="AZ39" s="63">
        <f t="shared" si="22"/>
        <v>552</v>
      </c>
      <c r="BA39" s="63">
        <f t="shared" si="22"/>
        <v>552</v>
      </c>
      <c r="BB39" s="63">
        <f t="shared" si="22"/>
        <v>552</v>
      </c>
      <c r="BC39" s="63">
        <f t="shared" si="22"/>
        <v>552</v>
      </c>
      <c r="BD39" s="63">
        <f t="shared" si="22"/>
        <v>552</v>
      </c>
      <c r="BE39" s="63">
        <f t="shared" si="22"/>
        <v>552</v>
      </c>
      <c r="BF39" s="63">
        <f t="shared" si="22"/>
        <v>552</v>
      </c>
      <c r="BG39" s="63">
        <f t="shared" si="22"/>
        <v>552</v>
      </c>
      <c r="BH39" s="63">
        <f t="shared" si="22"/>
        <v>552</v>
      </c>
      <c r="BI39" s="63">
        <f t="shared" si="22"/>
        <v>552</v>
      </c>
      <c r="BJ39" s="63">
        <f t="shared" si="22"/>
        <v>552</v>
      </c>
      <c r="BK39" s="63">
        <f t="shared" si="22"/>
        <v>552</v>
      </c>
      <c r="BL39" s="63">
        <f t="shared" si="22"/>
        <v>552</v>
      </c>
      <c r="BM39" s="63">
        <f t="shared" si="22"/>
        <v>552</v>
      </c>
      <c r="BN39" s="63">
        <f t="shared" si="22"/>
        <v>552</v>
      </c>
      <c r="BO39" s="63">
        <f t="shared" si="23"/>
        <v>552</v>
      </c>
      <c r="BP39" s="63">
        <f t="shared" si="23"/>
        <v>552</v>
      </c>
      <c r="BQ39" s="63">
        <f t="shared" si="23"/>
        <v>552</v>
      </c>
      <c r="BR39" s="63">
        <f t="shared" si="23"/>
        <v>552</v>
      </c>
      <c r="BS39" s="63">
        <f t="shared" si="23"/>
        <v>552</v>
      </c>
      <c r="BT39" s="63">
        <f t="shared" si="23"/>
        <v>552</v>
      </c>
      <c r="BU39" s="63">
        <f t="shared" si="23"/>
        <v>552</v>
      </c>
      <c r="BV39" s="63">
        <f t="shared" si="23"/>
        <v>552</v>
      </c>
      <c r="BW39" s="63">
        <f t="shared" si="23"/>
        <v>552</v>
      </c>
      <c r="BX39" s="63">
        <f t="shared" si="23"/>
        <v>552</v>
      </c>
      <c r="BY39" s="63">
        <f t="shared" si="23"/>
        <v>552</v>
      </c>
      <c r="BZ39" s="63">
        <f t="shared" si="23"/>
        <v>552</v>
      </c>
      <c r="CA39" s="63">
        <f t="shared" si="23"/>
        <v>552</v>
      </c>
      <c r="CB39" s="63">
        <f t="shared" si="23"/>
        <v>552</v>
      </c>
      <c r="CC39" s="63">
        <f t="shared" si="23"/>
        <v>552</v>
      </c>
      <c r="CD39" s="63">
        <f t="shared" si="23"/>
        <v>552</v>
      </c>
      <c r="CE39" s="63">
        <f t="shared" si="23"/>
        <v>552</v>
      </c>
      <c r="CF39" s="63">
        <f t="shared" si="23"/>
        <v>552</v>
      </c>
      <c r="CG39" s="63">
        <f t="shared" si="23"/>
        <v>552</v>
      </c>
      <c r="CH39" s="63">
        <f t="shared" si="23"/>
        <v>552</v>
      </c>
      <c r="CI39" s="63">
        <f t="shared" si="23"/>
        <v>552</v>
      </c>
      <c r="CJ39" s="63">
        <f t="shared" si="23"/>
        <v>552</v>
      </c>
      <c r="CK39" s="63">
        <f t="shared" si="23"/>
        <v>552</v>
      </c>
      <c r="CL39" s="63">
        <f t="shared" si="23"/>
        <v>552</v>
      </c>
      <c r="CM39" s="63">
        <f t="shared" si="23"/>
        <v>552</v>
      </c>
      <c r="CN39" s="63">
        <f t="shared" si="23"/>
        <v>552</v>
      </c>
      <c r="CO39" s="63">
        <f t="shared" si="23"/>
        <v>552</v>
      </c>
      <c r="CP39" s="63">
        <f t="shared" si="23"/>
        <v>552</v>
      </c>
      <c r="CQ39" s="63">
        <f t="shared" si="23"/>
        <v>552</v>
      </c>
      <c r="CR39" s="63">
        <f t="shared" si="23"/>
        <v>552</v>
      </c>
      <c r="CS39" s="63">
        <f t="shared" si="23"/>
        <v>552</v>
      </c>
      <c r="CT39" s="75">
        <f t="shared" si="21"/>
        <v>552</v>
      </c>
    </row>
    <row r="40" spans="1:98" x14ac:dyDescent="0.35">
      <c r="A40" s="24" t="s">
        <v>8</v>
      </c>
      <c r="B40" s="63">
        <f t="shared" si="24"/>
        <v>521.53</v>
      </c>
      <c r="C40" s="63">
        <f t="shared" ref="C40:BN43" si="25">C72-C83</f>
        <v>521.53</v>
      </c>
      <c r="D40" s="63">
        <f t="shared" si="25"/>
        <v>521.53</v>
      </c>
      <c r="E40" s="63">
        <f t="shared" si="25"/>
        <v>521.53</v>
      </c>
      <c r="F40" s="63">
        <f t="shared" si="25"/>
        <v>521.53</v>
      </c>
      <c r="G40" s="63">
        <f t="shared" si="25"/>
        <v>521.53</v>
      </c>
      <c r="H40" s="63">
        <f t="shared" si="25"/>
        <v>521.53</v>
      </c>
      <c r="I40" s="63">
        <f t="shared" si="25"/>
        <v>521.53</v>
      </c>
      <c r="J40" s="63">
        <f t="shared" si="25"/>
        <v>521.53</v>
      </c>
      <c r="K40" s="63">
        <f t="shared" si="25"/>
        <v>521.53</v>
      </c>
      <c r="L40" s="63">
        <f t="shared" si="25"/>
        <v>521.53</v>
      </c>
      <c r="M40" s="63">
        <f t="shared" si="25"/>
        <v>521.53</v>
      </c>
      <c r="N40" s="63">
        <f t="shared" si="25"/>
        <v>521.53</v>
      </c>
      <c r="O40" s="63">
        <f t="shared" si="25"/>
        <v>521.53</v>
      </c>
      <c r="P40" s="63">
        <f t="shared" si="25"/>
        <v>521.53</v>
      </c>
      <c r="Q40" s="63">
        <f t="shared" si="25"/>
        <v>521.53</v>
      </c>
      <c r="R40" s="63">
        <f t="shared" si="25"/>
        <v>521.53</v>
      </c>
      <c r="S40" s="63">
        <f t="shared" si="25"/>
        <v>521.53</v>
      </c>
      <c r="T40" s="63">
        <f t="shared" si="25"/>
        <v>521.53</v>
      </c>
      <c r="U40" s="63">
        <f t="shared" si="25"/>
        <v>521.53</v>
      </c>
      <c r="V40" s="63">
        <f t="shared" si="25"/>
        <v>521.53</v>
      </c>
      <c r="W40" s="63">
        <f t="shared" si="25"/>
        <v>521.53</v>
      </c>
      <c r="X40" s="63">
        <f t="shared" si="25"/>
        <v>521.53</v>
      </c>
      <c r="Y40" s="63">
        <f t="shared" si="25"/>
        <v>521.53</v>
      </c>
      <c r="Z40" s="63">
        <f t="shared" si="25"/>
        <v>521.53</v>
      </c>
      <c r="AA40" s="63">
        <f t="shared" si="25"/>
        <v>521.53</v>
      </c>
      <c r="AB40" s="63">
        <f t="shared" si="25"/>
        <v>521.53</v>
      </c>
      <c r="AC40" s="63">
        <f t="shared" si="25"/>
        <v>521.53</v>
      </c>
      <c r="AD40" s="63">
        <f t="shared" si="25"/>
        <v>521.53</v>
      </c>
      <c r="AE40" s="63">
        <f t="shared" si="25"/>
        <v>521.53</v>
      </c>
      <c r="AF40" s="63">
        <f t="shared" si="25"/>
        <v>521.53</v>
      </c>
      <c r="AG40" s="63">
        <f t="shared" si="25"/>
        <v>521.53</v>
      </c>
      <c r="AH40" s="63">
        <f t="shared" si="25"/>
        <v>521.53</v>
      </c>
      <c r="AI40" s="63">
        <f t="shared" si="25"/>
        <v>521.53</v>
      </c>
      <c r="AJ40" s="63">
        <f t="shared" si="25"/>
        <v>521.53</v>
      </c>
      <c r="AK40" s="63">
        <f t="shared" si="25"/>
        <v>521.53</v>
      </c>
      <c r="AL40" s="63">
        <f t="shared" si="25"/>
        <v>521.53</v>
      </c>
      <c r="AM40" s="63">
        <f t="shared" si="25"/>
        <v>521.53</v>
      </c>
      <c r="AN40" s="63">
        <f t="shared" si="25"/>
        <v>521.53</v>
      </c>
      <c r="AO40" s="63">
        <f t="shared" si="25"/>
        <v>521.53</v>
      </c>
      <c r="AP40" s="63">
        <f t="shared" si="25"/>
        <v>521.53</v>
      </c>
      <c r="AQ40" s="63">
        <f t="shared" si="25"/>
        <v>521.53</v>
      </c>
      <c r="AR40" s="63">
        <f t="shared" si="25"/>
        <v>521.53</v>
      </c>
      <c r="AS40" s="63">
        <f t="shared" si="25"/>
        <v>521.53</v>
      </c>
      <c r="AT40" s="63">
        <f t="shared" si="25"/>
        <v>521.53</v>
      </c>
      <c r="AU40" s="63">
        <f t="shared" si="25"/>
        <v>521.53</v>
      </c>
      <c r="AV40" s="63">
        <f t="shared" si="25"/>
        <v>521.53</v>
      </c>
      <c r="AW40" s="63">
        <f t="shared" si="25"/>
        <v>521.53</v>
      </c>
      <c r="AX40" s="63">
        <f t="shared" si="25"/>
        <v>521.53</v>
      </c>
      <c r="AY40" s="63">
        <f t="shared" si="25"/>
        <v>521.53</v>
      </c>
      <c r="AZ40" s="63">
        <f t="shared" si="25"/>
        <v>521.53</v>
      </c>
      <c r="BA40" s="63">
        <f t="shared" si="25"/>
        <v>521.53</v>
      </c>
      <c r="BB40" s="63">
        <f t="shared" si="25"/>
        <v>521.53</v>
      </c>
      <c r="BC40" s="63">
        <f t="shared" si="25"/>
        <v>521.53</v>
      </c>
      <c r="BD40" s="63">
        <f t="shared" si="25"/>
        <v>521.53</v>
      </c>
      <c r="BE40" s="63">
        <f t="shared" si="25"/>
        <v>521.53</v>
      </c>
      <c r="BF40" s="63">
        <f t="shared" si="25"/>
        <v>521.53</v>
      </c>
      <c r="BG40" s="63">
        <f t="shared" si="25"/>
        <v>521.53</v>
      </c>
      <c r="BH40" s="63">
        <f t="shared" si="25"/>
        <v>521.53</v>
      </c>
      <c r="BI40" s="63">
        <f t="shared" si="25"/>
        <v>521.53</v>
      </c>
      <c r="BJ40" s="63">
        <f t="shared" si="25"/>
        <v>521.53</v>
      </c>
      <c r="BK40" s="63">
        <f t="shared" si="25"/>
        <v>521.53</v>
      </c>
      <c r="BL40" s="63">
        <f t="shared" si="25"/>
        <v>521.53</v>
      </c>
      <c r="BM40" s="63">
        <f t="shared" si="25"/>
        <v>521.53</v>
      </c>
      <c r="BN40" s="63">
        <f t="shared" si="25"/>
        <v>521.53</v>
      </c>
      <c r="BO40" s="63">
        <f t="shared" si="23"/>
        <v>521.53</v>
      </c>
      <c r="BP40" s="63">
        <f t="shared" si="23"/>
        <v>521.53</v>
      </c>
      <c r="BQ40" s="63">
        <f t="shared" si="23"/>
        <v>521.53</v>
      </c>
      <c r="BR40" s="63">
        <f t="shared" si="23"/>
        <v>521.53</v>
      </c>
      <c r="BS40" s="63">
        <f t="shared" si="23"/>
        <v>521.53</v>
      </c>
      <c r="BT40" s="63">
        <f t="shared" si="23"/>
        <v>521.53</v>
      </c>
      <c r="BU40" s="63">
        <f t="shared" si="23"/>
        <v>521.53</v>
      </c>
      <c r="BV40" s="63">
        <f t="shared" si="23"/>
        <v>531.53</v>
      </c>
      <c r="BW40" s="63">
        <f t="shared" si="23"/>
        <v>541.53</v>
      </c>
      <c r="BX40" s="63">
        <f t="shared" si="23"/>
        <v>551.53</v>
      </c>
      <c r="BY40" s="63">
        <f t="shared" si="23"/>
        <v>571.53</v>
      </c>
      <c r="BZ40" s="63">
        <f t="shared" si="23"/>
        <v>591.53</v>
      </c>
      <c r="CA40" s="63">
        <f t="shared" si="23"/>
        <v>601.53</v>
      </c>
      <c r="CB40" s="63">
        <f t="shared" si="23"/>
        <v>621.53</v>
      </c>
      <c r="CC40" s="63">
        <f t="shared" si="23"/>
        <v>641.53</v>
      </c>
      <c r="CD40" s="63">
        <f t="shared" si="23"/>
        <v>671.53</v>
      </c>
      <c r="CE40" s="63">
        <f t="shared" si="23"/>
        <v>701.53</v>
      </c>
      <c r="CF40" s="63">
        <f t="shared" si="23"/>
        <v>721.53</v>
      </c>
      <c r="CG40" s="63">
        <f t="shared" si="23"/>
        <v>731.53</v>
      </c>
      <c r="CH40" s="63">
        <f t="shared" si="23"/>
        <v>731.53</v>
      </c>
      <c r="CI40" s="63">
        <f t="shared" si="23"/>
        <v>736.53</v>
      </c>
      <c r="CJ40" s="63">
        <f t="shared" si="23"/>
        <v>715.53</v>
      </c>
      <c r="CK40" s="63">
        <f t="shared" si="23"/>
        <v>714.53</v>
      </c>
      <c r="CL40" s="63">
        <f t="shared" si="23"/>
        <v>714.53</v>
      </c>
      <c r="CM40" s="63">
        <f t="shared" si="23"/>
        <v>714.53</v>
      </c>
      <c r="CN40" s="63">
        <f t="shared" si="23"/>
        <v>714.53</v>
      </c>
      <c r="CO40" s="63">
        <f t="shared" si="23"/>
        <v>714.53</v>
      </c>
      <c r="CP40" s="63">
        <f t="shared" si="23"/>
        <v>714.53</v>
      </c>
      <c r="CQ40" s="63">
        <f t="shared" si="23"/>
        <v>714.53</v>
      </c>
      <c r="CR40" s="63">
        <f t="shared" si="23"/>
        <v>714.53</v>
      </c>
      <c r="CS40" s="63">
        <f t="shared" si="23"/>
        <v>714.53</v>
      </c>
      <c r="CT40" s="75">
        <f t="shared" si="21"/>
        <v>558.77999999999929</v>
      </c>
    </row>
    <row r="41" spans="1:98" x14ac:dyDescent="0.35">
      <c r="A41" s="24" t="s">
        <v>9</v>
      </c>
      <c r="B41" s="63">
        <f t="shared" si="24"/>
        <v>427</v>
      </c>
      <c r="C41" s="63">
        <f t="shared" si="25"/>
        <v>427</v>
      </c>
      <c r="D41" s="63">
        <f t="shared" si="25"/>
        <v>427</v>
      </c>
      <c r="E41" s="63">
        <f t="shared" si="25"/>
        <v>427</v>
      </c>
      <c r="F41" s="63">
        <f t="shared" si="25"/>
        <v>427</v>
      </c>
      <c r="G41" s="63">
        <f t="shared" si="25"/>
        <v>427</v>
      </c>
      <c r="H41" s="63">
        <f t="shared" si="25"/>
        <v>427</v>
      </c>
      <c r="I41" s="63">
        <f t="shared" si="25"/>
        <v>427</v>
      </c>
      <c r="J41" s="63">
        <f t="shared" si="25"/>
        <v>427</v>
      </c>
      <c r="K41" s="63">
        <f t="shared" si="25"/>
        <v>427</v>
      </c>
      <c r="L41" s="63">
        <f t="shared" si="25"/>
        <v>427</v>
      </c>
      <c r="M41" s="63">
        <f t="shared" si="25"/>
        <v>427</v>
      </c>
      <c r="N41" s="63">
        <f t="shared" si="25"/>
        <v>427</v>
      </c>
      <c r="O41" s="63">
        <f t="shared" si="25"/>
        <v>427</v>
      </c>
      <c r="P41" s="63">
        <f t="shared" si="25"/>
        <v>427</v>
      </c>
      <c r="Q41" s="63">
        <f t="shared" si="25"/>
        <v>427</v>
      </c>
      <c r="R41" s="63">
        <f t="shared" si="25"/>
        <v>427</v>
      </c>
      <c r="S41" s="63">
        <f t="shared" si="25"/>
        <v>427</v>
      </c>
      <c r="T41" s="63">
        <f t="shared" si="25"/>
        <v>427</v>
      </c>
      <c r="U41" s="63">
        <f t="shared" si="25"/>
        <v>427</v>
      </c>
      <c r="V41" s="63">
        <f t="shared" si="25"/>
        <v>427</v>
      </c>
      <c r="W41" s="63">
        <f t="shared" si="25"/>
        <v>427</v>
      </c>
      <c r="X41" s="63">
        <f t="shared" si="25"/>
        <v>427</v>
      </c>
      <c r="Y41" s="63">
        <f t="shared" si="25"/>
        <v>427</v>
      </c>
      <c r="Z41" s="63">
        <f t="shared" si="25"/>
        <v>427</v>
      </c>
      <c r="AA41" s="63">
        <f t="shared" si="25"/>
        <v>427</v>
      </c>
      <c r="AB41" s="63">
        <f t="shared" si="25"/>
        <v>427</v>
      </c>
      <c r="AC41" s="63">
        <f t="shared" si="25"/>
        <v>427</v>
      </c>
      <c r="AD41" s="63">
        <f t="shared" si="25"/>
        <v>427</v>
      </c>
      <c r="AE41" s="63">
        <f t="shared" si="25"/>
        <v>427</v>
      </c>
      <c r="AF41" s="63">
        <f t="shared" si="25"/>
        <v>427</v>
      </c>
      <c r="AG41" s="63">
        <f t="shared" si="25"/>
        <v>427</v>
      </c>
      <c r="AH41" s="63">
        <f t="shared" si="25"/>
        <v>427</v>
      </c>
      <c r="AI41" s="63">
        <f t="shared" si="25"/>
        <v>427</v>
      </c>
      <c r="AJ41" s="63">
        <f t="shared" si="25"/>
        <v>427</v>
      </c>
      <c r="AK41" s="63">
        <f t="shared" si="25"/>
        <v>427</v>
      </c>
      <c r="AL41" s="63">
        <f t="shared" si="25"/>
        <v>427</v>
      </c>
      <c r="AM41" s="63">
        <f t="shared" si="25"/>
        <v>427</v>
      </c>
      <c r="AN41" s="63">
        <f t="shared" si="25"/>
        <v>427</v>
      </c>
      <c r="AO41" s="63">
        <f t="shared" si="25"/>
        <v>427</v>
      </c>
      <c r="AP41" s="63">
        <f t="shared" si="25"/>
        <v>427</v>
      </c>
      <c r="AQ41" s="63">
        <f t="shared" si="25"/>
        <v>427</v>
      </c>
      <c r="AR41" s="63">
        <f t="shared" si="25"/>
        <v>427</v>
      </c>
      <c r="AS41" s="63">
        <f t="shared" si="25"/>
        <v>427</v>
      </c>
      <c r="AT41" s="63">
        <f t="shared" si="25"/>
        <v>427</v>
      </c>
      <c r="AU41" s="63">
        <f t="shared" si="25"/>
        <v>427</v>
      </c>
      <c r="AV41" s="63">
        <f t="shared" si="25"/>
        <v>427</v>
      </c>
      <c r="AW41" s="63">
        <f t="shared" si="25"/>
        <v>427</v>
      </c>
      <c r="AX41" s="63">
        <f t="shared" si="25"/>
        <v>427</v>
      </c>
      <c r="AY41" s="63">
        <f t="shared" si="25"/>
        <v>427</v>
      </c>
      <c r="AZ41" s="63">
        <f t="shared" si="25"/>
        <v>427</v>
      </c>
      <c r="BA41" s="63">
        <f t="shared" si="25"/>
        <v>427</v>
      </c>
      <c r="BB41" s="63">
        <f t="shared" si="25"/>
        <v>427</v>
      </c>
      <c r="BC41" s="63">
        <f t="shared" si="25"/>
        <v>427</v>
      </c>
      <c r="BD41" s="63">
        <f t="shared" si="25"/>
        <v>427</v>
      </c>
      <c r="BE41" s="63">
        <f t="shared" si="25"/>
        <v>427</v>
      </c>
      <c r="BF41" s="63">
        <f t="shared" si="25"/>
        <v>427</v>
      </c>
      <c r="BG41" s="63">
        <f t="shared" si="25"/>
        <v>427</v>
      </c>
      <c r="BH41" s="63">
        <f t="shared" si="25"/>
        <v>427</v>
      </c>
      <c r="BI41" s="63">
        <f t="shared" si="25"/>
        <v>427</v>
      </c>
      <c r="BJ41" s="63">
        <f t="shared" si="25"/>
        <v>427</v>
      </c>
      <c r="BK41" s="63">
        <f t="shared" si="25"/>
        <v>427</v>
      </c>
      <c r="BL41" s="63">
        <f t="shared" si="25"/>
        <v>427</v>
      </c>
      <c r="BM41" s="63">
        <f t="shared" si="25"/>
        <v>427</v>
      </c>
      <c r="BN41" s="63">
        <f t="shared" si="25"/>
        <v>427</v>
      </c>
      <c r="BO41" s="63">
        <f t="shared" si="23"/>
        <v>427</v>
      </c>
      <c r="BP41" s="63">
        <f t="shared" si="23"/>
        <v>427</v>
      </c>
      <c r="BQ41" s="63">
        <f t="shared" si="23"/>
        <v>427</v>
      </c>
      <c r="BR41" s="63">
        <f t="shared" si="23"/>
        <v>427</v>
      </c>
      <c r="BS41" s="63">
        <f t="shared" si="23"/>
        <v>427</v>
      </c>
      <c r="BT41" s="63">
        <f t="shared" si="23"/>
        <v>427</v>
      </c>
      <c r="BU41" s="63">
        <f t="shared" si="23"/>
        <v>427</v>
      </c>
      <c r="BV41" s="63">
        <f t="shared" si="23"/>
        <v>427</v>
      </c>
      <c r="BW41" s="63">
        <f t="shared" si="23"/>
        <v>427</v>
      </c>
      <c r="BX41" s="63">
        <f t="shared" si="23"/>
        <v>427</v>
      </c>
      <c r="BY41" s="63">
        <f t="shared" si="23"/>
        <v>427</v>
      </c>
      <c r="BZ41" s="63">
        <f t="shared" si="23"/>
        <v>427</v>
      </c>
      <c r="CA41" s="63">
        <f t="shared" si="23"/>
        <v>427</v>
      </c>
      <c r="CB41" s="63">
        <f t="shared" si="23"/>
        <v>427</v>
      </c>
      <c r="CC41" s="63">
        <f t="shared" si="23"/>
        <v>427</v>
      </c>
      <c r="CD41" s="63">
        <f t="shared" si="23"/>
        <v>427</v>
      </c>
      <c r="CE41" s="63">
        <f t="shared" si="23"/>
        <v>427</v>
      </c>
      <c r="CF41" s="63">
        <f t="shared" si="23"/>
        <v>427</v>
      </c>
      <c r="CG41" s="63">
        <f t="shared" si="23"/>
        <v>427</v>
      </c>
      <c r="CH41" s="63">
        <f t="shared" si="23"/>
        <v>427</v>
      </c>
      <c r="CI41" s="63">
        <f t="shared" si="23"/>
        <v>427</v>
      </c>
      <c r="CJ41" s="63">
        <f t="shared" si="23"/>
        <v>427</v>
      </c>
      <c r="CK41" s="63">
        <f t="shared" si="23"/>
        <v>427</v>
      </c>
      <c r="CL41" s="63">
        <f t="shared" si="23"/>
        <v>427</v>
      </c>
      <c r="CM41" s="63">
        <f t="shared" si="23"/>
        <v>427</v>
      </c>
      <c r="CN41" s="63">
        <f t="shared" si="23"/>
        <v>427</v>
      </c>
      <c r="CO41" s="63">
        <f t="shared" si="23"/>
        <v>427</v>
      </c>
      <c r="CP41" s="63">
        <f t="shared" si="23"/>
        <v>427</v>
      </c>
      <c r="CQ41" s="63">
        <f t="shared" si="23"/>
        <v>427</v>
      </c>
      <c r="CR41" s="63">
        <f t="shared" si="23"/>
        <v>427</v>
      </c>
      <c r="CS41" s="63">
        <f t="shared" si="23"/>
        <v>427</v>
      </c>
      <c r="CT41" s="75">
        <f t="shared" si="21"/>
        <v>427</v>
      </c>
    </row>
    <row r="42" spans="1:98" x14ac:dyDescent="0.35">
      <c r="A42" s="24" t="s">
        <v>10</v>
      </c>
      <c r="B42" s="63">
        <f t="shared" si="24"/>
        <v>416</v>
      </c>
      <c r="C42" s="63">
        <f t="shared" si="25"/>
        <v>416</v>
      </c>
      <c r="D42" s="63">
        <f t="shared" si="25"/>
        <v>416</v>
      </c>
      <c r="E42" s="63">
        <f t="shared" si="25"/>
        <v>416</v>
      </c>
      <c r="F42" s="63">
        <f t="shared" si="25"/>
        <v>416</v>
      </c>
      <c r="G42" s="63">
        <f t="shared" si="25"/>
        <v>416</v>
      </c>
      <c r="H42" s="63">
        <f t="shared" si="25"/>
        <v>416</v>
      </c>
      <c r="I42" s="63">
        <f t="shared" si="25"/>
        <v>416</v>
      </c>
      <c r="J42" s="63">
        <f t="shared" si="25"/>
        <v>416</v>
      </c>
      <c r="K42" s="63">
        <f t="shared" si="25"/>
        <v>416</v>
      </c>
      <c r="L42" s="63">
        <f t="shared" si="25"/>
        <v>416</v>
      </c>
      <c r="M42" s="63">
        <f t="shared" si="25"/>
        <v>416</v>
      </c>
      <c r="N42" s="63">
        <f t="shared" si="25"/>
        <v>416</v>
      </c>
      <c r="O42" s="63">
        <f t="shared" si="25"/>
        <v>416</v>
      </c>
      <c r="P42" s="63">
        <f t="shared" si="25"/>
        <v>416</v>
      </c>
      <c r="Q42" s="63">
        <f t="shared" si="25"/>
        <v>416</v>
      </c>
      <c r="R42" s="63">
        <f t="shared" si="25"/>
        <v>416</v>
      </c>
      <c r="S42" s="63">
        <f t="shared" si="25"/>
        <v>416</v>
      </c>
      <c r="T42" s="63">
        <f t="shared" si="25"/>
        <v>416</v>
      </c>
      <c r="U42" s="63">
        <f t="shared" si="25"/>
        <v>416</v>
      </c>
      <c r="V42" s="63">
        <f t="shared" si="25"/>
        <v>416</v>
      </c>
      <c r="W42" s="63">
        <f t="shared" si="25"/>
        <v>416</v>
      </c>
      <c r="X42" s="63">
        <f t="shared" si="25"/>
        <v>416</v>
      </c>
      <c r="Y42" s="63">
        <f t="shared" si="25"/>
        <v>416</v>
      </c>
      <c r="Z42" s="63">
        <f t="shared" si="25"/>
        <v>416</v>
      </c>
      <c r="AA42" s="63">
        <f t="shared" si="25"/>
        <v>416</v>
      </c>
      <c r="AB42" s="63">
        <f t="shared" si="25"/>
        <v>416</v>
      </c>
      <c r="AC42" s="63">
        <f t="shared" si="25"/>
        <v>416</v>
      </c>
      <c r="AD42" s="63">
        <f t="shared" si="25"/>
        <v>416</v>
      </c>
      <c r="AE42" s="63">
        <f t="shared" si="25"/>
        <v>416</v>
      </c>
      <c r="AF42" s="63">
        <f t="shared" si="25"/>
        <v>416</v>
      </c>
      <c r="AG42" s="63">
        <f t="shared" si="25"/>
        <v>416</v>
      </c>
      <c r="AH42" s="63">
        <f t="shared" si="25"/>
        <v>416</v>
      </c>
      <c r="AI42" s="63">
        <f t="shared" si="25"/>
        <v>416</v>
      </c>
      <c r="AJ42" s="63">
        <f t="shared" si="25"/>
        <v>416</v>
      </c>
      <c r="AK42" s="63">
        <f t="shared" si="25"/>
        <v>416</v>
      </c>
      <c r="AL42" s="63">
        <f t="shared" si="25"/>
        <v>416</v>
      </c>
      <c r="AM42" s="63">
        <f t="shared" si="25"/>
        <v>416</v>
      </c>
      <c r="AN42" s="63">
        <f t="shared" si="25"/>
        <v>416</v>
      </c>
      <c r="AO42" s="63">
        <f t="shared" si="25"/>
        <v>416</v>
      </c>
      <c r="AP42" s="63">
        <f t="shared" si="25"/>
        <v>416</v>
      </c>
      <c r="AQ42" s="63">
        <f t="shared" si="25"/>
        <v>416</v>
      </c>
      <c r="AR42" s="63">
        <f t="shared" si="25"/>
        <v>416</v>
      </c>
      <c r="AS42" s="63">
        <f t="shared" si="25"/>
        <v>416</v>
      </c>
      <c r="AT42" s="63">
        <f t="shared" si="25"/>
        <v>416</v>
      </c>
      <c r="AU42" s="63">
        <f t="shared" si="25"/>
        <v>416</v>
      </c>
      <c r="AV42" s="63">
        <f t="shared" si="25"/>
        <v>416</v>
      </c>
      <c r="AW42" s="63">
        <f t="shared" si="25"/>
        <v>416</v>
      </c>
      <c r="AX42" s="63">
        <f t="shared" si="25"/>
        <v>416</v>
      </c>
      <c r="AY42" s="63">
        <f t="shared" si="25"/>
        <v>416</v>
      </c>
      <c r="AZ42" s="63">
        <f t="shared" si="25"/>
        <v>416</v>
      </c>
      <c r="BA42" s="63">
        <f t="shared" si="25"/>
        <v>416</v>
      </c>
      <c r="BB42" s="63">
        <f t="shared" si="25"/>
        <v>416</v>
      </c>
      <c r="BC42" s="63">
        <f t="shared" si="25"/>
        <v>416</v>
      </c>
      <c r="BD42" s="63">
        <f t="shared" si="25"/>
        <v>416</v>
      </c>
      <c r="BE42" s="63">
        <f t="shared" si="25"/>
        <v>416</v>
      </c>
      <c r="BF42" s="63">
        <f t="shared" si="25"/>
        <v>416</v>
      </c>
      <c r="BG42" s="63">
        <f t="shared" si="25"/>
        <v>416</v>
      </c>
      <c r="BH42" s="63">
        <f t="shared" si="25"/>
        <v>416</v>
      </c>
      <c r="BI42" s="63">
        <f t="shared" si="25"/>
        <v>416</v>
      </c>
      <c r="BJ42" s="63">
        <f t="shared" si="25"/>
        <v>416</v>
      </c>
      <c r="BK42" s="63">
        <f t="shared" si="25"/>
        <v>416</v>
      </c>
      <c r="BL42" s="63">
        <f t="shared" si="25"/>
        <v>416</v>
      </c>
      <c r="BM42" s="63">
        <f t="shared" si="25"/>
        <v>416</v>
      </c>
      <c r="BN42" s="63">
        <f t="shared" si="25"/>
        <v>416</v>
      </c>
      <c r="BO42" s="63">
        <f t="shared" si="23"/>
        <v>416</v>
      </c>
      <c r="BP42" s="63">
        <f t="shared" si="23"/>
        <v>416</v>
      </c>
      <c r="BQ42" s="63">
        <f t="shared" si="23"/>
        <v>416</v>
      </c>
      <c r="BR42" s="63">
        <f t="shared" si="23"/>
        <v>416</v>
      </c>
      <c r="BS42" s="63">
        <f t="shared" si="23"/>
        <v>416</v>
      </c>
      <c r="BT42" s="63">
        <f t="shared" si="23"/>
        <v>416</v>
      </c>
      <c r="BU42" s="63">
        <f t="shared" si="23"/>
        <v>416</v>
      </c>
      <c r="BV42" s="63">
        <f t="shared" si="23"/>
        <v>416</v>
      </c>
      <c r="BW42" s="63">
        <f t="shared" si="23"/>
        <v>416</v>
      </c>
      <c r="BX42" s="63">
        <f t="shared" si="23"/>
        <v>416</v>
      </c>
      <c r="BY42" s="63">
        <f t="shared" si="23"/>
        <v>416</v>
      </c>
      <c r="BZ42" s="63">
        <f t="shared" si="23"/>
        <v>416</v>
      </c>
      <c r="CA42" s="63">
        <f t="shared" si="23"/>
        <v>416</v>
      </c>
      <c r="CB42" s="63">
        <f t="shared" si="23"/>
        <v>416</v>
      </c>
      <c r="CC42" s="63">
        <f t="shared" si="23"/>
        <v>416</v>
      </c>
      <c r="CD42" s="63">
        <f t="shared" si="23"/>
        <v>416</v>
      </c>
      <c r="CE42" s="63">
        <f t="shared" si="23"/>
        <v>416</v>
      </c>
      <c r="CF42" s="63">
        <f t="shared" si="23"/>
        <v>416</v>
      </c>
      <c r="CG42" s="63">
        <f t="shared" si="23"/>
        <v>416</v>
      </c>
      <c r="CH42" s="63">
        <f t="shared" si="23"/>
        <v>416</v>
      </c>
      <c r="CI42" s="63">
        <f t="shared" si="23"/>
        <v>416</v>
      </c>
      <c r="CJ42" s="63">
        <f t="shared" si="23"/>
        <v>416</v>
      </c>
      <c r="CK42" s="63">
        <f t="shared" si="23"/>
        <v>416</v>
      </c>
      <c r="CL42" s="63">
        <f t="shared" si="23"/>
        <v>416</v>
      </c>
      <c r="CM42" s="63">
        <f t="shared" si="23"/>
        <v>416</v>
      </c>
      <c r="CN42" s="63">
        <f t="shared" si="23"/>
        <v>416</v>
      </c>
      <c r="CO42" s="63">
        <f t="shared" si="23"/>
        <v>416</v>
      </c>
      <c r="CP42" s="63">
        <f t="shared" si="23"/>
        <v>416</v>
      </c>
      <c r="CQ42" s="63">
        <f t="shared" si="23"/>
        <v>416</v>
      </c>
      <c r="CR42" s="63">
        <f t="shared" si="23"/>
        <v>416</v>
      </c>
      <c r="CS42" s="63">
        <f t="shared" si="23"/>
        <v>416</v>
      </c>
      <c r="CT42" s="75">
        <f t="shared" si="21"/>
        <v>416</v>
      </c>
    </row>
    <row r="43" spans="1:98" x14ac:dyDescent="0.35">
      <c r="A43" s="24" t="s">
        <v>11</v>
      </c>
      <c r="B43" s="63">
        <f t="shared" si="24"/>
        <v>562</v>
      </c>
      <c r="C43" s="63">
        <f t="shared" si="25"/>
        <v>562</v>
      </c>
      <c r="D43" s="63">
        <f t="shared" si="25"/>
        <v>567</v>
      </c>
      <c r="E43" s="63">
        <f t="shared" si="25"/>
        <v>569</v>
      </c>
      <c r="F43" s="63">
        <f t="shared" si="25"/>
        <v>562</v>
      </c>
      <c r="G43" s="63">
        <f t="shared" si="25"/>
        <v>562</v>
      </c>
      <c r="H43" s="63">
        <f t="shared" si="25"/>
        <v>566</v>
      </c>
      <c r="I43" s="63">
        <f t="shared" si="25"/>
        <v>570</v>
      </c>
      <c r="J43" s="63">
        <f t="shared" si="25"/>
        <v>570</v>
      </c>
      <c r="K43" s="63">
        <f t="shared" si="25"/>
        <v>570</v>
      </c>
      <c r="L43" s="63">
        <f t="shared" si="25"/>
        <v>570</v>
      </c>
      <c r="M43" s="63">
        <f t="shared" si="25"/>
        <v>570</v>
      </c>
      <c r="N43" s="63">
        <f t="shared" si="25"/>
        <v>571</v>
      </c>
      <c r="O43" s="63">
        <f t="shared" si="25"/>
        <v>573</v>
      </c>
      <c r="P43" s="63">
        <f t="shared" si="25"/>
        <v>573</v>
      </c>
      <c r="Q43" s="63">
        <f t="shared" si="25"/>
        <v>567</v>
      </c>
      <c r="R43" s="63">
        <f t="shared" si="25"/>
        <v>570</v>
      </c>
      <c r="S43" s="63">
        <f t="shared" si="25"/>
        <v>572</v>
      </c>
      <c r="T43" s="63">
        <f t="shared" si="25"/>
        <v>575</v>
      </c>
      <c r="U43" s="63">
        <f t="shared" si="25"/>
        <v>575</v>
      </c>
      <c r="V43" s="63">
        <f t="shared" si="25"/>
        <v>575</v>
      </c>
      <c r="W43" s="63">
        <f t="shared" si="25"/>
        <v>575</v>
      </c>
      <c r="X43" s="63">
        <f t="shared" si="25"/>
        <v>576</v>
      </c>
      <c r="Y43" s="63">
        <f t="shared" si="25"/>
        <v>574</v>
      </c>
      <c r="Z43" s="63">
        <f t="shared" si="25"/>
        <v>580</v>
      </c>
      <c r="AA43" s="63">
        <f t="shared" si="25"/>
        <v>579</v>
      </c>
      <c r="AB43" s="63">
        <f t="shared" si="25"/>
        <v>581</v>
      </c>
      <c r="AC43" s="63">
        <f t="shared" si="25"/>
        <v>580</v>
      </c>
      <c r="AD43" s="63">
        <f t="shared" si="25"/>
        <v>579</v>
      </c>
      <c r="AE43" s="63">
        <f t="shared" si="25"/>
        <v>581</v>
      </c>
      <c r="AF43" s="63">
        <f t="shared" si="25"/>
        <v>579</v>
      </c>
      <c r="AG43" s="63">
        <f t="shared" si="25"/>
        <v>581</v>
      </c>
      <c r="AH43" s="63">
        <f t="shared" si="25"/>
        <v>583</v>
      </c>
      <c r="AI43" s="63">
        <f t="shared" si="25"/>
        <v>586</v>
      </c>
      <c r="AJ43" s="63">
        <f t="shared" si="25"/>
        <v>585</v>
      </c>
      <c r="AK43" s="63">
        <f t="shared" si="25"/>
        <v>582</v>
      </c>
      <c r="AL43" s="63">
        <f t="shared" si="25"/>
        <v>584</v>
      </c>
      <c r="AM43" s="63">
        <f t="shared" si="25"/>
        <v>584</v>
      </c>
      <c r="AN43" s="63">
        <f t="shared" si="25"/>
        <v>579</v>
      </c>
      <c r="AO43" s="63">
        <f t="shared" si="25"/>
        <v>581</v>
      </c>
      <c r="AP43" s="63">
        <f t="shared" si="25"/>
        <v>581</v>
      </c>
      <c r="AQ43" s="63">
        <f t="shared" si="25"/>
        <v>581</v>
      </c>
      <c r="AR43" s="63">
        <f t="shared" si="25"/>
        <v>585</v>
      </c>
      <c r="AS43" s="63">
        <f t="shared" si="25"/>
        <v>589</v>
      </c>
      <c r="AT43" s="63">
        <f t="shared" si="25"/>
        <v>590</v>
      </c>
      <c r="AU43" s="63">
        <f t="shared" si="25"/>
        <v>588</v>
      </c>
      <c r="AV43" s="63">
        <f t="shared" si="25"/>
        <v>582</v>
      </c>
      <c r="AW43" s="63">
        <f t="shared" si="25"/>
        <v>584</v>
      </c>
      <c r="AX43" s="63">
        <f t="shared" si="25"/>
        <v>577</v>
      </c>
      <c r="AY43" s="63">
        <f t="shared" si="25"/>
        <v>577</v>
      </c>
      <c r="AZ43" s="63">
        <f t="shared" si="25"/>
        <v>573</v>
      </c>
      <c r="BA43" s="63">
        <f t="shared" si="25"/>
        <v>573</v>
      </c>
      <c r="BB43" s="63">
        <f t="shared" si="25"/>
        <v>575</v>
      </c>
      <c r="BC43" s="63">
        <f t="shared" si="25"/>
        <v>577</v>
      </c>
      <c r="BD43" s="63">
        <f t="shared" si="25"/>
        <v>578</v>
      </c>
      <c r="BE43" s="63">
        <f t="shared" si="25"/>
        <v>578</v>
      </c>
      <c r="BF43" s="63">
        <f t="shared" si="25"/>
        <v>579</v>
      </c>
      <c r="BG43" s="63">
        <f t="shared" si="25"/>
        <v>579</v>
      </c>
      <c r="BH43" s="63">
        <f t="shared" si="25"/>
        <v>580</v>
      </c>
      <c r="BI43" s="63">
        <f t="shared" si="25"/>
        <v>582</v>
      </c>
      <c r="BJ43" s="63">
        <f t="shared" si="25"/>
        <v>581</v>
      </c>
      <c r="BK43" s="63">
        <f t="shared" si="25"/>
        <v>581</v>
      </c>
      <c r="BL43" s="63">
        <f t="shared" si="25"/>
        <v>577</v>
      </c>
      <c r="BM43" s="63">
        <f t="shared" si="25"/>
        <v>573</v>
      </c>
      <c r="BN43" s="63">
        <f t="shared" ref="BN43:CS44" si="26">BN75-BN86</f>
        <v>570</v>
      </c>
      <c r="BO43" s="63">
        <f t="shared" si="26"/>
        <v>566</v>
      </c>
      <c r="BP43" s="63">
        <f t="shared" si="26"/>
        <v>567</v>
      </c>
      <c r="BQ43" s="63">
        <f t="shared" si="26"/>
        <v>569</v>
      </c>
      <c r="BR43" s="63">
        <f t="shared" si="26"/>
        <v>562</v>
      </c>
      <c r="BS43" s="63">
        <f t="shared" si="26"/>
        <v>561</v>
      </c>
      <c r="BT43" s="63">
        <f t="shared" si="26"/>
        <v>561</v>
      </c>
      <c r="BU43" s="63">
        <f t="shared" si="26"/>
        <v>560</v>
      </c>
      <c r="BV43" s="63">
        <f t="shared" si="26"/>
        <v>560</v>
      </c>
      <c r="BW43" s="63">
        <f t="shared" si="26"/>
        <v>562</v>
      </c>
      <c r="BX43" s="63">
        <f t="shared" si="26"/>
        <v>561</v>
      </c>
      <c r="BY43" s="63">
        <f t="shared" si="26"/>
        <v>561</v>
      </c>
      <c r="BZ43" s="63">
        <f t="shared" si="26"/>
        <v>561</v>
      </c>
      <c r="CA43" s="63">
        <f t="shared" si="26"/>
        <v>561</v>
      </c>
      <c r="CB43" s="63">
        <f t="shared" si="26"/>
        <v>561</v>
      </c>
      <c r="CC43" s="63">
        <f t="shared" si="26"/>
        <v>561</v>
      </c>
      <c r="CD43" s="63">
        <f t="shared" si="26"/>
        <v>557</v>
      </c>
      <c r="CE43" s="63">
        <f t="shared" si="26"/>
        <v>556</v>
      </c>
      <c r="CF43" s="63">
        <f t="shared" si="26"/>
        <v>561</v>
      </c>
      <c r="CG43" s="63">
        <f t="shared" si="26"/>
        <v>562</v>
      </c>
      <c r="CH43" s="63">
        <f t="shared" si="26"/>
        <v>564</v>
      </c>
      <c r="CI43" s="63">
        <f t="shared" si="26"/>
        <v>564</v>
      </c>
      <c r="CJ43" s="63">
        <f t="shared" si="26"/>
        <v>564</v>
      </c>
      <c r="CK43" s="63">
        <f t="shared" si="26"/>
        <v>564</v>
      </c>
      <c r="CL43" s="63">
        <f t="shared" si="26"/>
        <v>561</v>
      </c>
      <c r="CM43" s="63">
        <f t="shared" si="26"/>
        <v>561</v>
      </c>
      <c r="CN43" s="63">
        <f t="shared" si="26"/>
        <v>561</v>
      </c>
      <c r="CO43" s="63">
        <f t="shared" si="26"/>
        <v>569</v>
      </c>
      <c r="CP43" s="63">
        <f t="shared" si="26"/>
        <v>573</v>
      </c>
      <c r="CQ43" s="63">
        <f t="shared" si="26"/>
        <v>577</v>
      </c>
      <c r="CR43" s="63">
        <f t="shared" si="26"/>
        <v>575</v>
      </c>
      <c r="CS43" s="63">
        <f t="shared" si="26"/>
        <v>571</v>
      </c>
      <c r="CT43" s="75">
        <f t="shared" si="21"/>
        <v>572.33333333333337</v>
      </c>
    </row>
    <row r="44" spans="1:98" x14ac:dyDescent="0.35">
      <c r="A44" s="24" t="s">
        <v>12</v>
      </c>
      <c r="B44" s="63">
        <f t="shared" si="24"/>
        <v>43.3</v>
      </c>
      <c r="C44" s="63">
        <f t="shared" ref="C44:BN44" si="27">C76-C87</f>
        <v>43.3</v>
      </c>
      <c r="D44" s="63">
        <f t="shared" si="27"/>
        <v>43.3</v>
      </c>
      <c r="E44" s="63">
        <f t="shared" si="27"/>
        <v>43.3</v>
      </c>
      <c r="F44" s="63">
        <f t="shared" si="27"/>
        <v>43.3</v>
      </c>
      <c r="G44" s="63">
        <f t="shared" si="27"/>
        <v>43.3</v>
      </c>
      <c r="H44" s="63">
        <f t="shared" si="27"/>
        <v>43.3</v>
      </c>
      <c r="I44" s="63">
        <f t="shared" si="27"/>
        <v>43.3</v>
      </c>
      <c r="J44" s="63">
        <f t="shared" si="27"/>
        <v>43.3</v>
      </c>
      <c r="K44" s="63">
        <f t="shared" si="27"/>
        <v>43.3</v>
      </c>
      <c r="L44" s="63">
        <f t="shared" si="27"/>
        <v>43.3</v>
      </c>
      <c r="M44" s="63">
        <f t="shared" si="27"/>
        <v>43.3</v>
      </c>
      <c r="N44" s="63">
        <f t="shared" si="27"/>
        <v>43.3</v>
      </c>
      <c r="O44" s="63">
        <f t="shared" si="27"/>
        <v>43.3</v>
      </c>
      <c r="P44" s="63">
        <f t="shared" si="27"/>
        <v>43.3</v>
      </c>
      <c r="Q44" s="63">
        <f t="shared" si="27"/>
        <v>43.3</v>
      </c>
      <c r="R44" s="63">
        <f t="shared" si="27"/>
        <v>43.3</v>
      </c>
      <c r="S44" s="63">
        <f t="shared" si="27"/>
        <v>43.3</v>
      </c>
      <c r="T44" s="63">
        <f t="shared" si="27"/>
        <v>43.3</v>
      </c>
      <c r="U44" s="63">
        <f t="shared" si="27"/>
        <v>43.3</v>
      </c>
      <c r="V44" s="63">
        <f t="shared" si="27"/>
        <v>43.3</v>
      </c>
      <c r="W44" s="63">
        <f t="shared" si="27"/>
        <v>43.3</v>
      </c>
      <c r="X44" s="63">
        <f t="shared" si="27"/>
        <v>43.3</v>
      </c>
      <c r="Y44" s="63">
        <f t="shared" si="27"/>
        <v>43.3</v>
      </c>
      <c r="Z44" s="63">
        <f t="shared" si="27"/>
        <v>43.3</v>
      </c>
      <c r="AA44" s="63">
        <f t="shared" si="27"/>
        <v>43.3</v>
      </c>
      <c r="AB44" s="63">
        <f t="shared" si="27"/>
        <v>43.3</v>
      </c>
      <c r="AC44" s="63">
        <f t="shared" si="27"/>
        <v>43.3</v>
      </c>
      <c r="AD44" s="63">
        <f t="shared" si="27"/>
        <v>43.3</v>
      </c>
      <c r="AE44" s="63">
        <f t="shared" si="27"/>
        <v>43.3</v>
      </c>
      <c r="AF44" s="63">
        <f t="shared" si="27"/>
        <v>43.3</v>
      </c>
      <c r="AG44" s="63">
        <f t="shared" si="27"/>
        <v>43.3</v>
      </c>
      <c r="AH44" s="63">
        <f t="shared" si="27"/>
        <v>43.3</v>
      </c>
      <c r="AI44" s="63">
        <f t="shared" si="27"/>
        <v>43.3</v>
      </c>
      <c r="AJ44" s="63">
        <f t="shared" si="27"/>
        <v>43.3</v>
      </c>
      <c r="AK44" s="63">
        <f t="shared" si="27"/>
        <v>43.3</v>
      </c>
      <c r="AL44" s="63">
        <f t="shared" si="27"/>
        <v>43.3</v>
      </c>
      <c r="AM44" s="63">
        <f t="shared" si="27"/>
        <v>43.3</v>
      </c>
      <c r="AN44" s="63">
        <f t="shared" si="27"/>
        <v>43.3</v>
      </c>
      <c r="AO44" s="63">
        <f t="shared" si="27"/>
        <v>43.3</v>
      </c>
      <c r="AP44" s="63">
        <f t="shared" si="27"/>
        <v>43.3</v>
      </c>
      <c r="AQ44" s="63">
        <f t="shared" si="27"/>
        <v>43.3</v>
      </c>
      <c r="AR44" s="63">
        <f t="shared" si="27"/>
        <v>43.3</v>
      </c>
      <c r="AS44" s="63">
        <f t="shared" si="27"/>
        <v>43.3</v>
      </c>
      <c r="AT44" s="63">
        <f t="shared" si="27"/>
        <v>43.3</v>
      </c>
      <c r="AU44" s="63">
        <f t="shared" si="27"/>
        <v>43.3</v>
      </c>
      <c r="AV44" s="63">
        <f t="shared" si="27"/>
        <v>43.3</v>
      </c>
      <c r="AW44" s="63">
        <f t="shared" si="27"/>
        <v>43.3</v>
      </c>
      <c r="AX44" s="63">
        <f t="shared" si="27"/>
        <v>43.3</v>
      </c>
      <c r="AY44" s="63">
        <f t="shared" si="27"/>
        <v>43.3</v>
      </c>
      <c r="AZ44" s="63">
        <f t="shared" si="27"/>
        <v>43.3</v>
      </c>
      <c r="BA44" s="63">
        <f t="shared" si="27"/>
        <v>43.3</v>
      </c>
      <c r="BB44" s="63">
        <f t="shared" si="27"/>
        <v>43.3</v>
      </c>
      <c r="BC44" s="63">
        <f t="shared" si="27"/>
        <v>43.3</v>
      </c>
      <c r="BD44" s="63">
        <f t="shared" si="27"/>
        <v>43.3</v>
      </c>
      <c r="BE44" s="63">
        <f t="shared" si="27"/>
        <v>43.3</v>
      </c>
      <c r="BF44" s="63">
        <f t="shared" si="27"/>
        <v>43.3</v>
      </c>
      <c r="BG44" s="63">
        <f t="shared" si="27"/>
        <v>43.3</v>
      </c>
      <c r="BH44" s="63">
        <f t="shared" si="27"/>
        <v>43.3</v>
      </c>
      <c r="BI44" s="63">
        <f t="shared" si="27"/>
        <v>43.3</v>
      </c>
      <c r="BJ44" s="63">
        <f t="shared" si="27"/>
        <v>43.3</v>
      </c>
      <c r="BK44" s="63">
        <f t="shared" si="27"/>
        <v>43.3</v>
      </c>
      <c r="BL44" s="63">
        <f t="shared" si="27"/>
        <v>43.3</v>
      </c>
      <c r="BM44" s="63">
        <f t="shared" si="27"/>
        <v>43.3</v>
      </c>
      <c r="BN44" s="63">
        <f t="shared" si="27"/>
        <v>43.3</v>
      </c>
      <c r="BO44" s="63">
        <f t="shared" si="26"/>
        <v>43.3</v>
      </c>
      <c r="BP44" s="63">
        <f t="shared" si="26"/>
        <v>43.3</v>
      </c>
      <c r="BQ44" s="63">
        <f t="shared" si="26"/>
        <v>43.3</v>
      </c>
      <c r="BR44" s="63">
        <f t="shared" si="26"/>
        <v>43.3</v>
      </c>
      <c r="BS44" s="63">
        <f t="shared" si="26"/>
        <v>43.3</v>
      </c>
      <c r="BT44" s="63">
        <f t="shared" si="26"/>
        <v>43.3</v>
      </c>
      <c r="BU44" s="63">
        <f t="shared" si="26"/>
        <v>43.3</v>
      </c>
      <c r="BV44" s="63">
        <f t="shared" si="26"/>
        <v>43.3</v>
      </c>
      <c r="BW44" s="63">
        <f t="shared" si="26"/>
        <v>43.3</v>
      </c>
      <c r="BX44" s="63">
        <f t="shared" si="26"/>
        <v>43.3</v>
      </c>
      <c r="BY44" s="63">
        <f t="shared" si="26"/>
        <v>43.3</v>
      </c>
      <c r="BZ44" s="63">
        <f t="shared" si="26"/>
        <v>43.3</v>
      </c>
      <c r="CA44" s="63">
        <f t="shared" si="26"/>
        <v>43.3</v>
      </c>
      <c r="CB44" s="63">
        <f t="shared" si="26"/>
        <v>43.3</v>
      </c>
      <c r="CC44" s="63">
        <f t="shared" si="26"/>
        <v>43.3</v>
      </c>
      <c r="CD44" s="63">
        <f t="shared" si="26"/>
        <v>43.3</v>
      </c>
      <c r="CE44" s="63">
        <f t="shared" si="26"/>
        <v>43.3</v>
      </c>
      <c r="CF44" s="63">
        <f t="shared" si="26"/>
        <v>43.3</v>
      </c>
      <c r="CG44" s="63">
        <f t="shared" si="26"/>
        <v>43.3</v>
      </c>
      <c r="CH44" s="63">
        <f t="shared" si="26"/>
        <v>43.3</v>
      </c>
      <c r="CI44" s="63">
        <f t="shared" si="26"/>
        <v>43.3</v>
      </c>
      <c r="CJ44" s="63">
        <f t="shared" si="26"/>
        <v>43.3</v>
      </c>
      <c r="CK44" s="63">
        <f t="shared" si="26"/>
        <v>43.3</v>
      </c>
      <c r="CL44" s="63">
        <f t="shared" si="26"/>
        <v>43.3</v>
      </c>
      <c r="CM44" s="63">
        <f t="shared" si="26"/>
        <v>43.3</v>
      </c>
      <c r="CN44" s="63">
        <f t="shared" si="26"/>
        <v>43.3</v>
      </c>
      <c r="CO44" s="63">
        <f t="shared" si="26"/>
        <v>43.3</v>
      </c>
      <c r="CP44" s="63">
        <f t="shared" si="26"/>
        <v>43.3</v>
      </c>
      <c r="CQ44" s="63">
        <f t="shared" si="26"/>
        <v>43.3</v>
      </c>
      <c r="CR44" s="63">
        <f t="shared" si="26"/>
        <v>43.3</v>
      </c>
      <c r="CS44" s="63">
        <f t="shared" si="26"/>
        <v>43.3</v>
      </c>
      <c r="CT44" s="75">
        <f t="shared" si="21"/>
        <v>43.300000000000075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2543.3277920954301</v>
      </c>
      <c r="C46" s="70">
        <f t="shared" si="28"/>
        <v>2543.3277920954301</v>
      </c>
      <c r="D46" s="70">
        <f t="shared" si="28"/>
        <v>2400.4577920954302</v>
      </c>
      <c r="E46" s="70">
        <f t="shared" si="28"/>
        <v>2400.4577920954302</v>
      </c>
      <c r="F46" s="70">
        <f t="shared" si="28"/>
        <v>2411.1677920954303</v>
      </c>
      <c r="G46" s="70">
        <f t="shared" si="28"/>
        <v>2446.19779209543</v>
      </c>
      <c r="H46" s="70">
        <f t="shared" si="28"/>
        <v>2442.8577920954303</v>
      </c>
      <c r="I46" s="70">
        <f t="shared" si="28"/>
        <v>2442.8577920954303</v>
      </c>
      <c r="J46" s="70">
        <f t="shared" si="28"/>
        <v>2452.2177920954305</v>
      </c>
      <c r="K46" s="70">
        <f t="shared" si="28"/>
        <v>2452.2177920954305</v>
      </c>
      <c r="L46" s="70">
        <f t="shared" si="28"/>
        <v>2482.8277920954301</v>
      </c>
      <c r="M46" s="70">
        <f t="shared" si="28"/>
        <v>2452.8277920954301</v>
      </c>
      <c r="N46" s="70">
        <f t="shared" si="28"/>
        <v>2457.94779209543</v>
      </c>
      <c r="O46" s="70">
        <f t="shared" si="28"/>
        <v>2472.94779209543</v>
      </c>
      <c r="P46" s="70">
        <f t="shared" si="28"/>
        <v>2474.9577920954302</v>
      </c>
      <c r="Q46" s="70">
        <f t="shared" si="28"/>
        <v>2474.9577920954302</v>
      </c>
      <c r="R46" s="70">
        <f t="shared" si="28"/>
        <v>2499.9577920954302</v>
      </c>
      <c r="S46" s="70">
        <f t="shared" si="28"/>
        <v>2479.9577920954302</v>
      </c>
      <c r="T46" s="70">
        <f t="shared" si="28"/>
        <v>2479.9577920954302</v>
      </c>
      <c r="U46" s="70">
        <f t="shared" si="28"/>
        <v>2484.9577920954302</v>
      </c>
      <c r="V46" s="70">
        <f t="shared" si="28"/>
        <v>2484.9577920954302</v>
      </c>
      <c r="W46" s="70">
        <f t="shared" si="28"/>
        <v>2484.9577920954302</v>
      </c>
      <c r="X46" s="70">
        <f t="shared" si="28"/>
        <v>2504.9577920954302</v>
      </c>
      <c r="Y46" s="70">
        <f t="shared" si="28"/>
        <v>2485.1877920954303</v>
      </c>
      <c r="Z46" s="70">
        <f t="shared" si="28"/>
        <v>2471.7977920954304</v>
      </c>
      <c r="AA46" s="70">
        <f t="shared" si="28"/>
        <v>2471.7977920954304</v>
      </c>
      <c r="AB46" s="70">
        <f t="shared" si="28"/>
        <v>2463.0177920954302</v>
      </c>
      <c r="AC46" s="70">
        <f t="shared" si="28"/>
        <v>2488.0177920954302</v>
      </c>
      <c r="AD46" s="70">
        <f t="shared" si="28"/>
        <v>2452.2077920954302</v>
      </c>
      <c r="AE46" s="70">
        <f t="shared" si="28"/>
        <v>2452.2077920954302</v>
      </c>
      <c r="AF46" s="70">
        <f t="shared" si="28"/>
        <v>2405.0577920954302</v>
      </c>
      <c r="AG46" s="70">
        <f t="shared" si="28"/>
        <v>2405.0577920954302</v>
      </c>
      <c r="AH46" s="70">
        <f t="shared" ref="AH46:BM46" si="29">SUM(AH47:AH49)</f>
        <v>2461.7977920954304</v>
      </c>
      <c r="AI46" s="70">
        <f t="shared" si="29"/>
        <v>2456.7977920954304</v>
      </c>
      <c r="AJ46" s="70">
        <f t="shared" si="29"/>
        <v>2436.0577920954302</v>
      </c>
      <c r="AK46" s="70">
        <f t="shared" si="29"/>
        <v>2436.0577920954302</v>
      </c>
      <c r="AL46" s="70">
        <f t="shared" si="29"/>
        <v>2443.0577920954302</v>
      </c>
      <c r="AM46" s="70">
        <f t="shared" si="29"/>
        <v>2443.0577920954302</v>
      </c>
      <c r="AN46" s="70">
        <f t="shared" si="29"/>
        <v>2602.3677920954301</v>
      </c>
      <c r="AO46" s="70">
        <f t="shared" si="29"/>
        <v>2588.5877920954304</v>
      </c>
      <c r="AP46" s="70">
        <f t="shared" si="29"/>
        <v>2431.19779209543</v>
      </c>
      <c r="AQ46" s="70">
        <f t="shared" si="29"/>
        <v>2433.69779209543</v>
      </c>
      <c r="AR46" s="70">
        <f t="shared" si="29"/>
        <v>2702.2877920954302</v>
      </c>
      <c r="AS46" s="70">
        <f t="shared" si="29"/>
        <v>2760.6177920954301</v>
      </c>
      <c r="AT46" s="70">
        <f t="shared" si="29"/>
        <v>3098.8677920954301</v>
      </c>
      <c r="AU46" s="70">
        <f t="shared" si="29"/>
        <v>3167.2777920954304</v>
      </c>
      <c r="AV46" s="70">
        <f t="shared" si="29"/>
        <v>3074.7677920954302</v>
      </c>
      <c r="AW46" s="70">
        <f t="shared" si="29"/>
        <v>2985.8977920954303</v>
      </c>
      <c r="AX46" s="70">
        <f t="shared" si="29"/>
        <v>3421.1177920954301</v>
      </c>
      <c r="AY46" s="70">
        <f t="shared" si="29"/>
        <v>3508.7577920954304</v>
      </c>
      <c r="AZ46" s="70">
        <f t="shared" si="29"/>
        <v>3211.17779209543</v>
      </c>
      <c r="BA46" s="70">
        <f t="shared" si="29"/>
        <v>3085.3277920954301</v>
      </c>
      <c r="BB46" s="70">
        <f t="shared" si="29"/>
        <v>3391.3777920954303</v>
      </c>
      <c r="BC46" s="70">
        <f t="shared" si="29"/>
        <v>3498.2477920954302</v>
      </c>
      <c r="BD46" s="70">
        <f t="shared" si="29"/>
        <v>3711.6277920954303</v>
      </c>
      <c r="BE46" s="70">
        <f t="shared" si="29"/>
        <v>3611.6277920954303</v>
      </c>
      <c r="BF46" s="70">
        <f t="shared" si="29"/>
        <v>3318.8877920954301</v>
      </c>
      <c r="BG46" s="70">
        <f t="shared" si="29"/>
        <v>3304.4577920954302</v>
      </c>
      <c r="BH46" s="70">
        <f t="shared" si="29"/>
        <v>3335.2977920954304</v>
      </c>
      <c r="BI46" s="70">
        <f t="shared" si="29"/>
        <v>3292.2277920954302</v>
      </c>
      <c r="BJ46" s="70">
        <f t="shared" si="29"/>
        <v>3329.6577920954301</v>
      </c>
      <c r="BK46" s="70">
        <f t="shared" si="29"/>
        <v>3329.6577920954301</v>
      </c>
      <c r="BL46" s="70">
        <f t="shared" si="29"/>
        <v>2906.1577920954301</v>
      </c>
      <c r="BM46" s="70">
        <f t="shared" si="29"/>
        <v>2820.7977920954304</v>
      </c>
      <c r="BN46" s="70">
        <f t="shared" ref="BN46:CS46" si="30">SUM(BN47:BN49)</f>
        <v>2561.5677920954304</v>
      </c>
      <c r="BO46" s="70">
        <f t="shared" si="30"/>
        <v>2316.1077920954303</v>
      </c>
      <c r="BP46" s="70">
        <f t="shared" si="30"/>
        <v>2210.3277920954301</v>
      </c>
      <c r="BQ46" s="70">
        <f t="shared" si="30"/>
        <v>2210.3277920954301</v>
      </c>
      <c r="BR46" s="70">
        <f t="shared" si="30"/>
        <v>2212.5477920954304</v>
      </c>
      <c r="BS46" s="70">
        <f t="shared" si="30"/>
        <v>2225.1377920954305</v>
      </c>
      <c r="BT46" s="70">
        <f t="shared" si="30"/>
        <v>2209.6777920954305</v>
      </c>
      <c r="BU46" s="70">
        <f t="shared" si="30"/>
        <v>2209.6777920954305</v>
      </c>
      <c r="BV46" s="70">
        <f t="shared" si="30"/>
        <v>2542.4077920954301</v>
      </c>
      <c r="BW46" s="70">
        <f t="shared" si="30"/>
        <v>2197.7477920954302</v>
      </c>
      <c r="BX46" s="70">
        <f t="shared" si="30"/>
        <v>2198.5877920954304</v>
      </c>
      <c r="BY46" s="70">
        <f t="shared" si="30"/>
        <v>2198.5877920954304</v>
      </c>
      <c r="BZ46" s="70">
        <f t="shared" si="30"/>
        <v>2198.5877920954304</v>
      </c>
      <c r="CA46" s="70">
        <f t="shared" si="30"/>
        <v>2198.5877920954304</v>
      </c>
      <c r="CB46" s="70">
        <f t="shared" si="30"/>
        <v>2198.7277920954302</v>
      </c>
      <c r="CC46" s="70">
        <f t="shared" si="30"/>
        <v>2198.7277920954302</v>
      </c>
      <c r="CD46" s="70">
        <f t="shared" si="30"/>
        <v>2198.7277920954302</v>
      </c>
      <c r="CE46" s="70">
        <f t="shared" si="30"/>
        <v>2198.7277920954302</v>
      </c>
      <c r="CF46" s="70">
        <f t="shared" si="30"/>
        <v>2198.7277920954302</v>
      </c>
      <c r="CG46" s="70">
        <f t="shared" si="30"/>
        <v>2195.8277920954301</v>
      </c>
      <c r="CH46" s="70">
        <f t="shared" si="30"/>
        <v>2195.8277920954301</v>
      </c>
      <c r="CI46" s="70">
        <f t="shared" si="30"/>
        <v>2195.8277920954301</v>
      </c>
      <c r="CJ46" s="70">
        <f t="shared" si="30"/>
        <v>2195.8277920954301</v>
      </c>
      <c r="CK46" s="70">
        <f t="shared" si="30"/>
        <v>2195.8277920954301</v>
      </c>
      <c r="CL46" s="70">
        <f t="shared" si="30"/>
        <v>2207.9777920954302</v>
      </c>
      <c r="CM46" s="70">
        <f t="shared" si="30"/>
        <v>2207.9777920954302</v>
      </c>
      <c r="CN46" s="70">
        <f t="shared" si="30"/>
        <v>2207.9777920954302</v>
      </c>
      <c r="CO46" s="70">
        <f t="shared" si="30"/>
        <v>2207.7977920954304</v>
      </c>
      <c r="CP46" s="70">
        <f t="shared" si="30"/>
        <v>2207.7977920954304</v>
      </c>
      <c r="CQ46" s="70">
        <f t="shared" si="30"/>
        <v>2207.7977920954304</v>
      </c>
      <c r="CR46" s="70">
        <f t="shared" si="30"/>
        <v>2207.7977920954304</v>
      </c>
      <c r="CS46" s="71">
        <f t="shared" si="30"/>
        <v>2207.7977920954304</v>
      </c>
      <c r="CT46" s="75">
        <f t="shared" si="21"/>
        <v>2560.3123754287631</v>
      </c>
    </row>
    <row r="47" spans="1:98" x14ac:dyDescent="0.35">
      <c r="A47" s="4" t="s">
        <v>15</v>
      </c>
      <c r="B47" s="63">
        <v>2346.62</v>
      </c>
      <c r="C47" s="63">
        <v>2346.62</v>
      </c>
      <c r="D47" s="63">
        <v>2203.75</v>
      </c>
      <c r="E47" s="63">
        <v>2203.75</v>
      </c>
      <c r="F47" s="63">
        <v>2214.46</v>
      </c>
      <c r="G47" s="63">
        <v>2249.4899999999998</v>
      </c>
      <c r="H47" s="63">
        <v>2246.15</v>
      </c>
      <c r="I47" s="63">
        <v>2246.15</v>
      </c>
      <c r="J47" s="63">
        <v>2255.5100000000002</v>
      </c>
      <c r="K47" s="63">
        <v>2255.5100000000002</v>
      </c>
      <c r="L47" s="63">
        <v>2286.12</v>
      </c>
      <c r="M47" s="63">
        <v>2256.12</v>
      </c>
      <c r="N47" s="63">
        <v>2261.2399999999998</v>
      </c>
      <c r="O47" s="63">
        <v>2276.2399999999998</v>
      </c>
      <c r="P47" s="63">
        <v>2278.25</v>
      </c>
      <c r="Q47" s="63">
        <v>2278.25</v>
      </c>
      <c r="R47" s="63">
        <v>2303.25</v>
      </c>
      <c r="S47" s="63">
        <v>2283.25</v>
      </c>
      <c r="T47" s="63">
        <v>2283.25</v>
      </c>
      <c r="U47" s="63">
        <v>2288.25</v>
      </c>
      <c r="V47" s="63">
        <v>2288.25</v>
      </c>
      <c r="W47" s="63">
        <v>2288.25</v>
      </c>
      <c r="X47" s="63">
        <v>2308.25</v>
      </c>
      <c r="Y47" s="63">
        <v>2288.48</v>
      </c>
      <c r="Z47" s="63">
        <v>2275.09</v>
      </c>
      <c r="AA47" s="63">
        <v>2275.09</v>
      </c>
      <c r="AB47" s="63">
        <v>2266.31</v>
      </c>
      <c r="AC47" s="63">
        <v>2291.31</v>
      </c>
      <c r="AD47" s="63">
        <v>2255.5</v>
      </c>
      <c r="AE47" s="63">
        <v>2255.5</v>
      </c>
      <c r="AF47" s="63">
        <v>2208.35</v>
      </c>
      <c r="AG47" s="63">
        <v>2208.35</v>
      </c>
      <c r="AH47" s="63">
        <v>2265.09</v>
      </c>
      <c r="AI47" s="63">
        <v>2260.09</v>
      </c>
      <c r="AJ47" s="63">
        <v>2239.35</v>
      </c>
      <c r="AK47" s="63">
        <v>2239.35</v>
      </c>
      <c r="AL47" s="63">
        <v>2246.35</v>
      </c>
      <c r="AM47" s="63">
        <v>2246.35</v>
      </c>
      <c r="AN47" s="63">
        <v>2405.66</v>
      </c>
      <c r="AO47" s="63">
        <v>2391.88</v>
      </c>
      <c r="AP47" s="63">
        <v>2234.4899999999998</v>
      </c>
      <c r="AQ47" s="63">
        <v>2236.9899999999998</v>
      </c>
      <c r="AR47" s="63">
        <v>2505.58</v>
      </c>
      <c r="AS47" s="63">
        <v>2563.91</v>
      </c>
      <c r="AT47" s="63">
        <v>2902.16</v>
      </c>
      <c r="AU47" s="63">
        <v>2970.57</v>
      </c>
      <c r="AV47" s="63">
        <v>2878.06</v>
      </c>
      <c r="AW47" s="63">
        <v>2789.19</v>
      </c>
      <c r="AX47" s="63">
        <v>3224.41</v>
      </c>
      <c r="AY47" s="63">
        <v>3312.05</v>
      </c>
      <c r="AZ47" s="63">
        <v>3014.47</v>
      </c>
      <c r="BA47" s="63">
        <v>2888.62</v>
      </c>
      <c r="BB47" s="63">
        <v>3194.67</v>
      </c>
      <c r="BC47" s="63">
        <v>3301.54</v>
      </c>
      <c r="BD47" s="63">
        <v>3514.92</v>
      </c>
      <c r="BE47" s="63">
        <v>3414.92</v>
      </c>
      <c r="BF47" s="63">
        <v>3122.18</v>
      </c>
      <c r="BG47" s="63">
        <v>3107.75</v>
      </c>
      <c r="BH47" s="63">
        <v>3138.59</v>
      </c>
      <c r="BI47" s="63">
        <v>3095.52</v>
      </c>
      <c r="BJ47" s="63">
        <v>3132.95</v>
      </c>
      <c r="BK47" s="63">
        <v>3132.95</v>
      </c>
      <c r="BL47" s="63">
        <v>2709.45</v>
      </c>
      <c r="BM47" s="63">
        <v>2624.09</v>
      </c>
      <c r="BN47" s="63">
        <v>2364.86</v>
      </c>
      <c r="BO47" s="63">
        <v>2119.4</v>
      </c>
      <c r="BP47" s="63">
        <v>2013.62</v>
      </c>
      <c r="BQ47" s="63">
        <v>2013.62</v>
      </c>
      <c r="BR47" s="63">
        <v>2015.84</v>
      </c>
      <c r="BS47" s="63">
        <v>2028.43</v>
      </c>
      <c r="BT47" s="63">
        <v>2012.97</v>
      </c>
      <c r="BU47" s="63">
        <v>2012.97</v>
      </c>
      <c r="BV47" s="63">
        <v>2345.6999999999998</v>
      </c>
      <c r="BW47" s="63">
        <v>2001.04</v>
      </c>
      <c r="BX47" s="63">
        <v>2001.88</v>
      </c>
      <c r="BY47" s="63">
        <v>2001.88</v>
      </c>
      <c r="BZ47" s="63">
        <v>2001.88</v>
      </c>
      <c r="CA47" s="63">
        <v>2001.88</v>
      </c>
      <c r="CB47" s="63">
        <v>2002.02</v>
      </c>
      <c r="CC47" s="63">
        <v>2002.02</v>
      </c>
      <c r="CD47" s="63">
        <v>2002.02</v>
      </c>
      <c r="CE47" s="63">
        <v>2002.02</v>
      </c>
      <c r="CF47" s="63">
        <v>2002.02</v>
      </c>
      <c r="CG47" s="63">
        <v>1999.12</v>
      </c>
      <c r="CH47" s="63">
        <v>1999.12</v>
      </c>
      <c r="CI47" s="63">
        <v>1999.12</v>
      </c>
      <c r="CJ47" s="63">
        <v>1999.12</v>
      </c>
      <c r="CK47" s="63">
        <v>1999.12</v>
      </c>
      <c r="CL47" s="63">
        <v>2011.27</v>
      </c>
      <c r="CM47" s="63">
        <v>2011.27</v>
      </c>
      <c r="CN47" s="63">
        <v>2011.27</v>
      </c>
      <c r="CO47" s="63">
        <v>2011.09</v>
      </c>
      <c r="CP47" s="63">
        <v>2011.09</v>
      </c>
      <c r="CQ47" s="63">
        <v>2011.09</v>
      </c>
      <c r="CR47" s="63">
        <v>2011.09</v>
      </c>
      <c r="CS47" s="63">
        <v>2011.09</v>
      </c>
      <c r="CT47" s="75">
        <f t="shared" si="21"/>
        <v>2363.6045833333328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1892</v>
      </c>
      <c r="S50" s="70">
        <f t="shared" si="31"/>
        <v>1813.55</v>
      </c>
      <c r="T50" s="70">
        <f t="shared" si="31"/>
        <v>1813.55</v>
      </c>
      <c r="U50" s="70">
        <f t="shared" si="31"/>
        <v>1813.55</v>
      </c>
      <c r="V50" s="70">
        <f t="shared" si="31"/>
        <v>1813.55</v>
      </c>
      <c r="W50" s="70">
        <f t="shared" si="31"/>
        <v>1813.55</v>
      </c>
      <c r="X50" s="70">
        <f t="shared" si="31"/>
        <v>1813.55</v>
      </c>
      <c r="Y50" s="70">
        <f t="shared" si="31"/>
        <v>1813.55</v>
      </c>
      <c r="Z50" s="70">
        <f t="shared" si="31"/>
        <v>1813.55</v>
      </c>
      <c r="AA50" s="70">
        <f t="shared" si="31"/>
        <v>1813.55</v>
      </c>
      <c r="AB50" s="70">
        <f t="shared" si="31"/>
        <v>1813.59</v>
      </c>
      <c r="AC50" s="70">
        <f t="shared" si="31"/>
        <v>1813.55</v>
      </c>
      <c r="AD50" s="70">
        <f t="shared" si="31"/>
        <v>1813.55</v>
      </c>
      <c r="AE50" s="70">
        <f t="shared" si="31"/>
        <v>1813.55</v>
      </c>
      <c r="AF50" s="70">
        <f t="shared" si="31"/>
        <v>1813.55</v>
      </c>
      <c r="AG50" s="70">
        <f t="shared" si="31"/>
        <v>1813.55</v>
      </c>
      <c r="AH50" s="70">
        <f t="shared" si="31"/>
        <v>1813.55</v>
      </c>
      <c r="AI50" s="70">
        <f t="shared" si="31"/>
        <v>1870.5400000000002</v>
      </c>
      <c r="AJ50" s="70">
        <f t="shared" si="31"/>
        <v>1879.45</v>
      </c>
      <c r="AK50" s="70">
        <f t="shared" si="31"/>
        <v>1879.45</v>
      </c>
      <c r="AL50" s="70">
        <f t="shared" si="31"/>
        <v>1867.3700000000001</v>
      </c>
      <c r="AM50" s="70">
        <f t="shared" si="31"/>
        <v>1850.32</v>
      </c>
      <c r="AN50" s="70">
        <f t="shared" si="31"/>
        <v>1829.2399999999998</v>
      </c>
      <c r="AO50" s="70">
        <f t="shared" si="31"/>
        <v>1816.33</v>
      </c>
      <c r="AP50" s="70">
        <f t="shared" si="31"/>
        <v>1813.55</v>
      </c>
      <c r="AQ50" s="70">
        <f t="shared" si="31"/>
        <v>1813.55</v>
      </c>
      <c r="AR50" s="70">
        <f t="shared" si="31"/>
        <v>1813.55</v>
      </c>
      <c r="AS50" s="70">
        <f t="shared" si="31"/>
        <v>1813.55</v>
      </c>
      <c r="AT50" s="70">
        <f t="shared" si="31"/>
        <v>1813.55</v>
      </c>
      <c r="AU50" s="70">
        <f t="shared" si="31"/>
        <v>1813.55</v>
      </c>
      <c r="AV50" s="70">
        <f t="shared" si="31"/>
        <v>1813.55</v>
      </c>
      <c r="AW50" s="70">
        <f t="shared" si="31"/>
        <v>1813.55</v>
      </c>
      <c r="AX50" s="70">
        <f t="shared" si="31"/>
        <v>1813.55</v>
      </c>
      <c r="AY50" s="70">
        <f t="shared" si="31"/>
        <v>1813.55</v>
      </c>
      <c r="AZ50" s="70">
        <f t="shared" si="31"/>
        <v>1813.55</v>
      </c>
      <c r="BA50" s="70">
        <f t="shared" si="31"/>
        <v>1813.55</v>
      </c>
      <c r="BB50" s="70">
        <f t="shared" si="31"/>
        <v>1892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1914.715520833337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1131</v>
      </c>
    </row>
    <row r="52" spans="1:99" x14ac:dyDescent="0.35">
      <c r="A52" s="123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244.27</v>
      </c>
      <c r="S52" s="63">
        <v>219.09</v>
      </c>
      <c r="T52" s="63">
        <v>219.09</v>
      </c>
      <c r="U52" s="63">
        <v>219.09</v>
      </c>
      <c r="V52" s="63">
        <v>219.09</v>
      </c>
      <c r="W52" s="63">
        <v>219.09</v>
      </c>
      <c r="X52" s="63">
        <v>219.09</v>
      </c>
      <c r="Y52" s="63">
        <v>219.09</v>
      </c>
      <c r="Z52" s="63">
        <v>219.09</v>
      </c>
      <c r="AA52" s="63">
        <v>219.09</v>
      </c>
      <c r="AB52" s="63">
        <v>219.1</v>
      </c>
      <c r="AC52" s="63">
        <v>219.09</v>
      </c>
      <c r="AD52" s="63">
        <v>219.09</v>
      </c>
      <c r="AE52" s="63">
        <v>219.09</v>
      </c>
      <c r="AF52" s="63">
        <v>219.09</v>
      </c>
      <c r="AG52" s="63">
        <v>219.09</v>
      </c>
      <c r="AH52" s="63">
        <v>219.09</v>
      </c>
      <c r="AI52" s="63">
        <v>237.38</v>
      </c>
      <c r="AJ52" s="63">
        <v>240.24</v>
      </c>
      <c r="AK52" s="63">
        <v>240.24</v>
      </c>
      <c r="AL52" s="63">
        <v>236.36</v>
      </c>
      <c r="AM52" s="63">
        <v>230.89</v>
      </c>
      <c r="AN52" s="63">
        <v>224.12</v>
      </c>
      <c r="AO52" s="63">
        <v>219.98</v>
      </c>
      <c r="AP52" s="63">
        <v>219.09</v>
      </c>
      <c r="AQ52" s="63">
        <v>219.09</v>
      </c>
      <c r="AR52" s="63">
        <v>219.09</v>
      </c>
      <c r="AS52" s="63">
        <v>219.09</v>
      </c>
      <c r="AT52" s="63">
        <v>219.09</v>
      </c>
      <c r="AU52" s="63">
        <v>219.09</v>
      </c>
      <c r="AV52" s="63">
        <v>219.09</v>
      </c>
      <c r="AW52" s="63">
        <v>219.09</v>
      </c>
      <c r="AX52" s="63">
        <v>219.09</v>
      </c>
      <c r="AY52" s="63">
        <v>219.09</v>
      </c>
      <c r="AZ52" s="63">
        <v>219.09</v>
      </c>
      <c r="BA52" s="63">
        <v>219.09</v>
      </c>
      <c r="BB52" s="63">
        <v>244.27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251.56072916666702</v>
      </c>
      <c r="CU52" s="50"/>
    </row>
    <row r="53" spans="1:99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516.73</v>
      </c>
      <c r="S53" s="63">
        <v>463.46</v>
      </c>
      <c r="T53" s="63">
        <v>463.46</v>
      </c>
      <c r="U53" s="63">
        <v>463.46</v>
      </c>
      <c r="V53" s="63">
        <v>463.46</v>
      </c>
      <c r="W53" s="63">
        <v>463.46</v>
      </c>
      <c r="X53" s="63">
        <v>463.46</v>
      </c>
      <c r="Y53" s="63">
        <v>463.46</v>
      </c>
      <c r="Z53" s="63">
        <v>463.46</v>
      </c>
      <c r="AA53" s="63">
        <v>463.46</v>
      </c>
      <c r="AB53" s="63">
        <v>463.49</v>
      </c>
      <c r="AC53" s="63">
        <v>463.46</v>
      </c>
      <c r="AD53" s="63">
        <v>463.46</v>
      </c>
      <c r="AE53" s="63">
        <v>463.46</v>
      </c>
      <c r="AF53" s="63">
        <v>463.46</v>
      </c>
      <c r="AG53" s="63">
        <v>463.46</v>
      </c>
      <c r="AH53" s="63">
        <v>463.46</v>
      </c>
      <c r="AI53" s="63">
        <v>502.16</v>
      </c>
      <c r="AJ53" s="63">
        <v>508.21</v>
      </c>
      <c r="AK53" s="63">
        <v>508.21</v>
      </c>
      <c r="AL53" s="63">
        <v>500.01</v>
      </c>
      <c r="AM53" s="63">
        <v>488.43</v>
      </c>
      <c r="AN53" s="63">
        <v>474.12</v>
      </c>
      <c r="AO53" s="63">
        <v>465.35</v>
      </c>
      <c r="AP53" s="63">
        <v>463.46</v>
      </c>
      <c r="AQ53" s="63">
        <v>463.46</v>
      </c>
      <c r="AR53" s="63">
        <v>463.46</v>
      </c>
      <c r="AS53" s="63">
        <v>463.46</v>
      </c>
      <c r="AT53" s="63">
        <v>463.46</v>
      </c>
      <c r="AU53" s="63">
        <v>463.46</v>
      </c>
      <c r="AV53" s="63">
        <v>463.46</v>
      </c>
      <c r="AW53" s="63">
        <v>463.46</v>
      </c>
      <c r="AX53" s="63">
        <v>463.46</v>
      </c>
      <c r="AY53" s="63">
        <v>463.46</v>
      </c>
      <c r="AZ53" s="63">
        <v>463.46</v>
      </c>
      <c r="BA53" s="63">
        <v>463.46</v>
      </c>
      <c r="BB53" s="63">
        <v>516.73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532.15479166666637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350</v>
      </c>
      <c r="AG63" s="63">
        <v>600</v>
      </c>
      <c r="AH63" s="63">
        <v>900</v>
      </c>
      <c r="AI63" s="63">
        <v>1140.3900000000001</v>
      </c>
      <c r="AJ63" s="63">
        <v>1000</v>
      </c>
      <c r="AK63" s="63">
        <v>1000</v>
      </c>
      <c r="AL63" s="63">
        <v>1050</v>
      </c>
      <c r="AM63" s="63">
        <v>1210.1400000000001</v>
      </c>
      <c r="AN63" s="63">
        <v>1395.03</v>
      </c>
      <c r="AO63" s="63">
        <v>1507.12</v>
      </c>
      <c r="AP63" s="63">
        <v>1320.51</v>
      </c>
      <c r="AQ63" s="63">
        <v>2100</v>
      </c>
      <c r="AR63" s="63">
        <v>2150</v>
      </c>
      <c r="AS63" s="63">
        <v>2200</v>
      </c>
      <c r="AT63" s="63">
        <v>2200</v>
      </c>
      <c r="AU63" s="63">
        <v>2200</v>
      </c>
      <c r="AV63" s="63">
        <v>2250</v>
      </c>
      <c r="AW63" s="63">
        <v>2150</v>
      </c>
      <c r="AX63" s="63">
        <v>2050.6999999999998</v>
      </c>
      <c r="AY63" s="63">
        <v>2004.81</v>
      </c>
      <c r="AZ63" s="63">
        <v>2050</v>
      </c>
      <c r="BA63" s="63">
        <v>1850</v>
      </c>
      <c r="BB63" s="63">
        <v>2200</v>
      </c>
      <c r="BC63" s="63">
        <v>2150</v>
      </c>
      <c r="BD63" s="63">
        <v>2150</v>
      </c>
      <c r="BE63" s="63">
        <v>2000</v>
      </c>
      <c r="BF63" s="63">
        <v>1500</v>
      </c>
      <c r="BG63" s="63">
        <v>1400</v>
      </c>
      <c r="BH63" s="63">
        <v>1300</v>
      </c>
      <c r="BI63" s="63">
        <v>1150</v>
      </c>
      <c r="BJ63" s="63">
        <v>900</v>
      </c>
      <c r="BK63" s="63">
        <v>750</v>
      </c>
      <c r="BL63" s="63">
        <v>600</v>
      </c>
      <c r="BM63" s="63">
        <v>450</v>
      </c>
      <c r="BN63" s="63">
        <v>200</v>
      </c>
      <c r="BO63" s="63">
        <v>100</v>
      </c>
      <c r="BP63" s="63">
        <v>0</v>
      </c>
      <c r="BQ63" s="63">
        <v>0</v>
      </c>
      <c r="BR63" s="63">
        <v>0</v>
      </c>
      <c r="BS63" s="63">
        <v>50</v>
      </c>
      <c r="BT63" s="63">
        <v>150</v>
      </c>
      <c r="BU63" s="63">
        <v>350</v>
      </c>
      <c r="BV63" s="63">
        <v>300</v>
      </c>
      <c r="BW63" s="63">
        <v>250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548.21562500000005</v>
      </c>
    </row>
    <row r="64" spans="1:99" ht="29" x14ac:dyDescent="0.35">
      <c r="A64" s="7" t="s">
        <v>34</v>
      </c>
      <c r="B64" s="76">
        <f>SUM(B37,B45,B46,B50,B55,-B63)</f>
        <v>7999.895321423387</v>
      </c>
      <c r="C64" s="76">
        <f t="shared" ref="C64:BN64" si="37">SUM(C37,C45,C46,C50,C55,-C63)</f>
        <v>7999.895321423387</v>
      </c>
      <c r="D64" s="76">
        <f t="shared" si="37"/>
        <v>7862.0253214233871</v>
      </c>
      <c r="E64" s="76">
        <f t="shared" si="37"/>
        <v>7864.0253214233871</v>
      </c>
      <c r="F64" s="76">
        <f t="shared" si="37"/>
        <v>7867.7353214233872</v>
      </c>
      <c r="G64" s="76">
        <f t="shared" si="37"/>
        <v>7902.7653214233869</v>
      </c>
      <c r="H64" s="76">
        <f t="shared" si="37"/>
        <v>7903.4253214233868</v>
      </c>
      <c r="I64" s="76">
        <f t="shared" si="37"/>
        <v>7907.4253214233868</v>
      </c>
      <c r="J64" s="76">
        <f t="shared" si="37"/>
        <v>7916.7853214233874</v>
      </c>
      <c r="K64" s="76">
        <f t="shared" si="37"/>
        <v>7916.7853214233874</v>
      </c>
      <c r="L64" s="76">
        <f t="shared" si="37"/>
        <v>7947.395321423387</v>
      </c>
      <c r="M64" s="76">
        <f t="shared" si="37"/>
        <v>7917.395321423387</v>
      </c>
      <c r="N64" s="76">
        <f t="shared" si="37"/>
        <v>7923.5153214233869</v>
      </c>
      <c r="O64" s="76">
        <f t="shared" si="37"/>
        <v>7940.5153214233869</v>
      </c>
      <c r="P64" s="76">
        <f t="shared" si="37"/>
        <v>7942.5253214233871</v>
      </c>
      <c r="Q64" s="76">
        <f t="shared" si="37"/>
        <v>7936.5253214233871</v>
      </c>
      <c r="R64" s="76">
        <f t="shared" si="37"/>
        <v>7886.0753214233873</v>
      </c>
      <c r="S64" s="76">
        <f t="shared" si="37"/>
        <v>7789.6253214233875</v>
      </c>
      <c r="T64" s="76">
        <f t="shared" si="37"/>
        <v>7792.6253214233875</v>
      </c>
      <c r="U64" s="76">
        <f t="shared" si="37"/>
        <v>7797.6253214233875</v>
      </c>
      <c r="V64" s="76">
        <f t="shared" si="37"/>
        <v>7797.6253214233875</v>
      </c>
      <c r="W64" s="76">
        <f t="shared" si="37"/>
        <v>7797.6253214233875</v>
      </c>
      <c r="X64" s="76">
        <f t="shared" si="37"/>
        <v>7818.6253214233875</v>
      </c>
      <c r="Y64" s="76">
        <f t="shared" si="37"/>
        <v>7796.8553214233871</v>
      </c>
      <c r="Z64" s="76">
        <f t="shared" si="37"/>
        <v>7789.4653214233876</v>
      </c>
      <c r="AA64" s="76">
        <f t="shared" si="37"/>
        <v>7788.4653214233876</v>
      </c>
      <c r="AB64" s="76">
        <f t="shared" si="37"/>
        <v>7781.725321423387</v>
      </c>
      <c r="AC64" s="76">
        <f t="shared" si="37"/>
        <v>7805.685321423387</v>
      </c>
      <c r="AD64" s="76">
        <f t="shared" si="37"/>
        <v>7768.8753214233875</v>
      </c>
      <c r="AE64" s="76">
        <f t="shared" si="37"/>
        <v>7770.8753214233875</v>
      </c>
      <c r="AF64" s="76">
        <f t="shared" si="37"/>
        <v>7371.7253214233879</v>
      </c>
      <c r="AG64" s="76">
        <f t="shared" si="37"/>
        <v>7123.7253214233879</v>
      </c>
      <c r="AH64" s="76">
        <f t="shared" si="37"/>
        <v>6882.4653214233876</v>
      </c>
      <c r="AI64" s="76">
        <f t="shared" si="37"/>
        <v>6697.0653214233871</v>
      </c>
      <c r="AJ64" s="76">
        <f t="shared" si="37"/>
        <v>6824.6253214233875</v>
      </c>
      <c r="AK64" s="76">
        <f t="shared" si="37"/>
        <v>6821.6253214233875</v>
      </c>
      <c r="AL64" s="76">
        <f t="shared" si="37"/>
        <v>6768.5453214233876</v>
      </c>
      <c r="AM64" s="76">
        <f t="shared" si="37"/>
        <v>6591.3553214233871</v>
      </c>
      <c r="AN64" s="76">
        <f t="shared" si="37"/>
        <v>6539.6953214233872</v>
      </c>
      <c r="AO64" s="76">
        <f t="shared" si="37"/>
        <v>6402.9153214233875</v>
      </c>
      <c r="AP64" s="76">
        <f t="shared" si="37"/>
        <v>6429.3553214233871</v>
      </c>
      <c r="AQ64" s="76">
        <f t="shared" si="37"/>
        <v>5652.3653214233873</v>
      </c>
      <c r="AR64" s="76">
        <f t="shared" si="37"/>
        <v>5874.9553214233874</v>
      </c>
      <c r="AS64" s="76">
        <f t="shared" si="37"/>
        <v>5887.2853214233874</v>
      </c>
      <c r="AT64" s="76">
        <f t="shared" si="37"/>
        <v>6226.5353214233874</v>
      </c>
      <c r="AU64" s="76">
        <f t="shared" si="37"/>
        <v>6292.9453214233872</v>
      </c>
      <c r="AV64" s="76">
        <f t="shared" si="37"/>
        <v>6144.435321423387</v>
      </c>
      <c r="AW64" s="76">
        <f t="shared" si="37"/>
        <v>6157.565321423388</v>
      </c>
      <c r="AX64" s="76">
        <f t="shared" si="37"/>
        <v>6685.0853214233875</v>
      </c>
      <c r="AY64" s="76">
        <f t="shared" si="37"/>
        <v>6818.6153214233873</v>
      </c>
      <c r="AZ64" s="76">
        <f t="shared" si="37"/>
        <v>6471.8453214233868</v>
      </c>
      <c r="BA64" s="76">
        <f t="shared" si="37"/>
        <v>6545.9953214233865</v>
      </c>
      <c r="BB64" s="76">
        <f t="shared" si="37"/>
        <v>6582.4953214233865</v>
      </c>
      <c r="BC64" s="76">
        <f t="shared" si="37"/>
        <v>6819.8153214233862</v>
      </c>
      <c r="BD64" s="76">
        <f t="shared" si="37"/>
        <v>7034.1953214233872</v>
      </c>
      <c r="BE64" s="76">
        <f t="shared" si="37"/>
        <v>7084.1953214233872</v>
      </c>
      <c r="BF64" s="76">
        <f t="shared" si="37"/>
        <v>7292.4553214233874</v>
      </c>
      <c r="BG64" s="76">
        <f t="shared" si="37"/>
        <v>7378.0253214233871</v>
      </c>
      <c r="BH64" s="76">
        <f t="shared" si="37"/>
        <v>7509.8653214233873</v>
      </c>
      <c r="BI64" s="76">
        <f t="shared" si="37"/>
        <v>7618.7953214233876</v>
      </c>
      <c r="BJ64" s="76">
        <f t="shared" si="37"/>
        <v>7905.225321423386</v>
      </c>
      <c r="BK64" s="76">
        <f t="shared" si="37"/>
        <v>8055.225321423386</v>
      </c>
      <c r="BL64" s="76">
        <f t="shared" si="37"/>
        <v>7777.725321423386</v>
      </c>
      <c r="BM64" s="76">
        <f t="shared" si="37"/>
        <v>7838.3653214233873</v>
      </c>
      <c r="BN64" s="76">
        <f t="shared" si="37"/>
        <v>7826.1353214233877</v>
      </c>
      <c r="BO64" s="76">
        <f t="shared" ref="BO64:CS64" si="38">SUM(BO37,BO45,BO46,BO50,BO55,-BO63)</f>
        <v>7676.6753214233868</v>
      </c>
      <c r="BP64" s="76">
        <f t="shared" si="38"/>
        <v>7671.895321423387</v>
      </c>
      <c r="BQ64" s="76">
        <f t="shared" si="38"/>
        <v>7673.895321423387</v>
      </c>
      <c r="BR64" s="76">
        <f t="shared" si="38"/>
        <v>7669.1153214233873</v>
      </c>
      <c r="BS64" s="76">
        <f t="shared" si="38"/>
        <v>7630.7053214233874</v>
      </c>
      <c r="BT64" s="76">
        <f t="shared" si="38"/>
        <v>7515.2453214233874</v>
      </c>
      <c r="BU64" s="76">
        <f t="shared" si="38"/>
        <v>7314.2453214233874</v>
      </c>
      <c r="BV64" s="76">
        <f t="shared" si="38"/>
        <v>7706.975321423387</v>
      </c>
      <c r="BW64" s="76">
        <f t="shared" si="38"/>
        <v>7424.3153214233871</v>
      </c>
      <c r="BX64" s="76">
        <f t="shared" si="38"/>
        <v>7684.1553214233872</v>
      </c>
      <c r="BY64" s="76">
        <f t="shared" si="38"/>
        <v>7704.1553214233872</v>
      </c>
      <c r="BZ64" s="76">
        <f t="shared" si="38"/>
        <v>7724.1553214233872</v>
      </c>
      <c r="CA64" s="76">
        <f t="shared" si="38"/>
        <v>7734.1553214233872</v>
      </c>
      <c r="CB64" s="76">
        <f t="shared" si="38"/>
        <v>7754.2953214233876</v>
      </c>
      <c r="CC64" s="76">
        <f t="shared" si="38"/>
        <v>7774.2953214233876</v>
      </c>
      <c r="CD64" s="76">
        <f t="shared" si="38"/>
        <v>7800.2953214233876</v>
      </c>
      <c r="CE64" s="76">
        <f t="shared" si="38"/>
        <v>7829.2953214233876</v>
      </c>
      <c r="CF64" s="76">
        <f t="shared" si="38"/>
        <v>7854.2953214233876</v>
      </c>
      <c r="CG64" s="76">
        <f t="shared" si="38"/>
        <v>7862.395321423387</v>
      </c>
      <c r="CH64" s="76">
        <f t="shared" si="38"/>
        <v>7864.395321423387</v>
      </c>
      <c r="CI64" s="76">
        <f t="shared" si="38"/>
        <v>7869.395321423387</v>
      </c>
      <c r="CJ64" s="76">
        <f t="shared" si="38"/>
        <v>7848.395321423387</v>
      </c>
      <c r="CK64" s="76">
        <f t="shared" si="38"/>
        <v>7847.395321423387</v>
      </c>
      <c r="CL64" s="76">
        <f t="shared" si="38"/>
        <v>7856.5453214233876</v>
      </c>
      <c r="CM64" s="76">
        <f t="shared" si="38"/>
        <v>7856.5453214233876</v>
      </c>
      <c r="CN64" s="76">
        <f t="shared" si="38"/>
        <v>7856.5453214233876</v>
      </c>
      <c r="CO64" s="76">
        <f t="shared" si="38"/>
        <v>7864.3653214233873</v>
      </c>
      <c r="CP64" s="76">
        <f t="shared" si="38"/>
        <v>7868.3653214233873</v>
      </c>
      <c r="CQ64" s="76">
        <f t="shared" si="38"/>
        <v>7872.3653214233873</v>
      </c>
      <c r="CR64" s="76">
        <f t="shared" si="38"/>
        <v>7870.3653214233873</v>
      </c>
      <c r="CS64" s="77">
        <f t="shared" si="38"/>
        <v>7866.3653214233873</v>
      </c>
      <c r="CT64" s="94">
        <f>AVERAGE(B64:CS64)</f>
        <v>7460.5131339233958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307.59999999999945</v>
      </c>
      <c r="C66" s="30">
        <f t="shared" si="39"/>
        <v>307.59999999999945</v>
      </c>
      <c r="D66" s="30">
        <f t="shared" si="39"/>
        <v>442.63999999999942</v>
      </c>
      <c r="E66" s="30">
        <f t="shared" si="39"/>
        <v>440.63999999999942</v>
      </c>
      <c r="F66" s="30">
        <f t="shared" si="39"/>
        <v>436.72000000000025</v>
      </c>
      <c r="G66" s="30">
        <f t="shared" si="39"/>
        <v>401.69000000000051</v>
      </c>
      <c r="H66" s="30">
        <f t="shared" si="39"/>
        <v>401.03000000000065</v>
      </c>
      <c r="I66" s="30">
        <f t="shared" si="39"/>
        <v>397.03000000000065</v>
      </c>
      <c r="J66" s="30">
        <f t="shared" si="39"/>
        <v>401.97999999999956</v>
      </c>
      <c r="K66" s="30">
        <f t="shared" si="39"/>
        <v>401.97999999999956</v>
      </c>
      <c r="L66" s="30">
        <f t="shared" si="39"/>
        <v>370.66999999999916</v>
      </c>
      <c r="M66" s="30">
        <f t="shared" si="39"/>
        <v>400.66999999999916</v>
      </c>
      <c r="N66" s="30">
        <f t="shared" si="39"/>
        <v>395.02000000000044</v>
      </c>
      <c r="O66" s="30">
        <f t="shared" si="39"/>
        <v>378.02000000000044</v>
      </c>
      <c r="P66" s="30">
        <f t="shared" si="39"/>
        <v>378.02000000000044</v>
      </c>
      <c r="Q66" s="30">
        <f t="shared" si="39"/>
        <v>384.02000000000044</v>
      </c>
      <c r="R66" s="30">
        <f t="shared" si="39"/>
        <v>356.01999999999953</v>
      </c>
      <c r="S66" s="30">
        <f t="shared" si="39"/>
        <v>374.02000000000044</v>
      </c>
      <c r="T66" s="30">
        <f t="shared" si="39"/>
        <v>371.02000000000044</v>
      </c>
      <c r="U66" s="30">
        <f t="shared" si="39"/>
        <v>366.02000000000044</v>
      </c>
      <c r="V66" s="30">
        <f t="shared" si="39"/>
        <v>366.02000000000044</v>
      </c>
      <c r="W66" s="30">
        <f t="shared" si="39"/>
        <v>366.02000000000044</v>
      </c>
      <c r="X66" s="30">
        <f t="shared" si="39"/>
        <v>345.02000000000044</v>
      </c>
      <c r="Y66" s="30">
        <f t="shared" si="39"/>
        <v>367.02000000000044</v>
      </c>
      <c r="Z66" s="30">
        <f t="shared" si="39"/>
        <v>361.25</v>
      </c>
      <c r="AA66" s="30">
        <f t="shared" si="39"/>
        <v>362.25</v>
      </c>
      <c r="AB66" s="30">
        <f t="shared" si="39"/>
        <v>369.03000000000065</v>
      </c>
      <c r="AC66" s="30">
        <f t="shared" si="39"/>
        <v>345.03000000000065</v>
      </c>
      <c r="AD66" s="30">
        <f t="shared" si="39"/>
        <v>381.81999999999971</v>
      </c>
      <c r="AE66" s="30">
        <f t="shared" si="39"/>
        <v>379.81999999999971</v>
      </c>
      <c r="AF66" s="30">
        <f t="shared" si="39"/>
        <v>778.96999999999935</v>
      </c>
      <c r="AG66" s="30">
        <f t="shared" si="39"/>
        <v>1026.9699999999993</v>
      </c>
      <c r="AH66" s="30">
        <f t="shared" si="39"/>
        <v>1268.2299999999996</v>
      </c>
      <c r="AI66" s="30">
        <f t="shared" si="39"/>
        <v>1510.62</v>
      </c>
      <c r="AJ66" s="30">
        <f t="shared" si="39"/>
        <v>1391.9699999999993</v>
      </c>
      <c r="AK66" s="30">
        <f t="shared" si="39"/>
        <v>1394.9699999999993</v>
      </c>
      <c r="AL66" s="30">
        <f t="shared" si="39"/>
        <v>1435.9699999999993</v>
      </c>
      <c r="AM66" s="30">
        <f t="shared" si="39"/>
        <v>1596.1099999999997</v>
      </c>
      <c r="AN66" s="30">
        <f t="shared" si="39"/>
        <v>1626.6899999999996</v>
      </c>
      <c r="AO66" s="30">
        <f t="shared" si="39"/>
        <v>1750.6900000000005</v>
      </c>
      <c r="AP66" s="30">
        <f t="shared" si="39"/>
        <v>1735.380000000001</v>
      </c>
      <c r="AQ66" s="30">
        <f t="shared" si="39"/>
        <v>2513.2800000000007</v>
      </c>
      <c r="AR66" s="30">
        <f t="shared" si="39"/>
        <v>2290.6900000000005</v>
      </c>
      <c r="AS66" s="30">
        <f t="shared" si="39"/>
        <v>2278.3600000000006</v>
      </c>
      <c r="AT66" s="30">
        <f t="shared" si="39"/>
        <v>1939.1100000000006</v>
      </c>
      <c r="AU66" s="30">
        <f t="shared" si="39"/>
        <v>1872.7000000000007</v>
      </c>
      <c r="AV66" s="30">
        <f t="shared" si="39"/>
        <v>2021.2100000000009</v>
      </c>
      <c r="AW66" s="30">
        <f t="shared" si="39"/>
        <v>2008.08</v>
      </c>
      <c r="AX66" s="30">
        <f t="shared" si="39"/>
        <v>1480.5600000000004</v>
      </c>
      <c r="AY66" s="30">
        <f t="shared" si="39"/>
        <v>1346.3600000000006</v>
      </c>
      <c r="AZ66" s="30">
        <f t="shared" si="39"/>
        <v>1693.130000000001</v>
      </c>
      <c r="BA66" s="30">
        <f t="shared" si="39"/>
        <v>1618.7100000000009</v>
      </c>
      <c r="BB66" s="30">
        <f t="shared" si="39"/>
        <v>1654.42</v>
      </c>
      <c r="BC66" s="30">
        <f t="shared" si="39"/>
        <v>1501.7900000000009</v>
      </c>
      <c r="BD66" s="30">
        <f t="shared" si="39"/>
        <v>1286.9500000000007</v>
      </c>
      <c r="BE66" s="30">
        <f t="shared" si="39"/>
        <v>1236.9500000000007</v>
      </c>
      <c r="BF66" s="30">
        <f t="shared" si="39"/>
        <v>1028.6900000000005</v>
      </c>
      <c r="BG66" s="30">
        <f t="shared" si="39"/>
        <v>943.1200000000008</v>
      </c>
      <c r="BH66" s="30">
        <f t="shared" si="39"/>
        <v>806.22999999999956</v>
      </c>
      <c r="BI66" s="30">
        <f t="shared" si="39"/>
        <v>697.11999999999898</v>
      </c>
      <c r="BJ66" s="30">
        <f t="shared" si="39"/>
        <v>410.69000000000051</v>
      </c>
      <c r="BK66" s="30">
        <f t="shared" si="39"/>
        <v>260.69000000000051</v>
      </c>
      <c r="BL66" s="30">
        <f t="shared" si="39"/>
        <v>538.19000000000051</v>
      </c>
      <c r="BM66" s="30">
        <f t="shared" si="39"/>
        <v>477.54999999999927</v>
      </c>
      <c r="BN66" s="30">
        <f t="shared" ref="BN66:CS66" si="40">BN31-BN64</f>
        <v>489.77999999999884</v>
      </c>
      <c r="BO66" s="30">
        <f t="shared" si="40"/>
        <v>639.23999999999978</v>
      </c>
      <c r="BP66" s="30">
        <f t="shared" si="40"/>
        <v>644.01999999999953</v>
      </c>
      <c r="BQ66" s="30">
        <f t="shared" si="40"/>
        <v>642.01999999999953</v>
      </c>
      <c r="BR66" s="30">
        <f t="shared" si="40"/>
        <v>649.02000000000044</v>
      </c>
      <c r="BS66" s="30">
        <f t="shared" si="40"/>
        <v>687.43000000000029</v>
      </c>
      <c r="BT66" s="30">
        <f t="shared" si="40"/>
        <v>802.89000000000033</v>
      </c>
      <c r="BU66" s="30">
        <f t="shared" si="40"/>
        <v>1003.8900000000003</v>
      </c>
      <c r="BV66" s="30">
        <f t="shared" si="40"/>
        <v>599.23000000000047</v>
      </c>
      <c r="BW66" s="30">
        <f t="shared" si="40"/>
        <v>881.89000000000033</v>
      </c>
      <c r="BX66" s="30">
        <f t="shared" si="40"/>
        <v>622.89000000000033</v>
      </c>
      <c r="BY66" s="30">
        <f t="shared" si="40"/>
        <v>602.89000000000033</v>
      </c>
      <c r="BZ66" s="30">
        <f t="shared" si="40"/>
        <v>582.89000000000033</v>
      </c>
      <c r="CA66" s="30">
        <f t="shared" si="40"/>
        <v>572.89000000000033</v>
      </c>
      <c r="CB66" s="30">
        <f t="shared" si="40"/>
        <v>552.88999999999942</v>
      </c>
      <c r="CC66" s="30">
        <f t="shared" si="40"/>
        <v>532.88999999999942</v>
      </c>
      <c r="CD66" s="30">
        <f t="shared" si="40"/>
        <v>506.88999999999942</v>
      </c>
      <c r="CE66" s="30">
        <f t="shared" si="40"/>
        <v>477.88999999999942</v>
      </c>
      <c r="CF66" s="30">
        <f t="shared" si="40"/>
        <v>452.88999999999942</v>
      </c>
      <c r="CG66" s="30">
        <f t="shared" si="40"/>
        <v>444.78999999999996</v>
      </c>
      <c r="CH66" s="30">
        <f t="shared" si="40"/>
        <v>442.78999999999996</v>
      </c>
      <c r="CI66" s="30">
        <f t="shared" si="40"/>
        <v>437.78999999999996</v>
      </c>
      <c r="CJ66" s="30">
        <f t="shared" si="40"/>
        <v>458.78999999999996</v>
      </c>
      <c r="CK66" s="30">
        <f t="shared" si="40"/>
        <v>459.78999999999996</v>
      </c>
      <c r="CL66" s="30">
        <f t="shared" si="40"/>
        <v>462.78999999999905</v>
      </c>
      <c r="CM66" s="30">
        <f t="shared" si="40"/>
        <v>462.78999999999905</v>
      </c>
      <c r="CN66" s="30">
        <f t="shared" si="40"/>
        <v>462.78999999999905</v>
      </c>
      <c r="CO66" s="30">
        <f t="shared" si="40"/>
        <v>454.78999999999905</v>
      </c>
      <c r="CP66" s="30">
        <f t="shared" si="40"/>
        <v>450.78999999999905</v>
      </c>
      <c r="CQ66" s="30">
        <f t="shared" si="40"/>
        <v>446.78999999999905</v>
      </c>
      <c r="CR66" s="30">
        <f t="shared" si="40"/>
        <v>448.78999999999905</v>
      </c>
      <c r="CS66" s="34">
        <f t="shared" si="40"/>
        <v>452.78999999999905</v>
      </c>
      <c r="CT66" s="94">
        <f>AVERAGE(B66:CS66)</f>
        <v>797.99510416666578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552</v>
      </c>
      <c r="C71" s="63">
        <v>552</v>
      </c>
      <c r="D71" s="63">
        <v>552</v>
      </c>
      <c r="E71" s="63">
        <v>552</v>
      </c>
      <c r="F71" s="63">
        <v>552</v>
      </c>
      <c r="G71" s="63">
        <v>552</v>
      </c>
      <c r="H71" s="63">
        <v>552</v>
      </c>
      <c r="I71" s="63">
        <v>552</v>
      </c>
      <c r="J71" s="63">
        <v>552</v>
      </c>
      <c r="K71" s="63">
        <v>552</v>
      </c>
      <c r="L71" s="63">
        <v>552</v>
      </c>
      <c r="M71" s="63">
        <v>552</v>
      </c>
      <c r="N71" s="63">
        <v>552</v>
      </c>
      <c r="O71" s="63">
        <v>552</v>
      </c>
      <c r="P71" s="63">
        <v>552</v>
      </c>
      <c r="Q71" s="63">
        <v>552</v>
      </c>
      <c r="R71" s="63">
        <v>552</v>
      </c>
      <c r="S71" s="63">
        <v>552</v>
      </c>
      <c r="T71" s="63">
        <v>552</v>
      </c>
      <c r="U71" s="63">
        <v>552</v>
      </c>
      <c r="V71" s="63">
        <v>552</v>
      </c>
      <c r="W71" s="63">
        <v>552</v>
      </c>
      <c r="X71" s="63">
        <v>552</v>
      </c>
      <c r="Y71" s="63">
        <v>552</v>
      </c>
      <c r="Z71" s="63">
        <v>552</v>
      </c>
      <c r="AA71" s="63">
        <v>552</v>
      </c>
      <c r="AB71" s="63">
        <v>552</v>
      </c>
      <c r="AC71" s="63">
        <v>552</v>
      </c>
      <c r="AD71" s="63">
        <v>552</v>
      </c>
      <c r="AE71" s="63">
        <v>552</v>
      </c>
      <c r="AF71" s="63">
        <v>552</v>
      </c>
      <c r="AG71" s="63">
        <v>552</v>
      </c>
      <c r="AH71" s="63">
        <v>552</v>
      </c>
      <c r="AI71" s="63">
        <v>552</v>
      </c>
      <c r="AJ71" s="63">
        <v>552</v>
      </c>
      <c r="AK71" s="63">
        <v>552</v>
      </c>
      <c r="AL71" s="63">
        <v>552</v>
      </c>
      <c r="AM71" s="63">
        <v>552</v>
      </c>
      <c r="AN71" s="63">
        <v>552</v>
      </c>
      <c r="AO71" s="63">
        <v>552</v>
      </c>
      <c r="AP71" s="63">
        <v>552</v>
      </c>
      <c r="AQ71" s="63">
        <v>552</v>
      </c>
      <c r="AR71" s="63">
        <v>552</v>
      </c>
      <c r="AS71" s="63">
        <v>552</v>
      </c>
      <c r="AT71" s="63">
        <v>552</v>
      </c>
      <c r="AU71" s="63">
        <v>552</v>
      </c>
      <c r="AV71" s="63">
        <v>552</v>
      </c>
      <c r="AW71" s="63">
        <v>552</v>
      </c>
      <c r="AX71" s="63">
        <v>552</v>
      </c>
      <c r="AY71" s="63">
        <v>552</v>
      </c>
      <c r="AZ71" s="63">
        <v>552</v>
      </c>
      <c r="BA71" s="63">
        <v>552</v>
      </c>
      <c r="BB71" s="63">
        <v>552</v>
      </c>
      <c r="BC71" s="63">
        <v>552</v>
      </c>
      <c r="BD71" s="63">
        <v>552</v>
      </c>
      <c r="BE71" s="63">
        <v>552</v>
      </c>
      <c r="BF71" s="63">
        <v>552</v>
      </c>
      <c r="BG71" s="63">
        <v>552</v>
      </c>
      <c r="BH71" s="63">
        <v>552</v>
      </c>
      <c r="BI71" s="63">
        <v>552</v>
      </c>
      <c r="BJ71" s="63">
        <v>552</v>
      </c>
      <c r="BK71" s="63">
        <v>552</v>
      </c>
      <c r="BL71" s="63">
        <v>552</v>
      </c>
      <c r="BM71" s="63">
        <v>552</v>
      </c>
      <c r="BN71" s="63">
        <v>552</v>
      </c>
      <c r="BO71" s="63">
        <v>552</v>
      </c>
      <c r="BP71" s="63">
        <v>552</v>
      </c>
      <c r="BQ71" s="63">
        <v>552</v>
      </c>
      <c r="BR71" s="63">
        <v>552</v>
      </c>
      <c r="BS71" s="63">
        <v>552</v>
      </c>
      <c r="BT71" s="63">
        <v>552</v>
      </c>
      <c r="BU71" s="63">
        <v>552</v>
      </c>
      <c r="BV71" s="63">
        <v>552</v>
      </c>
      <c r="BW71" s="63">
        <v>552</v>
      </c>
      <c r="BX71" s="63">
        <v>552</v>
      </c>
      <c r="BY71" s="63">
        <v>552</v>
      </c>
      <c r="BZ71" s="63">
        <v>552</v>
      </c>
      <c r="CA71" s="63">
        <v>552</v>
      </c>
      <c r="CB71" s="63">
        <v>552</v>
      </c>
      <c r="CC71" s="63">
        <v>552</v>
      </c>
      <c r="CD71" s="63">
        <v>552</v>
      </c>
      <c r="CE71" s="63">
        <v>552</v>
      </c>
      <c r="CF71" s="63">
        <v>552</v>
      </c>
      <c r="CG71" s="63">
        <v>552</v>
      </c>
      <c r="CH71" s="63">
        <v>552</v>
      </c>
      <c r="CI71" s="63">
        <v>552</v>
      </c>
      <c r="CJ71" s="63">
        <v>552</v>
      </c>
      <c r="CK71" s="63">
        <v>552</v>
      </c>
      <c r="CL71" s="63">
        <v>552</v>
      </c>
      <c r="CM71" s="63">
        <v>552</v>
      </c>
      <c r="CN71" s="63">
        <v>552</v>
      </c>
      <c r="CO71" s="63">
        <v>552</v>
      </c>
      <c r="CP71" s="63">
        <v>552</v>
      </c>
      <c r="CQ71" s="63">
        <v>552</v>
      </c>
      <c r="CR71" s="63">
        <v>552</v>
      </c>
      <c r="CS71" s="63">
        <v>552</v>
      </c>
      <c r="CT71" s="133">
        <f t="shared" ref="CT71:CT76" si="41">AVERAGE(B71:CS71)</f>
        <v>552</v>
      </c>
      <c r="CU71"/>
      <c r="CV71"/>
    </row>
    <row r="72" spans="1:100" x14ac:dyDescent="0.35">
      <c r="A72" s="24" t="s">
        <v>8</v>
      </c>
      <c r="B72" s="63">
        <v>521.53</v>
      </c>
      <c r="C72" s="63">
        <v>521.53</v>
      </c>
      <c r="D72" s="63">
        <v>521.53</v>
      </c>
      <c r="E72" s="63">
        <v>521.53</v>
      </c>
      <c r="F72" s="63">
        <v>521.53</v>
      </c>
      <c r="G72" s="63">
        <v>521.53</v>
      </c>
      <c r="H72" s="63">
        <v>521.53</v>
      </c>
      <c r="I72" s="63">
        <v>521.53</v>
      </c>
      <c r="J72" s="63">
        <v>521.53</v>
      </c>
      <c r="K72" s="63">
        <v>521.53</v>
      </c>
      <c r="L72" s="63">
        <v>521.53</v>
      </c>
      <c r="M72" s="63">
        <v>521.53</v>
      </c>
      <c r="N72" s="63">
        <v>521.53</v>
      </c>
      <c r="O72" s="63">
        <v>521.53</v>
      </c>
      <c r="P72" s="63">
        <v>521.53</v>
      </c>
      <c r="Q72" s="63">
        <v>521.53</v>
      </c>
      <c r="R72" s="63">
        <v>521.53</v>
      </c>
      <c r="S72" s="63">
        <v>521.53</v>
      </c>
      <c r="T72" s="63">
        <v>521.53</v>
      </c>
      <c r="U72" s="63">
        <v>521.53</v>
      </c>
      <c r="V72" s="63">
        <v>521.53</v>
      </c>
      <c r="W72" s="63">
        <v>521.53</v>
      </c>
      <c r="X72" s="63">
        <v>521.53</v>
      </c>
      <c r="Y72" s="63">
        <v>521.53</v>
      </c>
      <c r="Z72" s="63">
        <v>521.53</v>
      </c>
      <c r="AA72" s="63">
        <v>521.53</v>
      </c>
      <c r="AB72" s="63">
        <v>521.53</v>
      </c>
      <c r="AC72" s="63">
        <v>521.53</v>
      </c>
      <c r="AD72" s="63">
        <v>521.53</v>
      </c>
      <c r="AE72" s="63">
        <v>521.53</v>
      </c>
      <c r="AF72" s="63">
        <v>521.53</v>
      </c>
      <c r="AG72" s="63">
        <v>521.53</v>
      </c>
      <c r="AH72" s="63">
        <v>521.53</v>
      </c>
      <c r="AI72" s="63">
        <v>521.53</v>
      </c>
      <c r="AJ72" s="63">
        <v>521.53</v>
      </c>
      <c r="AK72" s="63">
        <v>521.53</v>
      </c>
      <c r="AL72" s="63">
        <v>521.53</v>
      </c>
      <c r="AM72" s="63">
        <v>521.53</v>
      </c>
      <c r="AN72" s="63">
        <v>521.53</v>
      </c>
      <c r="AO72" s="63">
        <v>521.53</v>
      </c>
      <c r="AP72" s="63">
        <v>521.53</v>
      </c>
      <c r="AQ72" s="63">
        <v>521.53</v>
      </c>
      <c r="AR72" s="63">
        <v>521.53</v>
      </c>
      <c r="AS72" s="63">
        <v>521.53</v>
      </c>
      <c r="AT72" s="63">
        <v>521.53</v>
      </c>
      <c r="AU72" s="63">
        <v>521.53</v>
      </c>
      <c r="AV72" s="63">
        <v>521.53</v>
      </c>
      <c r="AW72" s="63">
        <v>521.53</v>
      </c>
      <c r="AX72" s="63">
        <v>521.53</v>
      </c>
      <c r="AY72" s="63">
        <v>521.53</v>
      </c>
      <c r="AZ72" s="63">
        <v>521.53</v>
      </c>
      <c r="BA72" s="63">
        <v>521.53</v>
      </c>
      <c r="BB72" s="63">
        <v>521.53</v>
      </c>
      <c r="BC72" s="63">
        <v>521.53</v>
      </c>
      <c r="BD72" s="63">
        <v>521.53</v>
      </c>
      <c r="BE72" s="63">
        <v>521.53</v>
      </c>
      <c r="BF72" s="63">
        <v>521.53</v>
      </c>
      <c r="BG72" s="63">
        <v>521.53</v>
      </c>
      <c r="BH72" s="63">
        <v>521.53</v>
      </c>
      <c r="BI72" s="63">
        <v>521.53</v>
      </c>
      <c r="BJ72" s="63">
        <v>521.53</v>
      </c>
      <c r="BK72" s="63">
        <v>521.53</v>
      </c>
      <c r="BL72" s="63">
        <v>521.53</v>
      </c>
      <c r="BM72" s="63">
        <v>521.53</v>
      </c>
      <c r="BN72" s="63">
        <v>521.53</v>
      </c>
      <c r="BO72" s="63">
        <v>521.53</v>
      </c>
      <c r="BP72" s="63">
        <v>521.53</v>
      </c>
      <c r="BQ72" s="63">
        <v>521.53</v>
      </c>
      <c r="BR72" s="63">
        <v>521.53</v>
      </c>
      <c r="BS72" s="63">
        <v>521.53</v>
      </c>
      <c r="BT72" s="63">
        <v>521.53</v>
      </c>
      <c r="BU72" s="63">
        <v>521.53</v>
      </c>
      <c r="BV72" s="63">
        <v>531.53</v>
      </c>
      <c r="BW72" s="63">
        <v>541.53</v>
      </c>
      <c r="BX72" s="63">
        <v>551.53</v>
      </c>
      <c r="BY72" s="63">
        <v>571.53</v>
      </c>
      <c r="BZ72" s="63">
        <v>591.53</v>
      </c>
      <c r="CA72" s="63">
        <v>601.53</v>
      </c>
      <c r="CB72" s="63">
        <v>621.53</v>
      </c>
      <c r="CC72" s="63">
        <v>641.53</v>
      </c>
      <c r="CD72" s="63">
        <v>671.53</v>
      </c>
      <c r="CE72" s="63">
        <v>701.53</v>
      </c>
      <c r="CF72" s="63">
        <v>721.53</v>
      </c>
      <c r="CG72" s="63">
        <v>731.53</v>
      </c>
      <c r="CH72" s="63">
        <v>731.53</v>
      </c>
      <c r="CI72" s="63">
        <v>736.53</v>
      </c>
      <c r="CJ72" s="63">
        <v>715.53</v>
      </c>
      <c r="CK72" s="63">
        <v>714.53</v>
      </c>
      <c r="CL72" s="63">
        <v>714.53</v>
      </c>
      <c r="CM72" s="63">
        <v>714.53</v>
      </c>
      <c r="CN72" s="63">
        <v>714.53</v>
      </c>
      <c r="CO72" s="63">
        <v>714.53</v>
      </c>
      <c r="CP72" s="63">
        <v>714.53</v>
      </c>
      <c r="CQ72" s="63">
        <v>714.53</v>
      </c>
      <c r="CR72" s="63">
        <v>714.53</v>
      </c>
      <c r="CS72" s="63">
        <v>714.53</v>
      </c>
      <c r="CT72" s="133">
        <f t="shared" si="41"/>
        <v>558.77999999999929</v>
      </c>
      <c r="CU72"/>
      <c r="CV72"/>
    </row>
    <row r="73" spans="1:100" x14ac:dyDescent="0.35">
      <c r="A73" s="24" t="s">
        <v>9</v>
      </c>
      <c r="B73" s="63">
        <v>427</v>
      </c>
      <c r="C73" s="63">
        <v>427</v>
      </c>
      <c r="D73" s="63">
        <v>427</v>
      </c>
      <c r="E73" s="63">
        <v>427</v>
      </c>
      <c r="F73" s="63">
        <v>427</v>
      </c>
      <c r="G73" s="63">
        <v>427</v>
      </c>
      <c r="H73" s="63">
        <v>427</v>
      </c>
      <c r="I73" s="63">
        <v>427</v>
      </c>
      <c r="J73" s="63">
        <v>427</v>
      </c>
      <c r="K73" s="63">
        <v>427</v>
      </c>
      <c r="L73" s="63">
        <v>427</v>
      </c>
      <c r="M73" s="63">
        <v>427</v>
      </c>
      <c r="N73" s="63">
        <v>427</v>
      </c>
      <c r="O73" s="63">
        <v>427</v>
      </c>
      <c r="P73" s="63">
        <v>427</v>
      </c>
      <c r="Q73" s="63">
        <v>427</v>
      </c>
      <c r="R73" s="63">
        <v>427</v>
      </c>
      <c r="S73" s="63">
        <v>427</v>
      </c>
      <c r="T73" s="63">
        <v>427</v>
      </c>
      <c r="U73" s="63">
        <v>427</v>
      </c>
      <c r="V73" s="63">
        <v>427</v>
      </c>
      <c r="W73" s="63">
        <v>427</v>
      </c>
      <c r="X73" s="63">
        <v>427</v>
      </c>
      <c r="Y73" s="63">
        <v>427</v>
      </c>
      <c r="Z73" s="63">
        <v>427</v>
      </c>
      <c r="AA73" s="63">
        <v>427</v>
      </c>
      <c r="AB73" s="63">
        <v>427</v>
      </c>
      <c r="AC73" s="63">
        <v>427</v>
      </c>
      <c r="AD73" s="63">
        <v>427</v>
      </c>
      <c r="AE73" s="63">
        <v>427</v>
      </c>
      <c r="AF73" s="63">
        <v>427</v>
      </c>
      <c r="AG73" s="63">
        <v>427</v>
      </c>
      <c r="AH73" s="63">
        <v>427</v>
      </c>
      <c r="AI73" s="63">
        <v>427</v>
      </c>
      <c r="AJ73" s="63">
        <v>427</v>
      </c>
      <c r="AK73" s="63">
        <v>427</v>
      </c>
      <c r="AL73" s="63">
        <v>427</v>
      </c>
      <c r="AM73" s="63">
        <v>427</v>
      </c>
      <c r="AN73" s="63">
        <v>427</v>
      </c>
      <c r="AO73" s="63">
        <v>427</v>
      </c>
      <c r="AP73" s="63">
        <v>427</v>
      </c>
      <c r="AQ73" s="63">
        <v>427</v>
      </c>
      <c r="AR73" s="63">
        <v>427</v>
      </c>
      <c r="AS73" s="63">
        <v>427</v>
      </c>
      <c r="AT73" s="63">
        <v>427</v>
      </c>
      <c r="AU73" s="63">
        <v>427</v>
      </c>
      <c r="AV73" s="63">
        <v>427</v>
      </c>
      <c r="AW73" s="63">
        <v>427</v>
      </c>
      <c r="AX73" s="63">
        <v>427</v>
      </c>
      <c r="AY73" s="63">
        <v>427</v>
      </c>
      <c r="AZ73" s="63">
        <v>427</v>
      </c>
      <c r="BA73" s="63">
        <v>427</v>
      </c>
      <c r="BB73" s="63">
        <v>427</v>
      </c>
      <c r="BC73" s="63">
        <v>427</v>
      </c>
      <c r="BD73" s="63">
        <v>427</v>
      </c>
      <c r="BE73" s="63">
        <v>427</v>
      </c>
      <c r="BF73" s="63">
        <v>427</v>
      </c>
      <c r="BG73" s="63">
        <v>427</v>
      </c>
      <c r="BH73" s="63">
        <v>427</v>
      </c>
      <c r="BI73" s="63">
        <v>427</v>
      </c>
      <c r="BJ73" s="63">
        <v>427</v>
      </c>
      <c r="BK73" s="63">
        <v>427</v>
      </c>
      <c r="BL73" s="63">
        <v>427</v>
      </c>
      <c r="BM73" s="63">
        <v>427</v>
      </c>
      <c r="BN73" s="63">
        <v>427</v>
      </c>
      <c r="BO73" s="63">
        <v>427</v>
      </c>
      <c r="BP73" s="63">
        <v>427</v>
      </c>
      <c r="BQ73" s="63">
        <v>427</v>
      </c>
      <c r="BR73" s="63">
        <v>427</v>
      </c>
      <c r="BS73" s="63">
        <v>427</v>
      </c>
      <c r="BT73" s="63">
        <v>427</v>
      </c>
      <c r="BU73" s="63">
        <v>427</v>
      </c>
      <c r="BV73" s="63">
        <v>427</v>
      </c>
      <c r="BW73" s="63">
        <v>427</v>
      </c>
      <c r="BX73" s="63">
        <v>427</v>
      </c>
      <c r="BY73" s="63">
        <v>427</v>
      </c>
      <c r="BZ73" s="63">
        <v>427</v>
      </c>
      <c r="CA73" s="63">
        <v>427</v>
      </c>
      <c r="CB73" s="63">
        <v>427</v>
      </c>
      <c r="CC73" s="63">
        <v>427</v>
      </c>
      <c r="CD73" s="63">
        <v>427</v>
      </c>
      <c r="CE73" s="63">
        <v>427</v>
      </c>
      <c r="CF73" s="63">
        <v>427</v>
      </c>
      <c r="CG73" s="63">
        <v>427</v>
      </c>
      <c r="CH73" s="63">
        <v>427</v>
      </c>
      <c r="CI73" s="63">
        <v>427</v>
      </c>
      <c r="CJ73" s="63">
        <v>427</v>
      </c>
      <c r="CK73" s="63">
        <v>427</v>
      </c>
      <c r="CL73" s="63">
        <v>427</v>
      </c>
      <c r="CM73" s="63">
        <v>427</v>
      </c>
      <c r="CN73" s="63">
        <v>427</v>
      </c>
      <c r="CO73" s="63">
        <v>427</v>
      </c>
      <c r="CP73" s="63">
        <v>427</v>
      </c>
      <c r="CQ73" s="63">
        <v>427</v>
      </c>
      <c r="CR73" s="63">
        <v>427</v>
      </c>
      <c r="CS73" s="63">
        <v>427</v>
      </c>
      <c r="CT73" s="133">
        <f t="shared" si="41"/>
        <v>427</v>
      </c>
      <c r="CU73"/>
      <c r="CV73"/>
    </row>
    <row r="74" spans="1:100" x14ac:dyDescent="0.35">
      <c r="A74" s="24" t="s">
        <v>10</v>
      </c>
      <c r="B74" s="63">
        <v>416</v>
      </c>
      <c r="C74" s="63">
        <v>416</v>
      </c>
      <c r="D74" s="63">
        <v>416</v>
      </c>
      <c r="E74" s="63">
        <v>416</v>
      </c>
      <c r="F74" s="63">
        <v>416</v>
      </c>
      <c r="G74" s="63">
        <v>416</v>
      </c>
      <c r="H74" s="63">
        <v>416</v>
      </c>
      <c r="I74" s="63">
        <v>416</v>
      </c>
      <c r="J74" s="63">
        <v>416</v>
      </c>
      <c r="K74" s="63">
        <v>416</v>
      </c>
      <c r="L74" s="63">
        <v>416</v>
      </c>
      <c r="M74" s="63">
        <v>416</v>
      </c>
      <c r="N74" s="63">
        <v>416</v>
      </c>
      <c r="O74" s="63">
        <v>416</v>
      </c>
      <c r="P74" s="63">
        <v>416</v>
      </c>
      <c r="Q74" s="63">
        <v>416</v>
      </c>
      <c r="R74" s="63">
        <v>416</v>
      </c>
      <c r="S74" s="63">
        <v>416</v>
      </c>
      <c r="T74" s="63">
        <v>416</v>
      </c>
      <c r="U74" s="63">
        <v>416</v>
      </c>
      <c r="V74" s="63">
        <v>416</v>
      </c>
      <c r="W74" s="63">
        <v>416</v>
      </c>
      <c r="X74" s="63">
        <v>416</v>
      </c>
      <c r="Y74" s="63">
        <v>416</v>
      </c>
      <c r="Z74" s="63">
        <v>416</v>
      </c>
      <c r="AA74" s="63">
        <v>416</v>
      </c>
      <c r="AB74" s="63">
        <v>416</v>
      </c>
      <c r="AC74" s="63">
        <v>416</v>
      </c>
      <c r="AD74" s="63">
        <v>416</v>
      </c>
      <c r="AE74" s="63">
        <v>416</v>
      </c>
      <c r="AF74" s="63">
        <v>416</v>
      </c>
      <c r="AG74" s="63">
        <v>416</v>
      </c>
      <c r="AH74" s="63">
        <v>416</v>
      </c>
      <c r="AI74" s="63">
        <v>416</v>
      </c>
      <c r="AJ74" s="63">
        <v>416</v>
      </c>
      <c r="AK74" s="63">
        <v>416</v>
      </c>
      <c r="AL74" s="63">
        <v>416</v>
      </c>
      <c r="AM74" s="63">
        <v>416</v>
      </c>
      <c r="AN74" s="63">
        <v>416</v>
      </c>
      <c r="AO74" s="63">
        <v>416</v>
      </c>
      <c r="AP74" s="63">
        <v>416</v>
      </c>
      <c r="AQ74" s="63">
        <v>416</v>
      </c>
      <c r="AR74" s="63">
        <v>416</v>
      </c>
      <c r="AS74" s="63">
        <v>416</v>
      </c>
      <c r="AT74" s="63">
        <v>416</v>
      </c>
      <c r="AU74" s="63">
        <v>416</v>
      </c>
      <c r="AV74" s="63">
        <v>416</v>
      </c>
      <c r="AW74" s="63">
        <v>416</v>
      </c>
      <c r="AX74" s="63">
        <v>416</v>
      </c>
      <c r="AY74" s="63">
        <v>416</v>
      </c>
      <c r="AZ74" s="63">
        <v>416</v>
      </c>
      <c r="BA74" s="63">
        <v>416</v>
      </c>
      <c r="BB74" s="63">
        <v>416</v>
      </c>
      <c r="BC74" s="63">
        <v>416</v>
      </c>
      <c r="BD74" s="63">
        <v>416</v>
      </c>
      <c r="BE74" s="63">
        <v>416</v>
      </c>
      <c r="BF74" s="63">
        <v>416</v>
      </c>
      <c r="BG74" s="63">
        <v>416</v>
      </c>
      <c r="BH74" s="63">
        <v>416</v>
      </c>
      <c r="BI74" s="63">
        <v>416</v>
      </c>
      <c r="BJ74" s="63">
        <v>416</v>
      </c>
      <c r="BK74" s="63">
        <v>416</v>
      </c>
      <c r="BL74" s="63">
        <v>416</v>
      </c>
      <c r="BM74" s="63">
        <v>416</v>
      </c>
      <c r="BN74" s="63">
        <v>416</v>
      </c>
      <c r="BO74" s="63">
        <v>416</v>
      </c>
      <c r="BP74" s="63">
        <v>416</v>
      </c>
      <c r="BQ74" s="63">
        <v>416</v>
      </c>
      <c r="BR74" s="63">
        <v>416</v>
      </c>
      <c r="BS74" s="63">
        <v>416</v>
      </c>
      <c r="BT74" s="63">
        <v>416</v>
      </c>
      <c r="BU74" s="63">
        <v>416</v>
      </c>
      <c r="BV74" s="63">
        <v>416</v>
      </c>
      <c r="BW74" s="63">
        <v>416</v>
      </c>
      <c r="BX74" s="63">
        <v>416</v>
      </c>
      <c r="BY74" s="63">
        <v>416</v>
      </c>
      <c r="BZ74" s="63">
        <v>416</v>
      </c>
      <c r="CA74" s="63">
        <v>416</v>
      </c>
      <c r="CB74" s="63">
        <v>416</v>
      </c>
      <c r="CC74" s="63">
        <v>416</v>
      </c>
      <c r="CD74" s="63">
        <v>416</v>
      </c>
      <c r="CE74" s="63">
        <v>416</v>
      </c>
      <c r="CF74" s="63">
        <v>416</v>
      </c>
      <c r="CG74" s="63">
        <v>416</v>
      </c>
      <c r="CH74" s="63">
        <v>416</v>
      </c>
      <c r="CI74" s="63">
        <v>416</v>
      </c>
      <c r="CJ74" s="63">
        <v>416</v>
      </c>
      <c r="CK74" s="63">
        <v>416</v>
      </c>
      <c r="CL74" s="63">
        <v>416</v>
      </c>
      <c r="CM74" s="63">
        <v>416</v>
      </c>
      <c r="CN74" s="63">
        <v>416</v>
      </c>
      <c r="CO74" s="63">
        <v>416</v>
      </c>
      <c r="CP74" s="63">
        <v>416</v>
      </c>
      <c r="CQ74" s="63">
        <v>416</v>
      </c>
      <c r="CR74" s="63">
        <v>416</v>
      </c>
      <c r="CS74" s="63">
        <v>416</v>
      </c>
      <c r="CT74" s="133">
        <f t="shared" si="41"/>
        <v>416</v>
      </c>
      <c r="CU74"/>
      <c r="CV74"/>
    </row>
    <row r="75" spans="1:100" x14ac:dyDescent="0.35">
      <c r="A75" s="24" t="s">
        <v>11</v>
      </c>
      <c r="B75" s="63">
        <v>562</v>
      </c>
      <c r="C75" s="63">
        <v>562</v>
      </c>
      <c r="D75" s="63">
        <v>567</v>
      </c>
      <c r="E75" s="63">
        <v>569</v>
      </c>
      <c r="F75" s="63">
        <v>562</v>
      </c>
      <c r="G75" s="63">
        <v>562</v>
      </c>
      <c r="H75" s="63">
        <v>566</v>
      </c>
      <c r="I75" s="63">
        <v>570</v>
      </c>
      <c r="J75" s="63">
        <v>570</v>
      </c>
      <c r="K75" s="63">
        <v>570</v>
      </c>
      <c r="L75" s="63">
        <v>570</v>
      </c>
      <c r="M75" s="63">
        <v>570</v>
      </c>
      <c r="N75" s="63">
        <v>571</v>
      </c>
      <c r="O75" s="63">
        <v>573</v>
      </c>
      <c r="P75" s="63">
        <v>573</v>
      </c>
      <c r="Q75" s="63">
        <v>567</v>
      </c>
      <c r="R75" s="63">
        <v>570</v>
      </c>
      <c r="S75" s="63">
        <v>572</v>
      </c>
      <c r="T75" s="63">
        <v>575</v>
      </c>
      <c r="U75" s="63">
        <v>575</v>
      </c>
      <c r="V75" s="63">
        <v>575</v>
      </c>
      <c r="W75" s="63">
        <v>575</v>
      </c>
      <c r="X75" s="63">
        <v>576</v>
      </c>
      <c r="Y75" s="63">
        <v>574</v>
      </c>
      <c r="Z75" s="63">
        <v>580</v>
      </c>
      <c r="AA75" s="63">
        <v>579</v>
      </c>
      <c r="AB75" s="63">
        <v>581</v>
      </c>
      <c r="AC75" s="63">
        <v>580</v>
      </c>
      <c r="AD75" s="63">
        <v>579</v>
      </c>
      <c r="AE75" s="63">
        <v>581</v>
      </c>
      <c r="AF75" s="63">
        <v>579</v>
      </c>
      <c r="AG75" s="63">
        <v>581</v>
      </c>
      <c r="AH75" s="63">
        <v>583</v>
      </c>
      <c r="AI75" s="63">
        <v>586</v>
      </c>
      <c r="AJ75" s="63">
        <v>585</v>
      </c>
      <c r="AK75" s="63">
        <v>582</v>
      </c>
      <c r="AL75" s="63">
        <v>584</v>
      </c>
      <c r="AM75" s="63">
        <v>584</v>
      </c>
      <c r="AN75" s="63">
        <v>579</v>
      </c>
      <c r="AO75" s="63">
        <v>581</v>
      </c>
      <c r="AP75" s="63">
        <v>581</v>
      </c>
      <c r="AQ75" s="63">
        <v>581</v>
      </c>
      <c r="AR75" s="63">
        <v>585</v>
      </c>
      <c r="AS75" s="63">
        <v>589</v>
      </c>
      <c r="AT75" s="63">
        <v>590</v>
      </c>
      <c r="AU75" s="63">
        <v>588</v>
      </c>
      <c r="AV75" s="63">
        <v>582</v>
      </c>
      <c r="AW75" s="63">
        <v>584</v>
      </c>
      <c r="AX75" s="63">
        <v>577</v>
      </c>
      <c r="AY75" s="63">
        <v>577</v>
      </c>
      <c r="AZ75" s="63">
        <v>573</v>
      </c>
      <c r="BA75" s="63">
        <v>573</v>
      </c>
      <c r="BB75" s="63">
        <v>575</v>
      </c>
      <c r="BC75" s="63">
        <v>577</v>
      </c>
      <c r="BD75" s="63">
        <v>578</v>
      </c>
      <c r="BE75" s="63">
        <v>578</v>
      </c>
      <c r="BF75" s="63">
        <v>579</v>
      </c>
      <c r="BG75" s="63">
        <v>579</v>
      </c>
      <c r="BH75" s="63">
        <v>580</v>
      </c>
      <c r="BI75" s="63">
        <v>582</v>
      </c>
      <c r="BJ75" s="63">
        <v>581</v>
      </c>
      <c r="BK75" s="63">
        <v>581</v>
      </c>
      <c r="BL75" s="63">
        <v>577</v>
      </c>
      <c r="BM75" s="63">
        <v>573</v>
      </c>
      <c r="BN75" s="63">
        <v>570</v>
      </c>
      <c r="BO75" s="63">
        <v>566</v>
      </c>
      <c r="BP75" s="63">
        <v>567</v>
      </c>
      <c r="BQ75" s="63">
        <v>569</v>
      </c>
      <c r="BR75" s="63">
        <v>562</v>
      </c>
      <c r="BS75" s="63">
        <v>561</v>
      </c>
      <c r="BT75" s="63">
        <v>561</v>
      </c>
      <c r="BU75" s="63">
        <v>560</v>
      </c>
      <c r="BV75" s="63">
        <v>560</v>
      </c>
      <c r="BW75" s="63">
        <v>562</v>
      </c>
      <c r="BX75" s="63">
        <v>561</v>
      </c>
      <c r="BY75" s="63">
        <v>561</v>
      </c>
      <c r="BZ75" s="63">
        <v>561</v>
      </c>
      <c r="CA75" s="63">
        <v>561</v>
      </c>
      <c r="CB75" s="63">
        <v>561</v>
      </c>
      <c r="CC75" s="63">
        <v>561</v>
      </c>
      <c r="CD75" s="63">
        <v>557</v>
      </c>
      <c r="CE75" s="63">
        <v>556</v>
      </c>
      <c r="CF75" s="63">
        <v>561</v>
      </c>
      <c r="CG75" s="63">
        <v>562</v>
      </c>
      <c r="CH75" s="63">
        <v>564</v>
      </c>
      <c r="CI75" s="63">
        <v>564</v>
      </c>
      <c r="CJ75" s="63">
        <v>564</v>
      </c>
      <c r="CK75" s="63">
        <v>564</v>
      </c>
      <c r="CL75" s="63">
        <v>561</v>
      </c>
      <c r="CM75" s="63">
        <v>561</v>
      </c>
      <c r="CN75" s="63">
        <v>561</v>
      </c>
      <c r="CO75" s="63">
        <v>569</v>
      </c>
      <c r="CP75" s="63">
        <v>573</v>
      </c>
      <c r="CQ75" s="63">
        <v>577</v>
      </c>
      <c r="CR75" s="63">
        <v>575</v>
      </c>
      <c r="CS75" s="63">
        <v>571</v>
      </c>
      <c r="CT75" s="133">
        <f t="shared" si="41"/>
        <v>572.33333333333337</v>
      </c>
      <c r="CU75"/>
      <c r="CV75"/>
    </row>
    <row r="76" spans="1:100" x14ac:dyDescent="0.35">
      <c r="A76" s="24" t="s">
        <v>12</v>
      </c>
      <c r="B76" s="63">
        <v>43.3</v>
      </c>
      <c r="C76" s="63">
        <v>43.3</v>
      </c>
      <c r="D76" s="63">
        <v>43.3</v>
      </c>
      <c r="E76" s="63">
        <v>43.3</v>
      </c>
      <c r="F76" s="63">
        <v>43.3</v>
      </c>
      <c r="G76" s="63">
        <v>43.3</v>
      </c>
      <c r="H76" s="63">
        <v>43.3</v>
      </c>
      <c r="I76" s="63">
        <v>43.3</v>
      </c>
      <c r="J76" s="63">
        <v>43.3</v>
      </c>
      <c r="K76" s="63">
        <v>43.3</v>
      </c>
      <c r="L76" s="63">
        <v>43.3</v>
      </c>
      <c r="M76" s="63">
        <v>43.3</v>
      </c>
      <c r="N76" s="63">
        <v>43.3</v>
      </c>
      <c r="O76" s="63">
        <v>43.3</v>
      </c>
      <c r="P76" s="63">
        <v>43.3</v>
      </c>
      <c r="Q76" s="63">
        <v>43.3</v>
      </c>
      <c r="R76" s="63">
        <v>43.3</v>
      </c>
      <c r="S76" s="63">
        <v>43.3</v>
      </c>
      <c r="T76" s="63">
        <v>43.3</v>
      </c>
      <c r="U76" s="63">
        <v>43.3</v>
      </c>
      <c r="V76" s="63">
        <v>43.3</v>
      </c>
      <c r="W76" s="63">
        <v>43.3</v>
      </c>
      <c r="X76" s="63">
        <v>43.3</v>
      </c>
      <c r="Y76" s="63">
        <v>43.3</v>
      </c>
      <c r="Z76" s="63">
        <v>43.3</v>
      </c>
      <c r="AA76" s="63">
        <v>43.3</v>
      </c>
      <c r="AB76" s="63">
        <v>43.3</v>
      </c>
      <c r="AC76" s="63">
        <v>43.3</v>
      </c>
      <c r="AD76" s="63">
        <v>43.3</v>
      </c>
      <c r="AE76" s="63">
        <v>43.3</v>
      </c>
      <c r="AF76" s="63">
        <v>43.3</v>
      </c>
      <c r="AG76" s="63">
        <v>43.3</v>
      </c>
      <c r="AH76" s="63">
        <v>43.3</v>
      </c>
      <c r="AI76" s="63">
        <v>43.3</v>
      </c>
      <c r="AJ76" s="63">
        <v>43.3</v>
      </c>
      <c r="AK76" s="63">
        <v>43.3</v>
      </c>
      <c r="AL76" s="63">
        <v>43.3</v>
      </c>
      <c r="AM76" s="63">
        <v>43.3</v>
      </c>
      <c r="AN76" s="63">
        <v>43.3</v>
      </c>
      <c r="AO76" s="63">
        <v>43.3</v>
      </c>
      <c r="AP76" s="63">
        <v>43.3</v>
      </c>
      <c r="AQ76" s="63">
        <v>43.3</v>
      </c>
      <c r="AR76" s="63">
        <v>43.3</v>
      </c>
      <c r="AS76" s="63">
        <v>43.3</v>
      </c>
      <c r="AT76" s="63">
        <v>43.3</v>
      </c>
      <c r="AU76" s="63">
        <v>43.3</v>
      </c>
      <c r="AV76" s="63">
        <v>43.3</v>
      </c>
      <c r="AW76" s="63">
        <v>43.3</v>
      </c>
      <c r="AX76" s="63">
        <v>43.3</v>
      </c>
      <c r="AY76" s="63">
        <v>43.3</v>
      </c>
      <c r="AZ76" s="63">
        <v>43.3</v>
      </c>
      <c r="BA76" s="63">
        <v>43.3</v>
      </c>
      <c r="BB76" s="63">
        <v>43.3</v>
      </c>
      <c r="BC76" s="63">
        <v>43.3</v>
      </c>
      <c r="BD76" s="63">
        <v>43.3</v>
      </c>
      <c r="BE76" s="63">
        <v>43.3</v>
      </c>
      <c r="BF76" s="63">
        <v>43.3</v>
      </c>
      <c r="BG76" s="63">
        <v>43.3</v>
      </c>
      <c r="BH76" s="63">
        <v>43.3</v>
      </c>
      <c r="BI76" s="63">
        <v>43.3</v>
      </c>
      <c r="BJ76" s="63">
        <v>43.3</v>
      </c>
      <c r="BK76" s="63">
        <v>43.3</v>
      </c>
      <c r="BL76" s="63">
        <v>43.3</v>
      </c>
      <c r="BM76" s="63">
        <v>43.3</v>
      </c>
      <c r="BN76" s="63">
        <v>43.3</v>
      </c>
      <c r="BO76" s="63">
        <v>43.3</v>
      </c>
      <c r="BP76" s="63">
        <v>43.3</v>
      </c>
      <c r="BQ76" s="63">
        <v>43.3</v>
      </c>
      <c r="BR76" s="63">
        <v>43.3</v>
      </c>
      <c r="BS76" s="63">
        <v>43.3</v>
      </c>
      <c r="BT76" s="63">
        <v>43.3</v>
      </c>
      <c r="BU76" s="63">
        <v>43.3</v>
      </c>
      <c r="BV76" s="63">
        <v>43.3</v>
      </c>
      <c r="BW76" s="63">
        <v>43.3</v>
      </c>
      <c r="BX76" s="63">
        <v>43.3</v>
      </c>
      <c r="BY76" s="63">
        <v>43.3</v>
      </c>
      <c r="BZ76" s="63">
        <v>43.3</v>
      </c>
      <c r="CA76" s="63">
        <v>43.3</v>
      </c>
      <c r="CB76" s="63">
        <v>43.3</v>
      </c>
      <c r="CC76" s="63">
        <v>43.3</v>
      </c>
      <c r="CD76" s="63">
        <v>43.3</v>
      </c>
      <c r="CE76" s="63">
        <v>43.3</v>
      </c>
      <c r="CF76" s="63">
        <v>43.3</v>
      </c>
      <c r="CG76" s="63">
        <v>43.3</v>
      </c>
      <c r="CH76" s="63">
        <v>43.3</v>
      </c>
      <c r="CI76" s="63">
        <v>43.3</v>
      </c>
      <c r="CJ76" s="63">
        <v>43.3</v>
      </c>
      <c r="CK76" s="63">
        <v>43.3</v>
      </c>
      <c r="CL76" s="63">
        <v>43.3</v>
      </c>
      <c r="CM76" s="63">
        <v>43.3</v>
      </c>
      <c r="CN76" s="63">
        <v>43.3</v>
      </c>
      <c r="CO76" s="63">
        <v>43.3</v>
      </c>
      <c r="CP76" s="63">
        <v>43.3</v>
      </c>
      <c r="CQ76" s="63">
        <v>43.3</v>
      </c>
      <c r="CR76" s="63">
        <v>43.3</v>
      </c>
      <c r="CS76" s="63">
        <v>43.3</v>
      </c>
      <c r="CT76" s="133">
        <f t="shared" si="41"/>
        <v>43.300000000000075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0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0</v>
      </c>
      <c r="AI91" s="63">
        <v>0</v>
      </c>
      <c r="AJ91" s="63">
        <v>0</v>
      </c>
      <c r="AK91" s="63">
        <v>0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0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77.03</v>
      </c>
      <c r="AK92" s="63">
        <v>96.9</v>
      </c>
      <c r="AL92" s="63">
        <v>96.9</v>
      </c>
      <c r="AM92" s="63">
        <v>96.9</v>
      </c>
      <c r="AN92" s="63">
        <v>96.9</v>
      </c>
      <c r="AO92" s="63">
        <v>96.9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5.8492708333333328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46.131497338709629</v>
      </c>
      <c r="AE100" s="111">
        <f t="shared" si="48"/>
        <v>46.131497338709629</v>
      </c>
      <c r="AF100" s="111">
        <f t="shared" si="48"/>
        <v>46.131497338709629</v>
      </c>
      <c r="AG100" s="111">
        <f t="shared" si="48"/>
        <v>46.131497338709629</v>
      </c>
      <c r="AH100" s="111">
        <f t="shared" si="48"/>
        <v>46.131497338709629</v>
      </c>
      <c r="AI100" s="111">
        <f t="shared" si="48"/>
        <v>46.131497338709629</v>
      </c>
      <c r="AJ100" s="111">
        <f t="shared" si="48"/>
        <v>123.16149733870964</v>
      </c>
      <c r="AK100" s="111">
        <f t="shared" si="48"/>
        <v>143.03149733870964</v>
      </c>
      <c r="AL100" s="111">
        <f t="shared" si="48"/>
        <v>143.03149733870964</v>
      </c>
      <c r="AM100" s="111">
        <f t="shared" si="48"/>
        <v>143.03149733870964</v>
      </c>
      <c r="AN100" s="111">
        <f t="shared" si="48"/>
        <v>143.03149733870964</v>
      </c>
      <c r="AO100" s="111">
        <f t="shared" si="48"/>
        <v>143.03149733870964</v>
      </c>
      <c r="AP100" s="111">
        <f t="shared" si="48"/>
        <v>46.131497338709629</v>
      </c>
      <c r="AQ100" s="111">
        <f t="shared" si="48"/>
        <v>46.131497338709629</v>
      </c>
      <c r="AR100" s="111">
        <f t="shared" si="48"/>
        <v>46.131497338709629</v>
      </c>
      <c r="AS100" s="111">
        <f t="shared" si="48"/>
        <v>46.131497338709629</v>
      </c>
      <c r="AT100" s="111">
        <f t="shared" si="48"/>
        <v>46.131497338709629</v>
      </c>
      <c r="AU100" s="111">
        <f t="shared" si="48"/>
        <v>46.131497338709629</v>
      </c>
      <c r="AV100" s="111">
        <f t="shared" si="48"/>
        <v>46.131497338709629</v>
      </c>
      <c r="AW100" s="111">
        <f t="shared" si="48"/>
        <v>46.131497338709629</v>
      </c>
      <c r="AX100" s="111">
        <f t="shared" si="48"/>
        <v>46.131497338709629</v>
      </c>
      <c r="AY100" s="111">
        <f t="shared" si="48"/>
        <v>46.131497338709629</v>
      </c>
      <c r="AZ100" s="111">
        <f t="shared" si="48"/>
        <v>46.131497338709629</v>
      </c>
      <c r="BA100" s="111">
        <f t="shared" si="48"/>
        <v>46.131497338709629</v>
      </c>
      <c r="BB100" s="111">
        <f t="shared" si="48"/>
        <v>46.131497338709629</v>
      </c>
      <c r="BC100" s="111">
        <f t="shared" si="48"/>
        <v>46.131497338709629</v>
      </c>
      <c r="BD100" s="111">
        <f t="shared" si="48"/>
        <v>46.131497338709629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46.131497338709629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51.980768172043042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46.781497338709627</v>
      </c>
      <c r="AE107" s="65">
        <f t="shared" si="52"/>
        <v>46.781497338709627</v>
      </c>
      <c r="AF107" s="65">
        <f t="shared" si="52"/>
        <v>46.781497338709627</v>
      </c>
      <c r="AG107" s="65">
        <f t="shared" si="52"/>
        <v>46.781497338709627</v>
      </c>
      <c r="AH107" s="65">
        <f t="shared" si="52"/>
        <v>46.781497338709627</v>
      </c>
      <c r="AI107" s="65">
        <f t="shared" si="52"/>
        <v>46.781497338709627</v>
      </c>
      <c r="AJ107" s="65">
        <f t="shared" si="52"/>
        <v>123.81149733870964</v>
      </c>
      <c r="AK107" s="65">
        <f t="shared" si="52"/>
        <v>143.68149733870965</v>
      </c>
      <c r="AL107" s="65">
        <f t="shared" si="52"/>
        <v>143.68149733870965</v>
      </c>
      <c r="AM107" s="65">
        <f t="shared" si="52"/>
        <v>143.68149733870965</v>
      </c>
      <c r="AN107" s="65">
        <f t="shared" si="52"/>
        <v>143.68149733870965</v>
      </c>
      <c r="AO107" s="65">
        <f t="shared" si="52"/>
        <v>143.68149733870965</v>
      </c>
      <c r="AP107" s="65">
        <f t="shared" si="52"/>
        <v>46.781497338709627</v>
      </c>
      <c r="AQ107" s="65">
        <f t="shared" si="52"/>
        <v>46.781497338709627</v>
      </c>
      <c r="AR107" s="65">
        <f t="shared" si="52"/>
        <v>46.781497338709627</v>
      </c>
      <c r="AS107" s="65">
        <f t="shared" si="52"/>
        <v>46.781497338709627</v>
      </c>
      <c r="AT107" s="65">
        <f t="shared" si="52"/>
        <v>46.781497338709627</v>
      </c>
      <c r="AU107" s="65">
        <f t="shared" si="52"/>
        <v>46.781497338709627</v>
      </c>
      <c r="AV107" s="65">
        <f t="shared" si="52"/>
        <v>46.781497338709627</v>
      </c>
      <c r="AW107" s="65">
        <f t="shared" si="52"/>
        <v>46.781497338709627</v>
      </c>
      <c r="AX107" s="65">
        <f t="shared" si="52"/>
        <v>46.781497338709627</v>
      </c>
      <c r="AY107" s="65">
        <f t="shared" si="52"/>
        <v>46.781497338709627</v>
      </c>
      <c r="AZ107" s="65">
        <f t="shared" si="52"/>
        <v>46.781497338709627</v>
      </c>
      <c r="BA107" s="65">
        <f t="shared" si="52"/>
        <v>46.781497338709627</v>
      </c>
      <c r="BB107" s="65">
        <f t="shared" si="52"/>
        <v>46.781497338709627</v>
      </c>
      <c r="BC107" s="65">
        <f t="shared" si="52"/>
        <v>46.781497338709627</v>
      </c>
      <c r="BD107" s="65">
        <f t="shared" si="52"/>
        <v>46.781497338709627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46.781497338709627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52.630768172042842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46.781497338709627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46.781497338709627</v>
      </c>
      <c r="AD109" s="66">
        <f t="shared" si="54"/>
        <v>46.781497338709627</v>
      </c>
      <c r="AE109" s="66">
        <f t="shared" si="54"/>
        <v>46.781497338709627</v>
      </c>
      <c r="AF109" s="66">
        <f t="shared" si="54"/>
        <v>46.781497338709627</v>
      </c>
      <c r="AG109" s="66">
        <f t="shared" si="54"/>
        <v>46.781497338709627</v>
      </c>
      <c r="AH109" s="66">
        <f t="shared" si="54"/>
        <v>46.781497338709627</v>
      </c>
      <c r="AI109" s="66">
        <f t="shared" si="54"/>
        <v>46.781497338709627</v>
      </c>
      <c r="AJ109" s="66">
        <f t="shared" si="54"/>
        <v>123.81149733870964</v>
      </c>
      <c r="AK109" s="66">
        <f t="shared" si="54"/>
        <v>143.68149733870965</v>
      </c>
      <c r="AL109" s="66">
        <f t="shared" si="54"/>
        <v>143.68149733870965</v>
      </c>
      <c r="AM109" s="66">
        <f t="shared" si="54"/>
        <v>143.68149733870965</v>
      </c>
      <c r="AN109" s="66">
        <f t="shared" si="54"/>
        <v>143.68149733870965</v>
      </c>
      <c r="AO109" s="66">
        <f t="shared" si="54"/>
        <v>143.68149733870965</v>
      </c>
      <c r="AP109" s="66">
        <f t="shared" si="54"/>
        <v>46.781497338709627</v>
      </c>
      <c r="AQ109" s="66">
        <f t="shared" si="54"/>
        <v>46.781497338709627</v>
      </c>
      <c r="AR109" s="66">
        <f t="shared" si="54"/>
        <v>46.781497338709627</v>
      </c>
      <c r="AS109" s="66">
        <f t="shared" si="54"/>
        <v>46.781497338709627</v>
      </c>
      <c r="AT109" s="66">
        <f t="shared" si="54"/>
        <v>46.781497338709627</v>
      </c>
      <c r="AU109" s="66">
        <f t="shared" si="54"/>
        <v>46.781497338709627</v>
      </c>
      <c r="AV109" s="66">
        <f t="shared" si="54"/>
        <v>46.781497338709627</v>
      </c>
      <c r="AW109" s="66">
        <f t="shared" si="54"/>
        <v>46.781497338709627</v>
      </c>
      <c r="AX109" s="66">
        <f t="shared" si="54"/>
        <v>46.781497338709627</v>
      </c>
      <c r="AY109" s="66">
        <f t="shared" si="54"/>
        <v>46.781497338709627</v>
      </c>
      <c r="AZ109" s="66">
        <f t="shared" si="54"/>
        <v>46.781497338709627</v>
      </c>
      <c r="BA109" s="66">
        <f t="shared" si="54"/>
        <v>46.781497338709627</v>
      </c>
      <c r="BB109" s="66">
        <f t="shared" si="54"/>
        <v>46.781497338709627</v>
      </c>
      <c r="BC109" s="66">
        <f t="shared" si="54"/>
        <v>46.781497338709627</v>
      </c>
      <c r="BD109" s="66">
        <f t="shared" si="54"/>
        <v>46.781497338709627</v>
      </c>
      <c r="BE109" s="66">
        <f t="shared" si="54"/>
        <v>46.781497338709627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46.781497338709627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52.630768172042842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CX112"/>
  <sheetViews>
    <sheetView showGridLines="0" topLeftCell="A72" zoomScale="55" zoomScaleNormal="55" workbookViewId="0">
      <pane xSplit="1" topLeftCell="B1" activePane="topRight" state="frozen"/>
      <selection activeCell="CU71" sqref="CU71"/>
      <selection pane="topRight" activeCell="CT92" sqref="CT92: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3234.4309543010754</v>
      </c>
      <c r="C4" s="17">
        <f t="shared" ref="C4:BN4" si="0">C5+C13</f>
        <v>3234.4309543010754</v>
      </c>
      <c r="D4" s="17">
        <f t="shared" si="0"/>
        <v>3234.4309543010754</v>
      </c>
      <c r="E4" s="17">
        <f t="shared" si="0"/>
        <v>3234.4309543010754</v>
      </c>
      <c r="F4" s="17">
        <f t="shared" si="0"/>
        <v>3234.4309543010754</v>
      </c>
      <c r="G4" s="17">
        <f t="shared" si="0"/>
        <v>3234.4309543010754</v>
      </c>
      <c r="H4" s="17">
        <f t="shared" si="0"/>
        <v>3234.4309543010754</v>
      </c>
      <c r="I4" s="17">
        <f t="shared" si="0"/>
        <v>3234.4309543010754</v>
      </c>
      <c r="J4" s="17">
        <f t="shared" si="0"/>
        <v>3234.4309543010754</v>
      </c>
      <c r="K4" s="17">
        <f t="shared" si="0"/>
        <v>3234.4309543010754</v>
      </c>
      <c r="L4" s="17">
        <f t="shared" si="0"/>
        <v>3234.4309543010754</v>
      </c>
      <c r="M4" s="17">
        <f t="shared" si="0"/>
        <v>3234.4309543010754</v>
      </c>
      <c r="N4" s="17">
        <f t="shared" si="0"/>
        <v>3234.4309543010754</v>
      </c>
      <c r="O4" s="17">
        <f t="shared" si="0"/>
        <v>3234.4309543010754</v>
      </c>
      <c r="P4" s="17">
        <f t="shared" si="0"/>
        <v>3234.4309543010754</v>
      </c>
      <c r="Q4" s="17">
        <f t="shared" si="0"/>
        <v>3234.4309543010754</v>
      </c>
      <c r="R4" s="17">
        <f t="shared" si="0"/>
        <v>3234.4309543010754</v>
      </c>
      <c r="S4" s="17">
        <f t="shared" si="0"/>
        <v>3234.4309543010754</v>
      </c>
      <c r="T4" s="17">
        <f t="shared" si="0"/>
        <v>3234.4309543010754</v>
      </c>
      <c r="U4" s="17">
        <f t="shared" si="0"/>
        <v>3234.4309543010754</v>
      </c>
      <c r="V4" s="17">
        <f t="shared" si="0"/>
        <v>3234.4309543010754</v>
      </c>
      <c r="W4" s="17">
        <f t="shared" si="0"/>
        <v>3234.4309543010754</v>
      </c>
      <c r="X4" s="17">
        <f t="shared" si="0"/>
        <v>3234.4309543010754</v>
      </c>
      <c r="Y4" s="17">
        <f t="shared" si="0"/>
        <v>3234.4309543010754</v>
      </c>
      <c r="Z4" s="17">
        <f t="shared" si="0"/>
        <v>3284.4309543010754</v>
      </c>
      <c r="AA4" s="17">
        <f t="shared" si="0"/>
        <v>3309.4309543010754</v>
      </c>
      <c r="AB4" s="17">
        <f t="shared" si="0"/>
        <v>3334.4309543010754</v>
      </c>
      <c r="AC4" s="17">
        <f t="shared" si="0"/>
        <v>3359.4309543010754</v>
      </c>
      <c r="AD4" s="17">
        <f t="shared" si="0"/>
        <v>3384.4309543010754</v>
      </c>
      <c r="AE4" s="17">
        <f t="shared" si="0"/>
        <v>3409.4309543010754</v>
      </c>
      <c r="AF4" s="17">
        <f t="shared" si="0"/>
        <v>3434.4309543010754</v>
      </c>
      <c r="AG4" s="17">
        <f t="shared" si="0"/>
        <v>3459.4309543010754</v>
      </c>
      <c r="AH4" s="17">
        <f t="shared" si="0"/>
        <v>3484.4309543010754</v>
      </c>
      <c r="AI4" s="17">
        <f t="shared" si="0"/>
        <v>3509.4309543010754</v>
      </c>
      <c r="AJ4" s="17">
        <f t="shared" si="0"/>
        <v>3534.4309543010754</v>
      </c>
      <c r="AK4" s="17">
        <f t="shared" si="0"/>
        <v>3559.4309543010754</v>
      </c>
      <c r="AL4" s="17">
        <f t="shared" si="0"/>
        <v>3584.4309543010754</v>
      </c>
      <c r="AM4" s="17">
        <f t="shared" si="0"/>
        <v>3609.4309543010754</v>
      </c>
      <c r="AN4" s="17">
        <f t="shared" si="0"/>
        <v>3634.4309543010754</v>
      </c>
      <c r="AO4" s="17">
        <f t="shared" si="0"/>
        <v>3684.4309543010754</v>
      </c>
      <c r="AP4" s="17">
        <f t="shared" si="0"/>
        <v>3709.4309543010754</v>
      </c>
      <c r="AQ4" s="17">
        <f t="shared" si="0"/>
        <v>3709.4309543010754</v>
      </c>
      <c r="AR4" s="17">
        <f t="shared" si="0"/>
        <v>3709.4309543010754</v>
      </c>
      <c r="AS4" s="17">
        <f t="shared" si="0"/>
        <v>3709.4309543010754</v>
      </c>
      <c r="AT4" s="17">
        <f t="shared" si="0"/>
        <v>3709.4309543010754</v>
      </c>
      <c r="AU4" s="17">
        <f t="shared" si="0"/>
        <v>3709.4309543010754</v>
      </c>
      <c r="AV4" s="17">
        <f t="shared" si="0"/>
        <v>3709.4309543010754</v>
      </c>
      <c r="AW4" s="17">
        <f t="shared" si="0"/>
        <v>3709.4309543010754</v>
      </c>
      <c r="AX4" s="17">
        <f t="shared" si="0"/>
        <v>3709.4309543010754</v>
      </c>
      <c r="AY4" s="17">
        <f t="shared" si="0"/>
        <v>3709.4309543010754</v>
      </c>
      <c r="AZ4" s="17">
        <f t="shared" si="0"/>
        <v>3709.4309543010754</v>
      </c>
      <c r="BA4" s="17">
        <f t="shared" si="0"/>
        <v>3709.4309543010754</v>
      </c>
      <c r="BB4" s="17">
        <f t="shared" si="0"/>
        <v>3709.4309543010754</v>
      </c>
      <c r="BC4" s="17">
        <f t="shared" si="0"/>
        <v>3709.4309543010754</v>
      </c>
      <c r="BD4" s="17">
        <f t="shared" si="0"/>
        <v>3709.4309543010754</v>
      </c>
      <c r="BE4" s="17">
        <f t="shared" si="0"/>
        <v>3709.4309543010754</v>
      </c>
      <c r="BF4" s="17">
        <f t="shared" si="0"/>
        <v>3709.4309543010754</v>
      </c>
      <c r="BG4" s="17">
        <f t="shared" si="0"/>
        <v>3709.4309543010754</v>
      </c>
      <c r="BH4" s="17">
        <f t="shared" si="0"/>
        <v>3709.4309543010754</v>
      </c>
      <c r="BI4" s="17">
        <f t="shared" si="0"/>
        <v>3709.4309543010754</v>
      </c>
      <c r="BJ4" s="17">
        <f t="shared" si="0"/>
        <v>3709.4309543010754</v>
      </c>
      <c r="BK4" s="17">
        <f t="shared" si="0"/>
        <v>3709.4309543010754</v>
      </c>
      <c r="BL4" s="17">
        <f t="shared" si="0"/>
        <v>3709.4309543010754</v>
      </c>
      <c r="BM4" s="17">
        <f t="shared" si="0"/>
        <v>3709.4309543010754</v>
      </c>
      <c r="BN4" s="17">
        <f t="shared" si="0"/>
        <v>3709.4309543010754</v>
      </c>
      <c r="BO4" s="17">
        <f t="shared" ref="BO4:CS4" si="1">BO5+BO13</f>
        <v>3709.4309543010754</v>
      </c>
      <c r="BP4" s="17">
        <f t="shared" si="1"/>
        <v>3709.4309543010754</v>
      </c>
      <c r="BQ4" s="17">
        <f t="shared" si="1"/>
        <v>3709.4309543010754</v>
      </c>
      <c r="BR4" s="17">
        <f t="shared" si="1"/>
        <v>3709.4309543010754</v>
      </c>
      <c r="BS4" s="17">
        <f t="shared" si="1"/>
        <v>3709.4309543010754</v>
      </c>
      <c r="BT4" s="17">
        <f t="shared" si="1"/>
        <v>3709.4309543010754</v>
      </c>
      <c r="BU4" s="17">
        <f t="shared" si="1"/>
        <v>3709.4309543010754</v>
      </c>
      <c r="BV4" s="17">
        <f t="shared" si="1"/>
        <v>3709.4309543010754</v>
      </c>
      <c r="BW4" s="17">
        <f t="shared" si="1"/>
        <v>3709.4309543010754</v>
      </c>
      <c r="BX4" s="17">
        <f t="shared" si="1"/>
        <v>3709.4309543010754</v>
      </c>
      <c r="BY4" s="17">
        <f t="shared" si="1"/>
        <v>3709.4309543010754</v>
      </c>
      <c r="BZ4" s="17">
        <f t="shared" si="1"/>
        <v>3709.4309543010754</v>
      </c>
      <c r="CA4" s="17">
        <f t="shared" si="1"/>
        <v>3709.4309543010754</v>
      </c>
      <c r="CB4" s="17">
        <f t="shared" si="1"/>
        <v>3709.4309543010754</v>
      </c>
      <c r="CC4" s="17">
        <f t="shared" si="1"/>
        <v>3709.4309543010754</v>
      </c>
      <c r="CD4" s="17">
        <f t="shared" si="1"/>
        <v>3709.4309543010754</v>
      </c>
      <c r="CE4" s="17">
        <f t="shared" si="1"/>
        <v>3709.4309543010754</v>
      </c>
      <c r="CF4" s="17">
        <f t="shared" si="1"/>
        <v>3709.4309543010754</v>
      </c>
      <c r="CG4" s="17">
        <f t="shared" si="1"/>
        <v>3709.4309543010754</v>
      </c>
      <c r="CH4" s="17">
        <f t="shared" si="1"/>
        <v>3709.4309543010754</v>
      </c>
      <c r="CI4" s="17">
        <f t="shared" si="1"/>
        <v>3709.4309543010754</v>
      </c>
      <c r="CJ4" s="17">
        <f t="shared" si="1"/>
        <v>3709.4309543010754</v>
      </c>
      <c r="CK4" s="17">
        <f t="shared" si="1"/>
        <v>3709.4309543010754</v>
      </c>
      <c r="CL4" s="17">
        <f t="shared" si="1"/>
        <v>3709.4309543010754</v>
      </c>
      <c r="CM4" s="17">
        <f t="shared" si="1"/>
        <v>3709.4309543010754</v>
      </c>
      <c r="CN4" s="17">
        <f t="shared" si="1"/>
        <v>3709.4309543010754</v>
      </c>
      <c r="CO4" s="17">
        <f t="shared" si="1"/>
        <v>3709.4309543010754</v>
      </c>
      <c r="CP4" s="17">
        <f t="shared" si="1"/>
        <v>3709.4309543010754</v>
      </c>
      <c r="CQ4" s="17">
        <f t="shared" si="1"/>
        <v>3709.4309543010754</v>
      </c>
      <c r="CR4" s="17">
        <f t="shared" si="1"/>
        <v>3709.4309543010754</v>
      </c>
      <c r="CS4" s="17">
        <f t="shared" si="1"/>
        <v>3709.4309543010754</v>
      </c>
      <c r="CT4" s="75">
        <f>AVERAGE(B4:CS4)</f>
        <v>3551.3580376344166</v>
      </c>
      <c r="CU4" s="119"/>
    </row>
    <row r="5" spans="1:102" x14ac:dyDescent="0.35">
      <c r="A5" s="1" t="s">
        <v>5</v>
      </c>
      <c r="B5" s="74">
        <f t="shared" ref="B5:AG5" si="2">SUM(B6:B12)</f>
        <v>3177</v>
      </c>
      <c r="C5" s="74">
        <f t="shared" si="2"/>
        <v>3177</v>
      </c>
      <c r="D5" s="74">
        <f t="shared" si="2"/>
        <v>3177</v>
      </c>
      <c r="E5" s="74">
        <f t="shared" si="2"/>
        <v>3177</v>
      </c>
      <c r="F5" s="74">
        <f t="shared" si="2"/>
        <v>3177</v>
      </c>
      <c r="G5" s="74">
        <f t="shared" si="2"/>
        <v>3177</v>
      </c>
      <c r="H5" s="74">
        <f t="shared" si="2"/>
        <v>3177</v>
      </c>
      <c r="I5" s="74">
        <f t="shared" si="2"/>
        <v>3177</v>
      </c>
      <c r="J5" s="74">
        <f t="shared" si="2"/>
        <v>3177</v>
      </c>
      <c r="K5" s="74">
        <f t="shared" si="2"/>
        <v>3177</v>
      </c>
      <c r="L5" s="74">
        <f t="shared" si="2"/>
        <v>3177</v>
      </c>
      <c r="M5" s="74">
        <f t="shared" si="2"/>
        <v>3177</v>
      </c>
      <c r="N5" s="74">
        <f t="shared" si="2"/>
        <v>3177</v>
      </c>
      <c r="O5" s="74">
        <f t="shared" si="2"/>
        <v>3177</v>
      </c>
      <c r="P5" s="74">
        <f t="shared" si="2"/>
        <v>3177</v>
      </c>
      <c r="Q5" s="74">
        <f t="shared" si="2"/>
        <v>3177</v>
      </c>
      <c r="R5" s="74">
        <f t="shared" si="2"/>
        <v>3177</v>
      </c>
      <c r="S5" s="74">
        <f t="shared" si="2"/>
        <v>3177</v>
      </c>
      <c r="T5" s="74">
        <f t="shared" si="2"/>
        <v>3177</v>
      </c>
      <c r="U5" s="74">
        <f t="shared" si="2"/>
        <v>3177</v>
      </c>
      <c r="V5" s="74">
        <f t="shared" si="2"/>
        <v>3177</v>
      </c>
      <c r="W5" s="74">
        <f t="shared" si="2"/>
        <v>3177</v>
      </c>
      <c r="X5" s="74">
        <f t="shared" si="2"/>
        <v>3177</v>
      </c>
      <c r="Y5" s="74">
        <f t="shared" si="2"/>
        <v>3177</v>
      </c>
      <c r="Z5" s="74">
        <f t="shared" si="2"/>
        <v>3227</v>
      </c>
      <c r="AA5" s="74">
        <f t="shared" si="2"/>
        <v>3252</v>
      </c>
      <c r="AB5" s="74">
        <f t="shared" si="2"/>
        <v>3277</v>
      </c>
      <c r="AC5" s="74">
        <f t="shared" si="2"/>
        <v>3302</v>
      </c>
      <c r="AD5" s="74">
        <f t="shared" si="2"/>
        <v>3327</v>
      </c>
      <c r="AE5" s="74">
        <f t="shared" si="2"/>
        <v>3352</v>
      </c>
      <c r="AF5" s="74">
        <f t="shared" si="2"/>
        <v>3377</v>
      </c>
      <c r="AG5" s="74">
        <f t="shared" si="2"/>
        <v>3402</v>
      </c>
      <c r="AH5" s="74">
        <f t="shared" ref="AH5:BM5" si="3">SUM(AH6:AH12)</f>
        <v>3427</v>
      </c>
      <c r="AI5" s="74">
        <f t="shared" si="3"/>
        <v>3452</v>
      </c>
      <c r="AJ5" s="74">
        <f t="shared" si="3"/>
        <v>3477</v>
      </c>
      <c r="AK5" s="74">
        <f t="shared" si="3"/>
        <v>3502</v>
      </c>
      <c r="AL5" s="74">
        <f t="shared" si="3"/>
        <v>3527</v>
      </c>
      <c r="AM5" s="74">
        <f t="shared" si="3"/>
        <v>3552</v>
      </c>
      <c r="AN5" s="74">
        <f t="shared" si="3"/>
        <v>3577</v>
      </c>
      <c r="AO5" s="74">
        <f t="shared" si="3"/>
        <v>3627</v>
      </c>
      <c r="AP5" s="74">
        <f t="shared" si="3"/>
        <v>3652</v>
      </c>
      <c r="AQ5" s="74">
        <f t="shared" si="3"/>
        <v>3652</v>
      </c>
      <c r="AR5" s="74">
        <f t="shared" si="3"/>
        <v>3652</v>
      </c>
      <c r="AS5" s="74">
        <f t="shared" si="3"/>
        <v>3652</v>
      </c>
      <c r="AT5" s="74">
        <f t="shared" si="3"/>
        <v>3652</v>
      </c>
      <c r="AU5" s="74">
        <f t="shared" si="3"/>
        <v>3652</v>
      </c>
      <c r="AV5" s="74">
        <f t="shared" si="3"/>
        <v>3652</v>
      </c>
      <c r="AW5" s="74">
        <f t="shared" si="3"/>
        <v>3652</v>
      </c>
      <c r="AX5" s="74">
        <f t="shared" si="3"/>
        <v>3652</v>
      </c>
      <c r="AY5" s="74">
        <f t="shared" si="3"/>
        <v>3652</v>
      </c>
      <c r="AZ5" s="74">
        <f t="shared" si="3"/>
        <v>3652</v>
      </c>
      <c r="BA5" s="74">
        <f t="shared" si="3"/>
        <v>3652</v>
      </c>
      <c r="BB5" s="74">
        <f t="shared" si="3"/>
        <v>3652</v>
      </c>
      <c r="BC5" s="74">
        <f t="shared" si="3"/>
        <v>3652</v>
      </c>
      <c r="BD5" s="74">
        <f t="shared" si="3"/>
        <v>3652</v>
      </c>
      <c r="BE5" s="74">
        <f t="shared" si="3"/>
        <v>3652</v>
      </c>
      <c r="BF5" s="74">
        <f t="shared" si="3"/>
        <v>3652</v>
      </c>
      <c r="BG5" s="74">
        <f t="shared" si="3"/>
        <v>3652</v>
      </c>
      <c r="BH5" s="74">
        <f t="shared" si="3"/>
        <v>3652</v>
      </c>
      <c r="BI5" s="74">
        <f t="shared" si="3"/>
        <v>3652</v>
      </c>
      <c r="BJ5" s="74">
        <f t="shared" si="3"/>
        <v>3652</v>
      </c>
      <c r="BK5" s="74">
        <f t="shared" si="3"/>
        <v>3652</v>
      </c>
      <c r="BL5" s="74">
        <f t="shared" si="3"/>
        <v>3652</v>
      </c>
      <c r="BM5" s="74">
        <f t="shared" si="3"/>
        <v>3652</v>
      </c>
      <c r="BN5" s="74">
        <f t="shared" ref="BN5:CS5" si="4">SUM(BN6:BN12)</f>
        <v>3652</v>
      </c>
      <c r="BO5" s="74">
        <f t="shared" si="4"/>
        <v>3652</v>
      </c>
      <c r="BP5" s="74">
        <f t="shared" si="4"/>
        <v>3652</v>
      </c>
      <c r="BQ5" s="74">
        <f t="shared" si="4"/>
        <v>3652</v>
      </c>
      <c r="BR5" s="74">
        <f t="shared" si="4"/>
        <v>3652</v>
      </c>
      <c r="BS5" s="74">
        <f t="shared" si="4"/>
        <v>3652</v>
      </c>
      <c r="BT5" s="74">
        <f t="shared" si="4"/>
        <v>3652</v>
      </c>
      <c r="BU5" s="74">
        <f t="shared" si="4"/>
        <v>3652</v>
      </c>
      <c r="BV5" s="74">
        <f t="shared" si="4"/>
        <v>3652</v>
      </c>
      <c r="BW5" s="74">
        <f t="shared" si="4"/>
        <v>3652</v>
      </c>
      <c r="BX5" s="74">
        <f t="shared" si="4"/>
        <v>3652</v>
      </c>
      <c r="BY5" s="74">
        <f t="shared" si="4"/>
        <v>3652</v>
      </c>
      <c r="BZ5" s="74">
        <f t="shared" si="4"/>
        <v>3652</v>
      </c>
      <c r="CA5" s="74">
        <f t="shared" si="4"/>
        <v>3652</v>
      </c>
      <c r="CB5" s="74">
        <f t="shared" si="4"/>
        <v>3652</v>
      </c>
      <c r="CC5" s="74">
        <f t="shared" si="4"/>
        <v>3652</v>
      </c>
      <c r="CD5" s="74">
        <f t="shared" si="4"/>
        <v>3652</v>
      </c>
      <c r="CE5" s="74">
        <f t="shared" si="4"/>
        <v>3652</v>
      </c>
      <c r="CF5" s="74">
        <f t="shared" si="4"/>
        <v>3652</v>
      </c>
      <c r="CG5" s="74">
        <f t="shared" si="4"/>
        <v>3652</v>
      </c>
      <c r="CH5" s="74">
        <f t="shared" si="4"/>
        <v>3652</v>
      </c>
      <c r="CI5" s="74">
        <f t="shared" si="4"/>
        <v>3652</v>
      </c>
      <c r="CJ5" s="74">
        <f t="shared" si="4"/>
        <v>3652</v>
      </c>
      <c r="CK5" s="74">
        <f t="shared" si="4"/>
        <v>3652</v>
      </c>
      <c r="CL5" s="74">
        <f t="shared" si="4"/>
        <v>3652</v>
      </c>
      <c r="CM5" s="74">
        <f t="shared" si="4"/>
        <v>3652</v>
      </c>
      <c r="CN5" s="74">
        <f t="shared" si="4"/>
        <v>3652</v>
      </c>
      <c r="CO5" s="74">
        <f t="shared" si="4"/>
        <v>3652</v>
      </c>
      <c r="CP5" s="74">
        <f t="shared" si="4"/>
        <v>3652</v>
      </c>
      <c r="CQ5" s="74">
        <f t="shared" si="4"/>
        <v>3652</v>
      </c>
      <c r="CR5" s="74">
        <f t="shared" si="4"/>
        <v>3652</v>
      </c>
      <c r="CS5" s="74">
        <f t="shared" si="4"/>
        <v>3652</v>
      </c>
      <c r="CT5" s="75">
        <f>AVERAGE(B5:CS5)</f>
        <v>3493.9270833333335</v>
      </c>
      <c r="CU5" s="119"/>
    </row>
    <row r="6" spans="1:102" x14ac:dyDescent="0.35">
      <c r="A6" s="121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50</v>
      </c>
      <c r="AA6" s="63">
        <v>75</v>
      </c>
      <c r="AB6" s="63">
        <v>100</v>
      </c>
      <c r="AC6" s="63">
        <v>125</v>
      </c>
      <c r="AD6" s="63">
        <v>150</v>
      </c>
      <c r="AE6" s="63">
        <v>175</v>
      </c>
      <c r="AF6" s="63">
        <v>200</v>
      </c>
      <c r="AG6" s="63">
        <v>225</v>
      </c>
      <c r="AH6" s="63">
        <v>250</v>
      </c>
      <c r="AI6" s="63">
        <v>275</v>
      </c>
      <c r="AJ6" s="63">
        <v>300</v>
      </c>
      <c r="AK6" s="63">
        <v>325</v>
      </c>
      <c r="AL6" s="63">
        <v>350</v>
      </c>
      <c r="AM6" s="63">
        <v>375</v>
      </c>
      <c r="AN6" s="63">
        <v>400</v>
      </c>
      <c r="AO6" s="63">
        <v>450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316.92708333333331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435</v>
      </c>
      <c r="C9" s="63">
        <v>435</v>
      </c>
      <c r="D9" s="63">
        <v>435</v>
      </c>
      <c r="E9" s="63">
        <v>435</v>
      </c>
      <c r="F9" s="63">
        <v>435</v>
      </c>
      <c r="G9" s="63">
        <v>435</v>
      </c>
      <c r="H9" s="63">
        <v>435</v>
      </c>
      <c r="I9" s="63">
        <v>435</v>
      </c>
      <c r="J9" s="63">
        <v>435</v>
      </c>
      <c r="K9" s="63">
        <v>435</v>
      </c>
      <c r="L9" s="63">
        <v>435</v>
      </c>
      <c r="M9" s="63">
        <v>435</v>
      </c>
      <c r="N9" s="63">
        <v>435</v>
      </c>
      <c r="O9" s="63">
        <v>435</v>
      </c>
      <c r="P9" s="63">
        <v>435</v>
      </c>
      <c r="Q9" s="63">
        <v>435</v>
      </c>
      <c r="R9" s="63">
        <v>435</v>
      </c>
      <c r="S9" s="63">
        <v>435</v>
      </c>
      <c r="T9" s="63">
        <v>435</v>
      </c>
      <c r="U9" s="63">
        <v>435</v>
      </c>
      <c r="V9" s="63">
        <v>435</v>
      </c>
      <c r="W9" s="63">
        <v>435</v>
      </c>
      <c r="X9" s="63">
        <v>435</v>
      </c>
      <c r="Y9" s="63">
        <v>435</v>
      </c>
      <c r="Z9" s="63">
        <v>435</v>
      </c>
      <c r="AA9" s="63">
        <v>435</v>
      </c>
      <c r="AB9" s="63">
        <v>435</v>
      </c>
      <c r="AC9" s="63">
        <v>435</v>
      </c>
      <c r="AD9" s="63">
        <v>435</v>
      </c>
      <c r="AE9" s="63">
        <v>435</v>
      </c>
      <c r="AF9" s="63">
        <v>435</v>
      </c>
      <c r="AG9" s="63">
        <v>435</v>
      </c>
      <c r="AH9" s="63">
        <v>435</v>
      </c>
      <c r="AI9" s="63">
        <v>435</v>
      </c>
      <c r="AJ9" s="63">
        <v>435</v>
      </c>
      <c r="AK9" s="63">
        <v>435</v>
      </c>
      <c r="AL9" s="63">
        <v>435</v>
      </c>
      <c r="AM9" s="63">
        <v>435</v>
      </c>
      <c r="AN9" s="63">
        <v>435</v>
      </c>
      <c r="AO9" s="63">
        <v>435</v>
      </c>
      <c r="AP9" s="63">
        <v>435</v>
      </c>
      <c r="AQ9" s="63">
        <v>435</v>
      </c>
      <c r="AR9" s="63">
        <v>435</v>
      </c>
      <c r="AS9" s="63">
        <v>435</v>
      </c>
      <c r="AT9" s="63">
        <v>435</v>
      </c>
      <c r="AU9" s="63">
        <v>435</v>
      </c>
      <c r="AV9" s="63">
        <v>435</v>
      </c>
      <c r="AW9" s="63">
        <v>435</v>
      </c>
      <c r="AX9" s="63">
        <v>435</v>
      </c>
      <c r="AY9" s="63">
        <v>435</v>
      </c>
      <c r="AZ9" s="63">
        <v>435</v>
      </c>
      <c r="BA9" s="63">
        <v>435</v>
      </c>
      <c r="BB9" s="63">
        <v>435</v>
      </c>
      <c r="BC9" s="63">
        <v>435</v>
      </c>
      <c r="BD9" s="63">
        <v>435</v>
      </c>
      <c r="BE9" s="63">
        <v>435</v>
      </c>
      <c r="BF9" s="63">
        <v>435</v>
      </c>
      <c r="BG9" s="63">
        <v>435</v>
      </c>
      <c r="BH9" s="63">
        <v>435</v>
      </c>
      <c r="BI9" s="63">
        <v>435</v>
      </c>
      <c r="BJ9" s="63">
        <v>435</v>
      </c>
      <c r="BK9" s="63">
        <v>435</v>
      </c>
      <c r="BL9" s="63">
        <v>435</v>
      </c>
      <c r="BM9" s="63">
        <v>435</v>
      </c>
      <c r="BN9" s="63">
        <v>435</v>
      </c>
      <c r="BO9" s="63">
        <v>435</v>
      </c>
      <c r="BP9" s="63">
        <v>435</v>
      </c>
      <c r="BQ9" s="63">
        <v>435</v>
      </c>
      <c r="BR9" s="63">
        <v>435</v>
      </c>
      <c r="BS9" s="63">
        <v>435</v>
      </c>
      <c r="BT9" s="63">
        <v>435</v>
      </c>
      <c r="BU9" s="63">
        <v>435</v>
      </c>
      <c r="BV9" s="63">
        <v>435</v>
      </c>
      <c r="BW9" s="63">
        <v>435</v>
      </c>
      <c r="BX9" s="63">
        <v>435</v>
      </c>
      <c r="BY9" s="63">
        <v>435</v>
      </c>
      <c r="BZ9" s="63">
        <v>435</v>
      </c>
      <c r="CA9" s="63">
        <v>435</v>
      </c>
      <c r="CB9" s="63">
        <v>435</v>
      </c>
      <c r="CC9" s="63">
        <v>435</v>
      </c>
      <c r="CD9" s="63">
        <v>435</v>
      </c>
      <c r="CE9" s="63">
        <v>435</v>
      </c>
      <c r="CF9" s="63">
        <v>435</v>
      </c>
      <c r="CG9" s="63">
        <v>435</v>
      </c>
      <c r="CH9" s="63">
        <v>435</v>
      </c>
      <c r="CI9" s="63">
        <v>435</v>
      </c>
      <c r="CJ9" s="63">
        <v>435</v>
      </c>
      <c r="CK9" s="63">
        <v>435</v>
      </c>
      <c r="CL9" s="63">
        <v>435</v>
      </c>
      <c r="CM9" s="63">
        <v>435</v>
      </c>
      <c r="CN9" s="63">
        <v>435</v>
      </c>
      <c r="CO9" s="63">
        <v>435</v>
      </c>
      <c r="CP9" s="63">
        <v>435</v>
      </c>
      <c r="CQ9" s="63">
        <v>435</v>
      </c>
      <c r="CR9" s="63">
        <v>435</v>
      </c>
      <c r="CS9" s="63">
        <v>435</v>
      </c>
      <c r="CT9" s="75">
        <f t="shared" si="5"/>
        <v>435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2209.4877920954304</v>
      </c>
      <c r="C14" s="70">
        <f t="shared" ref="C14:BN14" si="7">SUM(C15:C17)</f>
        <v>2209.4877920954304</v>
      </c>
      <c r="D14" s="70">
        <f t="shared" si="7"/>
        <v>2210.2277920954302</v>
      </c>
      <c r="E14" s="70">
        <f t="shared" si="7"/>
        <v>2210.5077920954304</v>
      </c>
      <c r="F14" s="70">
        <f t="shared" si="7"/>
        <v>2211.2377920954304</v>
      </c>
      <c r="G14" s="70">
        <f t="shared" si="7"/>
        <v>2211.5177920954302</v>
      </c>
      <c r="H14" s="70">
        <f t="shared" si="7"/>
        <v>2211.7977920954304</v>
      </c>
      <c r="I14" s="70">
        <f t="shared" si="7"/>
        <v>2211.7977920954304</v>
      </c>
      <c r="J14" s="70">
        <f t="shared" si="7"/>
        <v>2223.8877920954305</v>
      </c>
      <c r="K14" s="70">
        <f t="shared" si="7"/>
        <v>2224.0677920954304</v>
      </c>
      <c r="L14" s="70">
        <f t="shared" si="7"/>
        <v>2223.8777920954303</v>
      </c>
      <c r="M14" s="70">
        <f t="shared" si="7"/>
        <v>2223.8977920954303</v>
      </c>
      <c r="N14" s="70">
        <f t="shared" si="7"/>
        <v>2224.0777920954301</v>
      </c>
      <c r="O14" s="70">
        <f t="shared" si="7"/>
        <v>2224.4277920954305</v>
      </c>
      <c r="P14" s="70">
        <f t="shared" si="7"/>
        <v>2224.9277920954305</v>
      </c>
      <c r="Q14" s="70">
        <f t="shared" si="7"/>
        <v>2225.3277920954301</v>
      </c>
      <c r="R14" s="70">
        <f t="shared" si="7"/>
        <v>2225.6677920954303</v>
      </c>
      <c r="S14" s="70">
        <f t="shared" si="7"/>
        <v>2225.9377920954303</v>
      </c>
      <c r="T14" s="70">
        <f t="shared" si="7"/>
        <v>2226.0577920954302</v>
      </c>
      <c r="U14" s="70">
        <f t="shared" si="7"/>
        <v>2226.5677920954304</v>
      </c>
      <c r="V14" s="70">
        <f t="shared" si="7"/>
        <v>2227.0477920954304</v>
      </c>
      <c r="W14" s="70">
        <f t="shared" si="7"/>
        <v>2227.5077920954304</v>
      </c>
      <c r="X14" s="70">
        <f t="shared" si="7"/>
        <v>2227.7477920954302</v>
      </c>
      <c r="Y14" s="70">
        <f t="shared" si="7"/>
        <v>2228.4577920954302</v>
      </c>
      <c r="Z14" s="70">
        <f t="shared" si="7"/>
        <v>2214.8877920954305</v>
      </c>
      <c r="AA14" s="70">
        <f t="shared" si="7"/>
        <v>2215.3577920954303</v>
      </c>
      <c r="AB14" s="70">
        <f t="shared" si="7"/>
        <v>2217.7977920954304</v>
      </c>
      <c r="AC14" s="70">
        <f t="shared" si="7"/>
        <v>2218.3477920954306</v>
      </c>
      <c r="AD14" s="70">
        <f t="shared" si="7"/>
        <v>2217.8477920954306</v>
      </c>
      <c r="AE14" s="70">
        <f t="shared" si="7"/>
        <v>2217.8477920954306</v>
      </c>
      <c r="AF14" s="70">
        <f t="shared" si="7"/>
        <v>2217.1277920954303</v>
      </c>
      <c r="AG14" s="70">
        <f t="shared" si="7"/>
        <v>2216.4177920954303</v>
      </c>
      <c r="AH14" s="70">
        <f t="shared" si="7"/>
        <v>2215.6177920954306</v>
      </c>
      <c r="AI14" s="70">
        <f t="shared" si="7"/>
        <v>2215.6177920954306</v>
      </c>
      <c r="AJ14" s="70">
        <f t="shared" si="7"/>
        <v>2215.8977920954303</v>
      </c>
      <c r="AK14" s="70">
        <f t="shared" si="7"/>
        <v>2215.8977920954303</v>
      </c>
      <c r="AL14" s="70">
        <f t="shared" si="7"/>
        <v>2215.8977920954303</v>
      </c>
      <c r="AM14" s="70">
        <f t="shared" si="7"/>
        <v>2215.8977920954303</v>
      </c>
      <c r="AN14" s="70">
        <f t="shared" si="7"/>
        <v>2215.8977920954303</v>
      </c>
      <c r="AO14" s="70">
        <f t="shared" si="7"/>
        <v>2216.0477920954304</v>
      </c>
      <c r="AP14" s="70">
        <f t="shared" si="7"/>
        <v>2216.0477920954304</v>
      </c>
      <c r="AQ14" s="70">
        <f t="shared" si="7"/>
        <v>2216.9777920954302</v>
      </c>
      <c r="AR14" s="70">
        <f t="shared" si="7"/>
        <v>2216.8777920954303</v>
      </c>
      <c r="AS14" s="70">
        <f t="shared" si="7"/>
        <v>2216.8777920954303</v>
      </c>
      <c r="AT14" s="70">
        <f t="shared" si="7"/>
        <v>2217.2477920954302</v>
      </c>
      <c r="AU14" s="70">
        <f t="shared" si="7"/>
        <v>2217.2477920954302</v>
      </c>
      <c r="AV14" s="70">
        <f t="shared" si="7"/>
        <v>2217.8677920954306</v>
      </c>
      <c r="AW14" s="70">
        <f t="shared" si="7"/>
        <v>2217.8677920954306</v>
      </c>
      <c r="AX14" s="70">
        <f t="shared" si="7"/>
        <v>2217.8677920954306</v>
      </c>
      <c r="AY14" s="70">
        <f t="shared" si="7"/>
        <v>2217.1977920954305</v>
      </c>
      <c r="AZ14" s="70">
        <f t="shared" si="7"/>
        <v>2217.3077920954302</v>
      </c>
      <c r="BA14" s="70">
        <f t="shared" si="7"/>
        <v>2217.0277920954304</v>
      </c>
      <c r="BB14" s="70">
        <f t="shared" si="7"/>
        <v>2217.6977920954305</v>
      </c>
      <c r="BC14" s="70">
        <f t="shared" si="7"/>
        <v>2217.6977920954305</v>
      </c>
      <c r="BD14" s="70">
        <f t="shared" si="7"/>
        <v>2217.7977920954304</v>
      </c>
      <c r="BE14" s="70">
        <f t="shared" si="7"/>
        <v>2217.7977920954304</v>
      </c>
      <c r="BF14" s="70">
        <f t="shared" si="7"/>
        <v>2217.1277920954303</v>
      </c>
      <c r="BG14" s="70">
        <f t="shared" si="7"/>
        <v>2217.1277920954303</v>
      </c>
      <c r="BH14" s="70">
        <f t="shared" si="7"/>
        <v>2217.2277920954302</v>
      </c>
      <c r="BI14" s="70">
        <f t="shared" si="7"/>
        <v>2217.0677920954304</v>
      </c>
      <c r="BJ14" s="70">
        <f t="shared" si="7"/>
        <v>2217.0677920954304</v>
      </c>
      <c r="BK14" s="70">
        <f t="shared" si="7"/>
        <v>2217.0677920954304</v>
      </c>
      <c r="BL14" s="70">
        <f t="shared" si="7"/>
        <v>2217.0677920954304</v>
      </c>
      <c r="BM14" s="70">
        <f t="shared" si="7"/>
        <v>2217.0677920954304</v>
      </c>
      <c r="BN14" s="70">
        <f t="shared" si="7"/>
        <v>2217.0677920954304</v>
      </c>
      <c r="BO14" s="70">
        <f t="shared" ref="BO14:CS14" si="8">SUM(BO15:BO17)</f>
        <v>2217.0677920954304</v>
      </c>
      <c r="BP14" s="70">
        <f t="shared" si="8"/>
        <v>2217.0677920954304</v>
      </c>
      <c r="BQ14" s="70">
        <f t="shared" si="8"/>
        <v>2217.0677920954304</v>
      </c>
      <c r="BR14" s="70">
        <f t="shared" si="8"/>
        <v>2217.0677920954304</v>
      </c>
      <c r="BS14" s="70">
        <f t="shared" si="8"/>
        <v>2217.0677920954304</v>
      </c>
      <c r="BT14" s="70">
        <f t="shared" si="8"/>
        <v>2217.0677920954304</v>
      </c>
      <c r="BU14" s="70">
        <f t="shared" si="8"/>
        <v>2217.0677920954304</v>
      </c>
      <c r="BV14" s="70">
        <f t="shared" si="8"/>
        <v>2204.8377920954304</v>
      </c>
      <c r="BW14" s="70">
        <f t="shared" si="8"/>
        <v>2204.8377920954304</v>
      </c>
      <c r="BX14" s="70">
        <f t="shared" si="8"/>
        <v>2204.8377920954304</v>
      </c>
      <c r="BY14" s="70">
        <f t="shared" si="8"/>
        <v>2204.8377920954304</v>
      </c>
      <c r="BZ14" s="70">
        <f t="shared" si="8"/>
        <v>2204.8377920954304</v>
      </c>
      <c r="CA14" s="70">
        <f t="shared" si="8"/>
        <v>2204.8377920954304</v>
      </c>
      <c r="CB14" s="70">
        <f t="shared" si="8"/>
        <v>2204.8377920954304</v>
      </c>
      <c r="CC14" s="70">
        <f t="shared" si="8"/>
        <v>2204.8377920954304</v>
      </c>
      <c r="CD14" s="70">
        <f t="shared" si="8"/>
        <v>2194.3877920954305</v>
      </c>
      <c r="CE14" s="70">
        <f t="shared" si="8"/>
        <v>2189.0577920954302</v>
      </c>
      <c r="CF14" s="70">
        <f t="shared" si="8"/>
        <v>2189.1377920954305</v>
      </c>
      <c r="CG14" s="70">
        <f t="shared" si="8"/>
        <v>2189.1377920954305</v>
      </c>
      <c r="CH14" s="70">
        <f t="shared" si="8"/>
        <v>2189.1377920954305</v>
      </c>
      <c r="CI14" s="70">
        <f t="shared" si="8"/>
        <v>2189.1377920954305</v>
      </c>
      <c r="CJ14" s="70">
        <f t="shared" si="8"/>
        <v>2189.1377920954305</v>
      </c>
      <c r="CK14" s="70">
        <f t="shared" si="8"/>
        <v>2189.1377920954305</v>
      </c>
      <c r="CL14" s="70">
        <f t="shared" si="8"/>
        <v>2201.4277920954305</v>
      </c>
      <c r="CM14" s="70">
        <f t="shared" si="8"/>
        <v>2201.4277920954305</v>
      </c>
      <c r="CN14" s="70">
        <f t="shared" si="8"/>
        <v>2178.5877920954304</v>
      </c>
      <c r="CO14" s="70">
        <f t="shared" si="8"/>
        <v>2178.4077920954305</v>
      </c>
      <c r="CP14" s="70">
        <f t="shared" si="8"/>
        <v>2181.9977920954302</v>
      </c>
      <c r="CQ14" s="70">
        <f t="shared" si="8"/>
        <v>2181.9977920954302</v>
      </c>
      <c r="CR14" s="70">
        <f t="shared" si="8"/>
        <v>2194.3577920954303</v>
      </c>
      <c r="CS14" s="70">
        <f t="shared" si="8"/>
        <v>2194.3577920954303</v>
      </c>
      <c r="CT14" s="75">
        <f t="shared" ref="CT14" si="9">AVERAGE(B14:CS14)</f>
        <v>2212.2735212620969</v>
      </c>
    </row>
    <row r="15" spans="1:102" x14ac:dyDescent="0.35">
      <c r="A15" s="108" t="s">
        <v>15</v>
      </c>
      <c r="B15" s="63">
        <v>2012.78</v>
      </c>
      <c r="C15" s="63">
        <v>2012.78</v>
      </c>
      <c r="D15" s="63">
        <v>2013.52</v>
      </c>
      <c r="E15" s="63">
        <v>2013.8</v>
      </c>
      <c r="F15" s="63">
        <v>2014.53</v>
      </c>
      <c r="G15" s="63">
        <v>2014.81</v>
      </c>
      <c r="H15" s="63">
        <v>2015.09</v>
      </c>
      <c r="I15" s="63">
        <v>2015.09</v>
      </c>
      <c r="J15" s="63">
        <v>2027.18</v>
      </c>
      <c r="K15" s="63">
        <v>2027.36</v>
      </c>
      <c r="L15" s="63">
        <v>2027.17</v>
      </c>
      <c r="M15" s="63">
        <v>2027.19</v>
      </c>
      <c r="N15" s="63">
        <v>2027.37</v>
      </c>
      <c r="O15" s="63">
        <v>2027.72</v>
      </c>
      <c r="P15" s="63">
        <v>2028.22</v>
      </c>
      <c r="Q15" s="63">
        <v>2028.62</v>
      </c>
      <c r="R15" s="63">
        <v>2028.96</v>
      </c>
      <c r="S15" s="63">
        <v>2029.23</v>
      </c>
      <c r="T15" s="63">
        <v>2029.35</v>
      </c>
      <c r="U15" s="63">
        <v>2029.86</v>
      </c>
      <c r="V15" s="63">
        <v>2030.34</v>
      </c>
      <c r="W15" s="63">
        <v>2030.8</v>
      </c>
      <c r="X15" s="63">
        <v>2031.04</v>
      </c>
      <c r="Y15" s="63">
        <v>2031.75</v>
      </c>
      <c r="Z15" s="63">
        <v>2018.18</v>
      </c>
      <c r="AA15" s="63">
        <v>2018.65</v>
      </c>
      <c r="AB15" s="63">
        <v>2021.09</v>
      </c>
      <c r="AC15" s="63">
        <v>2021.64</v>
      </c>
      <c r="AD15" s="63">
        <v>2021.14</v>
      </c>
      <c r="AE15" s="63">
        <v>2021.14</v>
      </c>
      <c r="AF15" s="63">
        <v>2020.42</v>
      </c>
      <c r="AG15" s="63">
        <v>2019.71</v>
      </c>
      <c r="AH15" s="63">
        <v>2018.91</v>
      </c>
      <c r="AI15" s="63">
        <v>2018.91</v>
      </c>
      <c r="AJ15" s="63">
        <v>2019.19</v>
      </c>
      <c r="AK15" s="63">
        <v>2019.19</v>
      </c>
      <c r="AL15" s="63">
        <v>2019.19</v>
      </c>
      <c r="AM15" s="63">
        <v>2019.19</v>
      </c>
      <c r="AN15" s="63">
        <v>2019.19</v>
      </c>
      <c r="AO15" s="63">
        <v>2019.34</v>
      </c>
      <c r="AP15" s="63">
        <v>2019.34</v>
      </c>
      <c r="AQ15" s="63">
        <v>2020.27</v>
      </c>
      <c r="AR15" s="63">
        <v>2020.17</v>
      </c>
      <c r="AS15" s="63">
        <v>2020.17</v>
      </c>
      <c r="AT15" s="63">
        <v>2020.54</v>
      </c>
      <c r="AU15" s="63">
        <v>2020.54</v>
      </c>
      <c r="AV15" s="63">
        <v>2021.16</v>
      </c>
      <c r="AW15" s="63">
        <v>2021.16</v>
      </c>
      <c r="AX15" s="63">
        <v>2021.16</v>
      </c>
      <c r="AY15" s="63">
        <v>2020.49</v>
      </c>
      <c r="AZ15" s="63">
        <v>2020.6</v>
      </c>
      <c r="BA15" s="63">
        <v>2020.32</v>
      </c>
      <c r="BB15" s="63">
        <v>2020.99</v>
      </c>
      <c r="BC15" s="63">
        <v>2020.99</v>
      </c>
      <c r="BD15" s="63">
        <v>2021.09</v>
      </c>
      <c r="BE15" s="63">
        <v>2021.09</v>
      </c>
      <c r="BF15" s="63">
        <v>2020.42</v>
      </c>
      <c r="BG15" s="63">
        <v>2020.42</v>
      </c>
      <c r="BH15" s="63">
        <v>2020.52</v>
      </c>
      <c r="BI15" s="63">
        <v>2020.36</v>
      </c>
      <c r="BJ15" s="63">
        <v>2020.36</v>
      </c>
      <c r="BK15" s="63">
        <v>2020.36</v>
      </c>
      <c r="BL15" s="63">
        <v>2020.36</v>
      </c>
      <c r="BM15" s="63">
        <v>2020.36</v>
      </c>
      <c r="BN15" s="63">
        <v>2020.36</v>
      </c>
      <c r="BO15" s="63">
        <v>2020.36</v>
      </c>
      <c r="BP15" s="63">
        <v>2020.36</v>
      </c>
      <c r="BQ15" s="63">
        <v>2020.36</v>
      </c>
      <c r="BR15" s="63">
        <v>2020.36</v>
      </c>
      <c r="BS15" s="63">
        <v>2020.36</v>
      </c>
      <c r="BT15" s="63">
        <v>2020.36</v>
      </c>
      <c r="BU15" s="63">
        <v>2020.36</v>
      </c>
      <c r="BV15" s="63">
        <v>2008.13</v>
      </c>
      <c r="BW15" s="63">
        <v>2008.13</v>
      </c>
      <c r="BX15" s="63">
        <v>2008.13</v>
      </c>
      <c r="BY15" s="63">
        <v>2008.13</v>
      </c>
      <c r="BZ15" s="63">
        <v>2008.13</v>
      </c>
      <c r="CA15" s="63">
        <v>2008.13</v>
      </c>
      <c r="CB15" s="63">
        <v>2008.13</v>
      </c>
      <c r="CC15" s="63">
        <v>2008.13</v>
      </c>
      <c r="CD15" s="63">
        <v>1997.68</v>
      </c>
      <c r="CE15" s="63">
        <v>1992.35</v>
      </c>
      <c r="CF15" s="63">
        <v>1992.43</v>
      </c>
      <c r="CG15" s="63">
        <v>1992.43</v>
      </c>
      <c r="CH15" s="63">
        <v>1992.43</v>
      </c>
      <c r="CI15" s="63">
        <v>1992.43</v>
      </c>
      <c r="CJ15" s="63">
        <v>1992.43</v>
      </c>
      <c r="CK15" s="63">
        <v>1992.43</v>
      </c>
      <c r="CL15" s="63">
        <v>2004.72</v>
      </c>
      <c r="CM15" s="63">
        <v>2004.72</v>
      </c>
      <c r="CN15" s="63">
        <v>1981.88</v>
      </c>
      <c r="CO15" s="63">
        <v>1981.7</v>
      </c>
      <c r="CP15" s="63">
        <v>1985.29</v>
      </c>
      <c r="CQ15" s="63">
        <v>1985.29</v>
      </c>
      <c r="CR15" s="63">
        <v>1997.65</v>
      </c>
      <c r="CS15" s="63">
        <v>1997.65</v>
      </c>
      <c r="CT15" s="109">
        <f>AVERAGE(B47:CS47)</f>
        <v>2117.5480208333329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</row>
    <row r="20" spans="1:98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8321.2253214233879</v>
      </c>
      <c r="C31" s="76">
        <f t="shared" ref="C31:BN31" si="15">SUM(C5,C13,C14,C18,C23)</f>
        <v>8321.2253214233879</v>
      </c>
      <c r="D31" s="76">
        <f t="shared" si="15"/>
        <v>8321.9653214233876</v>
      </c>
      <c r="E31" s="76">
        <f t="shared" si="15"/>
        <v>8322.2453214233865</v>
      </c>
      <c r="F31" s="76">
        <f t="shared" si="15"/>
        <v>8322.9753214233879</v>
      </c>
      <c r="G31" s="76">
        <f t="shared" si="15"/>
        <v>8323.2553214233867</v>
      </c>
      <c r="H31" s="76">
        <f t="shared" si="15"/>
        <v>8323.5353214233874</v>
      </c>
      <c r="I31" s="76">
        <f t="shared" si="15"/>
        <v>8323.5353214233874</v>
      </c>
      <c r="J31" s="76">
        <f t="shared" si="15"/>
        <v>8335.6253214233875</v>
      </c>
      <c r="K31" s="76">
        <f t="shared" si="15"/>
        <v>8335.8053214233878</v>
      </c>
      <c r="L31" s="76">
        <f t="shared" si="15"/>
        <v>8335.6153214233873</v>
      </c>
      <c r="M31" s="76">
        <f t="shared" si="15"/>
        <v>8335.6353214233877</v>
      </c>
      <c r="N31" s="76">
        <f t="shared" si="15"/>
        <v>8335.8153214233862</v>
      </c>
      <c r="O31" s="76">
        <f t="shared" si="15"/>
        <v>8336.1653214233866</v>
      </c>
      <c r="P31" s="76">
        <f t="shared" si="15"/>
        <v>8336.6653214233866</v>
      </c>
      <c r="Q31" s="76">
        <f t="shared" si="15"/>
        <v>8337.0653214233862</v>
      </c>
      <c r="R31" s="76">
        <f t="shared" si="15"/>
        <v>8337.4053214233863</v>
      </c>
      <c r="S31" s="76">
        <f t="shared" si="15"/>
        <v>8337.6753214233868</v>
      </c>
      <c r="T31" s="76">
        <f t="shared" si="15"/>
        <v>8337.7953214233876</v>
      </c>
      <c r="U31" s="76">
        <f t="shared" si="15"/>
        <v>8338.3053214233878</v>
      </c>
      <c r="V31" s="76">
        <f t="shared" si="15"/>
        <v>8338.7853214233874</v>
      </c>
      <c r="W31" s="76">
        <f t="shared" si="15"/>
        <v>8339.2453214233865</v>
      </c>
      <c r="X31" s="76">
        <f t="shared" si="15"/>
        <v>8339.4853214233863</v>
      </c>
      <c r="Y31" s="76">
        <f t="shared" si="15"/>
        <v>8340.1953214233872</v>
      </c>
      <c r="Z31" s="76">
        <f t="shared" si="15"/>
        <v>8376.6253214233875</v>
      </c>
      <c r="AA31" s="76">
        <f t="shared" si="15"/>
        <v>8402.0953214233868</v>
      </c>
      <c r="AB31" s="76">
        <f t="shared" si="15"/>
        <v>8429.5353214233874</v>
      </c>
      <c r="AC31" s="76">
        <f t="shared" si="15"/>
        <v>8455.0853214233866</v>
      </c>
      <c r="AD31" s="76">
        <f t="shared" si="15"/>
        <v>8479.5853214233866</v>
      </c>
      <c r="AE31" s="76">
        <f t="shared" si="15"/>
        <v>8504.5853214233866</v>
      </c>
      <c r="AF31" s="76">
        <f t="shared" si="15"/>
        <v>8528.8653214233873</v>
      </c>
      <c r="AG31" s="76">
        <f t="shared" si="15"/>
        <v>8553.1553214233863</v>
      </c>
      <c r="AH31" s="76">
        <f t="shared" si="15"/>
        <v>8577.3553214233871</v>
      </c>
      <c r="AI31" s="76">
        <f t="shared" si="15"/>
        <v>8602.3553214233871</v>
      </c>
      <c r="AJ31" s="76">
        <f t="shared" si="15"/>
        <v>8627.6353214233877</v>
      </c>
      <c r="AK31" s="76">
        <f t="shared" si="15"/>
        <v>8652.6353214233877</v>
      </c>
      <c r="AL31" s="76">
        <f t="shared" si="15"/>
        <v>8677.6353214233877</v>
      </c>
      <c r="AM31" s="76">
        <f t="shared" si="15"/>
        <v>8702.6353214233877</v>
      </c>
      <c r="AN31" s="76">
        <f t="shared" si="15"/>
        <v>8727.6353214233877</v>
      </c>
      <c r="AO31" s="76">
        <f t="shared" si="15"/>
        <v>8777.7853214233874</v>
      </c>
      <c r="AP31" s="76">
        <f t="shared" si="15"/>
        <v>8802.7853214233874</v>
      </c>
      <c r="AQ31" s="76">
        <f t="shared" si="15"/>
        <v>8803.7153214233876</v>
      </c>
      <c r="AR31" s="76">
        <f t="shared" si="15"/>
        <v>8803.6153214233873</v>
      </c>
      <c r="AS31" s="76">
        <f t="shared" si="15"/>
        <v>8803.6153214233873</v>
      </c>
      <c r="AT31" s="76">
        <f t="shared" si="15"/>
        <v>8803.9853214233863</v>
      </c>
      <c r="AU31" s="76">
        <f t="shared" si="15"/>
        <v>8803.9853214233863</v>
      </c>
      <c r="AV31" s="76">
        <f t="shared" si="15"/>
        <v>8804.6053214233871</v>
      </c>
      <c r="AW31" s="76">
        <f t="shared" si="15"/>
        <v>8804.6053214233871</v>
      </c>
      <c r="AX31" s="76">
        <f t="shared" si="15"/>
        <v>8804.6053214233871</v>
      </c>
      <c r="AY31" s="76">
        <f t="shared" si="15"/>
        <v>8803.935321423387</v>
      </c>
      <c r="AZ31" s="76">
        <f t="shared" si="15"/>
        <v>8804.0453214233876</v>
      </c>
      <c r="BA31" s="76">
        <f t="shared" si="15"/>
        <v>8803.7653214233869</v>
      </c>
      <c r="BB31" s="76">
        <f t="shared" si="15"/>
        <v>8804.435321423387</v>
      </c>
      <c r="BC31" s="76">
        <f t="shared" si="15"/>
        <v>8804.435321423387</v>
      </c>
      <c r="BD31" s="76">
        <f t="shared" si="15"/>
        <v>8804.5353214233874</v>
      </c>
      <c r="BE31" s="76">
        <f t="shared" si="15"/>
        <v>8804.5353214233874</v>
      </c>
      <c r="BF31" s="76">
        <f t="shared" si="15"/>
        <v>8803.8653214233873</v>
      </c>
      <c r="BG31" s="76">
        <f t="shared" si="15"/>
        <v>8803.8653214233873</v>
      </c>
      <c r="BH31" s="76">
        <f t="shared" si="15"/>
        <v>8803.9653214233876</v>
      </c>
      <c r="BI31" s="76">
        <f t="shared" si="15"/>
        <v>8803.8053214233878</v>
      </c>
      <c r="BJ31" s="76">
        <f t="shared" si="15"/>
        <v>8803.8053214233878</v>
      </c>
      <c r="BK31" s="76">
        <f t="shared" si="15"/>
        <v>8803.8053214233878</v>
      </c>
      <c r="BL31" s="76">
        <f t="shared" si="15"/>
        <v>8803.8053214233878</v>
      </c>
      <c r="BM31" s="76">
        <f t="shared" si="15"/>
        <v>8803.8053214233878</v>
      </c>
      <c r="BN31" s="76">
        <f t="shared" si="15"/>
        <v>8803.8053214233878</v>
      </c>
      <c r="BO31" s="76">
        <f t="shared" ref="BO31:CS31" si="16">SUM(BO5,BO13,BO14,BO18,BO23)</f>
        <v>8803.8053214233878</v>
      </c>
      <c r="BP31" s="76">
        <f t="shared" si="16"/>
        <v>8803.8053214233878</v>
      </c>
      <c r="BQ31" s="76">
        <f t="shared" si="16"/>
        <v>8803.8053214233878</v>
      </c>
      <c r="BR31" s="76">
        <f t="shared" si="16"/>
        <v>8803.8053214233878</v>
      </c>
      <c r="BS31" s="76">
        <f t="shared" si="16"/>
        <v>8803.8053214233878</v>
      </c>
      <c r="BT31" s="76">
        <f t="shared" si="16"/>
        <v>8803.8053214233878</v>
      </c>
      <c r="BU31" s="76">
        <f t="shared" si="16"/>
        <v>8803.8053214233878</v>
      </c>
      <c r="BV31" s="76">
        <f t="shared" si="16"/>
        <v>8791.5753214233864</v>
      </c>
      <c r="BW31" s="76">
        <f t="shared" si="16"/>
        <v>8791.5753214233864</v>
      </c>
      <c r="BX31" s="76">
        <f t="shared" si="16"/>
        <v>8791.5753214233864</v>
      </c>
      <c r="BY31" s="76">
        <f t="shared" si="16"/>
        <v>8791.5753214233864</v>
      </c>
      <c r="BZ31" s="76">
        <f t="shared" si="16"/>
        <v>8791.5753214233864</v>
      </c>
      <c r="CA31" s="76">
        <f t="shared" si="16"/>
        <v>8791.5753214233864</v>
      </c>
      <c r="CB31" s="76">
        <f t="shared" si="16"/>
        <v>8791.5753214233864</v>
      </c>
      <c r="CC31" s="76">
        <f t="shared" si="16"/>
        <v>8791.5753214233864</v>
      </c>
      <c r="CD31" s="76">
        <f t="shared" si="16"/>
        <v>8781.1253214233875</v>
      </c>
      <c r="CE31" s="76">
        <f t="shared" si="16"/>
        <v>8775.7953214233876</v>
      </c>
      <c r="CF31" s="76">
        <f t="shared" si="16"/>
        <v>8775.8753214233875</v>
      </c>
      <c r="CG31" s="76">
        <f t="shared" si="16"/>
        <v>8775.8753214233875</v>
      </c>
      <c r="CH31" s="76">
        <f t="shared" si="16"/>
        <v>8775.8753214233875</v>
      </c>
      <c r="CI31" s="76">
        <f t="shared" si="16"/>
        <v>8775.8753214233875</v>
      </c>
      <c r="CJ31" s="76">
        <f t="shared" si="16"/>
        <v>8775.8753214233875</v>
      </c>
      <c r="CK31" s="76">
        <f t="shared" si="16"/>
        <v>8775.8753214233875</v>
      </c>
      <c r="CL31" s="76">
        <f t="shared" si="16"/>
        <v>8788.1653214233866</v>
      </c>
      <c r="CM31" s="76">
        <f t="shared" si="16"/>
        <v>8788.1653214233866</v>
      </c>
      <c r="CN31" s="76">
        <f t="shared" si="16"/>
        <v>8765.3253214233864</v>
      </c>
      <c r="CO31" s="76">
        <f t="shared" si="16"/>
        <v>8765.1453214233879</v>
      </c>
      <c r="CP31" s="76">
        <f t="shared" si="16"/>
        <v>8768.7353214233863</v>
      </c>
      <c r="CQ31" s="76">
        <f t="shared" si="16"/>
        <v>8768.7353214233863</v>
      </c>
      <c r="CR31" s="76">
        <f t="shared" si="16"/>
        <v>8781.0953214233868</v>
      </c>
      <c r="CS31" s="76">
        <f t="shared" si="16"/>
        <v>8781.0953214233868</v>
      </c>
      <c r="CT31" s="104">
        <f>AVERAGE(B31:CS31)</f>
        <v>8640.9381339233823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2790.7709543010756</v>
      </c>
      <c r="C36" s="23">
        <f t="shared" si="17"/>
        <v>2789.7709543010756</v>
      </c>
      <c r="D36" s="23">
        <f t="shared" si="17"/>
        <v>2788.7709543010756</v>
      </c>
      <c r="E36" s="23">
        <f t="shared" si="17"/>
        <v>2797.7709543010756</v>
      </c>
      <c r="F36" s="23">
        <f t="shared" si="17"/>
        <v>2811.7709543010756</v>
      </c>
      <c r="G36" s="23">
        <f t="shared" si="17"/>
        <v>2822.7709543010756</v>
      </c>
      <c r="H36" s="23">
        <f t="shared" si="17"/>
        <v>2820.7709543010756</v>
      </c>
      <c r="I36" s="23">
        <f t="shared" si="17"/>
        <v>2819.7709543010756</v>
      </c>
      <c r="J36" s="23">
        <f t="shared" si="17"/>
        <v>2818.7709543010756</v>
      </c>
      <c r="K36" s="23">
        <f t="shared" si="17"/>
        <v>2818.7709543010756</v>
      </c>
      <c r="L36" s="23">
        <f t="shared" si="17"/>
        <v>2820.7709543010756</v>
      </c>
      <c r="M36" s="23">
        <f t="shared" si="17"/>
        <v>2816.7709543010756</v>
      </c>
      <c r="N36" s="23">
        <f t="shared" si="17"/>
        <v>2815.7709543010756</v>
      </c>
      <c r="O36" s="23">
        <f t="shared" si="17"/>
        <v>2817.7709543010756</v>
      </c>
      <c r="P36" s="23">
        <f t="shared" si="17"/>
        <v>2814.7709543010756</v>
      </c>
      <c r="Q36" s="23">
        <f t="shared" si="17"/>
        <v>2814.7709543010756</v>
      </c>
      <c r="R36" s="23">
        <f t="shared" si="17"/>
        <v>2815.7709543010756</v>
      </c>
      <c r="S36" s="23">
        <f t="shared" si="17"/>
        <v>2812.7709543010756</v>
      </c>
      <c r="T36" s="23">
        <f t="shared" si="17"/>
        <v>2812.7709543010756</v>
      </c>
      <c r="U36" s="23">
        <f t="shared" si="17"/>
        <v>2805.7709543010756</v>
      </c>
      <c r="V36" s="23">
        <f t="shared" si="17"/>
        <v>2808.7709543010756</v>
      </c>
      <c r="W36" s="23">
        <f t="shared" si="17"/>
        <v>2806.7709543010756</v>
      </c>
      <c r="X36" s="23">
        <f t="shared" si="17"/>
        <v>2808.7709543010756</v>
      </c>
      <c r="Y36" s="23">
        <f t="shared" si="17"/>
        <v>2810.7709543010756</v>
      </c>
      <c r="Z36" s="23">
        <f t="shared" si="17"/>
        <v>2809.7709543010756</v>
      </c>
      <c r="AA36" s="23">
        <f t="shared" si="17"/>
        <v>2815.7709543010756</v>
      </c>
      <c r="AB36" s="23">
        <f t="shared" si="17"/>
        <v>2822.7709543010756</v>
      </c>
      <c r="AC36" s="23">
        <f t="shared" si="17"/>
        <v>2818.7709543010756</v>
      </c>
      <c r="AD36" s="23">
        <f t="shared" si="17"/>
        <v>2819.7709543010756</v>
      </c>
      <c r="AE36" s="23">
        <f t="shared" si="17"/>
        <v>2818.7709543010756</v>
      </c>
      <c r="AF36" s="23">
        <f t="shared" si="17"/>
        <v>2821.7709543010756</v>
      </c>
      <c r="AG36" s="23">
        <f t="shared" si="17"/>
        <v>2818.7709543010756</v>
      </c>
      <c r="AH36" s="23">
        <f t="shared" si="17"/>
        <v>2826.7709543010756</v>
      </c>
      <c r="AI36" s="23">
        <f t="shared" si="17"/>
        <v>2822.7709543010756</v>
      </c>
      <c r="AJ36" s="23">
        <f t="shared" si="17"/>
        <v>2816.7709543010756</v>
      </c>
      <c r="AK36" s="23">
        <f t="shared" si="17"/>
        <v>2820.7709543010756</v>
      </c>
      <c r="AL36" s="23">
        <f t="shared" si="17"/>
        <v>2875.7709543010756</v>
      </c>
      <c r="AM36" s="23">
        <f t="shared" si="17"/>
        <v>2875.7709543010756</v>
      </c>
      <c r="AN36" s="23">
        <f t="shared" si="17"/>
        <v>2889.7709543010756</v>
      </c>
      <c r="AO36" s="23">
        <f t="shared" si="17"/>
        <v>2887.7709543010756</v>
      </c>
      <c r="AP36" s="23">
        <f t="shared" si="17"/>
        <v>2898.7709543010756</v>
      </c>
      <c r="AQ36" s="23">
        <f t="shared" si="17"/>
        <v>2908.7709543010756</v>
      </c>
      <c r="AR36" s="23">
        <f t="shared" si="17"/>
        <v>2924.7709543010756</v>
      </c>
      <c r="AS36" s="23">
        <f t="shared" si="17"/>
        <v>2926.7709543010756</v>
      </c>
      <c r="AT36" s="23">
        <f t="shared" si="17"/>
        <v>2934.7709543010756</v>
      </c>
      <c r="AU36" s="23">
        <f t="shared" si="17"/>
        <v>2944.7709543010756</v>
      </c>
      <c r="AV36" s="23">
        <f t="shared" si="17"/>
        <v>2953.7709543010756</v>
      </c>
      <c r="AW36" s="23">
        <f t="shared" si="17"/>
        <v>2965.7709543010756</v>
      </c>
      <c r="AX36" s="23">
        <f t="shared" si="17"/>
        <v>2987.7709543010756</v>
      </c>
      <c r="AY36" s="23">
        <f t="shared" si="17"/>
        <v>3009.7709543010756</v>
      </c>
      <c r="AZ36" s="23">
        <f t="shared" si="17"/>
        <v>3018.7709543010756</v>
      </c>
      <c r="BA36" s="23">
        <f t="shared" si="17"/>
        <v>3031.7709543010756</v>
      </c>
      <c r="BB36" s="23">
        <f t="shared" si="17"/>
        <v>3036.7709543010756</v>
      </c>
      <c r="BC36" s="23">
        <f t="shared" si="17"/>
        <v>3057.7709543010756</v>
      </c>
      <c r="BD36" s="23">
        <f t="shared" si="17"/>
        <v>3067.7709543010756</v>
      </c>
      <c r="BE36" s="23">
        <f t="shared" si="17"/>
        <v>3066.7709543010756</v>
      </c>
      <c r="BF36" s="23">
        <f t="shared" si="17"/>
        <v>3073.7709543010756</v>
      </c>
      <c r="BG36" s="23">
        <f t="shared" si="17"/>
        <v>3092.7709543010756</v>
      </c>
      <c r="BH36" s="23">
        <f t="shared" si="17"/>
        <v>3120.7709543010756</v>
      </c>
      <c r="BI36" s="23">
        <f t="shared" si="17"/>
        <v>3176.7709543010756</v>
      </c>
      <c r="BJ36" s="23">
        <f t="shared" si="17"/>
        <v>3191.7709543010756</v>
      </c>
      <c r="BK36" s="23">
        <f t="shared" si="17"/>
        <v>3220.7709543010756</v>
      </c>
      <c r="BL36" s="23">
        <f t="shared" si="17"/>
        <v>3238.7709543010756</v>
      </c>
      <c r="BM36" s="23">
        <f t="shared" si="17"/>
        <v>3261.7709543010756</v>
      </c>
      <c r="BN36" s="23">
        <f t="shared" ref="BN36:CS36" si="18">BN37+BN45</f>
        <v>3269.7709543010756</v>
      </c>
      <c r="BO36" s="23">
        <f t="shared" si="18"/>
        <v>3264.7709543010756</v>
      </c>
      <c r="BP36" s="23">
        <f t="shared" si="18"/>
        <v>3264.7709543010756</v>
      </c>
      <c r="BQ36" s="23">
        <f t="shared" si="18"/>
        <v>3263.7709543010756</v>
      </c>
      <c r="BR36" s="23">
        <f t="shared" si="18"/>
        <v>3258.7709543010756</v>
      </c>
      <c r="BS36" s="23">
        <f t="shared" si="18"/>
        <v>3258.7709543010756</v>
      </c>
      <c r="BT36" s="23">
        <f t="shared" si="18"/>
        <v>3254.7709543010756</v>
      </c>
      <c r="BU36" s="23">
        <f t="shared" si="18"/>
        <v>3262.7709543010756</v>
      </c>
      <c r="BV36" s="23">
        <f t="shared" si="18"/>
        <v>3269.7709543010756</v>
      </c>
      <c r="BW36" s="23">
        <f t="shared" si="18"/>
        <v>3274.7709543010756</v>
      </c>
      <c r="BX36" s="23">
        <f t="shared" si="18"/>
        <v>3275.7709543010756</v>
      </c>
      <c r="BY36" s="23">
        <f t="shared" si="18"/>
        <v>3270.7709543010756</v>
      </c>
      <c r="BZ36" s="23">
        <f t="shared" si="18"/>
        <v>3271.7709543010756</v>
      </c>
      <c r="CA36" s="23">
        <f t="shared" si="18"/>
        <v>3273.7709543010756</v>
      </c>
      <c r="CB36" s="23">
        <f t="shared" si="18"/>
        <v>3273.7709543010756</v>
      </c>
      <c r="CC36" s="23">
        <f t="shared" si="18"/>
        <v>3271.7709543010756</v>
      </c>
      <c r="CD36" s="23">
        <f t="shared" si="18"/>
        <v>3270.7709543010756</v>
      </c>
      <c r="CE36" s="23">
        <f t="shared" si="18"/>
        <v>3269.7709543010756</v>
      </c>
      <c r="CF36" s="23">
        <f t="shared" si="18"/>
        <v>3269.7709543010756</v>
      </c>
      <c r="CG36" s="23">
        <f t="shared" si="18"/>
        <v>3276.7709543010756</v>
      </c>
      <c r="CH36" s="23">
        <f t="shared" si="18"/>
        <v>3285.7709543010756</v>
      </c>
      <c r="CI36" s="23">
        <f t="shared" si="18"/>
        <v>3288.7709543010756</v>
      </c>
      <c r="CJ36" s="23">
        <f t="shared" si="18"/>
        <v>3285.7709543010756</v>
      </c>
      <c r="CK36" s="23">
        <f t="shared" si="18"/>
        <v>3282.7709543010756</v>
      </c>
      <c r="CL36" s="23">
        <f t="shared" si="18"/>
        <v>3282.7709543010756</v>
      </c>
      <c r="CM36" s="23">
        <f t="shared" si="18"/>
        <v>3282.7709543010756</v>
      </c>
      <c r="CN36" s="23">
        <f t="shared" si="18"/>
        <v>3288.7709543010756</v>
      </c>
      <c r="CO36" s="23">
        <f t="shared" si="18"/>
        <v>3288.7709543010756</v>
      </c>
      <c r="CP36" s="23">
        <f t="shared" si="18"/>
        <v>3288.7709543010756</v>
      </c>
      <c r="CQ36" s="23">
        <f t="shared" si="18"/>
        <v>3297.7709543010756</v>
      </c>
      <c r="CR36" s="23">
        <f t="shared" si="18"/>
        <v>3300.7709543010756</v>
      </c>
      <c r="CS36" s="32">
        <f t="shared" si="18"/>
        <v>3303.7709543010756</v>
      </c>
      <c r="CT36" s="75">
        <f>AVERAGE(B36:CS36)</f>
        <v>3028.9792876344109</v>
      </c>
    </row>
    <row r="37" spans="1:98" x14ac:dyDescent="0.35">
      <c r="A37" s="22" t="s">
        <v>5</v>
      </c>
      <c r="B37" s="82">
        <f>SUM(B38:B44)</f>
        <v>2733.34</v>
      </c>
      <c r="C37" s="82">
        <f t="shared" ref="C37:BN37" si="19">SUM(C38:C44)</f>
        <v>2732.34</v>
      </c>
      <c r="D37" s="82">
        <f t="shared" si="19"/>
        <v>2731.34</v>
      </c>
      <c r="E37" s="82">
        <f t="shared" si="19"/>
        <v>2740.34</v>
      </c>
      <c r="F37" s="82">
        <f t="shared" si="19"/>
        <v>2754.34</v>
      </c>
      <c r="G37" s="82">
        <f t="shared" si="19"/>
        <v>2765.34</v>
      </c>
      <c r="H37" s="82">
        <f t="shared" si="19"/>
        <v>2763.34</v>
      </c>
      <c r="I37" s="82">
        <f t="shared" si="19"/>
        <v>2762.34</v>
      </c>
      <c r="J37" s="82">
        <f t="shared" si="19"/>
        <v>2761.34</v>
      </c>
      <c r="K37" s="82">
        <f t="shared" si="19"/>
        <v>2761.34</v>
      </c>
      <c r="L37" s="82">
        <f t="shared" si="19"/>
        <v>2763.34</v>
      </c>
      <c r="M37" s="82">
        <f t="shared" si="19"/>
        <v>2759.34</v>
      </c>
      <c r="N37" s="82">
        <f t="shared" si="19"/>
        <v>2758.34</v>
      </c>
      <c r="O37" s="82">
        <f t="shared" si="19"/>
        <v>2760.34</v>
      </c>
      <c r="P37" s="82">
        <f t="shared" si="19"/>
        <v>2757.34</v>
      </c>
      <c r="Q37" s="82">
        <f t="shared" si="19"/>
        <v>2757.34</v>
      </c>
      <c r="R37" s="82">
        <f t="shared" si="19"/>
        <v>2758.34</v>
      </c>
      <c r="S37" s="82">
        <f t="shared" si="19"/>
        <v>2755.34</v>
      </c>
      <c r="T37" s="82">
        <f t="shared" si="19"/>
        <v>2755.34</v>
      </c>
      <c r="U37" s="82">
        <f t="shared" si="19"/>
        <v>2748.34</v>
      </c>
      <c r="V37" s="82">
        <f t="shared" si="19"/>
        <v>2751.34</v>
      </c>
      <c r="W37" s="82">
        <f t="shared" si="19"/>
        <v>2749.34</v>
      </c>
      <c r="X37" s="82">
        <f t="shared" si="19"/>
        <v>2751.34</v>
      </c>
      <c r="Y37" s="82">
        <f t="shared" si="19"/>
        <v>2753.34</v>
      </c>
      <c r="Z37" s="82">
        <f t="shared" si="19"/>
        <v>2752.34</v>
      </c>
      <c r="AA37" s="82">
        <f t="shared" si="19"/>
        <v>2758.34</v>
      </c>
      <c r="AB37" s="82">
        <f t="shared" si="19"/>
        <v>2765.34</v>
      </c>
      <c r="AC37" s="82">
        <f t="shared" si="19"/>
        <v>2761.34</v>
      </c>
      <c r="AD37" s="82">
        <f t="shared" si="19"/>
        <v>2762.34</v>
      </c>
      <c r="AE37" s="82">
        <f t="shared" si="19"/>
        <v>2761.34</v>
      </c>
      <c r="AF37" s="82">
        <f t="shared" si="19"/>
        <v>2764.34</v>
      </c>
      <c r="AG37" s="82">
        <f t="shared" si="19"/>
        <v>2761.34</v>
      </c>
      <c r="AH37" s="82">
        <f t="shared" si="19"/>
        <v>2769.34</v>
      </c>
      <c r="AI37" s="82">
        <f t="shared" si="19"/>
        <v>2765.34</v>
      </c>
      <c r="AJ37" s="82">
        <f t="shared" si="19"/>
        <v>2759.34</v>
      </c>
      <c r="AK37" s="82">
        <f t="shared" si="19"/>
        <v>2763.34</v>
      </c>
      <c r="AL37" s="82">
        <f t="shared" si="19"/>
        <v>2818.34</v>
      </c>
      <c r="AM37" s="82">
        <f t="shared" si="19"/>
        <v>2818.34</v>
      </c>
      <c r="AN37" s="82">
        <f t="shared" si="19"/>
        <v>2832.34</v>
      </c>
      <c r="AO37" s="82">
        <f t="shared" si="19"/>
        <v>2830.34</v>
      </c>
      <c r="AP37" s="82">
        <f t="shared" si="19"/>
        <v>2841.34</v>
      </c>
      <c r="AQ37" s="82">
        <f t="shared" si="19"/>
        <v>2851.34</v>
      </c>
      <c r="AR37" s="82">
        <f t="shared" si="19"/>
        <v>2867.34</v>
      </c>
      <c r="AS37" s="82">
        <f t="shared" si="19"/>
        <v>2869.34</v>
      </c>
      <c r="AT37" s="82">
        <f t="shared" si="19"/>
        <v>2877.34</v>
      </c>
      <c r="AU37" s="82">
        <f t="shared" si="19"/>
        <v>2887.34</v>
      </c>
      <c r="AV37" s="82">
        <f t="shared" si="19"/>
        <v>2896.34</v>
      </c>
      <c r="AW37" s="82">
        <f t="shared" si="19"/>
        <v>2908.34</v>
      </c>
      <c r="AX37" s="82">
        <f t="shared" si="19"/>
        <v>2930.34</v>
      </c>
      <c r="AY37" s="82">
        <f t="shared" si="19"/>
        <v>2952.34</v>
      </c>
      <c r="AZ37" s="82">
        <f t="shared" si="19"/>
        <v>2961.34</v>
      </c>
      <c r="BA37" s="82">
        <f t="shared" si="19"/>
        <v>2974.34</v>
      </c>
      <c r="BB37" s="82">
        <f t="shared" si="19"/>
        <v>2979.34</v>
      </c>
      <c r="BC37" s="82">
        <f t="shared" si="19"/>
        <v>3000.34</v>
      </c>
      <c r="BD37" s="82">
        <f t="shared" si="19"/>
        <v>3010.34</v>
      </c>
      <c r="BE37" s="82">
        <f t="shared" si="19"/>
        <v>3009.34</v>
      </c>
      <c r="BF37" s="82">
        <f t="shared" si="19"/>
        <v>3016.34</v>
      </c>
      <c r="BG37" s="82">
        <f t="shared" si="19"/>
        <v>3035.34</v>
      </c>
      <c r="BH37" s="82">
        <f t="shared" si="19"/>
        <v>3063.34</v>
      </c>
      <c r="BI37" s="82">
        <f t="shared" si="19"/>
        <v>3119.34</v>
      </c>
      <c r="BJ37" s="82">
        <f t="shared" si="19"/>
        <v>3134.34</v>
      </c>
      <c r="BK37" s="82">
        <f t="shared" si="19"/>
        <v>3163.34</v>
      </c>
      <c r="BL37" s="82">
        <f t="shared" si="19"/>
        <v>3181.34</v>
      </c>
      <c r="BM37" s="82">
        <f t="shared" si="19"/>
        <v>3204.34</v>
      </c>
      <c r="BN37" s="82">
        <f t="shared" si="19"/>
        <v>3212.34</v>
      </c>
      <c r="BO37" s="82">
        <f t="shared" ref="BO37:CS37" si="20">SUM(BO38:BO44)</f>
        <v>3207.34</v>
      </c>
      <c r="BP37" s="82">
        <f t="shared" si="20"/>
        <v>3207.34</v>
      </c>
      <c r="BQ37" s="82">
        <f t="shared" si="20"/>
        <v>3206.34</v>
      </c>
      <c r="BR37" s="82">
        <f t="shared" si="20"/>
        <v>3201.34</v>
      </c>
      <c r="BS37" s="82">
        <f t="shared" si="20"/>
        <v>3201.34</v>
      </c>
      <c r="BT37" s="82">
        <f t="shared" si="20"/>
        <v>3197.34</v>
      </c>
      <c r="BU37" s="82">
        <f t="shared" si="20"/>
        <v>3205.34</v>
      </c>
      <c r="BV37" s="82">
        <f t="shared" si="20"/>
        <v>3212.34</v>
      </c>
      <c r="BW37" s="82">
        <f t="shared" si="20"/>
        <v>3217.34</v>
      </c>
      <c r="BX37" s="82">
        <f t="shared" si="20"/>
        <v>3218.34</v>
      </c>
      <c r="BY37" s="82">
        <f t="shared" si="20"/>
        <v>3213.34</v>
      </c>
      <c r="BZ37" s="82">
        <f t="shared" si="20"/>
        <v>3214.34</v>
      </c>
      <c r="CA37" s="82">
        <f t="shared" si="20"/>
        <v>3216.34</v>
      </c>
      <c r="CB37" s="82">
        <f t="shared" si="20"/>
        <v>3216.34</v>
      </c>
      <c r="CC37" s="82">
        <f t="shared" si="20"/>
        <v>3214.34</v>
      </c>
      <c r="CD37" s="82">
        <f t="shared" si="20"/>
        <v>3213.34</v>
      </c>
      <c r="CE37" s="82">
        <f t="shared" si="20"/>
        <v>3212.34</v>
      </c>
      <c r="CF37" s="82">
        <f t="shared" si="20"/>
        <v>3212.34</v>
      </c>
      <c r="CG37" s="82">
        <f t="shared" si="20"/>
        <v>3219.34</v>
      </c>
      <c r="CH37" s="82">
        <f t="shared" si="20"/>
        <v>3228.34</v>
      </c>
      <c r="CI37" s="82">
        <f t="shared" si="20"/>
        <v>3231.34</v>
      </c>
      <c r="CJ37" s="82">
        <f t="shared" si="20"/>
        <v>3228.34</v>
      </c>
      <c r="CK37" s="82">
        <f t="shared" si="20"/>
        <v>3225.34</v>
      </c>
      <c r="CL37" s="82">
        <f t="shared" si="20"/>
        <v>3225.34</v>
      </c>
      <c r="CM37" s="82">
        <f t="shared" si="20"/>
        <v>3225.34</v>
      </c>
      <c r="CN37" s="82">
        <f t="shared" si="20"/>
        <v>3231.34</v>
      </c>
      <c r="CO37" s="82">
        <f t="shared" si="20"/>
        <v>3231.34</v>
      </c>
      <c r="CP37" s="82">
        <f t="shared" si="20"/>
        <v>3231.34</v>
      </c>
      <c r="CQ37" s="82">
        <f t="shared" si="20"/>
        <v>3240.34</v>
      </c>
      <c r="CR37" s="82">
        <f t="shared" si="20"/>
        <v>3243.34</v>
      </c>
      <c r="CS37" s="83">
        <f t="shared" si="20"/>
        <v>3246.34</v>
      </c>
      <c r="CT37" s="75">
        <f t="shared" ref="CT37:CT49" si="21">AVERAGE(B37:CS37)</f>
        <v>2971.5483333333327</v>
      </c>
    </row>
    <row r="38" spans="1:98" x14ac:dyDescent="0.35">
      <c r="A38" s="123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50</v>
      </c>
      <c r="AM38" s="63">
        <f t="shared" si="22"/>
        <v>50</v>
      </c>
      <c r="AN38" s="63">
        <f t="shared" si="22"/>
        <v>60</v>
      </c>
      <c r="AO38" s="63">
        <f t="shared" si="22"/>
        <v>70</v>
      </c>
      <c r="AP38" s="63">
        <f t="shared" si="22"/>
        <v>80</v>
      </c>
      <c r="AQ38" s="63">
        <f t="shared" si="22"/>
        <v>90</v>
      </c>
      <c r="AR38" s="63">
        <f t="shared" si="22"/>
        <v>100</v>
      </c>
      <c r="AS38" s="63">
        <f t="shared" si="22"/>
        <v>110</v>
      </c>
      <c r="AT38" s="63">
        <f t="shared" si="22"/>
        <v>120</v>
      </c>
      <c r="AU38" s="63">
        <f t="shared" si="22"/>
        <v>130</v>
      </c>
      <c r="AV38" s="63">
        <f t="shared" si="22"/>
        <v>140</v>
      </c>
      <c r="AW38" s="63">
        <f t="shared" si="22"/>
        <v>150</v>
      </c>
      <c r="AX38" s="63">
        <f t="shared" si="22"/>
        <v>175</v>
      </c>
      <c r="AY38" s="63">
        <f t="shared" si="22"/>
        <v>200</v>
      </c>
      <c r="AZ38" s="63">
        <f t="shared" si="22"/>
        <v>210</v>
      </c>
      <c r="BA38" s="63">
        <f t="shared" si="22"/>
        <v>220</v>
      </c>
      <c r="BB38" s="63">
        <f t="shared" si="22"/>
        <v>230</v>
      </c>
      <c r="BC38" s="63">
        <f t="shared" si="22"/>
        <v>240</v>
      </c>
      <c r="BD38" s="63">
        <f t="shared" si="22"/>
        <v>250</v>
      </c>
      <c r="BE38" s="63">
        <f t="shared" si="22"/>
        <v>250</v>
      </c>
      <c r="BF38" s="63">
        <f t="shared" si="22"/>
        <v>260</v>
      </c>
      <c r="BG38" s="63">
        <f t="shared" si="22"/>
        <v>275</v>
      </c>
      <c r="BH38" s="63">
        <f t="shared" si="22"/>
        <v>300</v>
      </c>
      <c r="BI38" s="63">
        <f t="shared" si="22"/>
        <v>350</v>
      </c>
      <c r="BJ38" s="63">
        <f t="shared" si="22"/>
        <v>375</v>
      </c>
      <c r="BK38" s="63">
        <f t="shared" si="22"/>
        <v>400</v>
      </c>
      <c r="BL38" s="63">
        <f t="shared" si="22"/>
        <v>425</v>
      </c>
      <c r="BM38" s="63">
        <f t="shared" si="22"/>
        <v>450</v>
      </c>
      <c r="BN38" s="63">
        <f t="shared" si="22"/>
        <v>450</v>
      </c>
      <c r="BO38" s="63">
        <f t="shared" ref="BO38:CS42" si="23">BO70-BO81</f>
        <v>450</v>
      </c>
      <c r="BP38" s="63">
        <f t="shared" si="23"/>
        <v>450</v>
      </c>
      <c r="BQ38" s="63">
        <f t="shared" si="23"/>
        <v>450</v>
      </c>
      <c r="BR38" s="63">
        <f t="shared" si="23"/>
        <v>450</v>
      </c>
      <c r="BS38" s="63">
        <f t="shared" si="23"/>
        <v>450</v>
      </c>
      <c r="BT38" s="63">
        <f t="shared" si="23"/>
        <v>450</v>
      </c>
      <c r="BU38" s="63">
        <f t="shared" si="23"/>
        <v>450</v>
      </c>
      <c r="BV38" s="63">
        <f t="shared" si="23"/>
        <v>450</v>
      </c>
      <c r="BW38" s="63">
        <f t="shared" si="23"/>
        <v>450</v>
      </c>
      <c r="BX38" s="63">
        <f t="shared" si="23"/>
        <v>450</v>
      </c>
      <c r="BY38" s="63">
        <f t="shared" si="23"/>
        <v>450</v>
      </c>
      <c r="BZ38" s="63">
        <f t="shared" si="23"/>
        <v>450</v>
      </c>
      <c r="CA38" s="63">
        <f t="shared" si="23"/>
        <v>450</v>
      </c>
      <c r="CB38" s="63">
        <f t="shared" si="23"/>
        <v>450</v>
      </c>
      <c r="CC38" s="63">
        <f t="shared" si="23"/>
        <v>450</v>
      </c>
      <c r="CD38" s="63">
        <f t="shared" si="23"/>
        <v>450</v>
      </c>
      <c r="CE38" s="63">
        <f t="shared" si="23"/>
        <v>450</v>
      </c>
      <c r="CF38" s="63">
        <f t="shared" si="23"/>
        <v>450</v>
      </c>
      <c r="CG38" s="63">
        <f t="shared" si="23"/>
        <v>450</v>
      </c>
      <c r="CH38" s="63">
        <f t="shared" si="23"/>
        <v>450</v>
      </c>
      <c r="CI38" s="63">
        <f t="shared" si="23"/>
        <v>450</v>
      </c>
      <c r="CJ38" s="63">
        <f t="shared" si="23"/>
        <v>450</v>
      </c>
      <c r="CK38" s="63">
        <f t="shared" si="23"/>
        <v>450</v>
      </c>
      <c r="CL38" s="63">
        <f t="shared" si="23"/>
        <v>450</v>
      </c>
      <c r="CM38" s="63">
        <f t="shared" si="23"/>
        <v>450</v>
      </c>
      <c r="CN38" s="63">
        <f t="shared" si="23"/>
        <v>450</v>
      </c>
      <c r="CO38" s="63">
        <f t="shared" si="23"/>
        <v>450</v>
      </c>
      <c r="CP38" s="63">
        <f t="shared" si="23"/>
        <v>450</v>
      </c>
      <c r="CQ38" s="63">
        <f t="shared" si="23"/>
        <v>450</v>
      </c>
      <c r="CR38" s="63">
        <f t="shared" si="23"/>
        <v>450</v>
      </c>
      <c r="CS38" s="63">
        <f t="shared" si="23"/>
        <v>450</v>
      </c>
      <c r="CT38" s="75">
        <f t="shared" si="21"/>
        <v>210</v>
      </c>
    </row>
    <row r="39" spans="1:98" x14ac:dyDescent="0.35">
      <c r="A39" s="24" t="s">
        <v>7</v>
      </c>
      <c r="B39" s="63">
        <f t="shared" ref="B39:Q44" si="24">B71-B82</f>
        <v>553</v>
      </c>
      <c r="C39" s="63">
        <f t="shared" si="24"/>
        <v>553</v>
      </c>
      <c r="D39" s="63">
        <f t="shared" si="24"/>
        <v>553</v>
      </c>
      <c r="E39" s="63">
        <f t="shared" si="24"/>
        <v>553</v>
      </c>
      <c r="F39" s="63">
        <f t="shared" si="24"/>
        <v>553</v>
      </c>
      <c r="G39" s="63">
        <f t="shared" si="24"/>
        <v>553</v>
      </c>
      <c r="H39" s="63">
        <f t="shared" si="24"/>
        <v>553</v>
      </c>
      <c r="I39" s="63">
        <f t="shared" si="24"/>
        <v>553</v>
      </c>
      <c r="J39" s="63">
        <f t="shared" si="24"/>
        <v>553</v>
      </c>
      <c r="K39" s="63">
        <f t="shared" si="24"/>
        <v>553</v>
      </c>
      <c r="L39" s="63">
        <f t="shared" si="24"/>
        <v>553</v>
      </c>
      <c r="M39" s="63">
        <f t="shared" si="24"/>
        <v>553</v>
      </c>
      <c r="N39" s="63">
        <f t="shared" si="24"/>
        <v>553</v>
      </c>
      <c r="O39" s="63">
        <f t="shared" si="24"/>
        <v>553</v>
      </c>
      <c r="P39" s="63">
        <f t="shared" si="24"/>
        <v>553</v>
      </c>
      <c r="Q39" s="63">
        <f t="shared" si="24"/>
        <v>553</v>
      </c>
      <c r="R39" s="63">
        <f t="shared" si="22"/>
        <v>553</v>
      </c>
      <c r="S39" s="63">
        <f t="shared" si="22"/>
        <v>553</v>
      </c>
      <c r="T39" s="63">
        <f t="shared" si="22"/>
        <v>553</v>
      </c>
      <c r="U39" s="63">
        <f t="shared" si="22"/>
        <v>553</v>
      </c>
      <c r="V39" s="63">
        <f t="shared" si="22"/>
        <v>553</v>
      </c>
      <c r="W39" s="63">
        <f t="shared" si="22"/>
        <v>553</v>
      </c>
      <c r="X39" s="63">
        <f t="shared" si="22"/>
        <v>553</v>
      </c>
      <c r="Y39" s="63">
        <f t="shared" si="22"/>
        <v>553</v>
      </c>
      <c r="Z39" s="63">
        <f t="shared" si="22"/>
        <v>553</v>
      </c>
      <c r="AA39" s="63">
        <f t="shared" si="22"/>
        <v>553</v>
      </c>
      <c r="AB39" s="63">
        <f t="shared" si="22"/>
        <v>553</v>
      </c>
      <c r="AC39" s="63">
        <f t="shared" si="22"/>
        <v>553</v>
      </c>
      <c r="AD39" s="63">
        <f t="shared" si="22"/>
        <v>553</v>
      </c>
      <c r="AE39" s="63">
        <f t="shared" si="22"/>
        <v>553</v>
      </c>
      <c r="AF39" s="63">
        <f t="shared" si="22"/>
        <v>553</v>
      </c>
      <c r="AG39" s="63">
        <f t="shared" si="22"/>
        <v>553</v>
      </c>
      <c r="AH39" s="63">
        <f t="shared" si="22"/>
        <v>553</v>
      </c>
      <c r="AI39" s="63">
        <f t="shared" si="22"/>
        <v>553</v>
      </c>
      <c r="AJ39" s="63">
        <f t="shared" si="22"/>
        <v>553</v>
      </c>
      <c r="AK39" s="63">
        <f t="shared" si="22"/>
        <v>553</v>
      </c>
      <c r="AL39" s="63">
        <f t="shared" si="22"/>
        <v>553</v>
      </c>
      <c r="AM39" s="63">
        <f t="shared" si="22"/>
        <v>553</v>
      </c>
      <c r="AN39" s="63">
        <f t="shared" si="22"/>
        <v>553</v>
      </c>
      <c r="AO39" s="63">
        <f t="shared" si="22"/>
        <v>553</v>
      </c>
      <c r="AP39" s="63">
        <f t="shared" si="22"/>
        <v>553</v>
      </c>
      <c r="AQ39" s="63">
        <f t="shared" si="22"/>
        <v>553</v>
      </c>
      <c r="AR39" s="63">
        <f t="shared" si="22"/>
        <v>553</v>
      </c>
      <c r="AS39" s="63">
        <f t="shared" si="22"/>
        <v>553</v>
      </c>
      <c r="AT39" s="63">
        <f t="shared" si="22"/>
        <v>553</v>
      </c>
      <c r="AU39" s="63">
        <f t="shared" si="22"/>
        <v>553</v>
      </c>
      <c r="AV39" s="63">
        <f t="shared" si="22"/>
        <v>553</v>
      </c>
      <c r="AW39" s="63">
        <f t="shared" si="22"/>
        <v>553</v>
      </c>
      <c r="AX39" s="63">
        <f t="shared" si="22"/>
        <v>553</v>
      </c>
      <c r="AY39" s="63">
        <f t="shared" si="22"/>
        <v>553</v>
      </c>
      <c r="AZ39" s="63">
        <f t="shared" si="22"/>
        <v>553</v>
      </c>
      <c r="BA39" s="63">
        <f t="shared" si="22"/>
        <v>553</v>
      </c>
      <c r="BB39" s="63">
        <f t="shared" si="22"/>
        <v>553</v>
      </c>
      <c r="BC39" s="63">
        <f t="shared" si="22"/>
        <v>553</v>
      </c>
      <c r="BD39" s="63">
        <f t="shared" si="22"/>
        <v>553</v>
      </c>
      <c r="BE39" s="63">
        <f t="shared" si="22"/>
        <v>553</v>
      </c>
      <c r="BF39" s="63">
        <f t="shared" si="22"/>
        <v>553</v>
      </c>
      <c r="BG39" s="63">
        <f t="shared" si="22"/>
        <v>553</v>
      </c>
      <c r="BH39" s="63">
        <f t="shared" si="22"/>
        <v>553</v>
      </c>
      <c r="BI39" s="63">
        <f t="shared" si="22"/>
        <v>553</v>
      </c>
      <c r="BJ39" s="63">
        <f t="shared" si="22"/>
        <v>553</v>
      </c>
      <c r="BK39" s="63">
        <f t="shared" si="22"/>
        <v>553</v>
      </c>
      <c r="BL39" s="63">
        <f t="shared" si="22"/>
        <v>553</v>
      </c>
      <c r="BM39" s="63">
        <f t="shared" si="22"/>
        <v>553</v>
      </c>
      <c r="BN39" s="63">
        <f t="shared" si="22"/>
        <v>553</v>
      </c>
      <c r="BO39" s="63">
        <f t="shared" si="23"/>
        <v>553</v>
      </c>
      <c r="BP39" s="63">
        <f t="shared" si="23"/>
        <v>553</v>
      </c>
      <c r="BQ39" s="63">
        <f t="shared" si="23"/>
        <v>553</v>
      </c>
      <c r="BR39" s="63">
        <f t="shared" si="23"/>
        <v>553</v>
      </c>
      <c r="BS39" s="63">
        <f t="shared" si="23"/>
        <v>553</v>
      </c>
      <c r="BT39" s="63">
        <f t="shared" si="23"/>
        <v>553</v>
      </c>
      <c r="BU39" s="63">
        <f t="shared" si="23"/>
        <v>553</v>
      </c>
      <c r="BV39" s="63">
        <f t="shared" si="23"/>
        <v>553</v>
      </c>
      <c r="BW39" s="63">
        <f t="shared" si="23"/>
        <v>553</v>
      </c>
      <c r="BX39" s="63">
        <f t="shared" si="23"/>
        <v>553</v>
      </c>
      <c r="BY39" s="63">
        <f t="shared" si="23"/>
        <v>553</v>
      </c>
      <c r="BZ39" s="63">
        <f t="shared" si="23"/>
        <v>553</v>
      </c>
      <c r="CA39" s="63">
        <f t="shared" si="23"/>
        <v>553</v>
      </c>
      <c r="CB39" s="63">
        <f t="shared" si="23"/>
        <v>553</v>
      </c>
      <c r="CC39" s="63">
        <f t="shared" si="23"/>
        <v>553</v>
      </c>
      <c r="CD39" s="63">
        <f t="shared" si="23"/>
        <v>553</v>
      </c>
      <c r="CE39" s="63">
        <f t="shared" si="23"/>
        <v>553</v>
      </c>
      <c r="CF39" s="63">
        <f t="shared" si="23"/>
        <v>553</v>
      </c>
      <c r="CG39" s="63">
        <f t="shared" si="23"/>
        <v>553</v>
      </c>
      <c r="CH39" s="63">
        <f t="shared" si="23"/>
        <v>553</v>
      </c>
      <c r="CI39" s="63">
        <f t="shared" si="23"/>
        <v>553</v>
      </c>
      <c r="CJ39" s="63">
        <f t="shared" si="23"/>
        <v>553</v>
      </c>
      <c r="CK39" s="63">
        <f t="shared" si="23"/>
        <v>553</v>
      </c>
      <c r="CL39" s="63">
        <f t="shared" si="23"/>
        <v>553</v>
      </c>
      <c r="CM39" s="63">
        <f t="shared" si="23"/>
        <v>553</v>
      </c>
      <c r="CN39" s="63">
        <f t="shared" si="23"/>
        <v>553</v>
      </c>
      <c r="CO39" s="63">
        <f t="shared" si="23"/>
        <v>553</v>
      </c>
      <c r="CP39" s="63">
        <f t="shared" si="23"/>
        <v>553</v>
      </c>
      <c r="CQ39" s="63">
        <f t="shared" si="23"/>
        <v>553</v>
      </c>
      <c r="CR39" s="63">
        <f t="shared" si="23"/>
        <v>553</v>
      </c>
      <c r="CS39" s="63">
        <f t="shared" si="23"/>
        <v>553</v>
      </c>
      <c r="CT39" s="75">
        <f t="shared" si="21"/>
        <v>553</v>
      </c>
    </row>
    <row r="40" spans="1:98" x14ac:dyDescent="0.35">
      <c r="A40" s="24" t="s">
        <v>8</v>
      </c>
      <c r="B40" s="63">
        <f t="shared" si="24"/>
        <v>780.54000000000008</v>
      </c>
      <c r="C40" s="63">
        <f t="shared" ref="C40:BN43" si="25">C72-C83</f>
        <v>780.54000000000008</v>
      </c>
      <c r="D40" s="63">
        <f t="shared" si="25"/>
        <v>780.54000000000008</v>
      </c>
      <c r="E40" s="63">
        <f t="shared" si="25"/>
        <v>780.54000000000008</v>
      </c>
      <c r="F40" s="63">
        <f t="shared" si="25"/>
        <v>780.54000000000008</v>
      </c>
      <c r="G40" s="63">
        <f t="shared" si="25"/>
        <v>780.54000000000008</v>
      </c>
      <c r="H40" s="63">
        <f t="shared" si="25"/>
        <v>780.54000000000008</v>
      </c>
      <c r="I40" s="63">
        <f t="shared" si="25"/>
        <v>780.54000000000008</v>
      </c>
      <c r="J40" s="63">
        <f t="shared" si="25"/>
        <v>780.54000000000008</v>
      </c>
      <c r="K40" s="63">
        <f t="shared" si="25"/>
        <v>780.54000000000008</v>
      </c>
      <c r="L40" s="63">
        <f t="shared" si="25"/>
        <v>780.54000000000008</v>
      </c>
      <c r="M40" s="63">
        <f t="shared" si="25"/>
        <v>780.54000000000008</v>
      </c>
      <c r="N40" s="63">
        <f t="shared" si="25"/>
        <v>780.54000000000008</v>
      </c>
      <c r="O40" s="63">
        <f t="shared" si="25"/>
        <v>780.54000000000008</v>
      </c>
      <c r="P40" s="63">
        <f t="shared" si="25"/>
        <v>780.54000000000008</v>
      </c>
      <c r="Q40" s="63">
        <f t="shared" si="25"/>
        <v>780.54000000000008</v>
      </c>
      <c r="R40" s="63">
        <f t="shared" si="25"/>
        <v>780.54000000000008</v>
      </c>
      <c r="S40" s="63">
        <f t="shared" si="25"/>
        <v>780.54000000000008</v>
      </c>
      <c r="T40" s="63">
        <f t="shared" si="25"/>
        <v>780.54000000000008</v>
      </c>
      <c r="U40" s="63">
        <f t="shared" si="25"/>
        <v>780.54000000000008</v>
      </c>
      <c r="V40" s="63">
        <f t="shared" si="25"/>
        <v>780.54000000000008</v>
      </c>
      <c r="W40" s="63">
        <f t="shared" si="25"/>
        <v>780.54000000000008</v>
      </c>
      <c r="X40" s="63">
        <f t="shared" si="25"/>
        <v>780.54000000000008</v>
      </c>
      <c r="Y40" s="63">
        <f t="shared" si="25"/>
        <v>780.54000000000008</v>
      </c>
      <c r="Z40" s="63">
        <f t="shared" si="25"/>
        <v>780.54000000000008</v>
      </c>
      <c r="AA40" s="63">
        <f t="shared" si="25"/>
        <v>780.54000000000008</v>
      </c>
      <c r="AB40" s="63">
        <f t="shared" si="25"/>
        <v>780.54000000000008</v>
      </c>
      <c r="AC40" s="63">
        <f t="shared" si="25"/>
        <v>780.54000000000008</v>
      </c>
      <c r="AD40" s="63">
        <f t="shared" si="25"/>
        <v>780.54000000000008</v>
      </c>
      <c r="AE40" s="63">
        <f t="shared" si="25"/>
        <v>780.54000000000008</v>
      </c>
      <c r="AF40" s="63">
        <f t="shared" si="25"/>
        <v>780.54000000000008</v>
      </c>
      <c r="AG40" s="63">
        <f t="shared" si="25"/>
        <v>780.54000000000008</v>
      </c>
      <c r="AH40" s="63">
        <f t="shared" si="25"/>
        <v>780.54000000000008</v>
      </c>
      <c r="AI40" s="63">
        <f t="shared" si="25"/>
        <v>780.54000000000008</v>
      </c>
      <c r="AJ40" s="63">
        <f t="shared" si="25"/>
        <v>780.54000000000008</v>
      </c>
      <c r="AK40" s="63">
        <f t="shared" si="25"/>
        <v>780.54000000000008</v>
      </c>
      <c r="AL40" s="63">
        <f t="shared" si="25"/>
        <v>780.54000000000008</v>
      </c>
      <c r="AM40" s="63">
        <f t="shared" si="25"/>
        <v>780.54000000000008</v>
      </c>
      <c r="AN40" s="63">
        <f t="shared" si="25"/>
        <v>780.54000000000008</v>
      </c>
      <c r="AO40" s="63">
        <f t="shared" si="25"/>
        <v>780.54000000000008</v>
      </c>
      <c r="AP40" s="63">
        <f t="shared" si="25"/>
        <v>780.54000000000008</v>
      </c>
      <c r="AQ40" s="63">
        <f t="shared" si="25"/>
        <v>780.54000000000008</v>
      </c>
      <c r="AR40" s="63">
        <f t="shared" si="25"/>
        <v>780.54000000000008</v>
      </c>
      <c r="AS40" s="63">
        <f t="shared" si="25"/>
        <v>780.54000000000008</v>
      </c>
      <c r="AT40" s="63">
        <f t="shared" si="25"/>
        <v>780.54000000000008</v>
      </c>
      <c r="AU40" s="63">
        <f t="shared" si="25"/>
        <v>780.54000000000008</v>
      </c>
      <c r="AV40" s="63">
        <f t="shared" si="25"/>
        <v>780.54000000000008</v>
      </c>
      <c r="AW40" s="63">
        <f t="shared" si="25"/>
        <v>780.54000000000008</v>
      </c>
      <c r="AX40" s="63">
        <f t="shared" si="25"/>
        <v>780.54000000000008</v>
      </c>
      <c r="AY40" s="63">
        <f t="shared" si="25"/>
        <v>780.54000000000008</v>
      </c>
      <c r="AZ40" s="63">
        <f t="shared" si="25"/>
        <v>780.54000000000008</v>
      </c>
      <c r="BA40" s="63">
        <f t="shared" si="25"/>
        <v>780.54000000000008</v>
      </c>
      <c r="BB40" s="63">
        <f t="shared" si="25"/>
        <v>780.54000000000008</v>
      </c>
      <c r="BC40" s="63">
        <f t="shared" si="25"/>
        <v>780.54000000000008</v>
      </c>
      <c r="BD40" s="63">
        <f t="shared" si="25"/>
        <v>780.54000000000008</v>
      </c>
      <c r="BE40" s="63">
        <f t="shared" si="25"/>
        <v>780.54000000000008</v>
      </c>
      <c r="BF40" s="63">
        <f t="shared" si="25"/>
        <v>780.54000000000008</v>
      </c>
      <c r="BG40" s="63">
        <f t="shared" si="25"/>
        <v>780.54000000000008</v>
      </c>
      <c r="BH40" s="63">
        <f t="shared" si="25"/>
        <v>780.54000000000008</v>
      </c>
      <c r="BI40" s="63">
        <f t="shared" si="25"/>
        <v>780.54000000000008</v>
      </c>
      <c r="BJ40" s="63">
        <f t="shared" si="25"/>
        <v>780.54000000000008</v>
      </c>
      <c r="BK40" s="63">
        <f t="shared" si="25"/>
        <v>780.54000000000008</v>
      </c>
      <c r="BL40" s="63">
        <f t="shared" si="25"/>
        <v>780.54000000000008</v>
      </c>
      <c r="BM40" s="63">
        <f t="shared" si="25"/>
        <v>780.54000000000008</v>
      </c>
      <c r="BN40" s="63">
        <f t="shared" si="25"/>
        <v>780.54000000000008</v>
      </c>
      <c r="BO40" s="63">
        <f t="shared" si="23"/>
        <v>780.54000000000008</v>
      </c>
      <c r="BP40" s="63">
        <f t="shared" si="23"/>
        <v>780.54000000000008</v>
      </c>
      <c r="BQ40" s="63">
        <f t="shared" si="23"/>
        <v>780.54000000000008</v>
      </c>
      <c r="BR40" s="63">
        <f t="shared" si="23"/>
        <v>780.54000000000008</v>
      </c>
      <c r="BS40" s="63">
        <f t="shared" si="23"/>
        <v>780.54000000000008</v>
      </c>
      <c r="BT40" s="63">
        <f t="shared" si="23"/>
        <v>780.54000000000008</v>
      </c>
      <c r="BU40" s="63">
        <f t="shared" si="23"/>
        <v>780.54000000000008</v>
      </c>
      <c r="BV40" s="63">
        <f t="shared" si="23"/>
        <v>780.54000000000008</v>
      </c>
      <c r="BW40" s="63">
        <f t="shared" si="23"/>
        <v>780.54000000000008</v>
      </c>
      <c r="BX40" s="63">
        <f t="shared" si="23"/>
        <v>780.54000000000008</v>
      </c>
      <c r="BY40" s="63">
        <f t="shared" si="23"/>
        <v>780.54000000000008</v>
      </c>
      <c r="BZ40" s="63">
        <f t="shared" si="23"/>
        <v>780.54000000000008</v>
      </c>
      <c r="CA40" s="63">
        <f t="shared" si="23"/>
        <v>780.54000000000008</v>
      </c>
      <c r="CB40" s="63">
        <f t="shared" si="23"/>
        <v>780.54000000000008</v>
      </c>
      <c r="CC40" s="63">
        <f t="shared" si="23"/>
        <v>780.54000000000008</v>
      </c>
      <c r="CD40" s="63">
        <f t="shared" si="23"/>
        <v>780.54000000000008</v>
      </c>
      <c r="CE40" s="63">
        <f t="shared" si="23"/>
        <v>780.54000000000008</v>
      </c>
      <c r="CF40" s="63">
        <f t="shared" si="23"/>
        <v>780.54000000000008</v>
      </c>
      <c r="CG40" s="63">
        <f t="shared" si="23"/>
        <v>780.54000000000008</v>
      </c>
      <c r="CH40" s="63">
        <f t="shared" si="23"/>
        <v>780.54000000000008</v>
      </c>
      <c r="CI40" s="63">
        <f t="shared" si="23"/>
        <v>780.54000000000008</v>
      </c>
      <c r="CJ40" s="63">
        <f t="shared" si="23"/>
        <v>780.54000000000008</v>
      </c>
      <c r="CK40" s="63">
        <f t="shared" si="23"/>
        <v>780.54000000000008</v>
      </c>
      <c r="CL40" s="63">
        <f t="shared" si="23"/>
        <v>780.54000000000008</v>
      </c>
      <c r="CM40" s="63">
        <f t="shared" si="23"/>
        <v>780.54000000000008</v>
      </c>
      <c r="CN40" s="63">
        <f t="shared" si="23"/>
        <v>780.54000000000008</v>
      </c>
      <c r="CO40" s="63">
        <f t="shared" si="23"/>
        <v>780.54000000000008</v>
      </c>
      <c r="CP40" s="63">
        <f t="shared" si="23"/>
        <v>780.54000000000008</v>
      </c>
      <c r="CQ40" s="63">
        <f t="shared" si="23"/>
        <v>780.54000000000008</v>
      </c>
      <c r="CR40" s="63">
        <f t="shared" si="23"/>
        <v>780.54000000000008</v>
      </c>
      <c r="CS40" s="63">
        <f t="shared" si="23"/>
        <v>780.54000000000008</v>
      </c>
      <c r="CT40" s="75">
        <f t="shared" si="21"/>
        <v>780.53999999999985</v>
      </c>
    </row>
    <row r="41" spans="1:98" x14ac:dyDescent="0.35">
      <c r="A41" s="24" t="s">
        <v>9</v>
      </c>
      <c r="B41" s="63">
        <f t="shared" si="24"/>
        <v>417</v>
      </c>
      <c r="C41" s="63">
        <f t="shared" si="25"/>
        <v>417</v>
      </c>
      <c r="D41" s="63">
        <f t="shared" si="25"/>
        <v>417</v>
      </c>
      <c r="E41" s="63">
        <f t="shared" si="25"/>
        <v>417</v>
      </c>
      <c r="F41" s="63">
        <f t="shared" si="25"/>
        <v>417</v>
      </c>
      <c r="G41" s="63">
        <f t="shared" si="25"/>
        <v>417</v>
      </c>
      <c r="H41" s="63">
        <f t="shared" si="25"/>
        <v>417</v>
      </c>
      <c r="I41" s="63">
        <f t="shared" si="25"/>
        <v>417</v>
      </c>
      <c r="J41" s="63">
        <f t="shared" si="25"/>
        <v>417</v>
      </c>
      <c r="K41" s="63">
        <f t="shared" si="25"/>
        <v>417</v>
      </c>
      <c r="L41" s="63">
        <f t="shared" si="25"/>
        <v>417</v>
      </c>
      <c r="M41" s="63">
        <f t="shared" si="25"/>
        <v>417</v>
      </c>
      <c r="N41" s="63">
        <f t="shared" si="25"/>
        <v>417</v>
      </c>
      <c r="O41" s="63">
        <f t="shared" si="25"/>
        <v>417</v>
      </c>
      <c r="P41" s="63">
        <f t="shared" si="25"/>
        <v>417</v>
      </c>
      <c r="Q41" s="63">
        <f t="shared" si="25"/>
        <v>417</v>
      </c>
      <c r="R41" s="63">
        <f t="shared" si="25"/>
        <v>417</v>
      </c>
      <c r="S41" s="63">
        <f t="shared" si="25"/>
        <v>417</v>
      </c>
      <c r="T41" s="63">
        <f t="shared" si="25"/>
        <v>417</v>
      </c>
      <c r="U41" s="63">
        <f t="shared" si="25"/>
        <v>417</v>
      </c>
      <c r="V41" s="63">
        <f t="shared" si="25"/>
        <v>417</v>
      </c>
      <c r="W41" s="63">
        <f t="shared" si="25"/>
        <v>417</v>
      </c>
      <c r="X41" s="63">
        <f t="shared" si="25"/>
        <v>417</v>
      </c>
      <c r="Y41" s="63">
        <f t="shared" si="25"/>
        <v>417</v>
      </c>
      <c r="Z41" s="63">
        <f t="shared" si="25"/>
        <v>417</v>
      </c>
      <c r="AA41" s="63">
        <f t="shared" si="25"/>
        <v>417</v>
      </c>
      <c r="AB41" s="63">
        <f t="shared" si="25"/>
        <v>417</v>
      </c>
      <c r="AC41" s="63">
        <f t="shared" si="25"/>
        <v>417</v>
      </c>
      <c r="AD41" s="63">
        <f t="shared" si="25"/>
        <v>417</v>
      </c>
      <c r="AE41" s="63">
        <f t="shared" si="25"/>
        <v>417</v>
      </c>
      <c r="AF41" s="63">
        <f t="shared" si="25"/>
        <v>417</v>
      </c>
      <c r="AG41" s="63">
        <f t="shared" si="25"/>
        <v>417</v>
      </c>
      <c r="AH41" s="63">
        <f t="shared" si="25"/>
        <v>417</v>
      </c>
      <c r="AI41" s="63">
        <f t="shared" si="25"/>
        <v>417</v>
      </c>
      <c r="AJ41" s="63">
        <f t="shared" si="25"/>
        <v>417</v>
      </c>
      <c r="AK41" s="63">
        <f t="shared" si="25"/>
        <v>417</v>
      </c>
      <c r="AL41" s="63">
        <f t="shared" si="25"/>
        <v>417</v>
      </c>
      <c r="AM41" s="63">
        <f t="shared" si="25"/>
        <v>417</v>
      </c>
      <c r="AN41" s="63">
        <f t="shared" si="25"/>
        <v>417</v>
      </c>
      <c r="AO41" s="63">
        <f t="shared" si="25"/>
        <v>417</v>
      </c>
      <c r="AP41" s="63">
        <f t="shared" si="25"/>
        <v>417</v>
      </c>
      <c r="AQ41" s="63">
        <f t="shared" si="25"/>
        <v>417</v>
      </c>
      <c r="AR41" s="63">
        <f t="shared" si="25"/>
        <v>417</v>
      </c>
      <c r="AS41" s="63">
        <f t="shared" si="25"/>
        <v>417</v>
      </c>
      <c r="AT41" s="63">
        <f t="shared" si="25"/>
        <v>417</v>
      </c>
      <c r="AU41" s="63">
        <f t="shared" si="25"/>
        <v>417</v>
      </c>
      <c r="AV41" s="63">
        <f t="shared" si="25"/>
        <v>417</v>
      </c>
      <c r="AW41" s="63">
        <f t="shared" si="25"/>
        <v>417</v>
      </c>
      <c r="AX41" s="63">
        <f t="shared" si="25"/>
        <v>417</v>
      </c>
      <c r="AY41" s="63">
        <f t="shared" si="25"/>
        <v>417</v>
      </c>
      <c r="AZ41" s="63">
        <f t="shared" si="25"/>
        <v>417</v>
      </c>
      <c r="BA41" s="63">
        <f t="shared" si="25"/>
        <v>417</v>
      </c>
      <c r="BB41" s="63">
        <f t="shared" si="25"/>
        <v>417</v>
      </c>
      <c r="BC41" s="63">
        <f t="shared" si="25"/>
        <v>417</v>
      </c>
      <c r="BD41" s="63">
        <f t="shared" si="25"/>
        <v>417</v>
      </c>
      <c r="BE41" s="63">
        <f t="shared" si="25"/>
        <v>417</v>
      </c>
      <c r="BF41" s="63">
        <f t="shared" si="25"/>
        <v>417</v>
      </c>
      <c r="BG41" s="63">
        <f t="shared" si="25"/>
        <v>417</v>
      </c>
      <c r="BH41" s="63">
        <f t="shared" si="25"/>
        <v>417</v>
      </c>
      <c r="BI41" s="63">
        <f t="shared" si="25"/>
        <v>417</v>
      </c>
      <c r="BJ41" s="63">
        <f t="shared" si="25"/>
        <v>417</v>
      </c>
      <c r="BK41" s="63">
        <f t="shared" si="25"/>
        <v>417</v>
      </c>
      <c r="BL41" s="63">
        <f t="shared" si="25"/>
        <v>417</v>
      </c>
      <c r="BM41" s="63">
        <f t="shared" si="25"/>
        <v>417</v>
      </c>
      <c r="BN41" s="63">
        <f t="shared" si="25"/>
        <v>417</v>
      </c>
      <c r="BO41" s="63">
        <f t="shared" si="23"/>
        <v>417</v>
      </c>
      <c r="BP41" s="63">
        <f t="shared" si="23"/>
        <v>417</v>
      </c>
      <c r="BQ41" s="63">
        <f t="shared" si="23"/>
        <v>417</v>
      </c>
      <c r="BR41" s="63">
        <f t="shared" si="23"/>
        <v>417</v>
      </c>
      <c r="BS41" s="63">
        <f t="shared" si="23"/>
        <v>417</v>
      </c>
      <c r="BT41" s="63">
        <f t="shared" si="23"/>
        <v>417</v>
      </c>
      <c r="BU41" s="63">
        <f t="shared" si="23"/>
        <v>417</v>
      </c>
      <c r="BV41" s="63">
        <f t="shared" si="23"/>
        <v>417</v>
      </c>
      <c r="BW41" s="63">
        <f t="shared" si="23"/>
        <v>417</v>
      </c>
      <c r="BX41" s="63">
        <f t="shared" si="23"/>
        <v>417</v>
      </c>
      <c r="BY41" s="63">
        <f t="shared" si="23"/>
        <v>417</v>
      </c>
      <c r="BZ41" s="63">
        <f t="shared" si="23"/>
        <v>417</v>
      </c>
      <c r="CA41" s="63">
        <f t="shared" si="23"/>
        <v>417</v>
      </c>
      <c r="CB41" s="63">
        <f t="shared" si="23"/>
        <v>417</v>
      </c>
      <c r="CC41" s="63">
        <f t="shared" si="23"/>
        <v>417</v>
      </c>
      <c r="CD41" s="63">
        <f t="shared" si="23"/>
        <v>417</v>
      </c>
      <c r="CE41" s="63">
        <f t="shared" si="23"/>
        <v>417</v>
      </c>
      <c r="CF41" s="63">
        <f t="shared" si="23"/>
        <v>417</v>
      </c>
      <c r="CG41" s="63">
        <f t="shared" si="23"/>
        <v>417</v>
      </c>
      <c r="CH41" s="63">
        <f t="shared" si="23"/>
        <v>417</v>
      </c>
      <c r="CI41" s="63">
        <f t="shared" si="23"/>
        <v>417</v>
      </c>
      <c r="CJ41" s="63">
        <f t="shared" si="23"/>
        <v>417</v>
      </c>
      <c r="CK41" s="63">
        <f t="shared" si="23"/>
        <v>417</v>
      </c>
      <c r="CL41" s="63">
        <f t="shared" si="23"/>
        <v>417</v>
      </c>
      <c r="CM41" s="63">
        <f t="shared" si="23"/>
        <v>417</v>
      </c>
      <c r="CN41" s="63">
        <f t="shared" si="23"/>
        <v>417</v>
      </c>
      <c r="CO41" s="63">
        <f t="shared" si="23"/>
        <v>417</v>
      </c>
      <c r="CP41" s="63">
        <f t="shared" si="23"/>
        <v>417</v>
      </c>
      <c r="CQ41" s="63">
        <f t="shared" si="23"/>
        <v>417</v>
      </c>
      <c r="CR41" s="63">
        <f t="shared" si="23"/>
        <v>417</v>
      </c>
      <c r="CS41" s="63">
        <f t="shared" si="23"/>
        <v>417</v>
      </c>
      <c r="CT41" s="75">
        <f t="shared" si="21"/>
        <v>417</v>
      </c>
    </row>
    <row r="42" spans="1:98" x14ac:dyDescent="0.35">
      <c r="A42" s="24" t="s">
        <v>10</v>
      </c>
      <c r="B42" s="63">
        <f t="shared" si="24"/>
        <v>362</v>
      </c>
      <c r="C42" s="63">
        <f t="shared" si="25"/>
        <v>362</v>
      </c>
      <c r="D42" s="63">
        <f t="shared" si="25"/>
        <v>362</v>
      </c>
      <c r="E42" s="63">
        <f t="shared" si="25"/>
        <v>362</v>
      </c>
      <c r="F42" s="63">
        <f t="shared" si="25"/>
        <v>362</v>
      </c>
      <c r="G42" s="63">
        <f t="shared" si="25"/>
        <v>362</v>
      </c>
      <c r="H42" s="63">
        <f t="shared" si="25"/>
        <v>362</v>
      </c>
      <c r="I42" s="63">
        <f t="shared" si="25"/>
        <v>362</v>
      </c>
      <c r="J42" s="63">
        <f t="shared" si="25"/>
        <v>362</v>
      </c>
      <c r="K42" s="63">
        <f t="shared" si="25"/>
        <v>362</v>
      </c>
      <c r="L42" s="63">
        <f t="shared" si="25"/>
        <v>362</v>
      </c>
      <c r="M42" s="63">
        <f t="shared" si="25"/>
        <v>362</v>
      </c>
      <c r="N42" s="63">
        <f t="shared" si="25"/>
        <v>362</v>
      </c>
      <c r="O42" s="63">
        <f t="shared" si="25"/>
        <v>362</v>
      </c>
      <c r="P42" s="63">
        <f t="shared" si="25"/>
        <v>362</v>
      </c>
      <c r="Q42" s="63">
        <f t="shared" si="25"/>
        <v>362</v>
      </c>
      <c r="R42" s="63">
        <f t="shared" si="25"/>
        <v>362</v>
      </c>
      <c r="S42" s="63">
        <f t="shared" si="25"/>
        <v>362</v>
      </c>
      <c r="T42" s="63">
        <f t="shared" si="25"/>
        <v>362</v>
      </c>
      <c r="U42" s="63">
        <f t="shared" si="25"/>
        <v>362</v>
      </c>
      <c r="V42" s="63">
        <f t="shared" si="25"/>
        <v>362</v>
      </c>
      <c r="W42" s="63">
        <f t="shared" si="25"/>
        <v>362</v>
      </c>
      <c r="X42" s="63">
        <f t="shared" si="25"/>
        <v>362</v>
      </c>
      <c r="Y42" s="63">
        <f t="shared" si="25"/>
        <v>362</v>
      </c>
      <c r="Z42" s="63">
        <f t="shared" si="25"/>
        <v>362</v>
      </c>
      <c r="AA42" s="63">
        <f t="shared" si="25"/>
        <v>362</v>
      </c>
      <c r="AB42" s="63">
        <f t="shared" si="25"/>
        <v>362</v>
      </c>
      <c r="AC42" s="63">
        <f t="shared" si="25"/>
        <v>362</v>
      </c>
      <c r="AD42" s="63">
        <f t="shared" si="25"/>
        <v>362</v>
      </c>
      <c r="AE42" s="63">
        <f t="shared" si="25"/>
        <v>362</v>
      </c>
      <c r="AF42" s="63">
        <f t="shared" si="25"/>
        <v>362</v>
      </c>
      <c r="AG42" s="63">
        <f t="shared" si="25"/>
        <v>362</v>
      </c>
      <c r="AH42" s="63">
        <f t="shared" si="25"/>
        <v>362</v>
      </c>
      <c r="AI42" s="63">
        <f t="shared" si="25"/>
        <v>362</v>
      </c>
      <c r="AJ42" s="63">
        <f t="shared" si="25"/>
        <v>362</v>
      </c>
      <c r="AK42" s="63">
        <f t="shared" si="25"/>
        <v>362</v>
      </c>
      <c r="AL42" s="63">
        <f t="shared" si="25"/>
        <v>362</v>
      </c>
      <c r="AM42" s="63">
        <f t="shared" si="25"/>
        <v>362</v>
      </c>
      <c r="AN42" s="63">
        <f t="shared" si="25"/>
        <v>362</v>
      </c>
      <c r="AO42" s="63">
        <f t="shared" si="25"/>
        <v>362</v>
      </c>
      <c r="AP42" s="63">
        <f t="shared" si="25"/>
        <v>362</v>
      </c>
      <c r="AQ42" s="63">
        <f t="shared" si="25"/>
        <v>362</v>
      </c>
      <c r="AR42" s="63">
        <f t="shared" si="25"/>
        <v>362</v>
      </c>
      <c r="AS42" s="63">
        <f t="shared" si="25"/>
        <v>362</v>
      </c>
      <c r="AT42" s="63">
        <f t="shared" si="25"/>
        <v>362</v>
      </c>
      <c r="AU42" s="63">
        <f t="shared" si="25"/>
        <v>362</v>
      </c>
      <c r="AV42" s="63">
        <f t="shared" si="25"/>
        <v>362</v>
      </c>
      <c r="AW42" s="63">
        <f t="shared" si="25"/>
        <v>362</v>
      </c>
      <c r="AX42" s="63">
        <f t="shared" si="25"/>
        <v>362</v>
      </c>
      <c r="AY42" s="63">
        <f t="shared" si="25"/>
        <v>362</v>
      </c>
      <c r="AZ42" s="63">
        <f t="shared" si="25"/>
        <v>362</v>
      </c>
      <c r="BA42" s="63">
        <f t="shared" si="25"/>
        <v>362</v>
      </c>
      <c r="BB42" s="63">
        <f t="shared" si="25"/>
        <v>362</v>
      </c>
      <c r="BC42" s="63">
        <f t="shared" si="25"/>
        <v>362</v>
      </c>
      <c r="BD42" s="63">
        <f t="shared" si="25"/>
        <v>362</v>
      </c>
      <c r="BE42" s="63">
        <f t="shared" si="25"/>
        <v>362</v>
      </c>
      <c r="BF42" s="63">
        <f t="shared" si="25"/>
        <v>362</v>
      </c>
      <c r="BG42" s="63">
        <f t="shared" si="25"/>
        <v>362</v>
      </c>
      <c r="BH42" s="63">
        <f t="shared" si="25"/>
        <v>362</v>
      </c>
      <c r="BI42" s="63">
        <f t="shared" si="25"/>
        <v>362</v>
      </c>
      <c r="BJ42" s="63">
        <f t="shared" si="25"/>
        <v>362</v>
      </c>
      <c r="BK42" s="63">
        <f t="shared" si="25"/>
        <v>362</v>
      </c>
      <c r="BL42" s="63">
        <f t="shared" si="25"/>
        <v>362</v>
      </c>
      <c r="BM42" s="63">
        <f t="shared" si="25"/>
        <v>362</v>
      </c>
      <c r="BN42" s="63">
        <f t="shared" si="25"/>
        <v>362</v>
      </c>
      <c r="BO42" s="63">
        <f t="shared" si="23"/>
        <v>362</v>
      </c>
      <c r="BP42" s="63">
        <f t="shared" si="23"/>
        <v>362</v>
      </c>
      <c r="BQ42" s="63">
        <f t="shared" si="23"/>
        <v>362</v>
      </c>
      <c r="BR42" s="63">
        <f t="shared" si="23"/>
        <v>362</v>
      </c>
      <c r="BS42" s="63">
        <f t="shared" si="23"/>
        <v>362</v>
      </c>
      <c r="BT42" s="63">
        <f t="shared" si="23"/>
        <v>362</v>
      </c>
      <c r="BU42" s="63">
        <f t="shared" si="23"/>
        <v>362</v>
      </c>
      <c r="BV42" s="63">
        <f t="shared" si="23"/>
        <v>362</v>
      </c>
      <c r="BW42" s="63">
        <f t="shared" si="23"/>
        <v>362</v>
      </c>
      <c r="BX42" s="63">
        <f t="shared" si="23"/>
        <v>362</v>
      </c>
      <c r="BY42" s="63">
        <f t="shared" si="23"/>
        <v>362</v>
      </c>
      <c r="BZ42" s="63">
        <f t="shared" si="23"/>
        <v>362</v>
      </c>
      <c r="CA42" s="63">
        <f t="shared" si="23"/>
        <v>362</v>
      </c>
      <c r="CB42" s="63">
        <f t="shared" si="23"/>
        <v>362</v>
      </c>
      <c r="CC42" s="63">
        <f t="shared" si="23"/>
        <v>362</v>
      </c>
      <c r="CD42" s="63">
        <f t="shared" si="23"/>
        <v>362</v>
      </c>
      <c r="CE42" s="63">
        <f t="shared" si="23"/>
        <v>362</v>
      </c>
      <c r="CF42" s="63">
        <f t="shared" si="23"/>
        <v>362</v>
      </c>
      <c r="CG42" s="63">
        <f t="shared" si="23"/>
        <v>362</v>
      </c>
      <c r="CH42" s="63">
        <f t="shared" si="23"/>
        <v>362</v>
      </c>
      <c r="CI42" s="63">
        <f t="shared" si="23"/>
        <v>362</v>
      </c>
      <c r="CJ42" s="63">
        <f t="shared" si="23"/>
        <v>362</v>
      </c>
      <c r="CK42" s="63">
        <f t="shared" si="23"/>
        <v>362</v>
      </c>
      <c r="CL42" s="63">
        <f t="shared" si="23"/>
        <v>362</v>
      </c>
      <c r="CM42" s="63">
        <f t="shared" si="23"/>
        <v>362</v>
      </c>
      <c r="CN42" s="63">
        <f t="shared" si="23"/>
        <v>362</v>
      </c>
      <c r="CO42" s="63">
        <f t="shared" si="23"/>
        <v>362</v>
      </c>
      <c r="CP42" s="63">
        <f t="shared" si="23"/>
        <v>362</v>
      </c>
      <c r="CQ42" s="63">
        <f t="shared" si="23"/>
        <v>362</v>
      </c>
      <c r="CR42" s="63">
        <f t="shared" si="23"/>
        <v>362</v>
      </c>
      <c r="CS42" s="63">
        <f t="shared" si="23"/>
        <v>362</v>
      </c>
      <c r="CT42" s="75">
        <f t="shared" si="21"/>
        <v>362</v>
      </c>
    </row>
    <row r="43" spans="1:98" x14ac:dyDescent="0.35">
      <c r="A43" s="24" t="s">
        <v>11</v>
      </c>
      <c r="B43" s="63">
        <f t="shared" si="24"/>
        <v>577</v>
      </c>
      <c r="C43" s="63">
        <f t="shared" si="25"/>
        <v>576</v>
      </c>
      <c r="D43" s="63">
        <f t="shared" si="25"/>
        <v>575</v>
      </c>
      <c r="E43" s="63">
        <f t="shared" si="25"/>
        <v>584</v>
      </c>
      <c r="F43" s="63">
        <f t="shared" si="25"/>
        <v>598</v>
      </c>
      <c r="G43" s="63">
        <f t="shared" si="25"/>
        <v>609</v>
      </c>
      <c r="H43" s="63">
        <f t="shared" si="25"/>
        <v>607</v>
      </c>
      <c r="I43" s="63">
        <f t="shared" si="25"/>
        <v>606</v>
      </c>
      <c r="J43" s="63">
        <f t="shared" si="25"/>
        <v>605</v>
      </c>
      <c r="K43" s="63">
        <f t="shared" si="25"/>
        <v>605</v>
      </c>
      <c r="L43" s="63">
        <f t="shared" si="25"/>
        <v>607</v>
      </c>
      <c r="M43" s="63">
        <f t="shared" si="25"/>
        <v>603</v>
      </c>
      <c r="N43" s="63">
        <f t="shared" si="25"/>
        <v>602</v>
      </c>
      <c r="O43" s="63">
        <f t="shared" si="25"/>
        <v>604</v>
      </c>
      <c r="P43" s="63">
        <f t="shared" si="25"/>
        <v>601</v>
      </c>
      <c r="Q43" s="63">
        <f t="shared" si="25"/>
        <v>601</v>
      </c>
      <c r="R43" s="63">
        <f t="shared" si="25"/>
        <v>602</v>
      </c>
      <c r="S43" s="63">
        <f t="shared" si="25"/>
        <v>599</v>
      </c>
      <c r="T43" s="63">
        <f t="shared" si="25"/>
        <v>599</v>
      </c>
      <c r="U43" s="63">
        <f t="shared" si="25"/>
        <v>592</v>
      </c>
      <c r="V43" s="63">
        <f t="shared" si="25"/>
        <v>595</v>
      </c>
      <c r="W43" s="63">
        <f t="shared" si="25"/>
        <v>593</v>
      </c>
      <c r="X43" s="63">
        <f t="shared" si="25"/>
        <v>595</v>
      </c>
      <c r="Y43" s="63">
        <f t="shared" si="25"/>
        <v>597</v>
      </c>
      <c r="Z43" s="63">
        <f t="shared" si="25"/>
        <v>596</v>
      </c>
      <c r="AA43" s="63">
        <f t="shared" si="25"/>
        <v>602</v>
      </c>
      <c r="AB43" s="63">
        <f t="shared" si="25"/>
        <v>609</v>
      </c>
      <c r="AC43" s="63">
        <f t="shared" si="25"/>
        <v>605</v>
      </c>
      <c r="AD43" s="63">
        <f t="shared" si="25"/>
        <v>606</v>
      </c>
      <c r="AE43" s="63">
        <f t="shared" si="25"/>
        <v>605</v>
      </c>
      <c r="AF43" s="63">
        <f t="shared" si="25"/>
        <v>608</v>
      </c>
      <c r="AG43" s="63">
        <f t="shared" si="25"/>
        <v>605</v>
      </c>
      <c r="AH43" s="63">
        <f t="shared" si="25"/>
        <v>613</v>
      </c>
      <c r="AI43" s="63">
        <f t="shared" si="25"/>
        <v>609</v>
      </c>
      <c r="AJ43" s="63">
        <f t="shared" si="25"/>
        <v>603</v>
      </c>
      <c r="AK43" s="63">
        <f t="shared" si="25"/>
        <v>607</v>
      </c>
      <c r="AL43" s="63">
        <f t="shared" si="25"/>
        <v>612</v>
      </c>
      <c r="AM43" s="63">
        <f t="shared" si="25"/>
        <v>612</v>
      </c>
      <c r="AN43" s="63">
        <f t="shared" si="25"/>
        <v>616</v>
      </c>
      <c r="AO43" s="63">
        <f t="shared" si="25"/>
        <v>604</v>
      </c>
      <c r="AP43" s="63">
        <f t="shared" si="25"/>
        <v>605</v>
      </c>
      <c r="AQ43" s="63">
        <f t="shared" si="25"/>
        <v>605</v>
      </c>
      <c r="AR43" s="63">
        <f t="shared" si="25"/>
        <v>611</v>
      </c>
      <c r="AS43" s="63">
        <f t="shared" si="25"/>
        <v>603</v>
      </c>
      <c r="AT43" s="63">
        <f t="shared" si="25"/>
        <v>601</v>
      </c>
      <c r="AU43" s="63">
        <f t="shared" si="25"/>
        <v>601</v>
      </c>
      <c r="AV43" s="63">
        <f t="shared" si="25"/>
        <v>600</v>
      </c>
      <c r="AW43" s="63">
        <f t="shared" si="25"/>
        <v>602</v>
      </c>
      <c r="AX43" s="63">
        <f t="shared" si="25"/>
        <v>599</v>
      </c>
      <c r="AY43" s="63">
        <f t="shared" si="25"/>
        <v>596</v>
      </c>
      <c r="AZ43" s="63">
        <f t="shared" si="25"/>
        <v>595</v>
      </c>
      <c r="BA43" s="63">
        <f t="shared" si="25"/>
        <v>598</v>
      </c>
      <c r="BB43" s="63">
        <f t="shared" si="25"/>
        <v>593</v>
      </c>
      <c r="BC43" s="63">
        <f t="shared" si="25"/>
        <v>604</v>
      </c>
      <c r="BD43" s="63">
        <f t="shared" si="25"/>
        <v>604</v>
      </c>
      <c r="BE43" s="63">
        <f t="shared" si="25"/>
        <v>603</v>
      </c>
      <c r="BF43" s="63">
        <f t="shared" si="25"/>
        <v>600</v>
      </c>
      <c r="BG43" s="63">
        <f t="shared" si="25"/>
        <v>604</v>
      </c>
      <c r="BH43" s="63">
        <f t="shared" si="25"/>
        <v>607</v>
      </c>
      <c r="BI43" s="63">
        <f t="shared" si="25"/>
        <v>613</v>
      </c>
      <c r="BJ43" s="63">
        <f t="shared" si="25"/>
        <v>603</v>
      </c>
      <c r="BK43" s="63">
        <f t="shared" si="25"/>
        <v>607</v>
      </c>
      <c r="BL43" s="63">
        <f t="shared" si="25"/>
        <v>600</v>
      </c>
      <c r="BM43" s="63">
        <f t="shared" si="25"/>
        <v>598</v>
      </c>
      <c r="BN43" s="63">
        <f t="shared" ref="BN43:CS44" si="26">BN75-BN86</f>
        <v>606</v>
      </c>
      <c r="BO43" s="63">
        <f t="shared" si="26"/>
        <v>601</v>
      </c>
      <c r="BP43" s="63">
        <f t="shared" si="26"/>
        <v>601</v>
      </c>
      <c r="BQ43" s="63">
        <f t="shared" si="26"/>
        <v>600</v>
      </c>
      <c r="BR43" s="63">
        <f t="shared" si="26"/>
        <v>595</v>
      </c>
      <c r="BS43" s="63">
        <f t="shared" si="26"/>
        <v>595</v>
      </c>
      <c r="BT43" s="63">
        <f t="shared" si="26"/>
        <v>591</v>
      </c>
      <c r="BU43" s="63">
        <f t="shared" si="26"/>
        <v>599</v>
      </c>
      <c r="BV43" s="63">
        <f t="shared" si="26"/>
        <v>606</v>
      </c>
      <c r="BW43" s="63">
        <f t="shared" si="26"/>
        <v>611</v>
      </c>
      <c r="BX43" s="63">
        <f t="shared" si="26"/>
        <v>612</v>
      </c>
      <c r="BY43" s="63">
        <f t="shared" si="26"/>
        <v>607</v>
      </c>
      <c r="BZ43" s="63">
        <f t="shared" si="26"/>
        <v>608</v>
      </c>
      <c r="CA43" s="63">
        <f t="shared" si="26"/>
        <v>610</v>
      </c>
      <c r="CB43" s="63">
        <f t="shared" si="26"/>
        <v>610</v>
      </c>
      <c r="CC43" s="63">
        <f t="shared" si="26"/>
        <v>608</v>
      </c>
      <c r="CD43" s="63">
        <f t="shared" si="26"/>
        <v>607</v>
      </c>
      <c r="CE43" s="63">
        <f t="shared" si="26"/>
        <v>606</v>
      </c>
      <c r="CF43" s="63">
        <f t="shared" si="26"/>
        <v>606</v>
      </c>
      <c r="CG43" s="63">
        <f t="shared" si="26"/>
        <v>613</v>
      </c>
      <c r="CH43" s="63">
        <f t="shared" si="26"/>
        <v>622</v>
      </c>
      <c r="CI43" s="63">
        <f t="shared" si="26"/>
        <v>625</v>
      </c>
      <c r="CJ43" s="63">
        <f t="shared" si="26"/>
        <v>622</v>
      </c>
      <c r="CK43" s="63">
        <f t="shared" si="26"/>
        <v>619</v>
      </c>
      <c r="CL43" s="63">
        <f t="shared" si="26"/>
        <v>619</v>
      </c>
      <c r="CM43" s="63">
        <f t="shared" si="26"/>
        <v>619</v>
      </c>
      <c r="CN43" s="63">
        <f t="shared" si="26"/>
        <v>625</v>
      </c>
      <c r="CO43" s="63">
        <f t="shared" si="26"/>
        <v>625</v>
      </c>
      <c r="CP43" s="63">
        <f t="shared" si="26"/>
        <v>625</v>
      </c>
      <c r="CQ43" s="63">
        <f t="shared" si="26"/>
        <v>634</v>
      </c>
      <c r="CR43" s="63">
        <f t="shared" si="26"/>
        <v>637</v>
      </c>
      <c r="CS43" s="63">
        <f t="shared" si="26"/>
        <v>640</v>
      </c>
      <c r="CT43" s="75">
        <f t="shared" si="21"/>
        <v>605.20833333333337</v>
      </c>
    </row>
    <row r="44" spans="1:98" x14ac:dyDescent="0.35">
      <c r="A44" s="24" t="s">
        <v>12</v>
      </c>
      <c r="B44" s="63">
        <f t="shared" si="24"/>
        <v>43.8</v>
      </c>
      <c r="C44" s="63">
        <f t="shared" ref="C44:BN44" si="27">C76-C87</f>
        <v>43.8</v>
      </c>
      <c r="D44" s="63">
        <f t="shared" si="27"/>
        <v>43.8</v>
      </c>
      <c r="E44" s="63">
        <f t="shared" si="27"/>
        <v>43.8</v>
      </c>
      <c r="F44" s="63">
        <f t="shared" si="27"/>
        <v>43.8</v>
      </c>
      <c r="G44" s="63">
        <f t="shared" si="27"/>
        <v>43.8</v>
      </c>
      <c r="H44" s="63">
        <f t="shared" si="27"/>
        <v>43.8</v>
      </c>
      <c r="I44" s="63">
        <f t="shared" si="27"/>
        <v>43.8</v>
      </c>
      <c r="J44" s="63">
        <f t="shared" si="27"/>
        <v>43.8</v>
      </c>
      <c r="K44" s="63">
        <f t="shared" si="27"/>
        <v>43.8</v>
      </c>
      <c r="L44" s="63">
        <f t="shared" si="27"/>
        <v>43.8</v>
      </c>
      <c r="M44" s="63">
        <f t="shared" si="27"/>
        <v>43.8</v>
      </c>
      <c r="N44" s="63">
        <f t="shared" si="27"/>
        <v>43.8</v>
      </c>
      <c r="O44" s="63">
        <f t="shared" si="27"/>
        <v>43.8</v>
      </c>
      <c r="P44" s="63">
        <f t="shared" si="27"/>
        <v>43.8</v>
      </c>
      <c r="Q44" s="63">
        <f t="shared" si="27"/>
        <v>43.8</v>
      </c>
      <c r="R44" s="63">
        <f t="shared" si="27"/>
        <v>43.8</v>
      </c>
      <c r="S44" s="63">
        <f t="shared" si="27"/>
        <v>43.8</v>
      </c>
      <c r="T44" s="63">
        <f t="shared" si="27"/>
        <v>43.8</v>
      </c>
      <c r="U44" s="63">
        <f t="shared" si="27"/>
        <v>43.8</v>
      </c>
      <c r="V44" s="63">
        <f t="shared" si="27"/>
        <v>43.8</v>
      </c>
      <c r="W44" s="63">
        <f t="shared" si="27"/>
        <v>43.8</v>
      </c>
      <c r="X44" s="63">
        <f t="shared" si="27"/>
        <v>43.8</v>
      </c>
      <c r="Y44" s="63">
        <f t="shared" si="27"/>
        <v>43.8</v>
      </c>
      <c r="Z44" s="63">
        <f t="shared" si="27"/>
        <v>43.8</v>
      </c>
      <c r="AA44" s="63">
        <f t="shared" si="27"/>
        <v>43.8</v>
      </c>
      <c r="AB44" s="63">
        <f t="shared" si="27"/>
        <v>43.8</v>
      </c>
      <c r="AC44" s="63">
        <f t="shared" si="27"/>
        <v>43.8</v>
      </c>
      <c r="AD44" s="63">
        <f t="shared" si="27"/>
        <v>43.8</v>
      </c>
      <c r="AE44" s="63">
        <f t="shared" si="27"/>
        <v>43.8</v>
      </c>
      <c r="AF44" s="63">
        <f t="shared" si="27"/>
        <v>43.8</v>
      </c>
      <c r="AG44" s="63">
        <f t="shared" si="27"/>
        <v>43.8</v>
      </c>
      <c r="AH44" s="63">
        <f t="shared" si="27"/>
        <v>43.8</v>
      </c>
      <c r="AI44" s="63">
        <f t="shared" si="27"/>
        <v>43.8</v>
      </c>
      <c r="AJ44" s="63">
        <f t="shared" si="27"/>
        <v>43.8</v>
      </c>
      <c r="AK44" s="63">
        <f t="shared" si="27"/>
        <v>43.8</v>
      </c>
      <c r="AL44" s="63">
        <f t="shared" si="27"/>
        <v>43.8</v>
      </c>
      <c r="AM44" s="63">
        <f t="shared" si="27"/>
        <v>43.8</v>
      </c>
      <c r="AN44" s="63">
        <f t="shared" si="27"/>
        <v>43.8</v>
      </c>
      <c r="AO44" s="63">
        <f t="shared" si="27"/>
        <v>43.8</v>
      </c>
      <c r="AP44" s="63">
        <f t="shared" si="27"/>
        <v>43.8</v>
      </c>
      <c r="AQ44" s="63">
        <f t="shared" si="27"/>
        <v>43.8</v>
      </c>
      <c r="AR44" s="63">
        <f t="shared" si="27"/>
        <v>43.8</v>
      </c>
      <c r="AS44" s="63">
        <f t="shared" si="27"/>
        <v>43.8</v>
      </c>
      <c r="AT44" s="63">
        <f t="shared" si="27"/>
        <v>43.8</v>
      </c>
      <c r="AU44" s="63">
        <f t="shared" si="27"/>
        <v>43.8</v>
      </c>
      <c r="AV44" s="63">
        <f t="shared" si="27"/>
        <v>43.8</v>
      </c>
      <c r="AW44" s="63">
        <f t="shared" si="27"/>
        <v>43.8</v>
      </c>
      <c r="AX44" s="63">
        <f t="shared" si="27"/>
        <v>43.8</v>
      </c>
      <c r="AY44" s="63">
        <f t="shared" si="27"/>
        <v>43.8</v>
      </c>
      <c r="AZ44" s="63">
        <f t="shared" si="27"/>
        <v>43.8</v>
      </c>
      <c r="BA44" s="63">
        <f t="shared" si="27"/>
        <v>43.8</v>
      </c>
      <c r="BB44" s="63">
        <f t="shared" si="27"/>
        <v>43.8</v>
      </c>
      <c r="BC44" s="63">
        <f t="shared" si="27"/>
        <v>43.8</v>
      </c>
      <c r="BD44" s="63">
        <f t="shared" si="27"/>
        <v>43.8</v>
      </c>
      <c r="BE44" s="63">
        <f t="shared" si="27"/>
        <v>43.8</v>
      </c>
      <c r="BF44" s="63">
        <f t="shared" si="27"/>
        <v>43.8</v>
      </c>
      <c r="BG44" s="63">
        <f t="shared" si="27"/>
        <v>43.8</v>
      </c>
      <c r="BH44" s="63">
        <f t="shared" si="27"/>
        <v>43.8</v>
      </c>
      <c r="BI44" s="63">
        <f t="shared" si="27"/>
        <v>43.8</v>
      </c>
      <c r="BJ44" s="63">
        <f t="shared" si="27"/>
        <v>43.8</v>
      </c>
      <c r="BK44" s="63">
        <f t="shared" si="27"/>
        <v>43.8</v>
      </c>
      <c r="BL44" s="63">
        <f t="shared" si="27"/>
        <v>43.8</v>
      </c>
      <c r="BM44" s="63">
        <f t="shared" si="27"/>
        <v>43.8</v>
      </c>
      <c r="BN44" s="63">
        <f t="shared" si="27"/>
        <v>43.8</v>
      </c>
      <c r="BO44" s="63">
        <f t="shared" si="26"/>
        <v>43.8</v>
      </c>
      <c r="BP44" s="63">
        <f t="shared" si="26"/>
        <v>43.8</v>
      </c>
      <c r="BQ44" s="63">
        <f t="shared" si="26"/>
        <v>43.8</v>
      </c>
      <c r="BR44" s="63">
        <f t="shared" si="26"/>
        <v>43.8</v>
      </c>
      <c r="BS44" s="63">
        <f t="shared" si="26"/>
        <v>43.8</v>
      </c>
      <c r="BT44" s="63">
        <f t="shared" si="26"/>
        <v>43.8</v>
      </c>
      <c r="BU44" s="63">
        <f t="shared" si="26"/>
        <v>43.8</v>
      </c>
      <c r="BV44" s="63">
        <f t="shared" si="26"/>
        <v>43.8</v>
      </c>
      <c r="BW44" s="63">
        <f t="shared" si="26"/>
        <v>43.8</v>
      </c>
      <c r="BX44" s="63">
        <f t="shared" si="26"/>
        <v>43.8</v>
      </c>
      <c r="BY44" s="63">
        <f t="shared" si="26"/>
        <v>43.8</v>
      </c>
      <c r="BZ44" s="63">
        <f t="shared" si="26"/>
        <v>43.8</v>
      </c>
      <c r="CA44" s="63">
        <f t="shared" si="26"/>
        <v>43.8</v>
      </c>
      <c r="CB44" s="63">
        <f t="shared" si="26"/>
        <v>43.8</v>
      </c>
      <c r="CC44" s="63">
        <f t="shared" si="26"/>
        <v>43.8</v>
      </c>
      <c r="CD44" s="63">
        <f t="shared" si="26"/>
        <v>43.8</v>
      </c>
      <c r="CE44" s="63">
        <f t="shared" si="26"/>
        <v>43.8</v>
      </c>
      <c r="CF44" s="63">
        <f t="shared" si="26"/>
        <v>43.8</v>
      </c>
      <c r="CG44" s="63">
        <f t="shared" si="26"/>
        <v>43.8</v>
      </c>
      <c r="CH44" s="63">
        <f t="shared" si="26"/>
        <v>43.8</v>
      </c>
      <c r="CI44" s="63">
        <f t="shared" si="26"/>
        <v>43.8</v>
      </c>
      <c r="CJ44" s="63">
        <f t="shared" si="26"/>
        <v>43.8</v>
      </c>
      <c r="CK44" s="63">
        <f t="shared" si="26"/>
        <v>43.8</v>
      </c>
      <c r="CL44" s="63">
        <f t="shared" si="26"/>
        <v>43.8</v>
      </c>
      <c r="CM44" s="63">
        <f t="shared" si="26"/>
        <v>43.8</v>
      </c>
      <c r="CN44" s="63">
        <f t="shared" si="26"/>
        <v>43.8</v>
      </c>
      <c r="CO44" s="63">
        <f t="shared" si="26"/>
        <v>43.8</v>
      </c>
      <c r="CP44" s="63">
        <f t="shared" si="26"/>
        <v>43.8</v>
      </c>
      <c r="CQ44" s="63">
        <f t="shared" si="26"/>
        <v>43.8</v>
      </c>
      <c r="CR44" s="63">
        <f t="shared" si="26"/>
        <v>43.8</v>
      </c>
      <c r="CS44" s="63">
        <f t="shared" si="26"/>
        <v>43.8</v>
      </c>
      <c r="CT44" s="75">
        <f t="shared" si="21"/>
        <v>43.800000000000075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2240.0977920954306</v>
      </c>
      <c r="C46" s="70">
        <f t="shared" si="28"/>
        <v>2240.0977920954306</v>
      </c>
      <c r="D46" s="70">
        <f t="shared" si="28"/>
        <v>2240.8377920954304</v>
      </c>
      <c r="E46" s="70">
        <f t="shared" si="28"/>
        <v>2241.1177920954306</v>
      </c>
      <c r="F46" s="70">
        <f t="shared" si="28"/>
        <v>2247.0277920954304</v>
      </c>
      <c r="G46" s="70">
        <f t="shared" si="28"/>
        <v>2247.3077920954302</v>
      </c>
      <c r="H46" s="70">
        <f t="shared" si="28"/>
        <v>2247.5877920954304</v>
      </c>
      <c r="I46" s="70">
        <f t="shared" si="28"/>
        <v>2247.5877920954304</v>
      </c>
      <c r="J46" s="70">
        <f t="shared" si="28"/>
        <v>2264.9177920954303</v>
      </c>
      <c r="K46" s="70">
        <f t="shared" si="28"/>
        <v>2265.0977920954301</v>
      </c>
      <c r="L46" s="70">
        <f t="shared" si="28"/>
        <v>2264.9077920954301</v>
      </c>
      <c r="M46" s="70">
        <f t="shared" si="28"/>
        <v>2264.92779209543</v>
      </c>
      <c r="N46" s="70">
        <f t="shared" si="28"/>
        <v>2255.4177920954303</v>
      </c>
      <c r="O46" s="70">
        <f t="shared" si="28"/>
        <v>2255.7677920954302</v>
      </c>
      <c r="P46" s="70">
        <f t="shared" si="28"/>
        <v>2256.2677920954302</v>
      </c>
      <c r="Q46" s="70">
        <f t="shared" si="28"/>
        <v>2256.6677920954303</v>
      </c>
      <c r="R46" s="70">
        <f t="shared" si="28"/>
        <v>2257.0077920954304</v>
      </c>
      <c r="S46" s="70">
        <f t="shared" si="28"/>
        <v>2257.2777920954304</v>
      </c>
      <c r="T46" s="70">
        <f t="shared" si="28"/>
        <v>2257.3977920954303</v>
      </c>
      <c r="U46" s="70">
        <f t="shared" si="28"/>
        <v>2277.5977920954301</v>
      </c>
      <c r="V46" s="70">
        <f t="shared" si="28"/>
        <v>2278.0777920954301</v>
      </c>
      <c r="W46" s="70">
        <f t="shared" si="28"/>
        <v>2278.5377920954302</v>
      </c>
      <c r="X46" s="70">
        <f t="shared" si="28"/>
        <v>2283.7777920954304</v>
      </c>
      <c r="Y46" s="70">
        <f t="shared" si="28"/>
        <v>2284.4877920954304</v>
      </c>
      <c r="Z46" s="70">
        <f t="shared" si="28"/>
        <v>2270.67779209543</v>
      </c>
      <c r="AA46" s="70">
        <f t="shared" si="28"/>
        <v>2271.1477920954303</v>
      </c>
      <c r="AB46" s="70">
        <f t="shared" si="28"/>
        <v>2273.5877920954304</v>
      </c>
      <c r="AC46" s="70">
        <f t="shared" si="28"/>
        <v>2274.1377920954301</v>
      </c>
      <c r="AD46" s="70">
        <f t="shared" si="28"/>
        <v>2268.6377920954301</v>
      </c>
      <c r="AE46" s="70">
        <f t="shared" si="28"/>
        <v>2268.6377920954301</v>
      </c>
      <c r="AF46" s="70">
        <f t="shared" si="28"/>
        <v>2247.7377920954304</v>
      </c>
      <c r="AG46" s="70">
        <f t="shared" si="28"/>
        <v>2247.0277920954304</v>
      </c>
      <c r="AH46" s="70">
        <f t="shared" ref="AH46:BM46" si="29">SUM(AH47:AH49)</f>
        <v>2246.2277920954302</v>
      </c>
      <c r="AI46" s="70">
        <f t="shared" si="29"/>
        <v>2246.2277920954302</v>
      </c>
      <c r="AJ46" s="70">
        <f t="shared" si="29"/>
        <v>2240.7677920954302</v>
      </c>
      <c r="AK46" s="70">
        <f t="shared" si="29"/>
        <v>2216.1777920954305</v>
      </c>
      <c r="AL46" s="70">
        <f t="shared" si="29"/>
        <v>2390.4877920954304</v>
      </c>
      <c r="AM46" s="70">
        <f t="shared" si="29"/>
        <v>2351.6377920954301</v>
      </c>
      <c r="AN46" s="70">
        <f t="shared" si="29"/>
        <v>2351.6377920954301</v>
      </c>
      <c r="AO46" s="70">
        <f t="shared" si="29"/>
        <v>2351.7877920954302</v>
      </c>
      <c r="AP46" s="70">
        <f t="shared" si="29"/>
        <v>2216.3277920954301</v>
      </c>
      <c r="AQ46" s="70">
        <f t="shared" si="29"/>
        <v>2217.2577920954304</v>
      </c>
      <c r="AR46" s="70">
        <f t="shared" si="29"/>
        <v>2217.1577920954305</v>
      </c>
      <c r="AS46" s="70">
        <f t="shared" si="29"/>
        <v>2217.1577920954305</v>
      </c>
      <c r="AT46" s="70">
        <f t="shared" si="29"/>
        <v>2217.5277920954304</v>
      </c>
      <c r="AU46" s="70">
        <f t="shared" si="29"/>
        <v>2217.5277920954304</v>
      </c>
      <c r="AV46" s="70">
        <f t="shared" si="29"/>
        <v>2218.1477920954303</v>
      </c>
      <c r="AW46" s="70">
        <f t="shared" si="29"/>
        <v>2218.1477920954303</v>
      </c>
      <c r="AX46" s="70">
        <f t="shared" si="29"/>
        <v>2218.1477920954303</v>
      </c>
      <c r="AY46" s="70">
        <f t="shared" si="29"/>
        <v>2217.4777920954302</v>
      </c>
      <c r="AZ46" s="70">
        <f t="shared" si="29"/>
        <v>2217.5877920954304</v>
      </c>
      <c r="BA46" s="70">
        <f t="shared" si="29"/>
        <v>2217.3077920954302</v>
      </c>
      <c r="BB46" s="70">
        <f t="shared" si="29"/>
        <v>2217.9777920954302</v>
      </c>
      <c r="BC46" s="70">
        <f t="shared" si="29"/>
        <v>2217.9777920954302</v>
      </c>
      <c r="BD46" s="70">
        <f t="shared" si="29"/>
        <v>2531.5277920954304</v>
      </c>
      <c r="BE46" s="70">
        <f t="shared" si="29"/>
        <v>2218.0777920954301</v>
      </c>
      <c r="BF46" s="70">
        <f t="shared" si="29"/>
        <v>2531.7077920954302</v>
      </c>
      <c r="BG46" s="70">
        <f t="shared" si="29"/>
        <v>2617.4077920954301</v>
      </c>
      <c r="BH46" s="70">
        <f t="shared" si="29"/>
        <v>2617.5077920954304</v>
      </c>
      <c r="BI46" s="70">
        <f t="shared" si="29"/>
        <v>2605.7477920954302</v>
      </c>
      <c r="BJ46" s="70">
        <f t="shared" si="29"/>
        <v>2643.8977920954303</v>
      </c>
      <c r="BK46" s="70">
        <f t="shared" si="29"/>
        <v>2605.7477920954302</v>
      </c>
      <c r="BL46" s="70">
        <f t="shared" si="29"/>
        <v>2473.5477920954304</v>
      </c>
      <c r="BM46" s="70">
        <f t="shared" si="29"/>
        <v>2581.6677920954303</v>
      </c>
      <c r="BN46" s="70">
        <f t="shared" ref="BN46:CS46" si="30">SUM(BN47:BN49)</f>
        <v>2877.0677920954304</v>
      </c>
      <c r="BO46" s="70">
        <f t="shared" si="30"/>
        <v>2633.7877920954302</v>
      </c>
      <c r="BP46" s="70">
        <f t="shared" si="30"/>
        <v>2733.7877920954302</v>
      </c>
      <c r="BQ46" s="70">
        <f t="shared" si="30"/>
        <v>2833.7877920954302</v>
      </c>
      <c r="BR46" s="70">
        <f t="shared" si="30"/>
        <v>2946.7277920954302</v>
      </c>
      <c r="BS46" s="70">
        <f t="shared" si="30"/>
        <v>2217.3477920954306</v>
      </c>
      <c r="BT46" s="70">
        <f t="shared" si="30"/>
        <v>2217.3477920954306</v>
      </c>
      <c r="BU46" s="70">
        <f t="shared" si="30"/>
        <v>2217.3477920954306</v>
      </c>
      <c r="BV46" s="70">
        <f t="shared" si="30"/>
        <v>2221.8377920954304</v>
      </c>
      <c r="BW46" s="70">
        <f t="shared" si="30"/>
        <v>2170.9677920954305</v>
      </c>
      <c r="BX46" s="70">
        <f t="shared" si="30"/>
        <v>2129.7577920954304</v>
      </c>
      <c r="BY46" s="70">
        <f t="shared" si="30"/>
        <v>2129.7577920954304</v>
      </c>
      <c r="BZ46" s="70">
        <f t="shared" si="30"/>
        <v>2483.92779209543</v>
      </c>
      <c r="CA46" s="70">
        <f t="shared" si="30"/>
        <v>2586.3677920954301</v>
      </c>
      <c r="CB46" s="70">
        <f t="shared" si="30"/>
        <v>2767.5877920954304</v>
      </c>
      <c r="CC46" s="70">
        <f t="shared" si="30"/>
        <v>2767.5877920954304</v>
      </c>
      <c r="CD46" s="70">
        <f t="shared" si="30"/>
        <v>2194.6677920954303</v>
      </c>
      <c r="CE46" s="70">
        <f t="shared" si="30"/>
        <v>2189.3377920954304</v>
      </c>
      <c r="CF46" s="70">
        <f t="shared" si="30"/>
        <v>2189.4177920954303</v>
      </c>
      <c r="CG46" s="70">
        <f t="shared" si="30"/>
        <v>2189.4177920954303</v>
      </c>
      <c r="CH46" s="70">
        <f t="shared" si="30"/>
        <v>2189.4177920954303</v>
      </c>
      <c r="CI46" s="70">
        <f t="shared" si="30"/>
        <v>2189.4177920954303</v>
      </c>
      <c r="CJ46" s="70">
        <f t="shared" si="30"/>
        <v>2189.4177920954303</v>
      </c>
      <c r="CK46" s="70">
        <f t="shared" si="30"/>
        <v>2189.4177920954303</v>
      </c>
      <c r="CL46" s="70">
        <f t="shared" si="30"/>
        <v>2201.7077920954302</v>
      </c>
      <c r="CM46" s="70">
        <f t="shared" si="30"/>
        <v>2201.7077920954302</v>
      </c>
      <c r="CN46" s="70">
        <f t="shared" si="30"/>
        <v>2178.7577920954304</v>
      </c>
      <c r="CO46" s="70">
        <f t="shared" si="30"/>
        <v>2178.5777920954301</v>
      </c>
      <c r="CP46" s="70">
        <f t="shared" si="30"/>
        <v>2182.1677920954303</v>
      </c>
      <c r="CQ46" s="70">
        <f t="shared" si="30"/>
        <v>2182.1677920954303</v>
      </c>
      <c r="CR46" s="70">
        <f t="shared" si="30"/>
        <v>2194.5277920954304</v>
      </c>
      <c r="CS46" s="71">
        <f t="shared" si="30"/>
        <v>2194.5277920954304</v>
      </c>
      <c r="CT46" s="75">
        <f t="shared" si="21"/>
        <v>2314.2558129287631</v>
      </c>
    </row>
    <row r="47" spans="1:98" x14ac:dyDescent="0.35">
      <c r="A47" s="4" t="s">
        <v>15</v>
      </c>
      <c r="B47" s="63">
        <v>2043.39</v>
      </c>
      <c r="C47" s="63">
        <v>2043.39</v>
      </c>
      <c r="D47" s="63">
        <v>2044.13</v>
      </c>
      <c r="E47" s="63">
        <v>2044.41</v>
      </c>
      <c r="F47" s="63">
        <v>2050.3200000000002</v>
      </c>
      <c r="G47" s="63">
        <v>2050.6</v>
      </c>
      <c r="H47" s="63">
        <v>2050.88</v>
      </c>
      <c r="I47" s="63">
        <v>2050.88</v>
      </c>
      <c r="J47" s="63">
        <v>2068.21</v>
      </c>
      <c r="K47" s="63">
        <v>2068.39</v>
      </c>
      <c r="L47" s="63">
        <v>2068.1999999999998</v>
      </c>
      <c r="M47" s="63">
        <v>2068.2199999999998</v>
      </c>
      <c r="N47" s="63">
        <v>2058.71</v>
      </c>
      <c r="O47" s="63">
        <v>2059.06</v>
      </c>
      <c r="P47" s="63">
        <v>2059.56</v>
      </c>
      <c r="Q47" s="63">
        <v>2059.96</v>
      </c>
      <c r="R47" s="63">
        <v>2060.3000000000002</v>
      </c>
      <c r="S47" s="63">
        <v>2060.5700000000002</v>
      </c>
      <c r="T47" s="63">
        <v>2060.69</v>
      </c>
      <c r="U47" s="63">
        <v>2080.89</v>
      </c>
      <c r="V47" s="63">
        <v>2081.37</v>
      </c>
      <c r="W47" s="63">
        <v>2081.83</v>
      </c>
      <c r="X47" s="63">
        <v>2087.0700000000002</v>
      </c>
      <c r="Y47" s="63">
        <v>2087.7800000000002</v>
      </c>
      <c r="Z47" s="63">
        <v>2073.9699999999998</v>
      </c>
      <c r="AA47" s="63">
        <v>2074.44</v>
      </c>
      <c r="AB47" s="63">
        <v>2076.88</v>
      </c>
      <c r="AC47" s="63">
        <v>2077.4299999999998</v>
      </c>
      <c r="AD47" s="63">
        <v>2071.9299999999998</v>
      </c>
      <c r="AE47" s="63">
        <v>2071.9299999999998</v>
      </c>
      <c r="AF47" s="63">
        <v>2051.0300000000002</v>
      </c>
      <c r="AG47" s="63">
        <v>2050.3200000000002</v>
      </c>
      <c r="AH47" s="63">
        <v>2049.52</v>
      </c>
      <c r="AI47" s="63">
        <v>2049.52</v>
      </c>
      <c r="AJ47" s="63">
        <v>2044.06</v>
      </c>
      <c r="AK47" s="63">
        <v>2019.47</v>
      </c>
      <c r="AL47" s="63">
        <v>2193.7800000000002</v>
      </c>
      <c r="AM47" s="63">
        <v>2154.9299999999998</v>
      </c>
      <c r="AN47" s="63">
        <v>2154.9299999999998</v>
      </c>
      <c r="AO47" s="63">
        <v>2155.08</v>
      </c>
      <c r="AP47" s="63">
        <v>2019.62</v>
      </c>
      <c r="AQ47" s="63">
        <v>2020.55</v>
      </c>
      <c r="AR47" s="63">
        <v>2020.45</v>
      </c>
      <c r="AS47" s="63">
        <v>2020.45</v>
      </c>
      <c r="AT47" s="63">
        <v>2020.82</v>
      </c>
      <c r="AU47" s="63">
        <v>2020.82</v>
      </c>
      <c r="AV47" s="63">
        <v>2021.44</v>
      </c>
      <c r="AW47" s="63">
        <v>2021.44</v>
      </c>
      <c r="AX47" s="63">
        <v>2021.44</v>
      </c>
      <c r="AY47" s="63">
        <v>2020.77</v>
      </c>
      <c r="AZ47" s="63">
        <v>2020.88</v>
      </c>
      <c r="BA47" s="63">
        <v>2020.6</v>
      </c>
      <c r="BB47" s="63">
        <v>2021.27</v>
      </c>
      <c r="BC47" s="63">
        <v>2021.27</v>
      </c>
      <c r="BD47" s="63">
        <v>2334.8200000000002</v>
      </c>
      <c r="BE47" s="63">
        <v>2021.37</v>
      </c>
      <c r="BF47" s="63">
        <v>2335</v>
      </c>
      <c r="BG47" s="63">
        <v>2420.6999999999998</v>
      </c>
      <c r="BH47" s="63">
        <v>2420.8000000000002</v>
      </c>
      <c r="BI47" s="63">
        <v>2409.04</v>
      </c>
      <c r="BJ47" s="63">
        <v>2447.19</v>
      </c>
      <c r="BK47" s="63">
        <v>2409.04</v>
      </c>
      <c r="BL47" s="63">
        <v>2276.84</v>
      </c>
      <c r="BM47" s="63">
        <v>2384.96</v>
      </c>
      <c r="BN47" s="63">
        <v>2680.36</v>
      </c>
      <c r="BO47" s="63">
        <v>2437.08</v>
      </c>
      <c r="BP47" s="63">
        <v>2537.08</v>
      </c>
      <c r="BQ47" s="63">
        <v>2637.08</v>
      </c>
      <c r="BR47" s="63">
        <v>2750.02</v>
      </c>
      <c r="BS47" s="63">
        <v>2020.64</v>
      </c>
      <c r="BT47" s="63">
        <v>2020.64</v>
      </c>
      <c r="BU47" s="63">
        <v>2020.64</v>
      </c>
      <c r="BV47" s="63">
        <v>2025.13</v>
      </c>
      <c r="BW47" s="63">
        <v>1974.26</v>
      </c>
      <c r="BX47" s="63">
        <v>1933.05</v>
      </c>
      <c r="BY47" s="63">
        <v>1933.05</v>
      </c>
      <c r="BZ47" s="63">
        <v>2287.2199999999998</v>
      </c>
      <c r="CA47" s="63">
        <v>2389.66</v>
      </c>
      <c r="CB47" s="63">
        <v>2570.88</v>
      </c>
      <c r="CC47" s="63">
        <v>2570.88</v>
      </c>
      <c r="CD47" s="63">
        <v>1997.96</v>
      </c>
      <c r="CE47" s="63">
        <v>1992.63</v>
      </c>
      <c r="CF47" s="63">
        <v>1992.71</v>
      </c>
      <c r="CG47" s="63">
        <v>1992.71</v>
      </c>
      <c r="CH47" s="63">
        <v>1992.71</v>
      </c>
      <c r="CI47" s="63">
        <v>1992.71</v>
      </c>
      <c r="CJ47" s="63">
        <v>1992.71</v>
      </c>
      <c r="CK47" s="63">
        <v>1992.71</v>
      </c>
      <c r="CL47" s="63">
        <v>2005</v>
      </c>
      <c r="CM47" s="63">
        <v>2005</v>
      </c>
      <c r="CN47" s="63">
        <v>1982.05</v>
      </c>
      <c r="CO47" s="63">
        <v>1981.87</v>
      </c>
      <c r="CP47" s="63">
        <v>1985.46</v>
      </c>
      <c r="CQ47" s="63">
        <v>1985.46</v>
      </c>
      <c r="CR47" s="63">
        <v>1997.82</v>
      </c>
      <c r="CS47" s="63">
        <v>1997.82</v>
      </c>
      <c r="CT47" s="75">
        <f t="shared" si="21"/>
        <v>2117.5480208333329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1970.45</v>
      </c>
      <c r="AI50" s="70">
        <f t="shared" si="31"/>
        <v>1970.45</v>
      </c>
      <c r="AJ50" s="70">
        <f t="shared" si="31"/>
        <v>1970.45</v>
      </c>
      <c r="AK50" s="70">
        <f t="shared" si="31"/>
        <v>1970.45</v>
      </c>
      <c r="AL50" s="70">
        <f t="shared" si="31"/>
        <v>1970.45</v>
      </c>
      <c r="AM50" s="70">
        <f t="shared" si="31"/>
        <v>1970.45</v>
      </c>
      <c r="AN50" s="70">
        <f t="shared" si="31"/>
        <v>1970.45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1970.4500000000023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1131</v>
      </c>
    </row>
    <row r="52" spans="1:99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</row>
    <row r="53" spans="1:99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570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150</v>
      </c>
      <c r="Q63" s="63">
        <v>150</v>
      </c>
      <c r="R63" s="63">
        <v>100</v>
      </c>
      <c r="S63" s="63">
        <v>100</v>
      </c>
      <c r="T63" s="63">
        <v>50</v>
      </c>
      <c r="U63" s="63">
        <v>50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200</v>
      </c>
      <c r="AG63" s="63">
        <v>482.44</v>
      </c>
      <c r="AH63" s="63">
        <v>600</v>
      </c>
      <c r="AI63" s="63">
        <v>1000</v>
      </c>
      <c r="AJ63" s="63">
        <v>1000</v>
      </c>
      <c r="AK63" s="63">
        <v>1000</v>
      </c>
      <c r="AL63" s="63">
        <v>1050</v>
      </c>
      <c r="AM63" s="63">
        <v>1050</v>
      </c>
      <c r="AN63" s="63">
        <v>1092.96</v>
      </c>
      <c r="AO63" s="63">
        <v>1050</v>
      </c>
      <c r="AP63" s="63">
        <v>2050</v>
      </c>
      <c r="AQ63" s="63">
        <v>2050</v>
      </c>
      <c r="AR63" s="63">
        <v>2050</v>
      </c>
      <c r="AS63" s="63">
        <v>2103.33</v>
      </c>
      <c r="AT63" s="63">
        <v>2050</v>
      </c>
      <c r="AU63" s="63">
        <v>2098.33</v>
      </c>
      <c r="AV63" s="63">
        <v>2205.0700000000002</v>
      </c>
      <c r="AW63" s="63">
        <v>2135.61</v>
      </c>
      <c r="AX63" s="63">
        <v>2150</v>
      </c>
      <c r="AY63" s="63">
        <v>2150</v>
      </c>
      <c r="AZ63" s="63">
        <v>2050</v>
      </c>
      <c r="BA63" s="63">
        <v>2050</v>
      </c>
      <c r="BB63" s="63">
        <v>2050</v>
      </c>
      <c r="BC63" s="63">
        <v>2050</v>
      </c>
      <c r="BD63" s="63">
        <v>2050</v>
      </c>
      <c r="BE63" s="63">
        <v>1487.91</v>
      </c>
      <c r="BF63" s="63">
        <v>1800</v>
      </c>
      <c r="BG63" s="63">
        <v>1650</v>
      </c>
      <c r="BH63" s="63">
        <v>1450</v>
      </c>
      <c r="BI63" s="63">
        <v>1300</v>
      </c>
      <c r="BJ63" s="63">
        <v>1150</v>
      </c>
      <c r="BK63" s="63">
        <v>950</v>
      </c>
      <c r="BL63" s="63">
        <v>750</v>
      </c>
      <c r="BM63" s="63">
        <v>550</v>
      </c>
      <c r="BN63" s="63">
        <v>550</v>
      </c>
      <c r="BO63" s="63">
        <v>300</v>
      </c>
      <c r="BP63" s="63">
        <v>350</v>
      </c>
      <c r="BQ63" s="63">
        <v>350</v>
      </c>
      <c r="BR63" s="63">
        <v>0</v>
      </c>
      <c r="BS63" s="63">
        <v>0</v>
      </c>
      <c r="BT63" s="63">
        <v>550.96</v>
      </c>
      <c r="BU63" s="63">
        <v>571.04</v>
      </c>
      <c r="BV63" s="63">
        <v>800</v>
      </c>
      <c r="BW63" s="63">
        <v>800</v>
      </c>
      <c r="BX63" s="63">
        <v>350</v>
      </c>
      <c r="BY63" s="63">
        <v>300</v>
      </c>
      <c r="BZ63" s="63">
        <v>450</v>
      </c>
      <c r="CA63" s="63">
        <v>500</v>
      </c>
      <c r="CB63" s="63">
        <v>550</v>
      </c>
      <c r="CC63" s="63">
        <v>550</v>
      </c>
      <c r="CD63" s="63">
        <v>0</v>
      </c>
      <c r="CE63" s="63">
        <v>0</v>
      </c>
      <c r="CF63" s="63">
        <v>150</v>
      </c>
      <c r="CG63" s="63">
        <v>150</v>
      </c>
      <c r="CH63" s="63">
        <v>100</v>
      </c>
      <c r="CI63" s="63">
        <v>100</v>
      </c>
      <c r="CJ63" s="63">
        <v>0</v>
      </c>
      <c r="CK63" s="63">
        <v>0</v>
      </c>
      <c r="CL63" s="63">
        <v>0</v>
      </c>
      <c r="CM63" s="63">
        <v>0</v>
      </c>
      <c r="CN63" s="63">
        <v>50</v>
      </c>
      <c r="CO63" s="63">
        <v>50</v>
      </c>
      <c r="CP63" s="63">
        <v>250</v>
      </c>
      <c r="CQ63" s="63">
        <v>250</v>
      </c>
      <c r="CR63" s="63">
        <v>450</v>
      </c>
      <c r="CS63" s="63">
        <v>450</v>
      </c>
      <c r="CT63" s="75">
        <f t="shared" si="33"/>
        <v>629.97552083333346</v>
      </c>
    </row>
    <row r="64" spans="1:99" ht="29" x14ac:dyDescent="0.35">
      <c r="A64" s="7" t="s">
        <v>34</v>
      </c>
      <c r="B64" s="76">
        <f>SUM(B37,B45,B46,B50,B55,-B63)</f>
        <v>7908.1753214233877</v>
      </c>
      <c r="C64" s="76">
        <f t="shared" ref="C64:BN64" si="37">SUM(C37,C45,C46,C50,C55,-C63)</f>
        <v>7907.1753214233877</v>
      </c>
      <c r="D64" s="76">
        <f t="shared" si="37"/>
        <v>7906.9153214233875</v>
      </c>
      <c r="E64" s="76">
        <f t="shared" si="37"/>
        <v>7916.1953214233872</v>
      </c>
      <c r="F64" s="76">
        <f t="shared" si="37"/>
        <v>7936.1053214233871</v>
      </c>
      <c r="G64" s="76">
        <f t="shared" si="37"/>
        <v>7947.3853214233877</v>
      </c>
      <c r="H64" s="76">
        <f t="shared" si="37"/>
        <v>7945.6653214233875</v>
      </c>
      <c r="I64" s="76">
        <f t="shared" si="37"/>
        <v>7944.6653214233875</v>
      </c>
      <c r="J64" s="76">
        <f t="shared" si="37"/>
        <v>7960.9953214233874</v>
      </c>
      <c r="K64" s="76">
        <f t="shared" si="37"/>
        <v>7961.1753214233868</v>
      </c>
      <c r="L64" s="76">
        <f t="shared" si="37"/>
        <v>7962.9853214233872</v>
      </c>
      <c r="M64" s="76">
        <f t="shared" si="37"/>
        <v>7959.0053214233867</v>
      </c>
      <c r="N64" s="76">
        <f t="shared" si="37"/>
        <v>7948.4953214233874</v>
      </c>
      <c r="O64" s="76">
        <f t="shared" si="37"/>
        <v>7950.8453214233868</v>
      </c>
      <c r="P64" s="76">
        <f t="shared" si="37"/>
        <v>7798.3453214233868</v>
      </c>
      <c r="Q64" s="76">
        <f t="shared" si="37"/>
        <v>7798.7453214233874</v>
      </c>
      <c r="R64" s="76">
        <f t="shared" si="37"/>
        <v>7850.0853214233875</v>
      </c>
      <c r="S64" s="76">
        <f t="shared" si="37"/>
        <v>7847.3553214233871</v>
      </c>
      <c r="T64" s="76">
        <f t="shared" si="37"/>
        <v>7897.4753214233879</v>
      </c>
      <c r="U64" s="76">
        <f t="shared" si="37"/>
        <v>7910.6753214233868</v>
      </c>
      <c r="V64" s="76">
        <f t="shared" si="37"/>
        <v>7964.1553214233872</v>
      </c>
      <c r="W64" s="76">
        <f t="shared" si="37"/>
        <v>7962.6153214233873</v>
      </c>
      <c r="X64" s="76">
        <f t="shared" si="37"/>
        <v>7969.8553214233871</v>
      </c>
      <c r="Y64" s="76">
        <f t="shared" si="37"/>
        <v>7972.565321423388</v>
      </c>
      <c r="Z64" s="76">
        <f t="shared" si="37"/>
        <v>7957.7553214233867</v>
      </c>
      <c r="AA64" s="76">
        <f t="shared" si="37"/>
        <v>7964.2253214233879</v>
      </c>
      <c r="AB64" s="76">
        <f t="shared" si="37"/>
        <v>7973.6653214233875</v>
      </c>
      <c r="AC64" s="76">
        <f t="shared" si="37"/>
        <v>7970.2153214233876</v>
      </c>
      <c r="AD64" s="76">
        <f t="shared" si="37"/>
        <v>7965.7153214233876</v>
      </c>
      <c r="AE64" s="76">
        <f t="shared" si="37"/>
        <v>7964.7153214233876</v>
      </c>
      <c r="AF64" s="76">
        <f t="shared" si="37"/>
        <v>7746.815321423388</v>
      </c>
      <c r="AG64" s="76">
        <f t="shared" si="37"/>
        <v>7460.6653214233875</v>
      </c>
      <c r="AH64" s="76">
        <f t="shared" si="37"/>
        <v>7350.3053214233878</v>
      </c>
      <c r="AI64" s="76">
        <f t="shared" si="37"/>
        <v>6946.3053214233878</v>
      </c>
      <c r="AJ64" s="76">
        <f t="shared" si="37"/>
        <v>6934.8453214233868</v>
      </c>
      <c r="AK64" s="76">
        <f t="shared" si="37"/>
        <v>6914.2553214233876</v>
      </c>
      <c r="AL64" s="76">
        <f t="shared" si="37"/>
        <v>7093.565321423388</v>
      </c>
      <c r="AM64" s="76">
        <f t="shared" si="37"/>
        <v>7054.7153214233876</v>
      </c>
      <c r="AN64" s="76">
        <f t="shared" si="37"/>
        <v>7025.7553214233876</v>
      </c>
      <c r="AO64" s="76">
        <f t="shared" si="37"/>
        <v>7066.8653214233873</v>
      </c>
      <c r="AP64" s="76">
        <f t="shared" si="37"/>
        <v>5942.4053214233872</v>
      </c>
      <c r="AQ64" s="76">
        <f t="shared" si="37"/>
        <v>5953.3353214233875</v>
      </c>
      <c r="AR64" s="76">
        <f t="shared" si="37"/>
        <v>5969.2353214233881</v>
      </c>
      <c r="AS64" s="76">
        <f t="shared" si="37"/>
        <v>5917.9053214233882</v>
      </c>
      <c r="AT64" s="76">
        <f t="shared" si="37"/>
        <v>5979.6053214233871</v>
      </c>
      <c r="AU64" s="76">
        <f t="shared" si="37"/>
        <v>5941.2753214233871</v>
      </c>
      <c r="AV64" s="76">
        <f t="shared" si="37"/>
        <v>5844.1553214233882</v>
      </c>
      <c r="AW64" s="76">
        <f t="shared" si="37"/>
        <v>5925.6153214233873</v>
      </c>
      <c r="AX64" s="76">
        <f t="shared" si="37"/>
        <v>5933.2253214233879</v>
      </c>
      <c r="AY64" s="76">
        <f t="shared" si="37"/>
        <v>5954.5553214233878</v>
      </c>
      <c r="AZ64" s="76">
        <f t="shared" si="37"/>
        <v>6063.6653214233875</v>
      </c>
      <c r="BA64" s="76">
        <f t="shared" si="37"/>
        <v>6076.3853214233877</v>
      </c>
      <c r="BB64" s="76">
        <f t="shared" si="37"/>
        <v>6082.0553214233878</v>
      </c>
      <c r="BC64" s="76">
        <f t="shared" si="37"/>
        <v>6103.0553214233878</v>
      </c>
      <c r="BD64" s="76">
        <f t="shared" si="37"/>
        <v>6426.6053214233871</v>
      </c>
      <c r="BE64" s="76">
        <f t="shared" si="37"/>
        <v>6674.2453214233874</v>
      </c>
      <c r="BF64" s="76">
        <f t="shared" si="37"/>
        <v>6682.7853214233874</v>
      </c>
      <c r="BG64" s="76">
        <f t="shared" si="37"/>
        <v>6937.4853214233863</v>
      </c>
      <c r="BH64" s="76">
        <f t="shared" si="37"/>
        <v>7165.5853214233866</v>
      </c>
      <c r="BI64" s="76">
        <f t="shared" si="37"/>
        <v>7359.8253214233864</v>
      </c>
      <c r="BJ64" s="76">
        <f t="shared" si="37"/>
        <v>7562.9753214233879</v>
      </c>
      <c r="BK64" s="76">
        <f t="shared" si="37"/>
        <v>7753.8253214233864</v>
      </c>
      <c r="BL64" s="76">
        <f t="shared" si="37"/>
        <v>7839.6253214233875</v>
      </c>
      <c r="BM64" s="76">
        <f t="shared" si="37"/>
        <v>8170.7453214233865</v>
      </c>
      <c r="BN64" s="76">
        <f t="shared" si="37"/>
        <v>8474.1453214233879</v>
      </c>
      <c r="BO64" s="76">
        <f t="shared" ref="BO64:CS64" si="38">SUM(BO37,BO45,BO46,BO50,BO55,-BO63)</f>
        <v>8475.8653214233873</v>
      </c>
      <c r="BP64" s="76">
        <f t="shared" si="38"/>
        <v>8525.8653214233873</v>
      </c>
      <c r="BQ64" s="76">
        <f t="shared" si="38"/>
        <v>8624.8653214233873</v>
      </c>
      <c r="BR64" s="76">
        <f t="shared" si="38"/>
        <v>9082.8053214233878</v>
      </c>
      <c r="BS64" s="76">
        <f t="shared" si="38"/>
        <v>8353.4253214233868</v>
      </c>
      <c r="BT64" s="76">
        <f t="shared" si="38"/>
        <v>7798.4653214233867</v>
      </c>
      <c r="BU64" s="76">
        <f t="shared" si="38"/>
        <v>7786.3853214233868</v>
      </c>
      <c r="BV64" s="76">
        <f t="shared" si="38"/>
        <v>7568.9153214233866</v>
      </c>
      <c r="BW64" s="76">
        <f t="shared" si="38"/>
        <v>7523.0453214233876</v>
      </c>
      <c r="BX64" s="76">
        <f t="shared" si="38"/>
        <v>7932.8353214233866</v>
      </c>
      <c r="BY64" s="76">
        <f t="shared" si="38"/>
        <v>7977.8353214233866</v>
      </c>
      <c r="BZ64" s="76">
        <f t="shared" si="38"/>
        <v>8183.0053214233867</v>
      </c>
      <c r="CA64" s="76">
        <f t="shared" si="38"/>
        <v>8237.4453214233872</v>
      </c>
      <c r="CB64" s="76">
        <f t="shared" si="38"/>
        <v>8368.6653214233866</v>
      </c>
      <c r="CC64" s="76">
        <f t="shared" si="38"/>
        <v>8366.6653214233866</v>
      </c>
      <c r="CD64" s="76">
        <f t="shared" si="38"/>
        <v>8342.7453214233865</v>
      </c>
      <c r="CE64" s="76">
        <f t="shared" si="38"/>
        <v>8336.4153214233866</v>
      </c>
      <c r="CF64" s="76">
        <f t="shared" si="38"/>
        <v>8186.4953214233865</v>
      </c>
      <c r="CG64" s="76">
        <f t="shared" si="38"/>
        <v>8193.4953214233865</v>
      </c>
      <c r="CH64" s="76">
        <f t="shared" si="38"/>
        <v>8252.4953214233865</v>
      </c>
      <c r="CI64" s="76">
        <f t="shared" si="38"/>
        <v>8255.4953214233865</v>
      </c>
      <c r="CJ64" s="76">
        <f t="shared" si="38"/>
        <v>8352.4953214233865</v>
      </c>
      <c r="CK64" s="76">
        <f t="shared" si="38"/>
        <v>8349.4953214233865</v>
      </c>
      <c r="CL64" s="76">
        <f t="shared" si="38"/>
        <v>8361.7853214233874</v>
      </c>
      <c r="CM64" s="76">
        <f t="shared" si="38"/>
        <v>8361.7853214233874</v>
      </c>
      <c r="CN64" s="76">
        <f t="shared" si="38"/>
        <v>8294.8353214233866</v>
      </c>
      <c r="CO64" s="76">
        <f t="shared" si="38"/>
        <v>8294.6553214233863</v>
      </c>
      <c r="CP64" s="76">
        <f t="shared" si="38"/>
        <v>8098.2453214233865</v>
      </c>
      <c r="CQ64" s="76">
        <f t="shared" si="38"/>
        <v>8107.2453214233865</v>
      </c>
      <c r="CR64" s="76">
        <f t="shared" si="38"/>
        <v>7922.6053214233871</v>
      </c>
      <c r="CS64" s="77">
        <f t="shared" si="38"/>
        <v>7925.6053214233871</v>
      </c>
      <c r="CT64" s="94">
        <f>AVERAGE(B64:CS64)</f>
        <v>7590.5661547567252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413.05000000000018</v>
      </c>
      <c r="C66" s="30">
        <f t="shared" si="39"/>
        <v>414.05000000000018</v>
      </c>
      <c r="D66" s="30">
        <f t="shared" si="39"/>
        <v>415.05000000000018</v>
      </c>
      <c r="E66" s="30">
        <f t="shared" si="39"/>
        <v>406.04999999999927</v>
      </c>
      <c r="F66" s="30">
        <f t="shared" si="39"/>
        <v>386.8700000000008</v>
      </c>
      <c r="G66" s="30">
        <f t="shared" si="39"/>
        <v>375.86999999999898</v>
      </c>
      <c r="H66" s="30">
        <f t="shared" si="39"/>
        <v>377.86999999999989</v>
      </c>
      <c r="I66" s="30">
        <f t="shared" si="39"/>
        <v>378.86999999999989</v>
      </c>
      <c r="J66" s="30">
        <f t="shared" si="39"/>
        <v>374.63000000000011</v>
      </c>
      <c r="K66" s="30">
        <f t="shared" si="39"/>
        <v>374.63000000000102</v>
      </c>
      <c r="L66" s="30">
        <f t="shared" si="39"/>
        <v>372.63000000000011</v>
      </c>
      <c r="M66" s="30">
        <f t="shared" si="39"/>
        <v>376.63000000000102</v>
      </c>
      <c r="N66" s="30">
        <f t="shared" si="39"/>
        <v>387.3199999999988</v>
      </c>
      <c r="O66" s="30">
        <f t="shared" si="39"/>
        <v>385.31999999999971</v>
      </c>
      <c r="P66" s="30">
        <f t="shared" si="39"/>
        <v>538.31999999999971</v>
      </c>
      <c r="Q66" s="30">
        <f t="shared" si="39"/>
        <v>538.3199999999988</v>
      </c>
      <c r="R66" s="30">
        <f t="shared" si="39"/>
        <v>487.3199999999988</v>
      </c>
      <c r="S66" s="30">
        <f t="shared" si="39"/>
        <v>490.31999999999971</v>
      </c>
      <c r="T66" s="30">
        <f t="shared" si="39"/>
        <v>440.31999999999971</v>
      </c>
      <c r="U66" s="30">
        <f t="shared" si="39"/>
        <v>427.63000000000102</v>
      </c>
      <c r="V66" s="30">
        <f t="shared" si="39"/>
        <v>374.63000000000011</v>
      </c>
      <c r="W66" s="30">
        <f t="shared" si="39"/>
        <v>376.6299999999992</v>
      </c>
      <c r="X66" s="30">
        <f t="shared" si="39"/>
        <v>369.6299999999992</v>
      </c>
      <c r="Y66" s="30">
        <f t="shared" si="39"/>
        <v>367.6299999999992</v>
      </c>
      <c r="Z66" s="30">
        <f t="shared" si="39"/>
        <v>418.8700000000008</v>
      </c>
      <c r="AA66" s="30">
        <f t="shared" si="39"/>
        <v>437.86999999999898</v>
      </c>
      <c r="AB66" s="30">
        <f t="shared" si="39"/>
        <v>455.86999999999989</v>
      </c>
      <c r="AC66" s="30">
        <f t="shared" si="39"/>
        <v>484.86999999999898</v>
      </c>
      <c r="AD66" s="30">
        <f t="shared" si="39"/>
        <v>513.86999999999898</v>
      </c>
      <c r="AE66" s="30">
        <f t="shared" si="39"/>
        <v>539.86999999999898</v>
      </c>
      <c r="AF66" s="30">
        <f t="shared" si="39"/>
        <v>782.04999999999927</v>
      </c>
      <c r="AG66" s="30">
        <f t="shared" si="39"/>
        <v>1092.4899999999989</v>
      </c>
      <c r="AH66" s="30">
        <f t="shared" si="39"/>
        <v>1227.0499999999993</v>
      </c>
      <c r="AI66" s="30">
        <f t="shared" si="39"/>
        <v>1656.0499999999993</v>
      </c>
      <c r="AJ66" s="30">
        <f t="shared" si="39"/>
        <v>1692.7900000000009</v>
      </c>
      <c r="AK66" s="30">
        <f t="shared" si="39"/>
        <v>1738.38</v>
      </c>
      <c r="AL66" s="30">
        <f t="shared" si="39"/>
        <v>1584.0699999999997</v>
      </c>
      <c r="AM66" s="30">
        <f t="shared" si="39"/>
        <v>1647.92</v>
      </c>
      <c r="AN66" s="30">
        <f t="shared" si="39"/>
        <v>1701.88</v>
      </c>
      <c r="AO66" s="30">
        <f t="shared" si="39"/>
        <v>1710.92</v>
      </c>
      <c r="AP66" s="30">
        <f t="shared" si="39"/>
        <v>2860.38</v>
      </c>
      <c r="AQ66" s="30">
        <f t="shared" si="39"/>
        <v>2850.38</v>
      </c>
      <c r="AR66" s="30">
        <f t="shared" si="39"/>
        <v>2834.3799999999992</v>
      </c>
      <c r="AS66" s="30">
        <f t="shared" si="39"/>
        <v>2885.7099999999991</v>
      </c>
      <c r="AT66" s="30">
        <f t="shared" si="39"/>
        <v>2824.3799999999992</v>
      </c>
      <c r="AU66" s="30">
        <f t="shared" si="39"/>
        <v>2862.7099999999991</v>
      </c>
      <c r="AV66" s="30">
        <f t="shared" si="39"/>
        <v>2960.4499999999989</v>
      </c>
      <c r="AW66" s="30">
        <f t="shared" si="39"/>
        <v>2878.99</v>
      </c>
      <c r="AX66" s="30">
        <f t="shared" si="39"/>
        <v>2871.3799999999992</v>
      </c>
      <c r="AY66" s="30">
        <f t="shared" si="39"/>
        <v>2849.3799999999992</v>
      </c>
      <c r="AZ66" s="30">
        <f t="shared" si="39"/>
        <v>2740.38</v>
      </c>
      <c r="BA66" s="30">
        <f t="shared" si="39"/>
        <v>2727.3799999999992</v>
      </c>
      <c r="BB66" s="30">
        <f t="shared" si="39"/>
        <v>2722.3799999999992</v>
      </c>
      <c r="BC66" s="30">
        <f t="shared" si="39"/>
        <v>2701.3799999999992</v>
      </c>
      <c r="BD66" s="30">
        <f t="shared" si="39"/>
        <v>2377.9300000000003</v>
      </c>
      <c r="BE66" s="30">
        <f t="shared" si="39"/>
        <v>2130.29</v>
      </c>
      <c r="BF66" s="30">
        <f t="shared" si="39"/>
        <v>2121.08</v>
      </c>
      <c r="BG66" s="30">
        <f t="shared" si="39"/>
        <v>1866.380000000001</v>
      </c>
      <c r="BH66" s="30">
        <f t="shared" si="39"/>
        <v>1638.380000000001</v>
      </c>
      <c r="BI66" s="30">
        <f t="shared" si="39"/>
        <v>1443.9800000000014</v>
      </c>
      <c r="BJ66" s="30">
        <f t="shared" si="39"/>
        <v>1240.83</v>
      </c>
      <c r="BK66" s="30">
        <f t="shared" si="39"/>
        <v>1049.9800000000014</v>
      </c>
      <c r="BL66" s="30">
        <f t="shared" si="39"/>
        <v>964.18000000000029</v>
      </c>
      <c r="BM66" s="30">
        <f t="shared" si="39"/>
        <v>633.06000000000131</v>
      </c>
      <c r="BN66" s="30">
        <f t="shared" ref="BN66:CS66" si="40">BN31-BN64</f>
        <v>329.65999999999985</v>
      </c>
      <c r="BO66" s="30">
        <f t="shared" si="40"/>
        <v>327.94000000000051</v>
      </c>
      <c r="BP66" s="30">
        <f t="shared" si="40"/>
        <v>277.94000000000051</v>
      </c>
      <c r="BQ66" s="30">
        <f t="shared" si="40"/>
        <v>178.94000000000051</v>
      </c>
      <c r="BR66" s="30">
        <f t="shared" si="40"/>
        <v>-279</v>
      </c>
      <c r="BS66" s="30">
        <f t="shared" si="40"/>
        <v>450.38000000000102</v>
      </c>
      <c r="BT66" s="30">
        <f t="shared" si="40"/>
        <v>1005.3400000000011</v>
      </c>
      <c r="BU66" s="30">
        <f t="shared" si="40"/>
        <v>1017.420000000001</v>
      </c>
      <c r="BV66" s="30">
        <f t="shared" si="40"/>
        <v>1222.6599999999999</v>
      </c>
      <c r="BW66" s="30">
        <f t="shared" si="40"/>
        <v>1268.5299999999988</v>
      </c>
      <c r="BX66" s="30">
        <f t="shared" si="40"/>
        <v>858.73999999999978</v>
      </c>
      <c r="BY66" s="30">
        <f t="shared" si="40"/>
        <v>813.73999999999978</v>
      </c>
      <c r="BZ66" s="30">
        <f t="shared" si="40"/>
        <v>608.56999999999971</v>
      </c>
      <c r="CA66" s="30">
        <f t="shared" si="40"/>
        <v>554.1299999999992</v>
      </c>
      <c r="CB66" s="30">
        <f t="shared" si="40"/>
        <v>422.90999999999985</v>
      </c>
      <c r="CC66" s="30">
        <f t="shared" si="40"/>
        <v>424.90999999999985</v>
      </c>
      <c r="CD66" s="30">
        <f t="shared" si="40"/>
        <v>438.38000000000102</v>
      </c>
      <c r="CE66" s="30">
        <f t="shared" si="40"/>
        <v>439.38000000000102</v>
      </c>
      <c r="CF66" s="30">
        <f t="shared" si="40"/>
        <v>589.38000000000102</v>
      </c>
      <c r="CG66" s="30">
        <f t="shared" si="40"/>
        <v>582.38000000000102</v>
      </c>
      <c r="CH66" s="30">
        <f t="shared" si="40"/>
        <v>523.38000000000102</v>
      </c>
      <c r="CI66" s="30">
        <f t="shared" si="40"/>
        <v>520.38000000000102</v>
      </c>
      <c r="CJ66" s="30">
        <f t="shared" si="40"/>
        <v>423.38000000000102</v>
      </c>
      <c r="CK66" s="30">
        <f t="shared" si="40"/>
        <v>426.38000000000102</v>
      </c>
      <c r="CL66" s="30">
        <f t="shared" si="40"/>
        <v>426.3799999999992</v>
      </c>
      <c r="CM66" s="30">
        <f t="shared" si="40"/>
        <v>426.3799999999992</v>
      </c>
      <c r="CN66" s="30">
        <f t="shared" si="40"/>
        <v>470.48999999999978</v>
      </c>
      <c r="CO66" s="30">
        <f t="shared" si="40"/>
        <v>470.4900000000016</v>
      </c>
      <c r="CP66" s="30">
        <f t="shared" si="40"/>
        <v>670.48999999999978</v>
      </c>
      <c r="CQ66" s="30">
        <f t="shared" si="40"/>
        <v>661.48999999999978</v>
      </c>
      <c r="CR66" s="30">
        <f t="shared" si="40"/>
        <v>858.48999999999978</v>
      </c>
      <c r="CS66" s="34">
        <f t="shared" si="40"/>
        <v>855.48999999999978</v>
      </c>
      <c r="CT66" s="94">
        <f>AVERAGE(B66:CS66)</f>
        <v>1050.3719791666674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50</v>
      </c>
      <c r="AM70" s="63">
        <v>50</v>
      </c>
      <c r="AN70" s="63">
        <v>60</v>
      </c>
      <c r="AO70" s="63">
        <v>70</v>
      </c>
      <c r="AP70" s="63">
        <v>80</v>
      </c>
      <c r="AQ70" s="63">
        <v>90</v>
      </c>
      <c r="AR70" s="63">
        <v>100</v>
      </c>
      <c r="AS70" s="63">
        <v>110</v>
      </c>
      <c r="AT70" s="63">
        <v>120</v>
      </c>
      <c r="AU70" s="63">
        <v>130</v>
      </c>
      <c r="AV70" s="63">
        <v>140</v>
      </c>
      <c r="AW70" s="63">
        <v>150</v>
      </c>
      <c r="AX70" s="63">
        <v>175</v>
      </c>
      <c r="AY70" s="63">
        <v>200</v>
      </c>
      <c r="AZ70" s="63">
        <v>210</v>
      </c>
      <c r="BA70" s="63">
        <v>220</v>
      </c>
      <c r="BB70" s="63">
        <v>230</v>
      </c>
      <c r="BC70" s="63">
        <v>240</v>
      </c>
      <c r="BD70" s="63">
        <v>250</v>
      </c>
      <c r="BE70" s="63">
        <v>250</v>
      </c>
      <c r="BF70" s="63">
        <v>260</v>
      </c>
      <c r="BG70" s="63">
        <v>275</v>
      </c>
      <c r="BH70" s="63">
        <v>300</v>
      </c>
      <c r="BI70" s="63">
        <v>350</v>
      </c>
      <c r="BJ70" s="63">
        <v>375</v>
      </c>
      <c r="BK70" s="63">
        <v>400</v>
      </c>
      <c r="BL70" s="63">
        <v>425</v>
      </c>
      <c r="BM70" s="63">
        <v>450</v>
      </c>
      <c r="BN70" s="63">
        <v>450</v>
      </c>
      <c r="BO70" s="63">
        <v>450</v>
      </c>
      <c r="BP70" s="63">
        <v>450</v>
      </c>
      <c r="BQ70" s="63">
        <v>450</v>
      </c>
      <c r="BR70" s="63">
        <v>450</v>
      </c>
      <c r="BS70" s="63">
        <v>450</v>
      </c>
      <c r="BT70" s="63">
        <v>450</v>
      </c>
      <c r="BU70" s="63">
        <v>450</v>
      </c>
      <c r="BV70" s="63">
        <v>450</v>
      </c>
      <c r="BW70" s="63">
        <v>450</v>
      </c>
      <c r="BX70" s="63">
        <v>450</v>
      </c>
      <c r="BY70" s="63">
        <v>450</v>
      </c>
      <c r="BZ70" s="63">
        <v>450</v>
      </c>
      <c r="CA70" s="63">
        <v>450</v>
      </c>
      <c r="CB70" s="63">
        <v>450</v>
      </c>
      <c r="CC70" s="63">
        <v>450</v>
      </c>
      <c r="CD70" s="63">
        <v>450</v>
      </c>
      <c r="CE70" s="63">
        <v>450</v>
      </c>
      <c r="CF70" s="63">
        <v>450</v>
      </c>
      <c r="CG70" s="63">
        <v>450</v>
      </c>
      <c r="CH70" s="63">
        <v>450</v>
      </c>
      <c r="CI70" s="63">
        <v>450</v>
      </c>
      <c r="CJ70" s="63">
        <v>450</v>
      </c>
      <c r="CK70" s="63">
        <v>450</v>
      </c>
      <c r="CL70" s="63">
        <v>450</v>
      </c>
      <c r="CM70" s="63">
        <v>450</v>
      </c>
      <c r="CN70" s="63">
        <v>450</v>
      </c>
      <c r="CO70" s="63">
        <v>450</v>
      </c>
      <c r="CP70" s="63">
        <v>450</v>
      </c>
      <c r="CQ70" s="63">
        <v>450</v>
      </c>
      <c r="CR70" s="63">
        <v>450</v>
      </c>
      <c r="CS70" s="63">
        <v>450</v>
      </c>
      <c r="CT70" s="133">
        <f>AVERAGE(B70:CS70)</f>
        <v>210</v>
      </c>
      <c r="CU70"/>
      <c r="CV70"/>
    </row>
    <row r="71" spans="1:100" x14ac:dyDescent="0.35">
      <c r="A71" s="24" t="s">
        <v>7</v>
      </c>
      <c r="B71" s="63">
        <v>553</v>
      </c>
      <c r="C71" s="63">
        <v>553</v>
      </c>
      <c r="D71" s="63">
        <v>553</v>
      </c>
      <c r="E71" s="63">
        <v>553</v>
      </c>
      <c r="F71" s="63">
        <v>553</v>
      </c>
      <c r="G71" s="63">
        <v>553</v>
      </c>
      <c r="H71" s="63">
        <v>553</v>
      </c>
      <c r="I71" s="63">
        <v>553</v>
      </c>
      <c r="J71" s="63">
        <v>553</v>
      </c>
      <c r="K71" s="63">
        <v>553</v>
      </c>
      <c r="L71" s="63">
        <v>553</v>
      </c>
      <c r="M71" s="63">
        <v>553</v>
      </c>
      <c r="N71" s="63">
        <v>553</v>
      </c>
      <c r="O71" s="63">
        <v>553</v>
      </c>
      <c r="P71" s="63">
        <v>553</v>
      </c>
      <c r="Q71" s="63">
        <v>553</v>
      </c>
      <c r="R71" s="63">
        <v>553</v>
      </c>
      <c r="S71" s="63">
        <v>553</v>
      </c>
      <c r="T71" s="63">
        <v>553</v>
      </c>
      <c r="U71" s="63">
        <v>553</v>
      </c>
      <c r="V71" s="63">
        <v>553</v>
      </c>
      <c r="W71" s="63">
        <v>553</v>
      </c>
      <c r="X71" s="63">
        <v>553</v>
      </c>
      <c r="Y71" s="63">
        <v>553</v>
      </c>
      <c r="Z71" s="63">
        <v>553</v>
      </c>
      <c r="AA71" s="63">
        <v>553</v>
      </c>
      <c r="AB71" s="63">
        <v>553</v>
      </c>
      <c r="AC71" s="63">
        <v>553</v>
      </c>
      <c r="AD71" s="63">
        <v>553</v>
      </c>
      <c r="AE71" s="63">
        <v>553</v>
      </c>
      <c r="AF71" s="63">
        <v>553</v>
      </c>
      <c r="AG71" s="63">
        <v>553</v>
      </c>
      <c r="AH71" s="63">
        <v>553</v>
      </c>
      <c r="AI71" s="63">
        <v>553</v>
      </c>
      <c r="AJ71" s="63">
        <v>553</v>
      </c>
      <c r="AK71" s="63">
        <v>553</v>
      </c>
      <c r="AL71" s="63">
        <v>553</v>
      </c>
      <c r="AM71" s="63">
        <v>553</v>
      </c>
      <c r="AN71" s="63">
        <v>553</v>
      </c>
      <c r="AO71" s="63">
        <v>553</v>
      </c>
      <c r="AP71" s="63">
        <v>553</v>
      </c>
      <c r="AQ71" s="63">
        <v>553</v>
      </c>
      <c r="AR71" s="63">
        <v>553</v>
      </c>
      <c r="AS71" s="63">
        <v>553</v>
      </c>
      <c r="AT71" s="63">
        <v>553</v>
      </c>
      <c r="AU71" s="63">
        <v>553</v>
      </c>
      <c r="AV71" s="63">
        <v>553</v>
      </c>
      <c r="AW71" s="63">
        <v>553</v>
      </c>
      <c r="AX71" s="63">
        <v>553</v>
      </c>
      <c r="AY71" s="63">
        <v>553</v>
      </c>
      <c r="AZ71" s="63">
        <v>553</v>
      </c>
      <c r="BA71" s="63">
        <v>553</v>
      </c>
      <c r="BB71" s="63">
        <v>553</v>
      </c>
      <c r="BC71" s="63">
        <v>553</v>
      </c>
      <c r="BD71" s="63">
        <v>553</v>
      </c>
      <c r="BE71" s="63">
        <v>553</v>
      </c>
      <c r="BF71" s="63">
        <v>553</v>
      </c>
      <c r="BG71" s="63">
        <v>553</v>
      </c>
      <c r="BH71" s="63">
        <v>553</v>
      </c>
      <c r="BI71" s="63">
        <v>553</v>
      </c>
      <c r="BJ71" s="63">
        <v>553</v>
      </c>
      <c r="BK71" s="63">
        <v>553</v>
      </c>
      <c r="BL71" s="63">
        <v>553</v>
      </c>
      <c r="BM71" s="63">
        <v>553</v>
      </c>
      <c r="BN71" s="63">
        <v>553</v>
      </c>
      <c r="BO71" s="63">
        <v>553</v>
      </c>
      <c r="BP71" s="63">
        <v>553</v>
      </c>
      <c r="BQ71" s="63">
        <v>553</v>
      </c>
      <c r="BR71" s="63">
        <v>553</v>
      </c>
      <c r="BS71" s="63">
        <v>553</v>
      </c>
      <c r="BT71" s="63">
        <v>553</v>
      </c>
      <c r="BU71" s="63">
        <v>553</v>
      </c>
      <c r="BV71" s="63">
        <v>553</v>
      </c>
      <c r="BW71" s="63">
        <v>553</v>
      </c>
      <c r="BX71" s="63">
        <v>553</v>
      </c>
      <c r="BY71" s="63">
        <v>553</v>
      </c>
      <c r="BZ71" s="63">
        <v>553</v>
      </c>
      <c r="CA71" s="63">
        <v>553</v>
      </c>
      <c r="CB71" s="63">
        <v>553</v>
      </c>
      <c r="CC71" s="63">
        <v>553</v>
      </c>
      <c r="CD71" s="63">
        <v>553</v>
      </c>
      <c r="CE71" s="63">
        <v>553</v>
      </c>
      <c r="CF71" s="63">
        <v>553</v>
      </c>
      <c r="CG71" s="63">
        <v>553</v>
      </c>
      <c r="CH71" s="63">
        <v>553</v>
      </c>
      <c r="CI71" s="63">
        <v>553</v>
      </c>
      <c r="CJ71" s="63">
        <v>553</v>
      </c>
      <c r="CK71" s="63">
        <v>553</v>
      </c>
      <c r="CL71" s="63">
        <v>553</v>
      </c>
      <c r="CM71" s="63">
        <v>553</v>
      </c>
      <c r="CN71" s="63">
        <v>553</v>
      </c>
      <c r="CO71" s="63">
        <v>553</v>
      </c>
      <c r="CP71" s="63">
        <v>553</v>
      </c>
      <c r="CQ71" s="63">
        <v>553</v>
      </c>
      <c r="CR71" s="63">
        <v>553</v>
      </c>
      <c r="CS71" s="63">
        <v>553</v>
      </c>
      <c r="CT71" s="133">
        <f t="shared" ref="CT71:CT76" si="41">AVERAGE(B71:CS71)</f>
        <v>553</v>
      </c>
      <c r="CU71"/>
      <c r="CV71"/>
    </row>
    <row r="72" spans="1:100" x14ac:dyDescent="0.35">
      <c r="A72" s="24" t="s">
        <v>8</v>
      </c>
      <c r="B72" s="63">
        <v>780.54000000000008</v>
      </c>
      <c r="C72" s="63">
        <v>780.54000000000008</v>
      </c>
      <c r="D72" s="63">
        <v>780.54000000000008</v>
      </c>
      <c r="E72" s="63">
        <v>780.54000000000008</v>
      </c>
      <c r="F72" s="63">
        <v>780.54000000000008</v>
      </c>
      <c r="G72" s="63">
        <v>780.54000000000008</v>
      </c>
      <c r="H72" s="63">
        <v>780.54000000000008</v>
      </c>
      <c r="I72" s="63">
        <v>780.54000000000008</v>
      </c>
      <c r="J72" s="63">
        <v>780.54000000000008</v>
      </c>
      <c r="K72" s="63">
        <v>780.54000000000008</v>
      </c>
      <c r="L72" s="63">
        <v>780.54000000000008</v>
      </c>
      <c r="M72" s="63">
        <v>780.54000000000008</v>
      </c>
      <c r="N72" s="63">
        <v>780.54000000000008</v>
      </c>
      <c r="O72" s="63">
        <v>780.54000000000008</v>
      </c>
      <c r="P72" s="63">
        <v>780.54000000000008</v>
      </c>
      <c r="Q72" s="63">
        <v>780.54000000000008</v>
      </c>
      <c r="R72" s="63">
        <v>780.54000000000008</v>
      </c>
      <c r="S72" s="63">
        <v>780.54000000000008</v>
      </c>
      <c r="T72" s="63">
        <v>780.54000000000008</v>
      </c>
      <c r="U72" s="63">
        <v>780.54000000000008</v>
      </c>
      <c r="V72" s="63">
        <v>780.54000000000008</v>
      </c>
      <c r="W72" s="63">
        <v>780.54000000000008</v>
      </c>
      <c r="X72" s="63">
        <v>780.54000000000008</v>
      </c>
      <c r="Y72" s="63">
        <v>780.54000000000008</v>
      </c>
      <c r="Z72" s="63">
        <v>780.54000000000008</v>
      </c>
      <c r="AA72" s="63">
        <v>780.54000000000008</v>
      </c>
      <c r="AB72" s="63">
        <v>780.54000000000008</v>
      </c>
      <c r="AC72" s="63">
        <v>780.54000000000008</v>
      </c>
      <c r="AD72" s="63">
        <v>780.54000000000008</v>
      </c>
      <c r="AE72" s="63">
        <v>780.54000000000008</v>
      </c>
      <c r="AF72" s="63">
        <v>780.54000000000008</v>
      </c>
      <c r="AG72" s="63">
        <v>780.54000000000008</v>
      </c>
      <c r="AH72" s="63">
        <v>780.54000000000008</v>
      </c>
      <c r="AI72" s="63">
        <v>780.54000000000008</v>
      </c>
      <c r="AJ72" s="63">
        <v>780.54000000000008</v>
      </c>
      <c r="AK72" s="63">
        <v>780.54000000000008</v>
      </c>
      <c r="AL72" s="63">
        <v>780.54000000000008</v>
      </c>
      <c r="AM72" s="63">
        <v>780.54000000000008</v>
      </c>
      <c r="AN72" s="63">
        <v>780.54000000000008</v>
      </c>
      <c r="AO72" s="63">
        <v>780.54000000000008</v>
      </c>
      <c r="AP72" s="63">
        <v>780.54000000000008</v>
      </c>
      <c r="AQ72" s="63">
        <v>780.54000000000008</v>
      </c>
      <c r="AR72" s="63">
        <v>780.54000000000008</v>
      </c>
      <c r="AS72" s="63">
        <v>780.54000000000008</v>
      </c>
      <c r="AT72" s="63">
        <v>780.54000000000008</v>
      </c>
      <c r="AU72" s="63">
        <v>780.54000000000008</v>
      </c>
      <c r="AV72" s="63">
        <v>780.54000000000008</v>
      </c>
      <c r="AW72" s="63">
        <v>780.54000000000008</v>
      </c>
      <c r="AX72" s="63">
        <v>780.54000000000008</v>
      </c>
      <c r="AY72" s="63">
        <v>780.54000000000008</v>
      </c>
      <c r="AZ72" s="63">
        <v>780.54000000000008</v>
      </c>
      <c r="BA72" s="63">
        <v>780.54000000000008</v>
      </c>
      <c r="BB72" s="63">
        <v>780.54000000000008</v>
      </c>
      <c r="BC72" s="63">
        <v>780.54000000000008</v>
      </c>
      <c r="BD72" s="63">
        <v>780.54000000000008</v>
      </c>
      <c r="BE72" s="63">
        <v>780.54000000000008</v>
      </c>
      <c r="BF72" s="63">
        <v>780.54000000000008</v>
      </c>
      <c r="BG72" s="63">
        <v>780.54000000000008</v>
      </c>
      <c r="BH72" s="63">
        <v>780.54000000000008</v>
      </c>
      <c r="BI72" s="63">
        <v>780.54000000000008</v>
      </c>
      <c r="BJ72" s="63">
        <v>780.54000000000008</v>
      </c>
      <c r="BK72" s="63">
        <v>780.54000000000008</v>
      </c>
      <c r="BL72" s="63">
        <v>780.54000000000008</v>
      </c>
      <c r="BM72" s="63">
        <v>780.54000000000008</v>
      </c>
      <c r="BN72" s="63">
        <v>780.54000000000008</v>
      </c>
      <c r="BO72" s="63">
        <v>780.54000000000008</v>
      </c>
      <c r="BP72" s="63">
        <v>780.54000000000008</v>
      </c>
      <c r="BQ72" s="63">
        <v>780.54000000000008</v>
      </c>
      <c r="BR72" s="63">
        <v>780.54000000000008</v>
      </c>
      <c r="BS72" s="63">
        <v>780.54000000000008</v>
      </c>
      <c r="BT72" s="63">
        <v>780.54000000000008</v>
      </c>
      <c r="BU72" s="63">
        <v>780.54000000000008</v>
      </c>
      <c r="BV72" s="63">
        <v>780.54000000000008</v>
      </c>
      <c r="BW72" s="63">
        <v>780.54000000000008</v>
      </c>
      <c r="BX72" s="63">
        <v>780.54000000000008</v>
      </c>
      <c r="BY72" s="63">
        <v>780.54000000000008</v>
      </c>
      <c r="BZ72" s="63">
        <v>780.54000000000008</v>
      </c>
      <c r="CA72" s="63">
        <v>780.54000000000008</v>
      </c>
      <c r="CB72" s="63">
        <v>780.54000000000008</v>
      </c>
      <c r="CC72" s="63">
        <v>780.54000000000008</v>
      </c>
      <c r="CD72" s="63">
        <v>780.54000000000008</v>
      </c>
      <c r="CE72" s="63">
        <v>780.54000000000008</v>
      </c>
      <c r="CF72" s="63">
        <v>780.54000000000008</v>
      </c>
      <c r="CG72" s="63">
        <v>780.54000000000008</v>
      </c>
      <c r="CH72" s="63">
        <v>780.54000000000008</v>
      </c>
      <c r="CI72" s="63">
        <v>780.54000000000008</v>
      </c>
      <c r="CJ72" s="63">
        <v>780.54000000000008</v>
      </c>
      <c r="CK72" s="63">
        <v>780.54000000000008</v>
      </c>
      <c r="CL72" s="63">
        <v>780.54000000000008</v>
      </c>
      <c r="CM72" s="63">
        <v>780.54000000000008</v>
      </c>
      <c r="CN72" s="63">
        <v>780.54000000000008</v>
      </c>
      <c r="CO72" s="63">
        <v>780.54000000000008</v>
      </c>
      <c r="CP72" s="63">
        <v>780.54000000000008</v>
      </c>
      <c r="CQ72" s="63">
        <v>780.54000000000008</v>
      </c>
      <c r="CR72" s="63">
        <v>780.54000000000008</v>
      </c>
      <c r="CS72" s="63">
        <v>780.54000000000008</v>
      </c>
      <c r="CT72" s="133">
        <f t="shared" si="41"/>
        <v>780.53999999999985</v>
      </c>
      <c r="CU72"/>
      <c r="CV72"/>
    </row>
    <row r="73" spans="1:100" x14ac:dyDescent="0.35">
      <c r="A73" s="24" t="s">
        <v>9</v>
      </c>
      <c r="B73" s="63">
        <v>417</v>
      </c>
      <c r="C73" s="63">
        <v>417</v>
      </c>
      <c r="D73" s="63">
        <v>417</v>
      </c>
      <c r="E73" s="63">
        <v>417</v>
      </c>
      <c r="F73" s="63">
        <v>417</v>
      </c>
      <c r="G73" s="63">
        <v>417</v>
      </c>
      <c r="H73" s="63">
        <v>417</v>
      </c>
      <c r="I73" s="63">
        <v>417</v>
      </c>
      <c r="J73" s="63">
        <v>417</v>
      </c>
      <c r="K73" s="63">
        <v>417</v>
      </c>
      <c r="L73" s="63">
        <v>417</v>
      </c>
      <c r="M73" s="63">
        <v>417</v>
      </c>
      <c r="N73" s="63">
        <v>417</v>
      </c>
      <c r="O73" s="63">
        <v>417</v>
      </c>
      <c r="P73" s="63">
        <v>417</v>
      </c>
      <c r="Q73" s="63">
        <v>417</v>
      </c>
      <c r="R73" s="63">
        <v>417</v>
      </c>
      <c r="S73" s="63">
        <v>417</v>
      </c>
      <c r="T73" s="63">
        <v>417</v>
      </c>
      <c r="U73" s="63">
        <v>417</v>
      </c>
      <c r="V73" s="63">
        <v>417</v>
      </c>
      <c r="W73" s="63">
        <v>417</v>
      </c>
      <c r="X73" s="63">
        <v>417</v>
      </c>
      <c r="Y73" s="63">
        <v>417</v>
      </c>
      <c r="Z73" s="63">
        <v>417</v>
      </c>
      <c r="AA73" s="63">
        <v>417</v>
      </c>
      <c r="AB73" s="63">
        <v>417</v>
      </c>
      <c r="AC73" s="63">
        <v>417</v>
      </c>
      <c r="AD73" s="63">
        <v>417</v>
      </c>
      <c r="AE73" s="63">
        <v>417</v>
      </c>
      <c r="AF73" s="63">
        <v>417</v>
      </c>
      <c r="AG73" s="63">
        <v>417</v>
      </c>
      <c r="AH73" s="63">
        <v>417</v>
      </c>
      <c r="AI73" s="63">
        <v>417</v>
      </c>
      <c r="AJ73" s="63">
        <v>417</v>
      </c>
      <c r="AK73" s="63">
        <v>417</v>
      </c>
      <c r="AL73" s="63">
        <v>417</v>
      </c>
      <c r="AM73" s="63">
        <v>417</v>
      </c>
      <c r="AN73" s="63">
        <v>417</v>
      </c>
      <c r="AO73" s="63">
        <v>417</v>
      </c>
      <c r="AP73" s="63">
        <v>417</v>
      </c>
      <c r="AQ73" s="63">
        <v>417</v>
      </c>
      <c r="AR73" s="63">
        <v>417</v>
      </c>
      <c r="AS73" s="63">
        <v>417</v>
      </c>
      <c r="AT73" s="63">
        <v>417</v>
      </c>
      <c r="AU73" s="63">
        <v>417</v>
      </c>
      <c r="AV73" s="63">
        <v>417</v>
      </c>
      <c r="AW73" s="63">
        <v>417</v>
      </c>
      <c r="AX73" s="63">
        <v>417</v>
      </c>
      <c r="AY73" s="63">
        <v>417</v>
      </c>
      <c r="AZ73" s="63">
        <v>417</v>
      </c>
      <c r="BA73" s="63">
        <v>417</v>
      </c>
      <c r="BB73" s="63">
        <v>417</v>
      </c>
      <c r="BC73" s="63">
        <v>417</v>
      </c>
      <c r="BD73" s="63">
        <v>417</v>
      </c>
      <c r="BE73" s="63">
        <v>417</v>
      </c>
      <c r="BF73" s="63">
        <v>417</v>
      </c>
      <c r="BG73" s="63">
        <v>417</v>
      </c>
      <c r="BH73" s="63">
        <v>417</v>
      </c>
      <c r="BI73" s="63">
        <v>417</v>
      </c>
      <c r="BJ73" s="63">
        <v>417</v>
      </c>
      <c r="BK73" s="63">
        <v>417</v>
      </c>
      <c r="BL73" s="63">
        <v>417</v>
      </c>
      <c r="BM73" s="63">
        <v>417</v>
      </c>
      <c r="BN73" s="63">
        <v>417</v>
      </c>
      <c r="BO73" s="63">
        <v>417</v>
      </c>
      <c r="BP73" s="63">
        <v>417</v>
      </c>
      <c r="BQ73" s="63">
        <v>417</v>
      </c>
      <c r="BR73" s="63">
        <v>417</v>
      </c>
      <c r="BS73" s="63">
        <v>417</v>
      </c>
      <c r="BT73" s="63">
        <v>417</v>
      </c>
      <c r="BU73" s="63">
        <v>417</v>
      </c>
      <c r="BV73" s="63">
        <v>417</v>
      </c>
      <c r="BW73" s="63">
        <v>417</v>
      </c>
      <c r="BX73" s="63">
        <v>417</v>
      </c>
      <c r="BY73" s="63">
        <v>417</v>
      </c>
      <c r="BZ73" s="63">
        <v>417</v>
      </c>
      <c r="CA73" s="63">
        <v>417</v>
      </c>
      <c r="CB73" s="63">
        <v>417</v>
      </c>
      <c r="CC73" s="63">
        <v>417</v>
      </c>
      <c r="CD73" s="63">
        <v>417</v>
      </c>
      <c r="CE73" s="63">
        <v>417</v>
      </c>
      <c r="CF73" s="63">
        <v>417</v>
      </c>
      <c r="CG73" s="63">
        <v>417</v>
      </c>
      <c r="CH73" s="63">
        <v>417</v>
      </c>
      <c r="CI73" s="63">
        <v>417</v>
      </c>
      <c r="CJ73" s="63">
        <v>417</v>
      </c>
      <c r="CK73" s="63">
        <v>417</v>
      </c>
      <c r="CL73" s="63">
        <v>417</v>
      </c>
      <c r="CM73" s="63">
        <v>417</v>
      </c>
      <c r="CN73" s="63">
        <v>417</v>
      </c>
      <c r="CO73" s="63">
        <v>417</v>
      </c>
      <c r="CP73" s="63">
        <v>417</v>
      </c>
      <c r="CQ73" s="63">
        <v>417</v>
      </c>
      <c r="CR73" s="63">
        <v>417</v>
      </c>
      <c r="CS73" s="63">
        <v>417</v>
      </c>
      <c r="CT73" s="133">
        <f t="shared" si="41"/>
        <v>417</v>
      </c>
      <c r="CU73"/>
      <c r="CV73"/>
    </row>
    <row r="74" spans="1:100" x14ac:dyDescent="0.35">
      <c r="A74" s="24" t="s">
        <v>10</v>
      </c>
      <c r="B74" s="63">
        <v>362</v>
      </c>
      <c r="C74" s="63">
        <v>362</v>
      </c>
      <c r="D74" s="63">
        <v>362</v>
      </c>
      <c r="E74" s="63">
        <v>362</v>
      </c>
      <c r="F74" s="63">
        <v>362</v>
      </c>
      <c r="G74" s="63">
        <v>362</v>
      </c>
      <c r="H74" s="63">
        <v>362</v>
      </c>
      <c r="I74" s="63">
        <v>362</v>
      </c>
      <c r="J74" s="63">
        <v>362</v>
      </c>
      <c r="K74" s="63">
        <v>362</v>
      </c>
      <c r="L74" s="63">
        <v>362</v>
      </c>
      <c r="M74" s="63">
        <v>362</v>
      </c>
      <c r="N74" s="63">
        <v>362</v>
      </c>
      <c r="O74" s="63">
        <v>362</v>
      </c>
      <c r="P74" s="63">
        <v>362</v>
      </c>
      <c r="Q74" s="63">
        <v>362</v>
      </c>
      <c r="R74" s="63">
        <v>362</v>
      </c>
      <c r="S74" s="63">
        <v>362</v>
      </c>
      <c r="T74" s="63">
        <v>362</v>
      </c>
      <c r="U74" s="63">
        <v>362</v>
      </c>
      <c r="V74" s="63">
        <v>362</v>
      </c>
      <c r="W74" s="63">
        <v>362</v>
      </c>
      <c r="X74" s="63">
        <v>362</v>
      </c>
      <c r="Y74" s="63">
        <v>362</v>
      </c>
      <c r="Z74" s="63">
        <v>362</v>
      </c>
      <c r="AA74" s="63">
        <v>362</v>
      </c>
      <c r="AB74" s="63">
        <v>362</v>
      </c>
      <c r="AC74" s="63">
        <v>362</v>
      </c>
      <c r="AD74" s="63">
        <v>362</v>
      </c>
      <c r="AE74" s="63">
        <v>362</v>
      </c>
      <c r="AF74" s="63">
        <v>362</v>
      </c>
      <c r="AG74" s="63">
        <v>362</v>
      </c>
      <c r="AH74" s="63">
        <v>362</v>
      </c>
      <c r="AI74" s="63">
        <v>362</v>
      </c>
      <c r="AJ74" s="63">
        <v>362</v>
      </c>
      <c r="AK74" s="63">
        <v>362</v>
      </c>
      <c r="AL74" s="63">
        <v>362</v>
      </c>
      <c r="AM74" s="63">
        <v>362</v>
      </c>
      <c r="AN74" s="63">
        <v>362</v>
      </c>
      <c r="AO74" s="63">
        <v>362</v>
      </c>
      <c r="AP74" s="63">
        <v>362</v>
      </c>
      <c r="AQ74" s="63">
        <v>362</v>
      </c>
      <c r="AR74" s="63">
        <v>362</v>
      </c>
      <c r="AS74" s="63">
        <v>362</v>
      </c>
      <c r="AT74" s="63">
        <v>362</v>
      </c>
      <c r="AU74" s="63">
        <v>362</v>
      </c>
      <c r="AV74" s="63">
        <v>362</v>
      </c>
      <c r="AW74" s="63">
        <v>362</v>
      </c>
      <c r="AX74" s="63">
        <v>362</v>
      </c>
      <c r="AY74" s="63">
        <v>362</v>
      </c>
      <c r="AZ74" s="63">
        <v>362</v>
      </c>
      <c r="BA74" s="63">
        <v>362</v>
      </c>
      <c r="BB74" s="63">
        <v>362</v>
      </c>
      <c r="BC74" s="63">
        <v>362</v>
      </c>
      <c r="BD74" s="63">
        <v>362</v>
      </c>
      <c r="BE74" s="63">
        <v>362</v>
      </c>
      <c r="BF74" s="63">
        <v>362</v>
      </c>
      <c r="BG74" s="63">
        <v>362</v>
      </c>
      <c r="BH74" s="63">
        <v>362</v>
      </c>
      <c r="BI74" s="63">
        <v>362</v>
      </c>
      <c r="BJ74" s="63">
        <v>362</v>
      </c>
      <c r="BK74" s="63">
        <v>362</v>
      </c>
      <c r="BL74" s="63">
        <v>362</v>
      </c>
      <c r="BM74" s="63">
        <v>362</v>
      </c>
      <c r="BN74" s="63">
        <v>362</v>
      </c>
      <c r="BO74" s="63">
        <v>362</v>
      </c>
      <c r="BP74" s="63">
        <v>362</v>
      </c>
      <c r="BQ74" s="63">
        <v>362</v>
      </c>
      <c r="BR74" s="63">
        <v>362</v>
      </c>
      <c r="BS74" s="63">
        <v>362</v>
      </c>
      <c r="BT74" s="63">
        <v>362</v>
      </c>
      <c r="BU74" s="63">
        <v>362</v>
      </c>
      <c r="BV74" s="63">
        <v>362</v>
      </c>
      <c r="BW74" s="63">
        <v>362</v>
      </c>
      <c r="BX74" s="63">
        <v>362</v>
      </c>
      <c r="BY74" s="63">
        <v>362</v>
      </c>
      <c r="BZ74" s="63">
        <v>362</v>
      </c>
      <c r="CA74" s="63">
        <v>362</v>
      </c>
      <c r="CB74" s="63">
        <v>362</v>
      </c>
      <c r="CC74" s="63">
        <v>362</v>
      </c>
      <c r="CD74" s="63">
        <v>362</v>
      </c>
      <c r="CE74" s="63">
        <v>362</v>
      </c>
      <c r="CF74" s="63">
        <v>362</v>
      </c>
      <c r="CG74" s="63">
        <v>362</v>
      </c>
      <c r="CH74" s="63">
        <v>362</v>
      </c>
      <c r="CI74" s="63">
        <v>362</v>
      </c>
      <c r="CJ74" s="63">
        <v>362</v>
      </c>
      <c r="CK74" s="63">
        <v>362</v>
      </c>
      <c r="CL74" s="63">
        <v>362</v>
      </c>
      <c r="CM74" s="63">
        <v>362</v>
      </c>
      <c r="CN74" s="63">
        <v>362</v>
      </c>
      <c r="CO74" s="63">
        <v>362</v>
      </c>
      <c r="CP74" s="63">
        <v>362</v>
      </c>
      <c r="CQ74" s="63">
        <v>362</v>
      </c>
      <c r="CR74" s="63">
        <v>362</v>
      </c>
      <c r="CS74" s="63">
        <v>362</v>
      </c>
      <c r="CT74" s="133">
        <f t="shared" si="41"/>
        <v>362</v>
      </c>
      <c r="CU74"/>
      <c r="CV74"/>
    </row>
    <row r="75" spans="1:100" x14ac:dyDescent="0.35">
      <c r="A75" s="24" t="s">
        <v>11</v>
      </c>
      <c r="B75" s="63">
        <v>577</v>
      </c>
      <c r="C75" s="63">
        <v>576</v>
      </c>
      <c r="D75" s="63">
        <v>575</v>
      </c>
      <c r="E75" s="63">
        <v>584</v>
      </c>
      <c r="F75" s="63">
        <v>598</v>
      </c>
      <c r="G75" s="63">
        <v>609</v>
      </c>
      <c r="H75" s="63">
        <v>607</v>
      </c>
      <c r="I75" s="63">
        <v>606</v>
      </c>
      <c r="J75" s="63">
        <v>605</v>
      </c>
      <c r="K75" s="63">
        <v>605</v>
      </c>
      <c r="L75" s="63">
        <v>607</v>
      </c>
      <c r="M75" s="63">
        <v>603</v>
      </c>
      <c r="N75" s="63">
        <v>602</v>
      </c>
      <c r="O75" s="63">
        <v>604</v>
      </c>
      <c r="P75" s="63">
        <v>601</v>
      </c>
      <c r="Q75" s="63">
        <v>601</v>
      </c>
      <c r="R75" s="63">
        <v>602</v>
      </c>
      <c r="S75" s="63">
        <v>599</v>
      </c>
      <c r="T75" s="63">
        <v>599</v>
      </c>
      <c r="U75" s="63">
        <v>592</v>
      </c>
      <c r="V75" s="63">
        <v>595</v>
      </c>
      <c r="W75" s="63">
        <v>593</v>
      </c>
      <c r="X75" s="63">
        <v>595</v>
      </c>
      <c r="Y75" s="63">
        <v>597</v>
      </c>
      <c r="Z75" s="63">
        <v>596</v>
      </c>
      <c r="AA75" s="63">
        <v>602</v>
      </c>
      <c r="AB75" s="63">
        <v>609</v>
      </c>
      <c r="AC75" s="63">
        <v>605</v>
      </c>
      <c r="AD75" s="63">
        <v>606</v>
      </c>
      <c r="AE75" s="63">
        <v>605</v>
      </c>
      <c r="AF75" s="63">
        <v>608</v>
      </c>
      <c r="AG75" s="63">
        <v>605</v>
      </c>
      <c r="AH75" s="63">
        <v>613</v>
      </c>
      <c r="AI75" s="63">
        <v>609</v>
      </c>
      <c r="AJ75" s="63">
        <v>603</v>
      </c>
      <c r="AK75" s="63">
        <v>607</v>
      </c>
      <c r="AL75" s="63">
        <v>612</v>
      </c>
      <c r="AM75" s="63">
        <v>612</v>
      </c>
      <c r="AN75" s="63">
        <v>616</v>
      </c>
      <c r="AO75" s="63">
        <v>604</v>
      </c>
      <c r="AP75" s="63">
        <v>605</v>
      </c>
      <c r="AQ75" s="63">
        <v>605</v>
      </c>
      <c r="AR75" s="63">
        <v>611</v>
      </c>
      <c r="AS75" s="63">
        <v>603</v>
      </c>
      <c r="AT75" s="63">
        <v>601</v>
      </c>
      <c r="AU75" s="63">
        <v>601</v>
      </c>
      <c r="AV75" s="63">
        <v>600</v>
      </c>
      <c r="AW75" s="63">
        <v>602</v>
      </c>
      <c r="AX75" s="63">
        <v>599</v>
      </c>
      <c r="AY75" s="63">
        <v>596</v>
      </c>
      <c r="AZ75" s="63">
        <v>595</v>
      </c>
      <c r="BA75" s="63">
        <v>598</v>
      </c>
      <c r="BB75" s="63">
        <v>593</v>
      </c>
      <c r="BC75" s="63">
        <v>604</v>
      </c>
      <c r="BD75" s="63">
        <v>604</v>
      </c>
      <c r="BE75" s="63">
        <v>603</v>
      </c>
      <c r="BF75" s="63">
        <v>600</v>
      </c>
      <c r="BG75" s="63">
        <v>604</v>
      </c>
      <c r="BH75" s="63">
        <v>607</v>
      </c>
      <c r="BI75" s="63">
        <v>613</v>
      </c>
      <c r="BJ75" s="63">
        <v>603</v>
      </c>
      <c r="BK75" s="63">
        <v>607</v>
      </c>
      <c r="BL75" s="63">
        <v>600</v>
      </c>
      <c r="BM75" s="63">
        <v>598</v>
      </c>
      <c r="BN75" s="63">
        <v>606</v>
      </c>
      <c r="BO75" s="63">
        <v>601</v>
      </c>
      <c r="BP75" s="63">
        <v>601</v>
      </c>
      <c r="BQ75" s="63">
        <v>600</v>
      </c>
      <c r="BR75" s="63">
        <v>595</v>
      </c>
      <c r="BS75" s="63">
        <v>595</v>
      </c>
      <c r="BT75" s="63">
        <v>591</v>
      </c>
      <c r="BU75" s="63">
        <v>599</v>
      </c>
      <c r="BV75" s="63">
        <v>606</v>
      </c>
      <c r="BW75" s="63">
        <v>611</v>
      </c>
      <c r="BX75" s="63">
        <v>612</v>
      </c>
      <c r="BY75" s="63">
        <v>607</v>
      </c>
      <c r="BZ75" s="63">
        <v>608</v>
      </c>
      <c r="CA75" s="63">
        <v>610</v>
      </c>
      <c r="CB75" s="63">
        <v>610</v>
      </c>
      <c r="CC75" s="63">
        <v>608</v>
      </c>
      <c r="CD75" s="63">
        <v>607</v>
      </c>
      <c r="CE75" s="63">
        <v>606</v>
      </c>
      <c r="CF75" s="63">
        <v>606</v>
      </c>
      <c r="CG75" s="63">
        <v>613</v>
      </c>
      <c r="CH75" s="63">
        <v>622</v>
      </c>
      <c r="CI75" s="63">
        <v>625</v>
      </c>
      <c r="CJ75" s="63">
        <v>622</v>
      </c>
      <c r="CK75" s="63">
        <v>619</v>
      </c>
      <c r="CL75" s="63">
        <v>619</v>
      </c>
      <c r="CM75" s="63">
        <v>619</v>
      </c>
      <c r="CN75" s="63">
        <v>625</v>
      </c>
      <c r="CO75" s="63">
        <v>625</v>
      </c>
      <c r="CP75" s="63">
        <v>625</v>
      </c>
      <c r="CQ75" s="63">
        <v>634</v>
      </c>
      <c r="CR75" s="63">
        <v>637</v>
      </c>
      <c r="CS75" s="63">
        <v>640</v>
      </c>
      <c r="CT75" s="133">
        <f t="shared" si="41"/>
        <v>605.20833333333337</v>
      </c>
      <c r="CU75"/>
      <c r="CV75"/>
    </row>
    <row r="76" spans="1:100" x14ac:dyDescent="0.35">
      <c r="A76" s="24" t="s">
        <v>12</v>
      </c>
      <c r="B76" s="63">
        <v>43.8</v>
      </c>
      <c r="C76" s="63">
        <v>43.8</v>
      </c>
      <c r="D76" s="63">
        <v>43.8</v>
      </c>
      <c r="E76" s="63">
        <v>43.8</v>
      </c>
      <c r="F76" s="63">
        <v>43.8</v>
      </c>
      <c r="G76" s="63">
        <v>43.8</v>
      </c>
      <c r="H76" s="63">
        <v>43.8</v>
      </c>
      <c r="I76" s="63">
        <v>43.8</v>
      </c>
      <c r="J76" s="63">
        <v>43.8</v>
      </c>
      <c r="K76" s="63">
        <v>43.8</v>
      </c>
      <c r="L76" s="63">
        <v>43.8</v>
      </c>
      <c r="M76" s="63">
        <v>43.8</v>
      </c>
      <c r="N76" s="63">
        <v>43.8</v>
      </c>
      <c r="O76" s="63">
        <v>43.8</v>
      </c>
      <c r="P76" s="63">
        <v>43.8</v>
      </c>
      <c r="Q76" s="63">
        <v>43.8</v>
      </c>
      <c r="R76" s="63">
        <v>43.8</v>
      </c>
      <c r="S76" s="63">
        <v>43.8</v>
      </c>
      <c r="T76" s="63">
        <v>43.8</v>
      </c>
      <c r="U76" s="63">
        <v>43.8</v>
      </c>
      <c r="V76" s="63">
        <v>43.8</v>
      </c>
      <c r="W76" s="63">
        <v>43.8</v>
      </c>
      <c r="X76" s="63">
        <v>43.8</v>
      </c>
      <c r="Y76" s="63">
        <v>43.8</v>
      </c>
      <c r="Z76" s="63">
        <v>43.8</v>
      </c>
      <c r="AA76" s="63">
        <v>43.8</v>
      </c>
      <c r="AB76" s="63">
        <v>43.8</v>
      </c>
      <c r="AC76" s="63">
        <v>43.8</v>
      </c>
      <c r="AD76" s="63">
        <v>43.8</v>
      </c>
      <c r="AE76" s="63">
        <v>43.8</v>
      </c>
      <c r="AF76" s="63">
        <v>43.8</v>
      </c>
      <c r="AG76" s="63">
        <v>43.8</v>
      </c>
      <c r="AH76" s="63">
        <v>43.8</v>
      </c>
      <c r="AI76" s="63">
        <v>43.8</v>
      </c>
      <c r="AJ76" s="63">
        <v>43.8</v>
      </c>
      <c r="AK76" s="63">
        <v>43.8</v>
      </c>
      <c r="AL76" s="63">
        <v>43.8</v>
      </c>
      <c r="AM76" s="63">
        <v>43.8</v>
      </c>
      <c r="AN76" s="63">
        <v>43.8</v>
      </c>
      <c r="AO76" s="63">
        <v>43.8</v>
      </c>
      <c r="AP76" s="63">
        <v>43.8</v>
      </c>
      <c r="AQ76" s="63">
        <v>43.8</v>
      </c>
      <c r="AR76" s="63">
        <v>43.8</v>
      </c>
      <c r="AS76" s="63">
        <v>43.8</v>
      </c>
      <c r="AT76" s="63">
        <v>43.8</v>
      </c>
      <c r="AU76" s="63">
        <v>43.8</v>
      </c>
      <c r="AV76" s="63">
        <v>43.8</v>
      </c>
      <c r="AW76" s="63">
        <v>43.8</v>
      </c>
      <c r="AX76" s="63">
        <v>43.8</v>
      </c>
      <c r="AY76" s="63">
        <v>43.8</v>
      </c>
      <c r="AZ76" s="63">
        <v>43.8</v>
      </c>
      <c r="BA76" s="63">
        <v>43.8</v>
      </c>
      <c r="BB76" s="63">
        <v>43.8</v>
      </c>
      <c r="BC76" s="63">
        <v>43.8</v>
      </c>
      <c r="BD76" s="63">
        <v>43.8</v>
      </c>
      <c r="BE76" s="63">
        <v>43.8</v>
      </c>
      <c r="BF76" s="63">
        <v>43.8</v>
      </c>
      <c r="BG76" s="63">
        <v>43.8</v>
      </c>
      <c r="BH76" s="63">
        <v>43.8</v>
      </c>
      <c r="BI76" s="63">
        <v>43.8</v>
      </c>
      <c r="BJ76" s="63">
        <v>43.8</v>
      </c>
      <c r="BK76" s="63">
        <v>43.8</v>
      </c>
      <c r="BL76" s="63">
        <v>43.8</v>
      </c>
      <c r="BM76" s="63">
        <v>43.8</v>
      </c>
      <c r="BN76" s="63">
        <v>43.8</v>
      </c>
      <c r="BO76" s="63">
        <v>43.8</v>
      </c>
      <c r="BP76" s="63">
        <v>43.8</v>
      </c>
      <c r="BQ76" s="63">
        <v>43.8</v>
      </c>
      <c r="BR76" s="63">
        <v>43.8</v>
      </c>
      <c r="BS76" s="63">
        <v>43.8</v>
      </c>
      <c r="BT76" s="63">
        <v>43.8</v>
      </c>
      <c r="BU76" s="63">
        <v>43.8</v>
      </c>
      <c r="BV76" s="63">
        <v>43.8</v>
      </c>
      <c r="BW76" s="63">
        <v>43.8</v>
      </c>
      <c r="BX76" s="63">
        <v>43.8</v>
      </c>
      <c r="BY76" s="63">
        <v>43.8</v>
      </c>
      <c r="BZ76" s="63">
        <v>43.8</v>
      </c>
      <c r="CA76" s="63">
        <v>43.8</v>
      </c>
      <c r="CB76" s="63">
        <v>43.8</v>
      </c>
      <c r="CC76" s="63">
        <v>43.8</v>
      </c>
      <c r="CD76" s="63">
        <v>43.8</v>
      </c>
      <c r="CE76" s="63">
        <v>43.8</v>
      </c>
      <c r="CF76" s="63">
        <v>43.8</v>
      </c>
      <c r="CG76" s="63">
        <v>43.8</v>
      </c>
      <c r="CH76" s="63">
        <v>43.8</v>
      </c>
      <c r="CI76" s="63">
        <v>43.8</v>
      </c>
      <c r="CJ76" s="63">
        <v>43.8</v>
      </c>
      <c r="CK76" s="63">
        <v>43.8</v>
      </c>
      <c r="CL76" s="63">
        <v>43.8</v>
      </c>
      <c r="CM76" s="63">
        <v>43.8</v>
      </c>
      <c r="CN76" s="63">
        <v>43.8</v>
      </c>
      <c r="CO76" s="63">
        <v>43.8</v>
      </c>
      <c r="CP76" s="63">
        <v>43.8</v>
      </c>
      <c r="CQ76" s="63">
        <v>43.8</v>
      </c>
      <c r="CR76" s="63">
        <v>43.8</v>
      </c>
      <c r="CS76" s="63">
        <v>43.8</v>
      </c>
      <c r="CT76" s="133">
        <f t="shared" si="41"/>
        <v>43.800000000000075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0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0</v>
      </c>
      <c r="AG91" s="63">
        <v>0</v>
      </c>
      <c r="AH91" s="63">
        <v>1.3</v>
      </c>
      <c r="AI91" s="63">
        <v>3.3</v>
      </c>
      <c r="AJ91" s="63">
        <v>1.3</v>
      </c>
      <c r="AK91" s="63">
        <v>1.3</v>
      </c>
      <c r="AL91" s="63">
        <v>36.700000000000003</v>
      </c>
      <c r="AM91" s="63">
        <v>1.3</v>
      </c>
      <c r="AN91" s="63">
        <v>1.3</v>
      </c>
      <c r="AO91" s="63">
        <v>1.3</v>
      </c>
      <c r="AP91" s="63">
        <v>0</v>
      </c>
      <c r="AQ91" s="63">
        <v>0</v>
      </c>
      <c r="AR91" s="63">
        <v>0</v>
      </c>
      <c r="AS91" s="63">
        <v>0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0.49791666666666662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69.290000000000006</v>
      </c>
      <c r="AF92" s="63">
        <v>79.900000000000006</v>
      </c>
      <c r="AG92" s="63">
        <v>79.900000000000006</v>
      </c>
      <c r="AH92" s="63">
        <v>79.900000000000006</v>
      </c>
      <c r="AI92" s="63">
        <v>79.900000000000006</v>
      </c>
      <c r="AJ92" s="63">
        <v>79.900000000000006</v>
      </c>
      <c r="AK92" s="63">
        <v>79.900000000000006</v>
      </c>
      <c r="AL92" s="63">
        <v>79.900000000000006</v>
      </c>
      <c r="AM92" s="63">
        <v>79.900000000000006</v>
      </c>
      <c r="AN92" s="63">
        <v>79.900000000000006</v>
      </c>
      <c r="AO92" s="63">
        <v>79.900000000000006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69.2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9.7655208333333317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46.131497338709629</v>
      </c>
      <c r="AE100" s="111">
        <f t="shared" si="48"/>
        <v>115.42149733870963</v>
      </c>
      <c r="AF100" s="111">
        <f t="shared" si="48"/>
        <v>126.03149733870964</v>
      </c>
      <c r="AG100" s="111">
        <f t="shared" si="48"/>
        <v>126.03149733870964</v>
      </c>
      <c r="AH100" s="111">
        <f t="shared" si="48"/>
        <v>127.33149733870962</v>
      </c>
      <c r="AI100" s="111">
        <f t="shared" si="48"/>
        <v>129.33149733870962</v>
      </c>
      <c r="AJ100" s="111">
        <f t="shared" si="48"/>
        <v>127.33149733870962</v>
      </c>
      <c r="AK100" s="111">
        <f t="shared" si="48"/>
        <v>127.33149733870962</v>
      </c>
      <c r="AL100" s="111">
        <f t="shared" si="48"/>
        <v>162.73149733870963</v>
      </c>
      <c r="AM100" s="111">
        <f t="shared" si="48"/>
        <v>127.33149733870962</v>
      </c>
      <c r="AN100" s="111">
        <f t="shared" si="48"/>
        <v>127.33149733870962</v>
      </c>
      <c r="AO100" s="111">
        <f t="shared" si="48"/>
        <v>127.33149733870962</v>
      </c>
      <c r="AP100" s="111">
        <f t="shared" si="48"/>
        <v>46.131497338709629</v>
      </c>
      <c r="AQ100" s="111">
        <f t="shared" si="48"/>
        <v>46.131497338709629</v>
      </c>
      <c r="AR100" s="111">
        <f t="shared" si="48"/>
        <v>46.131497338709629</v>
      </c>
      <c r="AS100" s="111">
        <f t="shared" si="48"/>
        <v>46.131497338709629</v>
      </c>
      <c r="AT100" s="111">
        <f t="shared" si="48"/>
        <v>46.131497338709629</v>
      </c>
      <c r="AU100" s="111">
        <f t="shared" si="48"/>
        <v>46.131497338709629</v>
      </c>
      <c r="AV100" s="111">
        <f t="shared" si="48"/>
        <v>46.131497338709629</v>
      </c>
      <c r="AW100" s="111">
        <f t="shared" si="48"/>
        <v>46.131497338709629</v>
      </c>
      <c r="AX100" s="111">
        <f t="shared" si="48"/>
        <v>46.131497338709629</v>
      </c>
      <c r="AY100" s="111">
        <f t="shared" si="48"/>
        <v>46.131497338709629</v>
      </c>
      <c r="AZ100" s="111">
        <f t="shared" si="48"/>
        <v>46.131497338709629</v>
      </c>
      <c r="BA100" s="111">
        <f t="shared" si="48"/>
        <v>46.131497338709629</v>
      </c>
      <c r="BB100" s="111">
        <f t="shared" si="48"/>
        <v>46.131497338709629</v>
      </c>
      <c r="BC100" s="111">
        <f t="shared" si="48"/>
        <v>46.131497338709629</v>
      </c>
      <c r="BD100" s="111">
        <f t="shared" si="48"/>
        <v>46.131497338709629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115.33149733870962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56.394934838709709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46.781497338709627</v>
      </c>
      <c r="AE107" s="65">
        <f t="shared" si="52"/>
        <v>116.07149733870963</v>
      </c>
      <c r="AF107" s="65">
        <f t="shared" si="52"/>
        <v>126.68149733870965</v>
      </c>
      <c r="AG107" s="65">
        <f t="shared" si="52"/>
        <v>126.68149733870965</v>
      </c>
      <c r="AH107" s="65">
        <f t="shared" si="52"/>
        <v>127.98149733870963</v>
      </c>
      <c r="AI107" s="65">
        <f t="shared" si="52"/>
        <v>129.98149733870963</v>
      </c>
      <c r="AJ107" s="65">
        <f t="shared" si="52"/>
        <v>127.98149733870963</v>
      </c>
      <c r="AK107" s="65">
        <f t="shared" si="52"/>
        <v>127.98149733870963</v>
      </c>
      <c r="AL107" s="65">
        <f t="shared" si="52"/>
        <v>163.38149733870964</v>
      </c>
      <c r="AM107" s="65">
        <f t="shared" si="52"/>
        <v>127.98149733870963</v>
      </c>
      <c r="AN107" s="65">
        <f t="shared" si="52"/>
        <v>127.98149733870963</v>
      </c>
      <c r="AO107" s="65">
        <f t="shared" si="52"/>
        <v>127.98149733870963</v>
      </c>
      <c r="AP107" s="65">
        <f t="shared" si="52"/>
        <v>46.781497338709627</v>
      </c>
      <c r="AQ107" s="65">
        <f t="shared" si="52"/>
        <v>46.781497338709627</v>
      </c>
      <c r="AR107" s="65">
        <f t="shared" si="52"/>
        <v>46.781497338709627</v>
      </c>
      <c r="AS107" s="65">
        <f t="shared" si="52"/>
        <v>46.781497338709627</v>
      </c>
      <c r="AT107" s="65">
        <f t="shared" si="52"/>
        <v>46.781497338709627</v>
      </c>
      <c r="AU107" s="65">
        <f t="shared" si="52"/>
        <v>46.781497338709627</v>
      </c>
      <c r="AV107" s="65">
        <f t="shared" si="52"/>
        <v>46.781497338709627</v>
      </c>
      <c r="AW107" s="65">
        <f t="shared" si="52"/>
        <v>46.781497338709627</v>
      </c>
      <c r="AX107" s="65">
        <f t="shared" si="52"/>
        <v>46.781497338709627</v>
      </c>
      <c r="AY107" s="65">
        <f t="shared" si="52"/>
        <v>46.781497338709627</v>
      </c>
      <c r="AZ107" s="65">
        <f t="shared" si="52"/>
        <v>46.781497338709627</v>
      </c>
      <c r="BA107" s="65">
        <f t="shared" si="52"/>
        <v>46.781497338709627</v>
      </c>
      <c r="BB107" s="65">
        <f t="shared" si="52"/>
        <v>46.781497338709627</v>
      </c>
      <c r="BC107" s="65">
        <f t="shared" si="52"/>
        <v>46.781497338709627</v>
      </c>
      <c r="BD107" s="65">
        <f t="shared" si="52"/>
        <v>46.781497338709627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115.98149733870963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57.044934838709509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46.781497338709627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46.781497338709627</v>
      </c>
      <c r="AD109" s="66">
        <f t="shared" si="54"/>
        <v>46.781497338709627</v>
      </c>
      <c r="AE109" s="66">
        <f t="shared" si="54"/>
        <v>116.07149733870963</v>
      </c>
      <c r="AF109" s="66">
        <f t="shared" si="54"/>
        <v>126.68149733870965</v>
      </c>
      <c r="AG109" s="66">
        <f t="shared" si="54"/>
        <v>126.68149733870965</v>
      </c>
      <c r="AH109" s="66">
        <f t="shared" si="54"/>
        <v>127.98149733870963</v>
      </c>
      <c r="AI109" s="66">
        <f t="shared" si="54"/>
        <v>129.98149733870963</v>
      </c>
      <c r="AJ109" s="66">
        <f t="shared" si="54"/>
        <v>127.98149733870963</v>
      </c>
      <c r="AK109" s="66">
        <f t="shared" si="54"/>
        <v>127.98149733870963</v>
      </c>
      <c r="AL109" s="66">
        <f t="shared" si="54"/>
        <v>163.38149733870964</v>
      </c>
      <c r="AM109" s="66">
        <f t="shared" si="54"/>
        <v>127.98149733870963</v>
      </c>
      <c r="AN109" s="66">
        <f t="shared" si="54"/>
        <v>127.98149733870963</v>
      </c>
      <c r="AO109" s="66">
        <f t="shared" si="54"/>
        <v>127.98149733870963</v>
      </c>
      <c r="AP109" s="66">
        <f t="shared" si="54"/>
        <v>46.781497338709627</v>
      </c>
      <c r="AQ109" s="66">
        <f t="shared" si="54"/>
        <v>46.781497338709627</v>
      </c>
      <c r="AR109" s="66">
        <f t="shared" si="54"/>
        <v>46.781497338709627</v>
      </c>
      <c r="AS109" s="66">
        <f t="shared" si="54"/>
        <v>46.781497338709627</v>
      </c>
      <c r="AT109" s="66">
        <f t="shared" si="54"/>
        <v>46.781497338709627</v>
      </c>
      <c r="AU109" s="66">
        <f t="shared" si="54"/>
        <v>46.781497338709627</v>
      </c>
      <c r="AV109" s="66">
        <f t="shared" si="54"/>
        <v>46.781497338709627</v>
      </c>
      <c r="AW109" s="66">
        <f t="shared" si="54"/>
        <v>46.781497338709627</v>
      </c>
      <c r="AX109" s="66">
        <f t="shared" si="54"/>
        <v>46.781497338709627</v>
      </c>
      <c r="AY109" s="66">
        <f t="shared" si="54"/>
        <v>46.781497338709627</v>
      </c>
      <c r="AZ109" s="66">
        <f t="shared" si="54"/>
        <v>46.781497338709627</v>
      </c>
      <c r="BA109" s="66">
        <f t="shared" si="54"/>
        <v>46.781497338709627</v>
      </c>
      <c r="BB109" s="66">
        <f t="shared" si="54"/>
        <v>46.781497338709627</v>
      </c>
      <c r="BC109" s="66">
        <f t="shared" si="54"/>
        <v>46.781497338709627</v>
      </c>
      <c r="BD109" s="66">
        <f t="shared" si="54"/>
        <v>46.781497338709627</v>
      </c>
      <c r="BE109" s="66">
        <f t="shared" si="54"/>
        <v>46.781497338709627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0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115.98149733870963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56.557627574764616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CX112"/>
  <sheetViews>
    <sheetView showGridLines="0" topLeftCell="A72" zoomScale="55" zoomScaleNormal="55" workbookViewId="0">
      <pane xSplit="1" topLeftCell="CN1" activePane="topRight" state="frozen"/>
      <selection activeCell="CU71" sqref="CU71"/>
      <selection pane="topRight" activeCell="CT92" sqref="CT92: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3709.4309543010754</v>
      </c>
      <c r="C4" s="17">
        <f t="shared" ref="C4:BN4" si="0">C5+C13</f>
        <v>3709.4309543010754</v>
      </c>
      <c r="D4" s="17">
        <f t="shared" si="0"/>
        <v>3709.4309543010754</v>
      </c>
      <c r="E4" s="17">
        <f t="shared" si="0"/>
        <v>3709.4309543010754</v>
      </c>
      <c r="F4" s="17">
        <f t="shared" si="0"/>
        <v>3709.4309543010754</v>
      </c>
      <c r="G4" s="17">
        <f t="shared" si="0"/>
        <v>3709.4309543010754</v>
      </c>
      <c r="H4" s="17">
        <f t="shared" si="0"/>
        <v>3709.4309543010754</v>
      </c>
      <c r="I4" s="17">
        <f t="shared" si="0"/>
        <v>3709.4309543010754</v>
      </c>
      <c r="J4" s="17">
        <f t="shared" si="0"/>
        <v>3709.4309543010754</v>
      </c>
      <c r="K4" s="17">
        <f t="shared" si="0"/>
        <v>3709.4309543010754</v>
      </c>
      <c r="L4" s="17">
        <f t="shared" si="0"/>
        <v>3709.4309543010754</v>
      </c>
      <c r="M4" s="17">
        <f t="shared" si="0"/>
        <v>3709.4309543010754</v>
      </c>
      <c r="N4" s="17">
        <f t="shared" si="0"/>
        <v>3709.4309543010754</v>
      </c>
      <c r="O4" s="17">
        <f t="shared" si="0"/>
        <v>3709.4309543010754</v>
      </c>
      <c r="P4" s="17">
        <f t="shared" si="0"/>
        <v>3709.4309543010754</v>
      </c>
      <c r="Q4" s="17">
        <f t="shared" si="0"/>
        <v>3709.4309543010754</v>
      </c>
      <c r="R4" s="17">
        <f t="shared" si="0"/>
        <v>3709.4309543010754</v>
      </c>
      <c r="S4" s="17">
        <f t="shared" si="0"/>
        <v>3709.4309543010754</v>
      </c>
      <c r="T4" s="17">
        <f t="shared" si="0"/>
        <v>3709.4309543010754</v>
      </c>
      <c r="U4" s="17">
        <f t="shared" si="0"/>
        <v>3709.4309543010754</v>
      </c>
      <c r="V4" s="17">
        <f t="shared" si="0"/>
        <v>3709.4309543010754</v>
      </c>
      <c r="W4" s="17">
        <f t="shared" si="0"/>
        <v>3709.4309543010754</v>
      </c>
      <c r="X4" s="17">
        <f t="shared" si="0"/>
        <v>3709.4309543010754</v>
      </c>
      <c r="Y4" s="17">
        <f t="shared" si="0"/>
        <v>3709.4309543010754</v>
      </c>
      <c r="Z4" s="17">
        <f t="shared" si="0"/>
        <v>3709.4309543010754</v>
      </c>
      <c r="AA4" s="17">
        <f t="shared" si="0"/>
        <v>3709.4309543010754</v>
      </c>
      <c r="AB4" s="17">
        <f t="shared" si="0"/>
        <v>3709.4309543010754</v>
      </c>
      <c r="AC4" s="17">
        <f t="shared" si="0"/>
        <v>3709.4309543010754</v>
      </c>
      <c r="AD4" s="17">
        <f t="shared" si="0"/>
        <v>3709.4309543010754</v>
      </c>
      <c r="AE4" s="17">
        <f t="shared" si="0"/>
        <v>3709.4309543010754</v>
      </c>
      <c r="AF4" s="17">
        <f t="shared" si="0"/>
        <v>3709.4309543010754</v>
      </c>
      <c r="AG4" s="17">
        <f t="shared" si="0"/>
        <v>3709.4309543010754</v>
      </c>
      <c r="AH4" s="17">
        <f t="shared" si="0"/>
        <v>3709.4309543010754</v>
      </c>
      <c r="AI4" s="17">
        <f t="shared" si="0"/>
        <v>3709.4309543010754</v>
      </c>
      <c r="AJ4" s="17">
        <f t="shared" si="0"/>
        <v>3709.4309543010754</v>
      </c>
      <c r="AK4" s="17">
        <f t="shared" si="0"/>
        <v>3709.4309543010754</v>
      </c>
      <c r="AL4" s="17">
        <f t="shared" si="0"/>
        <v>3709.4309543010754</v>
      </c>
      <c r="AM4" s="17">
        <f t="shared" si="0"/>
        <v>3709.4309543010754</v>
      </c>
      <c r="AN4" s="17">
        <f t="shared" si="0"/>
        <v>3709.4309543010754</v>
      </c>
      <c r="AO4" s="17">
        <f t="shared" si="0"/>
        <v>3709.4309543010754</v>
      </c>
      <c r="AP4" s="17">
        <f t="shared" si="0"/>
        <v>3709.4309543010754</v>
      </c>
      <c r="AQ4" s="17">
        <f t="shared" si="0"/>
        <v>3709.4309543010754</v>
      </c>
      <c r="AR4" s="17">
        <f t="shared" si="0"/>
        <v>3709.4309543010754</v>
      </c>
      <c r="AS4" s="17">
        <f t="shared" si="0"/>
        <v>3709.4309543010754</v>
      </c>
      <c r="AT4" s="17">
        <f t="shared" si="0"/>
        <v>3709.4309543010754</v>
      </c>
      <c r="AU4" s="17">
        <f t="shared" si="0"/>
        <v>3709.4309543010754</v>
      </c>
      <c r="AV4" s="17">
        <f t="shared" si="0"/>
        <v>3709.4309543010754</v>
      </c>
      <c r="AW4" s="17">
        <f t="shared" si="0"/>
        <v>3709.4309543010754</v>
      </c>
      <c r="AX4" s="17">
        <f t="shared" si="0"/>
        <v>3709.4309543010754</v>
      </c>
      <c r="AY4" s="17">
        <f t="shared" si="0"/>
        <v>3709.4309543010754</v>
      </c>
      <c r="AZ4" s="17">
        <f t="shared" si="0"/>
        <v>3709.4309543010754</v>
      </c>
      <c r="BA4" s="17">
        <f t="shared" si="0"/>
        <v>3709.4309543010754</v>
      </c>
      <c r="BB4" s="17">
        <f t="shared" si="0"/>
        <v>3709.4309543010754</v>
      </c>
      <c r="BC4" s="17">
        <f t="shared" si="0"/>
        <v>3709.4309543010754</v>
      </c>
      <c r="BD4" s="17">
        <f t="shared" si="0"/>
        <v>3709.4309543010754</v>
      </c>
      <c r="BE4" s="17">
        <f t="shared" si="0"/>
        <v>3709.4309543010754</v>
      </c>
      <c r="BF4" s="17">
        <f t="shared" si="0"/>
        <v>3709.4309543010754</v>
      </c>
      <c r="BG4" s="17">
        <f t="shared" si="0"/>
        <v>3709.4309543010754</v>
      </c>
      <c r="BH4" s="17">
        <f t="shared" si="0"/>
        <v>3709.4309543010754</v>
      </c>
      <c r="BI4" s="17">
        <f t="shared" si="0"/>
        <v>3709.4309543010754</v>
      </c>
      <c r="BJ4" s="17">
        <f t="shared" si="0"/>
        <v>3709.4309543010754</v>
      </c>
      <c r="BK4" s="17">
        <f t="shared" si="0"/>
        <v>3709.4309543010754</v>
      </c>
      <c r="BL4" s="17">
        <f t="shared" si="0"/>
        <v>3709.4309543010754</v>
      </c>
      <c r="BM4" s="17">
        <f t="shared" si="0"/>
        <v>3709.4309543010754</v>
      </c>
      <c r="BN4" s="17">
        <f t="shared" si="0"/>
        <v>3709.4309543010754</v>
      </c>
      <c r="BO4" s="17">
        <f t="shared" ref="BO4:CS4" si="1">BO5+BO13</f>
        <v>3709.4309543010754</v>
      </c>
      <c r="BP4" s="17">
        <f t="shared" si="1"/>
        <v>3709.4309543010754</v>
      </c>
      <c r="BQ4" s="17">
        <f t="shared" si="1"/>
        <v>3709.4309543010754</v>
      </c>
      <c r="BR4" s="17">
        <f t="shared" si="1"/>
        <v>3709.4309543010754</v>
      </c>
      <c r="BS4" s="17">
        <f t="shared" si="1"/>
        <v>3709.4309543010754</v>
      </c>
      <c r="BT4" s="17">
        <f t="shared" si="1"/>
        <v>3709.4309543010754</v>
      </c>
      <c r="BU4" s="17">
        <f t="shared" si="1"/>
        <v>3709.4309543010754</v>
      </c>
      <c r="BV4" s="17">
        <f t="shared" si="1"/>
        <v>3709.4309543010754</v>
      </c>
      <c r="BW4" s="17">
        <f t="shared" si="1"/>
        <v>3709.4309543010754</v>
      </c>
      <c r="BX4" s="17">
        <f t="shared" si="1"/>
        <v>3709.4309543010754</v>
      </c>
      <c r="BY4" s="17">
        <f t="shared" si="1"/>
        <v>3709.4309543010754</v>
      </c>
      <c r="BZ4" s="17">
        <f t="shared" si="1"/>
        <v>3709.4309543010754</v>
      </c>
      <c r="CA4" s="17">
        <f t="shared" si="1"/>
        <v>3709.4309543010754</v>
      </c>
      <c r="CB4" s="17">
        <f t="shared" si="1"/>
        <v>3709.4309543010754</v>
      </c>
      <c r="CC4" s="17">
        <f t="shared" si="1"/>
        <v>3709.4309543010754</v>
      </c>
      <c r="CD4" s="17">
        <f t="shared" si="1"/>
        <v>3709.4309543010754</v>
      </c>
      <c r="CE4" s="17">
        <f t="shared" si="1"/>
        <v>3709.4309543010754</v>
      </c>
      <c r="CF4" s="17">
        <f t="shared" si="1"/>
        <v>3709.4309543010754</v>
      </c>
      <c r="CG4" s="17">
        <f t="shared" si="1"/>
        <v>3709.4309543010754</v>
      </c>
      <c r="CH4" s="17">
        <f t="shared" si="1"/>
        <v>3709.4309543010754</v>
      </c>
      <c r="CI4" s="17">
        <f t="shared" si="1"/>
        <v>3709.4309543010754</v>
      </c>
      <c r="CJ4" s="17">
        <f t="shared" si="1"/>
        <v>3709.4309543010754</v>
      </c>
      <c r="CK4" s="17">
        <f t="shared" si="1"/>
        <v>3709.4309543010754</v>
      </c>
      <c r="CL4" s="17">
        <f t="shared" si="1"/>
        <v>3709.4309543010754</v>
      </c>
      <c r="CM4" s="17">
        <f t="shared" si="1"/>
        <v>3709.4309543010754</v>
      </c>
      <c r="CN4" s="17">
        <f t="shared" si="1"/>
        <v>3709.4309543010754</v>
      </c>
      <c r="CO4" s="17">
        <f t="shared" si="1"/>
        <v>3709.4309543010754</v>
      </c>
      <c r="CP4" s="17">
        <f t="shared" si="1"/>
        <v>3709.4309543010754</v>
      </c>
      <c r="CQ4" s="17">
        <f t="shared" si="1"/>
        <v>3709.4309543010754</v>
      </c>
      <c r="CR4" s="17">
        <f t="shared" si="1"/>
        <v>3709.4309543010754</v>
      </c>
      <c r="CS4" s="17">
        <f t="shared" si="1"/>
        <v>3709.4309543010754</v>
      </c>
      <c r="CT4" s="75">
        <f>AVERAGE(B4:CS4)</f>
        <v>3709.4309543010841</v>
      </c>
      <c r="CU4" s="119"/>
    </row>
    <row r="5" spans="1:102" x14ac:dyDescent="0.35">
      <c r="A5" s="1" t="s">
        <v>5</v>
      </c>
      <c r="B5" s="74">
        <f t="shared" ref="B5:AG5" si="2">SUM(B6:B12)</f>
        <v>3652</v>
      </c>
      <c r="C5" s="74">
        <f t="shared" si="2"/>
        <v>3652</v>
      </c>
      <c r="D5" s="74">
        <f t="shared" si="2"/>
        <v>3652</v>
      </c>
      <c r="E5" s="74">
        <f t="shared" si="2"/>
        <v>3652</v>
      </c>
      <c r="F5" s="74">
        <f t="shared" si="2"/>
        <v>3652</v>
      </c>
      <c r="G5" s="74">
        <f t="shared" si="2"/>
        <v>3652</v>
      </c>
      <c r="H5" s="74">
        <f t="shared" si="2"/>
        <v>3652</v>
      </c>
      <c r="I5" s="74">
        <f t="shared" si="2"/>
        <v>3652</v>
      </c>
      <c r="J5" s="74">
        <f t="shared" si="2"/>
        <v>3652</v>
      </c>
      <c r="K5" s="74">
        <f t="shared" si="2"/>
        <v>3652</v>
      </c>
      <c r="L5" s="74">
        <f t="shared" si="2"/>
        <v>3652</v>
      </c>
      <c r="M5" s="74">
        <f t="shared" si="2"/>
        <v>3652</v>
      </c>
      <c r="N5" s="74">
        <f t="shared" si="2"/>
        <v>3652</v>
      </c>
      <c r="O5" s="74">
        <f t="shared" si="2"/>
        <v>3652</v>
      </c>
      <c r="P5" s="74">
        <f t="shared" si="2"/>
        <v>3652</v>
      </c>
      <c r="Q5" s="74">
        <f t="shared" si="2"/>
        <v>3652</v>
      </c>
      <c r="R5" s="74">
        <f t="shared" si="2"/>
        <v>3652</v>
      </c>
      <c r="S5" s="74">
        <f t="shared" si="2"/>
        <v>3652</v>
      </c>
      <c r="T5" s="74">
        <f t="shared" si="2"/>
        <v>3652</v>
      </c>
      <c r="U5" s="74">
        <f t="shared" si="2"/>
        <v>3652</v>
      </c>
      <c r="V5" s="74">
        <f t="shared" si="2"/>
        <v>3652</v>
      </c>
      <c r="W5" s="74">
        <f t="shared" si="2"/>
        <v>3652</v>
      </c>
      <c r="X5" s="74">
        <f t="shared" si="2"/>
        <v>3652</v>
      </c>
      <c r="Y5" s="74">
        <f t="shared" si="2"/>
        <v>3652</v>
      </c>
      <c r="Z5" s="74">
        <f t="shared" si="2"/>
        <v>3652</v>
      </c>
      <c r="AA5" s="74">
        <f t="shared" si="2"/>
        <v>3652</v>
      </c>
      <c r="AB5" s="74">
        <f t="shared" si="2"/>
        <v>3652</v>
      </c>
      <c r="AC5" s="74">
        <f t="shared" si="2"/>
        <v>3652</v>
      </c>
      <c r="AD5" s="74">
        <f t="shared" si="2"/>
        <v>3652</v>
      </c>
      <c r="AE5" s="74">
        <f t="shared" si="2"/>
        <v>3652</v>
      </c>
      <c r="AF5" s="74">
        <f t="shared" si="2"/>
        <v>3652</v>
      </c>
      <c r="AG5" s="74">
        <f t="shared" si="2"/>
        <v>3652</v>
      </c>
      <c r="AH5" s="74">
        <f t="shared" ref="AH5:BM5" si="3">SUM(AH6:AH12)</f>
        <v>3652</v>
      </c>
      <c r="AI5" s="74">
        <f t="shared" si="3"/>
        <v>3652</v>
      </c>
      <c r="AJ5" s="74">
        <f t="shared" si="3"/>
        <v>3652</v>
      </c>
      <c r="AK5" s="74">
        <f t="shared" si="3"/>
        <v>3652</v>
      </c>
      <c r="AL5" s="74">
        <f t="shared" si="3"/>
        <v>3652</v>
      </c>
      <c r="AM5" s="74">
        <f t="shared" si="3"/>
        <v>3652</v>
      </c>
      <c r="AN5" s="74">
        <f t="shared" si="3"/>
        <v>3652</v>
      </c>
      <c r="AO5" s="74">
        <f t="shared" si="3"/>
        <v>3652</v>
      </c>
      <c r="AP5" s="74">
        <f t="shared" si="3"/>
        <v>3652</v>
      </c>
      <c r="AQ5" s="74">
        <f t="shared" si="3"/>
        <v>3652</v>
      </c>
      <c r="AR5" s="74">
        <f t="shared" si="3"/>
        <v>3652</v>
      </c>
      <c r="AS5" s="74">
        <f t="shared" si="3"/>
        <v>3652</v>
      </c>
      <c r="AT5" s="74">
        <f t="shared" si="3"/>
        <v>3652</v>
      </c>
      <c r="AU5" s="74">
        <f t="shared" si="3"/>
        <v>3652</v>
      </c>
      <c r="AV5" s="74">
        <f t="shared" si="3"/>
        <v>3652</v>
      </c>
      <c r="AW5" s="74">
        <f t="shared" si="3"/>
        <v>3652</v>
      </c>
      <c r="AX5" s="74">
        <f t="shared" si="3"/>
        <v>3652</v>
      </c>
      <c r="AY5" s="74">
        <f t="shared" si="3"/>
        <v>3652</v>
      </c>
      <c r="AZ5" s="74">
        <f t="shared" si="3"/>
        <v>3652</v>
      </c>
      <c r="BA5" s="74">
        <f t="shared" si="3"/>
        <v>3652</v>
      </c>
      <c r="BB5" s="74">
        <f t="shared" si="3"/>
        <v>3652</v>
      </c>
      <c r="BC5" s="74">
        <f t="shared" si="3"/>
        <v>3652</v>
      </c>
      <c r="BD5" s="74">
        <f t="shared" si="3"/>
        <v>3652</v>
      </c>
      <c r="BE5" s="74">
        <f t="shared" si="3"/>
        <v>3652</v>
      </c>
      <c r="BF5" s="74">
        <f t="shared" si="3"/>
        <v>3652</v>
      </c>
      <c r="BG5" s="74">
        <f t="shared" si="3"/>
        <v>3652</v>
      </c>
      <c r="BH5" s="74">
        <f t="shared" si="3"/>
        <v>3652</v>
      </c>
      <c r="BI5" s="74">
        <f t="shared" si="3"/>
        <v>3652</v>
      </c>
      <c r="BJ5" s="74">
        <f t="shared" si="3"/>
        <v>3652</v>
      </c>
      <c r="BK5" s="74">
        <f t="shared" si="3"/>
        <v>3652</v>
      </c>
      <c r="BL5" s="74">
        <f t="shared" si="3"/>
        <v>3652</v>
      </c>
      <c r="BM5" s="74">
        <f t="shared" si="3"/>
        <v>3652</v>
      </c>
      <c r="BN5" s="74">
        <f t="shared" ref="BN5:CS5" si="4">SUM(BN6:BN12)</f>
        <v>3652</v>
      </c>
      <c r="BO5" s="74">
        <f t="shared" si="4"/>
        <v>3652</v>
      </c>
      <c r="BP5" s="74">
        <f t="shared" si="4"/>
        <v>3652</v>
      </c>
      <c r="BQ5" s="74">
        <f t="shared" si="4"/>
        <v>3652</v>
      </c>
      <c r="BR5" s="74">
        <f t="shared" si="4"/>
        <v>3652</v>
      </c>
      <c r="BS5" s="74">
        <f t="shared" si="4"/>
        <v>3652</v>
      </c>
      <c r="BT5" s="74">
        <f t="shared" si="4"/>
        <v>3652</v>
      </c>
      <c r="BU5" s="74">
        <f t="shared" si="4"/>
        <v>3652</v>
      </c>
      <c r="BV5" s="74">
        <f t="shared" si="4"/>
        <v>3652</v>
      </c>
      <c r="BW5" s="74">
        <f t="shared" si="4"/>
        <v>3652</v>
      </c>
      <c r="BX5" s="74">
        <f t="shared" si="4"/>
        <v>3652</v>
      </c>
      <c r="BY5" s="74">
        <f t="shared" si="4"/>
        <v>3652</v>
      </c>
      <c r="BZ5" s="74">
        <f t="shared" si="4"/>
        <v>3652</v>
      </c>
      <c r="CA5" s="74">
        <f t="shared" si="4"/>
        <v>3652</v>
      </c>
      <c r="CB5" s="74">
        <f t="shared" si="4"/>
        <v>3652</v>
      </c>
      <c r="CC5" s="74">
        <f t="shared" si="4"/>
        <v>3652</v>
      </c>
      <c r="CD5" s="74">
        <f t="shared" si="4"/>
        <v>3652</v>
      </c>
      <c r="CE5" s="74">
        <f t="shared" si="4"/>
        <v>3652</v>
      </c>
      <c r="CF5" s="74">
        <f t="shared" si="4"/>
        <v>3652</v>
      </c>
      <c r="CG5" s="74">
        <f t="shared" si="4"/>
        <v>3652</v>
      </c>
      <c r="CH5" s="74">
        <f t="shared" si="4"/>
        <v>3652</v>
      </c>
      <c r="CI5" s="74">
        <f t="shared" si="4"/>
        <v>3652</v>
      </c>
      <c r="CJ5" s="74">
        <f t="shared" si="4"/>
        <v>3652</v>
      </c>
      <c r="CK5" s="74">
        <f t="shared" si="4"/>
        <v>3652</v>
      </c>
      <c r="CL5" s="74">
        <f t="shared" si="4"/>
        <v>3652</v>
      </c>
      <c r="CM5" s="74">
        <f t="shared" si="4"/>
        <v>3652</v>
      </c>
      <c r="CN5" s="74">
        <f t="shared" si="4"/>
        <v>3652</v>
      </c>
      <c r="CO5" s="74">
        <f t="shared" si="4"/>
        <v>3652</v>
      </c>
      <c r="CP5" s="74">
        <f t="shared" si="4"/>
        <v>3652</v>
      </c>
      <c r="CQ5" s="74">
        <f t="shared" si="4"/>
        <v>3652</v>
      </c>
      <c r="CR5" s="74">
        <f t="shared" si="4"/>
        <v>3652</v>
      </c>
      <c r="CS5" s="74">
        <f t="shared" si="4"/>
        <v>3652</v>
      </c>
      <c r="CT5" s="75">
        <f>AVERAGE(B5:CS5)</f>
        <v>3652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435</v>
      </c>
      <c r="C9" s="63">
        <v>435</v>
      </c>
      <c r="D9" s="63">
        <v>435</v>
      </c>
      <c r="E9" s="63">
        <v>435</v>
      </c>
      <c r="F9" s="63">
        <v>435</v>
      </c>
      <c r="G9" s="63">
        <v>435</v>
      </c>
      <c r="H9" s="63">
        <v>435</v>
      </c>
      <c r="I9" s="63">
        <v>435</v>
      </c>
      <c r="J9" s="63">
        <v>435</v>
      </c>
      <c r="K9" s="63">
        <v>435</v>
      </c>
      <c r="L9" s="63">
        <v>435</v>
      </c>
      <c r="M9" s="63">
        <v>435</v>
      </c>
      <c r="N9" s="63">
        <v>435</v>
      </c>
      <c r="O9" s="63">
        <v>435</v>
      </c>
      <c r="P9" s="63">
        <v>435</v>
      </c>
      <c r="Q9" s="63">
        <v>435</v>
      </c>
      <c r="R9" s="63">
        <v>435</v>
      </c>
      <c r="S9" s="63">
        <v>435</v>
      </c>
      <c r="T9" s="63">
        <v>435</v>
      </c>
      <c r="U9" s="63">
        <v>435</v>
      </c>
      <c r="V9" s="63">
        <v>435</v>
      </c>
      <c r="W9" s="63">
        <v>435</v>
      </c>
      <c r="X9" s="63">
        <v>435</v>
      </c>
      <c r="Y9" s="63">
        <v>435</v>
      </c>
      <c r="Z9" s="63">
        <v>435</v>
      </c>
      <c r="AA9" s="63">
        <v>435</v>
      </c>
      <c r="AB9" s="63">
        <v>435</v>
      </c>
      <c r="AC9" s="63">
        <v>435</v>
      </c>
      <c r="AD9" s="63">
        <v>435</v>
      </c>
      <c r="AE9" s="63">
        <v>435</v>
      </c>
      <c r="AF9" s="63">
        <v>435</v>
      </c>
      <c r="AG9" s="63">
        <v>435</v>
      </c>
      <c r="AH9" s="63">
        <v>435</v>
      </c>
      <c r="AI9" s="63">
        <v>435</v>
      </c>
      <c r="AJ9" s="63">
        <v>435</v>
      </c>
      <c r="AK9" s="63">
        <v>435</v>
      </c>
      <c r="AL9" s="63">
        <v>435</v>
      </c>
      <c r="AM9" s="63">
        <v>435</v>
      </c>
      <c r="AN9" s="63">
        <v>435</v>
      </c>
      <c r="AO9" s="63">
        <v>435</v>
      </c>
      <c r="AP9" s="63">
        <v>435</v>
      </c>
      <c r="AQ9" s="63">
        <v>435</v>
      </c>
      <c r="AR9" s="63">
        <v>435</v>
      </c>
      <c r="AS9" s="63">
        <v>435</v>
      </c>
      <c r="AT9" s="63">
        <v>435</v>
      </c>
      <c r="AU9" s="63">
        <v>435</v>
      </c>
      <c r="AV9" s="63">
        <v>435</v>
      </c>
      <c r="AW9" s="63">
        <v>435</v>
      </c>
      <c r="AX9" s="63">
        <v>435</v>
      </c>
      <c r="AY9" s="63">
        <v>435</v>
      </c>
      <c r="AZ9" s="63">
        <v>435</v>
      </c>
      <c r="BA9" s="63">
        <v>435</v>
      </c>
      <c r="BB9" s="63">
        <v>435</v>
      </c>
      <c r="BC9" s="63">
        <v>435</v>
      </c>
      <c r="BD9" s="63">
        <v>435</v>
      </c>
      <c r="BE9" s="63">
        <v>435</v>
      </c>
      <c r="BF9" s="63">
        <v>435</v>
      </c>
      <c r="BG9" s="63">
        <v>435</v>
      </c>
      <c r="BH9" s="63">
        <v>435</v>
      </c>
      <c r="BI9" s="63">
        <v>435</v>
      </c>
      <c r="BJ9" s="63">
        <v>435</v>
      </c>
      <c r="BK9" s="63">
        <v>435</v>
      </c>
      <c r="BL9" s="63">
        <v>435</v>
      </c>
      <c r="BM9" s="63">
        <v>435</v>
      </c>
      <c r="BN9" s="63">
        <v>435</v>
      </c>
      <c r="BO9" s="63">
        <v>435</v>
      </c>
      <c r="BP9" s="63">
        <v>435</v>
      </c>
      <c r="BQ9" s="63">
        <v>435</v>
      </c>
      <c r="BR9" s="63">
        <v>435</v>
      </c>
      <c r="BS9" s="63">
        <v>435</v>
      </c>
      <c r="BT9" s="63">
        <v>435</v>
      </c>
      <c r="BU9" s="63">
        <v>435</v>
      </c>
      <c r="BV9" s="63">
        <v>435</v>
      </c>
      <c r="BW9" s="63">
        <v>435</v>
      </c>
      <c r="BX9" s="63">
        <v>435</v>
      </c>
      <c r="BY9" s="63">
        <v>435</v>
      </c>
      <c r="BZ9" s="63">
        <v>435</v>
      </c>
      <c r="CA9" s="63">
        <v>435</v>
      </c>
      <c r="CB9" s="63">
        <v>435</v>
      </c>
      <c r="CC9" s="63">
        <v>435</v>
      </c>
      <c r="CD9" s="63">
        <v>435</v>
      </c>
      <c r="CE9" s="63">
        <v>435</v>
      </c>
      <c r="CF9" s="63">
        <v>435</v>
      </c>
      <c r="CG9" s="63">
        <v>435</v>
      </c>
      <c r="CH9" s="63">
        <v>435</v>
      </c>
      <c r="CI9" s="63">
        <v>435</v>
      </c>
      <c r="CJ9" s="63">
        <v>435</v>
      </c>
      <c r="CK9" s="63">
        <v>435</v>
      </c>
      <c r="CL9" s="63">
        <v>435</v>
      </c>
      <c r="CM9" s="63">
        <v>435</v>
      </c>
      <c r="CN9" s="63">
        <v>435</v>
      </c>
      <c r="CO9" s="63">
        <v>435</v>
      </c>
      <c r="CP9" s="63">
        <v>435</v>
      </c>
      <c r="CQ9" s="63">
        <v>435</v>
      </c>
      <c r="CR9" s="63">
        <v>435</v>
      </c>
      <c r="CS9" s="63">
        <v>435</v>
      </c>
      <c r="CT9" s="75">
        <f t="shared" si="5"/>
        <v>435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2193.8077920954302</v>
      </c>
      <c r="C14" s="70">
        <f t="shared" ref="C14:BN14" si="7">SUM(C15:C17)</f>
        <v>2193.8077920954302</v>
      </c>
      <c r="D14" s="70">
        <f t="shared" si="7"/>
        <v>2193.8077920954302</v>
      </c>
      <c r="E14" s="70">
        <f t="shared" si="7"/>
        <v>2193.8077920954302</v>
      </c>
      <c r="F14" s="70">
        <f t="shared" si="7"/>
        <v>2193.8077920954302</v>
      </c>
      <c r="G14" s="70">
        <f t="shared" si="7"/>
        <v>2193.8077920954302</v>
      </c>
      <c r="H14" s="70">
        <f t="shared" si="7"/>
        <v>2193.8077920954302</v>
      </c>
      <c r="I14" s="70">
        <f t="shared" si="7"/>
        <v>2193.8077920954302</v>
      </c>
      <c r="J14" s="70">
        <f t="shared" si="7"/>
        <v>2207.9077920954305</v>
      </c>
      <c r="K14" s="70">
        <f t="shared" si="7"/>
        <v>2207.9077920954305</v>
      </c>
      <c r="L14" s="70">
        <f t="shared" si="7"/>
        <v>2208.7977920954304</v>
      </c>
      <c r="M14" s="70">
        <f t="shared" si="7"/>
        <v>2209.4777920954302</v>
      </c>
      <c r="N14" s="70">
        <f t="shared" si="7"/>
        <v>2232.3177920954304</v>
      </c>
      <c r="O14" s="70">
        <f t="shared" si="7"/>
        <v>2232.9977920954302</v>
      </c>
      <c r="P14" s="70">
        <f t="shared" si="7"/>
        <v>2232.9977920954302</v>
      </c>
      <c r="Q14" s="70">
        <f t="shared" si="7"/>
        <v>2233.3277920954301</v>
      </c>
      <c r="R14" s="70">
        <f t="shared" si="7"/>
        <v>2233.3277920954301</v>
      </c>
      <c r="S14" s="70">
        <f t="shared" si="7"/>
        <v>2233.6677920954303</v>
      </c>
      <c r="T14" s="70">
        <f t="shared" si="7"/>
        <v>2233.6677920954303</v>
      </c>
      <c r="U14" s="70">
        <f t="shared" si="7"/>
        <v>2234.0077920954304</v>
      </c>
      <c r="V14" s="70">
        <f t="shared" si="7"/>
        <v>2234.0077920954304</v>
      </c>
      <c r="W14" s="70">
        <f t="shared" si="7"/>
        <v>2234.3477920954306</v>
      </c>
      <c r="X14" s="70">
        <f t="shared" si="7"/>
        <v>2234.2277920954302</v>
      </c>
      <c r="Y14" s="70">
        <f t="shared" si="7"/>
        <v>2234.8077920954302</v>
      </c>
      <c r="Z14" s="70">
        <f t="shared" si="7"/>
        <v>2220.6977920954305</v>
      </c>
      <c r="AA14" s="70">
        <f t="shared" si="7"/>
        <v>2220.9577920954302</v>
      </c>
      <c r="AB14" s="70">
        <f t="shared" si="7"/>
        <v>2220.9577920954302</v>
      </c>
      <c r="AC14" s="70">
        <f t="shared" si="7"/>
        <v>2220.9577920954302</v>
      </c>
      <c r="AD14" s="70">
        <f t="shared" si="7"/>
        <v>2200.8777920954303</v>
      </c>
      <c r="AE14" s="70">
        <f t="shared" si="7"/>
        <v>2200.8777920954303</v>
      </c>
      <c r="AF14" s="70">
        <f t="shared" si="7"/>
        <v>2216.6677920954303</v>
      </c>
      <c r="AG14" s="70">
        <f t="shared" si="7"/>
        <v>2225.2077920954302</v>
      </c>
      <c r="AH14" s="70">
        <f t="shared" si="7"/>
        <v>2225.2077920954302</v>
      </c>
      <c r="AI14" s="70">
        <f t="shared" si="7"/>
        <v>2225.2077920954302</v>
      </c>
      <c r="AJ14" s="70">
        <f t="shared" si="7"/>
        <v>2229.8077920954302</v>
      </c>
      <c r="AK14" s="70">
        <f t="shared" si="7"/>
        <v>2234.4277920954305</v>
      </c>
      <c r="AL14" s="70">
        <f t="shared" si="7"/>
        <v>2239.5477920954304</v>
      </c>
      <c r="AM14" s="70">
        <f t="shared" si="7"/>
        <v>2237.9777920954302</v>
      </c>
      <c r="AN14" s="70">
        <f t="shared" si="7"/>
        <v>2243.0977920954306</v>
      </c>
      <c r="AO14" s="70">
        <f t="shared" si="7"/>
        <v>2248.3677920954301</v>
      </c>
      <c r="AP14" s="70">
        <f t="shared" si="7"/>
        <v>2253.4877920954304</v>
      </c>
      <c r="AQ14" s="70">
        <f t="shared" si="7"/>
        <v>2253.69779209543</v>
      </c>
      <c r="AR14" s="70">
        <f t="shared" si="7"/>
        <v>2262.9077920954301</v>
      </c>
      <c r="AS14" s="70">
        <f t="shared" si="7"/>
        <v>2268.0277920954304</v>
      </c>
      <c r="AT14" s="70">
        <f t="shared" si="7"/>
        <v>2273.1477920954303</v>
      </c>
      <c r="AU14" s="70">
        <f t="shared" si="7"/>
        <v>2273.1477920954303</v>
      </c>
      <c r="AV14" s="70">
        <f t="shared" si="7"/>
        <v>2277.5977920954301</v>
      </c>
      <c r="AW14" s="70">
        <f t="shared" si="7"/>
        <v>2277.5977920954301</v>
      </c>
      <c r="AX14" s="70">
        <f t="shared" si="7"/>
        <v>2276.9977920954302</v>
      </c>
      <c r="AY14" s="70">
        <f t="shared" si="7"/>
        <v>2276.9977920954302</v>
      </c>
      <c r="AZ14" s="70">
        <f t="shared" si="7"/>
        <v>2277.0677920954304</v>
      </c>
      <c r="BA14" s="70">
        <f t="shared" si="7"/>
        <v>2276.7977920954304</v>
      </c>
      <c r="BB14" s="70">
        <f t="shared" si="7"/>
        <v>2276.7977920954304</v>
      </c>
      <c r="BC14" s="70">
        <f t="shared" si="7"/>
        <v>2276.7977920954304</v>
      </c>
      <c r="BD14" s="70">
        <f t="shared" si="7"/>
        <v>2279.8877920954301</v>
      </c>
      <c r="BE14" s="70">
        <f t="shared" si="7"/>
        <v>2279.8877920954301</v>
      </c>
      <c r="BF14" s="70">
        <f t="shared" si="7"/>
        <v>2279.8877920954301</v>
      </c>
      <c r="BG14" s="70">
        <f t="shared" si="7"/>
        <v>2279.8877920954301</v>
      </c>
      <c r="BH14" s="70">
        <f t="shared" si="7"/>
        <v>2282.8377920954304</v>
      </c>
      <c r="BI14" s="70">
        <f t="shared" si="7"/>
        <v>2282.67779209543</v>
      </c>
      <c r="BJ14" s="70">
        <f t="shared" si="7"/>
        <v>2286.3677920954301</v>
      </c>
      <c r="BK14" s="70">
        <f t="shared" si="7"/>
        <v>2286.3677920954301</v>
      </c>
      <c r="BL14" s="70">
        <f t="shared" si="7"/>
        <v>2289.9877920954304</v>
      </c>
      <c r="BM14" s="70">
        <f t="shared" si="7"/>
        <v>2289.9877920954304</v>
      </c>
      <c r="BN14" s="70">
        <f t="shared" si="7"/>
        <v>2294.8077920954302</v>
      </c>
      <c r="BO14" s="70">
        <f t="shared" ref="BO14:CS14" si="8">SUM(BO15:BO17)</f>
        <v>2294.8077920954302</v>
      </c>
      <c r="BP14" s="70">
        <f t="shared" si="8"/>
        <v>2298.42779209543</v>
      </c>
      <c r="BQ14" s="70">
        <f t="shared" si="8"/>
        <v>2298.42779209543</v>
      </c>
      <c r="BR14" s="70">
        <f t="shared" si="8"/>
        <v>2301.6577920954301</v>
      </c>
      <c r="BS14" s="70">
        <f t="shared" si="8"/>
        <v>2301.6577920954301</v>
      </c>
      <c r="BT14" s="70">
        <f t="shared" si="8"/>
        <v>2303.0077920954304</v>
      </c>
      <c r="BU14" s="70">
        <f t="shared" si="8"/>
        <v>2306.6177920954301</v>
      </c>
      <c r="BV14" s="70">
        <f t="shared" si="8"/>
        <v>2297.7777920954304</v>
      </c>
      <c r="BW14" s="70">
        <f t="shared" si="8"/>
        <v>2297.7777920954304</v>
      </c>
      <c r="BX14" s="70">
        <f t="shared" si="8"/>
        <v>2301.3977920954303</v>
      </c>
      <c r="BY14" s="70">
        <f t="shared" si="8"/>
        <v>2301.3977920954303</v>
      </c>
      <c r="BZ14" s="70">
        <f t="shared" si="8"/>
        <v>2306.2177920954305</v>
      </c>
      <c r="CA14" s="70">
        <f t="shared" si="8"/>
        <v>2306.2177920954305</v>
      </c>
      <c r="CB14" s="70">
        <f t="shared" si="8"/>
        <v>2309.8377920954304</v>
      </c>
      <c r="CC14" s="70">
        <f t="shared" si="8"/>
        <v>2309.8377920954304</v>
      </c>
      <c r="CD14" s="70">
        <f t="shared" si="8"/>
        <v>2334.3777920954303</v>
      </c>
      <c r="CE14" s="70">
        <f t="shared" si="8"/>
        <v>2334.3777920954303</v>
      </c>
      <c r="CF14" s="70">
        <f t="shared" si="8"/>
        <v>2334.3777920954303</v>
      </c>
      <c r="CG14" s="70">
        <f t="shared" si="8"/>
        <v>2334.3777920954303</v>
      </c>
      <c r="CH14" s="70">
        <f t="shared" si="8"/>
        <v>2341.6277920954303</v>
      </c>
      <c r="CI14" s="70">
        <f t="shared" si="8"/>
        <v>2348.8677920954301</v>
      </c>
      <c r="CJ14" s="70">
        <f t="shared" si="8"/>
        <v>2336.3977920954303</v>
      </c>
      <c r="CK14" s="70">
        <f t="shared" si="8"/>
        <v>2343.6377920954301</v>
      </c>
      <c r="CL14" s="70">
        <f t="shared" si="8"/>
        <v>2364.7277920954302</v>
      </c>
      <c r="CM14" s="70">
        <f t="shared" si="8"/>
        <v>2364.7277920954302</v>
      </c>
      <c r="CN14" s="70">
        <f t="shared" si="8"/>
        <v>2365.2277920954302</v>
      </c>
      <c r="CO14" s="70">
        <f t="shared" si="8"/>
        <v>2365.0577920954302</v>
      </c>
      <c r="CP14" s="70">
        <f t="shared" si="8"/>
        <v>2365.0577920954302</v>
      </c>
      <c r="CQ14" s="70">
        <f t="shared" si="8"/>
        <v>2365.0577920954302</v>
      </c>
      <c r="CR14" s="70">
        <f t="shared" si="8"/>
        <v>2365.0577920954302</v>
      </c>
      <c r="CS14" s="70">
        <f t="shared" si="8"/>
        <v>2365.0577920954302</v>
      </c>
      <c r="CT14" s="75">
        <f t="shared" ref="CT14" si="9">AVERAGE(B14:CS14)</f>
        <v>2269.7483129287643</v>
      </c>
    </row>
    <row r="15" spans="1:102" x14ac:dyDescent="0.35">
      <c r="A15" s="108" t="s">
        <v>15</v>
      </c>
      <c r="B15" s="63">
        <v>1997.1</v>
      </c>
      <c r="C15" s="63">
        <v>1997.1</v>
      </c>
      <c r="D15" s="63">
        <v>1997.1</v>
      </c>
      <c r="E15" s="63">
        <v>1997.1</v>
      </c>
      <c r="F15" s="63">
        <v>1997.1</v>
      </c>
      <c r="G15" s="63">
        <v>1997.1</v>
      </c>
      <c r="H15" s="63">
        <v>1997.1</v>
      </c>
      <c r="I15" s="63">
        <v>1997.1</v>
      </c>
      <c r="J15" s="63">
        <v>2011.2</v>
      </c>
      <c r="K15" s="63">
        <v>2011.2</v>
      </c>
      <c r="L15" s="63">
        <v>2012.09</v>
      </c>
      <c r="M15" s="63">
        <v>2012.77</v>
      </c>
      <c r="N15" s="63">
        <v>2035.61</v>
      </c>
      <c r="O15" s="63">
        <v>2036.29</v>
      </c>
      <c r="P15" s="63">
        <v>2036.29</v>
      </c>
      <c r="Q15" s="63">
        <v>2036.62</v>
      </c>
      <c r="R15" s="63">
        <v>2036.62</v>
      </c>
      <c r="S15" s="63">
        <v>2036.96</v>
      </c>
      <c r="T15" s="63">
        <v>2036.96</v>
      </c>
      <c r="U15" s="63">
        <v>2037.3</v>
      </c>
      <c r="V15" s="63">
        <v>2037.3</v>
      </c>
      <c r="W15" s="63">
        <v>2037.64</v>
      </c>
      <c r="X15" s="63">
        <v>2037.52</v>
      </c>
      <c r="Y15" s="63">
        <v>2038.1</v>
      </c>
      <c r="Z15" s="63">
        <v>2023.99</v>
      </c>
      <c r="AA15" s="63">
        <v>2024.25</v>
      </c>
      <c r="AB15" s="63">
        <v>2024.25</v>
      </c>
      <c r="AC15" s="63">
        <v>2024.25</v>
      </c>
      <c r="AD15" s="63">
        <v>2004.17</v>
      </c>
      <c r="AE15" s="63">
        <v>2004.17</v>
      </c>
      <c r="AF15" s="63">
        <v>2019.96</v>
      </c>
      <c r="AG15" s="63">
        <v>2028.5</v>
      </c>
      <c r="AH15" s="63">
        <v>2028.5</v>
      </c>
      <c r="AI15" s="63">
        <v>2028.5</v>
      </c>
      <c r="AJ15" s="63">
        <v>2033.1</v>
      </c>
      <c r="AK15" s="63">
        <v>2037.72</v>
      </c>
      <c r="AL15" s="63">
        <v>2042.84</v>
      </c>
      <c r="AM15" s="63">
        <v>2041.27</v>
      </c>
      <c r="AN15" s="63">
        <v>2046.39</v>
      </c>
      <c r="AO15" s="63">
        <v>2051.66</v>
      </c>
      <c r="AP15" s="63">
        <v>2056.7800000000002</v>
      </c>
      <c r="AQ15" s="63">
        <v>2056.9899999999998</v>
      </c>
      <c r="AR15" s="63">
        <v>2066.1999999999998</v>
      </c>
      <c r="AS15" s="63">
        <v>2071.3200000000002</v>
      </c>
      <c r="AT15" s="63">
        <v>2076.44</v>
      </c>
      <c r="AU15" s="63">
        <v>2076.44</v>
      </c>
      <c r="AV15" s="63">
        <v>2080.89</v>
      </c>
      <c r="AW15" s="63">
        <v>2080.89</v>
      </c>
      <c r="AX15" s="63">
        <v>2080.29</v>
      </c>
      <c r="AY15" s="63">
        <v>2080.29</v>
      </c>
      <c r="AZ15" s="63">
        <v>2080.36</v>
      </c>
      <c r="BA15" s="63">
        <v>2080.09</v>
      </c>
      <c r="BB15" s="63">
        <v>2080.09</v>
      </c>
      <c r="BC15" s="63">
        <v>2080.09</v>
      </c>
      <c r="BD15" s="63">
        <v>2083.1799999999998</v>
      </c>
      <c r="BE15" s="63">
        <v>2083.1799999999998</v>
      </c>
      <c r="BF15" s="63">
        <v>2083.1799999999998</v>
      </c>
      <c r="BG15" s="63">
        <v>2083.1799999999998</v>
      </c>
      <c r="BH15" s="63">
        <v>2086.13</v>
      </c>
      <c r="BI15" s="63">
        <v>2085.9699999999998</v>
      </c>
      <c r="BJ15" s="63">
        <v>2089.66</v>
      </c>
      <c r="BK15" s="63">
        <v>2089.66</v>
      </c>
      <c r="BL15" s="63">
        <v>2093.2800000000002</v>
      </c>
      <c r="BM15" s="63">
        <v>2093.2800000000002</v>
      </c>
      <c r="BN15" s="63">
        <v>2098.1</v>
      </c>
      <c r="BO15" s="63">
        <v>2098.1</v>
      </c>
      <c r="BP15" s="63">
        <v>2101.7199999999998</v>
      </c>
      <c r="BQ15" s="63">
        <v>2101.7199999999998</v>
      </c>
      <c r="BR15" s="63">
        <v>2104.9499999999998</v>
      </c>
      <c r="BS15" s="63">
        <v>2104.9499999999998</v>
      </c>
      <c r="BT15" s="63">
        <v>2106.3000000000002</v>
      </c>
      <c r="BU15" s="63">
        <v>2109.91</v>
      </c>
      <c r="BV15" s="63">
        <v>2101.0700000000002</v>
      </c>
      <c r="BW15" s="63">
        <v>2101.0700000000002</v>
      </c>
      <c r="BX15" s="63">
        <v>2104.69</v>
      </c>
      <c r="BY15" s="63">
        <v>2104.69</v>
      </c>
      <c r="BZ15" s="63">
        <v>2109.5100000000002</v>
      </c>
      <c r="CA15" s="63">
        <v>2109.5100000000002</v>
      </c>
      <c r="CB15" s="63">
        <v>2113.13</v>
      </c>
      <c r="CC15" s="63">
        <v>2113.13</v>
      </c>
      <c r="CD15" s="63">
        <v>2137.67</v>
      </c>
      <c r="CE15" s="63">
        <v>2137.67</v>
      </c>
      <c r="CF15" s="63">
        <v>2137.67</v>
      </c>
      <c r="CG15" s="63">
        <v>2137.67</v>
      </c>
      <c r="CH15" s="63">
        <v>2144.92</v>
      </c>
      <c r="CI15" s="63">
        <v>2152.16</v>
      </c>
      <c r="CJ15" s="63">
        <v>2139.69</v>
      </c>
      <c r="CK15" s="63">
        <v>2146.9299999999998</v>
      </c>
      <c r="CL15" s="63">
        <v>2168.02</v>
      </c>
      <c r="CM15" s="63">
        <v>2168.02</v>
      </c>
      <c r="CN15" s="63">
        <v>2168.52</v>
      </c>
      <c r="CO15" s="63">
        <v>2168.35</v>
      </c>
      <c r="CP15" s="63">
        <v>2168.35</v>
      </c>
      <c r="CQ15" s="63">
        <v>2168.35</v>
      </c>
      <c r="CR15" s="63">
        <v>2168.35</v>
      </c>
      <c r="CS15" s="63">
        <v>2168.35</v>
      </c>
      <c r="CT15" s="109">
        <f>AVERAGE(B47:CS47)</f>
        <v>2121.2533333333326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1955.45</v>
      </c>
      <c r="CC18" s="70">
        <f t="shared" si="11"/>
        <v>1955.45</v>
      </c>
      <c r="CD18" s="70">
        <f t="shared" si="11"/>
        <v>1939.45</v>
      </c>
      <c r="CE18" s="70">
        <f t="shared" si="11"/>
        <v>1929.45</v>
      </c>
      <c r="CF18" s="70">
        <f t="shared" si="11"/>
        <v>1920.45</v>
      </c>
      <c r="CG18" s="70">
        <f t="shared" si="11"/>
        <v>1790.45</v>
      </c>
      <c r="CH18" s="70">
        <f t="shared" si="11"/>
        <v>1690.45</v>
      </c>
      <c r="CI18" s="70">
        <f t="shared" si="11"/>
        <v>1540.45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1900.6895833333356</v>
      </c>
    </row>
    <row r="19" spans="1:98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1116</v>
      </c>
      <c r="CC19" s="63">
        <v>1116</v>
      </c>
      <c r="CD19" s="63">
        <v>1100</v>
      </c>
      <c r="CE19" s="63">
        <v>1090</v>
      </c>
      <c r="CF19" s="63">
        <v>1081</v>
      </c>
      <c r="CG19" s="63">
        <v>951</v>
      </c>
      <c r="CH19" s="63">
        <v>851</v>
      </c>
      <c r="CI19" s="63">
        <v>701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1061.2395833333333</v>
      </c>
    </row>
    <row r="20" spans="1:98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8780.5453214233876</v>
      </c>
      <c r="C31" s="76">
        <f t="shared" ref="C31:BN31" si="15">SUM(C5,C13,C14,C18,C23)</f>
        <v>8780.5453214233876</v>
      </c>
      <c r="D31" s="76">
        <f t="shared" si="15"/>
        <v>8780.5453214233876</v>
      </c>
      <c r="E31" s="76">
        <f t="shared" si="15"/>
        <v>8780.5453214233876</v>
      </c>
      <c r="F31" s="76">
        <f t="shared" si="15"/>
        <v>8780.5453214233876</v>
      </c>
      <c r="G31" s="76">
        <f t="shared" si="15"/>
        <v>8780.5453214233876</v>
      </c>
      <c r="H31" s="76">
        <f t="shared" si="15"/>
        <v>8780.5453214233876</v>
      </c>
      <c r="I31" s="76">
        <f t="shared" si="15"/>
        <v>8780.5453214233876</v>
      </c>
      <c r="J31" s="76">
        <f t="shared" si="15"/>
        <v>8794.6453214233879</v>
      </c>
      <c r="K31" s="76">
        <f t="shared" si="15"/>
        <v>8794.6453214233879</v>
      </c>
      <c r="L31" s="76">
        <f t="shared" si="15"/>
        <v>8795.5353214233874</v>
      </c>
      <c r="M31" s="76">
        <f t="shared" si="15"/>
        <v>8796.2153214233876</v>
      </c>
      <c r="N31" s="76">
        <f t="shared" si="15"/>
        <v>8819.0553214233878</v>
      </c>
      <c r="O31" s="76">
        <f t="shared" si="15"/>
        <v>8819.7353214233863</v>
      </c>
      <c r="P31" s="76">
        <f t="shared" si="15"/>
        <v>8819.7353214233863</v>
      </c>
      <c r="Q31" s="76">
        <f t="shared" si="15"/>
        <v>8820.0653214233862</v>
      </c>
      <c r="R31" s="76">
        <f t="shared" si="15"/>
        <v>8820.0653214233862</v>
      </c>
      <c r="S31" s="76">
        <f t="shared" si="15"/>
        <v>8820.4053214233863</v>
      </c>
      <c r="T31" s="76">
        <f t="shared" si="15"/>
        <v>8820.4053214233863</v>
      </c>
      <c r="U31" s="76">
        <f t="shared" si="15"/>
        <v>8820.7453214233865</v>
      </c>
      <c r="V31" s="76">
        <f t="shared" si="15"/>
        <v>8820.7453214233865</v>
      </c>
      <c r="W31" s="76">
        <f t="shared" si="15"/>
        <v>8821.0853214233866</v>
      </c>
      <c r="X31" s="76">
        <f t="shared" si="15"/>
        <v>8820.9653214233876</v>
      </c>
      <c r="Y31" s="76">
        <f t="shared" si="15"/>
        <v>8821.5453214233876</v>
      </c>
      <c r="Z31" s="76">
        <f t="shared" si="15"/>
        <v>8807.435321423387</v>
      </c>
      <c r="AA31" s="76">
        <f t="shared" si="15"/>
        <v>8807.6953214233872</v>
      </c>
      <c r="AB31" s="76">
        <f t="shared" si="15"/>
        <v>8807.6953214233872</v>
      </c>
      <c r="AC31" s="76">
        <f t="shared" si="15"/>
        <v>8807.6953214233872</v>
      </c>
      <c r="AD31" s="76">
        <f t="shared" si="15"/>
        <v>8787.6153214233873</v>
      </c>
      <c r="AE31" s="76">
        <f t="shared" si="15"/>
        <v>8787.6153214233873</v>
      </c>
      <c r="AF31" s="76">
        <f t="shared" si="15"/>
        <v>8803.4053214233863</v>
      </c>
      <c r="AG31" s="76">
        <f t="shared" si="15"/>
        <v>8811.9453214233872</v>
      </c>
      <c r="AH31" s="76">
        <f t="shared" si="15"/>
        <v>8811.9453214233872</v>
      </c>
      <c r="AI31" s="76">
        <f t="shared" si="15"/>
        <v>8811.9453214233872</v>
      </c>
      <c r="AJ31" s="76">
        <f t="shared" si="15"/>
        <v>8816.5453214233876</v>
      </c>
      <c r="AK31" s="76">
        <f t="shared" si="15"/>
        <v>8821.1653214233866</v>
      </c>
      <c r="AL31" s="76">
        <f t="shared" si="15"/>
        <v>8826.2853214233874</v>
      </c>
      <c r="AM31" s="76">
        <f t="shared" si="15"/>
        <v>8824.7153214233876</v>
      </c>
      <c r="AN31" s="76">
        <f t="shared" si="15"/>
        <v>8829.8353214233866</v>
      </c>
      <c r="AO31" s="76">
        <f t="shared" si="15"/>
        <v>8835.1053214233871</v>
      </c>
      <c r="AP31" s="76">
        <f t="shared" si="15"/>
        <v>8840.2253214233879</v>
      </c>
      <c r="AQ31" s="76">
        <f t="shared" si="15"/>
        <v>8840.435321423387</v>
      </c>
      <c r="AR31" s="76">
        <f t="shared" si="15"/>
        <v>8849.6453214233861</v>
      </c>
      <c r="AS31" s="76">
        <f t="shared" si="15"/>
        <v>8854.7653214233869</v>
      </c>
      <c r="AT31" s="76">
        <f t="shared" si="15"/>
        <v>8859.8853214233877</v>
      </c>
      <c r="AU31" s="76">
        <f t="shared" si="15"/>
        <v>8859.8853214233877</v>
      </c>
      <c r="AV31" s="76">
        <f t="shared" si="15"/>
        <v>8864.3353214233866</v>
      </c>
      <c r="AW31" s="76">
        <f t="shared" si="15"/>
        <v>8864.3353214233866</v>
      </c>
      <c r="AX31" s="76">
        <f t="shared" si="15"/>
        <v>8863.7353214233863</v>
      </c>
      <c r="AY31" s="76">
        <f t="shared" si="15"/>
        <v>8863.7353214233863</v>
      </c>
      <c r="AZ31" s="76">
        <f t="shared" si="15"/>
        <v>8863.8053214233878</v>
      </c>
      <c r="BA31" s="76">
        <f t="shared" si="15"/>
        <v>8863.5353214233874</v>
      </c>
      <c r="BB31" s="76">
        <f t="shared" si="15"/>
        <v>8863.5353214233874</v>
      </c>
      <c r="BC31" s="76">
        <f t="shared" si="15"/>
        <v>8863.5353214233874</v>
      </c>
      <c r="BD31" s="76">
        <f t="shared" si="15"/>
        <v>8866.6253214233875</v>
      </c>
      <c r="BE31" s="76">
        <f t="shared" si="15"/>
        <v>8866.6253214233875</v>
      </c>
      <c r="BF31" s="76">
        <f t="shared" si="15"/>
        <v>8866.6253214233875</v>
      </c>
      <c r="BG31" s="76">
        <f t="shared" si="15"/>
        <v>8866.6253214233875</v>
      </c>
      <c r="BH31" s="76">
        <f t="shared" si="15"/>
        <v>8869.5753214233864</v>
      </c>
      <c r="BI31" s="76">
        <f t="shared" si="15"/>
        <v>8869.4153214233866</v>
      </c>
      <c r="BJ31" s="76">
        <f t="shared" si="15"/>
        <v>8873.1053214233871</v>
      </c>
      <c r="BK31" s="76">
        <f t="shared" si="15"/>
        <v>8873.1053214233871</v>
      </c>
      <c r="BL31" s="76">
        <f t="shared" si="15"/>
        <v>8876.7253214233879</v>
      </c>
      <c r="BM31" s="76">
        <f t="shared" si="15"/>
        <v>8876.7253214233879</v>
      </c>
      <c r="BN31" s="76">
        <f t="shared" si="15"/>
        <v>8881.5453214233876</v>
      </c>
      <c r="BO31" s="76">
        <f t="shared" ref="BO31:CS31" si="16">SUM(BO5,BO13,BO14,BO18,BO23)</f>
        <v>8881.5453214233876</v>
      </c>
      <c r="BP31" s="76">
        <f t="shared" si="16"/>
        <v>8885.1653214233866</v>
      </c>
      <c r="BQ31" s="76">
        <f t="shared" si="16"/>
        <v>8885.1653214233866</v>
      </c>
      <c r="BR31" s="76">
        <f t="shared" si="16"/>
        <v>8888.3953214233861</v>
      </c>
      <c r="BS31" s="76">
        <f t="shared" si="16"/>
        <v>8888.3953214233861</v>
      </c>
      <c r="BT31" s="76">
        <f t="shared" si="16"/>
        <v>8889.7453214233865</v>
      </c>
      <c r="BU31" s="76">
        <f t="shared" si="16"/>
        <v>8893.3553214233871</v>
      </c>
      <c r="BV31" s="76">
        <f t="shared" si="16"/>
        <v>8884.5153214233869</v>
      </c>
      <c r="BW31" s="76">
        <f t="shared" si="16"/>
        <v>8884.5153214233869</v>
      </c>
      <c r="BX31" s="76">
        <f t="shared" si="16"/>
        <v>8888.1353214233877</v>
      </c>
      <c r="BY31" s="76">
        <f t="shared" si="16"/>
        <v>8888.1353214233877</v>
      </c>
      <c r="BZ31" s="76">
        <f t="shared" si="16"/>
        <v>8892.9553214233874</v>
      </c>
      <c r="CA31" s="76">
        <f t="shared" si="16"/>
        <v>8892.9553214233874</v>
      </c>
      <c r="CB31" s="76">
        <f t="shared" si="16"/>
        <v>8881.5753214233864</v>
      </c>
      <c r="CC31" s="76">
        <f t="shared" si="16"/>
        <v>8881.5753214233864</v>
      </c>
      <c r="CD31" s="76">
        <f t="shared" si="16"/>
        <v>8890.1153214233873</v>
      </c>
      <c r="CE31" s="76">
        <f t="shared" si="16"/>
        <v>8880.1153214233873</v>
      </c>
      <c r="CF31" s="76">
        <f t="shared" si="16"/>
        <v>8871.1153214233873</v>
      </c>
      <c r="CG31" s="76">
        <f t="shared" si="16"/>
        <v>8741.1153214233873</v>
      </c>
      <c r="CH31" s="76">
        <f t="shared" si="16"/>
        <v>8648.3653214233873</v>
      </c>
      <c r="CI31" s="76">
        <f t="shared" si="16"/>
        <v>8505.6053214233871</v>
      </c>
      <c r="CJ31" s="76">
        <f t="shared" si="16"/>
        <v>8357.6353214233877</v>
      </c>
      <c r="CK31" s="76">
        <f t="shared" si="16"/>
        <v>8364.8753214233875</v>
      </c>
      <c r="CL31" s="76">
        <f t="shared" si="16"/>
        <v>8385.9653214233876</v>
      </c>
      <c r="CM31" s="76">
        <f t="shared" si="16"/>
        <v>8385.9653214233876</v>
      </c>
      <c r="CN31" s="76">
        <f t="shared" si="16"/>
        <v>8386.4653214233876</v>
      </c>
      <c r="CO31" s="76">
        <f t="shared" si="16"/>
        <v>8386.2953214233876</v>
      </c>
      <c r="CP31" s="76">
        <f t="shared" si="16"/>
        <v>8386.2953214233876</v>
      </c>
      <c r="CQ31" s="76">
        <f t="shared" si="16"/>
        <v>8386.2953214233876</v>
      </c>
      <c r="CR31" s="76">
        <f t="shared" si="16"/>
        <v>8386.2953214233876</v>
      </c>
      <c r="CS31" s="76">
        <f t="shared" si="16"/>
        <v>8386.2953214233876</v>
      </c>
      <c r="CT31" s="104">
        <f>AVERAGE(B31:CS31)</f>
        <v>8786.7254255900607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3347.2309543010756</v>
      </c>
      <c r="C36" s="23">
        <f t="shared" si="17"/>
        <v>3346.2309543010756</v>
      </c>
      <c r="D36" s="23">
        <f t="shared" si="17"/>
        <v>3348.2309543010756</v>
      </c>
      <c r="E36" s="23">
        <f t="shared" si="17"/>
        <v>3351.2309543010756</v>
      </c>
      <c r="F36" s="23">
        <f t="shared" si="17"/>
        <v>3351.2309543010756</v>
      </c>
      <c r="G36" s="23">
        <f t="shared" si="17"/>
        <v>3349.2309543010756</v>
      </c>
      <c r="H36" s="23">
        <f t="shared" si="17"/>
        <v>3351.2309543010756</v>
      </c>
      <c r="I36" s="23">
        <f t="shared" si="17"/>
        <v>3353.2309543010756</v>
      </c>
      <c r="J36" s="23">
        <f t="shared" si="17"/>
        <v>3352.2309543010756</v>
      </c>
      <c r="K36" s="23">
        <f t="shared" si="17"/>
        <v>3350.2309543010756</v>
      </c>
      <c r="L36" s="23">
        <f t="shared" si="17"/>
        <v>3351.2309543010756</v>
      </c>
      <c r="M36" s="23">
        <f t="shared" si="17"/>
        <v>3355.2309543010756</v>
      </c>
      <c r="N36" s="23">
        <f t="shared" si="17"/>
        <v>3353.2309543010756</v>
      </c>
      <c r="O36" s="23">
        <f t="shared" si="17"/>
        <v>3353.2309543010756</v>
      </c>
      <c r="P36" s="23">
        <f t="shared" si="17"/>
        <v>3352.2309543010756</v>
      </c>
      <c r="Q36" s="23">
        <f t="shared" si="17"/>
        <v>3354.2309543010756</v>
      </c>
      <c r="R36" s="23">
        <f t="shared" si="17"/>
        <v>3358.2309543010756</v>
      </c>
      <c r="S36" s="23">
        <f t="shared" si="17"/>
        <v>3359.2309543010756</v>
      </c>
      <c r="T36" s="23">
        <f t="shared" si="17"/>
        <v>3359.2309543010756</v>
      </c>
      <c r="U36" s="23">
        <f t="shared" si="17"/>
        <v>3356.2309543010756</v>
      </c>
      <c r="V36" s="23">
        <f t="shared" si="17"/>
        <v>3354.2309543010756</v>
      </c>
      <c r="W36" s="23">
        <f t="shared" si="17"/>
        <v>3356.2309543010756</v>
      </c>
      <c r="X36" s="23">
        <f t="shared" si="17"/>
        <v>3352.2309543010756</v>
      </c>
      <c r="Y36" s="23">
        <f t="shared" si="17"/>
        <v>3354.2309543010756</v>
      </c>
      <c r="Z36" s="23">
        <f t="shared" si="17"/>
        <v>3352.2309543010756</v>
      </c>
      <c r="AA36" s="23">
        <f t="shared" si="17"/>
        <v>3353.2309543010756</v>
      </c>
      <c r="AB36" s="23">
        <f t="shared" si="17"/>
        <v>3357.2309543010756</v>
      </c>
      <c r="AC36" s="23">
        <f t="shared" si="17"/>
        <v>3358.2309543010756</v>
      </c>
      <c r="AD36" s="23">
        <f t="shared" si="17"/>
        <v>3360.2309543010756</v>
      </c>
      <c r="AE36" s="23">
        <f t="shared" si="17"/>
        <v>3364.2309543010756</v>
      </c>
      <c r="AF36" s="23">
        <f t="shared" si="17"/>
        <v>3374.2309543010756</v>
      </c>
      <c r="AG36" s="23">
        <f t="shared" si="17"/>
        <v>3077.2309543010756</v>
      </c>
      <c r="AH36" s="23">
        <f t="shared" si="17"/>
        <v>3017.2309543010756</v>
      </c>
      <c r="AI36" s="23">
        <f t="shared" si="17"/>
        <v>3017.2309543010756</v>
      </c>
      <c r="AJ36" s="23">
        <f t="shared" si="17"/>
        <v>3017.2309543010756</v>
      </c>
      <c r="AK36" s="23">
        <f t="shared" si="17"/>
        <v>3084.2309543010756</v>
      </c>
      <c r="AL36" s="23">
        <f t="shared" si="17"/>
        <v>3077.2309543010756</v>
      </c>
      <c r="AM36" s="23">
        <f t="shared" si="17"/>
        <v>3072.2309543010756</v>
      </c>
      <c r="AN36" s="23">
        <f t="shared" si="17"/>
        <v>3076.2309543010756</v>
      </c>
      <c r="AO36" s="23">
        <f t="shared" si="17"/>
        <v>3071.2309543010756</v>
      </c>
      <c r="AP36" s="23">
        <f t="shared" si="17"/>
        <v>3075.2309543010756</v>
      </c>
      <c r="AQ36" s="23">
        <f t="shared" si="17"/>
        <v>3267.2309543010756</v>
      </c>
      <c r="AR36" s="23">
        <f t="shared" si="17"/>
        <v>3299.2309543010756</v>
      </c>
      <c r="AS36" s="23">
        <f t="shared" si="17"/>
        <v>3287.2309543010756</v>
      </c>
      <c r="AT36" s="23">
        <f t="shared" si="17"/>
        <v>3279.2309543010756</v>
      </c>
      <c r="AU36" s="23">
        <f t="shared" si="17"/>
        <v>3277.2309543010756</v>
      </c>
      <c r="AV36" s="23">
        <f t="shared" si="17"/>
        <v>3276.2309543010756</v>
      </c>
      <c r="AW36" s="23">
        <f t="shared" si="17"/>
        <v>3276.2309543010756</v>
      </c>
      <c r="AX36" s="23">
        <f t="shared" si="17"/>
        <v>3280.2309543010756</v>
      </c>
      <c r="AY36" s="23">
        <f t="shared" si="17"/>
        <v>3280.2309543010756</v>
      </c>
      <c r="AZ36" s="23">
        <f t="shared" si="17"/>
        <v>3312.2309543010756</v>
      </c>
      <c r="BA36" s="23">
        <f t="shared" si="17"/>
        <v>3344.2309543010756</v>
      </c>
      <c r="BB36" s="23">
        <f t="shared" si="17"/>
        <v>3353.2309543010756</v>
      </c>
      <c r="BC36" s="23">
        <f t="shared" si="17"/>
        <v>3345.2309543010756</v>
      </c>
      <c r="BD36" s="23">
        <f t="shared" si="17"/>
        <v>3344.2309543010756</v>
      </c>
      <c r="BE36" s="23">
        <f t="shared" si="17"/>
        <v>3346.2309543010756</v>
      </c>
      <c r="BF36" s="23">
        <f t="shared" si="17"/>
        <v>3348.2309543010756</v>
      </c>
      <c r="BG36" s="23">
        <f t="shared" si="17"/>
        <v>3346.2309543010756</v>
      </c>
      <c r="BH36" s="23">
        <f t="shared" si="17"/>
        <v>3346.2309543010756</v>
      </c>
      <c r="BI36" s="23">
        <f t="shared" si="17"/>
        <v>3348.2309543010756</v>
      </c>
      <c r="BJ36" s="23">
        <f t="shared" si="17"/>
        <v>3350.2309543010756</v>
      </c>
      <c r="BK36" s="23">
        <f t="shared" si="17"/>
        <v>3350.2309543010756</v>
      </c>
      <c r="BL36" s="23">
        <f t="shared" si="17"/>
        <v>3348.2309543010756</v>
      </c>
      <c r="BM36" s="23">
        <f t="shared" si="17"/>
        <v>3344.2309543010756</v>
      </c>
      <c r="BN36" s="23">
        <f t="shared" ref="BN36:CS36" si="18">BN37+BN45</f>
        <v>3343.2309543010756</v>
      </c>
      <c r="BO36" s="23">
        <f t="shared" si="18"/>
        <v>3344.2309543010756</v>
      </c>
      <c r="BP36" s="23">
        <f t="shared" si="18"/>
        <v>3344.2309543010756</v>
      </c>
      <c r="BQ36" s="23">
        <f t="shared" si="18"/>
        <v>3345.2309543010756</v>
      </c>
      <c r="BR36" s="23">
        <f t="shared" si="18"/>
        <v>3342.2309543010756</v>
      </c>
      <c r="BS36" s="23">
        <f t="shared" si="18"/>
        <v>3347.2309543010756</v>
      </c>
      <c r="BT36" s="23">
        <f t="shared" si="18"/>
        <v>3347.2309543010756</v>
      </c>
      <c r="BU36" s="23">
        <f t="shared" si="18"/>
        <v>3344.2309543010756</v>
      </c>
      <c r="BV36" s="23">
        <f t="shared" si="18"/>
        <v>3344.2309543010756</v>
      </c>
      <c r="BW36" s="23">
        <f t="shared" si="18"/>
        <v>3342.2309543010756</v>
      </c>
      <c r="BX36" s="23">
        <f t="shared" si="18"/>
        <v>3347.2309543010756</v>
      </c>
      <c r="BY36" s="23">
        <f t="shared" si="18"/>
        <v>3347.2309543010756</v>
      </c>
      <c r="BZ36" s="23">
        <f t="shared" si="18"/>
        <v>3342.2309543010756</v>
      </c>
      <c r="CA36" s="23">
        <f t="shared" si="18"/>
        <v>3346.2309543010756</v>
      </c>
      <c r="CB36" s="23">
        <f t="shared" si="18"/>
        <v>3346.2309543010756</v>
      </c>
      <c r="CC36" s="23">
        <f t="shared" si="18"/>
        <v>3346.2309543010756</v>
      </c>
      <c r="CD36" s="23">
        <f t="shared" si="18"/>
        <v>3346.2309543010756</v>
      </c>
      <c r="CE36" s="23">
        <f t="shared" si="18"/>
        <v>3345.2309543010756</v>
      </c>
      <c r="CF36" s="23">
        <f t="shared" si="18"/>
        <v>3346.2309543010756</v>
      </c>
      <c r="CG36" s="23">
        <f t="shared" si="18"/>
        <v>3347.2309543010756</v>
      </c>
      <c r="CH36" s="23">
        <f t="shared" si="18"/>
        <v>3347.2309543010756</v>
      </c>
      <c r="CI36" s="23">
        <f t="shared" si="18"/>
        <v>3347.2309543010756</v>
      </c>
      <c r="CJ36" s="23">
        <f t="shared" si="18"/>
        <v>3348.2309543010756</v>
      </c>
      <c r="CK36" s="23">
        <f t="shared" si="18"/>
        <v>3350.2309543010756</v>
      </c>
      <c r="CL36" s="23">
        <f t="shared" si="18"/>
        <v>3345.2309543010756</v>
      </c>
      <c r="CM36" s="23">
        <f t="shared" si="18"/>
        <v>3345.2309543010756</v>
      </c>
      <c r="CN36" s="23">
        <f t="shared" si="18"/>
        <v>3345.2309543010756</v>
      </c>
      <c r="CO36" s="23">
        <f t="shared" si="18"/>
        <v>3345.2309543010756</v>
      </c>
      <c r="CP36" s="23">
        <f t="shared" si="18"/>
        <v>3346.2309543010756</v>
      </c>
      <c r="CQ36" s="23">
        <f t="shared" si="18"/>
        <v>3345.2309543010756</v>
      </c>
      <c r="CR36" s="23">
        <f t="shared" si="18"/>
        <v>3339.2309543010756</v>
      </c>
      <c r="CS36" s="32">
        <f t="shared" si="18"/>
        <v>3338.2309543010756</v>
      </c>
      <c r="CT36" s="75">
        <f>AVERAGE(B36:CS36)</f>
        <v>3312.2101209677439</v>
      </c>
    </row>
    <row r="37" spans="1:98" x14ac:dyDescent="0.35">
      <c r="A37" s="22" t="s">
        <v>5</v>
      </c>
      <c r="B37" s="82">
        <f>SUM(B38:B44)</f>
        <v>3289.8</v>
      </c>
      <c r="C37" s="82">
        <f t="shared" ref="C37:BN37" si="19">SUM(C38:C44)</f>
        <v>3288.8</v>
      </c>
      <c r="D37" s="82">
        <f t="shared" si="19"/>
        <v>3290.8</v>
      </c>
      <c r="E37" s="82">
        <f t="shared" si="19"/>
        <v>3293.8</v>
      </c>
      <c r="F37" s="82">
        <f t="shared" si="19"/>
        <v>3293.8</v>
      </c>
      <c r="G37" s="82">
        <f t="shared" si="19"/>
        <v>3291.8</v>
      </c>
      <c r="H37" s="82">
        <f t="shared" si="19"/>
        <v>3293.8</v>
      </c>
      <c r="I37" s="82">
        <f t="shared" si="19"/>
        <v>3295.8</v>
      </c>
      <c r="J37" s="82">
        <f t="shared" si="19"/>
        <v>3294.8</v>
      </c>
      <c r="K37" s="82">
        <f t="shared" si="19"/>
        <v>3292.8</v>
      </c>
      <c r="L37" s="82">
        <f t="shared" si="19"/>
        <v>3293.8</v>
      </c>
      <c r="M37" s="82">
        <f t="shared" si="19"/>
        <v>3297.8</v>
      </c>
      <c r="N37" s="82">
        <f t="shared" si="19"/>
        <v>3295.8</v>
      </c>
      <c r="O37" s="82">
        <f t="shared" si="19"/>
        <v>3295.8</v>
      </c>
      <c r="P37" s="82">
        <f t="shared" si="19"/>
        <v>3294.8</v>
      </c>
      <c r="Q37" s="82">
        <f t="shared" si="19"/>
        <v>3296.8</v>
      </c>
      <c r="R37" s="82">
        <f t="shared" si="19"/>
        <v>3300.8</v>
      </c>
      <c r="S37" s="82">
        <f t="shared" si="19"/>
        <v>3301.8</v>
      </c>
      <c r="T37" s="82">
        <f t="shared" si="19"/>
        <v>3301.8</v>
      </c>
      <c r="U37" s="82">
        <f t="shared" si="19"/>
        <v>3298.8</v>
      </c>
      <c r="V37" s="82">
        <f t="shared" si="19"/>
        <v>3296.8</v>
      </c>
      <c r="W37" s="82">
        <f t="shared" si="19"/>
        <v>3298.8</v>
      </c>
      <c r="X37" s="82">
        <f t="shared" si="19"/>
        <v>3294.8</v>
      </c>
      <c r="Y37" s="82">
        <f t="shared" si="19"/>
        <v>3296.8</v>
      </c>
      <c r="Z37" s="82">
        <f t="shared" si="19"/>
        <v>3294.8</v>
      </c>
      <c r="AA37" s="82">
        <f t="shared" si="19"/>
        <v>3295.8</v>
      </c>
      <c r="AB37" s="82">
        <f t="shared" si="19"/>
        <v>3299.8</v>
      </c>
      <c r="AC37" s="82">
        <f t="shared" si="19"/>
        <v>3300.8</v>
      </c>
      <c r="AD37" s="82">
        <f t="shared" si="19"/>
        <v>3302.8</v>
      </c>
      <c r="AE37" s="82">
        <f t="shared" si="19"/>
        <v>3306.8</v>
      </c>
      <c r="AF37" s="82">
        <f t="shared" si="19"/>
        <v>3316.8</v>
      </c>
      <c r="AG37" s="82">
        <f t="shared" si="19"/>
        <v>3019.8</v>
      </c>
      <c r="AH37" s="82">
        <f t="shared" si="19"/>
        <v>2959.8</v>
      </c>
      <c r="AI37" s="82">
        <f t="shared" si="19"/>
        <v>2959.8</v>
      </c>
      <c r="AJ37" s="82">
        <f t="shared" si="19"/>
        <v>2959.8</v>
      </c>
      <c r="AK37" s="82">
        <f t="shared" si="19"/>
        <v>3026.8</v>
      </c>
      <c r="AL37" s="82">
        <f t="shared" si="19"/>
        <v>3019.8</v>
      </c>
      <c r="AM37" s="82">
        <f t="shared" si="19"/>
        <v>3014.8</v>
      </c>
      <c r="AN37" s="82">
        <f t="shared" si="19"/>
        <v>3018.8</v>
      </c>
      <c r="AO37" s="82">
        <f t="shared" si="19"/>
        <v>3013.8</v>
      </c>
      <c r="AP37" s="82">
        <f t="shared" si="19"/>
        <v>3017.8</v>
      </c>
      <c r="AQ37" s="82">
        <f t="shared" si="19"/>
        <v>3209.8</v>
      </c>
      <c r="AR37" s="82">
        <f t="shared" si="19"/>
        <v>3241.8</v>
      </c>
      <c r="AS37" s="82">
        <f t="shared" si="19"/>
        <v>3229.8</v>
      </c>
      <c r="AT37" s="82">
        <f t="shared" si="19"/>
        <v>3221.8</v>
      </c>
      <c r="AU37" s="82">
        <f t="shared" si="19"/>
        <v>3219.8</v>
      </c>
      <c r="AV37" s="82">
        <f t="shared" si="19"/>
        <v>3218.8</v>
      </c>
      <c r="AW37" s="82">
        <f t="shared" si="19"/>
        <v>3218.8</v>
      </c>
      <c r="AX37" s="82">
        <f t="shared" si="19"/>
        <v>3222.8</v>
      </c>
      <c r="AY37" s="82">
        <f t="shared" si="19"/>
        <v>3222.8</v>
      </c>
      <c r="AZ37" s="82">
        <f t="shared" si="19"/>
        <v>3254.8</v>
      </c>
      <c r="BA37" s="82">
        <f t="shared" si="19"/>
        <v>3286.8</v>
      </c>
      <c r="BB37" s="82">
        <f t="shared" si="19"/>
        <v>3295.8</v>
      </c>
      <c r="BC37" s="82">
        <f t="shared" si="19"/>
        <v>3287.8</v>
      </c>
      <c r="BD37" s="82">
        <f t="shared" si="19"/>
        <v>3286.8</v>
      </c>
      <c r="BE37" s="82">
        <f t="shared" si="19"/>
        <v>3288.8</v>
      </c>
      <c r="BF37" s="82">
        <f t="shared" si="19"/>
        <v>3290.8</v>
      </c>
      <c r="BG37" s="82">
        <f t="shared" si="19"/>
        <v>3288.8</v>
      </c>
      <c r="BH37" s="82">
        <f t="shared" si="19"/>
        <v>3288.8</v>
      </c>
      <c r="BI37" s="82">
        <f t="shared" si="19"/>
        <v>3290.8</v>
      </c>
      <c r="BJ37" s="82">
        <f t="shared" si="19"/>
        <v>3292.8</v>
      </c>
      <c r="BK37" s="82">
        <f t="shared" si="19"/>
        <v>3292.8</v>
      </c>
      <c r="BL37" s="82">
        <f t="shared" si="19"/>
        <v>3290.8</v>
      </c>
      <c r="BM37" s="82">
        <f t="shared" si="19"/>
        <v>3286.8</v>
      </c>
      <c r="BN37" s="82">
        <f t="shared" si="19"/>
        <v>3285.8</v>
      </c>
      <c r="BO37" s="82">
        <f t="shared" ref="BO37:CS37" si="20">SUM(BO38:BO44)</f>
        <v>3286.8</v>
      </c>
      <c r="BP37" s="82">
        <f t="shared" si="20"/>
        <v>3286.8</v>
      </c>
      <c r="BQ37" s="82">
        <f t="shared" si="20"/>
        <v>3287.8</v>
      </c>
      <c r="BR37" s="82">
        <f t="shared" si="20"/>
        <v>3284.8</v>
      </c>
      <c r="BS37" s="82">
        <f t="shared" si="20"/>
        <v>3289.8</v>
      </c>
      <c r="BT37" s="82">
        <f t="shared" si="20"/>
        <v>3289.8</v>
      </c>
      <c r="BU37" s="82">
        <f t="shared" si="20"/>
        <v>3286.8</v>
      </c>
      <c r="BV37" s="82">
        <f t="shared" si="20"/>
        <v>3286.8</v>
      </c>
      <c r="BW37" s="82">
        <f t="shared" si="20"/>
        <v>3284.8</v>
      </c>
      <c r="BX37" s="82">
        <f t="shared" si="20"/>
        <v>3289.8</v>
      </c>
      <c r="BY37" s="82">
        <f t="shared" si="20"/>
        <v>3289.8</v>
      </c>
      <c r="BZ37" s="82">
        <f t="shared" si="20"/>
        <v>3284.8</v>
      </c>
      <c r="CA37" s="82">
        <f t="shared" si="20"/>
        <v>3288.8</v>
      </c>
      <c r="CB37" s="82">
        <f t="shared" si="20"/>
        <v>3288.8</v>
      </c>
      <c r="CC37" s="82">
        <f t="shared" si="20"/>
        <v>3288.8</v>
      </c>
      <c r="CD37" s="82">
        <f t="shared" si="20"/>
        <v>3288.8</v>
      </c>
      <c r="CE37" s="82">
        <f t="shared" si="20"/>
        <v>3287.8</v>
      </c>
      <c r="CF37" s="82">
        <f t="shared" si="20"/>
        <v>3288.8</v>
      </c>
      <c r="CG37" s="82">
        <f t="shared" si="20"/>
        <v>3289.8</v>
      </c>
      <c r="CH37" s="82">
        <f t="shared" si="20"/>
        <v>3289.8</v>
      </c>
      <c r="CI37" s="82">
        <f t="shared" si="20"/>
        <v>3289.8</v>
      </c>
      <c r="CJ37" s="82">
        <f t="shared" si="20"/>
        <v>3290.8</v>
      </c>
      <c r="CK37" s="82">
        <f t="shared" si="20"/>
        <v>3292.8</v>
      </c>
      <c r="CL37" s="82">
        <f t="shared" si="20"/>
        <v>3287.8</v>
      </c>
      <c r="CM37" s="82">
        <f t="shared" si="20"/>
        <v>3287.8</v>
      </c>
      <c r="CN37" s="82">
        <f t="shared" si="20"/>
        <v>3287.8</v>
      </c>
      <c r="CO37" s="82">
        <f t="shared" si="20"/>
        <v>3287.8</v>
      </c>
      <c r="CP37" s="82">
        <f t="shared" si="20"/>
        <v>3288.8</v>
      </c>
      <c r="CQ37" s="82">
        <f t="shared" si="20"/>
        <v>3287.8</v>
      </c>
      <c r="CR37" s="82">
        <f t="shared" si="20"/>
        <v>3281.8</v>
      </c>
      <c r="CS37" s="83">
        <f t="shared" si="20"/>
        <v>3280.8</v>
      </c>
      <c r="CT37" s="75">
        <f t="shared" ref="CT37:CT49" si="21">AVERAGE(B37:CS37)</f>
        <v>3254.7791666666612</v>
      </c>
    </row>
    <row r="38" spans="1:98" x14ac:dyDescent="0.35">
      <c r="A38" s="123" t="s">
        <v>6</v>
      </c>
      <c r="B38" s="63">
        <f>B70-B81</f>
        <v>406</v>
      </c>
      <c r="C38" s="63">
        <f t="shared" ref="C38:BN39" si="22">C70-C81</f>
        <v>406</v>
      </c>
      <c r="D38" s="63">
        <f t="shared" si="22"/>
        <v>406</v>
      </c>
      <c r="E38" s="63">
        <f t="shared" si="22"/>
        <v>406</v>
      </c>
      <c r="F38" s="63">
        <f t="shared" si="22"/>
        <v>406</v>
      </c>
      <c r="G38" s="63">
        <f t="shared" si="22"/>
        <v>406</v>
      </c>
      <c r="H38" s="63">
        <f t="shared" si="22"/>
        <v>406</v>
      </c>
      <c r="I38" s="63">
        <f t="shared" si="22"/>
        <v>406</v>
      </c>
      <c r="J38" s="63">
        <f t="shared" si="22"/>
        <v>406</v>
      </c>
      <c r="K38" s="63">
        <f t="shared" si="22"/>
        <v>406</v>
      </c>
      <c r="L38" s="63">
        <f t="shared" si="22"/>
        <v>406</v>
      </c>
      <c r="M38" s="63">
        <f t="shared" si="22"/>
        <v>406</v>
      </c>
      <c r="N38" s="63">
        <f t="shared" si="22"/>
        <v>406</v>
      </c>
      <c r="O38" s="63">
        <f t="shared" si="22"/>
        <v>406</v>
      </c>
      <c r="P38" s="63">
        <f t="shared" si="22"/>
        <v>406</v>
      </c>
      <c r="Q38" s="63">
        <f t="shared" si="22"/>
        <v>406</v>
      </c>
      <c r="R38" s="63">
        <f t="shared" si="22"/>
        <v>406</v>
      </c>
      <c r="S38" s="63">
        <f t="shared" si="22"/>
        <v>406</v>
      </c>
      <c r="T38" s="63">
        <f t="shared" si="22"/>
        <v>406</v>
      </c>
      <c r="U38" s="63">
        <f t="shared" si="22"/>
        <v>406</v>
      </c>
      <c r="V38" s="63">
        <f t="shared" si="22"/>
        <v>406</v>
      </c>
      <c r="W38" s="63">
        <f t="shared" si="22"/>
        <v>406</v>
      </c>
      <c r="X38" s="63">
        <f t="shared" si="22"/>
        <v>406</v>
      </c>
      <c r="Y38" s="63">
        <f t="shared" si="22"/>
        <v>406</v>
      </c>
      <c r="Z38" s="63">
        <f t="shared" si="22"/>
        <v>406</v>
      </c>
      <c r="AA38" s="63">
        <f t="shared" si="22"/>
        <v>406</v>
      </c>
      <c r="AB38" s="63">
        <f t="shared" si="22"/>
        <v>406</v>
      </c>
      <c r="AC38" s="63">
        <f t="shared" si="22"/>
        <v>406</v>
      </c>
      <c r="AD38" s="63">
        <f t="shared" si="22"/>
        <v>406</v>
      </c>
      <c r="AE38" s="63">
        <f t="shared" si="22"/>
        <v>406</v>
      </c>
      <c r="AF38" s="63">
        <f t="shared" si="22"/>
        <v>406</v>
      </c>
      <c r="AG38" s="63">
        <f t="shared" si="22"/>
        <v>396</v>
      </c>
      <c r="AH38" s="63">
        <f t="shared" si="22"/>
        <v>396</v>
      </c>
      <c r="AI38" s="63">
        <f t="shared" si="22"/>
        <v>396</v>
      </c>
      <c r="AJ38" s="63">
        <f t="shared" si="22"/>
        <v>396</v>
      </c>
      <c r="AK38" s="63">
        <f t="shared" si="22"/>
        <v>396</v>
      </c>
      <c r="AL38" s="63">
        <f t="shared" si="22"/>
        <v>396</v>
      </c>
      <c r="AM38" s="63">
        <f t="shared" si="22"/>
        <v>396</v>
      </c>
      <c r="AN38" s="63">
        <f t="shared" si="22"/>
        <v>396</v>
      </c>
      <c r="AO38" s="63">
        <f t="shared" si="22"/>
        <v>396</v>
      </c>
      <c r="AP38" s="63">
        <f t="shared" si="22"/>
        <v>396</v>
      </c>
      <c r="AQ38" s="63">
        <f t="shared" si="22"/>
        <v>406</v>
      </c>
      <c r="AR38" s="63">
        <f t="shared" si="22"/>
        <v>406</v>
      </c>
      <c r="AS38" s="63">
        <f t="shared" si="22"/>
        <v>406</v>
      </c>
      <c r="AT38" s="63">
        <f t="shared" si="22"/>
        <v>406</v>
      </c>
      <c r="AU38" s="63">
        <f t="shared" si="22"/>
        <v>406</v>
      </c>
      <c r="AV38" s="63">
        <f t="shared" si="22"/>
        <v>406</v>
      </c>
      <c r="AW38" s="63">
        <f t="shared" si="22"/>
        <v>406</v>
      </c>
      <c r="AX38" s="63">
        <f t="shared" si="22"/>
        <v>406</v>
      </c>
      <c r="AY38" s="63">
        <f t="shared" si="22"/>
        <v>406</v>
      </c>
      <c r="AZ38" s="63">
        <f t="shared" si="22"/>
        <v>406</v>
      </c>
      <c r="BA38" s="63">
        <f t="shared" si="22"/>
        <v>406</v>
      </c>
      <c r="BB38" s="63">
        <f t="shared" si="22"/>
        <v>406</v>
      </c>
      <c r="BC38" s="63">
        <f t="shared" si="22"/>
        <v>406</v>
      </c>
      <c r="BD38" s="63">
        <f t="shared" si="22"/>
        <v>406</v>
      </c>
      <c r="BE38" s="63">
        <f t="shared" si="22"/>
        <v>406</v>
      </c>
      <c r="BF38" s="63">
        <f t="shared" si="22"/>
        <v>406</v>
      </c>
      <c r="BG38" s="63">
        <f t="shared" si="22"/>
        <v>406</v>
      </c>
      <c r="BH38" s="63">
        <f t="shared" si="22"/>
        <v>406</v>
      </c>
      <c r="BI38" s="63">
        <f t="shared" si="22"/>
        <v>406</v>
      </c>
      <c r="BJ38" s="63">
        <f t="shared" si="22"/>
        <v>406</v>
      </c>
      <c r="BK38" s="63">
        <f t="shared" si="22"/>
        <v>406</v>
      </c>
      <c r="BL38" s="63">
        <f t="shared" si="22"/>
        <v>406</v>
      </c>
      <c r="BM38" s="63">
        <f t="shared" si="22"/>
        <v>406</v>
      </c>
      <c r="BN38" s="63">
        <f t="shared" si="22"/>
        <v>406</v>
      </c>
      <c r="BO38" s="63">
        <f t="shared" ref="BO38:CS42" si="23">BO70-BO81</f>
        <v>406</v>
      </c>
      <c r="BP38" s="63">
        <f t="shared" si="23"/>
        <v>406</v>
      </c>
      <c r="BQ38" s="63">
        <f t="shared" si="23"/>
        <v>406</v>
      </c>
      <c r="BR38" s="63">
        <f t="shared" si="23"/>
        <v>406</v>
      </c>
      <c r="BS38" s="63">
        <f t="shared" si="23"/>
        <v>406</v>
      </c>
      <c r="BT38" s="63">
        <f t="shared" si="23"/>
        <v>406</v>
      </c>
      <c r="BU38" s="63">
        <f t="shared" si="23"/>
        <v>406</v>
      </c>
      <c r="BV38" s="63">
        <f t="shared" si="23"/>
        <v>406</v>
      </c>
      <c r="BW38" s="63">
        <f t="shared" si="23"/>
        <v>406</v>
      </c>
      <c r="BX38" s="63">
        <f t="shared" si="23"/>
        <v>406</v>
      </c>
      <c r="BY38" s="63">
        <f t="shared" si="23"/>
        <v>406</v>
      </c>
      <c r="BZ38" s="63">
        <f t="shared" si="23"/>
        <v>406</v>
      </c>
      <c r="CA38" s="63">
        <f t="shared" si="23"/>
        <v>406</v>
      </c>
      <c r="CB38" s="63">
        <f t="shared" si="23"/>
        <v>406</v>
      </c>
      <c r="CC38" s="63">
        <f t="shared" si="23"/>
        <v>406</v>
      </c>
      <c r="CD38" s="63">
        <f t="shared" si="23"/>
        <v>406</v>
      </c>
      <c r="CE38" s="63">
        <f t="shared" si="23"/>
        <v>406</v>
      </c>
      <c r="CF38" s="63">
        <f t="shared" si="23"/>
        <v>406</v>
      </c>
      <c r="CG38" s="63">
        <f t="shared" si="23"/>
        <v>406</v>
      </c>
      <c r="CH38" s="63">
        <f t="shared" si="23"/>
        <v>406</v>
      </c>
      <c r="CI38" s="63">
        <f t="shared" si="23"/>
        <v>406</v>
      </c>
      <c r="CJ38" s="63">
        <f t="shared" si="23"/>
        <v>406</v>
      </c>
      <c r="CK38" s="63">
        <f t="shared" si="23"/>
        <v>406</v>
      </c>
      <c r="CL38" s="63">
        <f t="shared" si="23"/>
        <v>406</v>
      </c>
      <c r="CM38" s="63">
        <f t="shared" si="23"/>
        <v>406</v>
      </c>
      <c r="CN38" s="63">
        <f t="shared" si="23"/>
        <v>406</v>
      </c>
      <c r="CO38" s="63">
        <f t="shared" si="23"/>
        <v>406</v>
      </c>
      <c r="CP38" s="63">
        <f t="shared" si="23"/>
        <v>406</v>
      </c>
      <c r="CQ38" s="63">
        <f t="shared" si="23"/>
        <v>406</v>
      </c>
      <c r="CR38" s="63">
        <f t="shared" si="23"/>
        <v>406</v>
      </c>
      <c r="CS38" s="63">
        <f t="shared" si="23"/>
        <v>406</v>
      </c>
      <c r="CT38" s="75">
        <f t="shared" si="21"/>
        <v>404.95833333333331</v>
      </c>
    </row>
    <row r="39" spans="1:98" x14ac:dyDescent="0.35">
      <c r="A39" s="24" t="s">
        <v>7</v>
      </c>
      <c r="B39" s="63">
        <f t="shared" ref="B39:Q44" si="24">B71-B82</f>
        <v>559</v>
      </c>
      <c r="C39" s="63">
        <f t="shared" si="24"/>
        <v>559</v>
      </c>
      <c r="D39" s="63">
        <f t="shared" si="24"/>
        <v>559</v>
      </c>
      <c r="E39" s="63">
        <f t="shared" si="24"/>
        <v>559</v>
      </c>
      <c r="F39" s="63">
        <f t="shared" si="24"/>
        <v>559</v>
      </c>
      <c r="G39" s="63">
        <f t="shared" si="24"/>
        <v>559</v>
      </c>
      <c r="H39" s="63">
        <f t="shared" si="24"/>
        <v>559</v>
      </c>
      <c r="I39" s="63">
        <f t="shared" si="24"/>
        <v>559</v>
      </c>
      <c r="J39" s="63">
        <f t="shared" si="24"/>
        <v>559</v>
      </c>
      <c r="K39" s="63">
        <f t="shared" si="24"/>
        <v>559</v>
      </c>
      <c r="L39" s="63">
        <f t="shared" si="24"/>
        <v>559</v>
      </c>
      <c r="M39" s="63">
        <f t="shared" si="24"/>
        <v>559</v>
      </c>
      <c r="N39" s="63">
        <f t="shared" si="24"/>
        <v>559</v>
      </c>
      <c r="O39" s="63">
        <f t="shared" si="24"/>
        <v>559</v>
      </c>
      <c r="P39" s="63">
        <f t="shared" si="24"/>
        <v>559</v>
      </c>
      <c r="Q39" s="63">
        <f t="shared" si="24"/>
        <v>559</v>
      </c>
      <c r="R39" s="63">
        <f t="shared" si="22"/>
        <v>559</v>
      </c>
      <c r="S39" s="63">
        <f t="shared" si="22"/>
        <v>559</v>
      </c>
      <c r="T39" s="63">
        <f t="shared" si="22"/>
        <v>559</v>
      </c>
      <c r="U39" s="63">
        <f t="shared" si="22"/>
        <v>559</v>
      </c>
      <c r="V39" s="63">
        <f t="shared" si="22"/>
        <v>559</v>
      </c>
      <c r="W39" s="63">
        <f t="shared" si="22"/>
        <v>559</v>
      </c>
      <c r="X39" s="63">
        <f t="shared" si="22"/>
        <v>559</v>
      </c>
      <c r="Y39" s="63">
        <f t="shared" si="22"/>
        <v>559</v>
      </c>
      <c r="Z39" s="63">
        <f t="shared" si="22"/>
        <v>559</v>
      </c>
      <c r="AA39" s="63">
        <f t="shared" si="22"/>
        <v>559</v>
      </c>
      <c r="AB39" s="63">
        <f t="shared" si="22"/>
        <v>559</v>
      </c>
      <c r="AC39" s="63">
        <f t="shared" si="22"/>
        <v>559</v>
      </c>
      <c r="AD39" s="63">
        <f t="shared" si="22"/>
        <v>559</v>
      </c>
      <c r="AE39" s="63">
        <f t="shared" si="22"/>
        <v>559</v>
      </c>
      <c r="AF39" s="63">
        <f t="shared" si="22"/>
        <v>559</v>
      </c>
      <c r="AG39" s="63">
        <f t="shared" si="22"/>
        <v>499</v>
      </c>
      <c r="AH39" s="63">
        <f t="shared" si="22"/>
        <v>459</v>
      </c>
      <c r="AI39" s="63">
        <f t="shared" si="22"/>
        <v>459</v>
      </c>
      <c r="AJ39" s="63">
        <f t="shared" si="22"/>
        <v>459</v>
      </c>
      <c r="AK39" s="63">
        <f t="shared" si="22"/>
        <v>459</v>
      </c>
      <c r="AL39" s="63">
        <f t="shared" si="22"/>
        <v>459</v>
      </c>
      <c r="AM39" s="63">
        <f t="shared" si="22"/>
        <v>459</v>
      </c>
      <c r="AN39" s="63">
        <f t="shared" si="22"/>
        <v>459</v>
      </c>
      <c r="AO39" s="63">
        <f t="shared" si="22"/>
        <v>459</v>
      </c>
      <c r="AP39" s="63">
        <f t="shared" si="22"/>
        <v>459</v>
      </c>
      <c r="AQ39" s="63">
        <f t="shared" si="22"/>
        <v>519</v>
      </c>
      <c r="AR39" s="63">
        <f t="shared" si="22"/>
        <v>559</v>
      </c>
      <c r="AS39" s="63">
        <f t="shared" si="22"/>
        <v>559</v>
      </c>
      <c r="AT39" s="63">
        <f t="shared" si="22"/>
        <v>559</v>
      </c>
      <c r="AU39" s="63">
        <f t="shared" si="22"/>
        <v>559</v>
      </c>
      <c r="AV39" s="63">
        <f t="shared" si="22"/>
        <v>559</v>
      </c>
      <c r="AW39" s="63">
        <f t="shared" si="22"/>
        <v>559</v>
      </c>
      <c r="AX39" s="63">
        <f t="shared" si="22"/>
        <v>559</v>
      </c>
      <c r="AY39" s="63">
        <f t="shared" si="22"/>
        <v>559</v>
      </c>
      <c r="AZ39" s="63">
        <f t="shared" si="22"/>
        <v>559</v>
      </c>
      <c r="BA39" s="63">
        <f t="shared" si="22"/>
        <v>559</v>
      </c>
      <c r="BB39" s="63">
        <f t="shared" si="22"/>
        <v>559</v>
      </c>
      <c r="BC39" s="63">
        <f t="shared" si="22"/>
        <v>559</v>
      </c>
      <c r="BD39" s="63">
        <f t="shared" si="22"/>
        <v>559</v>
      </c>
      <c r="BE39" s="63">
        <f t="shared" si="22"/>
        <v>559</v>
      </c>
      <c r="BF39" s="63">
        <f t="shared" si="22"/>
        <v>559</v>
      </c>
      <c r="BG39" s="63">
        <f t="shared" si="22"/>
        <v>559</v>
      </c>
      <c r="BH39" s="63">
        <f t="shared" si="22"/>
        <v>559</v>
      </c>
      <c r="BI39" s="63">
        <f t="shared" si="22"/>
        <v>559</v>
      </c>
      <c r="BJ39" s="63">
        <f t="shared" si="22"/>
        <v>559</v>
      </c>
      <c r="BK39" s="63">
        <f t="shared" si="22"/>
        <v>559</v>
      </c>
      <c r="BL39" s="63">
        <f t="shared" si="22"/>
        <v>559</v>
      </c>
      <c r="BM39" s="63">
        <f t="shared" si="22"/>
        <v>559</v>
      </c>
      <c r="BN39" s="63">
        <f t="shared" si="22"/>
        <v>559</v>
      </c>
      <c r="BO39" s="63">
        <f t="shared" si="23"/>
        <v>559</v>
      </c>
      <c r="BP39" s="63">
        <f t="shared" si="23"/>
        <v>559</v>
      </c>
      <c r="BQ39" s="63">
        <f t="shared" si="23"/>
        <v>559</v>
      </c>
      <c r="BR39" s="63">
        <f t="shared" si="23"/>
        <v>559</v>
      </c>
      <c r="BS39" s="63">
        <f t="shared" si="23"/>
        <v>559</v>
      </c>
      <c r="BT39" s="63">
        <f t="shared" si="23"/>
        <v>559</v>
      </c>
      <c r="BU39" s="63">
        <f t="shared" si="23"/>
        <v>559</v>
      </c>
      <c r="BV39" s="63">
        <f t="shared" si="23"/>
        <v>559</v>
      </c>
      <c r="BW39" s="63">
        <f t="shared" si="23"/>
        <v>559</v>
      </c>
      <c r="BX39" s="63">
        <f t="shared" si="23"/>
        <v>559</v>
      </c>
      <c r="BY39" s="63">
        <f t="shared" si="23"/>
        <v>559</v>
      </c>
      <c r="BZ39" s="63">
        <f t="shared" si="23"/>
        <v>559</v>
      </c>
      <c r="CA39" s="63">
        <f t="shared" si="23"/>
        <v>559</v>
      </c>
      <c r="CB39" s="63">
        <f t="shared" si="23"/>
        <v>559</v>
      </c>
      <c r="CC39" s="63">
        <f t="shared" si="23"/>
        <v>559</v>
      </c>
      <c r="CD39" s="63">
        <f t="shared" si="23"/>
        <v>559</v>
      </c>
      <c r="CE39" s="63">
        <f t="shared" si="23"/>
        <v>559</v>
      </c>
      <c r="CF39" s="63">
        <f t="shared" si="23"/>
        <v>559</v>
      </c>
      <c r="CG39" s="63">
        <f t="shared" si="23"/>
        <v>559</v>
      </c>
      <c r="CH39" s="63">
        <f t="shared" si="23"/>
        <v>559</v>
      </c>
      <c r="CI39" s="63">
        <f t="shared" si="23"/>
        <v>559</v>
      </c>
      <c r="CJ39" s="63">
        <f t="shared" si="23"/>
        <v>559</v>
      </c>
      <c r="CK39" s="63">
        <f t="shared" si="23"/>
        <v>559</v>
      </c>
      <c r="CL39" s="63">
        <f t="shared" si="23"/>
        <v>559</v>
      </c>
      <c r="CM39" s="63">
        <f t="shared" si="23"/>
        <v>559</v>
      </c>
      <c r="CN39" s="63">
        <f t="shared" si="23"/>
        <v>559</v>
      </c>
      <c r="CO39" s="63">
        <f t="shared" si="23"/>
        <v>559</v>
      </c>
      <c r="CP39" s="63">
        <f t="shared" si="23"/>
        <v>559</v>
      </c>
      <c r="CQ39" s="63">
        <f t="shared" si="23"/>
        <v>559</v>
      </c>
      <c r="CR39" s="63">
        <f t="shared" si="23"/>
        <v>559</v>
      </c>
      <c r="CS39" s="63">
        <f t="shared" si="23"/>
        <v>559</v>
      </c>
      <c r="CT39" s="75">
        <f t="shared" si="21"/>
        <v>548.58333333333337</v>
      </c>
    </row>
    <row r="40" spans="1:98" x14ac:dyDescent="0.35">
      <c r="A40" s="24" t="s">
        <v>8</v>
      </c>
      <c r="B40" s="63">
        <f t="shared" si="24"/>
        <v>722</v>
      </c>
      <c r="C40" s="63">
        <f t="shared" ref="C40:BN43" si="25">C72-C83</f>
        <v>722</v>
      </c>
      <c r="D40" s="63">
        <f t="shared" si="25"/>
        <v>722</v>
      </c>
      <c r="E40" s="63">
        <f t="shared" si="25"/>
        <v>722</v>
      </c>
      <c r="F40" s="63">
        <f t="shared" si="25"/>
        <v>722</v>
      </c>
      <c r="G40" s="63">
        <f t="shared" si="25"/>
        <v>722</v>
      </c>
      <c r="H40" s="63">
        <f t="shared" si="25"/>
        <v>722</v>
      </c>
      <c r="I40" s="63">
        <f t="shared" si="25"/>
        <v>722</v>
      </c>
      <c r="J40" s="63">
        <f t="shared" si="25"/>
        <v>722</v>
      </c>
      <c r="K40" s="63">
        <f t="shared" si="25"/>
        <v>722</v>
      </c>
      <c r="L40" s="63">
        <f t="shared" si="25"/>
        <v>722</v>
      </c>
      <c r="M40" s="63">
        <f t="shared" si="25"/>
        <v>722</v>
      </c>
      <c r="N40" s="63">
        <f t="shared" si="25"/>
        <v>722</v>
      </c>
      <c r="O40" s="63">
        <f t="shared" si="25"/>
        <v>722</v>
      </c>
      <c r="P40" s="63">
        <f t="shared" si="25"/>
        <v>722</v>
      </c>
      <c r="Q40" s="63">
        <f t="shared" si="25"/>
        <v>722</v>
      </c>
      <c r="R40" s="63">
        <f t="shared" si="25"/>
        <v>722</v>
      </c>
      <c r="S40" s="63">
        <f t="shared" si="25"/>
        <v>722</v>
      </c>
      <c r="T40" s="63">
        <f t="shared" si="25"/>
        <v>722</v>
      </c>
      <c r="U40" s="63">
        <f t="shared" si="25"/>
        <v>722</v>
      </c>
      <c r="V40" s="63">
        <f t="shared" si="25"/>
        <v>722</v>
      </c>
      <c r="W40" s="63">
        <f t="shared" si="25"/>
        <v>722</v>
      </c>
      <c r="X40" s="63">
        <f t="shared" si="25"/>
        <v>722</v>
      </c>
      <c r="Y40" s="63">
        <f t="shared" si="25"/>
        <v>722</v>
      </c>
      <c r="Z40" s="63">
        <f t="shared" si="25"/>
        <v>722</v>
      </c>
      <c r="AA40" s="63">
        <f t="shared" si="25"/>
        <v>722</v>
      </c>
      <c r="AB40" s="63">
        <f t="shared" si="25"/>
        <v>722</v>
      </c>
      <c r="AC40" s="63">
        <f t="shared" si="25"/>
        <v>722</v>
      </c>
      <c r="AD40" s="63">
        <f t="shared" si="25"/>
        <v>722</v>
      </c>
      <c r="AE40" s="63">
        <f t="shared" si="25"/>
        <v>722</v>
      </c>
      <c r="AF40" s="63">
        <f t="shared" si="25"/>
        <v>722</v>
      </c>
      <c r="AG40" s="63">
        <f t="shared" si="25"/>
        <v>722</v>
      </c>
      <c r="AH40" s="63">
        <f t="shared" si="25"/>
        <v>722</v>
      </c>
      <c r="AI40" s="63">
        <f t="shared" si="25"/>
        <v>722</v>
      </c>
      <c r="AJ40" s="63">
        <f t="shared" si="25"/>
        <v>722</v>
      </c>
      <c r="AK40" s="63">
        <f t="shared" si="25"/>
        <v>722</v>
      </c>
      <c r="AL40" s="63">
        <f t="shared" si="25"/>
        <v>722</v>
      </c>
      <c r="AM40" s="63">
        <f t="shared" si="25"/>
        <v>722</v>
      </c>
      <c r="AN40" s="63">
        <f t="shared" si="25"/>
        <v>722</v>
      </c>
      <c r="AO40" s="63">
        <f t="shared" si="25"/>
        <v>722</v>
      </c>
      <c r="AP40" s="63">
        <f t="shared" si="25"/>
        <v>722</v>
      </c>
      <c r="AQ40" s="63">
        <f t="shared" si="25"/>
        <v>722</v>
      </c>
      <c r="AR40" s="63">
        <f t="shared" si="25"/>
        <v>722</v>
      </c>
      <c r="AS40" s="63">
        <f t="shared" si="25"/>
        <v>722</v>
      </c>
      <c r="AT40" s="63">
        <f t="shared" si="25"/>
        <v>722</v>
      </c>
      <c r="AU40" s="63">
        <f t="shared" si="25"/>
        <v>722</v>
      </c>
      <c r="AV40" s="63">
        <f t="shared" si="25"/>
        <v>722</v>
      </c>
      <c r="AW40" s="63">
        <f t="shared" si="25"/>
        <v>722</v>
      </c>
      <c r="AX40" s="63">
        <f t="shared" si="25"/>
        <v>722</v>
      </c>
      <c r="AY40" s="63">
        <f t="shared" si="25"/>
        <v>722</v>
      </c>
      <c r="AZ40" s="63">
        <f t="shared" si="25"/>
        <v>722</v>
      </c>
      <c r="BA40" s="63">
        <f t="shared" si="25"/>
        <v>722</v>
      </c>
      <c r="BB40" s="63">
        <f t="shared" si="25"/>
        <v>722</v>
      </c>
      <c r="BC40" s="63">
        <f t="shared" si="25"/>
        <v>722</v>
      </c>
      <c r="BD40" s="63">
        <f t="shared" si="25"/>
        <v>722</v>
      </c>
      <c r="BE40" s="63">
        <f t="shared" si="25"/>
        <v>722</v>
      </c>
      <c r="BF40" s="63">
        <f t="shared" si="25"/>
        <v>722</v>
      </c>
      <c r="BG40" s="63">
        <f t="shared" si="25"/>
        <v>722</v>
      </c>
      <c r="BH40" s="63">
        <f t="shared" si="25"/>
        <v>722</v>
      </c>
      <c r="BI40" s="63">
        <f t="shared" si="25"/>
        <v>722</v>
      </c>
      <c r="BJ40" s="63">
        <f t="shared" si="25"/>
        <v>722</v>
      </c>
      <c r="BK40" s="63">
        <f t="shared" si="25"/>
        <v>722</v>
      </c>
      <c r="BL40" s="63">
        <f t="shared" si="25"/>
        <v>722</v>
      </c>
      <c r="BM40" s="63">
        <f t="shared" si="25"/>
        <v>722</v>
      </c>
      <c r="BN40" s="63">
        <f t="shared" si="25"/>
        <v>722</v>
      </c>
      <c r="BO40" s="63">
        <f t="shared" si="23"/>
        <v>722</v>
      </c>
      <c r="BP40" s="63">
        <f t="shared" si="23"/>
        <v>722</v>
      </c>
      <c r="BQ40" s="63">
        <f t="shared" si="23"/>
        <v>722</v>
      </c>
      <c r="BR40" s="63">
        <f t="shared" si="23"/>
        <v>722</v>
      </c>
      <c r="BS40" s="63">
        <f t="shared" si="23"/>
        <v>722</v>
      </c>
      <c r="BT40" s="63">
        <f t="shared" si="23"/>
        <v>722</v>
      </c>
      <c r="BU40" s="63">
        <f t="shared" si="23"/>
        <v>722</v>
      </c>
      <c r="BV40" s="63">
        <f t="shared" si="23"/>
        <v>722</v>
      </c>
      <c r="BW40" s="63">
        <f t="shared" si="23"/>
        <v>722</v>
      </c>
      <c r="BX40" s="63">
        <f t="shared" si="23"/>
        <v>722</v>
      </c>
      <c r="BY40" s="63">
        <f t="shared" si="23"/>
        <v>722</v>
      </c>
      <c r="BZ40" s="63">
        <f t="shared" si="23"/>
        <v>722</v>
      </c>
      <c r="CA40" s="63">
        <f t="shared" si="23"/>
        <v>722</v>
      </c>
      <c r="CB40" s="63">
        <f t="shared" si="23"/>
        <v>722</v>
      </c>
      <c r="CC40" s="63">
        <f t="shared" si="23"/>
        <v>722</v>
      </c>
      <c r="CD40" s="63">
        <f t="shared" si="23"/>
        <v>722</v>
      </c>
      <c r="CE40" s="63">
        <f t="shared" si="23"/>
        <v>722</v>
      </c>
      <c r="CF40" s="63">
        <f t="shared" si="23"/>
        <v>722</v>
      </c>
      <c r="CG40" s="63">
        <f t="shared" si="23"/>
        <v>722</v>
      </c>
      <c r="CH40" s="63">
        <f t="shared" si="23"/>
        <v>722</v>
      </c>
      <c r="CI40" s="63">
        <f t="shared" si="23"/>
        <v>722</v>
      </c>
      <c r="CJ40" s="63">
        <f t="shared" si="23"/>
        <v>722</v>
      </c>
      <c r="CK40" s="63">
        <f t="shared" si="23"/>
        <v>722</v>
      </c>
      <c r="CL40" s="63">
        <f t="shared" si="23"/>
        <v>722</v>
      </c>
      <c r="CM40" s="63">
        <f t="shared" si="23"/>
        <v>722</v>
      </c>
      <c r="CN40" s="63">
        <f t="shared" si="23"/>
        <v>722</v>
      </c>
      <c r="CO40" s="63">
        <f t="shared" si="23"/>
        <v>722</v>
      </c>
      <c r="CP40" s="63">
        <f t="shared" si="23"/>
        <v>722</v>
      </c>
      <c r="CQ40" s="63">
        <f t="shared" si="23"/>
        <v>722</v>
      </c>
      <c r="CR40" s="63">
        <f t="shared" si="23"/>
        <v>722</v>
      </c>
      <c r="CS40" s="63">
        <f t="shared" si="23"/>
        <v>722</v>
      </c>
      <c r="CT40" s="75">
        <f t="shared" si="21"/>
        <v>722</v>
      </c>
    </row>
    <row r="41" spans="1:98" x14ac:dyDescent="0.35">
      <c r="A41" s="24" t="s">
        <v>9</v>
      </c>
      <c r="B41" s="63">
        <f t="shared" si="24"/>
        <v>439</v>
      </c>
      <c r="C41" s="63">
        <f t="shared" si="25"/>
        <v>439</v>
      </c>
      <c r="D41" s="63">
        <f t="shared" si="25"/>
        <v>439</v>
      </c>
      <c r="E41" s="63">
        <f t="shared" si="25"/>
        <v>439</v>
      </c>
      <c r="F41" s="63">
        <f t="shared" si="25"/>
        <v>439</v>
      </c>
      <c r="G41" s="63">
        <f t="shared" si="25"/>
        <v>439</v>
      </c>
      <c r="H41" s="63">
        <f t="shared" si="25"/>
        <v>439</v>
      </c>
      <c r="I41" s="63">
        <f t="shared" si="25"/>
        <v>439</v>
      </c>
      <c r="J41" s="63">
        <f t="shared" si="25"/>
        <v>439</v>
      </c>
      <c r="K41" s="63">
        <f t="shared" si="25"/>
        <v>439</v>
      </c>
      <c r="L41" s="63">
        <f t="shared" si="25"/>
        <v>439</v>
      </c>
      <c r="M41" s="63">
        <f t="shared" si="25"/>
        <v>439</v>
      </c>
      <c r="N41" s="63">
        <f t="shared" si="25"/>
        <v>439</v>
      </c>
      <c r="O41" s="63">
        <f t="shared" si="25"/>
        <v>439</v>
      </c>
      <c r="P41" s="63">
        <f t="shared" si="25"/>
        <v>439</v>
      </c>
      <c r="Q41" s="63">
        <f t="shared" si="25"/>
        <v>439</v>
      </c>
      <c r="R41" s="63">
        <f t="shared" si="25"/>
        <v>439</v>
      </c>
      <c r="S41" s="63">
        <f t="shared" si="25"/>
        <v>439</v>
      </c>
      <c r="T41" s="63">
        <f t="shared" si="25"/>
        <v>439</v>
      </c>
      <c r="U41" s="63">
        <f t="shared" si="25"/>
        <v>439</v>
      </c>
      <c r="V41" s="63">
        <f t="shared" si="25"/>
        <v>439</v>
      </c>
      <c r="W41" s="63">
        <f t="shared" si="25"/>
        <v>439</v>
      </c>
      <c r="X41" s="63">
        <f t="shared" si="25"/>
        <v>439</v>
      </c>
      <c r="Y41" s="63">
        <f t="shared" si="25"/>
        <v>439</v>
      </c>
      <c r="Z41" s="63">
        <f t="shared" si="25"/>
        <v>439</v>
      </c>
      <c r="AA41" s="63">
        <f t="shared" si="25"/>
        <v>439</v>
      </c>
      <c r="AB41" s="63">
        <f t="shared" si="25"/>
        <v>439</v>
      </c>
      <c r="AC41" s="63">
        <f t="shared" si="25"/>
        <v>439</v>
      </c>
      <c r="AD41" s="63">
        <f t="shared" si="25"/>
        <v>439</v>
      </c>
      <c r="AE41" s="63">
        <f t="shared" si="25"/>
        <v>439</v>
      </c>
      <c r="AF41" s="63">
        <f t="shared" si="25"/>
        <v>439</v>
      </c>
      <c r="AG41" s="63">
        <f t="shared" si="25"/>
        <v>313</v>
      </c>
      <c r="AH41" s="63">
        <f t="shared" si="25"/>
        <v>313</v>
      </c>
      <c r="AI41" s="63">
        <f t="shared" si="25"/>
        <v>313</v>
      </c>
      <c r="AJ41" s="63">
        <f t="shared" si="25"/>
        <v>313</v>
      </c>
      <c r="AK41" s="63">
        <f t="shared" si="25"/>
        <v>313</v>
      </c>
      <c r="AL41" s="63">
        <f t="shared" si="25"/>
        <v>313</v>
      </c>
      <c r="AM41" s="63">
        <f t="shared" si="25"/>
        <v>313</v>
      </c>
      <c r="AN41" s="63">
        <f t="shared" si="25"/>
        <v>313</v>
      </c>
      <c r="AO41" s="63">
        <f t="shared" si="25"/>
        <v>313</v>
      </c>
      <c r="AP41" s="63">
        <f t="shared" si="25"/>
        <v>313</v>
      </c>
      <c r="AQ41" s="63">
        <f t="shared" si="25"/>
        <v>439</v>
      </c>
      <c r="AR41" s="63">
        <f t="shared" si="25"/>
        <v>439</v>
      </c>
      <c r="AS41" s="63">
        <f t="shared" si="25"/>
        <v>439</v>
      </c>
      <c r="AT41" s="63">
        <f t="shared" si="25"/>
        <v>439</v>
      </c>
      <c r="AU41" s="63">
        <f t="shared" si="25"/>
        <v>439</v>
      </c>
      <c r="AV41" s="63">
        <f t="shared" si="25"/>
        <v>439</v>
      </c>
      <c r="AW41" s="63">
        <f t="shared" si="25"/>
        <v>439</v>
      </c>
      <c r="AX41" s="63">
        <f t="shared" si="25"/>
        <v>439</v>
      </c>
      <c r="AY41" s="63">
        <f t="shared" si="25"/>
        <v>439</v>
      </c>
      <c r="AZ41" s="63">
        <f t="shared" si="25"/>
        <v>439</v>
      </c>
      <c r="BA41" s="63">
        <f t="shared" si="25"/>
        <v>439</v>
      </c>
      <c r="BB41" s="63">
        <f t="shared" si="25"/>
        <v>439</v>
      </c>
      <c r="BC41" s="63">
        <f t="shared" si="25"/>
        <v>439</v>
      </c>
      <c r="BD41" s="63">
        <f t="shared" si="25"/>
        <v>439</v>
      </c>
      <c r="BE41" s="63">
        <f t="shared" si="25"/>
        <v>439</v>
      </c>
      <c r="BF41" s="63">
        <f t="shared" si="25"/>
        <v>439</v>
      </c>
      <c r="BG41" s="63">
        <f t="shared" si="25"/>
        <v>439</v>
      </c>
      <c r="BH41" s="63">
        <f t="shared" si="25"/>
        <v>439</v>
      </c>
      <c r="BI41" s="63">
        <f t="shared" si="25"/>
        <v>439</v>
      </c>
      <c r="BJ41" s="63">
        <f t="shared" si="25"/>
        <v>439</v>
      </c>
      <c r="BK41" s="63">
        <f t="shared" si="25"/>
        <v>439</v>
      </c>
      <c r="BL41" s="63">
        <f t="shared" si="25"/>
        <v>439</v>
      </c>
      <c r="BM41" s="63">
        <f t="shared" si="25"/>
        <v>439</v>
      </c>
      <c r="BN41" s="63">
        <f t="shared" si="25"/>
        <v>439</v>
      </c>
      <c r="BO41" s="63">
        <f t="shared" si="23"/>
        <v>439</v>
      </c>
      <c r="BP41" s="63">
        <f t="shared" si="23"/>
        <v>439</v>
      </c>
      <c r="BQ41" s="63">
        <f t="shared" si="23"/>
        <v>439</v>
      </c>
      <c r="BR41" s="63">
        <f t="shared" si="23"/>
        <v>439</v>
      </c>
      <c r="BS41" s="63">
        <f t="shared" si="23"/>
        <v>439</v>
      </c>
      <c r="BT41" s="63">
        <f t="shared" si="23"/>
        <v>439</v>
      </c>
      <c r="BU41" s="63">
        <f t="shared" si="23"/>
        <v>439</v>
      </c>
      <c r="BV41" s="63">
        <f t="shared" si="23"/>
        <v>439</v>
      </c>
      <c r="BW41" s="63">
        <f t="shared" si="23"/>
        <v>439</v>
      </c>
      <c r="BX41" s="63">
        <f t="shared" si="23"/>
        <v>439</v>
      </c>
      <c r="BY41" s="63">
        <f t="shared" si="23"/>
        <v>439</v>
      </c>
      <c r="BZ41" s="63">
        <f t="shared" si="23"/>
        <v>439</v>
      </c>
      <c r="CA41" s="63">
        <f t="shared" si="23"/>
        <v>439</v>
      </c>
      <c r="CB41" s="63">
        <f t="shared" si="23"/>
        <v>439</v>
      </c>
      <c r="CC41" s="63">
        <f t="shared" si="23"/>
        <v>439</v>
      </c>
      <c r="CD41" s="63">
        <f t="shared" si="23"/>
        <v>439</v>
      </c>
      <c r="CE41" s="63">
        <f t="shared" si="23"/>
        <v>439</v>
      </c>
      <c r="CF41" s="63">
        <f t="shared" si="23"/>
        <v>439</v>
      </c>
      <c r="CG41" s="63">
        <f t="shared" si="23"/>
        <v>439</v>
      </c>
      <c r="CH41" s="63">
        <f t="shared" si="23"/>
        <v>439</v>
      </c>
      <c r="CI41" s="63">
        <f t="shared" si="23"/>
        <v>439</v>
      </c>
      <c r="CJ41" s="63">
        <f t="shared" si="23"/>
        <v>439</v>
      </c>
      <c r="CK41" s="63">
        <f t="shared" si="23"/>
        <v>439</v>
      </c>
      <c r="CL41" s="63">
        <f t="shared" si="23"/>
        <v>439</v>
      </c>
      <c r="CM41" s="63">
        <f t="shared" si="23"/>
        <v>439</v>
      </c>
      <c r="CN41" s="63">
        <f t="shared" si="23"/>
        <v>439</v>
      </c>
      <c r="CO41" s="63">
        <f t="shared" si="23"/>
        <v>439</v>
      </c>
      <c r="CP41" s="63">
        <f t="shared" si="23"/>
        <v>439</v>
      </c>
      <c r="CQ41" s="63">
        <f t="shared" si="23"/>
        <v>439</v>
      </c>
      <c r="CR41" s="63">
        <f t="shared" si="23"/>
        <v>439</v>
      </c>
      <c r="CS41" s="63">
        <f t="shared" si="23"/>
        <v>439</v>
      </c>
      <c r="CT41" s="75">
        <f t="shared" si="21"/>
        <v>425.875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475</v>
      </c>
      <c r="G42" s="63">
        <f t="shared" si="25"/>
        <v>475</v>
      </c>
      <c r="H42" s="63">
        <f t="shared" si="25"/>
        <v>475</v>
      </c>
      <c r="I42" s="63">
        <f t="shared" si="25"/>
        <v>475</v>
      </c>
      <c r="J42" s="63">
        <f t="shared" si="25"/>
        <v>475</v>
      </c>
      <c r="K42" s="63">
        <f t="shared" si="25"/>
        <v>475</v>
      </c>
      <c r="L42" s="63">
        <f t="shared" si="25"/>
        <v>475</v>
      </c>
      <c r="M42" s="63">
        <f t="shared" si="25"/>
        <v>475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475</v>
      </c>
      <c r="R42" s="63">
        <f t="shared" si="25"/>
        <v>475</v>
      </c>
      <c r="S42" s="63">
        <f t="shared" si="25"/>
        <v>475</v>
      </c>
      <c r="T42" s="63">
        <f t="shared" si="25"/>
        <v>475</v>
      </c>
      <c r="U42" s="63">
        <f t="shared" si="25"/>
        <v>475</v>
      </c>
      <c r="V42" s="63">
        <f t="shared" si="25"/>
        <v>475</v>
      </c>
      <c r="W42" s="63">
        <f t="shared" si="25"/>
        <v>475</v>
      </c>
      <c r="X42" s="63">
        <f t="shared" si="25"/>
        <v>475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475</v>
      </c>
      <c r="AE42" s="63">
        <f t="shared" si="25"/>
        <v>475</v>
      </c>
      <c r="AF42" s="63">
        <f t="shared" si="25"/>
        <v>475</v>
      </c>
      <c r="AG42" s="63">
        <f t="shared" si="25"/>
        <v>445</v>
      </c>
      <c r="AH42" s="63">
        <f t="shared" si="25"/>
        <v>425</v>
      </c>
      <c r="AI42" s="63">
        <f t="shared" si="25"/>
        <v>425</v>
      </c>
      <c r="AJ42" s="63">
        <f t="shared" si="25"/>
        <v>425</v>
      </c>
      <c r="AK42" s="63">
        <f t="shared" si="25"/>
        <v>425</v>
      </c>
      <c r="AL42" s="63">
        <f t="shared" si="25"/>
        <v>425</v>
      </c>
      <c r="AM42" s="63">
        <f t="shared" si="25"/>
        <v>425</v>
      </c>
      <c r="AN42" s="63">
        <f t="shared" si="25"/>
        <v>425</v>
      </c>
      <c r="AO42" s="63">
        <f t="shared" si="25"/>
        <v>425</v>
      </c>
      <c r="AP42" s="63">
        <f t="shared" si="25"/>
        <v>425</v>
      </c>
      <c r="AQ42" s="63">
        <f t="shared" si="25"/>
        <v>425</v>
      </c>
      <c r="AR42" s="63">
        <f t="shared" si="25"/>
        <v>425</v>
      </c>
      <c r="AS42" s="63">
        <f t="shared" si="25"/>
        <v>425</v>
      </c>
      <c r="AT42" s="63">
        <f t="shared" si="25"/>
        <v>425</v>
      </c>
      <c r="AU42" s="63">
        <f t="shared" si="25"/>
        <v>425</v>
      </c>
      <c r="AV42" s="63">
        <f t="shared" si="25"/>
        <v>425</v>
      </c>
      <c r="AW42" s="63">
        <f t="shared" si="25"/>
        <v>425</v>
      </c>
      <c r="AX42" s="63">
        <f t="shared" si="25"/>
        <v>425</v>
      </c>
      <c r="AY42" s="63">
        <f t="shared" si="25"/>
        <v>425</v>
      </c>
      <c r="AZ42" s="63">
        <f t="shared" si="25"/>
        <v>455</v>
      </c>
      <c r="BA42" s="63">
        <f t="shared" si="25"/>
        <v>475</v>
      </c>
      <c r="BB42" s="63">
        <f t="shared" si="25"/>
        <v>475</v>
      </c>
      <c r="BC42" s="63">
        <f t="shared" si="25"/>
        <v>475</v>
      </c>
      <c r="BD42" s="63">
        <f t="shared" si="25"/>
        <v>475</v>
      </c>
      <c r="BE42" s="63">
        <f t="shared" si="25"/>
        <v>475</v>
      </c>
      <c r="BF42" s="63">
        <f t="shared" si="25"/>
        <v>475</v>
      </c>
      <c r="BG42" s="63">
        <f t="shared" si="25"/>
        <v>475</v>
      </c>
      <c r="BH42" s="63">
        <f t="shared" si="25"/>
        <v>475</v>
      </c>
      <c r="BI42" s="63">
        <f t="shared" si="25"/>
        <v>475</v>
      </c>
      <c r="BJ42" s="63">
        <f t="shared" si="25"/>
        <v>475</v>
      </c>
      <c r="BK42" s="63">
        <f t="shared" si="25"/>
        <v>475</v>
      </c>
      <c r="BL42" s="63">
        <f t="shared" si="25"/>
        <v>475</v>
      </c>
      <c r="BM42" s="63">
        <f t="shared" si="25"/>
        <v>475</v>
      </c>
      <c r="BN42" s="63">
        <f t="shared" si="25"/>
        <v>475</v>
      </c>
      <c r="BO42" s="63">
        <f t="shared" si="23"/>
        <v>475</v>
      </c>
      <c r="BP42" s="63">
        <f t="shared" si="23"/>
        <v>475</v>
      </c>
      <c r="BQ42" s="63">
        <f t="shared" si="23"/>
        <v>475</v>
      </c>
      <c r="BR42" s="63">
        <f t="shared" si="23"/>
        <v>475</v>
      </c>
      <c r="BS42" s="63">
        <f t="shared" si="23"/>
        <v>475</v>
      </c>
      <c r="BT42" s="63">
        <f t="shared" si="23"/>
        <v>475</v>
      </c>
      <c r="BU42" s="63">
        <f t="shared" si="23"/>
        <v>475</v>
      </c>
      <c r="BV42" s="63">
        <f t="shared" si="23"/>
        <v>475</v>
      </c>
      <c r="BW42" s="63">
        <f t="shared" si="23"/>
        <v>475</v>
      </c>
      <c r="BX42" s="63">
        <f t="shared" si="23"/>
        <v>475</v>
      </c>
      <c r="BY42" s="63">
        <f t="shared" si="23"/>
        <v>475</v>
      </c>
      <c r="BZ42" s="63">
        <f t="shared" si="23"/>
        <v>475</v>
      </c>
      <c r="CA42" s="63">
        <f t="shared" si="23"/>
        <v>475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465.10416666666669</v>
      </c>
    </row>
    <row r="43" spans="1:98" x14ac:dyDescent="0.35">
      <c r="A43" s="24" t="s">
        <v>11</v>
      </c>
      <c r="B43" s="63">
        <f t="shared" si="24"/>
        <v>644</v>
      </c>
      <c r="C43" s="63">
        <f t="shared" si="25"/>
        <v>643</v>
      </c>
      <c r="D43" s="63">
        <f t="shared" si="25"/>
        <v>645</v>
      </c>
      <c r="E43" s="63">
        <f t="shared" si="25"/>
        <v>648</v>
      </c>
      <c r="F43" s="63">
        <f t="shared" si="25"/>
        <v>648</v>
      </c>
      <c r="G43" s="63">
        <f t="shared" si="25"/>
        <v>646</v>
      </c>
      <c r="H43" s="63">
        <f t="shared" si="25"/>
        <v>648</v>
      </c>
      <c r="I43" s="63">
        <f t="shared" si="25"/>
        <v>650</v>
      </c>
      <c r="J43" s="63">
        <f t="shared" si="25"/>
        <v>649</v>
      </c>
      <c r="K43" s="63">
        <f t="shared" si="25"/>
        <v>647</v>
      </c>
      <c r="L43" s="63">
        <f t="shared" si="25"/>
        <v>648</v>
      </c>
      <c r="M43" s="63">
        <f t="shared" si="25"/>
        <v>652</v>
      </c>
      <c r="N43" s="63">
        <f t="shared" si="25"/>
        <v>650</v>
      </c>
      <c r="O43" s="63">
        <f t="shared" si="25"/>
        <v>650</v>
      </c>
      <c r="P43" s="63">
        <f t="shared" si="25"/>
        <v>649</v>
      </c>
      <c r="Q43" s="63">
        <f t="shared" si="25"/>
        <v>651</v>
      </c>
      <c r="R43" s="63">
        <f t="shared" si="25"/>
        <v>655</v>
      </c>
      <c r="S43" s="63">
        <f t="shared" si="25"/>
        <v>656</v>
      </c>
      <c r="T43" s="63">
        <f t="shared" si="25"/>
        <v>656</v>
      </c>
      <c r="U43" s="63">
        <f t="shared" si="25"/>
        <v>653</v>
      </c>
      <c r="V43" s="63">
        <f t="shared" si="25"/>
        <v>651</v>
      </c>
      <c r="W43" s="63">
        <f t="shared" si="25"/>
        <v>653</v>
      </c>
      <c r="X43" s="63">
        <f t="shared" si="25"/>
        <v>649</v>
      </c>
      <c r="Y43" s="63">
        <f t="shared" si="25"/>
        <v>651</v>
      </c>
      <c r="Z43" s="63">
        <f t="shared" si="25"/>
        <v>649</v>
      </c>
      <c r="AA43" s="63">
        <f t="shared" si="25"/>
        <v>650</v>
      </c>
      <c r="AB43" s="63">
        <f t="shared" si="25"/>
        <v>654</v>
      </c>
      <c r="AC43" s="63">
        <f t="shared" si="25"/>
        <v>655</v>
      </c>
      <c r="AD43" s="63">
        <f t="shared" si="25"/>
        <v>657</v>
      </c>
      <c r="AE43" s="63">
        <f t="shared" si="25"/>
        <v>661</v>
      </c>
      <c r="AF43" s="63">
        <f t="shared" si="25"/>
        <v>671</v>
      </c>
      <c r="AG43" s="63">
        <f t="shared" si="25"/>
        <v>600</v>
      </c>
      <c r="AH43" s="63">
        <f t="shared" si="25"/>
        <v>600</v>
      </c>
      <c r="AI43" s="63">
        <f t="shared" si="25"/>
        <v>600</v>
      </c>
      <c r="AJ43" s="63">
        <f t="shared" si="25"/>
        <v>600</v>
      </c>
      <c r="AK43" s="63">
        <f t="shared" si="25"/>
        <v>667</v>
      </c>
      <c r="AL43" s="63">
        <f t="shared" si="25"/>
        <v>660</v>
      </c>
      <c r="AM43" s="63">
        <f t="shared" si="25"/>
        <v>655</v>
      </c>
      <c r="AN43" s="63">
        <f t="shared" si="25"/>
        <v>659</v>
      </c>
      <c r="AO43" s="63">
        <f t="shared" si="25"/>
        <v>654</v>
      </c>
      <c r="AP43" s="63">
        <f t="shared" si="25"/>
        <v>658</v>
      </c>
      <c r="AQ43" s="63">
        <f t="shared" si="25"/>
        <v>654</v>
      </c>
      <c r="AR43" s="63">
        <f t="shared" si="25"/>
        <v>646</v>
      </c>
      <c r="AS43" s="63">
        <f t="shared" si="25"/>
        <v>634</v>
      </c>
      <c r="AT43" s="63">
        <f t="shared" si="25"/>
        <v>626</v>
      </c>
      <c r="AU43" s="63">
        <f t="shared" si="25"/>
        <v>624</v>
      </c>
      <c r="AV43" s="63">
        <f t="shared" si="25"/>
        <v>623</v>
      </c>
      <c r="AW43" s="63">
        <f t="shared" si="25"/>
        <v>623</v>
      </c>
      <c r="AX43" s="63">
        <f t="shared" si="25"/>
        <v>627</v>
      </c>
      <c r="AY43" s="63">
        <f t="shared" si="25"/>
        <v>627</v>
      </c>
      <c r="AZ43" s="63">
        <f t="shared" si="25"/>
        <v>629</v>
      </c>
      <c r="BA43" s="63">
        <f t="shared" si="25"/>
        <v>641</v>
      </c>
      <c r="BB43" s="63">
        <f t="shared" si="25"/>
        <v>650</v>
      </c>
      <c r="BC43" s="63">
        <f t="shared" si="25"/>
        <v>642</v>
      </c>
      <c r="BD43" s="63">
        <f t="shared" si="25"/>
        <v>641</v>
      </c>
      <c r="BE43" s="63">
        <f t="shared" si="25"/>
        <v>643</v>
      </c>
      <c r="BF43" s="63">
        <f t="shared" si="25"/>
        <v>645</v>
      </c>
      <c r="BG43" s="63">
        <f t="shared" si="25"/>
        <v>643</v>
      </c>
      <c r="BH43" s="63">
        <f t="shared" si="25"/>
        <v>643</v>
      </c>
      <c r="BI43" s="63">
        <f t="shared" si="25"/>
        <v>645</v>
      </c>
      <c r="BJ43" s="63">
        <f t="shared" si="25"/>
        <v>647</v>
      </c>
      <c r="BK43" s="63">
        <f t="shared" si="25"/>
        <v>647</v>
      </c>
      <c r="BL43" s="63">
        <f t="shared" si="25"/>
        <v>645</v>
      </c>
      <c r="BM43" s="63">
        <f t="shared" si="25"/>
        <v>641</v>
      </c>
      <c r="BN43" s="63">
        <f t="shared" ref="BN43:CS44" si="26">BN75-BN86</f>
        <v>640</v>
      </c>
      <c r="BO43" s="63">
        <f t="shared" si="26"/>
        <v>641</v>
      </c>
      <c r="BP43" s="63">
        <f t="shared" si="26"/>
        <v>641</v>
      </c>
      <c r="BQ43" s="63">
        <f t="shared" si="26"/>
        <v>642</v>
      </c>
      <c r="BR43" s="63">
        <f t="shared" si="26"/>
        <v>639</v>
      </c>
      <c r="BS43" s="63">
        <f t="shared" si="26"/>
        <v>644</v>
      </c>
      <c r="BT43" s="63">
        <f t="shared" si="26"/>
        <v>644</v>
      </c>
      <c r="BU43" s="63">
        <f t="shared" si="26"/>
        <v>641</v>
      </c>
      <c r="BV43" s="63">
        <f t="shared" si="26"/>
        <v>641</v>
      </c>
      <c r="BW43" s="63">
        <f t="shared" si="26"/>
        <v>639</v>
      </c>
      <c r="BX43" s="63">
        <f t="shared" si="26"/>
        <v>644</v>
      </c>
      <c r="BY43" s="63">
        <f t="shared" si="26"/>
        <v>644</v>
      </c>
      <c r="BZ43" s="63">
        <f t="shared" si="26"/>
        <v>639</v>
      </c>
      <c r="CA43" s="63">
        <f t="shared" si="26"/>
        <v>643</v>
      </c>
      <c r="CB43" s="63">
        <f t="shared" si="26"/>
        <v>643</v>
      </c>
      <c r="CC43" s="63">
        <f t="shared" si="26"/>
        <v>643</v>
      </c>
      <c r="CD43" s="63">
        <f t="shared" si="26"/>
        <v>643</v>
      </c>
      <c r="CE43" s="63">
        <f t="shared" si="26"/>
        <v>642</v>
      </c>
      <c r="CF43" s="63">
        <f t="shared" si="26"/>
        <v>643</v>
      </c>
      <c r="CG43" s="63">
        <f t="shared" si="26"/>
        <v>644</v>
      </c>
      <c r="CH43" s="63">
        <f t="shared" si="26"/>
        <v>644</v>
      </c>
      <c r="CI43" s="63">
        <f t="shared" si="26"/>
        <v>644</v>
      </c>
      <c r="CJ43" s="63">
        <f t="shared" si="26"/>
        <v>645</v>
      </c>
      <c r="CK43" s="63">
        <f t="shared" si="26"/>
        <v>647</v>
      </c>
      <c r="CL43" s="63">
        <f t="shared" si="26"/>
        <v>642</v>
      </c>
      <c r="CM43" s="63">
        <f t="shared" si="26"/>
        <v>642</v>
      </c>
      <c r="CN43" s="63">
        <f t="shared" si="26"/>
        <v>642</v>
      </c>
      <c r="CO43" s="63">
        <f t="shared" si="26"/>
        <v>642</v>
      </c>
      <c r="CP43" s="63">
        <f t="shared" si="26"/>
        <v>643</v>
      </c>
      <c r="CQ43" s="63">
        <f t="shared" si="26"/>
        <v>642</v>
      </c>
      <c r="CR43" s="63">
        <f t="shared" si="26"/>
        <v>636</v>
      </c>
      <c r="CS43" s="63">
        <f t="shared" si="26"/>
        <v>635</v>
      </c>
      <c r="CT43" s="75">
        <f t="shared" si="21"/>
        <v>643.45833333333337</v>
      </c>
    </row>
    <row r="44" spans="1:98" x14ac:dyDescent="0.35">
      <c r="A44" s="24" t="s">
        <v>12</v>
      </c>
      <c r="B44" s="63">
        <f t="shared" si="24"/>
        <v>44.8</v>
      </c>
      <c r="C44" s="63">
        <f t="shared" ref="C44:BN44" si="27">C76-C87</f>
        <v>44.8</v>
      </c>
      <c r="D44" s="63">
        <f t="shared" si="27"/>
        <v>44.8</v>
      </c>
      <c r="E44" s="63">
        <f t="shared" si="27"/>
        <v>44.8</v>
      </c>
      <c r="F44" s="63">
        <f t="shared" si="27"/>
        <v>44.8</v>
      </c>
      <c r="G44" s="63">
        <f t="shared" si="27"/>
        <v>44.8</v>
      </c>
      <c r="H44" s="63">
        <f t="shared" si="27"/>
        <v>44.8</v>
      </c>
      <c r="I44" s="63">
        <f t="shared" si="27"/>
        <v>44.8</v>
      </c>
      <c r="J44" s="63">
        <f t="shared" si="27"/>
        <v>44.8</v>
      </c>
      <c r="K44" s="63">
        <f t="shared" si="27"/>
        <v>44.8</v>
      </c>
      <c r="L44" s="63">
        <f t="shared" si="27"/>
        <v>44.8</v>
      </c>
      <c r="M44" s="63">
        <f t="shared" si="27"/>
        <v>44.8</v>
      </c>
      <c r="N44" s="63">
        <f t="shared" si="27"/>
        <v>44.8</v>
      </c>
      <c r="O44" s="63">
        <f t="shared" si="27"/>
        <v>44.8</v>
      </c>
      <c r="P44" s="63">
        <f t="shared" si="27"/>
        <v>44.8</v>
      </c>
      <c r="Q44" s="63">
        <f t="shared" si="27"/>
        <v>44.8</v>
      </c>
      <c r="R44" s="63">
        <f t="shared" si="27"/>
        <v>44.8</v>
      </c>
      <c r="S44" s="63">
        <f t="shared" si="27"/>
        <v>44.8</v>
      </c>
      <c r="T44" s="63">
        <f t="shared" si="27"/>
        <v>44.8</v>
      </c>
      <c r="U44" s="63">
        <f t="shared" si="27"/>
        <v>44.8</v>
      </c>
      <c r="V44" s="63">
        <f t="shared" si="27"/>
        <v>44.8</v>
      </c>
      <c r="W44" s="63">
        <f t="shared" si="27"/>
        <v>44.8</v>
      </c>
      <c r="X44" s="63">
        <f t="shared" si="27"/>
        <v>44.8</v>
      </c>
      <c r="Y44" s="63">
        <f t="shared" si="27"/>
        <v>44.8</v>
      </c>
      <c r="Z44" s="63">
        <f t="shared" si="27"/>
        <v>44.8</v>
      </c>
      <c r="AA44" s="63">
        <f t="shared" si="27"/>
        <v>44.8</v>
      </c>
      <c r="AB44" s="63">
        <f t="shared" si="27"/>
        <v>44.8</v>
      </c>
      <c r="AC44" s="63">
        <f t="shared" si="27"/>
        <v>44.8</v>
      </c>
      <c r="AD44" s="63">
        <f t="shared" si="27"/>
        <v>44.8</v>
      </c>
      <c r="AE44" s="63">
        <f t="shared" si="27"/>
        <v>44.8</v>
      </c>
      <c r="AF44" s="63">
        <f t="shared" si="27"/>
        <v>44.8</v>
      </c>
      <c r="AG44" s="63">
        <f t="shared" si="27"/>
        <v>44.8</v>
      </c>
      <c r="AH44" s="63">
        <f t="shared" si="27"/>
        <v>44.8</v>
      </c>
      <c r="AI44" s="63">
        <f t="shared" si="27"/>
        <v>44.8</v>
      </c>
      <c r="AJ44" s="63">
        <f t="shared" si="27"/>
        <v>44.8</v>
      </c>
      <c r="AK44" s="63">
        <f t="shared" si="27"/>
        <v>44.8</v>
      </c>
      <c r="AL44" s="63">
        <f t="shared" si="27"/>
        <v>44.8</v>
      </c>
      <c r="AM44" s="63">
        <f t="shared" si="27"/>
        <v>44.8</v>
      </c>
      <c r="AN44" s="63">
        <f t="shared" si="27"/>
        <v>44.8</v>
      </c>
      <c r="AO44" s="63">
        <f t="shared" si="27"/>
        <v>44.8</v>
      </c>
      <c r="AP44" s="63">
        <f t="shared" si="27"/>
        <v>44.8</v>
      </c>
      <c r="AQ44" s="63">
        <f t="shared" si="27"/>
        <v>44.8</v>
      </c>
      <c r="AR44" s="63">
        <f t="shared" si="27"/>
        <v>44.8</v>
      </c>
      <c r="AS44" s="63">
        <f t="shared" si="27"/>
        <v>44.8</v>
      </c>
      <c r="AT44" s="63">
        <f t="shared" si="27"/>
        <v>44.8</v>
      </c>
      <c r="AU44" s="63">
        <f t="shared" si="27"/>
        <v>44.8</v>
      </c>
      <c r="AV44" s="63">
        <f t="shared" si="27"/>
        <v>44.8</v>
      </c>
      <c r="AW44" s="63">
        <f t="shared" si="27"/>
        <v>44.8</v>
      </c>
      <c r="AX44" s="63">
        <f t="shared" si="27"/>
        <v>44.8</v>
      </c>
      <c r="AY44" s="63">
        <f t="shared" si="27"/>
        <v>44.8</v>
      </c>
      <c r="AZ44" s="63">
        <f t="shared" si="27"/>
        <v>44.8</v>
      </c>
      <c r="BA44" s="63">
        <f t="shared" si="27"/>
        <v>44.8</v>
      </c>
      <c r="BB44" s="63">
        <f t="shared" si="27"/>
        <v>44.8</v>
      </c>
      <c r="BC44" s="63">
        <f t="shared" si="27"/>
        <v>44.8</v>
      </c>
      <c r="BD44" s="63">
        <f t="shared" si="27"/>
        <v>44.8</v>
      </c>
      <c r="BE44" s="63">
        <f t="shared" si="27"/>
        <v>44.8</v>
      </c>
      <c r="BF44" s="63">
        <f t="shared" si="27"/>
        <v>44.8</v>
      </c>
      <c r="BG44" s="63">
        <f t="shared" si="27"/>
        <v>44.8</v>
      </c>
      <c r="BH44" s="63">
        <f t="shared" si="27"/>
        <v>44.8</v>
      </c>
      <c r="BI44" s="63">
        <f t="shared" si="27"/>
        <v>44.8</v>
      </c>
      <c r="BJ44" s="63">
        <f t="shared" si="27"/>
        <v>44.8</v>
      </c>
      <c r="BK44" s="63">
        <f t="shared" si="27"/>
        <v>44.8</v>
      </c>
      <c r="BL44" s="63">
        <f t="shared" si="27"/>
        <v>44.8</v>
      </c>
      <c r="BM44" s="63">
        <f t="shared" si="27"/>
        <v>44.8</v>
      </c>
      <c r="BN44" s="63">
        <f t="shared" si="27"/>
        <v>44.8</v>
      </c>
      <c r="BO44" s="63">
        <f t="shared" si="26"/>
        <v>44.8</v>
      </c>
      <c r="BP44" s="63">
        <f t="shared" si="26"/>
        <v>44.8</v>
      </c>
      <c r="BQ44" s="63">
        <f t="shared" si="26"/>
        <v>44.8</v>
      </c>
      <c r="BR44" s="63">
        <f t="shared" si="26"/>
        <v>44.8</v>
      </c>
      <c r="BS44" s="63">
        <f t="shared" si="26"/>
        <v>44.8</v>
      </c>
      <c r="BT44" s="63">
        <f t="shared" si="26"/>
        <v>44.8</v>
      </c>
      <c r="BU44" s="63">
        <f t="shared" si="26"/>
        <v>44.8</v>
      </c>
      <c r="BV44" s="63">
        <f t="shared" si="26"/>
        <v>44.8</v>
      </c>
      <c r="BW44" s="63">
        <f t="shared" si="26"/>
        <v>44.8</v>
      </c>
      <c r="BX44" s="63">
        <f t="shared" si="26"/>
        <v>44.8</v>
      </c>
      <c r="BY44" s="63">
        <f t="shared" si="26"/>
        <v>44.8</v>
      </c>
      <c r="BZ44" s="63">
        <f t="shared" si="26"/>
        <v>44.8</v>
      </c>
      <c r="CA44" s="63">
        <f t="shared" si="26"/>
        <v>44.8</v>
      </c>
      <c r="CB44" s="63">
        <f t="shared" si="26"/>
        <v>44.8</v>
      </c>
      <c r="CC44" s="63">
        <f t="shared" si="26"/>
        <v>44.8</v>
      </c>
      <c r="CD44" s="63">
        <f t="shared" si="26"/>
        <v>44.8</v>
      </c>
      <c r="CE44" s="63">
        <f t="shared" si="26"/>
        <v>44.8</v>
      </c>
      <c r="CF44" s="63">
        <f t="shared" si="26"/>
        <v>44.8</v>
      </c>
      <c r="CG44" s="63">
        <f t="shared" si="26"/>
        <v>44.8</v>
      </c>
      <c r="CH44" s="63">
        <f t="shared" si="26"/>
        <v>44.8</v>
      </c>
      <c r="CI44" s="63">
        <f t="shared" si="26"/>
        <v>44.8</v>
      </c>
      <c r="CJ44" s="63">
        <f t="shared" si="26"/>
        <v>44.8</v>
      </c>
      <c r="CK44" s="63">
        <f t="shared" si="26"/>
        <v>44.8</v>
      </c>
      <c r="CL44" s="63">
        <f t="shared" si="26"/>
        <v>44.8</v>
      </c>
      <c r="CM44" s="63">
        <f t="shared" si="26"/>
        <v>44.8</v>
      </c>
      <c r="CN44" s="63">
        <f t="shared" si="26"/>
        <v>44.8</v>
      </c>
      <c r="CO44" s="63">
        <f t="shared" si="26"/>
        <v>44.8</v>
      </c>
      <c r="CP44" s="63">
        <f t="shared" si="26"/>
        <v>44.8</v>
      </c>
      <c r="CQ44" s="63">
        <f t="shared" si="26"/>
        <v>44.8</v>
      </c>
      <c r="CR44" s="63">
        <f t="shared" si="26"/>
        <v>44.8</v>
      </c>
      <c r="CS44" s="63">
        <f t="shared" si="26"/>
        <v>44.8</v>
      </c>
      <c r="CT44" s="75">
        <f t="shared" si="21"/>
        <v>44.800000000000075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2214.5477920954304</v>
      </c>
      <c r="C46" s="70">
        <f t="shared" si="28"/>
        <v>2214.5477920954304</v>
      </c>
      <c r="D46" s="70">
        <f t="shared" si="28"/>
        <v>2214.5477920954304</v>
      </c>
      <c r="E46" s="70">
        <f t="shared" si="28"/>
        <v>2209.5477920954304</v>
      </c>
      <c r="F46" s="70">
        <f t="shared" si="28"/>
        <v>2209.5477920954304</v>
      </c>
      <c r="G46" s="70">
        <f t="shared" si="28"/>
        <v>2209.5477920954304</v>
      </c>
      <c r="H46" s="70">
        <f t="shared" si="28"/>
        <v>2209.5477920954304</v>
      </c>
      <c r="I46" s="70">
        <f t="shared" si="28"/>
        <v>2225.8877920954305</v>
      </c>
      <c r="J46" s="70">
        <f t="shared" si="28"/>
        <v>2230.7877920954302</v>
      </c>
      <c r="K46" s="70">
        <f t="shared" si="28"/>
        <v>2230.7877920954302</v>
      </c>
      <c r="L46" s="70">
        <f t="shared" si="28"/>
        <v>2244.3977920954303</v>
      </c>
      <c r="M46" s="70">
        <f t="shared" si="28"/>
        <v>2245.0777920954301</v>
      </c>
      <c r="N46" s="70">
        <f t="shared" si="28"/>
        <v>2272.7177920954305</v>
      </c>
      <c r="O46" s="70">
        <f t="shared" si="28"/>
        <v>2273.3977920954303</v>
      </c>
      <c r="P46" s="70">
        <f t="shared" si="28"/>
        <v>2294.9977920954302</v>
      </c>
      <c r="Q46" s="70">
        <f t="shared" si="28"/>
        <v>2283.4777920954302</v>
      </c>
      <c r="R46" s="70">
        <f t="shared" si="28"/>
        <v>2532.7177920954305</v>
      </c>
      <c r="S46" s="70">
        <f t="shared" si="28"/>
        <v>2533.0577920954302</v>
      </c>
      <c r="T46" s="70">
        <f t="shared" si="28"/>
        <v>2513.0577920954302</v>
      </c>
      <c r="U46" s="70">
        <f t="shared" si="28"/>
        <v>2513.3977920954303</v>
      </c>
      <c r="V46" s="70">
        <f t="shared" si="28"/>
        <v>2700.5777920954301</v>
      </c>
      <c r="W46" s="70">
        <f t="shared" si="28"/>
        <v>2750.9177920954303</v>
      </c>
      <c r="X46" s="70">
        <f t="shared" si="28"/>
        <v>2750.7977920954304</v>
      </c>
      <c r="Y46" s="70">
        <f t="shared" si="28"/>
        <v>2710.0677920954304</v>
      </c>
      <c r="Z46" s="70">
        <f t="shared" si="28"/>
        <v>2953.2577920954304</v>
      </c>
      <c r="AA46" s="70">
        <f t="shared" si="28"/>
        <v>2651.3177920954304</v>
      </c>
      <c r="AB46" s="70">
        <f t="shared" si="28"/>
        <v>2452.2577920954304</v>
      </c>
      <c r="AC46" s="70">
        <f t="shared" si="28"/>
        <v>2439.6077920954303</v>
      </c>
      <c r="AD46" s="70">
        <f t="shared" si="28"/>
        <v>2308.3977920954303</v>
      </c>
      <c r="AE46" s="70">
        <f t="shared" si="28"/>
        <v>2308.3977920954303</v>
      </c>
      <c r="AF46" s="70">
        <f t="shared" si="28"/>
        <v>2281.7377920954304</v>
      </c>
      <c r="AG46" s="70">
        <f t="shared" si="28"/>
        <v>2290.2777920954304</v>
      </c>
      <c r="AH46" s="70">
        <f t="shared" ref="AH46:BM46" si="29">SUM(AH47:AH49)</f>
        <v>1846.5977920954303</v>
      </c>
      <c r="AI46" s="70">
        <f t="shared" si="29"/>
        <v>1798.1977920954303</v>
      </c>
      <c r="AJ46" s="70">
        <f t="shared" si="29"/>
        <v>1703.3777920954303</v>
      </c>
      <c r="AK46" s="70">
        <f t="shared" si="29"/>
        <v>1688.8677920954303</v>
      </c>
      <c r="AL46" s="70">
        <f t="shared" si="29"/>
        <v>1548.0577920954302</v>
      </c>
      <c r="AM46" s="70">
        <f t="shared" si="29"/>
        <v>1449.6377920954303</v>
      </c>
      <c r="AN46" s="70">
        <f t="shared" si="29"/>
        <v>1600.5677920954301</v>
      </c>
      <c r="AO46" s="70">
        <f t="shared" si="29"/>
        <v>1634.2877920954302</v>
      </c>
      <c r="AP46" s="70">
        <f t="shared" si="29"/>
        <v>1782.5077920954302</v>
      </c>
      <c r="AQ46" s="70">
        <f t="shared" si="29"/>
        <v>1838.7177920954302</v>
      </c>
      <c r="AR46" s="70">
        <f t="shared" si="29"/>
        <v>1784.8477920954303</v>
      </c>
      <c r="AS46" s="70">
        <f t="shared" si="29"/>
        <v>1962.4977920954302</v>
      </c>
      <c r="AT46" s="70">
        <f t="shared" si="29"/>
        <v>2093.7077920954302</v>
      </c>
      <c r="AU46" s="70">
        <f t="shared" si="29"/>
        <v>2093.7077920954302</v>
      </c>
      <c r="AV46" s="70">
        <f t="shared" si="29"/>
        <v>2098.1577920954305</v>
      </c>
      <c r="AW46" s="70">
        <f t="shared" si="29"/>
        <v>2098.1577920954305</v>
      </c>
      <c r="AX46" s="70">
        <f t="shared" si="29"/>
        <v>1973.5777920954301</v>
      </c>
      <c r="AY46" s="70">
        <f t="shared" si="29"/>
        <v>1939.1977920954303</v>
      </c>
      <c r="AZ46" s="70">
        <f t="shared" si="29"/>
        <v>2240.7377920954304</v>
      </c>
      <c r="BA46" s="70">
        <f t="shared" si="29"/>
        <v>2040.4677920954302</v>
      </c>
      <c r="BB46" s="70">
        <f t="shared" si="29"/>
        <v>1922.7577920954302</v>
      </c>
      <c r="BC46" s="70">
        <f t="shared" si="29"/>
        <v>1823.6277920954303</v>
      </c>
      <c r="BD46" s="70">
        <f t="shared" si="29"/>
        <v>1970.4677920954302</v>
      </c>
      <c r="BE46" s="70">
        <f t="shared" si="29"/>
        <v>2233.0277920954304</v>
      </c>
      <c r="BF46" s="70">
        <f t="shared" si="29"/>
        <v>2289.1177920954301</v>
      </c>
      <c r="BG46" s="70">
        <f t="shared" si="29"/>
        <v>2289.1177920954301</v>
      </c>
      <c r="BH46" s="70">
        <f t="shared" si="29"/>
        <v>2300.9577920954302</v>
      </c>
      <c r="BI46" s="70">
        <f t="shared" si="29"/>
        <v>2313.4977920954302</v>
      </c>
      <c r="BJ46" s="70">
        <f t="shared" si="29"/>
        <v>2288.42779209543</v>
      </c>
      <c r="BK46" s="70">
        <f t="shared" si="29"/>
        <v>2305.5577920954302</v>
      </c>
      <c r="BL46" s="70">
        <f t="shared" si="29"/>
        <v>2908.7477920954302</v>
      </c>
      <c r="BM46" s="70">
        <f t="shared" si="29"/>
        <v>3110.5977920954301</v>
      </c>
      <c r="BN46" s="70">
        <f t="shared" ref="BN46:CS46" si="30">SUM(BN47:BN49)</f>
        <v>2918.7077920954302</v>
      </c>
      <c r="BO46" s="70">
        <f t="shared" si="30"/>
        <v>2954.42779209543</v>
      </c>
      <c r="BP46" s="70">
        <f t="shared" si="30"/>
        <v>2678.5377920954302</v>
      </c>
      <c r="BQ46" s="70">
        <f t="shared" si="30"/>
        <v>2532.9377920954303</v>
      </c>
      <c r="BR46" s="70">
        <f t="shared" si="30"/>
        <v>2657.7577920954304</v>
      </c>
      <c r="BS46" s="70">
        <f t="shared" si="30"/>
        <v>2657.7577920954304</v>
      </c>
      <c r="BT46" s="70">
        <f t="shared" si="30"/>
        <v>2548.8677920954301</v>
      </c>
      <c r="BU46" s="70">
        <f t="shared" si="30"/>
        <v>2519.4677920954305</v>
      </c>
      <c r="BV46" s="70">
        <f t="shared" si="30"/>
        <v>2495.9577920954302</v>
      </c>
      <c r="BW46" s="70">
        <f t="shared" si="30"/>
        <v>2495.9577920954302</v>
      </c>
      <c r="BX46" s="70">
        <f t="shared" si="30"/>
        <v>2350.0077920954304</v>
      </c>
      <c r="BY46" s="70">
        <f t="shared" si="30"/>
        <v>2350.0077920954304</v>
      </c>
      <c r="BZ46" s="70">
        <f t="shared" si="30"/>
        <v>2354.8277920954301</v>
      </c>
      <c r="CA46" s="70">
        <f t="shared" si="30"/>
        <v>2354.8277920954301</v>
      </c>
      <c r="CB46" s="70">
        <f t="shared" si="30"/>
        <v>2336.3777920954303</v>
      </c>
      <c r="CC46" s="70">
        <f t="shared" si="30"/>
        <v>2336.3777920954303</v>
      </c>
      <c r="CD46" s="70">
        <f t="shared" si="30"/>
        <v>2360.9177920954303</v>
      </c>
      <c r="CE46" s="70">
        <f t="shared" si="30"/>
        <v>2360.9177920954303</v>
      </c>
      <c r="CF46" s="70">
        <f t="shared" si="30"/>
        <v>2360.9177920954303</v>
      </c>
      <c r="CG46" s="70">
        <f t="shared" si="30"/>
        <v>2360.9177920954303</v>
      </c>
      <c r="CH46" s="70">
        <f t="shared" si="30"/>
        <v>2342.42779209543</v>
      </c>
      <c r="CI46" s="70">
        <f t="shared" si="30"/>
        <v>2349.6677920954303</v>
      </c>
      <c r="CJ46" s="70">
        <f t="shared" si="30"/>
        <v>2337.19779209543</v>
      </c>
      <c r="CK46" s="70">
        <f t="shared" si="30"/>
        <v>2344.4377920954303</v>
      </c>
      <c r="CL46" s="70">
        <f t="shared" si="30"/>
        <v>2588.9577920954302</v>
      </c>
      <c r="CM46" s="70">
        <f t="shared" si="30"/>
        <v>2786.6877920954303</v>
      </c>
      <c r="CN46" s="70">
        <f t="shared" si="30"/>
        <v>2787.1877920954303</v>
      </c>
      <c r="CO46" s="70">
        <f t="shared" si="30"/>
        <v>2787.0177920954302</v>
      </c>
      <c r="CP46" s="70">
        <f t="shared" si="30"/>
        <v>2997.7577920954304</v>
      </c>
      <c r="CQ46" s="70">
        <f t="shared" si="30"/>
        <v>2997.7577920954304</v>
      </c>
      <c r="CR46" s="70">
        <f t="shared" si="30"/>
        <v>2386.5977920954301</v>
      </c>
      <c r="CS46" s="71">
        <f t="shared" si="30"/>
        <v>2387.1077920954303</v>
      </c>
      <c r="CT46" s="75">
        <f t="shared" si="21"/>
        <v>2317.9611254287629</v>
      </c>
    </row>
    <row r="47" spans="1:98" x14ac:dyDescent="0.35">
      <c r="A47" s="4" t="s">
        <v>15</v>
      </c>
      <c r="B47" s="63">
        <v>2017.84</v>
      </c>
      <c r="C47" s="63">
        <v>2017.84</v>
      </c>
      <c r="D47" s="63">
        <v>2017.84</v>
      </c>
      <c r="E47" s="63">
        <v>2012.84</v>
      </c>
      <c r="F47" s="63">
        <v>2012.84</v>
      </c>
      <c r="G47" s="63">
        <v>2012.84</v>
      </c>
      <c r="H47" s="63">
        <v>2012.84</v>
      </c>
      <c r="I47" s="63">
        <v>2029.18</v>
      </c>
      <c r="J47" s="63">
        <v>2034.08</v>
      </c>
      <c r="K47" s="63">
        <v>2034.08</v>
      </c>
      <c r="L47" s="63">
        <v>2047.69</v>
      </c>
      <c r="M47" s="63">
        <v>2048.37</v>
      </c>
      <c r="N47" s="63">
        <v>2076.0100000000002</v>
      </c>
      <c r="O47" s="63">
        <v>2076.69</v>
      </c>
      <c r="P47" s="63">
        <v>2098.29</v>
      </c>
      <c r="Q47" s="63">
        <v>2086.77</v>
      </c>
      <c r="R47" s="63">
        <v>2336.0100000000002</v>
      </c>
      <c r="S47" s="63">
        <v>2336.35</v>
      </c>
      <c r="T47" s="63">
        <v>2316.35</v>
      </c>
      <c r="U47" s="63">
        <v>2316.69</v>
      </c>
      <c r="V47" s="63">
        <v>2503.87</v>
      </c>
      <c r="W47" s="63">
        <v>2554.21</v>
      </c>
      <c r="X47" s="63">
        <v>2554.09</v>
      </c>
      <c r="Y47" s="63">
        <v>2513.36</v>
      </c>
      <c r="Z47" s="63">
        <v>2756.55</v>
      </c>
      <c r="AA47" s="63">
        <v>2454.61</v>
      </c>
      <c r="AB47" s="63">
        <v>2255.5500000000002</v>
      </c>
      <c r="AC47" s="63">
        <v>2242.9</v>
      </c>
      <c r="AD47" s="63">
        <v>2111.69</v>
      </c>
      <c r="AE47" s="63">
        <v>2111.69</v>
      </c>
      <c r="AF47" s="63">
        <v>2085.0300000000002</v>
      </c>
      <c r="AG47" s="63">
        <v>2093.5700000000002</v>
      </c>
      <c r="AH47" s="63">
        <v>1649.89</v>
      </c>
      <c r="AI47" s="63">
        <v>1601.49</v>
      </c>
      <c r="AJ47" s="63">
        <v>1506.67</v>
      </c>
      <c r="AK47" s="63">
        <v>1492.16</v>
      </c>
      <c r="AL47" s="63">
        <v>1351.35</v>
      </c>
      <c r="AM47" s="63">
        <v>1252.93</v>
      </c>
      <c r="AN47" s="63">
        <v>1403.86</v>
      </c>
      <c r="AO47" s="63">
        <v>1437.58</v>
      </c>
      <c r="AP47" s="63">
        <v>1585.8</v>
      </c>
      <c r="AQ47" s="63">
        <v>1642.01</v>
      </c>
      <c r="AR47" s="63">
        <v>1588.14</v>
      </c>
      <c r="AS47" s="63">
        <v>1765.79</v>
      </c>
      <c r="AT47" s="63">
        <v>1897</v>
      </c>
      <c r="AU47" s="63">
        <v>1897</v>
      </c>
      <c r="AV47" s="63">
        <v>1901.45</v>
      </c>
      <c r="AW47" s="63">
        <v>1901.45</v>
      </c>
      <c r="AX47" s="63">
        <v>1776.87</v>
      </c>
      <c r="AY47" s="63">
        <v>1742.49</v>
      </c>
      <c r="AZ47" s="63">
        <v>2044.03</v>
      </c>
      <c r="BA47" s="63">
        <v>1843.76</v>
      </c>
      <c r="BB47" s="63">
        <v>1726.05</v>
      </c>
      <c r="BC47" s="63">
        <v>1626.92</v>
      </c>
      <c r="BD47" s="63">
        <v>1773.76</v>
      </c>
      <c r="BE47" s="63">
        <v>2036.32</v>
      </c>
      <c r="BF47" s="63">
        <v>2092.41</v>
      </c>
      <c r="BG47" s="63">
        <v>2092.41</v>
      </c>
      <c r="BH47" s="63">
        <v>2104.25</v>
      </c>
      <c r="BI47" s="63">
        <v>2116.79</v>
      </c>
      <c r="BJ47" s="63">
        <v>2091.7199999999998</v>
      </c>
      <c r="BK47" s="63">
        <v>2108.85</v>
      </c>
      <c r="BL47" s="63">
        <v>2712.04</v>
      </c>
      <c r="BM47" s="63">
        <v>2913.89</v>
      </c>
      <c r="BN47" s="63">
        <v>2722</v>
      </c>
      <c r="BO47" s="63">
        <v>2757.72</v>
      </c>
      <c r="BP47" s="63">
        <v>2481.83</v>
      </c>
      <c r="BQ47" s="63">
        <v>2336.23</v>
      </c>
      <c r="BR47" s="63">
        <v>2461.0500000000002</v>
      </c>
      <c r="BS47" s="63">
        <v>2461.0500000000002</v>
      </c>
      <c r="BT47" s="63">
        <v>2352.16</v>
      </c>
      <c r="BU47" s="63">
        <v>2322.7600000000002</v>
      </c>
      <c r="BV47" s="63">
        <v>2299.25</v>
      </c>
      <c r="BW47" s="63">
        <v>2299.25</v>
      </c>
      <c r="BX47" s="63">
        <v>2153.3000000000002</v>
      </c>
      <c r="BY47" s="63">
        <v>2153.3000000000002</v>
      </c>
      <c r="BZ47" s="63">
        <v>2158.12</v>
      </c>
      <c r="CA47" s="63">
        <v>2158.12</v>
      </c>
      <c r="CB47" s="63">
        <v>2139.67</v>
      </c>
      <c r="CC47" s="63">
        <v>2139.67</v>
      </c>
      <c r="CD47" s="63">
        <v>2164.21</v>
      </c>
      <c r="CE47" s="63">
        <v>2164.21</v>
      </c>
      <c r="CF47" s="63">
        <v>2164.21</v>
      </c>
      <c r="CG47" s="63">
        <v>2164.21</v>
      </c>
      <c r="CH47" s="63">
        <v>2145.7199999999998</v>
      </c>
      <c r="CI47" s="63">
        <v>2152.96</v>
      </c>
      <c r="CJ47" s="63">
        <v>2140.4899999999998</v>
      </c>
      <c r="CK47" s="63">
        <v>2147.73</v>
      </c>
      <c r="CL47" s="63">
        <v>2392.25</v>
      </c>
      <c r="CM47" s="63">
        <v>2589.98</v>
      </c>
      <c r="CN47" s="63">
        <v>2590.48</v>
      </c>
      <c r="CO47" s="63">
        <v>2590.31</v>
      </c>
      <c r="CP47" s="63">
        <v>2801.05</v>
      </c>
      <c r="CQ47" s="63">
        <v>2801.05</v>
      </c>
      <c r="CR47" s="63">
        <v>2189.89</v>
      </c>
      <c r="CS47" s="63">
        <v>2190.4</v>
      </c>
      <c r="CT47" s="75">
        <f t="shared" si="21"/>
        <v>2121.2533333333326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1970.45</v>
      </c>
      <c r="AI50" s="70">
        <f t="shared" si="31"/>
        <v>1970.45</v>
      </c>
      <c r="AJ50" s="70">
        <f t="shared" si="31"/>
        <v>1970.45</v>
      </c>
      <c r="AK50" s="70">
        <f t="shared" si="31"/>
        <v>1970.45</v>
      </c>
      <c r="AL50" s="70">
        <f t="shared" si="31"/>
        <v>1970.45</v>
      </c>
      <c r="AM50" s="70">
        <f t="shared" si="31"/>
        <v>1970.45</v>
      </c>
      <c r="AN50" s="70">
        <f t="shared" si="31"/>
        <v>1970.45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1955.45</v>
      </c>
      <c r="CC50" s="70">
        <f t="shared" si="32"/>
        <v>1955.45</v>
      </c>
      <c r="CD50" s="70">
        <f t="shared" si="32"/>
        <v>1939.45</v>
      </c>
      <c r="CE50" s="70">
        <f t="shared" si="32"/>
        <v>1929.45</v>
      </c>
      <c r="CF50" s="70">
        <f t="shared" si="32"/>
        <v>1920.45</v>
      </c>
      <c r="CG50" s="70">
        <f t="shared" si="32"/>
        <v>1790.45</v>
      </c>
      <c r="CH50" s="70">
        <f t="shared" si="32"/>
        <v>1690.45</v>
      </c>
      <c r="CI50" s="70">
        <f t="shared" si="32"/>
        <v>1540.45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1900.6895833333356</v>
      </c>
    </row>
    <row r="51" spans="1:99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1116</v>
      </c>
      <c r="CC51" s="63">
        <v>1116</v>
      </c>
      <c r="CD51" s="63">
        <v>1100</v>
      </c>
      <c r="CE51" s="63">
        <v>1090</v>
      </c>
      <c r="CF51" s="63">
        <v>1081</v>
      </c>
      <c r="CG51" s="63">
        <v>951</v>
      </c>
      <c r="CH51" s="63">
        <v>851</v>
      </c>
      <c r="CI51" s="63">
        <v>701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1061.2395833333333</v>
      </c>
    </row>
    <row r="52" spans="1:99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</row>
    <row r="53" spans="1:99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570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400</v>
      </c>
      <c r="C63" s="63">
        <v>300</v>
      </c>
      <c r="D63" s="63">
        <v>550</v>
      </c>
      <c r="E63" s="63">
        <v>550</v>
      </c>
      <c r="F63" s="63">
        <v>500</v>
      </c>
      <c r="G63" s="63">
        <v>500</v>
      </c>
      <c r="H63" s="63">
        <v>700</v>
      </c>
      <c r="I63" s="63">
        <v>700</v>
      </c>
      <c r="J63" s="63">
        <v>450</v>
      </c>
      <c r="K63" s="63">
        <v>450</v>
      </c>
      <c r="L63" s="63">
        <v>400</v>
      </c>
      <c r="M63" s="63">
        <v>450</v>
      </c>
      <c r="N63" s="63">
        <v>250</v>
      </c>
      <c r="O63" s="63">
        <v>250</v>
      </c>
      <c r="P63" s="63">
        <v>350</v>
      </c>
      <c r="Q63" s="63">
        <v>350</v>
      </c>
      <c r="R63" s="63">
        <v>550</v>
      </c>
      <c r="S63" s="63">
        <v>600</v>
      </c>
      <c r="T63" s="63">
        <v>600</v>
      </c>
      <c r="U63" s="63">
        <v>550</v>
      </c>
      <c r="V63" s="63">
        <v>491.48</v>
      </c>
      <c r="W63" s="63">
        <v>600</v>
      </c>
      <c r="X63" s="63">
        <v>350</v>
      </c>
      <c r="Y63" s="63">
        <v>250</v>
      </c>
      <c r="Z63" s="63">
        <v>398.39</v>
      </c>
      <c r="AA63" s="63">
        <v>200</v>
      </c>
      <c r="AB63" s="63">
        <v>50</v>
      </c>
      <c r="AC63" s="63">
        <v>200</v>
      </c>
      <c r="AD63" s="63">
        <v>350</v>
      </c>
      <c r="AE63" s="63">
        <v>413</v>
      </c>
      <c r="AF63" s="63">
        <v>450</v>
      </c>
      <c r="AG63" s="63">
        <v>186</v>
      </c>
      <c r="AH63" s="63">
        <v>199</v>
      </c>
      <c r="AI63" s="63">
        <v>193</v>
      </c>
      <c r="AJ63" s="63">
        <v>187</v>
      </c>
      <c r="AK63" s="63">
        <v>181</v>
      </c>
      <c r="AL63" s="63">
        <v>176</v>
      </c>
      <c r="AM63" s="63">
        <v>171</v>
      </c>
      <c r="AN63" s="63">
        <v>165</v>
      </c>
      <c r="AO63" s="63">
        <v>161</v>
      </c>
      <c r="AP63" s="63">
        <v>420</v>
      </c>
      <c r="AQ63" s="63">
        <v>481.8</v>
      </c>
      <c r="AR63" s="63">
        <v>294.8</v>
      </c>
      <c r="AS63" s="63">
        <v>576.6</v>
      </c>
      <c r="AT63" s="63">
        <v>1008.8</v>
      </c>
      <c r="AU63" s="63">
        <v>948</v>
      </c>
      <c r="AV63" s="63">
        <v>849</v>
      </c>
      <c r="AW63" s="63">
        <v>932.8</v>
      </c>
      <c r="AX63" s="63">
        <v>700</v>
      </c>
      <c r="AY63" s="63">
        <v>676.2</v>
      </c>
      <c r="AZ63" s="63">
        <v>959.1</v>
      </c>
      <c r="BA63" s="63">
        <v>702</v>
      </c>
      <c r="BB63" s="63">
        <v>800</v>
      </c>
      <c r="BC63" s="63">
        <v>550</v>
      </c>
      <c r="BD63" s="63">
        <v>533.9</v>
      </c>
      <c r="BE63" s="63">
        <v>1100</v>
      </c>
      <c r="BF63" s="63">
        <v>984.9</v>
      </c>
      <c r="BG63" s="63">
        <v>1200</v>
      </c>
      <c r="BH63" s="63">
        <v>950</v>
      </c>
      <c r="BI63" s="63">
        <v>956.8</v>
      </c>
      <c r="BJ63" s="63">
        <v>1500</v>
      </c>
      <c r="BK63" s="63">
        <v>1300</v>
      </c>
      <c r="BL63" s="63">
        <v>1400</v>
      </c>
      <c r="BM63" s="63">
        <v>1600</v>
      </c>
      <c r="BN63" s="63">
        <v>900</v>
      </c>
      <c r="BO63" s="63">
        <v>800</v>
      </c>
      <c r="BP63" s="63">
        <v>450</v>
      </c>
      <c r="BQ63" s="63">
        <v>300</v>
      </c>
      <c r="BR63" s="63">
        <v>250</v>
      </c>
      <c r="BS63" s="63">
        <v>300</v>
      </c>
      <c r="BT63" s="63">
        <v>349.99</v>
      </c>
      <c r="BU63" s="63">
        <v>449.97</v>
      </c>
      <c r="BV63" s="63">
        <v>550</v>
      </c>
      <c r="BW63" s="63">
        <v>650</v>
      </c>
      <c r="BX63" s="63">
        <v>650</v>
      </c>
      <c r="BY63" s="63">
        <v>500</v>
      </c>
      <c r="BZ63" s="63">
        <v>150</v>
      </c>
      <c r="CA63" s="63">
        <v>0</v>
      </c>
      <c r="CB63" s="63">
        <v>100</v>
      </c>
      <c r="CC63" s="63">
        <v>100</v>
      </c>
      <c r="CD63" s="63">
        <v>0</v>
      </c>
      <c r="CE63" s="63">
        <v>0</v>
      </c>
      <c r="CF63" s="63">
        <v>0</v>
      </c>
      <c r="CG63" s="63">
        <v>0</v>
      </c>
      <c r="CH63" s="63">
        <v>178.1</v>
      </c>
      <c r="CI63" s="63">
        <v>200</v>
      </c>
      <c r="CJ63" s="63">
        <v>0</v>
      </c>
      <c r="CK63" s="63">
        <v>0</v>
      </c>
      <c r="CL63" s="63">
        <v>0</v>
      </c>
      <c r="CM63" s="63">
        <v>0</v>
      </c>
      <c r="CN63" s="63">
        <v>50</v>
      </c>
      <c r="CO63" s="63">
        <v>50</v>
      </c>
      <c r="CP63" s="63">
        <v>100</v>
      </c>
      <c r="CQ63" s="63">
        <v>100</v>
      </c>
      <c r="CR63" s="63">
        <v>150</v>
      </c>
      <c r="CS63" s="63">
        <v>200</v>
      </c>
      <c r="CT63" s="75">
        <f t="shared" si="33"/>
        <v>455.98572916666654</v>
      </c>
    </row>
    <row r="64" spans="1:99" ht="29" x14ac:dyDescent="0.35">
      <c r="A64" s="7" t="s">
        <v>34</v>
      </c>
      <c r="B64" s="76">
        <f>SUM(B37,B45,B46,B50,B55,-B63)</f>
        <v>8039.0853214233866</v>
      </c>
      <c r="C64" s="76">
        <f t="shared" ref="C64:BN64" si="37">SUM(C37,C45,C46,C50,C55,-C63)</f>
        <v>8138.0853214233866</v>
      </c>
      <c r="D64" s="76">
        <f t="shared" si="37"/>
        <v>7890.0853214233866</v>
      </c>
      <c r="E64" s="76">
        <f t="shared" si="37"/>
        <v>7888.0853214233866</v>
      </c>
      <c r="F64" s="76">
        <f t="shared" si="37"/>
        <v>7938.0853214233866</v>
      </c>
      <c r="G64" s="76">
        <f t="shared" si="37"/>
        <v>7936.0853214233866</v>
      </c>
      <c r="H64" s="76">
        <f t="shared" si="37"/>
        <v>7738.0853214233866</v>
      </c>
      <c r="I64" s="76">
        <f t="shared" si="37"/>
        <v>7756.4253214233868</v>
      </c>
      <c r="J64" s="76">
        <f t="shared" si="37"/>
        <v>8010.3253214233864</v>
      </c>
      <c r="K64" s="76">
        <f t="shared" si="37"/>
        <v>8008.3253214233864</v>
      </c>
      <c r="L64" s="76">
        <f t="shared" si="37"/>
        <v>8072.935321423387</v>
      </c>
      <c r="M64" s="76">
        <f t="shared" si="37"/>
        <v>8027.6153214233873</v>
      </c>
      <c r="N64" s="76">
        <f t="shared" si="37"/>
        <v>8253.2553214233867</v>
      </c>
      <c r="O64" s="76">
        <f t="shared" si="37"/>
        <v>8253.935321423387</v>
      </c>
      <c r="P64" s="76">
        <f t="shared" si="37"/>
        <v>8174.5353214233874</v>
      </c>
      <c r="Q64" s="76">
        <f t="shared" si="37"/>
        <v>8165.0153214233869</v>
      </c>
      <c r="R64" s="76">
        <f t="shared" si="37"/>
        <v>8218.2553214233867</v>
      </c>
      <c r="S64" s="76">
        <f t="shared" si="37"/>
        <v>8169.5953214233868</v>
      </c>
      <c r="T64" s="76">
        <f t="shared" si="37"/>
        <v>8149.5953214233868</v>
      </c>
      <c r="U64" s="76">
        <f t="shared" si="37"/>
        <v>8196.935321423387</v>
      </c>
      <c r="V64" s="76">
        <f t="shared" si="37"/>
        <v>8440.6353214233877</v>
      </c>
      <c r="W64" s="76">
        <f t="shared" si="37"/>
        <v>8384.4553214233874</v>
      </c>
      <c r="X64" s="76">
        <f t="shared" si="37"/>
        <v>8630.3353214233866</v>
      </c>
      <c r="Y64" s="76">
        <f t="shared" si="37"/>
        <v>8691.6053214233871</v>
      </c>
      <c r="Z64" s="76">
        <f t="shared" si="37"/>
        <v>8784.4053214233882</v>
      </c>
      <c r="AA64" s="76">
        <f t="shared" si="37"/>
        <v>8681.8553214233871</v>
      </c>
      <c r="AB64" s="76">
        <f t="shared" si="37"/>
        <v>8636.7953214233876</v>
      </c>
      <c r="AC64" s="76">
        <f t="shared" si="37"/>
        <v>8475.1453214233879</v>
      </c>
      <c r="AD64" s="76">
        <f t="shared" si="37"/>
        <v>8195.935321423387</v>
      </c>
      <c r="AE64" s="76">
        <f t="shared" si="37"/>
        <v>8136.935321423387</v>
      </c>
      <c r="AF64" s="76">
        <f t="shared" si="37"/>
        <v>8083.2753214233871</v>
      </c>
      <c r="AG64" s="76">
        <f t="shared" si="37"/>
        <v>8058.815321423388</v>
      </c>
      <c r="AH64" s="76">
        <f t="shared" si="37"/>
        <v>7542.1353214233877</v>
      </c>
      <c r="AI64" s="76">
        <f t="shared" si="37"/>
        <v>7499.7353214233872</v>
      </c>
      <c r="AJ64" s="76">
        <f t="shared" si="37"/>
        <v>7410.9153214233875</v>
      </c>
      <c r="AK64" s="76">
        <f t="shared" si="37"/>
        <v>7469.4053214233872</v>
      </c>
      <c r="AL64" s="76">
        <f t="shared" si="37"/>
        <v>7326.5953214233868</v>
      </c>
      <c r="AM64" s="76">
        <f t="shared" si="37"/>
        <v>7228.1753214233877</v>
      </c>
      <c r="AN64" s="76">
        <f t="shared" si="37"/>
        <v>7389.1053214233871</v>
      </c>
      <c r="AO64" s="76">
        <f t="shared" si="37"/>
        <v>7421.8253214233873</v>
      </c>
      <c r="AP64" s="76">
        <f t="shared" si="37"/>
        <v>7315.0453214233876</v>
      </c>
      <c r="AQ64" s="76">
        <f t="shared" si="37"/>
        <v>7501.4553214233874</v>
      </c>
      <c r="AR64" s="76">
        <f t="shared" si="37"/>
        <v>7666.5853214233875</v>
      </c>
      <c r="AS64" s="76">
        <f t="shared" si="37"/>
        <v>7550.435321423387</v>
      </c>
      <c r="AT64" s="76">
        <f t="shared" si="37"/>
        <v>7241.4453214233863</v>
      </c>
      <c r="AU64" s="76">
        <f t="shared" si="37"/>
        <v>7300.2453214233865</v>
      </c>
      <c r="AV64" s="76">
        <f t="shared" si="37"/>
        <v>7402.6953214233872</v>
      </c>
      <c r="AW64" s="76">
        <f t="shared" si="37"/>
        <v>7318.895321423387</v>
      </c>
      <c r="AX64" s="76">
        <f t="shared" si="37"/>
        <v>7431.1153214233873</v>
      </c>
      <c r="AY64" s="76">
        <f t="shared" si="37"/>
        <v>7420.5353214233874</v>
      </c>
      <c r="AZ64" s="76">
        <f t="shared" si="37"/>
        <v>7471.1753214233868</v>
      </c>
      <c r="BA64" s="76">
        <f t="shared" si="37"/>
        <v>7560.0053214233867</v>
      </c>
      <c r="BB64" s="76">
        <f t="shared" si="37"/>
        <v>7353.2953214233876</v>
      </c>
      <c r="BC64" s="76">
        <f t="shared" si="37"/>
        <v>7496.1653214233875</v>
      </c>
      <c r="BD64" s="76">
        <f t="shared" si="37"/>
        <v>7658.1053214233871</v>
      </c>
      <c r="BE64" s="76">
        <f t="shared" si="37"/>
        <v>7356.565321423388</v>
      </c>
      <c r="BF64" s="76">
        <f t="shared" si="37"/>
        <v>7529.7553214233867</v>
      </c>
      <c r="BG64" s="76">
        <f t="shared" si="37"/>
        <v>7312.6553214233863</v>
      </c>
      <c r="BH64" s="76">
        <f t="shared" si="37"/>
        <v>7574.4953214233865</v>
      </c>
      <c r="BI64" s="76">
        <f t="shared" si="37"/>
        <v>7582.2353214233872</v>
      </c>
      <c r="BJ64" s="76">
        <f t="shared" si="37"/>
        <v>7015.9653214233876</v>
      </c>
      <c r="BK64" s="76">
        <f t="shared" si="37"/>
        <v>7233.0953214233868</v>
      </c>
      <c r="BL64" s="76">
        <f t="shared" si="37"/>
        <v>7734.2853214233874</v>
      </c>
      <c r="BM64" s="76">
        <f t="shared" si="37"/>
        <v>7732.1353214233877</v>
      </c>
      <c r="BN64" s="76">
        <f t="shared" si="37"/>
        <v>8239.2453214233865</v>
      </c>
      <c r="BO64" s="76">
        <f t="shared" ref="BO64:CS64" si="38">SUM(BO37,BO45,BO46,BO50,BO55,-BO63)</f>
        <v>8375.9653214233876</v>
      </c>
      <c r="BP64" s="76">
        <f t="shared" si="38"/>
        <v>8450.0753214233864</v>
      </c>
      <c r="BQ64" s="76">
        <f t="shared" si="38"/>
        <v>8455.4753214233879</v>
      </c>
      <c r="BR64" s="76">
        <f t="shared" si="38"/>
        <v>8627.2953214233876</v>
      </c>
      <c r="BS64" s="76">
        <f t="shared" si="38"/>
        <v>8582.2953214233876</v>
      </c>
      <c r="BT64" s="76">
        <f t="shared" si="38"/>
        <v>8423.4153214233866</v>
      </c>
      <c r="BU64" s="76">
        <f t="shared" si="38"/>
        <v>8291.0353214233874</v>
      </c>
      <c r="BV64" s="76">
        <f t="shared" si="38"/>
        <v>8167.4953214233865</v>
      </c>
      <c r="BW64" s="76">
        <f t="shared" si="38"/>
        <v>8065.4953214233865</v>
      </c>
      <c r="BX64" s="76">
        <f t="shared" si="38"/>
        <v>7924.5453214233876</v>
      </c>
      <c r="BY64" s="76">
        <f t="shared" si="38"/>
        <v>8074.5453214233876</v>
      </c>
      <c r="BZ64" s="76">
        <f t="shared" si="38"/>
        <v>8424.3653214233873</v>
      </c>
      <c r="CA64" s="76">
        <f t="shared" si="38"/>
        <v>8578.3653214233873</v>
      </c>
      <c r="CB64" s="76">
        <f t="shared" si="38"/>
        <v>8444.9153214233866</v>
      </c>
      <c r="CC64" s="76">
        <f t="shared" si="38"/>
        <v>8444.9153214233866</v>
      </c>
      <c r="CD64" s="76">
        <f t="shared" si="38"/>
        <v>8553.4553214233874</v>
      </c>
      <c r="CE64" s="76">
        <f t="shared" si="38"/>
        <v>8542.4553214233874</v>
      </c>
      <c r="CF64" s="76">
        <f t="shared" si="38"/>
        <v>8534.4553214233874</v>
      </c>
      <c r="CG64" s="76">
        <f t="shared" si="38"/>
        <v>8405.4553214233874</v>
      </c>
      <c r="CH64" s="76">
        <f t="shared" si="38"/>
        <v>8108.8653214233873</v>
      </c>
      <c r="CI64" s="76">
        <f t="shared" si="38"/>
        <v>7944.2053214233874</v>
      </c>
      <c r="CJ64" s="76">
        <f t="shared" si="38"/>
        <v>7997.2353214233872</v>
      </c>
      <c r="CK64" s="76">
        <f t="shared" si="38"/>
        <v>8006.4753214233879</v>
      </c>
      <c r="CL64" s="76">
        <f t="shared" si="38"/>
        <v>8245.9953214233865</v>
      </c>
      <c r="CM64" s="76">
        <f t="shared" si="38"/>
        <v>8443.7253214233879</v>
      </c>
      <c r="CN64" s="76">
        <f t="shared" si="38"/>
        <v>8394.2253214233879</v>
      </c>
      <c r="CO64" s="76">
        <f t="shared" si="38"/>
        <v>8394.0553214233878</v>
      </c>
      <c r="CP64" s="76">
        <f t="shared" si="38"/>
        <v>8555.7953214233876</v>
      </c>
      <c r="CQ64" s="76">
        <f t="shared" si="38"/>
        <v>8554.7953214233876</v>
      </c>
      <c r="CR64" s="76">
        <f t="shared" si="38"/>
        <v>7887.6353214233877</v>
      </c>
      <c r="CS64" s="77">
        <f t="shared" si="38"/>
        <v>7837.1453214233879</v>
      </c>
      <c r="CT64" s="94">
        <f>AVERAGE(B64:CS64)</f>
        <v>7981.7316755900583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741.46000000000095</v>
      </c>
      <c r="C66" s="30">
        <f t="shared" si="39"/>
        <v>642.46000000000095</v>
      </c>
      <c r="D66" s="30">
        <f t="shared" si="39"/>
        <v>890.46000000000095</v>
      </c>
      <c r="E66" s="30">
        <f t="shared" si="39"/>
        <v>892.46000000000095</v>
      </c>
      <c r="F66" s="30">
        <f t="shared" si="39"/>
        <v>842.46000000000095</v>
      </c>
      <c r="G66" s="30">
        <f t="shared" si="39"/>
        <v>844.46000000000095</v>
      </c>
      <c r="H66" s="30">
        <f t="shared" si="39"/>
        <v>1042.4600000000009</v>
      </c>
      <c r="I66" s="30">
        <f t="shared" si="39"/>
        <v>1024.1200000000008</v>
      </c>
      <c r="J66" s="30">
        <f t="shared" si="39"/>
        <v>784.32000000000153</v>
      </c>
      <c r="K66" s="30">
        <f t="shared" si="39"/>
        <v>786.32000000000153</v>
      </c>
      <c r="L66" s="30">
        <f t="shared" si="39"/>
        <v>722.60000000000036</v>
      </c>
      <c r="M66" s="30">
        <f t="shared" si="39"/>
        <v>768.60000000000036</v>
      </c>
      <c r="N66" s="30">
        <f t="shared" si="39"/>
        <v>565.80000000000109</v>
      </c>
      <c r="O66" s="30">
        <f t="shared" si="39"/>
        <v>565.79999999999927</v>
      </c>
      <c r="P66" s="30">
        <f t="shared" si="39"/>
        <v>645.19999999999891</v>
      </c>
      <c r="Q66" s="30">
        <f t="shared" si="39"/>
        <v>655.04999999999927</v>
      </c>
      <c r="R66" s="30">
        <f t="shared" si="39"/>
        <v>601.80999999999949</v>
      </c>
      <c r="S66" s="30">
        <f t="shared" si="39"/>
        <v>650.80999999999949</v>
      </c>
      <c r="T66" s="30">
        <f t="shared" si="39"/>
        <v>670.80999999999949</v>
      </c>
      <c r="U66" s="30">
        <f t="shared" si="39"/>
        <v>623.80999999999949</v>
      </c>
      <c r="V66" s="30">
        <f t="shared" si="39"/>
        <v>380.10999999999876</v>
      </c>
      <c r="W66" s="30">
        <f t="shared" si="39"/>
        <v>436.6299999999992</v>
      </c>
      <c r="X66" s="30">
        <f t="shared" si="39"/>
        <v>190.63000000000102</v>
      </c>
      <c r="Y66" s="30">
        <f t="shared" si="39"/>
        <v>129.94000000000051</v>
      </c>
      <c r="Z66" s="30">
        <f t="shared" si="39"/>
        <v>23.029999999998836</v>
      </c>
      <c r="AA66" s="30">
        <f t="shared" si="39"/>
        <v>125.84000000000015</v>
      </c>
      <c r="AB66" s="30">
        <f t="shared" si="39"/>
        <v>170.89999999999964</v>
      </c>
      <c r="AC66" s="30">
        <f t="shared" si="39"/>
        <v>332.54999999999927</v>
      </c>
      <c r="AD66" s="30">
        <f t="shared" si="39"/>
        <v>591.68000000000029</v>
      </c>
      <c r="AE66" s="30">
        <f t="shared" si="39"/>
        <v>650.68000000000029</v>
      </c>
      <c r="AF66" s="30">
        <f t="shared" si="39"/>
        <v>720.1299999999992</v>
      </c>
      <c r="AG66" s="30">
        <f t="shared" si="39"/>
        <v>753.1299999999992</v>
      </c>
      <c r="AH66" s="30">
        <f t="shared" si="39"/>
        <v>1269.8099999999995</v>
      </c>
      <c r="AI66" s="30">
        <f t="shared" si="39"/>
        <v>1312.21</v>
      </c>
      <c r="AJ66" s="30">
        <f t="shared" si="39"/>
        <v>1405.63</v>
      </c>
      <c r="AK66" s="30">
        <f t="shared" si="39"/>
        <v>1351.7599999999993</v>
      </c>
      <c r="AL66" s="30">
        <f t="shared" si="39"/>
        <v>1499.6900000000005</v>
      </c>
      <c r="AM66" s="30">
        <f t="shared" si="39"/>
        <v>1596.54</v>
      </c>
      <c r="AN66" s="30">
        <f t="shared" si="39"/>
        <v>1440.7299999999996</v>
      </c>
      <c r="AO66" s="30">
        <f t="shared" si="39"/>
        <v>1413.2799999999997</v>
      </c>
      <c r="AP66" s="30">
        <f t="shared" si="39"/>
        <v>1525.1800000000003</v>
      </c>
      <c r="AQ66" s="30">
        <f t="shared" si="39"/>
        <v>1338.9799999999996</v>
      </c>
      <c r="AR66" s="30">
        <f t="shared" si="39"/>
        <v>1183.0599999999986</v>
      </c>
      <c r="AS66" s="30">
        <f t="shared" si="39"/>
        <v>1304.33</v>
      </c>
      <c r="AT66" s="30">
        <f t="shared" si="39"/>
        <v>1618.4400000000014</v>
      </c>
      <c r="AU66" s="30">
        <f t="shared" si="39"/>
        <v>1559.6400000000012</v>
      </c>
      <c r="AV66" s="30">
        <f t="shared" si="39"/>
        <v>1461.6399999999994</v>
      </c>
      <c r="AW66" s="30">
        <f t="shared" si="39"/>
        <v>1545.4399999999996</v>
      </c>
      <c r="AX66" s="30">
        <f t="shared" si="39"/>
        <v>1432.619999999999</v>
      </c>
      <c r="AY66" s="30">
        <f t="shared" si="39"/>
        <v>1443.1999999999989</v>
      </c>
      <c r="AZ66" s="30">
        <f t="shared" si="39"/>
        <v>1392.630000000001</v>
      </c>
      <c r="BA66" s="30">
        <f t="shared" si="39"/>
        <v>1303.5300000000007</v>
      </c>
      <c r="BB66" s="30">
        <f t="shared" si="39"/>
        <v>1510.2399999999998</v>
      </c>
      <c r="BC66" s="30">
        <f t="shared" si="39"/>
        <v>1367.37</v>
      </c>
      <c r="BD66" s="30">
        <f t="shared" si="39"/>
        <v>1208.5200000000004</v>
      </c>
      <c r="BE66" s="30">
        <f t="shared" si="39"/>
        <v>1510.0599999999995</v>
      </c>
      <c r="BF66" s="30">
        <f t="shared" si="39"/>
        <v>1336.8700000000008</v>
      </c>
      <c r="BG66" s="30">
        <f t="shared" si="39"/>
        <v>1553.9700000000012</v>
      </c>
      <c r="BH66" s="30">
        <f t="shared" si="39"/>
        <v>1295.08</v>
      </c>
      <c r="BI66" s="30">
        <f t="shared" si="39"/>
        <v>1287.1799999999994</v>
      </c>
      <c r="BJ66" s="30">
        <f t="shared" si="39"/>
        <v>1857.1399999999994</v>
      </c>
      <c r="BK66" s="30">
        <f t="shared" si="39"/>
        <v>1640.0100000000002</v>
      </c>
      <c r="BL66" s="30">
        <f t="shared" si="39"/>
        <v>1142.4400000000005</v>
      </c>
      <c r="BM66" s="30">
        <f t="shared" si="39"/>
        <v>1144.5900000000001</v>
      </c>
      <c r="BN66" s="30">
        <f t="shared" ref="BN66:CS66" si="40">BN31-BN64</f>
        <v>642.30000000000109</v>
      </c>
      <c r="BO66" s="30">
        <f t="shared" si="40"/>
        <v>505.57999999999993</v>
      </c>
      <c r="BP66" s="30">
        <f t="shared" si="40"/>
        <v>435.09000000000015</v>
      </c>
      <c r="BQ66" s="30">
        <f t="shared" si="40"/>
        <v>429.68999999999869</v>
      </c>
      <c r="BR66" s="30">
        <f t="shared" si="40"/>
        <v>261.09999999999854</v>
      </c>
      <c r="BS66" s="30">
        <f t="shared" si="40"/>
        <v>306.09999999999854</v>
      </c>
      <c r="BT66" s="30">
        <f t="shared" si="40"/>
        <v>466.32999999999993</v>
      </c>
      <c r="BU66" s="30">
        <f t="shared" si="40"/>
        <v>602.31999999999971</v>
      </c>
      <c r="BV66" s="30">
        <f t="shared" si="40"/>
        <v>717.02000000000044</v>
      </c>
      <c r="BW66" s="30">
        <f t="shared" si="40"/>
        <v>819.02000000000044</v>
      </c>
      <c r="BX66" s="30">
        <f t="shared" si="40"/>
        <v>963.59000000000015</v>
      </c>
      <c r="BY66" s="30">
        <f t="shared" si="40"/>
        <v>813.59000000000015</v>
      </c>
      <c r="BZ66" s="30">
        <f t="shared" si="40"/>
        <v>468.59000000000015</v>
      </c>
      <c r="CA66" s="30">
        <f t="shared" si="40"/>
        <v>314.59000000000015</v>
      </c>
      <c r="CB66" s="30">
        <f t="shared" si="40"/>
        <v>436.65999999999985</v>
      </c>
      <c r="CC66" s="30">
        <f t="shared" si="40"/>
        <v>436.65999999999985</v>
      </c>
      <c r="CD66" s="30">
        <f t="shared" si="40"/>
        <v>336.65999999999985</v>
      </c>
      <c r="CE66" s="30">
        <f t="shared" si="40"/>
        <v>337.65999999999985</v>
      </c>
      <c r="CF66" s="30">
        <f t="shared" si="40"/>
        <v>336.65999999999985</v>
      </c>
      <c r="CG66" s="30">
        <f t="shared" si="40"/>
        <v>335.65999999999985</v>
      </c>
      <c r="CH66" s="30">
        <f t="shared" si="40"/>
        <v>539.5</v>
      </c>
      <c r="CI66" s="30">
        <f t="shared" si="40"/>
        <v>561.39999999999964</v>
      </c>
      <c r="CJ66" s="30">
        <f t="shared" si="40"/>
        <v>360.40000000000055</v>
      </c>
      <c r="CK66" s="30">
        <f t="shared" si="40"/>
        <v>358.39999999999964</v>
      </c>
      <c r="CL66" s="30">
        <f t="shared" si="40"/>
        <v>139.97000000000116</v>
      </c>
      <c r="CM66" s="30">
        <f t="shared" si="40"/>
        <v>-57.760000000000218</v>
      </c>
      <c r="CN66" s="30">
        <f t="shared" si="40"/>
        <v>-7.7600000000002183</v>
      </c>
      <c r="CO66" s="30">
        <f t="shared" si="40"/>
        <v>-7.7600000000002183</v>
      </c>
      <c r="CP66" s="30">
        <f t="shared" si="40"/>
        <v>-169.5</v>
      </c>
      <c r="CQ66" s="30">
        <f t="shared" si="40"/>
        <v>-168.5</v>
      </c>
      <c r="CR66" s="30">
        <f t="shared" si="40"/>
        <v>498.65999999999985</v>
      </c>
      <c r="CS66" s="34">
        <f t="shared" si="40"/>
        <v>549.14999999999964</v>
      </c>
      <c r="CT66" s="94">
        <f>AVERAGE(B66:CS66)</f>
        <v>804.99375000000043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406</v>
      </c>
      <c r="C70" s="63">
        <v>406</v>
      </c>
      <c r="D70" s="63">
        <v>406</v>
      </c>
      <c r="E70" s="63">
        <v>406</v>
      </c>
      <c r="F70" s="63">
        <v>406</v>
      </c>
      <c r="G70" s="63">
        <v>406</v>
      </c>
      <c r="H70" s="63">
        <v>406</v>
      </c>
      <c r="I70" s="63">
        <v>406</v>
      </c>
      <c r="J70" s="63">
        <v>406</v>
      </c>
      <c r="K70" s="63">
        <v>406</v>
      </c>
      <c r="L70" s="63">
        <v>406</v>
      </c>
      <c r="M70" s="63">
        <v>406</v>
      </c>
      <c r="N70" s="63">
        <v>406</v>
      </c>
      <c r="O70" s="63">
        <v>406</v>
      </c>
      <c r="P70" s="63">
        <v>406</v>
      </c>
      <c r="Q70" s="63">
        <v>406</v>
      </c>
      <c r="R70" s="63">
        <v>406</v>
      </c>
      <c r="S70" s="63">
        <v>406</v>
      </c>
      <c r="T70" s="63">
        <v>406</v>
      </c>
      <c r="U70" s="63">
        <v>406</v>
      </c>
      <c r="V70" s="63">
        <v>406</v>
      </c>
      <c r="W70" s="63">
        <v>406</v>
      </c>
      <c r="X70" s="63">
        <v>406</v>
      </c>
      <c r="Y70" s="63">
        <v>406</v>
      </c>
      <c r="Z70" s="63">
        <v>406</v>
      </c>
      <c r="AA70" s="63">
        <v>406</v>
      </c>
      <c r="AB70" s="63">
        <v>406</v>
      </c>
      <c r="AC70" s="63">
        <v>406</v>
      </c>
      <c r="AD70" s="63">
        <v>406</v>
      </c>
      <c r="AE70" s="63">
        <v>406</v>
      </c>
      <c r="AF70" s="63">
        <v>406</v>
      </c>
      <c r="AG70" s="63">
        <v>406</v>
      </c>
      <c r="AH70" s="63">
        <v>406</v>
      </c>
      <c r="AI70" s="63">
        <v>406</v>
      </c>
      <c r="AJ70" s="63">
        <v>406</v>
      </c>
      <c r="AK70" s="63">
        <v>406</v>
      </c>
      <c r="AL70" s="63">
        <v>406</v>
      </c>
      <c r="AM70" s="63">
        <v>406</v>
      </c>
      <c r="AN70" s="63">
        <v>406</v>
      </c>
      <c r="AO70" s="63">
        <v>406</v>
      </c>
      <c r="AP70" s="63">
        <v>406</v>
      </c>
      <c r="AQ70" s="63">
        <v>406</v>
      </c>
      <c r="AR70" s="63">
        <v>406</v>
      </c>
      <c r="AS70" s="63">
        <v>406</v>
      </c>
      <c r="AT70" s="63">
        <v>406</v>
      </c>
      <c r="AU70" s="63">
        <v>406</v>
      </c>
      <c r="AV70" s="63">
        <v>406</v>
      </c>
      <c r="AW70" s="63">
        <v>406</v>
      </c>
      <c r="AX70" s="63">
        <v>406</v>
      </c>
      <c r="AY70" s="63">
        <v>406</v>
      </c>
      <c r="AZ70" s="63">
        <v>406</v>
      </c>
      <c r="BA70" s="63">
        <v>406</v>
      </c>
      <c r="BB70" s="63">
        <v>406</v>
      </c>
      <c r="BC70" s="63">
        <v>406</v>
      </c>
      <c r="BD70" s="63">
        <v>406</v>
      </c>
      <c r="BE70" s="63">
        <v>406</v>
      </c>
      <c r="BF70" s="63">
        <v>406</v>
      </c>
      <c r="BG70" s="63">
        <v>406</v>
      </c>
      <c r="BH70" s="63">
        <v>406</v>
      </c>
      <c r="BI70" s="63">
        <v>406</v>
      </c>
      <c r="BJ70" s="63">
        <v>406</v>
      </c>
      <c r="BK70" s="63">
        <v>406</v>
      </c>
      <c r="BL70" s="63">
        <v>406</v>
      </c>
      <c r="BM70" s="63">
        <v>406</v>
      </c>
      <c r="BN70" s="63">
        <v>406</v>
      </c>
      <c r="BO70" s="63">
        <v>406</v>
      </c>
      <c r="BP70" s="63">
        <v>406</v>
      </c>
      <c r="BQ70" s="63">
        <v>406</v>
      </c>
      <c r="BR70" s="63">
        <v>406</v>
      </c>
      <c r="BS70" s="63">
        <v>406</v>
      </c>
      <c r="BT70" s="63">
        <v>406</v>
      </c>
      <c r="BU70" s="63">
        <v>406</v>
      </c>
      <c r="BV70" s="63">
        <v>406</v>
      </c>
      <c r="BW70" s="63">
        <v>406</v>
      </c>
      <c r="BX70" s="63">
        <v>406</v>
      </c>
      <c r="BY70" s="63">
        <v>406</v>
      </c>
      <c r="BZ70" s="63">
        <v>406</v>
      </c>
      <c r="CA70" s="63">
        <v>406</v>
      </c>
      <c r="CB70" s="63">
        <v>406</v>
      </c>
      <c r="CC70" s="63">
        <v>406</v>
      </c>
      <c r="CD70" s="63">
        <v>406</v>
      </c>
      <c r="CE70" s="63">
        <v>406</v>
      </c>
      <c r="CF70" s="63">
        <v>406</v>
      </c>
      <c r="CG70" s="63">
        <v>406</v>
      </c>
      <c r="CH70" s="63">
        <v>406</v>
      </c>
      <c r="CI70" s="63">
        <v>406</v>
      </c>
      <c r="CJ70" s="63">
        <v>406</v>
      </c>
      <c r="CK70" s="63">
        <v>406</v>
      </c>
      <c r="CL70" s="63">
        <v>406</v>
      </c>
      <c r="CM70" s="63">
        <v>406</v>
      </c>
      <c r="CN70" s="63">
        <v>406</v>
      </c>
      <c r="CO70" s="63">
        <v>406</v>
      </c>
      <c r="CP70" s="63">
        <v>406</v>
      </c>
      <c r="CQ70" s="63">
        <v>406</v>
      </c>
      <c r="CR70" s="63">
        <v>406</v>
      </c>
      <c r="CS70" s="63">
        <v>406</v>
      </c>
      <c r="CT70" s="133">
        <f>AVERAGE(B70:CS70)</f>
        <v>406</v>
      </c>
      <c r="CU70"/>
      <c r="CV70"/>
    </row>
    <row r="71" spans="1:100" x14ac:dyDescent="0.35">
      <c r="A71" s="24" t="s">
        <v>7</v>
      </c>
      <c r="B71" s="63">
        <v>559</v>
      </c>
      <c r="C71" s="63">
        <v>559</v>
      </c>
      <c r="D71" s="63">
        <v>559</v>
      </c>
      <c r="E71" s="63">
        <v>559</v>
      </c>
      <c r="F71" s="63">
        <v>559</v>
      </c>
      <c r="G71" s="63">
        <v>559</v>
      </c>
      <c r="H71" s="63">
        <v>559</v>
      </c>
      <c r="I71" s="63">
        <v>559</v>
      </c>
      <c r="J71" s="63">
        <v>559</v>
      </c>
      <c r="K71" s="63">
        <v>559</v>
      </c>
      <c r="L71" s="63">
        <v>559</v>
      </c>
      <c r="M71" s="63">
        <v>559</v>
      </c>
      <c r="N71" s="63">
        <v>559</v>
      </c>
      <c r="O71" s="63">
        <v>559</v>
      </c>
      <c r="P71" s="63">
        <v>559</v>
      </c>
      <c r="Q71" s="63">
        <v>559</v>
      </c>
      <c r="R71" s="63">
        <v>559</v>
      </c>
      <c r="S71" s="63">
        <v>559</v>
      </c>
      <c r="T71" s="63">
        <v>559</v>
      </c>
      <c r="U71" s="63">
        <v>559</v>
      </c>
      <c r="V71" s="63">
        <v>559</v>
      </c>
      <c r="W71" s="63">
        <v>559</v>
      </c>
      <c r="X71" s="63">
        <v>559</v>
      </c>
      <c r="Y71" s="63">
        <v>559</v>
      </c>
      <c r="Z71" s="63">
        <v>559</v>
      </c>
      <c r="AA71" s="63">
        <v>559</v>
      </c>
      <c r="AB71" s="63">
        <v>559</v>
      </c>
      <c r="AC71" s="63">
        <v>559</v>
      </c>
      <c r="AD71" s="63">
        <v>559</v>
      </c>
      <c r="AE71" s="63">
        <v>559</v>
      </c>
      <c r="AF71" s="63">
        <v>559</v>
      </c>
      <c r="AG71" s="63">
        <v>559</v>
      </c>
      <c r="AH71" s="63">
        <v>559</v>
      </c>
      <c r="AI71" s="63">
        <v>559</v>
      </c>
      <c r="AJ71" s="63">
        <v>559</v>
      </c>
      <c r="AK71" s="63">
        <v>559</v>
      </c>
      <c r="AL71" s="63">
        <v>559</v>
      </c>
      <c r="AM71" s="63">
        <v>559</v>
      </c>
      <c r="AN71" s="63">
        <v>559</v>
      </c>
      <c r="AO71" s="63">
        <v>559</v>
      </c>
      <c r="AP71" s="63">
        <v>559</v>
      </c>
      <c r="AQ71" s="63">
        <v>559</v>
      </c>
      <c r="AR71" s="63">
        <v>559</v>
      </c>
      <c r="AS71" s="63">
        <v>559</v>
      </c>
      <c r="AT71" s="63">
        <v>559</v>
      </c>
      <c r="AU71" s="63">
        <v>559</v>
      </c>
      <c r="AV71" s="63">
        <v>559</v>
      </c>
      <c r="AW71" s="63">
        <v>559</v>
      </c>
      <c r="AX71" s="63">
        <v>559</v>
      </c>
      <c r="AY71" s="63">
        <v>559</v>
      </c>
      <c r="AZ71" s="63">
        <v>559</v>
      </c>
      <c r="BA71" s="63">
        <v>559</v>
      </c>
      <c r="BB71" s="63">
        <v>559</v>
      </c>
      <c r="BC71" s="63">
        <v>559</v>
      </c>
      <c r="BD71" s="63">
        <v>559</v>
      </c>
      <c r="BE71" s="63">
        <v>559</v>
      </c>
      <c r="BF71" s="63">
        <v>559</v>
      </c>
      <c r="BG71" s="63">
        <v>559</v>
      </c>
      <c r="BH71" s="63">
        <v>559</v>
      </c>
      <c r="BI71" s="63">
        <v>559</v>
      </c>
      <c r="BJ71" s="63">
        <v>559</v>
      </c>
      <c r="BK71" s="63">
        <v>559</v>
      </c>
      <c r="BL71" s="63">
        <v>559</v>
      </c>
      <c r="BM71" s="63">
        <v>559</v>
      </c>
      <c r="BN71" s="63">
        <v>559</v>
      </c>
      <c r="BO71" s="63">
        <v>559</v>
      </c>
      <c r="BP71" s="63">
        <v>559</v>
      </c>
      <c r="BQ71" s="63">
        <v>559</v>
      </c>
      <c r="BR71" s="63">
        <v>559</v>
      </c>
      <c r="BS71" s="63">
        <v>559</v>
      </c>
      <c r="BT71" s="63">
        <v>559</v>
      </c>
      <c r="BU71" s="63">
        <v>559</v>
      </c>
      <c r="BV71" s="63">
        <v>559</v>
      </c>
      <c r="BW71" s="63">
        <v>559</v>
      </c>
      <c r="BX71" s="63">
        <v>559</v>
      </c>
      <c r="BY71" s="63">
        <v>559</v>
      </c>
      <c r="BZ71" s="63">
        <v>559</v>
      </c>
      <c r="CA71" s="63">
        <v>559</v>
      </c>
      <c r="CB71" s="63">
        <v>559</v>
      </c>
      <c r="CC71" s="63">
        <v>559</v>
      </c>
      <c r="CD71" s="63">
        <v>559</v>
      </c>
      <c r="CE71" s="63">
        <v>559</v>
      </c>
      <c r="CF71" s="63">
        <v>559</v>
      </c>
      <c r="CG71" s="63">
        <v>559</v>
      </c>
      <c r="CH71" s="63">
        <v>559</v>
      </c>
      <c r="CI71" s="63">
        <v>559</v>
      </c>
      <c r="CJ71" s="63">
        <v>559</v>
      </c>
      <c r="CK71" s="63">
        <v>559</v>
      </c>
      <c r="CL71" s="63">
        <v>559</v>
      </c>
      <c r="CM71" s="63">
        <v>559</v>
      </c>
      <c r="CN71" s="63">
        <v>559</v>
      </c>
      <c r="CO71" s="63">
        <v>559</v>
      </c>
      <c r="CP71" s="63">
        <v>559</v>
      </c>
      <c r="CQ71" s="63">
        <v>559</v>
      </c>
      <c r="CR71" s="63">
        <v>559</v>
      </c>
      <c r="CS71" s="63">
        <v>559</v>
      </c>
      <c r="CT71" s="133">
        <f t="shared" ref="CT71:CT76" si="41">AVERAGE(B71:CS71)</f>
        <v>559</v>
      </c>
      <c r="CU71"/>
      <c r="CV71"/>
    </row>
    <row r="72" spans="1:100" x14ac:dyDescent="0.35">
      <c r="A72" s="24" t="s">
        <v>8</v>
      </c>
      <c r="B72" s="63">
        <v>722</v>
      </c>
      <c r="C72" s="63">
        <v>722</v>
      </c>
      <c r="D72" s="63">
        <v>722</v>
      </c>
      <c r="E72" s="63">
        <v>722</v>
      </c>
      <c r="F72" s="63">
        <v>722</v>
      </c>
      <c r="G72" s="63">
        <v>722</v>
      </c>
      <c r="H72" s="63">
        <v>722</v>
      </c>
      <c r="I72" s="63">
        <v>722</v>
      </c>
      <c r="J72" s="63">
        <v>722</v>
      </c>
      <c r="K72" s="63">
        <v>722</v>
      </c>
      <c r="L72" s="63">
        <v>722</v>
      </c>
      <c r="M72" s="63">
        <v>722</v>
      </c>
      <c r="N72" s="63">
        <v>722</v>
      </c>
      <c r="O72" s="63">
        <v>722</v>
      </c>
      <c r="P72" s="63">
        <v>722</v>
      </c>
      <c r="Q72" s="63">
        <v>722</v>
      </c>
      <c r="R72" s="63">
        <v>722</v>
      </c>
      <c r="S72" s="63">
        <v>722</v>
      </c>
      <c r="T72" s="63">
        <v>722</v>
      </c>
      <c r="U72" s="63">
        <v>722</v>
      </c>
      <c r="V72" s="63">
        <v>722</v>
      </c>
      <c r="W72" s="63">
        <v>722</v>
      </c>
      <c r="X72" s="63">
        <v>722</v>
      </c>
      <c r="Y72" s="63">
        <v>722</v>
      </c>
      <c r="Z72" s="63">
        <v>722</v>
      </c>
      <c r="AA72" s="63">
        <v>722</v>
      </c>
      <c r="AB72" s="63">
        <v>722</v>
      </c>
      <c r="AC72" s="63">
        <v>722</v>
      </c>
      <c r="AD72" s="63">
        <v>722</v>
      </c>
      <c r="AE72" s="63">
        <v>722</v>
      </c>
      <c r="AF72" s="63">
        <v>722</v>
      </c>
      <c r="AG72" s="63">
        <v>722</v>
      </c>
      <c r="AH72" s="63">
        <v>722</v>
      </c>
      <c r="AI72" s="63">
        <v>722</v>
      </c>
      <c r="AJ72" s="63">
        <v>722</v>
      </c>
      <c r="AK72" s="63">
        <v>722</v>
      </c>
      <c r="AL72" s="63">
        <v>722</v>
      </c>
      <c r="AM72" s="63">
        <v>722</v>
      </c>
      <c r="AN72" s="63">
        <v>722</v>
      </c>
      <c r="AO72" s="63">
        <v>722</v>
      </c>
      <c r="AP72" s="63">
        <v>722</v>
      </c>
      <c r="AQ72" s="63">
        <v>722</v>
      </c>
      <c r="AR72" s="63">
        <v>722</v>
      </c>
      <c r="AS72" s="63">
        <v>722</v>
      </c>
      <c r="AT72" s="63">
        <v>722</v>
      </c>
      <c r="AU72" s="63">
        <v>722</v>
      </c>
      <c r="AV72" s="63">
        <v>722</v>
      </c>
      <c r="AW72" s="63">
        <v>722</v>
      </c>
      <c r="AX72" s="63">
        <v>722</v>
      </c>
      <c r="AY72" s="63">
        <v>722</v>
      </c>
      <c r="AZ72" s="63">
        <v>722</v>
      </c>
      <c r="BA72" s="63">
        <v>722</v>
      </c>
      <c r="BB72" s="63">
        <v>722</v>
      </c>
      <c r="BC72" s="63">
        <v>722</v>
      </c>
      <c r="BD72" s="63">
        <v>722</v>
      </c>
      <c r="BE72" s="63">
        <v>722</v>
      </c>
      <c r="BF72" s="63">
        <v>722</v>
      </c>
      <c r="BG72" s="63">
        <v>722</v>
      </c>
      <c r="BH72" s="63">
        <v>722</v>
      </c>
      <c r="BI72" s="63">
        <v>722</v>
      </c>
      <c r="BJ72" s="63">
        <v>722</v>
      </c>
      <c r="BK72" s="63">
        <v>722</v>
      </c>
      <c r="BL72" s="63">
        <v>722</v>
      </c>
      <c r="BM72" s="63">
        <v>722</v>
      </c>
      <c r="BN72" s="63">
        <v>722</v>
      </c>
      <c r="BO72" s="63">
        <v>722</v>
      </c>
      <c r="BP72" s="63">
        <v>722</v>
      </c>
      <c r="BQ72" s="63">
        <v>722</v>
      </c>
      <c r="BR72" s="63">
        <v>722</v>
      </c>
      <c r="BS72" s="63">
        <v>722</v>
      </c>
      <c r="BT72" s="63">
        <v>722</v>
      </c>
      <c r="BU72" s="63">
        <v>722</v>
      </c>
      <c r="BV72" s="63">
        <v>722</v>
      </c>
      <c r="BW72" s="63">
        <v>722</v>
      </c>
      <c r="BX72" s="63">
        <v>722</v>
      </c>
      <c r="BY72" s="63">
        <v>722</v>
      </c>
      <c r="BZ72" s="63">
        <v>722</v>
      </c>
      <c r="CA72" s="63">
        <v>722</v>
      </c>
      <c r="CB72" s="63">
        <v>722</v>
      </c>
      <c r="CC72" s="63">
        <v>722</v>
      </c>
      <c r="CD72" s="63">
        <v>722</v>
      </c>
      <c r="CE72" s="63">
        <v>722</v>
      </c>
      <c r="CF72" s="63">
        <v>722</v>
      </c>
      <c r="CG72" s="63">
        <v>722</v>
      </c>
      <c r="CH72" s="63">
        <v>722</v>
      </c>
      <c r="CI72" s="63">
        <v>722</v>
      </c>
      <c r="CJ72" s="63">
        <v>722</v>
      </c>
      <c r="CK72" s="63">
        <v>722</v>
      </c>
      <c r="CL72" s="63">
        <v>722</v>
      </c>
      <c r="CM72" s="63">
        <v>722</v>
      </c>
      <c r="CN72" s="63">
        <v>722</v>
      </c>
      <c r="CO72" s="63">
        <v>722</v>
      </c>
      <c r="CP72" s="63">
        <v>722</v>
      </c>
      <c r="CQ72" s="63">
        <v>722</v>
      </c>
      <c r="CR72" s="63">
        <v>722</v>
      </c>
      <c r="CS72" s="63">
        <v>722</v>
      </c>
      <c r="CT72" s="133">
        <f t="shared" si="41"/>
        <v>722</v>
      </c>
      <c r="CU72"/>
      <c r="CV72"/>
    </row>
    <row r="73" spans="1:100" x14ac:dyDescent="0.35">
      <c r="A73" s="24" t="s">
        <v>9</v>
      </c>
      <c r="B73" s="63">
        <v>439</v>
      </c>
      <c r="C73" s="63">
        <v>439</v>
      </c>
      <c r="D73" s="63">
        <v>439</v>
      </c>
      <c r="E73" s="63">
        <v>439</v>
      </c>
      <c r="F73" s="63">
        <v>439</v>
      </c>
      <c r="G73" s="63">
        <v>439</v>
      </c>
      <c r="H73" s="63">
        <v>439</v>
      </c>
      <c r="I73" s="63">
        <v>439</v>
      </c>
      <c r="J73" s="63">
        <v>439</v>
      </c>
      <c r="K73" s="63">
        <v>439</v>
      </c>
      <c r="L73" s="63">
        <v>439</v>
      </c>
      <c r="M73" s="63">
        <v>439</v>
      </c>
      <c r="N73" s="63">
        <v>439</v>
      </c>
      <c r="O73" s="63">
        <v>439</v>
      </c>
      <c r="P73" s="63">
        <v>439</v>
      </c>
      <c r="Q73" s="63">
        <v>439</v>
      </c>
      <c r="R73" s="63">
        <v>439</v>
      </c>
      <c r="S73" s="63">
        <v>439</v>
      </c>
      <c r="T73" s="63">
        <v>439</v>
      </c>
      <c r="U73" s="63">
        <v>439</v>
      </c>
      <c r="V73" s="63">
        <v>439</v>
      </c>
      <c r="W73" s="63">
        <v>439</v>
      </c>
      <c r="X73" s="63">
        <v>439</v>
      </c>
      <c r="Y73" s="63">
        <v>439</v>
      </c>
      <c r="Z73" s="63">
        <v>439</v>
      </c>
      <c r="AA73" s="63">
        <v>439</v>
      </c>
      <c r="AB73" s="63">
        <v>439</v>
      </c>
      <c r="AC73" s="63">
        <v>439</v>
      </c>
      <c r="AD73" s="63">
        <v>439</v>
      </c>
      <c r="AE73" s="63">
        <v>439</v>
      </c>
      <c r="AF73" s="63">
        <v>439</v>
      </c>
      <c r="AG73" s="63">
        <v>439</v>
      </c>
      <c r="AH73" s="63">
        <v>439</v>
      </c>
      <c r="AI73" s="63">
        <v>439</v>
      </c>
      <c r="AJ73" s="63">
        <v>439</v>
      </c>
      <c r="AK73" s="63">
        <v>439</v>
      </c>
      <c r="AL73" s="63">
        <v>439</v>
      </c>
      <c r="AM73" s="63">
        <v>439</v>
      </c>
      <c r="AN73" s="63">
        <v>439</v>
      </c>
      <c r="AO73" s="63">
        <v>439</v>
      </c>
      <c r="AP73" s="63">
        <v>439</v>
      </c>
      <c r="AQ73" s="63">
        <v>439</v>
      </c>
      <c r="AR73" s="63">
        <v>439</v>
      </c>
      <c r="AS73" s="63">
        <v>439</v>
      </c>
      <c r="AT73" s="63">
        <v>439</v>
      </c>
      <c r="AU73" s="63">
        <v>439</v>
      </c>
      <c r="AV73" s="63">
        <v>439</v>
      </c>
      <c r="AW73" s="63">
        <v>439</v>
      </c>
      <c r="AX73" s="63">
        <v>439</v>
      </c>
      <c r="AY73" s="63">
        <v>439</v>
      </c>
      <c r="AZ73" s="63">
        <v>439</v>
      </c>
      <c r="BA73" s="63">
        <v>439</v>
      </c>
      <c r="BB73" s="63">
        <v>439</v>
      </c>
      <c r="BC73" s="63">
        <v>439</v>
      </c>
      <c r="BD73" s="63">
        <v>439</v>
      </c>
      <c r="BE73" s="63">
        <v>439</v>
      </c>
      <c r="BF73" s="63">
        <v>439</v>
      </c>
      <c r="BG73" s="63">
        <v>439</v>
      </c>
      <c r="BH73" s="63">
        <v>439</v>
      </c>
      <c r="BI73" s="63">
        <v>439</v>
      </c>
      <c r="BJ73" s="63">
        <v>439</v>
      </c>
      <c r="BK73" s="63">
        <v>439</v>
      </c>
      <c r="BL73" s="63">
        <v>439</v>
      </c>
      <c r="BM73" s="63">
        <v>439</v>
      </c>
      <c r="BN73" s="63">
        <v>439</v>
      </c>
      <c r="BO73" s="63">
        <v>439</v>
      </c>
      <c r="BP73" s="63">
        <v>439</v>
      </c>
      <c r="BQ73" s="63">
        <v>439</v>
      </c>
      <c r="BR73" s="63">
        <v>439</v>
      </c>
      <c r="BS73" s="63">
        <v>439</v>
      </c>
      <c r="BT73" s="63">
        <v>439</v>
      </c>
      <c r="BU73" s="63">
        <v>439</v>
      </c>
      <c r="BV73" s="63">
        <v>439</v>
      </c>
      <c r="BW73" s="63">
        <v>439</v>
      </c>
      <c r="BX73" s="63">
        <v>439</v>
      </c>
      <c r="BY73" s="63">
        <v>439</v>
      </c>
      <c r="BZ73" s="63">
        <v>439</v>
      </c>
      <c r="CA73" s="63">
        <v>439</v>
      </c>
      <c r="CB73" s="63">
        <v>439</v>
      </c>
      <c r="CC73" s="63">
        <v>439</v>
      </c>
      <c r="CD73" s="63">
        <v>439</v>
      </c>
      <c r="CE73" s="63">
        <v>439</v>
      </c>
      <c r="CF73" s="63">
        <v>439</v>
      </c>
      <c r="CG73" s="63">
        <v>439</v>
      </c>
      <c r="CH73" s="63">
        <v>439</v>
      </c>
      <c r="CI73" s="63">
        <v>439</v>
      </c>
      <c r="CJ73" s="63">
        <v>439</v>
      </c>
      <c r="CK73" s="63">
        <v>439</v>
      </c>
      <c r="CL73" s="63">
        <v>439</v>
      </c>
      <c r="CM73" s="63">
        <v>439</v>
      </c>
      <c r="CN73" s="63">
        <v>439</v>
      </c>
      <c r="CO73" s="63">
        <v>439</v>
      </c>
      <c r="CP73" s="63">
        <v>439</v>
      </c>
      <c r="CQ73" s="63">
        <v>439</v>
      </c>
      <c r="CR73" s="63">
        <v>439</v>
      </c>
      <c r="CS73" s="63">
        <v>439</v>
      </c>
      <c r="CT73" s="133">
        <f t="shared" si="41"/>
        <v>439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644</v>
      </c>
      <c r="C75" s="63">
        <v>643</v>
      </c>
      <c r="D75" s="63">
        <v>645</v>
      </c>
      <c r="E75" s="63">
        <v>648</v>
      </c>
      <c r="F75" s="63">
        <v>648</v>
      </c>
      <c r="G75" s="63">
        <v>646</v>
      </c>
      <c r="H75" s="63">
        <v>648</v>
      </c>
      <c r="I75" s="63">
        <v>650</v>
      </c>
      <c r="J75" s="63">
        <v>649</v>
      </c>
      <c r="K75" s="63">
        <v>647</v>
      </c>
      <c r="L75" s="63">
        <v>648</v>
      </c>
      <c r="M75" s="63">
        <v>652</v>
      </c>
      <c r="N75" s="63">
        <v>650</v>
      </c>
      <c r="O75" s="63">
        <v>650</v>
      </c>
      <c r="P75" s="63">
        <v>649</v>
      </c>
      <c r="Q75" s="63">
        <v>651</v>
      </c>
      <c r="R75" s="63">
        <v>655</v>
      </c>
      <c r="S75" s="63">
        <v>656</v>
      </c>
      <c r="T75" s="63">
        <v>656</v>
      </c>
      <c r="U75" s="63">
        <v>653</v>
      </c>
      <c r="V75" s="63">
        <v>651</v>
      </c>
      <c r="W75" s="63">
        <v>653</v>
      </c>
      <c r="X75" s="63">
        <v>649</v>
      </c>
      <c r="Y75" s="63">
        <v>651</v>
      </c>
      <c r="Z75" s="63">
        <v>649</v>
      </c>
      <c r="AA75" s="63">
        <v>650</v>
      </c>
      <c r="AB75" s="63">
        <v>654</v>
      </c>
      <c r="AC75" s="63">
        <v>655</v>
      </c>
      <c r="AD75" s="63">
        <v>657</v>
      </c>
      <c r="AE75" s="63">
        <v>661</v>
      </c>
      <c r="AF75" s="63">
        <v>671</v>
      </c>
      <c r="AG75" s="63">
        <v>671</v>
      </c>
      <c r="AH75" s="63">
        <v>671</v>
      </c>
      <c r="AI75" s="63">
        <v>671</v>
      </c>
      <c r="AJ75" s="63">
        <v>671</v>
      </c>
      <c r="AK75" s="63">
        <v>667</v>
      </c>
      <c r="AL75" s="63">
        <v>660</v>
      </c>
      <c r="AM75" s="63">
        <v>655</v>
      </c>
      <c r="AN75" s="63">
        <v>659</v>
      </c>
      <c r="AO75" s="63">
        <v>654</v>
      </c>
      <c r="AP75" s="63">
        <v>658</v>
      </c>
      <c r="AQ75" s="63">
        <v>654</v>
      </c>
      <c r="AR75" s="63">
        <v>646</v>
      </c>
      <c r="AS75" s="63">
        <v>634</v>
      </c>
      <c r="AT75" s="63">
        <v>626</v>
      </c>
      <c r="AU75" s="63">
        <v>624</v>
      </c>
      <c r="AV75" s="63">
        <v>623</v>
      </c>
      <c r="AW75" s="63">
        <v>623</v>
      </c>
      <c r="AX75" s="63">
        <v>627</v>
      </c>
      <c r="AY75" s="63">
        <v>627</v>
      </c>
      <c r="AZ75" s="63">
        <v>629</v>
      </c>
      <c r="BA75" s="63">
        <v>641</v>
      </c>
      <c r="BB75" s="63">
        <v>650</v>
      </c>
      <c r="BC75" s="63">
        <v>642</v>
      </c>
      <c r="BD75" s="63">
        <v>641</v>
      </c>
      <c r="BE75" s="63">
        <v>643</v>
      </c>
      <c r="BF75" s="63">
        <v>645</v>
      </c>
      <c r="BG75" s="63">
        <v>643</v>
      </c>
      <c r="BH75" s="63">
        <v>643</v>
      </c>
      <c r="BI75" s="63">
        <v>645</v>
      </c>
      <c r="BJ75" s="63">
        <v>647</v>
      </c>
      <c r="BK75" s="63">
        <v>647</v>
      </c>
      <c r="BL75" s="63">
        <v>645</v>
      </c>
      <c r="BM75" s="63">
        <v>641</v>
      </c>
      <c r="BN75" s="63">
        <v>640</v>
      </c>
      <c r="BO75" s="63">
        <v>641</v>
      </c>
      <c r="BP75" s="63">
        <v>641</v>
      </c>
      <c r="BQ75" s="63">
        <v>642</v>
      </c>
      <c r="BR75" s="63">
        <v>639</v>
      </c>
      <c r="BS75" s="63">
        <v>644</v>
      </c>
      <c r="BT75" s="63">
        <v>644</v>
      </c>
      <c r="BU75" s="63">
        <v>641</v>
      </c>
      <c r="BV75" s="63">
        <v>641</v>
      </c>
      <c r="BW75" s="63">
        <v>639</v>
      </c>
      <c r="BX75" s="63">
        <v>644</v>
      </c>
      <c r="BY75" s="63">
        <v>644</v>
      </c>
      <c r="BZ75" s="63">
        <v>639</v>
      </c>
      <c r="CA75" s="63">
        <v>643</v>
      </c>
      <c r="CB75" s="63">
        <v>643</v>
      </c>
      <c r="CC75" s="63">
        <v>643</v>
      </c>
      <c r="CD75" s="63">
        <v>643</v>
      </c>
      <c r="CE75" s="63">
        <v>642</v>
      </c>
      <c r="CF75" s="63">
        <v>643</v>
      </c>
      <c r="CG75" s="63">
        <v>644</v>
      </c>
      <c r="CH75" s="63">
        <v>644</v>
      </c>
      <c r="CI75" s="63">
        <v>644</v>
      </c>
      <c r="CJ75" s="63">
        <v>645</v>
      </c>
      <c r="CK75" s="63">
        <v>647</v>
      </c>
      <c r="CL75" s="63">
        <v>642</v>
      </c>
      <c r="CM75" s="63">
        <v>642</v>
      </c>
      <c r="CN75" s="63">
        <v>642</v>
      </c>
      <c r="CO75" s="63">
        <v>642</v>
      </c>
      <c r="CP75" s="63">
        <v>643</v>
      </c>
      <c r="CQ75" s="63">
        <v>642</v>
      </c>
      <c r="CR75" s="63">
        <v>636</v>
      </c>
      <c r="CS75" s="63">
        <v>635</v>
      </c>
      <c r="CT75" s="133">
        <f t="shared" si="41"/>
        <v>646.41666666666663</v>
      </c>
      <c r="CU75"/>
      <c r="CV75"/>
    </row>
    <row r="76" spans="1:100" x14ac:dyDescent="0.35">
      <c r="A76" s="24" t="s">
        <v>12</v>
      </c>
      <c r="B76" s="63">
        <v>44.8</v>
      </c>
      <c r="C76" s="63">
        <v>44.8</v>
      </c>
      <c r="D76" s="63">
        <v>44.8</v>
      </c>
      <c r="E76" s="63">
        <v>44.8</v>
      </c>
      <c r="F76" s="63">
        <v>44.8</v>
      </c>
      <c r="G76" s="63">
        <v>44.8</v>
      </c>
      <c r="H76" s="63">
        <v>44.8</v>
      </c>
      <c r="I76" s="63">
        <v>44.8</v>
      </c>
      <c r="J76" s="63">
        <v>44.8</v>
      </c>
      <c r="K76" s="63">
        <v>44.8</v>
      </c>
      <c r="L76" s="63">
        <v>44.8</v>
      </c>
      <c r="M76" s="63">
        <v>44.8</v>
      </c>
      <c r="N76" s="63">
        <v>44.8</v>
      </c>
      <c r="O76" s="63">
        <v>44.8</v>
      </c>
      <c r="P76" s="63">
        <v>44.8</v>
      </c>
      <c r="Q76" s="63">
        <v>44.8</v>
      </c>
      <c r="R76" s="63">
        <v>44.8</v>
      </c>
      <c r="S76" s="63">
        <v>44.8</v>
      </c>
      <c r="T76" s="63">
        <v>44.8</v>
      </c>
      <c r="U76" s="63">
        <v>44.8</v>
      </c>
      <c r="V76" s="63">
        <v>44.8</v>
      </c>
      <c r="W76" s="63">
        <v>44.8</v>
      </c>
      <c r="X76" s="63">
        <v>44.8</v>
      </c>
      <c r="Y76" s="63">
        <v>44.8</v>
      </c>
      <c r="Z76" s="63">
        <v>44.8</v>
      </c>
      <c r="AA76" s="63">
        <v>44.8</v>
      </c>
      <c r="AB76" s="63">
        <v>44.8</v>
      </c>
      <c r="AC76" s="63">
        <v>44.8</v>
      </c>
      <c r="AD76" s="63">
        <v>44.8</v>
      </c>
      <c r="AE76" s="63">
        <v>44.8</v>
      </c>
      <c r="AF76" s="63">
        <v>44.8</v>
      </c>
      <c r="AG76" s="63">
        <v>44.8</v>
      </c>
      <c r="AH76" s="63">
        <v>44.8</v>
      </c>
      <c r="AI76" s="63">
        <v>44.8</v>
      </c>
      <c r="AJ76" s="63">
        <v>44.8</v>
      </c>
      <c r="AK76" s="63">
        <v>44.8</v>
      </c>
      <c r="AL76" s="63">
        <v>44.8</v>
      </c>
      <c r="AM76" s="63">
        <v>44.8</v>
      </c>
      <c r="AN76" s="63">
        <v>44.8</v>
      </c>
      <c r="AO76" s="63">
        <v>44.8</v>
      </c>
      <c r="AP76" s="63">
        <v>44.8</v>
      </c>
      <c r="AQ76" s="63">
        <v>44.8</v>
      </c>
      <c r="AR76" s="63">
        <v>44.8</v>
      </c>
      <c r="AS76" s="63">
        <v>44.8</v>
      </c>
      <c r="AT76" s="63">
        <v>44.8</v>
      </c>
      <c r="AU76" s="63">
        <v>44.8</v>
      </c>
      <c r="AV76" s="63">
        <v>44.8</v>
      </c>
      <c r="AW76" s="63">
        <v>44.8</v>
      </c>
      <c r="AX76" s="63">
        <v>44.8</v>
      </c>
      <c r="AY76" s="63">
        <v>44.8</v>
      </c>
      <c r="AZ76" s="63">
        <v>44.8</v>
      </c>
      <c r="BA76" s="63">
        <v>44.8</v>
      </c>
      <c r="BB76" s="63">
        <v>44.8</v>
      </c>
      <c r="BC76" s="63">
        <v>44.8</v>
      </c>
      <c r="BD76" s="63">
        <v>44.8</v>
      </c>
      <c r="BE76" s="63">
        <v>44.8</v>
      </c>
      <c r="BF76" s="63">
        <v>44.8</v>
      </c>
      <c r="BG76" s="63">
        <v>44.8</v>
      </c>
      <c r="BH76" s="63">
        <v>44.8</v>
      </c>
      <c r="BI76" s="63">
        <v>44.8</v>
      </c>
      <c r="BJ76" s="63">
        <v>44.8</v>
      </c>
      <c r="BK76" s="63">
        <v>44.8</v>
      </c>
      <c r="BL76" s="63">
        <v>44.8</v>
      </c>
      <c r="BM76" s="63">
        <v>44.8</v>
      </c>
      <c r="BN76" s="63">
        <v>44.8</v>
      </c>
      <c r="BO76" s="63">
        <v>44.8</v>
      </c>
      <c r="BP76" s="63">
        <v>44.8</v>
      </c>
      <c r="BQ76" s="63">
        <v>44.8</v>
      </c>
      <c r="BR76" s="63">
        <v>44.8</v>
      </c>
      <c r="BS76" s="63">
        <v>44.8</v>
      </c>
      <c r="BT76" s="63">
        <v>44.8</v>
      </c>
      <c r="BU76" s="63">
        <v>44.8</v>
      </c>
      <c r="BV76" s="63">
        <v>44.8</v>
      </c>
      <c r="BW76" s="63">
        <v>44.8</v>
      </c>
      <c r="BX76" s="63">
        <v>44.8</v>
      </c>
      <c r="BY76" s="63">
        <v>44.8</v>
      </c>
      <c r="BZ76" s="63">
        <v>44.8</v>
      </c>
      <c r="CA76" s="63">
        <v>44.8</v>
      </c>
      <c r="CB76" s="63">
        <v>44.8</v>
      </c>
      <c r="CC76" s="63">
        <v>44.8</v>
      </c>
      <c r="CD76" s="63">
        <v>44.8</v>
      </c>
      <c r="CE76" s="63">
        <v>44.8</v>
      </c>
      <c r="CF76" s="63">
        <v>44.8</v>
      </c>
      <c r="CG76" s="63">
        <v>44.8</v>
      </c>
      <c r="CH76" s="63">
        <v>44.8</v>
      </c>
      <c r="CI76" s="63">
        <v>44.8</v>
      </c>
      <c r="CJ76" s="63">
        <v>44.8</v>
      </c>
      <c r="CK76" s="63">
        <v>44.8</v>
      </c>
      <c r="CL76" s="63">
        <v>44.8</v>
      </c>
      <c r="CM76" s="63">
        <v>44.8</v>
      </c>
      <c r="CN76" s="63">
        <v>44.8</v>
      </c>
      <c r="CO76" s="63">
        <v>44.8</v>
      </c>
      <c r="CP76" s="63">
        <v>44.8</v>
      </c>
      <c r="CQ76" s="63">
        <v>44.8</v>
      </c>
      <c r="CR76" s="63">
        <v>44.8</v>
      </c>
      <c r="CS76" s="63">
        <v>44.8</v>
      </c>
      <c r="CT76" s="133">
        <f t="shared" si="41"/>
        <v>44.800000000000075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10</v>
      </c>
      <c r="AH81" s="110">
        <v>10</v>
      </c>
      <c r="AI81" s="110">
        <v>10</v>
      </c>
      <c r="AJ81" s="110">
        <v>10</v>
      </c>
      <c r="AK81" s="110">
        <v>10</v>
      </c>
      <c r="AL81" s="110">
        <v>10</v>
      </c>
      <c r="AM81" s="110">
        <v>10</v>
      </c>
      <c r="AN81" s="110">
        <v>10</v>
      </c>
      <c r="AO81" s="110">
        <v>10</v>
      </c>
      <c r="AP81" s="110">
        <v>10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1.0416666666666667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60</v>
      </c>
      <c r="AH82" s="110">
        <v>100</v>
      </c>
      <c r="AI82" s="110">
        <v>100</v>
      </c>
      <c r="AJ82" s="110">
        <v>100</v>
      </c>
      <c r="AK82" s="110">
        <v>100</v>
      </c>
      <c r="AL82" s="110">
        <v>100</v>
      </c>
      <c r="AM82" s="110">
        <v>100</v>
      </c>
      <c r="AN82" s="110">
        <v>100</v>
      </c>
      <c r="AO82" s="110">
        <v>100</v>
      </c>
      <c r="AP82" s="110">
        <v>100</v>
      </c>
      <c r="AQ82" s="110">
        <v>40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10.416666666666666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126</v>
      </c>
      <c r="AH84" s="110">
        <v>126</v>
      </c>
      <c r="AI84" s="110">
        <v>126</v>
      </c>
      <c r="AJ84" s="110">
        <v>126</v>
      </c>
      <c r="AK84" s="110">
        <v>126</v>
      </c>
      <c r="AL84" s="110">
        <v>126</v>
      </c>
      <c r="AM84" s="110">
        <v>126</v>
      </c>
      <c r="AN84" s="110">
        <v>126</v>
      </c>
      <c r="AO84" s="110">
        <v>126</v>
      </c>
      <c r="AP84" s="110">
        <v>126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13.125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30</v>
      </c>
      <c r="AH85" s="110">
        <v>50</v>
      </c>
      <c r="AI85" s="110">
        <v>50</v>
      </c>
      <c r="AJ85" s="110">
        <v>50</v>
      </c>
      <c r="AK85" s="110">
        <v>50</v>
      </c>
      <c r="AL85" s="110">
        <v>50</v>
      </c>
      <c r="AM85" s="110">
        <v>50</v>
      </c>
      <c r="AN85" s="110">
        <v>50</v>
      </c>
      <c r="AO85" s="110">
        <v>50</v>
      </c>
      <c r="AP85" s="110">
        <v>50</v>
      </c>
      <c r="AQ85" s="110">
        <v>50</v>
      </c>
      <c r="AR85" s="110">
        <v>50</v>
      </c>
      <c r="AS85" s="110">
        <v>50</v>
      </c>
      <c r="AT85" s="110">
        <v>50</v>
      </c>
      <c r="AU85" s="110">
        <v>50</v>
      </c>
      <c r="AV85" s="110">
        <v>50</v>
      </c>
      <c r="AW85" s="110">
        <v>50</v>
      </c>
      <c r="AX85" s="110">
        <v>50</v>
      </c>
      <c r="AY85" s="110">
        <v>50</v>
      </c>
      <c r="AZ85" s="110">
        <v>20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9.8958333333333339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71</v>
      </c>
      <c r="AH86" s="110">
        <v>71</v>
      </c>
      <c r="AI86" s="110">
        <v>71</v>
      </c>
      <c r="AJ86" s="110">
        <v>71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2.9583333333333335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0</v>
      </c>
      <c r="AF91" s="63">
        <v>1</v>
      </c>
      <c r="AG91" s="63">
        <v>3</v>
      </c>
      <c r="AH91" s="63">
        <v>50.8</v>
      </c>
      <c r="AI91" s="63">
        <v>50.7</v>
      </c>
      <c r="AJ91" s="63">
        <v>50</v>
      </c>
      <c r="AK91" s="63">
        <v>50.2</v>
      </c>
      <c r="AL91" s="63">
        <v>49.7</v>
      </c>
      <c r="AM91" s="63">
        <v>49.2</v>
      </c>
      <c r="AN91" s="63">
        <v>49.6</v>
      </c>
      <c r="AO91" s="63">
        <v>49.1</v>
      </c>
      <c r="AP91" s="63">
        <v>1.3</v>
      </c>
      <c r="AQ91" s="63">
        <v>1.3</v>
      </c>
      <c r="AR91" s="63">
        <v>1.3</v>
      </c>
      <c r="AS91" s="63">
        <v>1.3</v>
      </c>
      <c r="AT91" s="63">
        <v>1.3</v>
      </c>
      <c r="AU91" s="63">
        <v>1.3</v>
      </c>
      <c r="AV91" s="63">
        <v>1.3</v>
      </c>
      <c r="AW91" s="63">
        <v>1.3</v>
      </c>
      <c r="AX91" s="63">
        <v>1.3</v>
      </c>
      <c r="AY91" s="63">
        <v>1.3</v>
      </c>
      <c r="AZ91" s="63">
        <v>1.3</v>
      </c>
      <c r="BA91" s="63">
        <v>1.3</v>
      </c>
      <c r="BB91" s="63">
        <v>1.3</v>
      </c>
      <c r="BC91" s="63">
        <v>1.3</v>
      </c>
      <c r="BD91" s="63">
        <v>1.3</v>
      </c>
      <c r="BE91" s="63">
        <v>1.3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4.4177083333333353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77.900000000000006</v>
      </c>
      <c r="AE92" s="63">
        <v>77.900000000000006</v>
      </c>
      <c r="AF92" s="63">
        <v>77.900000000000006</v>
      </c>
      <c r="AG92" s="63">
        <v>77.900000000000006</v>
      </c>
      <c r="AH92" s="63">
        <v>77.900000000000006</v>
      </c>
      <c r="AI92" s="63">
        <v>77.900000000000006</v>
      </c>
      <c r="AJ92" s="63">
        <v>77.900000000000006</v>
      </c>
      <c r="AK92" s="63">
        <v>77.900000000000006</v>
      </c>
      <c r="AL92" s="63">
        <v>77.900000000000006</v>
      </c>
      <c r="AM92" s="63">
        <v>77.900000000000006</v>
      </c>
      <c r="AN92" s="63">
        <v>77.900000000000006</v>
      </c>
      <c r="AO92" s="63">
        <v>73.900000000000006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9.6958333333333311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124.03149733870964</v>
      </c>
      <c r="AE100" s="111">
        <f t="shared" si="48"/>
        <v>124.03149733870964</v>
      </c>
      <c r="AF100" s="111">
        <f t="shared" si="48"/>
        <v>125.03149733870964</v>
      </c>
      <c r="AG100" s="111">
        <f t="shared" si="48"/>
        <v>127.03149733870964</v>
      </c>
      <c r="AH100" s="111">
        <f t="shared" si="48"/>
        <v>174.83149733870962</v>
      </c>
      <c r="AI100" s="111">
        <f t="shared" si="48"/>
        <v>174.73149733870966</v>
      </c>
      <c r="AJ100" s="111">
        <f t="shared" si="48"/>
        <v>174.03149733870964</v>
      </c>
      <c r="AK100" s="111">
        <f t="shared" si="48"/>
        <v>174.23149733870966</v>
      </c>
      <c r="AL100" s="111">
        <f t="shared" si="48"/>
        <v>173.73149733870963</v>
      </c>
      <c r="AM100" s="111">
        <f t="shared" si="48"/>
        <v>173.23149733870963</v>
      </c>
      <c r="AN100" s="111">
        <f t="shared" si="48"/>
        <v>173.63149733870964</v>
      </c>
      <c r="AO100" s="111">
        <f t="shared" si="48"/>
        <v>169.13149733870964</v>
      </c>
      <c r="AP100" s="111">
        <f t="shared" si="48"/>
        <v>47.431497338709626</v>
      </c>
      <c r="AQ100" s="111">
        <f t="shared" si="48"/>
        <v>47.431497338709626</v>
      </c>
      <c r="AR100" s="111">
        <f t="shared" si="48"/>
        <v>47.431497338709626</v>
      </c>
      <c r="AS100" s="111">
        <f t="shared" si="48"/>
        <v>47.431497338709626</v>
      </c>
      <c r="AT100" s="111">
        <f t="shared" si="48"/>
        <v>47.431497338709626</v>
      </c>
      <c r="AU100" s="111">
        <f t="shared" si="48"/>
        <v>47.431497338709626</v>
      </c>
      <c r="AV100" s="111">
        <f t="shared" si="48"/>
        <v>47.431497338709626</v>
      </c>
      <c r="AW100" s="111">
        <f t="shared" si="48"/>
        <v>47.431497338709626</v>
      </c>
      <c r="AX100" s="111">
        <f t="shared" si="48"/>
        <v>47.431497338709626</v>
      </c>
      <c r="AY100" s="111">
        <f t="shared" si="48"/>
        <v>47.431497338709626</v>
      </c>
      <c r="AZ100" s="111">
        <f t="shared" si="48"/>
        <v>47.431497338709626</v>
      </c>
      <c r="BA100" s="111">
        <f t="shared" si="48"/>
        <v>47.431497338709626</v>
      </c>
      <c r="BB100" s="111">
        <f t="shared" si="48"/>
        <v>47.431497338709626</v>
      </c>
      <c r="BC100" s="111">
        <f t="shared" si="48"/>
        <v>47.431497338709626</v>
      </c>
      <c r="BD100" s="111">
        <f t="shared" si="48"/>
        <v>47.431497338709626</v>
      </c>
      <c r="BE100" s="111">
        <f t="shared" si="48"/>
        <v>47.431497338709626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46.131497338709629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60.245039005376334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124.68149733870965</v>
      </c>
      <c r="AE107" s="65">
        <f t="shared" si="52"/>
        <v>124.68149733870965</v>
      </c>
      <c r="AF107" s="65">
        <f t="shared" si="52"/>
        <v>125.68149733870965</v>
      </c>
      <c r="AG107" s="65">
        <f t="shared" si="52"/>
        <v>127.68149733870965</v>
      </c>
      <c r="AH107" s="65">
        <f t="shared" si="52"/>
        <v>175.48149733870963</v>
      </c>
      <c r="AI107" s="65">
        <f t="shared" si="52"/>
        <v>175.38149733870966</v>
      </c>
      <c r="AJ107" s="65">
        <f t="shared" si="52"/>
        <v>174.68149733870965</v>
      </c>
      <c r="AK107" s="65">
        <f t="shared" si="52"/>
        <v>174.88149733870966</v>
      </c>
      <c r="AL107" s="65">
        <f t="shared" si="52"/>
        <v>174.38149733870964</v>
      </c>
      <c r="AM107" s="65">
        <f t="shared" si="52"/>
        <v>173.88149733870964</v>
      </c>
      <c r="AN107" s="65">
        <f t="shared" si="52"/>
        <v>174.28149733870964</v>
      </c>
      <c r="AO107" s="65">
        <f t="shared" si="52"/>
        <v>169.78149733870964</v>
      </c>
      <c r="AP107" s="65">
        <f t="shared" si="52"/>
        <v>48.081497338709625</v>
      </c>
      <c r="AQ107" s="65">
        <f t="shared" si="52"/>
        <v>48.081497338709625</v>
      </c>
      <c r="AR107" s="65">
        <f t="shared" si="52"/>
        <v>48.081497338709625</v>
      </c>
      <c r="AS107" s="65">
        <f t="shared" si="52"/>
        <v>48.081497338709625</v>
      </c>
      <c r="AT107" s="65">
        <f t="shared" si="52"/>
        <v>48.081497338709625</v>
      </c>
      <c r="AU107" s="65">
        <f t="shared" si="52"/>
        <v>48.081497338709625</v>
      </c>
      <c r="AV107" s="65">
        <f t="shared" si="52"/>
        <v>48.081497338709625</v>
      </c>
      <c r="AW107" s="65">
        <f t="shared" si="52"/>
        <v>48.081497338709625</v>
      </c>
      <c r="AX107" s="65">
        <f t="shared" si="52"/>
        <v>48.081497338709625</v>
      </c>
      <c r="AY107" s="65">
        <f t="shared" si="52"/>
        <v>48.081497338709625</v>
      </c>
      <c r="AZ107" s="65">
        <f t="shared" si="52"/>
        <v>48.081497338709625</v>
      </c>
      <c r="BA107" s="65">
        <f t="shared" si="52"/>
        <v>48.081497338709625</v>
      </c>
      <c r="BB107" s="65">
        <f t="shared" si="52"/>
        <v>48.081497338709625</v>
      </c>
      <c r="BC107" s="65">
        <f t="shared" si="52"/>
        <v>48.081497338709625</v>
      </c>
      <c r="BD107" s="65">
        <f t="shared" si="52"/>
        <v>48.081497338709625</v>
      </c>
      <c r="BE107" s="65">
        <f t="shared" si="52"/>
        <v>48.081497338709625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46.781497338709627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60.895039005376212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23.029999999998836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46.781497338709627</v>
      </c>
      <c r="AD109" s="66">
        <f t="shared" si="54"/>
        <v>124.68149733870965</v>
      </c>
      <c r="AE109" s="66">
        <f t="shared" si="54"/>
        <v>124.68149733870965</v>
      </c>
      <c r="AF109" s="66">
        <f t="shared" si="54"/>
        <v>125.68149733870965</v>
      </c>
      <c r="AG109" s="66">
        <f t="shared" si="54"/>
        <v>127.68149733870965</v>
      </c>
      <c r="AH109" s="66">
        <f t="shared" si="54"/>
        <v>175.48149733870963</v>
      </c>
      <c r="AI109" s="66">
        <f t="shared" si="54"/>
        <v>175.38149733870966</v>
      </c>
      <c r="AJ109" s="66">
        <f t="shared" si="54"/>
        <v>174.68149733870965</v>
      </c>
      <c r="AK109" s="66">
        <f t="shared" si="54"/>
        <v>174.88149733870966</v>
      </c>
      <c r="AL109" s="66">
        <f t="shared" si="54"/>
        <v>174.38149733870964</v>
      </c>
      <c r="AM109" s="66">
        <f t="shared" si="54"/>
        <v>173.88149733870964</v>
      </c>
      <c r="AN109" s="66">
        <f t="shared" si="54"/>
        <v>174.28149733870964</v>
      </c>
      <c r="AO109" s="66">
        <f t="shared" si="54"/>
        <v>169.78149733870964</v>
      </c>
      <c r="AP109" s="66">
        <f t="shared" si="54"/>
        <v>48.081497338709625</v>
      </c>
      <c r="AQ109" s="66">
        <f t="shared" si="54"/>
        <v>48.081497338709625</v>
      </c>
      <c r="AR109" s="66">
        <f t="shared" si="54"/>
        <v>48.081497338709625</v>
      </c>
      <c r="AS109" s="66">
        <f t="shared" si="54"/>
        <v>48.081497338709625</v>
      </c>
      <c r="AT109" s="66">
        <f t="shared" si="54"/>
        <v>48.081497338709625</v>
      </c>
      <c r="AU109" s="66">
        <f t="shared" si="54"/>
        <v>48.081497338709625</v>
      </c>
      <c r="AV109" s="66">
        <f t="shared" si="54"/>
        <v>48.081497338709625</v>
      </c>
      <c r="AW109" s="66">
        <f t="shared" si="54"/>
        <v>48.081497338709625</v>
      </c>
      <c r="AX109" s="66">
        <f t="shared" si="54"/>
        <v>48.081497338709625</v>
      </c>
      <c r="AY109" s="66">
        <f t="shared" si="54"/>
        <v>48.081497338709625</v>
      </c>
      <c r="AZ109" s="66">
        <f t="shared" si="54"/>
        <v>48.081497338709625</v>
      </c>
      <c r="BA109" s="66">
        <f t="shared" si="54"/>
        <v>48.081497338709625</v>
      </c>
      <c r="BB109" s="66">
        <f t="shared" si="54"/>
        <v>48.081497338709625</v>
      </c>
      <c r="BC109" s="66">
        <f t="shared" si="54"/>
        <v>48.081497338709625</v>
      </c>
      <c r="BD109" s="66">
        <f t="shared" si="54"/>
        <v>48.081497338709625</v>
      </c>
      <c r="BE109" s="66">
        <f t="shared" si="54"/>
        <v>48.081497338709625</v>
      </c>
      <c r="BF109" s="66">
        <f t="shared" si="54"/>
        <v>46.781497338709627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46.781497338709627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0</v>
      </c>
      <c r="CN109" s="66">
        <f t="shared" si="55"/>
        <v>0</v>
      </c>
      <c r="CO109" s="66">
        <f t="shared" si="55"/>
        <v>0</v>
      </c>
      <c r="CP109" s="66">
        <f t="shared" si="55"/>
        <v>0</v>
      </c>
      <c r="CQ109" s="66">
        <f t="shared" si="55"/>
        <v>0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58.211091255040195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CX112"/>
  <sheetViews>
    <sheetView showGridLines="0" topLeftCell="A69" zoomScale="55" zoomScaleNormal="55" workbookViewId="0">
      <pane xSplit="1" topLeftCell="CB1" activePane="topRight" state="frozen"/>
      <selection activeCell="CU71" sqref="CU71"/>
      <selection pane="topRight" activeCell="CI60" sqref="CI60:CI61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3704.4309543010754</v>
      </c>
      <c r="C4" s="17">
        <f t="shared" ref="C4:BN4" si="0">C5+C13</f>
        <v>3704.4309543010754</v>
      </c>
      <c r="D4" s="17">
        <f t="shared" si="0"/>
        <v>3704.4309543010754</v>
      </c>
      <c r="E4" s="17">
        <f t="shared" si="0"/>
        <v>3704.4309543010754</v>
      </c>
      <c r="F4" s="17">
        <f t="shared" si="0"/>
        <v>3704.4309543010754</v>
      </c>
      <c r="G4" s="17">
        <f t="shared" si="0"/>
        <v>3704.4309543010754</v>
      </c>
      <c r="H4" s="17">
        <f t="shared" si="0"/>
        <v>3704.4309543010754</v>
      </c>
      <c r="I4" s="17">
        <f t="shared" si="0"/>
        <v>3704.4309543010754</v>
      </c>
      <c r="J4" s="17">
        <f t="shared" si="0"/>
        <v>3704.4309543010754</v>
      </c>
      <c r="K4" s="17">
        <f t="shared" si="0"/>
        <v>3704.4309543010754</v>
      </c>
      <c r="L4" s="17">
        <f t="shared" si="0"/>
        <v>3704.4309543010754</v>
      </c>
      <c r="M4" s="17">
        <f t="shared" si="0"/>
        <v>3704.4309543010754</v>
      </c>
      <c r="N4" s="17">
        <f t="shared" si="0"/>
        <v>3704.4309543010754</v>
      </c>
      <c r="O4" s="17">
        <f t="shared" si="0"/>
        <v>3704.4309543010754</v>
      </c>
      <c r="P4" s="17">
        <f t="shared" si="0"/>
        <v>3704.4309543010754</v>
      </c>
      <c r="Q4" s="17">
        <f t="shared" si="0"/>
        <v>3704.4309543010754</v>
      </c>
      <c r="R4" s="17">
        <f t="shared" si="0"/>
        <v>3704.4309543010754</v>
      </c>
      <c r="S4" s="17">
        <f t="shared" si="0"/>
        <v>3704.4309543010754</v>
      </c>
      <c r="T4" s="17">
        <f t="shared" si="0"/>
        <v>3704.4309543010754</v>
      </c>
      <c r="U4" s="17">
        <f t="shared" si="0"/>
        <v>3704.4309543010754</v>
      </c>
      <c r="V4" s="17">
        <f t="shared" si="0"/>
        <v>3704.4309543010754</v>
      </c>
      <c r="W4" s="17">
        <f t="shared" si="0"/>
        <v>3704.4309543010754</v>
      </c>
      <c r="X4" s="17">
        <f t="shared" si="0"/>
        <v>3704.4309543010754</v>
      </c>
      <c r="Y4" s="17">
        <f t="shared" si="0"/>
        <v>3704.4309543010754</v>
      </c>
      <c r="Z4" s="17">
        <f t="shared" si="0"/>
        <v>3704.4309543010754</v>
      </c>
      <c r="AA4" s="17">
        <f t="shared" si="0"/>
        <v>3704.4309543010754</v>
      </c>
      <c r="AB4" s="17">
        <f t="shared" si="0"/>
        <v>3704.4309543010754</v>
      </c>
      <c r="AC4" s="17">
        <f t="shared" si="0"/>
        <v>3704.4309543010754</v>
      </c>
      <c r="AD4" s="17">
        <f t="shared" si="0"/>
        <v>3704.4309543010754</v>
      </c>
      <c r="AE4" s="17">
        <f t="shared" si="0"/>
        <v>3704.4309543010754</v>
      </c>
      <c r="AF4" s="17">
        <f t="shared" si="0"/>
        <v>3704.4309543010754</v>
      </c>
      <c r="AG4" s="17">
        <f t="shared" si="0"/>
        <v>3704.4309543010754</v>
      </c>
      <c r="AH4" s="17">
        <f t="shared" si="0"/>
        <v>3704.4309543010754</v>
      </c>
      <c r="AI4" s="17">
        <f t="shared" si="0"/>
        <v>3704.4309543010754</v>
      </c>
      <c r="AJ4" s="17">
        <f t="shared" si="0"/>
        <v>3704.4309543010754</v>
      </c>
      <c r="AK4" s="17">
        <f t="shared" si="0"/>
        <v>3704.4309543010754</v>
      </c>
      <c r="AL4" s="17">
        <f t="shared" si="0"/>
        <v>3704.4309543010754</v>
      </c>
      <c r="AM4" s="17">
        <f t="shared" si="0"/>
        <v>3704.4309543010754</v>
      </c>
      <c r="AN4" s="17">
        <f t="shared" si="0"/>
        <v>3704.4309543010754</v>
      </c>
      <c r="AO4" s="17">
        <f t="shared" si="0"/>
        <v>3704.4309543010754</v>
      </c>
      <c r="AP4" s="17">
        <f t="shared" si="0"/>
        <v>3704.4309543010754</v>
      </c>
      <c r="AQ4" s="17">
        <f t="shared" si="0"/>
        <v>3704.4309543010754</v>
      </c>
      <c r="AR4" s="17">
        <f t="shared" si="0"/>
        <v>3704.4309543010754</v>
      </c>
      <c r="AS4" s="17">
        <f t="shared" si="0"/>
        <v>3704.4309543010754</v>
      </c>
      <c r="AT4" s="17">
        <f t="shared" si="0"/>
        <v>3704.4309543010754</v>
      </c>
      <c r="AU4" s="17">
        <f t="shared" si="0"/>
        <v>3704.4309543010754</v>
      </c>
      <c r="AV4" s="17">
        <f t="shared" si="0"/>
        <v>3704.4309543010754</v>
      </c>
      <c r="AW4" s="17">
        <f t="shared" si="0"/>
        <v>3704.4309543010754</v>
      </c>
      <c r="AX4" s="17">
        <f t="shared" si="0"/>
        <v>3704.4309543010754</v>
      </c>
      <c r="AY4" s="17">
        <f t="shared" si="0"/>
        <v>3704.4309543010754</v>
      </c>
      <c r="AZ4" s="17">
        <f t="shared" si="0"/>
        <v>3704.4309543010754</v>
      </c>
      <c r="BA4" s="17">
        <f t="shared" si="0"/>
        <v>3704.4309543010754</v>
      </c>
      <c r="BB4" s="17">
        <f t="shared" si="0"/>
        <v>3704.4309543010754</v>
      </c>
      <c r="BC4" s="17">
        <f t="shared" si="0"/>
        <v>3704.4309543010754</v>
      </c>
      <c r="BD4" s="17">
        <f t="shared" si="0"/>
        <v>3704.4309543010754</v>
      </c>
      <c r="BE4" s="17">
        <f t="shared" si="0"/>
        <v>3704.4309543010754</v>
      </c>
      <c r="BF4" s="17">
        <f t="shared" si="0"/>
        <v>3704.4309543010754</v>
      </c>
      <c r="BG4" s="17">
        <f t="shared" si="0"/>
        <v>3704.4309543010754</v>
      </c>
      <c r="BH4" s="17">
        <f t="shared" si="0"/>
        <v>3704.4309543010754</v>
      </c>
      <c r="BI4" s="17">
        <f t="shared" si="0"/>
        <v>3704.4309543010754</v>
      </c>
      <c r="BJ4" s="17">
        <f t="shared" si="0"/>
        <v>3704.4309543010754</v>
      </c>
      <c r="BK4" s="17">
        <f t="shared" si="0"/>
        <v>3704.4309543010754</v>
      </c>
      <c r="BL4" s="17">
        <f t="shared" si="0"/>
        <v>3704.4309543010754</v>
      </c>
      <c r="BM4" s="17">
        <f t="shared" si="0"/>
        <v>3704.4309543010754</v>
      </c>
      <c r="BN4" s="17">
        <f t="shared" si="0"/>
        <v>3704.4309543010754</v>
      </c>
      <c r="BO4" s="17">
        <f t="shared" ref="BO4:CS4" si="1">BO5+BO13</f>
        <v>3704.4309543010754</v>
      </c>
      <c r="BP4" s="17">
        <f t="shared" si="1"/>
        <v>3704.4309543010754</v>
      </c>
      <c r="BQ4" s="17">
        <f t="shared" si="1"/>
        <v>3704.4309543010754</v>
      </c>
      <c r="BR4" s="17">
        <f t="shared" si="1"/>
        <v>3704.4309543010754</v>
      </c>
      <c r="BS4" s="17">
        <f t="shared" si="1"/>
        <v>3704.4309543010754</v>
      </c>
      <c r="BT4" s="17">
        <f t="shared" si="1"/>
        <v>3704.4309543010754</v>
      </c>
      <c r="BU4" s="17">
        <f t="shared" si="1"/>
        <v>3704.4309543010754</v>
      </c>
      <c r="BV4" s="17">
        <f t="shared" si="1"/>
        <v>3704.4309543010754</v>
      </c>
      <c r="BW4" s="17">
        <f t="shared" si="1"/>
        <v>3704.4309543010754</v>
      </c>
      <c r="BX4" s="17">
        <f t="shared" si="1"/>
        <v>3704.4309543010754</v>
      </c>
      <c r="BY4" s="17">
        <f t="shared" si="1"/>
        <v>3704.4309543010754</v>
      </c>
      <c r="BZ4" s="17">
        <f t="shared" si="1"/>
        <v>3704.4309543010754</v>
      </c>
      <c r="CA4" s="17">
        <f t="shared" si="1"/>
        <v>3704.4309543010754</v>
      </c>
      <c r="CB4" s="17">
        <f t="shared" si="1"/>
        <v>3704.4309543010754</v>
      </c>
      <c r="CC4" s="17">
        <f t="shared" si="1"/>
        <v>3704.4309543010754</v>
      </c>
      <c r="CD4" s="17">
        <f t="shared" si="1"/>
        <v>3704.4309543010754</v>
      </c>
      <c r="CE4" s="17">
        <f t="shared" si="1"/>
        <v>3704.4309543010754</v>
      </c>
      <c r="CF4" s="17">
        <f t="shared" si="1"/>
        <v>3704.4309543010754</v>
      </c>
      <c r="CG4" s="17">
        <f t="shared" si="1"/>
        <v>3704.4309543010754</v>
      </c>
      <c r="CH4" s="17">
        <f t="shared" si="1"/>
        <v>3704.4309543010754</v>
      </c>
      <c r="CI4" s="17">
        <f t="shared" si="1"/>
        <v>3704.4309543010754</v>
      </c>
      <c r="CJ4" s="17">
        <f t="shared" si="1"/>
        <v>3704.4309543010754</v>
      </c>
      <c r="CK4" s="17">
        <f t="shared" si="1"/>
        <v>3704.4309543010754</v>
      </c>
      <c r="CL4" s="17">
        <f t="shared" si="1"/>
        <v>3704.4309543010754</v>
      </c>
      <c r="CM4" s="17">
        <f t="shared" si="1"/>
        <v>3704.4309543010754</v>
      </c>
      <c r="CN4" s="17">
        <f t="shared" si="1"/>
        <v>3704.4309543010754</v>
      </c>
      <c r="CO4" s="17">
        <f t="shared" si="1"/>
        <v>3704.4309543010754</v>
      </c>
      <c r="CP4" s="17">
        <f t="shared" si="1"/>
        <v>3704.4309543010754</v>
      </c>
      <c r="CQ4" s="17">
        <f t="shared" si="1"/>
        <v>3704.4309543010754</v>
      </c>
      <c r="CR4" s="17">
        <f t="shared" si="1"/>
        <v>3704.4309543010754</v>
      </c>
      <c r="CS4" s="17">
        <f t="shared" si="1"/>
        <v>3704.4309543010754</v>
      </c>
      <c r="CT4" s="75">
        <f>AVERAGE(B4:CS4)</f>
        <v>3704.4309543010841</v>
      </c>
      <c r="CU4" s="119"/>
    </row>
    <row r="5" spans="1:102" x14ac:dyDescent="0.35">
      <c r="A5" s="1" t="s">
        <v>5</v>
      </c>
      <c r="B5" s="74">
        <f t="shared" ref="B5:AG5" si="2">SUM(B6:B12)</f>
        <v>3647</v>
      </c>
      <c r="C5" s="74">
        <f t="shared" si="2"/>
        <v>3647</v>
      </c>
      <c r="D5" s="74">
        <f t="shared" si="2"/>
        <v>3647</v>
      </c>
      <c r="E5" s="74">
        <f t="shared" si="2"/>
        <v>3647</v>
      </c>
      <c r="F5" s="74">
        <f t="shared" si="2"/>
        <v>3647</v>
      </c>
      <c r="G5" s="74">
        <f t="shared" si="2"/>
        <v>3647</v>
      </c>
      <c r="H5" s="74">
        <f t="shared" si="2"/>
        <v>3647</v>
      </c>
      <c r="I5" s="74">
        <f t="shared" si="2"/>
        <v>3647</v>
      </c>
      <c r="J5" s="74">
        <f t="shared" si="2"/>
        <v>3647</v>
      </c>
      <c r="K5" s="74">
        <f t="shared" si="2"/>
        <v>3647</v>
      </c>
      <c r="L5" s="74">
        <f t="shared" si="2"/>
        <v>3647</v>
      </c>
      <c r="M5" s="74">
        <f t="shared" si="2"/>
        <v>3647</v>
      </c>
      <c r="N5" s="74">
        <f t="shared" si="2"/>
        <v>3647</v>
      </c>
      <c r="O5" s="74">
        <f t="shared" si="2"/>
        <v>3647</v>
      </c>
      <c r="P5" s="74">
        <f t="shared" si="2"/>
        <v>3647</v>
      </c>
      <c r="Q5" s="74">
        <f t="shared" si="2"/>
        <v>3647</v>
      </c>
      <c r="R5" s="74">
        <f t="shared" si="2"/>
        <v>3647</v>
      </c>
      <c r="S5" s="74">
        <f t="shared" si="2"/>
        <v>3647</v>
      </c>
      <c r="T5" s="74">
        <f t="shared" si="2"/>
        <v>3647</v>
      </c>
      <c r="U5" s="74">
        <f t="shared" si="2"/>
        <v>3647</v>
      </c>
      <c r="V5" s="74">
        <f t="shared" si="2"/>
        <v>3647</v>
      </c>
      <c r="W5" s="74">
        <f t="shared" si="2"/>
        <v>3647</v>
      </c>
      <c r="X5" s="74">
        <f t="shared" si="2"/>
        <v>3647</v>
      </c>
      <c r="Y5" s="74">
        <f t="shared" si="2"/>
        <v>3647</v>
      </c>
      <c r="Z5" s="74">
        <f t="shared" si="2"/>
        <v>3647</v>
      </c>
      <c r="AA5" s="74">
        <f t="shared" si="2"/>
        <v>3647</v>
      </c>
      <c r="AB5" s="74">
        <f t="shared" si="2"/>
        <v>3647</v>
      </c>
      <c r="AC5" s="74">
        <f t="shared" si="2"/>
        <v>3647</v>
      </c>
      <c r="AD5" s="74">
        <f t="shared" si="2"/>
        <v>3647</v>
      </c>
      <c r="AE5" s="74">
        <f t="shared" si="2"/>
        <v>3647</v>
      </c>
      <c r="AF5" s="74">
        <f t="shared" si="2"/>
        <v>3647</v>
      </c>
      <c r="AG5" s="74">
        <f t="shared" si="2"/>
        <v>3647</v>
      </c>
      <c r="AH5" s="74">
        <f t="shared" ref="AH5:BM5" si="3">SUM(AH6:AH12)</f>
        <v>3647</v>
      </c>
      <c r="AI5" s="74">
        <f t="shared" si="3"/>
        <v>3647</v>
      </c>
      <c r="AJ5" s="74">
        <f t="shared" si="3"/>
        <v>3647</v>
      </c>
      <c r="AK5" s="74">
        <f t="shared" si="3"/>
        <v>3647</v>
      </c>
      <c r="AL5" s="74">
        <f t="shared" si="3"/>
        <v>3647</v>
      </c>
      <c r="AM5" s="74">
        <f t="shared" si="3"/>
        <v>3647</v>
      </c>
      <c r="AN5" s="74">
        <f t="shared" si="3"/>
        <v>3647</v>
      </c>
      <c r="AO5" s="74">
        <f t="shared" si="3"/>
        <v>3647</v>
      </c>
      <c r="AP5" s="74">
        <f t="shared" si="3"/>
        <v>3647</v>
      </c>
      <c r="AQ5" s="74">
        <f t="shared" si="3"/>
        <v>3647</v>
      </c>
      <c r="AR5" s="74">
        <f t="shared" si="3"/>
        <v>3647</v>
      </c>
      <c r="AS5" s="74">
        <f t="shared" si="3"/>
        <v>3647</v>
      </c>
      <c r="AT5" s="74">
        <f t="shared" si="3"/>
        <v>3647</v>
      </c>
      <c r="AU5" s="74">
        <f t="shared" si="3"/>
        <v>3647</v>
      </c>
      <c r="AV5" s="74">
        <f t="shared" si="3"/>
        <v>3647</v>
      </c>
      <c r="AW5" s="74">
        <f t="shared" si="3"/>
        <v>3647</v>
      </c>
      <c r="AX5" s="74">
        <f t="shared" si="3"/>
        <v>3647</v>
      </c>
      <c r="AY5" s="74">
        <f t="shared" si="3"/>
        <v>3647</v>
      </c>
      <c r="AZ5" s="74">
        <f t="shared" si="3"/>
        <v>3647</v>
      </c>
      <c r="BA5" s="74">
        <f t="shared" si="3"/>
        <v>3647</v>
      </c>
      <c r="BB5" s="74">
        <f t="shared" si="3"/>
        <v>3647</v>
      </c>
      <c r="BC5" s="74">
        <f t="shared" si="3"/>
        <v>3647</v>
      </c>
      <c r="BD5" s="74">
        <f t="shared" si="3"/>
        <v>3647</v>
      </c>
      <c r="BE5" s="74">
        <f t="shared" si="3"/>
        <v>3647</v>
      </c>
      <c r="BF5" s="74">
        <f t="shared" si="3"/>
        <v>3647</v>
      </c>
      <c r="BG5" s="74">
        <f t="shared" si="3"/>
        <v>3647</v>
      </c>
      <c r="BH5" s="74">
        <f t="shared" si="3"/>
        <v>3647</v>
      </c>
      <c r="BI5" s="74">
        <f t="shared" si="3"/>
        <v>3647</v>
      </c>
      <c r="BJ5" s="74">
        <f t="shared" si="3"/>
        <v>3647</v>
      </c>
      <c r="BK5" s="74">
        <f t="shared" si="3"/>
        <v>3647</v>
      </c>
      <c r="BL5" s="74">
        <f t="shared" si="3"/>
        <v>3647</v>
      </c>
      <c r="BM5" s="74">
        <f t="shared" si="3"/>
        <v>3647</v>
      </c>
      <c r="BN5" s="74">
        <f t="shared" ref="BN5:CS5" si="4">SUM(BN6:BN12)</f>
        <v>3647</v>
      </c>
      <c r="BO5" s="74">
        <f t="shared" si="4"/>
        <v>3647</v>
      </c>
      <c r="BP5" s="74">
        <f t="shared" si="4"/>
        <v>3647</v>
      </c>
      <c r="BQ5" s="74">
        <f t="shared" si="4"/>
        <v>3647</v>
      </c>
      <c r="BR5" s="74">
        <f t="shared" si="4"/>
        <v>3647</v>
      </c>
      <c r="BS5" s="74">
        <f t="shared" si="4"/>
        <v>3647</v>
      </c>
      <c r="BT5" s="74">
        <f t="shared" si="4"/>
        <v>3647</v>
      </c>
      <c r="BU5" s="74">
        <f t="shared" si="4"/>
        <v>3647</v>
      </c>
      <c r="BV5" s="74">
        <f t="shared" si="4"/>
        <v>3647</v>
      </c>
      <c r="BW5" s="74">
        <f t="shared" si="4"/>
        <v>3647</v>
      </c>
      <c r="BX5" s="74">
        <f t="shared" si="4"/>
        <v>3647</v>
      </c>
      <c r="BY5" s="74">
        <f t="shared" si="4"/>
        <v>3647</v>
      </c>
      <c r="BZ5" s="74">
        <f t="shared" si="4"/>
        <v>3647</v>
      </c>
      <c r="CA5" s="74">
        <f t="shared" si="4"/>
        <v>3647</v>
      </c>
      <c r="CB5" s="74">
        <f t="shared" si="4"/>
        <v>3647</v>
      </c>
      <c r="CC5" s="74">
        <f t="shared" si="4"/>
        <v>3647</v>
      </c>
      <c r="CD5" s="74">
        <f t="shared" si="4"/>
        <v>3647</v>
      </c>
      <c r="CE5" s="74">
        <f t="shared" si="4"/>
        <v>3647</v>
      </c>
      <c r="CF5" s="74">
        <f t="shared" si="4"/>
        <v>3647</v>
      </c>
      <c r="CG5" s="74">
        <f t="shared" si="4"/>
        <v>3647</v>
      </c>
      <c r="CH5" s="74">
        <f t="shared" si="4"/>
        <v>3647</v>
      </c>
      <c r="CI5" s="74">
        <f t="shared" si="4"/>
        <v>3647</v>
      </c>
      <c r="CJ5" s="74">
        <f t="shared" si="4"/>
        <v>3647</v>
      </c>
      <c r="CK5" s="74">
        <f t="shared" si="4"/>
        <v>3647</v>
      </c>
      <c r="CL5" s="74">
        <f t="shared" si="4"/>
        <v>3647</v>
      </c>
      <c r="CM5" s="74">
        <f t="shared" si="4"/>
        <v>3647</v>
      </c>
      <c r="CN5" s="74">
        <f t="shared" si="4"/>
        <v>3647</v>
      </c>
      <c r="CO5" s="74">
        <f t="shared" si="4"/>
        <v>3647</v>
      </c>
      <c r="CP5" s="74">
        <f t="shared" si="4"/>
        <v>3647</v>
      </c>
      <c r="CQ5" s="74">
        <f t="shared" si="4"/>
        <v>3647</v>
      </c>
      <c r="CR5" s="74">
        <f t="shared" si="4"/>
        <v>3647</v>
      </c>
      <c r="CS5" s="74">
        <f t="shared" si="4"/>
        <v>3647</v>
      </c>
      <c r="CT5" s="75">
        <f>AVERAGE(B5:CS5)</f>
        <v>3647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2366.0377920954302</v>
      </c>
      <c r="C14" s="70">
        <f t="shared" ref="C14:BN14" si="7">SUM(C15:C17)</f>
        <v>2366.0377920954302</v>
      </c>
      <c r="D14" s="70">
        <f t="shared" si="7"/>
        <v>2365.3577920954303</v>
      </c>
      <c r="E14" s="70">
        <f t="shared" si="7"/>
        <v>2364.44779209543</v>
      </c>
      <c r="F14" s="70">
        <f t="shared" si="7"/>
        <v>2364.5477920954304</v>
      </c>
      <c r="G14" s="70">
        <f t="shared" si="7"/>
        <v>2364.5477920954304</v>
      </c>
      <c r="H14" s="70">
        <f t="shared" si="7"/>
        <v>2364.5477920954304</v>
      </c>
      <c r="I14" s="70">
        <f t="shared" si="7"/>
        <v>2364.5477920954304</v>
      </c>
      <c r="J14" s="70">
        <f t="shared" si="7"/>
        <v>2379.7377920954304</v>
      </c>
      <c r="K14" s="70">
        <f t="shared" si="7"/>
        <v>2379.7377920954304</v>
      </c>
      <c r="L14" s="70">
        <f t="shared" si="7"/>
        <v>2380.19779209543</v>
      </c>
      <c r="M14" s="70">
        <f t="shared" si="7"/>
        <v>2380.19779209543</v>
      </c>
      <c r="N14" s="70">
        <f t="shared" si="7"/>
        <v>2380.19779209543</v>
      </c>
      <c r="O14" s="70">
        <f t="shared" si="7"/>
        <v>2380.19779209543</v>
      </c>
      <c r="P14" s="70">
        <f t="shared" si="7"/>
        <v>2380.44779209543</v>
      </c>
      <c r="Q14" s="70">
        <f t="shared" si="7"/>
        <v>2380.44779209543</v>
      </c>
      <c r="R14" s="70">
        <f t="shared" si="7"/>
        <v>2380.44779209543</v>
      </c>
      <c r="S14" s="70">
        <f t="shared" si="7"/>
        <v>2380.44779209543</v>
      </c>
      <c r="T14" s="70">
        <f t="shared" si="7"/>
        <v>2380.5477920954304</v>
      </c>
      <c r="U14" s="70">
        <f t="shared" si="7"/>
        <v>2380.5477920954304</v>
      </c>
      <c r="V14" s="70">
        <f t="shared" si="7"/>
        <v>2380.5477920954304</v>
      </c>
      <c r="W14" s="70">
        <f t="shared" si="7"/>
        <v>2380.5477920954304</v>
      </c>
      <c r="X14" s="70">
        <f t="shared" si="7"/>
        <v>2380.5477920954304</v>
      </c>
      <c r="Y14" s="70">
        <f t="shared" si="7"/>
        <v>2380.7777920954304</v>
      </c>
      <c r="Z14" s="70">
        <f t="shared" si="7"/>
        <v>2366.7077920954302</v>
      </c>
      <c r="AA14" s="70">
        <f t="shared" si="7"/>
        <v>2366.7077920954302</v>
      </c>
      <c r="AB14" s="70">
        <f t="shared" si="7"/>
        <v>2364.7877920954302</v>
      </c>
      <c r="AC14" s="70">
        <f t="shared" si="7"/>
        <v>2364.7877920954302</v>
      </c>
      <c r="AD14" s="70">
        <f t="shared" si="7"/>
        <v>2364.6477920954303</v>
      </c>
      <c r="AE14" s="70">
        <f t="shared" si="7"/>
        <v>2364.6477920954303</v>
      </c>
      <c r="AF14" s="70">
        <f t="shared" si="7"/>
        <v>2364.6477920954303</v>
      </c>
      <c r="AG14" s="70">
        <f t="shared" si="7"/>
        <v>2364.6477920954303</v>
      </c>
      <c r="AH14" s="70">
        <f t="shared" si="7"/>
        <v>2384.5777920954301</v>
      </c>
      <c r="AI14" s="70">
        <f t="shared" si="7"/>
        <v>2384.5777920954301</v>
      </c>
      <c r="AJ14" s="70">
        <f t="shared" si="7"/>
        <v>2385.0377920954302</v>
      </c>
      <c r="AK14" s="70">
        <f t="shared" si="7"/>
        <v>2385.0377920954302</v>
      </c>
      <c r="AL14" s="70">
        <f t="shared" si="7"/>
        <v>2385.0377920954302</v>
      </c>
      <c r="AM14" s="70">
        <f t="shared" si="7"/>
        <v>2385.0377920954302</v>
      </c>
      <c r="AN14" s="70">
        <f t="shared" si="7"/>
        <v>2385.0377920954302</v>
      </c>
      <c r="AO14" s="70">
        <f t="shared" si="7"/>
        <v>2385.17779209543</v>
      </c>
      <c r="AP14" s="70">
        <f t="shared" si="7"/>
        <v>2385.17779209543</v>
      </c>
      <c r="AQ14" s="70">
        <f t="shared" si="7"/>
        <v>2385.4077920954301</v>
      </c>
      <c r="AR14" s="70">
        <f t="shared" si="7"/>
        <v>2385.4077920954301</v>
      </c>
      <c r="AS14" s="70">
        <f t="shared" si="7"/>
        <v>2385.4077920954301</v>
      </c>
      <c r="AT14" s="70">
        <f t="shared" si="7"/>
        <v>2385.4077920954301</v>
      </c>
      <c r="AU14" s="70">
        <f t="shared" si="7"/>
        <v>2385.4077920954301</v>
      </c>
      <c r="AV14" s="70">
        <f t="shared" si="7"/>
        <v>2385.4077920954301</v>
      </c>
      <c r="AW14" s="70">
        <f t="shared" si="7"/>
        <v>2385.4077920954301</v>
      </c>
      <c r="AX14" s="70">
        <f t="shared" si="7"/>
        <v>2385.4077920954301</v>
      </c>
      <c r="AY14" s="70">
        <f t="shared" si="7"/>
        <v>2385.4077920954301</v>
      </c>
      <c r="AZ14" s="70">
        <f t="shared" si="7"/>
        <v>2378.4877920954304</v>
      </c>
      <c r="BA14" s="70">
        <f t="shared" si="7"/>
        <v>2378.2277920954302</v>
      </c>
      <c r="BB14" s="70">
        <f t="shared" si="7"/>
        <v>2375.6677920954303</v>
      </c>
      <c r="BC14" s="70">
        <f t="shared" si="7"/>
        <v>2375.6677920954303</v>
      </c>
      <c r="BD14" s="70">
        <f t="shared" si="7"/>
        <v>2376.8277920954301</v>
      </c>
      <c r="BE14" s="70">
        <f t="shared" si="7"/>
        <v>2376.8277920954301</v>
      </c>
      <c r="BF14" s="70">
        <f t="shared" si="7"/>
        <v>2376.8277920954301</v>
      </c>
      <c r="BG14" s="70">
        <f t="shared" si="7"/>
        <v>2376.8277920954301</v>
      </c>
      <c r="BH14" s="70">
        <f t="shared" si="7"/>
        <v>2376.8277920954301</v>
      </c>
      <c r="BI14" s="70">
        <f t="shared" si="7"/>
        <v>2376.6577920954301</v>
      </c>
      <c r="BJ14" s="70">
        <f t="shared" si="7"/>
        <v>2376.6577920954301</v>
      </c>
      <c r="BK14" s="70">
        <f t="shared" si="7"/>
        <v>2376.6577920954301</v>
      </c>
      <c r="BL14" s="70">
        <f t="shared" si="7"/>
        <v>2376.6577920954301</v>
      </c>
      <c r="BM14" s="70">
        <f t="shared" si="7"/>
        <v>2376.6577920954301</v>
      </c>
      <c r="BN14" s="70">
        <f t="shared" si="7"/>
        <v>2353.6377920954301</v>
      </c>
      <c r="BO14" s="70">
        <f t="shared" ref="BO14:CS14" si="8">SUM(BO15:BO17)</f>
        <v>2353.6377920954301</v>
      </c>
      <c r="BP14" s="70">
        <f t="shared" si="8"/>
        <v>2356.5277920954304</v>
      </c>
      <c r="BQ14" s="70">
        <f t="shared" si="8"/>
        <v>2356.5277920954304</v>
      </c>
      <c r="BR14" s="70">
        <f t="shared" si="8"/>
        <v>2356.42779209543</v>
      </c>
      <c r="BS14" s="70">
        <f t="shared" si="8"/>
        <v>2356.42779209543</v>
      </c>
      <c r="BT14" s="70">
        <f t="shared" si="8"/>
        <v>2356.42779209543</v>
      </c>
      <c r="BU14" s="70">
        <f t="shared" si="8"/>
        <v>2356.42779209543</v>
      </c>
      <c r="BV14" s="70">
        <f t="shared" si="8"/>
        <v>2344.1677920954303</v>
      </c>
      <c r="BW14" s="70">
        <f t="shared" si="8"/>
        <v>2344.1677920954303</v>
      </c>
      <c r="BX14" s="70">
        <f t="shared" si="8"/>
        <v>2345.0877920954304</v>
      </c>
      <c r="BY14" s="70">
        <f t="shared" si="8"/>
        <v>2345.5477920954304</v>
      </c>
      <c r="BZ14" s="70">
        <f t="shared" si="8"/>
        <v>2344.5077920954304</v>
      </c>
      <c r="CA14" s="70">
        <f t="shared" si="8"/>
        <v>2344.5077920954304</v>
      </c>
      <c r="CB14" s="70">
        <f t="shared" si="8"/>
        <v>2344.6077920954303</v>
      </c>
      <c r="CC14" s="70">
        <f t="shared" si="8"/>
        <v>2344.6077920954303</v>
      </c>
      <c r="CD14" s="70">
        <f t="shared" si="8"/>
        <v>2344.6077920954303</v>
      </c>
      <c r="CE14" s="70">
        <f t="shared" si="8"/>
        <v>2344.6077920954303</v>
      </c>
      <c r="CF14" s="70">
        <f t="shared" si="8"/>
        <v>2344.6077920954303</v>
      </c>
      <c r="CG14" s="70">
        <f t="shared" si="8"/>
        <v>2344.6077920954303</v>
      </c>
      <c r="CH14" s="70">
        <f t="shared" si="8"/>
        <v>2345.1877920954303</v>
      </c>
      <c r="CI14" s="70">
        <f t="shared" si="8"/>
        <v>2345.6477920954303</v>
      </c>
      <c r="CJ14" s="70">
        <f t="shared" si="8"/>
        <v>2357.6177920954301</v>
      </c>
      <c r="CK14" s="70">
        <f t="shared" si="8"/>
        <v>2366.2477920954302</v>
      </c>
      <c r="CL14" s="70">
        <f t="shared" si="8"/>
        <v>2379.3077920954302</v>
      </c>
      <c r="CM14" s="70">
        <f t="shared" si="8"/>
        <v>2379.7677920954302</v>
      </c>
      <c r="CN14" s="70">
        <f t="shared" si="8"/>
        <v>2379.7677920954302</v>
      </c>
      <c r="CO14" s="70">
        <f t="shared" si="8"/>
        <v>2379.5877920954304</v>
      </c>
      <c r="CP14" s="70">
        <f t="shared" si="8"/>
        <v>2380.0477920954304</v>
      </c>
      <c r="CQ14" s="70">
        <f t="shared" si="8"/>
        <v>2380.5077920954304</v>
      </c>
      <c r="CR14" s="70">
        <f t="shared" si="8"/>
        <v>2380.5077920954304</v>
      </c>
      <c r="CS14" s="70">
        <f t="shared" si="8"/>
        <v>2380.5077920954304</v>
      </c>
      <c r="CT14" s="75">
        <f t="shared" ref="CT14" si="9">AVERAGE(B14:CS14)</f>
        <v>2370.5464379287646</v>
      </c>
    </row>
    <row r="15" spans="1:102" x14ac:dyDescent="0.35">
      <c r="A15" s="108" t="s">
        <v>15</v>
      </c>
      <c r="B15" s="63">
        <v>2169.33</v>
      </c>
      <c r="C15" s="63">
        <v>2169.33</v>
      </c>
      <c r="D15" s="63">
        <v>2168.65</v>
      </c>
      <c r="E15" s="63">
        <v>2167.7399999999998</v>
      </c>
      <c r="F15" s="63">
        <v>2167.84</v>
      </c>
      <c r="G15" s="63">
        <v>2167.84</v>
      </c>
      <c r="H15" s="63">
        <v>2167.84</v>
      </c>
      <c r="I15" s="63">
        <v>2167.84</v>
      </c>
      <c r="J15" s="63">
        <v>2183.0300000000002</v>
      </c>
      <c r="K15" s="63">
        <v>2183.0300000000002</v>
      </c>
      <c r="L15" s="63">
        <v>2183.4899999999998</v>
      </c>
      <c r="M15" s="63">
        <v>2183.4899999999998</v>
      </c>
      <c r="N15" s="63">
        <v>2183.4899999999998</v>
      </c>
      <c r="O15" s="63">
        <v>2183.4899999999998</v>
      </c>
      <c r="P15" s="63">
        <v>2183.7399999999998</v>
      </c>
      <c r="Q15" s="63">
        <v>2183.7399999999998</v>
      </c>
      <c r="R15" s="63">
        <v>2183.7399999999998</v>
      </c>
      <c r="S15" s="63">
        <v>2183.7399999999998</v>
      </c>
      <c r="T15" s="63">
        <v>2183.84</v>
      </c>
      <c r="U15" s="63">
        <v>2183.84</v>
      </c>
      <c r="V15" s="63">
        <v>2183.84</v>
      </c>
      <c r="W15" s="63">
        <v>2183.84</v>
      </c>
      <c r="X15" s="63">
        <v>2183.84</v>
      </c>
      <c r="Y15" s="63">
        <v>2184.0700000000002</v>
      </c>
      <c r="Z15" s="63">
        <v>2170</v>
      </c>
      <c r="AA15" s="63">
        <v>2170</v>
      </c>
      <c r="AB15" s="63">
        <v>2168.08</v>
      </c>
      <c r="AC15" s="63">
        <v>2168.08</v>
      </c>
      <c r="AD15" s="63">
        <v>2167.94</v>
      </c>
      <c r="AE15" s="63">
        <v>2167.94</v>
      </c>
      <c r="AF15" s="63">
        <v>2167.94</v>
      </c>
      <c r="AG15" s="63">
        <v>2167.94</v>
      </c>
      <c r="AH15" s="63">
        <v>2187.87</v>
      </c>
      <c r="AI15" s="63">
        <v>2187.87</v>
      </c>
      <c r="AJ15" s="63">
        <v>2188.33</v>
      </c>
      <c r="AK15" s="63">
        <v>2188.33</v>
      </c>
      <c r="AL15" s="63">
        <v>2188.33</v>
      </c>
      <c r="AM15" s="63">
        <v>2188.33</v>
      </c>
      <c r="AN15" s="63">
        <v>2188.33</v>
      </c>
      <c r="AO15" s="63">
        <v>2188.4699999999998</v>
      </c>
      <c r="AP15" s="63">
        <v>2188.4699999999998</v>
      </c>
      <c r="AQ15" s="63">
        <v>2188.6999999999998</v>
      </c>
      <c r="AR15" s="63">
        <v>2188.6999999999998</v>
      </c>
      <c r="AS15" s="63">
        <v>2188.6999999999998</v>
      </c>
      <c r="AT15" s="63">
        <v>2188.6999999999998</v>
      </c>
      <c r="AU15" s="63">
        <v>2188.6999999999998</v>
      </c>
      <c r="AV15" s="63">
        <v>2188.6999999999998</v>
      </c>
      <c r="AW15" s="63">
        <v>2188.6999999999998</v>
      </c>
      <c r="AX15" s="63">
        <v>2188.6999999999998</v>
      </c>
      <c r="AY15" s="63">
        <v>2188.6999999999998</v>
      </c>
      <c r="AZ15" s="63">
        <v>2181.7800000000002</v>
      </c>
      <c r="BA15" s="63">
        <v>2181.52</v>
      </c>
      <c r="BB15" s="63">
        <v>2178.96</v>
      </c>
      <c r="BC15" s="63">
        <v>2178.96</v>
      </c>
      <c r="BD15" s="63">
        <v>2180.12</v>
      </c>
      <c r="BE15" s="63">
        <v>2180.12</v>
      </c>
      <c r="BF15" s="63">
        <v>2180.12</v>
      </c>
      <c r="BG15" s="63">
        <v>2180.12</v>
      </c>
      <c r="BH15" s="63">
        <v>2180.12</v>
      </c>
      <c r="BI15" s="63">
        <v>2179.9499999999998</v>
      </c>
      <c r="BJ15" s="63">
        <v>2179.9499999999998</v>
      </c>
      <c r="BK15" s="63">
        <v>2179.9499999999998</v>
      </c>
      <c r="BL15" s="63">
        <v>2179.9499999999998</v>
      </c>
      <c r="BM15" s="63">
        <v>2179.9499999999998</v>
      </c>
      <c r="BN15" s="63">
        <v>2156.9299999999998</v>
      </c>
      <c r="BO15" s="63">
        <v>2156.9299999999998</v>
      </c>
      <c r="BP15" s="63">
        <v>2159.8200000000002</v>
      </c>
      <c r="BQ15" s="63">
        <v>2159.8200000000002</v>
      </c>
      <c r="BR15" s="63">
        <v>2159.7199999999998</v>
      </c>
      <c r="BS15" s="63">
        <v>2159.7199999999998</v>
      </c>
      <c r="BT15" s="63">
        <v>2159.7199999999998</v>
      </c>
      <c r="BU15" s="63">
        <v>2159.7199999999998</v>
      </c>
      <c r="BV15" s="63">
        <v>2147.46</v>
      </c>
      <c r="BW15" s="63">
        <v>2147.46</v>
      </c>
      <c r="BX15" s="63">
        <v>2148.38</v>
      </c>
      <c r="BY15" s="63">
        <v>2148.84</v>
      </c>
      <c r="BZ15" s="63">
        <v>2147.8000000000002</v>
      </c>
      <c r="CA15" s="63">
        <v>2147.8000000000002</v>
      </c>
      <c r="CB15" s="63">
        <v>2147.9</v>
      </c>
      <c r="CC15" s="63">
        <v>2147.9</v>
      </c>
      <c r="CD15" s="63">
        <v>2147.9</v>
      </c>
      <c r="CE15" s="63">
        <v>2147.9</v>
      </c>
      <c r="CF15" s="63">
        <v>2147.9</v>
      </c>
      <c r="CG15" s="63">
        <v>2147.9</v>
      </c>
      <c r="CH15" s="63">
        <v>2148.48</v>
      </c>
      <c r="CI15" s="63">
        <v>2148.94</v>
      </c>
      <c r="CJ15" s="63">
        <v>2160.91</v>
      </c>
      <c r="CK15" s="63">
        <v>2169.54</v>
      </c>
      <c r="CL15" s="63">
        <v>2182.6</v>
      </c>
      <c r="CM15" s="63">
        <v>2183.06</v>
      </c>
      <c r="CN15" s="63">
        <v>2183.06</v>
      </c>
      <c r="CO15" s="63">
        <v>2182.88</v>
      </c>
      <c r="CP15" s="63">
        <v>2183.34</v>
      </c>
      <c r="CQ15" s="63">
        <v>2183.8000000000002</v>
      </c>
      <c r="CR15" s="63">
        <v>2183.8000000000002</v>
      </c>
      <c r="CS15" s="63">
        <v>2183.8000000000002</v>
      </c>
      <c r="CT15" s="109">
        <f>AVERAGE(B47:CS47)</f>
        <v>2390.964479166666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1326.5</v>
      </c>
      <c r="CM18" s="70">
        <f t="shared" si="11"/>
        <v>1248.05</v>
      </c>
      <c r="CN18" s="70">
        <f t="shared" si="11"/>
        <v>1169.5899999999999</v>
      </c>
      <c r="CO18" s="70">
        <f t="shared" si="11"/>
        <v>1127.22</v>
      </c>
      <c r="CP18" s="70">
        <f t="shared" si="11"/>
        <v>1127.22</v>
      </c>
      <c r="CQ18" s="70">
        <f t="shared" si="11"/>
        <v>1127.22</v>
      </c>
      <c r="CR18" s="70">
        <f t="shared" si="11"/>
        <v>1127.22</v>
      </c>
      <c r="CS18" s="70">
        <f t="shared" si="11"/>
        <v>1127.22</v>
      </c>
      <c r="CT18" s="75">
        <f t="shared" ref="CT18:CT30" si="12">AVERAGE(B18:CS18)</f>
        <v>1385.5816666666649</v>
      </c>
    </row>
    <row r="19" spans="1:98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</row>
    <row r="20" spans="1:98" x14ac:dyDescent="0.35">
      <c r="A20" s="121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244.27</v>
      </c>
      <c r="CM20" s="63">
        <v>219.09</v>
      </c>
      <c r="CN20" s="63">
        <v>193.9</v>
      </c>
      <c r="CO20" s="63">
        <v>180.3</v>
      </c>
      <c r="CP20" s="63">
        <v>180.3</v>
      </c>
      <c r="CQ20" s="63">
        <v>180.3</v>
      </c>
      <c r="CR20" s="63">
        <v>180.3</v>
      </c>
      <c r="CS20" s="63">
        <v>180.3</v>
      </c>
      <c r="CT20" s="75">
        <f t="shared" si="12"/>
        <v>263.23291666666705</v>
      </c>
    </row>
    <row r="21" spans="1:98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516.73</v>
      </c>
      <c r="CM21" s="63">
        <v>463.46</v>
      </c>
      <c r="CN21" s="63">
        <v>410.19</v>
      </c>
      <c r="CO21" s="63">
        <v>381.42</v>
      </c>
      <c r="CP21" s="63">
        <v>381.42</v>
      </c>
      <c r="CQ21" s="63">
        <v>381.42</v>
      </c>
      <c r="CR21" s="63">
        <v>381.42</v>
      </c>
      <c r="CS21" s="63">
        <v>381.42</v>
      </c>
      <c r="CT21" s="75">
        <f t="shared" si="12"/>
        <v>556.84875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8382.2753214233871</v>
      </c>
      <c r="C31" s="76">
        <f t="shared" ref="C31:BN31" si="15">SUM(C5,C13,C14,C18,C23)</f>
        <v>8382.2753214233871</v>
      </c>
      <c r="D31" s="76">
        <f t="shared" si="15"/>
        <v>8381.5953214233868</v>
      </c>
      <c r="E31" s="76">
        <f t="shared" si="15"/>
        <v>8380.685321423387</v>
      </c>
      <c r="F31" s="76">
        <f t="shared" si="15"/>
        <v>8380.7853214233874</v>
      </c>
      <c r="G31" s="76">
        <f t="shared" si="15"/>
        <v>8380.7853214233874</v>
      </c>
      <c r="H31" s="76">
        <f t="shared" si="15"/>
        <v>8380.7853214233874</v>
      </c>
      <c r="I31" s="76">
        <f t="shared" si="15"/>
        <v>8380.7853214233874</v>
      </c>
      <c r="J31" s="76">
        <f t="shared" si="15"/>
        <v>8395.9753214233879</v>
      </c>
      <c r="K31" s="76">
        <f t="shared" si="15"/>
        <v>8395.9753214233879</v>
      </c>
      <c r="L31" s="76">
        <f t="shared" si="15"/>
        <v>8396.435321423387</v>
      </c>
      <c r="M31" s="76">
        <f t="shared" si="15"/>
        <v>8396.435321423387</v>
      </c>
      <c r="N31" s="76">
        <f t="shared" si="15"/>
        <v>8396.435321423387</v>
      </c>
      <c r="O31" s="76">
        <f t="shared" si="15"/>
        <v>8396.435321423387</v>
      </c>
      <c r="P31" s="76">
        <f t="shared" si="15"/>
        <v>8396.685321423387</v>
      </c>
      <c r="Q31" s="76">
        <f t="shared" si="15"/>
        <v>8396.685321423387</v>
      </c>
      <c r="R31" s="76">
        <f t="shared" si="15"/>
        <v>8396.685321423387</v>
      </c>
      <c r="S31" s="76">
        <f t="shared" si="15"/>
        <v>8396.685321423387</v>
      </c>
      <c r="T31" s="76">
        <f t="shared" si="15"/>
        <v>8396.7853214233874</v>
      </c>
      <c r="U31" s="76">
        <f t="shared" si="15"/>
        <v>8396.7853214233874</v>
      </c>
      <c r="V31" s="76">
        <f t="shared" si="15"/>
        <v>8396.7853214233874</v>
      </c>
      <c r="W31" s="76">
        <f t="shared" si="15"/>
        <v>8396.7853214233874</v>
      </c>
      <c r="X31" s="76">
        <f t="shared" si="15"/>
        <v>8396.7853214233874</v>
      </c>
      <c r="Y31" s="76">
        <f t="shared" si="15"/>
        <v>8397.0153214233869</v>
      </c>
      <c r="Z31" s="76">
        <f t="shared" si="15"/>
        <v>8382.9453214233872</v>
      </c>
      <c r="AA31" s="76">
        <f t="shared" si="15"/>
        <v>8382.9453214233872</v>
      </c>
      <c r="AB31" s="76">
        <f t="shared" si="15"/>
        <v>8381.0253214233871</v>
      </c>
      <c r="AC31" s="76">
        <f t="shared" si="15"/>
        <v>8381.0253214233871</v>
      </c>
      <c r="AD31" s="76">
        <f t="shared" si="15"/>
        <v>8380.8853214233877</v>
      </c>
      <c r="AE31" s="76">
        <f t="shared" si="15"/>
        <v>8380.8853214233877</v>
      </c>
      <c r="AF31" s="76">
        <f t="shared" si="15"/>
        <v>8380.8853214233877</v>
      </c>
      <c r="AG31" s="76">
        <f t="shared" si="15"/>
        <v>8380.8853214233877</v>
      </c>
      <c r="AH31" s="76">
        <f t="shared" si="15"/>
        <v>8400.8153214233862</v>
      </c>
      <c r="AI31" s="76">
        <f t="shared" si="15"/>
        <v>8400.8153214233862</v>
      </c>
      <c r="AJ31" s="76">
        <f t="shared" si="15"/>
        <v>8401.2753214233871</v>
      </c>
      <c r="AK31" s="76">
        <f t="shared" si="15"/>
        <v>8401.2753214233871</v>
      </c>
      <c r="AL31" s="76">
        <f t="shared" si="15"/>
        <v>8401.2753214233871</v>
      </c>
      <c r="AM31" s="76">
        <f t="shared" si="15"/>
        <v>8401.2753214233871</v>
      </c>
      <c r="AN31" s="76">
        <f t="shared" si="15"/>
        <v>8401.2753214233871</v>
      </c>
      <c r="AO31" s="76">
        <f t="shared" si="15"/>
        <v>8401.4153214233866</v>
      </c>
      <c r="AP31" s="76">
        <f t="shared" si="15"/>
        <v>8401.4153214233866</v>
      </c>
      <c r="AQ31" s="76">
        <f t="shared" si="15"/>
        <v>8401.6453214233861</v>
      </c>
      <c r="AR31" s="76">
        <f t="shared" si="15"/>
        <v>8401.6453214233861</v>
      </c>
      <c r="AS31" s="76">
        <f t="shared" si="15"/>
        <v>8401.6453214233861</v>
      </c>
      <c r="AT31" s="76">
        <f t="shared" si="15"/>
        <v>8401.6453214233861</v>
      </c>
      <c r="AU31" s="76">
        <f t="shared" si="15"/>
        <v>8401.6453214233861</v>
      </c>
      <c r="AV31" s="76">
        <f t="shared" si="15"/>
        <v>8401.6453214233861</v>
      </c>
      <c r="AW31" s="76">
        <f t="shared" si="15"/>
        <v>8401.6453214233861</v>
      </c>
      <c r="AX31" s="76">
        <f t="shared" si="15"/>
        <v>8401.6453214233861</v>
      </c>
      <c r="AY31" s="76">
        <f t="shared" si="15"/>
        <v>8401.6453214233861</v>
      </c>
      <c r="AZ31" s="76">
        <f t="shared" si="15"/>
        <v>8394.7253214233879</v>
      </c>
      <c r="BA31" s="76">
        <f t="shared" si="15"/>
        <v>8394.4653214233876</v>
      </c>
      <c r="BB31" s="76">
        <f t="shared" si="15"/>
        <v>8391.9053214233863</v>
      </c>
      <c r="BC31" s="76">
        <f t="shared" si="15"/>
        <v>8391.9053214233863</v>
      </c>
      <c r="BD31" s="76">
        <f t="shared" si="15"/>
        <v>8393.0653214233862</v>
      </c>
      <c r="BE31" s="76">
        <f t="shared" si="15"/>
        <v>8393.0653214233862</v>
      </c>
      <c r="BF31" s="76">
        <f t="shared" si="15"/>
        <v>8393.0653214233862</v>
      </c>
      <c r="BG31" s="76">
        <f t="shared" si="15"/>
        <v>8393.0653214233862</v>
      </c>
      <c r="BH31" s="76">
        <f t="shared" si="15"/>
        <v>8393.0653214233862</v>
      </c>
      <c r="BI31" s="76">
        <f t="shared" si="15"/>
        <v>8392.8953214233861</v>
      </c>
      <c r="BJ31" s="76">
        <f t="shared" si="15"/>
        <v>8392.8953214233861</v>
      </c>
      <c r="BK31" s="76">
        <f t="shared" si="15"/>
        <v>8392.8953214233861</v>
      </c>
      <c r="BL31" s="76">
        <f t="shared" si="15"/>
        <v>8392.8953214233861</v>
      </c>
      <c r="BM31" s="76">
        <f t="shared" si="15"/>
        <v>8392.8953214233861</v>
      </c>
      <c r="BN31" s="76">
        <f t="shared" si="15"/>
        <v>8369.8753214233875</v>
      </c>
      <c r="BO31" s="76">
        <f t="shared" ref="BO31:CS31" si="16">SUM(BO5,BO13,BO14,BO18,BO23)</f>
        <v>8369.8753214233875</v>
      </c>
      <c r="BP31" s="76">
        <f t="shared" si="16"/>
        <v>8372.7653214233869</v>
      </c>
      <c r="BQ31" s="76">
        <f t="shared" si="16"/>
        <v>8372.7653214233869</v>
      </c>
      <c r="BR31" s="76">
        <f t="shared" si="16"/>
        <v>8372.6653214233866</v>
      </c>
      <c r="BS31" s="76">
        <f t="shared" si="16"/>
        <v>8372.6653214233866</v>
      </c>
      <c r="BT31" s="76">
        <f t="shared" si="16"/>
        <v>8372.6653214233866</v>
      </c>
      <c r="BU31" s="76">
        <f t="shared" si="16"/>
        <v>8372.6653214233866</v>
      </c>
      <c r="BV31" s="76">
        <f t="shared" si="16"/>
        <v>8360.4053214233863</v>
      </c>
      <c r="BW31" s="76">
        <f t="shared" si="16"/>
        <v>8360.4053214233863</v>
      </c>
      <c r="BX31" s="76">
        <f t="shared" si="16"/>
        <v>8361.3253214233864</v>
      </c>
      <c r="BY31" s="76">
        <f t="shared" si="16"/>
        <v>8361.7853214233874</v>
      </c>
      <c r="BZ31" s="76">
        <f t="shared" si="16"/>
        <v>8360.7453214233865</v>
      </c>
      <c r="CA31" s="76">
        <f t="shared" si="16"/>
        <v>8360.7453214233865</v>
      </c>
      <c r="CB31" s="76">
        <f t="shared" si="16"/>
        <v>8360.8453214233868</v>
      </c>
      <c r="CC31" s="76">
        <f t="shared" si="16"/>
        <v>8360.8453214233868</v>
      </c>
      <c r="CD31" s="76">
        <f t="shared" si="16"/>
        <v>8360.8453214233868</v>
      </c>
      <c r="CE31" s="76">
        <f t="shared" si="16"/>
        <v>8360.8453214233868</v>
      </c>
      <c r="CF31" s="76">
        <f t="shared" si="16"/>
        <v>8360.8453214233868</v>
      </c>
      <c r="CG31" s="76">
        <f t="shared" si="16"/>
        <v>8360.8453214233868</v>
      </c>
      <c r="CH31" s="76">
        <f t="shared" si="16"/>
        <v>8361.4253214233868</v>
      </c>
      <c r="CI31" s="76">
        <f t="shared" si="16"/>
        <v>8361.8853214233877</v>
      </c>
      <c r="CJ31" s="76">
        <f t="shared" si="16"/>
        <v>8373.8553214233871</v>
      </c>
      <c r="CK31" s="76">
        <f t="shared" si="16"/>
        <v>8382.4853214233863</v>
      </c>
      <c r="CL31" s="76">
        <f t="shared" si="16"/>
        <v>8317.0953214233868</v>
      </c>
      <c r="CM31" s="76">
        <f t="shared" si="16"/>
        <v>8239.1053214233871</v>
      </c>
      <c r="CN31" s="76">
        <f t="shared" si="16"/>
        <v>8160.645321423387</v>
      </c>
      <c r="CO31" s="76">
        <f t="shared" si="16"/>
        <v>8118.0953214233878</v>
      </c>
      <c r="CP31" s="76">
        <f t="shared" si="16"/>
        <v>8118.5553214233878</v>
      </c>
      <c r="CQ31" s="76">
        <f t="shared" si="16"/>
        <v>8119.0153214233878</v>
      </c>
      <c r="CR31" s="76">
        <f t="shared" si="16"/>
        <v>8119.0153214233878</v>
      </c>
      <c r="CS31" s="76">
        <f t="shared" si="16"/>
        <v>8119.0153214233878</v>
      </c>
      <c r="CT31" s="104">
        <f>AVERAGE(B31:CS31)</f>
        <v>8367.4156339233868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3284.7209543010754</v>
      </c>
      <c r="C36" s="23">
        <f t="shared" si="17"/>
        <v>3285.7209543010754</v>
      </c>
      <c r="D36" s="23">
        <f t="shared" si="17"/>
        <v>3278.7209543010754</v>
      </c>
      <c r="E36" s="23">
        <f t="shared" si="17"/>
        <v>3281.7209543010754</v>
      </c>
      <c r="F36" s="23">
        <f t="shared" si="17"/>
        <v>3284.7209543010754</v>
      </c>
      <c r="G36" s="23">
        <f t="shared" si="17"/>
        <v>3283.7209543010754</v>
      </c>
      <c r="H36" s="23">
        <f t="shared" si="17"/>
        <v>3280.7209543010754</v>
      </c>
      <c r="I36" s="23">
        <f t="shared" si="17"/>
        <v>3281.7209543010754</v>
      </c>
      <c r="J36" s="23">
        <f t="shared" si="17"/>
        <v>3279.7209543010754</v>
      </c>
      <c r="K36" s="23">
        <f t="shared" si="17"/>
        <v>3277.7209543010754</v>
      </c>
      <c r="L36" s="23">
        <f t="shared" si="17"/>
        <v>3277.7209543010754</v>
      </c>
      <c r="M36" s="23">
        <f t="shared" si="17"/>
        <v>3279.7209543010754</v>
      </c>
      <c r="N36" s="23">
        <f t="shared" si="17"/>
        <v>3279.7209543010754</v>
      </c>
      <c r="O36" s="23">
        <f t="shared" si="17"/>
        <v>3278.7209543010754</v>
      </c>
      <c r="P36" s="23">
        <f t="shared" si="17"/>
        <v>3278.7209543010754</v>
      </c>
      <c r="Q36" s="23">
        <f t="shared" si="17"/>
        <v>3277.7209543010754</v>
      </c>
      <c r="R36" s="23">
        <f t="shared" si="17"/>
        <v>3277.7209543010754</v>
      </c>
      <c r="S36" s="23">
        <f t="shared" si="17"/>
        <v>3279.7209543010754</v>
      </c>
      <c r="T36" s="23">
        <f t="shared" si="17"/>
        <v>3278.7209543010754</v>
      </c>
      <c r="U36" s="23">
        <f t="shared" si="17"/>
        <v>3278.7209543010754</v>
      </c>
      <c r="V36" s="23">
        <f t="shared" si="17"/>
        <v>3283.7209543010754</v>
      </c>
      <c r="W36" s="23">
        <f t="shared" si="17"/>
        <v>3283.7209543010754</v>
      </c>
      <c r="X36" s="23">
        <f t="shared" si="17"/>
        <v>3289.7209543010754</v>
      </c>
      <c r="Y36" s="23">
        <f t="shared" si="17"/>
        <v>3293.7209543010754</v>
      </c>
      <c r="Z36" s="23">
        <f t="shared" si="17"/>
        <v>3291.7209543010754</v>
      </c>
      <c r="AA36" s="23">
        <f t="shared" si="17"/>
        <v>3291.7209543010754</v>
      </c>
      <c r="AB36" s="23">
        <f t="shared" si="17"/>
        <v>3291.7209543010754</v>
      </c>
      <c r="AC36" s="23">
        <f t="shared" si="17"/>
        <v>3295.7209543010754</v>
      </c>
      <c r="AD36" s="23">
        <f t="shared" si="17"/>
        <v>3295.7209543010754</v>
      </c>
      <c r="AE36" s="23">
        <f t="shared" si="17"/>
        <v>3288.7209543010754</v>
      </c>
      <c r="AF36" s="23">
        <f t="shared" si="17"/>
        <v>3268.7209543010754</v>
      </c>
      <c r="AG36" s="23">
        <f t="shared" si="17"/>
        <v>3263.7209543010754</v>
      </c>
      <c r="AH36" s="23">
        <f t="shared" si="17"/>
        <v>3262.7209543010754</v>
      </c>
      <c r="AI36" s="23">
        <f t="shared" si="17"/>
        <v>3227.7209543010754</v>
      </c>
      <c r="AJ36" s="23">
        <f t="shared" si="17"/>
        <v>3182.7209543010754</v>
      </c>
      <c r="AK36" s="23">
        <f t="shared" si="17"/>
        <v>2822.7209543010754</v>
      </c>
      <c r="AL36" s="23">
        <f t="shared" si="17"/>
        <v>2680.7209543010754</v>
      </c>
      <c r="AM36" s="23">
        <f t="shared" si="17"/>
        <v>2566.7209543010754</v>
      </c>
      <c r="AN36" s="23">
        <f t="shared" si="17"/>
        <v>2528.7209543010754</v>
      </c>
      <c r="AO36" s="23">
        <f t="shared" si="17"/>
        <v>2521.7209543010754</v>
      </c>
      <c r="AP36" s="23">
        <f t="shared" si="17"/>
        <v>2521.7209543010754</v>
      </c>
      <c r="AQ36" s="23">
        <f t="shared" si="17"/>
        <v>2521.7209543010754</v>
      </c>
      <c r="AR36" s="23">
        <f t="shared" si="17"/>
        <v>2521.7209543010754</v>
      </c>
      <c r="AS36" s="23">
        <f t="shared" si="17"/>
        <v>2521.7209543010754</v>
      </c>
      <c r="AT36" s="23">
        <f t="shared" si="17"/>
        <v>2521.7209543010754</v>
      </c>
      <c r="AU36" s="23">
        <f t="shared" si="17"/>
        <v>2521.7209543010754</v>
      </c>
      <c r="AV36" s="23">
        <f t="shared" si="17"/>
        <v>2521.7209543010754</v>
      </c>
      <c r="AW36" s="23">
        <f t="shared" si="17"/>
        <v>2521.7209543010754</v>
      </c>
      <c r="AX36" s="23">
        <f t="shared" si="17"/>
        <v>2521.7209543010754</v>
      </c>
      <c r="AY36" s="23">
        <f t="shared" si="17"/>
        <v>2521.7209543010754</v>
      </c>
      <c r="AZ36" s="23">
        <f t="shared" si="17"/>
        <v>2685.7209543010754</v>
      </c>
      <c r="BA36" s="23">
        <f t="shared" si="17"/>
        <v>2868.7209543010754</v>
      </c>
      <c r="BB36" s="23">
        <f t="shared" si="17"/>
        <v>2977.7209543010754</v>
      </c>
      <c r="BC36" s="23">
        <f t="shared" si="17"/>
        <v>3033.7209543010754</v>
      </c>
      <c r="BD36" s="23">
        <f t="shared" si="17"/>
        <v>3069.7209543010754</v>
      </c>
      <c r="BE36" s="23">
        <f t="shared" si="17"/>
        <v>3076.7209543010754</v>
      </c>
      <c r="BF36" s="23">
        <f t="shared" si="17"/>
        <v>3077.7209543010754</v>
      </c>
      <c r="BG36" s="23">
        <f t="shared" si="17"/>
        <v>3077.7209543010754</v>
      </c>
      <c r="BH36" s="23">
        <f t="shared" si="17"/>
        <v>3077.7209543010754</v>
      </c>
      <c r="BI36" s="23">
        <f t="shared" si="17"/>
        <v>3085.7209543010754</v>
      </c>
      <c r="BJ36" s="23">
        <f t="shared" si="17"/>
        <v>3074.7209543010754</v>
      </c>
      <c r="BK36" s="23">
        <f t="shared" si="17"/>
        <v>3069.7209543010754</v>
      </c>
      <c r="BL36" s="23">
        <f t="shared" si="17"/>
        <v>3072.7209543010754</v>
      </c>
      <c r="BM36" s="23">
        <f t="shared" si="17"/>
        <v>3073.7209543010754</v>
      </c>
      <c r="BN36" s="23">
        <f t="shared" ref="BN36:CS36" si="18">BN37+BN45</f>
        <v>3084.7209543010754</v>
      </c>
      <c r="BO36" s="23">
        <f t="shared" si="18"/>
        <v>3084.7209543010754</v>
      </c>
      <c r="BP36" s="23">
        <f t="shared" si="18"/>
        <v>3083.7209543010754</v>
      </c>
      <c r="BQ36" s="23">
        <f t="shared" si="18"/>
        <v>3081.7209543010754</v>
      </c>
      <c r="BR36" s="23">
        <f t="shared" si="18"/>
        <v>3080.7209543010754</v>
      </c>
      <c r="BS36" s="23">
        <f t="shared" si="18"/>
        <v>3083.7209543010754</v>
      </c>
      <c r="BT36" s="23">
        <f t="shared" si="18"/>
        <v>3088.7209543010754</v>
      </c>
      <c r="BU36" s="23">
        <f t="shared" si="18"/>
        <v>3022.7209543010754</v>
      </c>
      <c r="BV36" s="23">
        <f t="shared" si="18"/>
        <v>2912.7209543010754</v>
      </c>
      <c r="BW36" s="23">
        <f t="shared" si="18"/>
        <v>2847.7209543010754</v>
      </c>
      <c r="BX36" s="23">
        <f t="shared" si="18"/>
        <v>2878.7209543010754</v>
      </c>
      <c r="BY36" s="23">
        <f t="shared" si="18"/>
        <v>3046.7209543010754</v>
      </c>
      <c r="BZ36" s="23">
        <f t="shared" si="18"/>
        <v>3123.7209543010754</v>
      </c>
      <c r="CA36" s="23">
        <f t="shared" si="18"/>
        <v>3167.7209543010754</v>
      </c>
      <c r="CB36" s="23">
        <f t="shared" si="18"/>
        <v>3187.7209543010754</v>
      </c>
      <c r="CC36" s="23">
        <f t="shared" si="18"/>
        <v>3221.7209543010754</v>
      </c>
      <c r="CD36" s="23">
        <f t="shared" si="18"/>
        <v>3274.7209543010754</v>
      </c>
      <c r="CE36" s="23">
        <f t="shared" si="18"/>
        <v>3311.7209543010754</v>
      </c>
      <c r="CF36" s="23">
        <f t="shared" si="18"/>
        <v>3349.7209543010754</v>
      </c>
      <c r="CG36" s="23">
        <f t="shared" si="18"/>
        <v>3364.7209543010754</v>
      </c>
      <c r="CH36" s="23">
        <f t="shared" si="18"/>
        <v>3390.7209543010754</v>
      </c>
      <c r="CI36" s="23">
        <f t="shared" si="18"/>
        <v>3409.7209543010754</v>
      </c>
      <c r="CJ36" s="23">
        <f t="shared" si="18"/>
        <v>3419.7209543010754</v>
      </c>
      <c r="CK36" s="23">
        <f t="shared" si="18"/>
        <v>3424.7209543010754</v>
      </c>
      <c r="CL36" s="23">
        <f t="shared" si="18"/>
        <v>3429.7209543010754</v>
      </c>
      <c r="CM36" s="23">
        <f t="shared" si="18"/>
        <v>3430.7209543010754</v>
      </c>
      <c r="CN36" s="23">
        <f t="shared" si="18"/>
        <v>3430.7209543010754</v>
      </c>
      <c r="CO36" s="23">
        <f t="shared" si="18"/>
        <v>3430.7209543010754</v>
      </c>
      <c r="CP36" s="23">
        <f t="shared" si="18"/>
        <v>3430.7209543010754</v>
      </c>
      <c r="CQ36" s="23">
        <f t="shared" si="18"/>
        <v>3430.7209543010754</v>
      </c>
      <c r="CR36" s="23">
        <f t="shared" si="18"/>
        <v>3430.7209543010754</v>
      </c>
      <c r="CS36" s="32">
        <f t="shared" si="18"/>
        <v>3430.7209543010754</v>
      </c>
      <c r="CT36" s="75">
        <f>AVERAGE(B36:CS36)</f>
        <v>3112.1480376344039</v>
      </c>
    </row>
    <row r="37" spans="1:98" x14ac:dyDescent="0.35">
      <c r="A37" s="22" t="s">
        <v>5</v>
      </c>
      <c r="B37" s="82">
        <f>SUM(B38:B44)</f>
        <v>3227.29</v>
      </c>
      <c r="C37" s="82">
        <f t="shared" ref="C37:BN37" si="19">SUM(C38:C44)</f>
        <v>3228.29</v>
      </c>
      <c r="D37" s="82">
        <f t="shared" si="19"/>
        <v>3221.29</v>
      </c>
      <c r="E37" s="82">
        <f t="shared" si="19"/>
        <v>3224.29</v>
      </c>
      <c r="F37" s="82">
        <f t="shared" si="19"/>
        <v>3227.29</v>
      </c>
      <c r="G37" s="82">
        <f t="shared" si="19"/>
        <v>3226.29</v>
      </c>
      <c r="H37" s="82">
        <f t="shared" si="19"/>
        <v>3223.29</v>
      </c>
      <c r="I37" s="82">
        <f t="shared" si="19"/>
        <v>3224.29</v>
      </c>
      <c r="J37" s="82">
        <f t="shared" si="19"/>
        <v>3222.29</v>
      </c>
      <c r="K37" s="82">
        <f t="shared" si="19"/>
        <v>3220.29</v>
      </c>
      <c r="L37" s="82">
        <f t="shared" si="19"/>
        <v>3220.29</v>
      </c>
      <c r="M37" s="82">
        <f t="shared" si="19"/>
        <v>3222.29</v>
      </c>
      <c r="N37" s="82">
        <f t="shared" si="19"/>
        <v>3222.29</v>
      </c>
      <c r="O37" s="82">
        <f t="shared" si="19"/>
        <v>3221.29</v>
      </c>
      <c r="P37" s="82">
        <f t="shared" si="19"/>
        <v>3221.29</v>
      </c>
      <c r="Q37" s="82">
        <f t="shared" si="19"/>
        <v>3220.29</v>
      </c>
      <c r="R37" s="82">
        <f t="shared" si="19"/>
        <v>3220.29</v>
      </c>
      <c r="S37" s="82">
        <f t="shared" si="19"/>
        <v>3222.29</v>
      </c>
      <c r="T37" s="82">
        <f t="shared" si="19"/>
        <v>3221.29</v>
      </c>
      <c r="U37" s="82">
        <f t="shared" si="19"/>
        <v>3221.29</v>
      </c>
      <c r="V37" s="82">
        <f t="shared" si="19"/>
        <v>3226.29</v>
      </c>
      <c r="W37" s="82">
        <f t="shared" si="19"/>
        <v>3226.29</v>
      </c>
      <c r="X37" s="82">
        <f t="shared" si="19"/>
        <v>3232.29</v>
      </c>
      <c r="Y37" s="82">
        <f t="shared" si="19"/>
        <v>3236.29</v>
      </c>
      <c r="Z37" s="82">
        <f t="shared" si="19"/>
        <v>3234.29</v>
      </c>
      <c r="AA37" s="82">
        <f t="shared" si="19"/>
        <v>3234.29</v>
      </c>
      <c r="AB37" s="82">
        <f t="shared" si="19"/>
        <v>3234.29</v>
      </c>
      <c r="AC37" s="82">
        <f t="shared" si="19"/>
        <v>3238.29</v>
      </c>
      <c r="AD37" s="82">
        <f t="shared" si="19"/>
        <v>3238.29</v>
      </c>
      <c r="AE37" s="82">
        <f t="shared" si="19"/>
        <v>3231.29</v>
      </c>
      <c r="AF37" s="82">
        <f t="shared" si="19"/>
        <v>3211.29</v>
      </c>
      <c r="AG37" s="82">
        <f t="shared" si="19"/>
        <v>3206.29</v>
      </c>
      <c r="AH37" s="82">
        <f t="shared" si="19"/>
        <v>3205.29</v>
      </c>
      <c r="AI37" s="82">
        <f t="shared" si="19"/>
        <v>3170.29</v>
      </c>
      <c r="AJ37" s="82">
        <f t="shared" si="19"/>
        <v>3125.29</v>
      </c>
      <c r="AK37" s="82">
        <f t="shared" si="19"/>
        <v>2765.29</v>
      </c>
      <c r="AL37" s="82">
        <f t="shared" si="19"/>
        <v>2623.29</v>
      </c>
      <c r="AM37" s="82">
        <f t="shared" si="19"/>
        <v>2509.29</v>
      </c>
      <c r="AN37" s="82">
        <f t="shared" si="19"/>
        <v>2471.29</v>
      </c>
      <c r="AO37" s="82">
        <f t="shared" si="19"/>
        <v>2464.29</v>
      </c>
      <c r="AP37" s="82">
        <f t="shared" si="19"/>
        <v>2464.29</v>
      </c>
      <c r="AQ37" s="82">
        <f t="shared" si="19"/>
        <v>2464.29</v>
      </c>
      <c r="AR37" s="82">
        <f t="shared" si="19"/>
        <v>2464.29</v>
      </c>
      <c r="AS37" s="82">
        <f t="shared" si="19"/>
        <v>2464.29</v>
      </c>
      <c r="AT37" s="82">
        <f t="shared" si="19"/>
        <v>2464.29</v>
      </c>
      <c r="AU37" s="82">
        <f t="shared" si="19"/>
        <v>2464.29</v>
      </c>
      <c r="AV37" s="82">
        <f t="shared" si="19"/>
        <v>2464.29</v>
      </c>
      <c r="AW37" s="82">
        <f t="shared" si="19"/>
        <v>2464.29</v>
      </c>
      <c r="AX37" s="82">
        <f t="shared" si="19"/>
        <v>2464.29</v>
      </c>
      <c r="AY37" s="82">
        <f t="shared" si="19"/>
        <v>2464.29</v>
      </c>
      <c r="AZ37" s="82">
        <f t="shared" si="19"/>
        <v>2628.29</v>
      </c>
      <c r="BA37" s="82">
        <f t="shared" si="19"/>
        <v>2811.29</v>
      </c>
      <c r="BB37" s="82">
        <f t="shared" si="19"/>
        <v>2920.29</v>
      </c>
      <c r="BC37" s="82">
        <f t="shared" si="19"/>
        <v>2976.29</v>
      </c>
      <c r="BD37" s="82">
        <f t="shared" si="19"/>
        <v>3012.29</v>
      </c>
      <c r="BE37" s="82">
        <f t="shared" si="19"/>
        <v>3019.29</v>
      </c>
      <c r="BF37" s="82">
        <f t="shared" si="19"/>
        <v>3020.29</v>
      </c>
      <c r="BG37" s="82">
        <f t="shared" si="19"/>
        <v>3020.29</v>
      </c>
      <c r="BH37" s="82">
        <f t="shared" si="19"/>
        <v>3020.29</v>
      </c>
      <c r="BI37" s="82">
        <f t="shared" si="19"/>
        <v>3028.29</v>
      </c>
      <c r="BJ37" s="82">
        <f t="shared" si="19"/>
        <v>3017.29</v>
      </c>
      <c r="BK37" s="82">
        <f t="shared" si="19"/>
        <v>3012.29</v>
      </c>
      <c r="BL37" s="82">
        <f t="shared" si="19"/>
        <v>3015.29</v>
      </c>
      <c r="BM37" s="82">
        <f t="shared" si="19"/>
        <v>3016.29</v>
      </c>
      <c r="BN37" s="82">
        <f t="shared" si="19"/>
        <v>3027.29</v>
      </c>
      <c r="BO37" s="82">
        <f t="shared" ref="BO37:CS37" si="20">SUM(BO38:BO44)</f>
        <v>3027.29</v>
      </c>
      <c r="BP37" s="82">
        <f t="shared" si="20"/>
        <v>3026.29</v>
      </c>
      <c r="BQ37" s="82">
        <f t="shared" si="20"/>
        <v>3024.29</v>
      </c>
      <c r="BR37" s="82">
        <f t="shared" si="20"/>
        <v>3023.29</v>
      </c>
      <c r="BS37" s="82">
        <f t="shared" si="20"/>
        <v>3026.29</v>
      </c>
      <c r="BT37" s="82">
        <f t="shared" si="20"/>
        <v>3031.29</v>
      </c>
      <c r="BU37" s="82">
        <f t="shared" si="20"/>
        <v>2965.29</v>
      </c>
      <c r="BV37" s="82">
        <f t="shared" si="20"/>
        <v>2855.29</v>
      </c>
      <c r="BW37" s="82">
        <f t="shared" si="20"/>
        <v>2790.29</v>
      </c>
      <c r="BX37" s="82">
        <f t="shared" si="20"/>
        <v>2821.29</v>
      </c>
      <c r="BY37" s="82">
        <f t="shared" si="20"/>
        <v>2989.29</v>
      </c>
      <c r="BZ37" s="82">
        <f t="shared" si="20"/>
        <v>3066.29</v>
      </c>
      <c r="CA37" s="82">
        <f t="shared" si="20"/>
        <v>3110.29</v>
      </c>
      <c r="CB37" s="82">
        <f t="shared" si="20"/>
        <v>3130.29</v>
      </c>
      <c r="CC37" s="82">
        <f t="shared" si="20"/>
        <v>3164.29</v>
      </c>
      <c r="CD37" s="82">
        <f t="shared" si="20"/>
        <v>3217.29</v>
      </c>
      <c r="CE37" s="82">
        <f t="shared" si="20"/>
        <v>3254.29</v>
      </c>
      <c r="CF37" s="82">
        <f t="shared" si="20"/>
        <v>3292.29</v>
      </c>
      <c r="CG37" s="82">
        <f t="shared" si="20"/>
        <v>3307.29</v>
      </c>
      <c r="CH37" s="82">
        <f t="shared" si="20"/>
        <v>3333.29</v>
      </c>
      <c r="CI37" s="82">
        <f t="shared" si="20"/>
        <v>3352.29</v>
      </c>
      <c r="CJ37" s="82">
        <f t="shared" si="20"/>
        <v>3362.29</v>
      </c>
      <c r="CK37" s="82">
        <f t="shared" si="20"/>
        <v>3367.29</v>
      </c>
      <c r="CL37" s="82">
        <f t="shared" si="20"/>
        <v>3372.29</v>
      </c>
      <c r="CM37" s="82">
        <f t="shared" si="20"/>
        <v>3373.29</v>
      </c>
      <c r="CN37" s="82">
        <f t="shared" si="20"/>
        <v>3373.29</v>
      </c>
      <c r="CO37" s="82">
        <f t="shared" si="20"/>
        <v>3373.29</v>
      </c>
      <c r="CP37" s="82">
        <f t="shared" si="20"/>
        <v>3373.29</v>
      </c>
      <c r="CQ37" s="82">
        <f t="shared" si="20"/>
        <v>3373.29</v>
      </c>
      <c r="CR37" s="82">
        <f t="shared" si="20"/>
        <v>3373.29</v>
      </c>
      <c r="CS37" s="83">
        <f t="shared" si="20"/>
        <v>3373.29</v>
      </c>
      <c r="CT37" s="75">
        <f t="shared" ref="CT37:CT49" si="21">AVERAGE(B37:CS37)</f>
        <v>3054.7170833333334</v>
      </c>
    </row>
    <row r="38" spans="1:98" x14ac:dyDescent="0.35">
      <c r="A38" s="24" t="s">
        <v>6</v>
      </c>
      <c r="B38" s="63">
        <f>B70-B81</f>
        <v>441</v>
      </c>
      <c r="C38" s="63">
        <f t="shared" ref="C38:BN39" si="22">C70-C81</f>
        <v>441</v>
      </c>
      <c r="D38" s="63">
        <f t="shared" si="22"/>
        <v>441</v>
      </c>
      <c r="E38" s="63">
        <f t="shared" si="22"/>
        <v>441</v>
      </c>
      <c r="F38" s="63">
        <f t="shared" si="22"/>
        <v>441</v>
      </c>
      <c r="G38" s="63">
        <f t="shared" si="22"/>
        <v>441</v>
      </c>
      <c r="H38" s="63">
        <f t="shared" si="22"/>
        <v>441</v>
      </c>
      <c r="I38" s="63">
        <f t="shared" si="22"/>
        <v>441</v>
      </c>
      <c r="J38" s="63">
        <f t="shared" si="22"/>
        <v>441</v>
      </c>
      <c r="K38" s="63">
        <f t="shared" si="22"/>
        <v>441</v>
      </c>
      <c r="L38" s="63">
        <f t="shared" si="22"/>
        <v>441</v>
      </c>
      <c r="M38" s="63">
        <f t="shared" si="22"/>
        <v>441</v>
      </c>
      <c r="N38" s="63">
        <f t="shared" si="22"/>
        <v>441</v>
      </c>
      <c r="O38" s="63">
        <f t="shared" si="22"/>
        <v>441</v>
      </c>
      <c r="P38" s="63">
        <f t="shared" si="22"/>
        <v>441</v>
      </c>
      <c r="Q38" s="63">
        <f t="shared" si="22"/>
        <v>441</v>
      </c>
      <c r="R38" s="63">
        <f t="shared" si="22"/>
        <v>441</v>
      </c>
      <c r="S38" s="63">
        <f t="shared" si="22"/>
        <v>441</v>
      </c>
      <c r="T38" s="63">
        <f t="shared" si="22"/>
        <v>441</v>
      </c>
      <c r="U38" s="63">
        <f t="shared" si="22"/>
        <v>441</v>
      </c>
      <c r="V38" s="63">
        <f t="shared" si="22"/>
        <v>441</v>
      </c>
      <c r="W38" s="63">
        <f t="shared" si="22"/>
        <v>441</v>
      </c>
      <c r="X38" s="63">
        <f t="shared" si="22"/>
        <v>441</v>
      </c>
      <c r="Y38" s="63">
        <f t="shared" si="22"/>
        <v>441</v>
      </c>
      <c r="Z38" s="63">
        <f t="shared" si="22"/>
        <v>441</v>
      </c>
      <c r="AA38" s="63">
        <f t="shared" si="22"/>
        <v>441</v>
      </c>
      <c r="AB38" s="63">
        <f t="shared" si="22"/>
        <v>441</v>
      </c>
      <c r="AC38" s="63">
        <f t="shared" si="22"/>
        <v>441</v>
      </c>
      <c r="AD38" s="63">
        <f t="shared" si="22"/>
        <v>441</v>
      </c>
      <c r="AE38" s="63">
        <f t="shared" si="22"/>
        <v>441</v>
      </c>
      <c r="AF38" s="63">
        <f t="shared" si="22"/>
        <v>441</v>
      </c>
      <c r="AG38" s="63">
        <f t="shared" si="22"/>
        <v>441</v>
      </c>
      <c r="AH38" s="63">
        <f t="shared" si="22"/>
        <v>441</v>
      </c>
      <c r="AI38" s="63">
        <f t="shared" si="22"/>
        <v>441</v>
      </c>
      <c r="AJ38" s="63">
        <f t="shared" si="22"/>
        <v>441</v>
      </c>
      <c r="AK38" s="63">
        <f t="shared" si="22"/>
        <v>411</v>
      </c>
      <c r="AL38" s="63">
        <f t="shared" si="22"/>
        <v>381</v>
      </c>
      <c r="AM38" s="63">
        <f t="shared" si="22"/>
        <v>351</v>
      </c>
      <c r="AN38" s="63">
        <f t="shared" si="22"/>
        <v>321</v>
      </c>
      <c r="AO38" s="63">
        <f t="shared" si="22"/>
        <v>314</v>
      </c>
      <c r="AP38" s="63">
        <f t="shared" si="22"/>
        <v>314</v>
      </c>
      <c r="AQ38" s="63">
        <f t="shared" si="22"/>
        <v>314</v>
      </c>
      <c r="AR38" s="63">
        <f t="shared" si="22"/>
        <v>314</v>
      </c>
      <c r="AS38" s="63">
        <f t="shared" si="22"/>
        <v>314</v>
      </c>
      <c r="AT38" s="63">
        <f t="shared" si="22"/>
        <v>314</v>
      </c>
      <c r="AU38" s="63">
        <f t="shared" si="22"/>
        <v>314</v>
      </c>
      <c r="AV38" s="63">
        <f t="shared" si="22"/>
        <v>314</v>
      </c>
      <c r="AW38" s="63">
        <f t="shared" si="22"/>
        <v>314</v>
      </c>
      <c r="AX38" s="63">
        <f t="shared" si="22"/>
        <v>314</v>
      </c>
      <c r="AY38" s="63">
        <f t="shared" si="22"/>
        <v>314</v>
      </c>
      <c r="AZ38" s="63">
        <f t="shared" si="22"/>
        <v>314</v>
      </c>
      <c r="BA38" s="63">
        <f t="shared" si="22"/>
        <v>344</v>
      </c>
      <c r="BB38" s="63">
        <f t="shared" si="22"/>
        <v>374</v>
      </c>
      <c r="BC38" s="63">
        <f t="shared" si="22"/>
        <v>404</v>
      </c>
      <c r="BD38" s="63">
        <f t="shared" si="22"/>
        <v>434</v>
      </c>
      <c r="BE38" s="63">
        <f t="shared" si="22"/>
        <v>441</v>
      </c>
      <c r="BF38" s="63">
        <f t="shared" si="22"/>
        <v>441</v>
      </c>
      <c r="BG38" s="63">
        <f t="shared" si="22"/>
        <v>441</v>
      </c>
      <c r="BH38" s="63">
        <f t="shared" si="22"/>
        <v>441</v>
      </c>
      <c r="BI38" s="63">
        <f t="shared" si="22"/>
        <v>441</v>
      </c>
      <c r="BJ38" s="63">
        <f t="shared" si="22"/>
        <v>441</v>
      </c>
      <c r="BK38" s="63">
        <f t="shared" si="22"/>
        <v>441</v>
      </c>
      <c r="BL38" s="63">
        <f t="shared" si="22"/>
        <v>441</v>
      </c>
      <c r="BM38" s="63">
        <f t="shared" si="22"/>
        <v>441</v>
      </c>
      <c r="BN38" s="63">
        <f t="shared" si="22"/>
        <v>441</v>
      </c>
      <c r="BO38" s="63">
        <f t="shared" ref="BO38:CS42" si="23">BO70-BO81</f>
        <v>441</v>
      </c>
      <c r="BP38" s="63">
        <f t="shared" si="23"/>
        <v>441</v>
      </c>
      <c r="BQ38" s="63">
        <f t="shared" si="23"/>
        <v>441</v>
      </c>
      <c r="BR38" s="63">
        <f t="shared" si="23"/>
        <v>441</v>
      </c>
      <c r="BS38" s="63">
        <f t="shared" si="23"/>
        <v>441</v>
      </c>
      <c r="BT38" s="63">
        <f t="shared" si="23"/>
        <v>441</v>
      </c>
      <c r="BU38" s="63">
        <f t="shared" si="23"/>
        <v>441</v>
      </c>
      <c r="BV38" s="63">
        <f t="shared" si="23"/>
        <v>411</v>
      </c>
      <c r="BW38" s="63">
        <f t="shared" si="23"/>
        <v>386</v>
      </c>
      <c r="BX38" s="63">
        <f t="shared" si="23"/>
        <v>386</v>
      </c>
      <c r="BY38" s="63">
        <f t="shared" si="23"/>
        <v>416</v>
      </c>
      <c r="BZ38" s="63">
        <f t="shared" si="23"/>
        <v>441</v>
      </c>
      <c r="CA38" s="63">
        <f t="shared" si="23"/>
        <v>441</v>
      </c>
      <c r="CB38" s="63">
        <f t="shared" si="23"/>
        <v>441</v>
      </c>
      <c r="CC38" s="63">
        <f t="shared" si="23"/>
        <v>441</v>
      </c>
      <c r="CD38" s="63">
        <f t="shared" si="23"/>
        <v>441</v>
      </c>
      <c r="CE38" s="63">
        <f t="shared" si="23"/>
        <v>441</v>
      </c>
      <c r="CF38" s="63">
        <f t="shared" si="23"/>
        <v>441</v>
      </c>
      <c r="CG38" s="63">
        <f t="shared" si="23"/>
        <v>441</v>
      </c>
      <c r="CH38" s="63">
        <f t="shared" si="23"/>
        <v>441</v>
      </c>
      <c r="CI38" s="63">
        <f t="shared" si="23"/>
        <v>441</v>
      </c>
      <c r="CJ38" s="63">
        <f t="shared" si="23"/>
        <v>441</v>
      </c>
      <c r="CK38" s="63">
        <f t="shared" si="23"/>
        <v>441</v>
      </c>
      <c r="CL38" s="63">
        <f t="shared" si="23"/>
        <v>441</v>
      </c>
      <c r="CM38" s="63">
        <f t="shared" si="23"/>
        <v>441</v>
      </c>
      <c r="CN38" s="63">
        <f t="shared" si="23"/>
        <v>441</v>
      </c>
      <c r="CO38" s="63">
        <f t="shared" si="23"/>
        <v>441</v>
      </c>
      <c r="CP38" s="63">
        <f t="shared" si="23"/>
        <v>441</v>
      </c>
      <c r="CQ38" s="63">
        <f t="shared" si="23"/>
        <v>441</v>
      </c>
      <c r="CR38" s="63">
        <f t="shared" si="23"/>
        <v>441</v>
      </c>
      <c r="CS38" s="63">
        <f t="shared" si="23"/>
        <v>441</v>
      </c>
      <c r="CT38" s="75">
        <f t="shared" si="21"/>
        <v>418.11458333333331</v>
      </c>
    </row>
    <row r="39" spans="1:98" x14ac:dyDescent="0.35">
      <c r="A39" s="24" t="s">
        <v>7</v>
      </c>
      <c r="B39" s="63">
        <f t="shared" ref="B39:Q44" si="24">B71-B82</f>
        <v>552</v>
      </c>
      <c r="C39" s="63">
        <f t="shared" si="24"/>
        <v>552</v>
      </c>
      <c r="D39" s="63">
        <f t="shared" si="24"/>
        <v>552</v>
      </c>
      <c r="E39" s="63">
        <f t="shared" si="24"/>
        <v>552</v>
      </c>
      <c r="F39" s="63">
        <f t="shared" si="24"/>
        <v>552</v>
      </c>
      <c r="G39" s="63">
        <f t="shared" si="24"/>
        <v>552</v>
      </c>
      <c r="H39" s="63">
        <f t="shared" si="24"/>
        <v>552</v>
      </c>
      <c r="I39" s="63">
        <f t="shared" si="24"/>
        <v>552</v>
      </c>
      <c r="J39" s="63">
        <f t="shared" si="24"/>
        <v>552</v>
      </c>
      <c r="K39" s="63">
        <f t="shared" si="24"/>
        <v>552</v>
      </c>
      <c r="L39" s="63">
        <f t="shared" si="24"/>
        <v>552</v>
      </c>
      <c r="M39" s="63">
        <f t="shared" si="24"/>
        <v>552</v>
      </c>
      <c r="N39" s="63">
        <f t="shared" si="24"/>
        <v>552</v>
      </c>
      <c r="O39" s="63">
        <f t="shared" si="24"/>
        <v>552</v>
      </c>
      <c r="P39" s="63">
        <f t="shared" si="24"/>
        <v>552</v>
      </c>
      <c r="Q39" s="63">
        <f t="shared" si="24"/>
        <v>552</v>
      </c>
      <c r="R39" s="63">
        <f t="shared" si="22"/>
        <v>552</v>
      </c>
      <c r="S39" s="63">
        <f t="shared" si="22"/>
        <v>552</v>
      </c>
      <c r="T39" s="63">
        <f t="shared" si="22"/>
        <v>552</v>
      </c>
      <c r="U39" s="63">
        <f t="shared" si="22"/>
        <v>552</v>
      </c>
      <c r="V39" s="63">
        <f t="shared" si="22"/>
        <v>552</v>
      </c>
      <c r="W39" s="63">
        <f t="shared" si="22"/>
        <v>552</v>
      </c>
      <c r="X39" s="63">
        <f t="shared" si="22"/>
        <v>552</v>
      </c>
      <c r="Y39" s="63">
        <f t="shared" si="22"/>
        <v>552</v>
      </c>
      <c r="Z39" s="63">
        <f t="shared" si="22"/>
        <v>552</v>
      </c>
      <c r="AA39" s="63">
        <f t="shared" si="22"/>
        <v>552</v>
      </c>
      <c r="AB39" s="63">
        <f t="shared" si="22"/>
        <v>552</v>
      </c>
      <c r="AC39" s="63">
        <f t="shared" si="22"/>
        <v>552</v>
      </c>
      <c r="AD39" s="63">
        <f t="shared" si="22"/>
        <v>552</v>
      </c>
      <c r="AE39" s="63">
        <f t="shared" si="22"/>
        <v>552</v>
      </c>
      <c r="AF39" s="63">
        <f t="shared" si="22"/>
        <v>552</v>
      </c>
      <c r="AG39" s="63">
        <f t="shared" si="22"/>
        <v>552</v>
      </c>
      <c r="AH39" s="63">
        <f t="shared" si="22"/>
        <v>552</v>
      </c>
      <c r="AI39" s="63">
        <f t="shared" si="22"/>
        <v>552</v>
      </c>
      <c r="AJ39" s="63">
        <f t="shared" si="22"/>
        <v>552</v>
      </c>
      <c r="AK39" s="63">
        <f t="shared" si="22"/>
        <v>492</v>
      </c>
      <c r="AL39" s="63">
        <f t="shared" si="22"/>
        <v>432</v>
      </c>
      <c r="AM39" s="63">
        <f t="shared" si="22"/>
        <v>378</v>
      </c>
      <c r="AN39" s="63">
        <f t="shared" si="22"/>
        <v>378</v>
      </c>
      <c r="AO39" s="63">
        <f t="shared" si="22"/>
        <v>378</v>
      </c>
      <c r="AP39" s="63">
        <f t="shared" si="22"/>
        <v>378</v>
      </c>
      <c r="AQ39" s="63">
        <f t="shared" si="22"/>
        <v>378</v>
      </c>
      <c r="AR39" s="63">
        <f t="shared" si="22"/>
        <v>378</v>
      </c>
      <c r="AS39" s="63">
        <f t="shared" si="22"/>
        <v>378</v>
      </c>
      <c r="AT39" s="63">
        <f t="shared" si="22"/>
        <v>378</v>
      </c>
      <c r="AU39" s="63">
        <f t="shared" si="22"/>
        <v>378</v>
      </c>
      <c r="AV39" s="63">
        <f t="shared" si="22"/>
        <v>378</v>
      </c>
      <c r="AW39" s="63">
        <f t="shared" si="22"/>
        <v>378</v>
      </c>
      <c r="AX39" s="63">
        <f t="shared" si="22"/>
        <v>378</v>
      </c>
      <c r="AY39" s="63">
        <f t="shared" si="22"/>
        <v>378</v>
      </c>
      <c r="AZ39" s="63">
        <f t="shared" si="22"/>
        <v>438</v>
      </c>
      <c r="BA39" s="63">
        <f t="shared" si="22"/>
        <v>498</v>
      </c>
      <c r="BB39" s="63">
        <f t="shared" si="22"/>
        <v>552</v>
      </c>
      <c r="BC39" s="63">
        <f t="shared" si="22"/>
        <v>552</v>
      </c>
      <c r="BD39" s="63">
        <f t="shared" si="22"/>
        <v>552</v>
      </c>
      <c r="BE39" s="63">
        <f t="shared" si="22"/>
        <v>552</v>
      </c>
      <c r="BF39" s="63">
        <f t="shared" si="22"/>
        <v>552</v>
      </c>
      <c r="BG39" s="63">
        <f t="shared" si="22"/>
        <v>552</v>
      </c>
      <c r="BH39" s="63">
        <f t="shared" si="22"/>
        <v>552</v>
      </c>
      <c r="BI39" s="63">
        <f t="shared" si="22"/>
        <v>552</v>
      </c>
      <c r="BJ39" s="63">
        <f t="shared" si="22"/>
        <v>552</v>
      </c>
      <c r="BK39" s="63">
        <f t="shared" si="22"/>
        <v>552</v>
      </c>
      <c r="BL39" s="63">
        <f t="shared" si="22"/>
        <v>552</v>
      </c>
      <c r="BM39" s="63">
        <f t="shared" si="22"/>
        <v>552</v>
      </c>
      <c r="BN39" s="63">
        <f t="shared" si="22"/>
        <v>552</v>
      </c>
      <c r="BO39" s="63">
        <f t="shared" si="23"/>
        <v>552</v>
      </c>
      <c r="BP39" s="63">
        <f t="shared" si="23"/>
        <v>552</v>
      </c>
      <c r="BQ39" s="63">
        <f t="shared" si="23"/>
        <v>552</v>
      </c>
      <c r="BR39" s="63">
        <f t="shared" si="23"/>
        <v>552</v>
      </c>
      <c r="BS39" s="63">
        <f t="shared" si="23"/>
        <v>552</v>
      </c>
      <c r="BT39" s="63">
        <f t="shared" si="23"/>
        <v>552</v>
      </c>
      <c r="BU39" s="63">
        <f t="shared" si="23"/>
        <v>552</v>
      </c>
      <c r="BV39" s="63">
        <f t="shared" si="23"/>
        <v>492</v>
      </c>
      <c r="BW39" s="63">
        <f t="shared" si="23"/>
        <v>477</v>
      </c>
      <c r="BX39" s="63">
        <f t="shared" si="23"/>
        <v>477</v>
      </c>
      <c r="BY39" s="63">
        <f t="shared" si="23"/>
        <v>537</v>
      </c>
      <c r="BZ39" s="63">
        <f t="shared" si="23"/>
        <v>552</v>
      </c>
      <c r="CA39" s="63">
        <f t="shared" si="23"/>
        <v>552</v>
      </c>
      <c r="CB39" s="63">
        <f t="shared" si="23"/>
        <v>552</v>
      </c>
      <c r="CC39" s="63">
        <f t="shared" si="23"/>
        <v>552</v>
      </c>
      <c r="CD39" s="63">
        <f t="shared" si="23"/>
        <v>552</v>
      </c>
      <c r="CE39" s="63">
        <f t="shared" si="23"/>
        <v>552</v>
      </c>
      <c r="CF39" s="63">
        <f t="shared" si="23"/>
        <v>552</v>
      </c>
      <c r="CG39" s="63">
        <f t="shared" si="23"/>
        <v>552</v>
      </c>
      <c r="CH39" s="63">
        <f t="shared" si="23"/>
        <v>552</v>
      </c>
      <c r="CI39" s="63">
        <f t="shared" si="23"/>
        <v>552</v>
      </c>
      <c r="CJ39" s="63">
        <f t="shared" si="23"/>
        <v>552</v>
      </c>
      <c r="CK39" s="63">
        <f t="shared" si="23"/>
        <v>552</v>
      </c>
      <c r="CL39" s="63">
        <f t="shared" si="23"/>
        <v>552</v>
      </c>
      <c r="CM39" s="63">
        <f t="shared" si="23"/>
        <v>552</v>
      </c>
      <c r="CN39" s="63">
        <f t="shared" si="23"/>
        <v>552</v>
      </c>
      <c r="CO39" s="63">
        <f t="shared" si="23"/>
        <v>552</v>
      </c>
      <c r="CP39" s="63">
        <f t="shared" si="23"/>
        <v>552</v>
      </c>
      <c r="CQ39" s="63">
        <f t="shared" si="23"/>
        <v>552</v>
      </c>
      <c r="CR39" s="63">
        <f t="shared" si="23"/>
        <v>552</v>
      </c>
      <c r="CS39" s="63">
        <f t="shared" si="23"/>
        <v>552</v>
      </c>
      <c r="CT39" s="75">
        <f t="shared" si="21"/>
        <v>522.46875</v>
      </c>
    </row>
    <row r="40" spans="1:98" x14ac:dyDescent="0.35">
      <c r="A40" s="24" t="s">
        <v>8</v>
      </c>
      <c r="B40" s="63">
        <f t="shared" si="24"/>
        <v>724.59</v>
      </c>
      <c r="C40" s="63">
        <f t="shared" ref="C40:BN43" si="25">C72-C83</f>
        <v>724.59</v>
      </c>
      <c r="D40" s="63">
        <f t="shared" si="25"/>
        <v>724.59</v>
      </c>
      <c r="E40" s="63">
        <f t="shared" si="25"/>
        <v>724.59</v>
      </c>
      <c r="F40" s="63">
        <f t="shared" si="25"/>
        <v>724.59</v>
      </c>
      <c r="G40" s="63">
        <f t="shared" si="25"/>
        <v>724.59</v>
      </c>
      <c r="H40" s="63">
        <f t="shared" si="25"/>
        <v>724.59</v>
      </c>
      <c r="I40" s="63">
        <f t="shared" si="25"/>
        <v>724.59</v>
      </c>
      <c r="J40" s="63">
        <f t="shared" si="25"/>
        <v>724.59</v>
      </c>
      <c r="K40" s="63">
        <f t="shared" si="25"/>
        <v>724.59</v>
      </c>
      <c r="L40" s="63">
        <f t="shared" si="25"/>
        <v>724.59</v>
      </c>
      <c r="M40" s="63">
        <f t="shared" si="25"/>
        <v>724.59</v>
      </c>
      <c r="N40" s="63">
        <f t="shared" si="25"/>
        <v>724.59</v>
      </c>
      <c r="O40" s="63">
        <f t="shared" si="25"/>
        <v>724.59</v>
      </c>
      <c r="P40" s="63">
        <f t="shared" si="25"/>
        <v>724.59</v>
      </c>
      <c r="Q40" s="63">
        <f t="shared" si="25"/>
        <v>724.59</v>
      </c>
      <c r="R40" s="63">
        <f t="shared" si="25"/>
        <v>724.59</v>
      </c>
      <c r="S40" s="63">
        <f t="shared" si="25"/>
        <v>724.59</v>
      </c>
      <c r="T40" s="63">
        <f t="shared" si="25"/>
        <v>724.59</v>
      </c>
      <c r="U40" s="63">
        <f t="shared" si="25"/>
        <v>724.59</v>
      </c>
      <c r="V40" s="63">
        <f t="shared" si="25"/>
        <v>724.59</v>
      </c>
      <c r="W40" s="63">
        <f t="shared" si="25"/>
        <v>724.59</v>
      </c>
      <c r="X40" s="63">
        <f t="shared" si="25"/>
        <v>724.59</v>
      </c>
      <c r="Y40" s="63">
        <f t="shared" si="25"/>
        <v>724.59</v>
      </c>
      <c r="Z40" s="63">
        <f t="shared" si="25"/>
        <v>724.59</v>
      </c>
      <c r="AA40" s="63">
        <f t="shared" si="25"/>
        <v>724.59</v>
      </c>
      <c r="AB40" s="63">
        <f t="shared" si="25"/>
        <v>724.59</v>
      </c>
      <c r="AC40" s="63">
        <f t="shared" si="25"/>
        <v>724.59</v>
      </c>
      <c r="AD40" s="63">
        <f t="shared" si="25"/>
        <v>724.59</v>
      </c>
      <c r="AE40" s="63">
        <f t="shared" si="25"/>
        <v>724.59</v>
      </c>
      <c r="AF40" s="63">
        <f t="shared" si="25"/>
        <v>724.59</v>
      </c>
      <c r="AG40" s="63">
        <f t="shared" si="25"/>
        <v>724.59</v>
      </c>
      <c r="AH40" s="63">
        <f t="shared" si="25"/>
        <v>724.59</v>
      </c>
      <c r="AI40" s="63">
        <f t="shared" si="25"/>
        <v>724.59</v>
      </c>
      <c r="AJ40" s="63">
        <f t="shared" si="25"/>
        <v>724.59</v>
      </c>
      <c r="AK40" s="63">
        <f t="shared" si="25"/>
        <v>695.59</v>
      </c>
      <c r="AL40" s="63">
        <f t="shared" si="25"/>
        <v>695.59</v>
      </c>
      <c r="AM40" s="63">
        <f t="shared" si="25"/>
        <v>695.59</v>
      </c>
      <c r="AN40" s="63">
        <f t="shared" si="25"/>
        <v>695.59</v>
      </c>
      <c r="AO40" s="63">
        <f t="shared" si="25"/>
        <v>695.59</v>
      </c>
      <c r="AP40" s="63">
        <f t="shared" si="25"/>
        <v>695.59</v>
      </c>
      <c r="AQ40" s="63">
        <f t="shared" si="25"/>
        <v>695.59</v>
      </c>
      <c r="AR40" s="63">
        <f t="shared" si="25"/>
        <v>695.59</v>
      </c>
      <c r="AS40" s="63">
        <f t="shared" si="25"/>
        <v>695.59</v>
      </c>
      <c r="AT40" s="63">
        <f t="shared" si="25"/>
        <v>695.59</v>
      </c>
      <c r="AU40" s="63">
        <f t="shared" si="25"/>
        <v>695.59</v>
      </c>
      <c r="AV40" s="63">
        <f t="shared" si="25"/>
        <v>695.59</v>
      </c>
      <c r="AW40" s="63">
        <f t="shared" si="25"/>
        <v>695.59</v>
      </c>
      <c r="AX40" s="63">
        <f t="shared" si="25"/>
        <v>695.59</v>
      </c>
      <c r="AY40" s="63">
        <f t="shared" si="25"/>
        <v>695.59</v>
      </c>
      <c r="AZ40" s="63">
        <f t="shared" si="25"/>
        <v>724.59</v>
      </c>
      <c r="BA40" s="63">
        <f t="shared" si="25"/>
        <v>724.59</v>
      </c>
      <c r="BB40" s="63">
        <f t="shared" si="25"/>
        <v>724.59</v>
      </c>
      <c r="BC40" s="63">
        <f t="shared" si="25"/>
        <v>724.59</v>
      </c>
      <c r="BD40" s="63">
        <f t="shared" si="25"/>
        <v>724.59</v>
      </c>
      <c r="BE40" s="63">
        <f t="shared" si="25"/>
        <v>724.59</v>
      </c>
      <c r="BF40" s="63">
        <f t="shared" si="25"/>
        <v>724.59</v>
      </c>
      <c r="BG40" s="63">
        <f t="shared" si="25"/>
        <v>724.59</v>
      </c>
      <c r="BH40" s="63">
        <f t="shared" si="25"/>
        <v>724.59</v>
      </c>
      <c r="BI40" s="63">
        <f t="shared" si="25"/>
        <v>724.59</v>
      </c>
      <c r="BJ40" s="63">
        <f t="shared" si="25"/>
        <v>724.59</v>
      </c>
      <c r="BK40" s="63">
        <f t="shared" si="25"/>
        <v>724.59</v>
      </c>
      <c r="BL40" s="63">
        <f t="shared" si="25"/>
        <v>724.59</v>
      </c>
      <c r="BM40" s="63">
        <f t="shared" si="25"/>
        <v>724.59</v>
      </c>
      <c r="BN40" s="63">
        <f t="shared" si="25"/>
        <v>724.59</v>
      </c>
      <c r="BO40" s="63">
        <f t="shared" si="23"/>
        <v>724.59</v>
      </c>
      <c r="BP40" s="63">
        <f t="shared" si="23"/>
        <v>724.59</v>
      </c>
      <c r="BQ40" s="63">
        <f t="shared" si="23"/>
        <v>724.59</v>
      </c>
      <c r="BR40" s="63">
        <f t="shared" si="23"/>
        <v>724.59</v>
      </c>
      <c r="BS40" s="63">
        <f t="shared" si="23"/>
        <v>724.59</v>
      </c>
      <c r="BT40" s="63">
        <f t="shared" si="23"/>
        <v>724.59</v>
      </c>
      <c r="BU40" s="63">
        <f t="shared" si="23"/>
        <v>724.59</v>
      </c>
      <c r="BV40" s="63">
        <f t="shared" si="23"/>
        <v>724.59</v>
      </c>
      <c r="BW40" s="63">
        <f t="shared" si="23"/>
        <v>724.59</v>
      </c>
      <c r="BX40" s="63">
        <f t="shared" si="23"/>
        <v>724.59</v>
      </c>
      <c r="BY40" s="63">
        <f t="shared" si="23"/>
        <v>724.59</v>
      </c>
      <c r="BZ40" s="63">
        <f t="shared" si="23"/>
        <v>724.59</v>
      </c>
      <c r="CA40" s="63">
        <f t="shared" si="23"/>
        <v>724.59</v>
      </c>
      <c r="CB40" s="63">
        <f t="shared" si="23"/>
        <v>724.59</v>
      </c>
      <c r="CC40" s="63">
        <f t="shared" si="23"/>
        <v>724.59</v>
      </c>
      <c r="CD40" s="63">
        <f t="shared" si="23"/>
        <v>724.59</v>
      </c>
      <c r="CE40" s="63">
        <f t="shared" si="23"/>
        <v>724.59</v>
      </c>
      <c r="CF40" s="63">
        <f t="shared" si="23"/>
        <v>724.59</v>
      </c>
      <c r="CG40" s="63">
        <f t="shared" si="23"/>
        <v>724.59</v>
      </c>
      <c r="CH40" s="63">
        <f t="shared" si="23"/>
        <v>724.59</v>
      </c>
      <c r="CI40" s="63">
        <f t="shared" si="23"/>
        <v>724.59</v>
      </c>
      <c r="CJ40" s="63">
        <f t="shared" si="23"/>
        <v>724.59</v>
      </c>
      <c r="CK40" s="63">
        <f t="shared" si="23"/>
        <v>724.59</v>
      </c>
      <c r="CL40" s="63">
        <f t="shared" si="23"/>
        <v>724.59</v>
      </c>
      <c r="CM40" s="63">
        <f t="shared" si="23"/>
        <v>724.59</v>
      </c>
      <c r="CN40" s="63">
        <f t="shared" si="23"/>
        <v>724.59</v>
      </c>
      <c r="CO40" s="63">
        <f t="shared" si="23"/>
        <v>724.59</v>
      </c>
      <c r="CP40" s="63">
        <f t="shared" si="23"/>
        <v>724.59</v>
      </c>
      <c r="CQ40" s="63">
        <f t="shared" si="23"/>
        <v>724.59</v>
      </c>
      <c r="CR40" s="63">
        <f t="shared" si="23"/>
        <v>724.59</v>
      </c>
      <c r="CS40" s="63">
        <f t="shared" si="23"/>
        <v>724.59</v>
      </c>
      <c r="CT40" s="75">
        <f t="shared" si="21"/>
        <v>720.05874999999821</v>
      </c>
    </row>
    <row r="41" spans="1:98" x14ac:dyDescent="0.35">
      <c r="A41" s="123" t="s">
        <v>9</v>
      </c>
      <c r="B41" s="63">
        <f t="shared" si="24"/>
        <v>420</v>
      </c>
      <c r="C41" s="63">
        <f t="shared" si="25"/>
        <v>420</v>
      </c>
      <c r="D41" s="63">
        <f t="shared" si="25"/>
        <v>420</v>
      </c>
      <c r="E41" s="63">
        <f t="shared" si="25"/>
        <v>420</v>
      </c>
      <c r="F41" s="63">
        <f t="shared" si="25"/>
        <v>420</v>
      </c>
      <c r="G41" s="63">
        <f t="shared" si="25"/>
        <v>420</v>
      </c>
      <c r="H41" s="63">
        <f t="shared" si="25"/>
        <v>420</v>
      </c>
      <c r="I41" s="63">
        <f t="shared" si="25"/>
        <v>420</v>
      </c>
      <c r="J41" s="63">
        <f t="shared" si="25"/>
        <v>420</v>
      </c>
      <c r="K41" s="63">
        <f t="shared" si="25"/>
        <v>420</v>
      </c>
      <c r="L41" s="63">
        <f t="shared" si="25"/>
        <v>420</v>
      </c>
      <c r="M41" s="63">
        <f t="shared" si="25"/>
        <v>420</v>
      </c>
      <c r="N41" s="63">
        <f t="shared" si="25"/>
        <v>420</v>
      </c>
      <c r="O41" s="63">
        <f t="shared" si="25"/>
        <v>420</v>
      </c>
      <c r="P41" s="63">
        <f t="shared" si="25"/>
        <v>420</v>
      </c>
      <c r="Q41" s="63">
        <f t="shared" si="25"/>
        <v>420</v>
      </c>
      <c r="R41" s="63">
        <f t="shared" si="25"/>
        <v>420</v>
      </c>
      <c r="S41" s="63">
        <f t="shared" si="25"/>
        <v>420</v>
      </c>
      <c r="T41" s="63">
        <f t="shared" si="25"/>
        <v>420</v>
      </c>
      <c r="U41" s="63">
        <f t="shared" si="25"/>
        <v>420</v>
      </c>
      <c r="V41" s="63">
        <f t="shared" si="25"/>
        <v>420</v>
      </c>
      <c r="W41" s="63">
        <f t="shared" si="25"/>
        <v>420</v>
      </c>
      <c r="X41" s="63">
        <f t="shared" si="25"/>
        <v>420</v>
      </c>
      <c r="Y41" s="63">
        <f t="shared" si="25"/>
        <v>420</v>
      </c>
      <c r="Z41" s="63">
        <f t="shared" si="25"/>
        <v>420</v>
      </c>
      <c r="AA41" s="63">
        <f t="shared" si="25"/>
        <v>420</v>
      </c>
      <c r="AB41" s="63">
        <f t="shared" si="25"/>
        <v>420</v>
      </c>
      <c r="AC41" s="63">
        <f t="shared" si="25"/>
        <v>420</v>
      </c>
      <c r="AD41" s="63">
        <f t="shared" si="25"/>
        <v>420</v>
      </c>
      <c r="AE41" s="63">
        <f t="shared" si="25"/>
        <v>413</v>
      </c>
      <c r="AF41" s="63">
        <f t="shared" si="25"/>
        <v>393</v>
      </c>
      <c r="AG41" s="63">
        <f t="shared" si="25"/>
        <v>388</v>
      </c>
      <c r="AH41" s="63">
        <f t="shared" si="25"/>
        <v>388</v>
      </c>
      <c r="AI41" s="63">
        <f t="shared" si="25"/>
        <v>353</v>
      </c>
      <c r="AJ41" s="63">
        <f t="shared" si="25"/>
        <v>308</v>
      </c>
      <c r="AK41" s="63">
        <f t="shared" si="25"/>
        <v>172</v>
      </c>
      <c r="AL41" s="63">
        <f t="shared" si="25"/>
        <v>157</v>
      </c>
      <c r="AM41" s="63">
        <f t="shared" si="25"/>
        <v>157</v>
      </c>
      <c r="AN41" s="63">
        <f t="shared" si="25"/>
        <v>157</v>
      </c>
      <c r="AO41" s="63">
        <f t="shared" si="25"/>
        <v>157</v>
      </c>
      <c r="AP41" s="63">
        <f t="shared" si="25"/>
        <v>157</v>
      </c>
      <c r="AQ41" s="63">
        <f t="shared" si="25"/>
        <v>157</v>
      </c>
      <c r="AR41" s="63">
        <f t="shared" si="25"/>
        <v>157</v>
      </c>
      <c r="AS41" s="63">
        <f t="shared" si="25"/>
        <v>157</v>
      </c>
      <c r="AT41" s="63">
        <f t="shared" si="25"/>
        <v>157</v>
      </c>
      <c r="AU41" s="63">
        <f t="shared" si="25"/>
        <v>157</v>
      </c>
      <c r="AV41" s="63">
        <f t="shared" si="25"/>
        <v>157</v>
      </c>
      <c r="AW41" s="63">
        <f t="shared" si="25"/>
        <v>157</v>
      </c>
      <c r="AX41" s="63">
        <f t="shared" si="25"/>
        <v>157</v>
      </c>
      <c r="AY41" s="63">
        <f t="shared" si="25"/>
        <v>157</v>
      </c>
      <c r="AZ41" s="63">
        <f t="shared" si="25"/>
        <v>157</v>
      </c>
      <c r="BA41" s="63">
        <f t="shared" si="25"/>
        <v>213</v>
      </c>
      <c r="BB41" s="63">
        <f t="shared" si="25"/>
        <v>213</v>
      </c>
      <c r="BC41" s="63">
        <f t="shared" si="25"/>
        <v>213</v>
      </c>
      <c r="BD41" s="63">
        <f t="shared" si="25"/>
        <v>213</v>
      </c>
      <c r="BE41" s="63">
        <f t="shared" si="25"/>
        <v>213</v>
      </c>
      <c r="BF41" s="63">
        <f t="shared" si="25"/>
        <v>213</v>
      </c>
      <c r="BG41" s="63">
        <f t="shared" si="25"/>
        <v>213</v>
      </c>
      <c r="BH41" s="63">
        <f t="shared" si="25"/>
        <v>213</v>
      </c>
      <c r="BI41" s="63">
        <f t="shared" si="25"/>
        <v>213</v>
      </c>
      <c r="BJ41" s="63">
        <f t="shared" si="25"/>
        <v>213</v>
      </c>
      <c r="BK41" s="63">
        <f t="shared" si="25"/>
        <v>213</v>
      </c>
      <c r="BL41" s="63">
        <f t="shared" si="25"/>
        <v>213</v>
      </c>
      <c r="BM41" s="63">
        <f t="shared" si="25"/>
        <v>213</v>
      </c>
      <c r="BN41" s="63">
        <f t="shared" si="25"/>
        <v>213</v>
      </c>
      <c r="BO41" s="63">
        <f t="shared" si="23"/>
        <v>213</v>
      </c>
      <c r="BP41" s="63">
        <f t="shared" si="23"/>
        <v>213</v>
      </c>
      <c r="BQ41" s="63">
        <f t="shared" si="23"/>
        <v>213</v>
      </c>
      <c r="BR41" s="63">
        <f t="shared" si="23"/>
        <v>213</v>
      </c>
      <c r="BS41" s="63">
        <f t="shared" si="23"/>
        <v>213</v>
      </c>
      <c r="BT41" s="63">
        <f t="shared" si="23"/>
        <v>213</v>
      </c>
      <c r="BU41" s="63">
        <f t="shared" si="23"/>
        <v>168</v>
      </c>
      <c r="BV41" s="63">
        <f t="shared" si="23"/>
        <v>168</v>
      </c>
      <c r="BW41" s="63">
        <f t="shared" si="23"/>
        <v>168</v>
      </c>
      <c r="BX41" s="63">
        <f t="shared" si="23"/>
        <v>168</v>
      </c>
      <c r="BY41" s="63">
        <f t="shared" si="23"/>
        <v>213</v>
      </c>
      <c r="BZ41" s="63">
        <f t="shared" si="23"/>
        <v>213</v>
      </c>
      <c r="CA41" s="63">
        <f t="shared" si="23"/>
        <v>213</v>
      </c>
      <c r="CB41" s="63">
        <f t="shared" si="23"/>
        <v>213</v>
      </c>
      <c r="CC41" s="63">
        <f t="shared" si="23"/>
        <v>233</v>
      </c>
      <c r="CD41" s="63">
        <f t="shared" si="23"/>
        <v>278</v>
      </c>
      <c r="CE41" s="63">
        <f t="shared" si="23"/>
        <v>313</v>
      </c>
      <c r="CF41" s="63">
        <f t="shared" si="23"/>
        <v>348</v>
      </c>
      <c r="CG41" s="63">
        <f t="shared" si="23"/>
        <v>363</v>
      </c>
      <c r="CH41" s="63">
        <f t="shared" si="23"/>
        <v>388</v>
      </c>
      <c r="CI41" s="63">
        <f t="shared" si="23"/>
        <v>403</v>
      </c>
      <c r="CJ41" s="63">
        <f t="shared" si="23"/>
        <v>413</v>
      </c>
      <c r="CK41" s="63">
        <f t="shared" si="23"/>
        <v>418</v>
      </c>
      <c r="CL41" s="63">
        <f t="shared" si="23"/>
        <v>423</v>
      </c>
      <c r="CM41" s="63">
        <f t="shared" si="23"/>
        <v>424</v>
      </c>
      <c r="CN41" s="63">
        <f t="shared" si="23"/>
        <v>424</v>
      </c>
      <c r="CO41" s="63">
        <f t="shared" si="23"/>
        <v>424</v>
      </c>
      <c r="CP41" s="63">
        <f t="shared" si="23"/>
        <v>424</v>
      </c>
      <c r="CQ41" s="63">
        <f t="shared" si="23"/>
        <v>424</v>
      </c>
      <c r="CR41" s="63">
        <f t="shared" si="23"/>
        <v>424</v>
      </c>
      <c r="CS41" s="63">
        <f t="shared" si="23"/>
        <v>424</v>
      </c>
      <c r="CT41" s="75">
        <f t="shared" si="21"/>
        <v>305.02083333333331</v>
      </c>
    </row>
    <row r="42" spans="1:98" x14ac:dyDescent="0.35">
      <c r="A42" s="24" t="s">
        <v>10</v>
      </c>
      <c r="B42" s="63">
        <f t="shared" si="24"/>
        <v>415</v>
      </c>
      <c r="C42" s="63">
        <f t="shared" si="25"/>
        <v>415</v>
      </c>
      <c r="D42" s="63">
        <f t="shared" si="25"/>
        <v>415</v>
      </c>
      <c r="E42" s="63">
        <f t="shared" si="25"/>
        <v>415</v>
      </c>
      <c r="F42" s="63">
        <f t="shared" si="25"/>
        <v>415</v>
      </c>
      <c r="G42" s="63">
        <f t="shared" si="25"/>
        <v>415</v>
      </c>
      <c r="H42" s="63">
        <f t="shared" si="25"/>
        <v>415</v>
      </c>
      <c r="I42" s="63">
        <f t="shared" si="25"/>
        <v>415</v>
      </c>
      <c r="J42" s="63">
        <f t="shared" si="25"/>
        <v>415</v>
      </c>
      <c r="K42" s="63">
        <f t="shared" si="25"/>
        <v>415</v>
      </c>
      <c r="L42" s="63">
        <f t="shared" si="25"/>
        <v>415</v>
      </c>
      <c r="M42" s="63">
        <f t="shared" si="25"/>
        <v>415</v>
      </c>
      <c r="N42" s="63">
        <f t="shared" si="25"/>
        <v>415</v>
      </c>
      <c r="O42" s="63">
        <f t="shared" si="25"/>
        <v>415</v>
      </c>
      <c r="P42" s="63">
        <f t="shared" si="25"/>
        <v>415</v>
      </c>
      <c r="Q42" s="63">
        <f t="shared" si="25"/>
        <v>415</v>
      </c>
      <c r="R42" s="63">
        <f t="shared" si="25"/>
        <v>415</v>
      </c>
      <c r="S42" s="63">
        <f t="shared" si="25"/>
        <v>415</v>
      </c>
      <c r="T42" s="63">
        <f t="shared" si="25"/>
        <v>415</v>
      </c>
      <c r="U42" s="63">
        <f t="shared" si="25"/>
        <v>415</v>
      </c>
      <c r="V42" s="63">
        <f t="shared" si="25"/>
        <v>415</v>
      </c>
      <c r="W42" s="63">
        <f t="shared" si="25"/>
        <v>415</v>
      </c>
      <c r="X42" s="63">
        <f t="shared" si="25"/>
        <v>415</v>
      </c>
      <c r="Y42" s="63">
        <f t="shared" si="25"/>
        <v>415</v>
      </c>
      <c r="Z42" s="63">
        <f t="shared" si="25"/>
        <v>415</v>
      </c>
      <c r="AA42" s="63">
        <f t="shared" si="25"/>
        <v>415</v>
      </c>
      <c r="AB42" s="63">
        <f t="shared" si="25"/>
        <v>415</v>
      </c>
      <c r="AC42" s="63">
        <f t="shared" si="25"/>
        <v>415</v>
      </c>
      <c r="AD42" s="63">
        <f t="shared" si="25"/>
        <v>415</v>
      </c>
      <c r="AE42" s="63">
        <f t="shared" si="25"/>
        <v>415</v>
      </c>
      <c r="AF42" s="63">
        <f t="shared" si="25"/>
        <v>415</v>
      </c>
      <c r="AG42" s="63">
        <f t="shared" si="25"/>
        <v>415</v>
      </c>
      <c r="AH42" s="63">
        <f t="shared" si="25"/>
        <v>415</v>
      </c>
      <c r="AI42" s="63">
        <f t="shared" si="25"/>
        <v>415</v>
      </c>
      <c r="AJ42" s="63">
        <f t="shared" si="25"/>
        <v>415</v>
      </c>
      <c r="AK42" s="63">
        <f t="shared" si="25"/>
        <v>385</v>
      </c>
      <c r="AL42" s="63">
        <f t="shared" si="25"/>
        <v>355</v>
      </c>
      <c r="AM42" s="63">
        <f t="shared" si="25"/>
        <v>325</v>
      </c>
      <c r="AN42" s="63">
        <f t="shared" si="25"/>
        <v>317</v>
      </c>
      <c r="AO42" s="63">
        <f t="shared" si="25"/>
        <v>317</v>
      </c>
      <c r="AP42" s="63">
        <f t="shared" si="25"/>
        <v>317</v>
      </c>
      <c r="AQ42" s="63">
        <f t="shared" si="25"/>
        <v>317</v>
      </c>
      <c r="AR42" s="63">
        <f t="shared" si="25"/>
        <v>317</v>
      </c>
      <c r="AS42" s="63">
        <f t="shared" si="25"/>
        <v>317</v>
      </c>
      <c r="AT42" s="63">
        <f t="shared" si="25"/>
        <v>317</v>
      </c>
      <c r="AU42" s="63">
        <f t="shared" si="25"/>
        <v>317</v>
      </c>
      <c r="AV42" s="63">
        <f t="shared" si="25"/>
        <v>317</v>
      </c>
      <c r="AW42" s="63">
        <f t="shared" si="25"/>
        <v>317</v>
      </c>
      <c r="AX42" s="63">
        <f t="shared" si="25"/>
        <v>317</v>
      </c>
      <c r="AY42" s="63">
        <f t="shared" si="25"/>
        <v>317</v>
      </c>
      <c r="AZ42" s="63">
        <f t="shared" si="25"/>
        <v>317</v>
      </c>
      <c r="BA42" s="63">
        <f t="shared" si="25"/>
        <v>347</v>
      </c>
      <c r="BB42" s="63">
        <f t="shared" si="25"/>
        <v>377</v>
      </c>
      <c r="BC42" s="63">
        <f t="shared" si="25"/>
        <v>407</v>
      </c>
      <c r="BD42" s="63">
        <f t="shared" si="25"/>
        <v>415</v>
      </c>
      <c r="BE42" s="63">
        <f t="shared" si="25"/>
        <v>415</v>
      </c>
      <c r="BF42" s="63">
        <f t="shared" si="25"/>
        <v>415</v>
      </c>
      <c r="BG42" s="63">
        <f t="shared" si="25"/>
        <v>415</v>
      </c>
      <c r="BH42" s="63">
        <f t="shared" si="25"/>
        <v>415</v>
      </c>
      <c r="BI42" s="63">
        <f t="shared" si="25"/>
        <v>415</v>
      </c>
      <c r="BJ42" s="63">
        <f t="shared" si="25"/>
        <v>415</v>
      </c>
      <c r="BK42" s="63">
        <f t="shared" si="25"/>
        <v>415</v>
      </c>
      <c r="BL42" s="63">
        <f t="shared" si="25"/>
        <v>415</v>
      </c>
      <c r="BM42" s="63">
        <f t="shared" si="25"/>
        <v>415</v>
      </c>
      <c r="BN42" s="63">
        <f t="shared" si="25"/>
        <v>415</v>
      </c>
      <c r="BO42" s="63">
        <f t="shared" si="23"/>
        <v>415</v>
      </c>
      <c r="BP42" s="63">
        <f t="shared" si="23"/>
        <v>415</v>
      </c>
      <c r="BQ42" s="63">
        <f t="shared" si="23"/>
        <v>415</v>
      </c>
      <c r="BR42" s="63">
        <f t="shared" si="23"/>
        <v>415</v>
      </c>
      <c r="BS42" s="63">
        <f t="shared" si="23"/>
        <v>415</v>
      </c>
      <c r="BT42" s="63">
        <f t="shared" si="23"/>
        <v>415</v>
      </c>
      <c r="BU42" s="63">
        <f t="shared" si="23"/>
        <v>385</v>
      </c>
      <c r="BV42" s="63">
        <f t="shared" si="23"/>
        <v>355</v>
      </c>
      <c r="BW42" s="63">
        <f t="shared" si="23"/>
        <v>325</v>
      </c>
      <c r="BX42" s="63">
        <f t="shared" si="23"/>
        <v>325</v>
      </c>
      <c r="BY42" s="63">
        <f t="shared" si="23"/>
        <v>355</v>
      </c>
      <c r="BZ42" s="63">
        <f t="shared" si="23"/>
        <v>385</v>
      </c>
      <c r="CA42" s="63">
        <f t="shared" si="23"/>
        <v>415</v>
      </c>
      <c r="CB42" s="63">
        <f t="shared" si="23"/>
        <v>415</v>
      </c>
      <c r="CC42" s="63">
        <f t="shared" si="23"/>
        <v>415</v>
      </c>
      <c r="CD42" s="63">
        <f t="shared" si="23"/>
        <v>415</v>
      </c>
      <c r="CE42" s="63">
        <f t="shared" si="23"/>
        <v>415</v>
      </c>
      <c r="CF42" s="63">
        <f t="shared" si="23"/>
        <v>415</v>
      </c>
      <c r="CG42" s="63">
        <f t="shared" si="23"/>
        <v>415</v>
      </c>
      <c r="CH42" s="63">
        <f t="shared" si="23"/>
        <v>415</v>
      </c>
      <c r="CI42" s="63">
        <f t="shared" si="23"/>
        <v>415</v>
      </c>
      <c r="CJ42" s="63">
        <f t="shared" si="23"/>
        <v>415</v>
      </c>
      <c r="CK42" s="63">
        <f t="shared" si="23"/>
        <v>415</v>
      </c>
      <c r="CL42" s="63">
        <f t="shared" si="23"/>
        <v>415</v>
      </c>
      <c r="CM42" s="63">
        <f t="shared" si="23"/>
        <v>415</v>
      </c>
      <c r="CN42" s="63">
        <f t="shared" si="23"/>
        <v>415</v>
      </c>
      <c r="CO42" s="63">
        <f t="shared" si="23"/>
        <v>415</v>
      </c>
      <c r="CP42" s="63">
        <f t="shared" si="23"/>
        <v>415</v>
      </c>
      <c r="CQ42" s="63">
        <f t="shared" si="23"/>
        <v>415</v>
      </c>
      <c r="CR42" s="63">
        <f t="shared" si="23"/>
        <v>415</v>
      </c>
      <c r="CS42" s="63">
        <f t="shared" si="23"/>
        <v>415</v>
      </c>
      <c r="CT42" s="75">
        <f t="shared" si="21"/>
        <v>394.91666666666669</v>
      </c>
    </row>
    <row r="43" spans="1:98" x14ac:dyDescent="0.35">
      <c r="A43" s="24" t="s">
        <v>11</v>
      </c>
      <c r="B43" s="63">
        <f t="shared" si="24"/>
        <v>632</v>
      </c>
      <c r="C43" s="63">
        <f t="shared" si="25"/>
        <v>633</v>
      </c>
      <c r="D43" s="63">
        <f t="shared" si="25"/>
        <v>626</v>
      </c>
      <c r="E43" s="63">
        <f t="shared" si="25"/>
        <v>629</v>
      </c>
      <c r="F43" s="63">
        <f t="shared" si="25"/>
        <v>632</v>
      </c>
      <c r="G43" s="63">
        <f t="shared" si="25"/>
        <v>631</v>
      </c>
      <c r="H43" s="63">
        <f t="shared" si="25"/>
        <v>628</v>
      </c>
      <c r="I43" s="63">
        <f t="shared" si="25"/>
        <v>629</v>
      </c>
      <c r="J43" s="63">
        <f t="shared" si="25"/>
        <v>627</v>
      </c>
      <c r="K43" s="63">
        <f t="shared" si="25"/>
        <v>625</v>
      </c>
      <c r="L43" s="63">
        <f t="shared" si="25"/>
        <v>625</v>
      </c>
      <c r="M43" s="63">
        <f t="shared" si="25"/>
        <v>627</v>
      </c>
      <c r="N43" s="63">
        <f t="shared" si="25"/>
        <v>627</v>
      </c>
      <c r="O43" s="63">
        <f t="shared" si="25"/>
        <v>626</v>
      </c>
      <c r="P43" s="63">
        <f t="shared" si="25"/>
        <v>626</v>
      </c>
      <c r="Q43" s="63">
        <f t="shared" si="25"/>
        <v>625</v>
      </c>
      <c r="R43" s="63">
        <f t="shared" si="25"/>
        <v>625</v>
      </c>
      <c r="S43" s="63">
        <f t="shared" si="25"/>
        <v>627</v>
      </c>
      <c r="T43" s="63">
        <f t="shared" si="25"/>
        <v>626</v>
      </c>
      <c r="U43" s="63">
        <f t="shared" si="25"/>
        <v>626</v>
      </c>
      <c r="V43" s="63">
        <f t="shared" si="25"/>
        <v>631</v>
      </c>
      <c r="W43" s="63">
        <f t="shared" si="25"/>
        <v>631</v>
      </c>
      <c r="X43" s="63">
        <f t="shared" si="25"/>
        <v>637</v>
      </c>
      <c r="Y43" s="63">
        <f t="shared" si="25"/>
        <v>641</v>
      </c>
      <c r="Z43" s="63">
        <f t="shared" si="25"/>
        <v>639</v>
      </c>
      <c r="AA43" s="63">
        <f t="shared" si="25"/>
        <v>639</v>
      </c>
      <c r="AB43" s="63">
        <f t="shared" si="25"/>
        <v>639</v>
      </c>
      <c r="AC43" s="63">
        <f t="shared" si="25"/>
        <v>643</v>
      </c>
      <c r="AD43" s="63">
        <f t="shared" si="25"/>
        <v>643</v>
      </c>
      <c r="AE43" s="63">
        <f t="shared" si="25"/>
        <v>643</v>
      </c>
      <c r="AF43" s="63">
        <f t="shared" si="25"/>
        <v>643</v>
      </c>
      <c r="AG43" s="63">
        <f t="shared" si="25"/>
        <v>643</v>
      </c>
      <c r="AH43" s="63">
        <f t="shared" si="25"/>
        <v>642</v>
      </c>
      <c r="AI43" s="63">
        <f t="shared" si="25"/>
        <v>642</v>
      </c>
      <c r="AJ43" s="63">
        <f t="shared" si="25"/>
        <v>642</v>
      </c>
      <c r="AK43" s="63">
        <f t="shared" si="25"/>
        <v>567</v>
      </c>
      <c r="AL43" s="63">
        <f t="shared" si="25"/>
        <v>560</v>
      </c>
      <c r="AM43" s="63">
        <f t="shared" si="25"/>
        <v>560</v>
      </c>
      <c r="AN43" s="63">
        <f t="shared" si="25"/>
        <v>560</v>
      </c>
      <c r="AO43" s="63">
        <f t="shared" si="25"/>
        <v>560</v>
      </c>
      <c r="AP43" s="63">
        <f t="shared" si="25"/>
        <v>560</v>
      </c>
      <c r="AQ43" s="63">
        <f t="shared" si="25"/>
        <v>560</v>
      </c>
      <c r="AR43" s="63">
        <f t="shared" si="25"/>
        <v>560</v>
      </c>
      <c r="AS43" s="63">
        <f t="shared" si="25"/>
        <v>560</v>
      </c>
      <c r="AT43" s="63">
        <f t="shared" si="25"/>
        <v>560</v>
      </c>
      <c r="AU43" s="63">
        <f t="shared" si="25"/>
        <v>560</v>
      </c>
      <c r="AV43" s="63">
        <f t="shared" si="25"/>
        <v>560</v>
      </c>
      <c r="AW43" s="63">
        <f t="shared" si="25"/>
        <v>560</v>
      </c>
      <c r="AX43" s="63">
        <f t="shared" si="25"/>
        <v>560</v>
      </c>
      <c r="AY43" s="63">
        <f t="shared" si="25"/>
        <v>560</v>
      </c>
      <c r="AZ43" s="63">
        <f t="shared" si="25"/>
        <v>635</v>
      </c>
      <c r="BA43" s="63">
        <f t="shared" si="25"/>
        <v>642</v>
      </c>
      <c r="BB43" s="63">
        <f t="shared" si="25"/>
        <v>637</v>
      </c>
      <c r="BC43" s="63">
        <f t="shared" si="25"/>
        <v>633</v>
      </c>
      <c r="BD43" s="63">
        <f t="shared" si="25"/>
        <v>631</v>
      </c>
      <c r="BE43" s="63">
        <f t="shared" si="25"/>
        <v>631</v>
      </c>
      <c r="BF43" s="63">
        <f t="shared" si="25"/>
        <v>632</v>
      </c>
      <c r="BG43" s="63">
        <f t="shared" si="25"/>
        <v>632</v>
      </c>
      <c r="BH43" s="63">
        <f t="shared" si="25"/>
        <v>632</v>
      </c>
      <c r="BI43" s="63">
        <f t="shared" si="25"/>
        <v>640</v>
      </c>
      <c r="BJ43" s="63">
        <f t="shared" si="25"/>
        <v>629</v>
      </c>
      <c r="BK43" s="63">
        <f t="shared" si="25"/>
        <v>624</v>
      </c>
      <c r="BL43" s="63">
        <f t="shared" si="25"/>
        <v>627</v>
      </c>
      <c r="BM43" s="63">
        <f t="shared" si="25"/>
        <v>628</v>
      </c>
      <c r="BN43" s="63">
        <f t="shared" ref="BN43:CS44" si="26">BN75-BN86</f>
        <v>639</v>
      </c>
      <c r="BO43" s="63">
        <f t="shared" si="26"/>
        <v>639</v>
      </c>
      <c r="BP43" s="63">
        <f t="shared" si="26"/>
        <v>638</v>
      </c>
      <c r="BQ43" s="63">
        <f t="shared" si="26"/>
        <v>636</v>
      </c>
      <c r="BR43" s="63">
        <f t="shared" si="26"/>
        <v>635</v>
      </c>
      <c r="BS43" s="63">
        <f t="shared" si="26"/>
        <v>638</v>
      </c>
      <c r="BT43" s="63">
        <f t="shared" si="26"/>
        <v>643</v>
      </c>
      <c r="BU43" s="63">
        <f t="shared" si="26"/>
        <v>652</v>
      </c>
      <c r="BV43" s="63">
        <f t="shared" si="26"/>
        <v>662</v>
      </c>
      <c r="BW43" s="63">
        <f t="shared" si="26"/>
        <v>667</v>
      </c>
      <c r="BX43" s="63">
        <f t="shared" si="26"/>
        <v>698</v>
      </c>
      <c r="BY43" s="63">
        <f t="shared" si="26"/>
        <v>701</v>
      </c>
      <c r="BZ43" s="63">
        <f t="shared" si="26"/>
        <v>708</v>
      </c>
      <c r="CA43" s="63">
        <f t="shared" si="26"/>
        <v>722</v>
      </c>
      <c r="CB43" s="63">
        <f t="shared" si="26"/>
        <v>742</v>
      </c>
      <c r="CC43" s="63">
        <f t="shared" si="26"/>
        <v>756</v>
      </c>
      <c r="CD43" s="63">
        <f t="shared" si="26"/>
        <v>764</v>
      </c>
      <c r="CE43" s="63">
        <f t="shared" si="26"/>
        <v>766</v>
      </c>
      <c r="CF43" s="63">
        <f t="shared" si="26"/>
        <v>769</v>
      </c>
      <c r="CG43" s="63">
        <f t="shared" si="26"/>
        <v>769</v>
      </c>
      <c r="CH43" s="63">
        <f t="shared" si="26"/>
        <v>770</v>
      </c>
      <c r="CI43" s="63">
        <f t="shared" si="26"/>
        <v>774</v>
      </c>
      <c r="CJ43" s="63">
        <f t="shared" si="26"/>
        <v>774</v>
      </c>
      <c r="CK43" s="63">
        <f t="shared" si="26"/>
        <v>774</v>
      </c>
      <c r="CL43" s="63">
        <f t="shared" si="26"/>
        <v>774</v>
      </c>
      <c r="CM43" s="63">
        <f t="shared" si="26"/>
        <v>774</v>
      </c>
      <c r="CN43" s="63">
        <f t="shared" si="26"/>
        <v>774</v>
      </c>
      <c r="CO43" s="63">
        <f t="shared" si="26"/>
        <v>774</v>
      </c>
      <c r="CP43" s="63">
        <f t="shared" si="26"/>
        <v>774</v>
      </c>
      <c r="CQ43" s="63">
        <f t="shared" si="26"/>
        <v>774</v>
      </c>
      <c r="CR43" s="63">
        <f t="shared" si="26"/>
        <v>774</v>
      </c>
      <c r="CS43" s="63">
        <f t="shared" si="26"/>
        <v>774</v>
      </c>
      <c r="CT43" s="75">
        <f t="shared" si="21"/>
        <v>651.4375</v>
      </c>
    </row>
    <row r="44" spans="1:98" x14ac:dyDescent="0.35">
      <c r="A44" s="24" t="s">
        <v>12</v>
      </c>
      <c r="B44" s="63">
        <f t="shared" si="24"/>
        <v>42.7</v>
      </c>
      <c r="C44" s="63">
        <f t="shared" ref="C44:BN44" si="27">C76-C87</f>
        <v>42.7</v>
      </c>
      <c r="D44" s="63">
        <f t="shared" si="27"/>
        <v>42.7</v>
      </c>
      <c r="E44" s="63">
        <f t="shared" si="27"/>
        <v>42.7</v>
      </c>
      <c r="F44" s="63">
        <f t="shared" si="27"/>
        <v>42.7</v>
      </c>
      <c r="G44" s="63">
        <f t="shared" si="27"/>
        <v>42.7</v>
      </c>
      <c r="H44" s="63">
        <f t="shared" si="27"/>
        <v>42.7</v>
      </c>
      <c r="I44" s="63">
        <f t="shared" si="27"/>
        <v>42.7</v>
      </c>
      <c r="J44" s="63">
        <f t="shared" si="27"/>
        <v>42.7</v>
      </c>
      <c r="K44" s="63">
        <f t="shared" si="27"/>
        <v>42.7</v>
      </c>
      <c r="L44" s="63">
        <f t="shared" si="27"/>
        <v>42.7</v>
      </c>
      <c r="M44" s="63">
        <f t="shared" si="27"/>
        <v>42.7</v>
      </c>
      <c r="N44" s="63">
        <f t="shared" si="27"/>
        <v>42.7</v>
      </c>
      <c r="O44" s="63">
        <f t="shared" si="27"/>
        <v>42.7</v>
      </c>
      <c r="P44" s="63">
        <f t="shared" si="27"/>
        <v>42.7</v>
      </c>
      <c r="Q44" s="63">
        <f t="shared" si="27"/>
        <v>42.7</v>
      </c>
      <c r="R44" s="63">
        <f t="shared" si="27"/>
        <v>42.7</v>
      </c>
      <c r="S44" s="63">
        <f t="shared" si="27"/>
        <v>42.7</v>
      </c>
      <c r="T44" s="63">
        <f t="shared" si="27"/>
        <v>42.7</v>
      </c>
      <c r="U44" s="63">
        <f t="shared" si="27"/>
        <v>42.7</v>
      </c>
      <c r="V44" s="63">
        <f t="shared" si="27"/>
        <v>42.7</v>
      </c>
      <c r="W44" s="63">
        <f t="shared" si="27"/>
        <v>42.7</v>
      </c>
      <c r="X44" s="63">
        <f t="shared" si="27"/>
        <v>42.7</v>
      </c>
      <c r="Y44" s="63">
        <f t="shared" si="27"/>
        <v>42.7</v>
      </c>
      <c r="Z44" s="63">
        <f t="shared" si="27"/>
        <v>42.7</v>
      </c>
      <c r="AA44" s="63">
        <f t="shared" si="27"/>
        <v>42.7</v>
      </c>
      <c r="AB44" s="63">
        <f t="shared" si="27"/>
        <v>42.7</v>
      </c>
      <c r="AC44" s="63">
        <f t="shared" si="27"/>
        <v>42.7</v>
      </c>
      <c r="AD44" s="63">
        <f t="shared" si="27"/>
        <v>42.7</v>
      </c>
      <c r="AE44" s="63">
        <f t="shared" si="27"/>
        <v>42.7</v>
      </c>
      <c r="AF44" s="63">
        <f t="shared" si="27"/>
        <v>42.7</v>
      </c>
      <c r="AG44" s="63">
        <f t="shared" si="27"/>
        <v>42.7</v>
      </c>
      <c r="AH44" s="63">
        <f t="shared" si="27"/>
        <v>42.7</v>
      </c>
      <c r="AI44" s="63">
        <f t="shared" si="27"/>
        <v>42.7</v>
      </c>
      <c r="AJ44" s="63">
        <f t="shared" si="27"/>
        <v>42.7</v>
      </c>
      <c r="AK44" s="63">
        <f t="shared" si="27"/>
        <v>42.7</v>
      </c>
      <c r="AL44" s="63">
        <f t="shared" si="27"/>
        <v>42.7</v>
      </c>
      <c r="AM44" s="63">
        <f t="shared" si="27"/>
        <v>42.7</v>
      </c>
      <c r="AN44" s="63">
        <f t="shared" si="27"/>
        <v>42.7</v>
      </c>
      <c r="AO44" s="63">
        <f t="shared" si="27"/>
        <v>42.7</v>
      </c>
      <c r="AP44" s="63">
        <f t="shared" si="27"/>
        <v>42.7</v>
      </c>
      <c r="AQ44" s="63">
        <f t="shared" si="27"/>
        <v>42.7</v>
      </c>
      <c r="AR44" s="63">
        <f t="shared" si="27"/>
        <v>42.7</v>
      </c>
      <c r="AS44" s="63">
        <f t="shared" si="27"/>
        <v>42.7</v>
      </c>
      <c r="AT44" s="63">
        <f t="shared" si="27"/>
        <v>42.7</v>
      </c>
      <c r="AU44" s="63">
        <f t="shared" si="27"/>
        <v>42.7</v>
      </c>
      <c r="AV44" s="63">
        <f t="shared" si="27"/>
        <v>42.7</v>
      </c>
      <c r="AW44" s="63">
        <f t="shared" si="27"/>
        <v>42.7</v>
      </c>
      <c r="AX44" s="63">
        <f t="shared" si="27"/>
        <v>42.7</v>
      </c>
      <c r="AY44" s="63">
        <f t="shared" si="27"/>
        <v>42.7</v>
      </c>
      <c r="AZ44" s="63">
        <f t="shared" si="27"/>
        <v>42.7</v>
      </c>
      <c r="BA44" s="63">
        <f t="shared" si="27"/>
        <v>42.7</v>
      </c>
      <c r="BB44" s="63">
        <f t="shared" si="27"/>
        <v>42.7</v>
      </c>
      <c r="BC44" s="63">
        <f t="shared" si="27"/>
        <v>42.7</v>
      </c>
      <c r="BD44" s="63">
        <f t="shared" si="27"/>
        <v>42.7</v>
      </c>
      <c r="BE44" s="63">
        <f t="shared" si="27"/>
        <v>42.7</v>
      </c>
      <c r="BF44" s="63">
        <f t="shared" si="27"/>
        <v>42.7</v>
      </c>
      <c r="BG44" s="63">
        <f t="shared" si="27"/>
        <v>42.7</v>
      </c>
      <c r="BH44" s="63">
        <f t="shared" si="27"/>
        <v>42.7</v>
      </c>
      <c r="BI44" s="63">
        <f t="shared" si="27"/>
        <v>42.7</v>
      </c>
      <c r="BJ44" s="63">
        <f t="shared" si="27"/>
        <v>42.7</v>
      </c>
      <c r="BK44" s="63">
        <f t="shared" si="27"/>
        <v>42.7</v>
      </c>
      <c r="BL44" s="63">
        <f t="shared" si="27"/>
        <v>42.7</v>
      </c>
      <c r="BM44" s="63">
        <f t="shared" si="27"/>
        <v>42.7</v>
      </c>
      <c r="BN44" s="63">
        <f t="shared" si="27"/>
        <v>42.7</v>
      </c>
      <c r="BO44" s="63">
        <f t="shared" si="26"/>
        <v>42.7</v>
      </c>
      <c r="BP44" s="63">
        <f t="shared" si="26"/>
        <v>42.7</v>
      </c>
      <c r="BQ44" s="63">
        <f t="shared" si="26"/>
        <v>42.7</v>
      </c>
      <c r="BR44" s="63">
        <f t="shared" si="26"/>
        <v>42.7</v>
      </c>
      <c r="BS44" s="63">
        <f t="shared" si="26"/>
        <v>42.7</v>
      </c>
      <c r="BT44" s="63">
        <f t="shared" si="26"/>
        <v>42.7</v>
      </c>
      <c r="BU44" s="63">
        <f t="shared" si="26"/>
        <v>42.7</v>
      </c>
      <c r="BV44" s="63">
        <f t="shared" si="26"/>
        <v>42.7</v>
      </c>
      <c r="BW44" s="63">
        <f t="shared" si="26"/>
        <v>42.7</v>
      </c>
      <c r="BX44" s="63">
        <f t="shared" si="26"/>
        <v>42.7</v>
      </c>
      <c r="BY44" s="63">
        <f t="shared" si="26"/>
        <v>42.7</v>
      </c>
      <c r="BZ44" s="63">
        <f t="shared" si="26"/>
        <v>42.7</v>
      </c>
      <c r="CA44" s="63">
        <f t="shared" si="26"/>
        <v>42.7</v>
      </c>
      <c r="CB44" s="63">
        <f t="shared" si="26"/>
        <v>42.7</v>
      </c>
      <c r="CC44" s="63">
        <f t="shared" si="26"/>
        <v>42.7</v>
      </c>
      <c r="CD44" s="63">
        <f t="shared" si="26"/>
        <v>42.7</v>
      </c>
      <c r="CE44" s="63">
        <f t="shared" si="26"/>
        <v>42.7</v>
      </c>
      <c r="CF44" s="63">
        <f t="shared" si="26"/>
        <v>42.7</v>
      </c>
      <c r="CG44" s="63">
        <f t="shared" si="26"/>
        <v>42.7</v>
      </c>
      <c r="CH44" s="63">
        <f t="shared" si="26"/>
        <v>42.7</v>
      </c>
      <c r="CI44" s="63">
        <f t="shared" si="26"/>
        <v>42.7</v>
      </c>
      <c r="CJ44" s="63">
        <f t="shared" si="26"/>
        <v>42.7</v>
      </c>
      <c r="CK44" s="63">
        <f t="shared" si="26"/>
        <v>42.7</v>
      </c>
      <c r="CL44" s="63">
        <f t="shared" si="26"/>
        <v>42.7</v>
      </c>
      <c r="CM44" s="63">
        <f t="shared" si="26"/>
        <v>42.7</v>
      </c>
      <c r="CN44" s="63">
        <f t="shared" si="26"/>
        <v>42.7</v>
      </c>
      <c r="CO44" s="63">
        <f t="shared" si="26"/>
        <v>42.7</v>
      </c>
      <c r="CP44" s="63">
        <f t="shared" si="26"/>
        <v>42.7</v>
      </c>
      <c r="CQ44" s="63">
        <f t="shared" si="26"/>
        <v>42.7</v>
      </c>
      <c r="CR44" s="63">
        <f t="shared" si="26"/>
        <v>42.7</v>
      </c>
      <c r="CS44" s="63">
        <f t="shared" si="26"/>
        <v>42.7</v>
      </c>
      <c r="CT44" s="75">
        <f t="shared" si="21"/>
        <v>42.699999999999925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3747.7177920954305</v>
      </c>
      <c r="C46" s="70">
        <f t="shared" si="28"/>
        <v>3747.7177920954305</v>
      </c>
      <c r="D46" s="70">
        <f t="shared" si="28"/>
        <v>2407.5077920954304</v>
      </c>
      <c r="E46" s="70">
        <f t="shared" si="28"/>
        <v>2406.5977920954301</v>
      </c>
      <c r="F46" s="70">
        <f t="shared" si="28"/>
        <v>2406.69779209543</v>
      </c>
      <c r="G46" s="70">
        <f t="shared" si="28"/>
        <v>2406.9977920954302</v>
      </c>
      <c r="H46" s="70">
        <f t="shared" si="28"/>
        <v>2406.69779209543</v>
      </c>
      <c r="I46" s="70">
        <f t="shared" si="28"/>
        <v>2406.69779209543</v>
      </c>
      <c r="J46" s="70">
        <f t="shared" si="28"/>
        <v>2422.1077920954303</v>
      </c>
      <c r="K46" s="70">
        <f t="shared" si="28"/>
        <v>2422.1077920954303</v>
      </c>
      <c r="L46" s="70">
        <f t="shared" si="28"/>
        <v>2445.9377920954303</v>
      </c>
      <c r="M46" s="70">
        <f t="shared" si="28"/>
        <v>2456.2377920954304</v>
      </c>
      <c r="N46" s="70">
        <f t="shared" si="28"/>
        <v>2722.0377920954302</v>
      </c>
      <c r="O46" s="70">
        <f t="shared" si="28"/>
        <v>2743.0377920954302</v>
      </c>
      <c r="P46" s="70">
        <f t="shared" si="28"/>
        <v>2853.2877920954302</v>
      </c>
      <c r="Q46" s="70">
        <f t="shared" si="28"/>
        <v>2986.4877920954304</v>
      </c>
      <c r="R46" s="70">
        <f t="shared" si="28"/>
        <v>2936.4877920954304</v>
      </c>
      <c r="S46" s="70">
        <f t="shared" si="28"/>
        <v>2936.4877920954304</v>
      </c>
      <c r="T46" s="70">
        <f t="shared" si="28"/>
        <v>3053.3877920954301</v>
      </c>
      <c r="U46" s="70">
        <f t="shared" si="28"/>
        <v>3066.5377920954302</v>
      </c>
      <c r="V46" s="70">
        <f t="shared" si="28"/>
        <v>2832.3877920954301</v>
      </c>
      <c r="W46" s="70">
        <f t="shared" si="28"/>
        <v>2832.3877920954301</v>
      </c>
      <c r="X46" s="70">
        <f t="shared" si="28"/>
        <v>2832.3877920954301</v>
      </c>
      <c r="Y46" s="70">
        <f t="shared" si="28"/>
        <v>2842.6177920954301</v>
      </c>
      <c r="Z46" s="70">
        <f t="shared" si="28"/>
        <v>3128.3477920954301</v>
      </c>
      <c r="AA46" s="70">
        <f t="shared" si="28"/>
        <v>2930.6377920954301</v>
      </c>
      <c r="AB46" s="70">
        <f t="shared" si="28"/>
        <v>2928.7177920954305</v>
      </c>
      <c r="AC46" s="70">
        <f t="shared" si="28"/>
        <v>2928.7177920954305</v>
      </c>
      <c r="AD46" s="70">
        <f t="shared" si="28"/>
        <v>2732.0477920954304</v>
      </c>
      <c r="AE46" s="70">
        <f t="shared" si="28"/>
        <v>2473.3377920954304</v>
      </c>
      <c r="AF46" s="70">
        <f t="shared" si="28"/>
        <v>2493.3377920954304</v>
      </c>
      <c r="AG46" s="70">
        <f t="shared" si="28"/>
        <v>2449.1277920954303</v>
      </c>
      <c r="AH46" s="70">
        <f t="shared" ref="AH46:BM46" si="29">SUM(AH47:AH49)</f>
        <v>1958.4377920954303</v>
      </c>
      <c r="AI46" s="70">
        <f t="shared" si="29"/>
        <v>1806.8677920954303</v>
      </c>
      <c r="AJ46" s="70">
        <f t="shared" si="29"/>
        <v>1832.3477920954303</v>
      </c>
      <c r="AK46" s="70">
        <f t="shared" si="29"/>
        <v>1880.8577920954303</v>
      </c>
      <c r="AL46" s="70">
        <f t="shared" si="29"/>
        <v>2012.7977920954302</v>
      </c>
      <c r="AM46" s="70">
        <f t="shared" si="29"/>
        <v>2035.3877920954303</v>
      </c>
      <c r="AN46" s="70">
        <f t="shared" si="29"/>
        <v>1725.6077920954303</v>
      </c>
      <c r="AO46" s="70">
        <f t="shared" si="29"/>
        <v>1641.1377920954303</v>
      </c>
      <c r="AP46" s="70">
        <f t="shared" si="29"/>
        <v>1638.9277920954303</v>
      </c>
      <c r="AQ46" s="70">
        <f t="shared" si="29"/>
        <v>1639.1577920954303</v>
      </c>
      <c r="AR46" s="70">
        <f t="shared" si="29"/>
        <v>1662.4877920954302</v>
      </c>
      <c r="AS46" s="70">
        <f t="shared" si="29"/>
        <v>1639.1577920954303</v>
      </c>
      <c r="AT46" s="70">
        <f t="shared" si="29"/>
        <v>1664.6777920954303</v>
      </c>
      <c r="AU46" s="70">
        <f t="shared" si="29"/>
        <v>1643.5577920954302</v>
      </c>
      <c r="AV46" s="70">
        <f t="shared" si="29"/>
        <v>1645.3177920954301</v>
      </c>
      <c r="AW46" s="70">
        <f t="shared" si="29"/>
        <v>1645.5177920954302</v>
      </c>
      <c r="AX46" s="70">
        <f t="shared" si="29"/>
        <v>1822.4477920954303</v>
      </c>
      <c r="AY46" s="70">
        <f t="shared" si="29"/>
        <v>1801.5777920954301</v>
      </c>
      <c r="AZ46" s="70">
        <f t="shared" si="29"/>
        <v>1794.4577920954302</v>
      </c>
      <c r="BA46" s="70">
        <f t="shared" si="29"/>
        <v>1794.1977920954303</v>
      </c>
      <c r="BB46" s="70">
        <f t="shared" si="29"/>
        <v>1621.3377920954304</v>
      </c>
      <c r="BC46" s="70">
        <f t="shared" si="29"/>
        <v>1610.9477920954303</v>
      </c>
      <c r="BD46" s="70">
        <f t="shared" si="29"/>
        <v>1360.5777920954301</v>
      </c>
      <c r="BE46" s="70">
        <f t="shared" si="29"/>
        <v>1333.5377920954302</v>
      </c>
      <c r="BF46" s="70">
        <f t="shared" si="29"/>
        <v>2075.5277920954304</v>
      </c>
      <c r="BG46" s="70">
        <f t="shared" si="29"/>
        <v>2283.6677920954303</v>
      </c>
      <c r="BH46" s="70">
        <f t="shared" si="29"/>
        <v>2433.7677920954302</v>
      </c>
      <c r="BI46" s="70">
        <f t="shared" si="29"/>
        <v>2433.5977920954301</v>
      </c>
      <c r="BJ46" s="70">
        <f t="shared" si="29"/>
        <v>3071.2277920954302</v>
      </c>
      <c r="BK46" s="70">
        <f t="shared" si="29"/>
        <v>3482.2977920954304</v>
      </c>
      <c r="BL46" s="70">
        <f t="shared" si="29"/>
        <v>4025.4777920954302</v>
      </c>
      <c r="BM46" s="70">
        <f t="shared" si="29"/>
        <v>4030.4777920954302</v>
      </c>
      <c r="BN46" s="70">
        <f t="shared" ref="BN46:CS46" si="30">SUM(BN47:BN49)</f>
        <v>3679.67779209543</v>
      </c>
      <c r="BO46" s="70">
        <f t="shared" si="30"/>
        <v>3345.3977920954303</v>
      </c>
      <c r="BP46" s="70">
        <f t="shared" si="30"/>
        <v>3359.3877920954301</v>
      </c>
      <c r="BQ46" s="70">
        <f t="shared" si="30"/>
        <v>3406.7177920954305</v>
      </c>
      <c r="BR46" s="70">
        <f t="shared" si="30"/>
        <v>2976.44779209543</v>
      </c>
      <c r="BS46" s="70">
        <f t="shared" si="30"/>
        <v>2673.42779209543</v>
      </c>
      <c r="BT46" s="70">
        <f t="shared" si="30"/>
        <v>2656.42779209543</v>
      </c>
      <c r="BU46" s="70">
        <f t="shared" si="30"/>
        <v>2506.42779209543</v>
      </c>
      <c r="BV46" s="70">
        <f t="shared" si="30"/>
        <v>2344.1677920954303</v>
      </c>
      <c r="BW46" s="70">
        <f t="shared" si="30"/>
        <v>2344.1677920954303</v>
      </c>
      <c r="BX46" s="70">
        <f t="shared" si="30"/>
        <v>2247.6877920954303</v>
      </c>
      <c r="BY46" s="70">
        <f t="shared" si="30"/>
        <v>2248.1477920954303</v>
      </c>
      <c r="BZ46" s="70">
        <f t="shared" si="30"/>
        <v>2344.5077920954304</v>
      </c>
      <c r="CA46" s="70">
        <f t="shared" si="30"/>
        <v>2344.5077920954304</v>
      </c>
      <c r="CB46" s="70">
        <f t="shared" si="30"/>
        <v>2711.9577920954302</v>
      </c>
      <c r="CC46" s="70">
        <f t="shared" si="30"/>
        <v>2744.6077920954303</v>
      </c>
      <c r="CD46" s="70">
        <f t="shared" si="30"/>
        <v>2744.6077920954303</v>
      </c>
      <c r="CE46" s="70">
        <f t="shared" si="30"/>
        <v>2744.6077920954303</v>
      </c>
      <c r="CF46" s="70">
        <f t="shared" si="30"/>
        <v>2561.2777920954304</v>
      </c>
      <c r="CG46" s="70">
        <f t="shared" si="30"/>
        <v>2561.2777920954304</v>
      </c>
      <c r="CH46" s="70">
        <f t="shared" si="30"/>
        <v>3386.92779209543</v>
      </c>
      <c r="CI46" s="70">
        <f t="shared" si="30"/>
        <v>3387.3877920954301</v>
      </c>
      <c r="CJ46" s="70">
        <f t="shared" si="30"/>
        <v>2792.3477920954301</v>
      </c>
      <c r="CK46" s="70">
        <f t="shared" si="30"/>
        <v>2800.9777920954302</v>
      </c>
      <c r="CL46" s="70">
        <f t="shared" si="30"/>
        <v>2771.0877920954304</v>
      </c>
      <c r="CM46" s="70">
        <f t="shared" si="30"/>
        <v>2782.7277920954302</v>
      </c>
      <c r="CN46" s="70">
        <f t="shared" si="30"/>
        <v>3152.0277920954304</v>
      </c>
      <c r="CO46" s="70">
        <f t="shared" si="30"/>
        <v>3211.6877920954303</v>
      </c>
      <c r="CP46" s="70">
        <f t="shared" si="30"/>
        <v>3926.5877920954304</v>
      </c>
      <c r="CQ46" s="70">
        <f t="shared" si="30"/>
        <v>4073.0477920954304</v>
      </c>
      <c r="CR46" s="70">
        <f t="shared" si="30"/>
        <v>4077.0477920954304</v>
      </c>
      <c r="CS46" s="71">
        <f t="shared" si="30"/>
        <v>4077.0477920954304</v>
      </c>
      <c r="CT46" s="75">
        <f t="shared" si="21"/>
        <v>2587.6722712620963</v>
      </c>
    </row>
    <row r="47" spans="1:98" x14ac:dyDescent="0.35">
      <c r="A47" s="4" t="s">
        <v>15</v>
      </c>
      <c r="B47" s="63">
        <v>3551.01</v>
      </c>
      <c r="C47" s="63">
        <v>3551.01</v>
      </c>
      <c r="D47" s="63">
        <v>2210.8000000000002</v>
      </c>
      <c r="E47" s="63">
        <v>2209.89</v>
      </c>
      <c r="F47" s="63">
        <v>2209.9899999999998</v>
      </c>
      <c r="G47" s="63">
        <v>2210.29</v>
      </c>
      <c r="H47" s="63">
        <v>2209.9899999999998</v>
      </c>
      <c r="I47" s="63">
        <v>2209.9899999999998</v>
      </c>
      <c r="J47" s="63">
        <v>2225.4</v>
      </c>
      <c r="K47" s="63">
        <v>2225.4</v>
      </c>
      <c r="L47" s="63">
        <v>2249.23</v>
      </c>
      <c r="M47" s="63">
        <v>2259.5300000000002</v>
      </c>
      <c r="N47" s="63">
        <v>2525.33</v>
      </c>
      <c r="O47" s="63">
        <v>2546.33</v>
      </c>
      <c r="P47" s="63">
        <v>2656.58</v>
      </c>
      <c r="Q47" s="63">
        <v>2789.78</v>
      </c>
      <c r="R47" s="63">
        <v>2739.78</v>
      </c>
      <c r="S47" s="63">
        <v>2739.78</v>
      </c>
      <c r="T47" s="63">
        <v>2856.68</v>
      </c>
      <c r="U47" s="63">
        <v>2869.83</v>
      </c>
      <c r="V47" s="63">
        <v>2635.68</v>
      </c>
      <c r="W47" s="63">
        <v>2635.68</v>
      </c>
      <c r="X47" s="63">
        <v>2635.68</v>
      </c>
      <c r="Y47" s="63">
        <v>2645.91</v>
      </c>
      <c r="Z47" s="63">
        <v>2931.64</v>
      </c>
      <c r="AA47" s="63">
        <v>2733.93</v>
      </c>
      <c r="AB47" s="63">
        <v>2732.01</v>
      </c>
      <c r="AC47" s="63">
        <v>2732.01</v>
      </c>
      <c r="AD47" s="63">
        <v>2535.34</v>
      </c>
      <c r="AE47" s="63">
        <v>2276.63</v>
      </c>
      <c r="AF47" s="63">
        <v>2296.63</v>
      </c>
      <c r="AG47" s="63">
        <v>2252.42</v>
      </c>
      <c r="AH47" s="63">
        <v>1761.73</v>
      </c>
      <c r="AI47" s="63">
        <v>1610.16</v>
      </c>
      <c r="AJ47" s="63">
        <v>1635.64</v>
      </c>
      <c r="AK47" s="63">
        <v>1684.15</v>
      </c>
      <c r="AL47" s="63">
        <v>1816.09</v>
      </c>
      <c r="AM47" s="63">
        <v>1838.68</v>
      </c>
      <c r="AN47" s="63">
        <v>1528.9</v>
      </c>
      <c r="AO47" s="63">
        <v>1444.43</v>
      </c>
      <c r="AP47" s="63">
        <v>1442.22</v>
      </c>
      <c r="AQ47" s="63">
        <v>1442.45</v>
      </c>
      <c r="AR47" s="63">
        <v>1465.78</v>
      </c>
      <c r="AS47" s="63">
        <v>1442.45</v>
      </c>
      <c r="AT47" s="63">
        <v>1467.97</v>
      </c>
      <c r="AU47" s="63">
        <v>1446.85</v>
      </c>
      <c r="AV47" s="63">
        <v>1448.61</v>
      </c>
      <c r="AW47" s="63">
        <v>1448.81</v>
      </c>
      <c r="AX47" s="63">
        <v>1625.74</v>
      </c>
      <c r="AY47" s="63">
        <v>1604.87</v>
      </c>
      <c r="AZ47" s="63">
        <v>1597.75</v>
      </c>
      <c r="BA47" s="63">
        <v>1597.49</v>
      </c>
      <c r="BB47" s="63">
        <v>1424.63</v>
      </c>
      <c r="BC47" s="63">
        <v>1414.24</v>
      </c>
      <c r="BD47" s="63">
        <v>1163.8699999999999</v>
      </c>
      <c r="BE47" s="63">
        <v>1136.83</v>
      </c>
      <c r="BF47" s="63">
        <v>1878.82</v>
      </c>
      <c r="BG47" s="63">
        <v>2086.96</v>
      </c>
      <c r="BH47" s="63">
        <v>2237.06</v>
      </c>
      <c r="BI47" s="63">
        <v>2236.89</v>
      </c>
      <c r="BJ47" s="63">
        <v>2874.52</v>
      </c>
      <c r="BK47" s="63">
        <v>3285.59</v>
      </c>
      <c r="BL47" s="63">
        <v>3828.77</v>
      </c>
      <c r="BM47" s="63">
        <v>3833.77</v>
      </c>
      <c r="BN47" s="63">
        <v>3482.97</v>
      </c>
      <c r="BO47" s="63">
        <v>3148.69</v>
      </c>
      <c r="BP47" s="63">
        <v>3162.68</v>
      </c>
      <c r="BQ47" s="63">
        <v>3210.01</v>
      </c>
      <c r="BR47" s="63">
        <v>2779.74</v>
      </c>
      <c r="BS47" s="63">
        <v>2476.7199999999998</v>
      </c>
      <c r="BT47" s="63">
        <v>2459.7199999999998</v>
      </c>
      <c r="BU47" s="63">
        <v>2309.7199999999998</v>
      </c>
      <c r="BV47" s="63">
        <v>2147.46</v>
      </c>
      <c r="BW47" s="63">
        <v>2147.46</v>
      </c>
      <c r="BX47" s="63">
        <v>2050.98</v>
      </c>
      <c r="BY47" s="63">
        <v>2051.44</v>
      </c>
      <c r="BZ47" s="63">
        <v>2147.8000000000002</v>
      </c>
      <c r="CA47" s="63">
        <v>2147.8000000000002</v>
      </c>
      <c r="CB47" s="63">
        <v>2515.25</v>
      </c>
      <c r="CC47" s="63">
        <v>2547.9</v>
      </c>
      <c r="CD47" s="63">
        <v>2547.9</v>
      </c>
      <c r="CE47" s="63">
        <v>2547.9</v>
      </c>
      <c r="CF47" s="63">
        <v>2364.5700000000002</v>
      </c>
      <c r="CG47" s="63">
        <v>2364.5700000000002</v>
      </c>
      <c r="CH47" s="63">
        <v>3190.22</v>
      </c>
      <c r="CI47" s="63">
        <v>3190.68</v>
      </c>
      <c r="CJ47" s="63">
        <v>2595.64</v>
      </c>
      <c r="CK47" s="63">
        <v>2604.27</v>
      </c>
      <c r="CL47" s="63">
        <v>2574.38</v>
      </c>
      <c r="CM47" s="63">
        <v>2586.02</v>
      </c>
      <c r="CN47" s="63">
        <v>2955.32</v>
      </c>
      <c r="CO47" s="63">
        <v>3014.98</v>
      </c>
      <c r="CP47" s="63">
        <v>3729.88</v>
      </c>
      <c r="CQ47" s="63">
        <v>3876.34</v>
      </c>
      <c r="CR47" s="63">
        <v>3880.34</v>
      </c>
      <c r="CS47" s="63">
        <v>3880.34</v>
      </c>
      <c r="CT47" s="75">
        <f t="shared" si="21"/>
        <v>2390.964479166666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1404.95</v>
      </c>
      <c r="AI50" s="70">
        <f t="shared" si="31"/>
        <v>1404.95</v>
      </c>
      <c r="AJ50" s="70">
        <f t="shared" si="31"/>
        <v>1404.95</v>
      </c>
      <c r="AK50" s="70">
        <f t="shared" si="31"/>
        <v>1404.95</v>
      </c>
      <c r="AL50" s="70">
        <f t="shared" si="31"/>
        <v>1404.95</v>
      </c>
      <c r="AM50" s="70">
        <f t="shared" si="31"/>
        <v>1404.95</v>
      </c>
      <c r="AN50" s="70">
        <f t="shared" si="31"/>
        <v>1404.95</v>
      </c>
      <c r="AO50" s="70">
        <f t="shared" si="31"/>
        <v>1404.95</v>
      </c>
      <c r="AP50" s="70">
        <f t="shared" si="31"/>
        <v>1404.95</v>
      </c>
      <c r="AQ50" s="70">
        <f t="shared" si="31"/>
        <v>1404.95</v>
      </c>
      <c r="AR50" s="70">
        <f t="shared" si="31"/>
        <v>1404.95</v>
      </c>
      <c r="AS50" s="70">
        <f t="shared" si="31"/>
        <v>1404.95</v>
      </c>
      <c r="AT50" s="70">
        <f t="shared" si="31"/>
        <v>1404.95</v>
      </c>
      <c r="AU50" s="70">
        <f t="shared" si="31"/>
        <v>1404.95</v>
      </c>
      <c r="AV50" s="70">
        <f t="shared" si="31"/>
        <v>1404.95</v>
      </c>
      <c r="AW50" s="70">
        <f t="shared" si="31"/>
        <v>1404.95</v>
      </c>
      <c r="AX50" s="70">
        <f t="shared" si="31"/>
        <v>1404.95</v>
      </c>
      <c r="AY50" s="70">
        <f t="shared" si="31"/>
        <v>1404.95</v>
      </c>
      <c r="AZ50" s="70">
        <f t="shared" si="31"/>
        <v>1404.95</v>
      </c>
      <c r="BA50" s="70">
        <f t="shared" si="31"/>
        <v>1404.95</v>
      </c>
      <c r="BB50" s="70">
        <f t="shared" si="31"/>
        <v>1404.95</v>
      </c>
      <c r="BC50" s="70">
        <f t="shared" si="31"/>
        <v>1404.95</v>
      </c>
      <c r="BD50" s="70">
        <f t="shared" si="31"/>
        <v>1404.95</v>
      </c>
      <c r="BE50" s="70">
        <f t="shared" si="31"/>
        <v>1404.95</v>
      </c>
      <c r="BF50" s="70">
        <f t="shared" si="31"/>
        <v>1404.95</v>
      </c>
      <c r="BG50" s="70">
        <f t="shared" si="31"/>
        <v>1404.95</v>
      </c>
      <c r="BH50" s="70">
        <f t="shared" si="31"/>
        <v>1404.95</v>
      </c>
      <c r="BI50" s="70">
        <f t="shared" si="31"/>
        <v>1404.95</v>
      </c>
      <c r="BJ50" s="70">
        <f t="shared" si="31"/>
        <v>1404.95</v>
      </c>
      <c r="BK50" s="70">
        <f t="shared" si="31"/>
        <v>1404.95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1372.95</v>
      </c>
      <c r="BW50" s="70">
        <f t="shared" si="32"/>
        <v>1340.95</v>
      </c>
      <c r="BX50" s="70">
        <f t="shared" si="32"/>
        <v>1339.45</v>
      </c>
      <c r="BY50" s="70">
        <f t="shared" si="32"/>
        <v>1371.45</v>
      </c>
      <c r="BZ50" s="70">
        <f t="shared" si="32"/>
        <v>1403.45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1326.5</v>
      </c>
      <c r="CM50" s="70">
        <f t="shared" si="32"/>
        <v>1248.05</v>
      </c>
      <c r="CN50" s="70">
        <f t="shared" si="32"/>
        <v>1169.5899999999999</v>
      </c>
      <c r="CO50" s="70">
        <f t="shared" si="32"/>
        <v>1127.22</v>
      </c>
      <c r="CP50" s="70">
        <f t="shared" si="32"/>
        <v>1127.22</v>
      </c>
      <c r="CQ50" s="70">
        <f t="shared" si="32"/>
        <v>1127.22</v>
      </c>
      <c r="CR50" s="70">
        <f t="shared" si="32"/>
        <v>1127.22</v>
      </c>
      <c r="CS50" s="71">
        <f t="shared" si="32"/>
        <v>1127.22</v>
      </c>
      <c r="CT50" s="75">
        <f t="shared" ref="CT50:CT63" si="33">AVERAGE(B50:CS50)</f>
        <v>1383.5347916666649</v>
      </c>
    </row>
    <row r="51" spans="1:99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533.5</v>
      </c>
      <c r="BW51" s="63">
        <v>501.5</v>
      </c>
      <c r="BX51" s="63">
        <v>500</v>
      </c>
      <c r="BY51" s="63">
        <v>532</v>
      </c>
      <c r="BZ51" s="63">
        <v>564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563.453125</v>
      </c>
    </row>
    <row r="52" spans="1:99" x14ac:dyDescent="0.35">
      <c r="A52" s="123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244.27</v>
      </c>
      <c r="CM52" s="63">
        <v>219.09</v>
      </c>
      <c r="CN52" s="63">
        <v>193.9</v>
      </c>
      <c r="CO52" s="63">
        <v>180.3</v>
      </c>
      <c r="CP52" s="63">
        <v>180.3</v>
      </c>
      <c r="CQ52" s="63">
        <v>180.3</v>
      </c>
      <c r="CR52" s="63">
        <v>180.3</v>
      </c>
      <c r="CS52" s="63">
        <v>180.3</v>
      </c>
      <c r="CT52" s="75">
        <f t="shared" si="33"/>
        <v>263.23291666666705</v>
      </c>
      <c r="CU52" s="50"/>
    </row>
    <row r="53" spans="1:99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516.73</v>
      </c>
      <c r="CM53" s="63">
        <v>463.46</v>
      </c>
      <c r="CN53" s="63">
        <v>410.19</v>
      </c>
      <c r="CO53" s="63">
        <v>381.42</v>
      </c>
      <c r="CP53" s="63">
        <v>381.42</v>
      </c>
      <c r="CQ53" s="63">
        <v>381.42</v>
      </c>
      <c r="CR53" s="63">
        <v>381.42</v>
      </c>
      <c r="CS53" s="63">
        <v>381.42</v>
      </c>
      <c r="CT53" s="75">
        <f t="shared" si="33"/>
        <v>556.84875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1250</v>
      </c>
      <c r="C63" s="63">
        <v>1200</v>
      </c>
      <c r="D63" s="63">
        <v>850</v>
      </c>
      <c r="E63" s="63">
        <v>800</v>
      </c>
      <c r="F63" s="63">
        <v>800</v>
      </c>
      <c r="G63" s="63">
        <v>850</v>
      </c>
      <c r="H63" s="63">
        <v>850</v>
      </c>
      <c r="I63" s="63">
        <v>850</v>
      </c>
      <c r="J63" s="63">
        <v>900</v>
      </c>
      <c r="K63" s="63">
        <v>950</v>
      </c>
      <c r="L63" s="63">
        <v>750</v>
      </c>
      <c r="M63" s="63">
        <v>550</v>
      </c>
      <c r="N63" s="63">
        <v>550</v>
      </c>
      <c r="O63" s="63">
        <v>500</v>
      </c>
      <c r="P63" s="63">
        <v>500</v>
      </c>
      <c r="Q63" s="63">
        <v>500</v>
      </c>
      <c r="R63" s="63">
        <v>500</v>
      </c>
      <c r="S63" s="63">
        <v>500</v>
      </c>
      <c r="T63" s="63">
        <v>500</v>
      </c>
      <c r="U63" s="63">
        <v>500</v>
      </c>
      <c r="V63" s="63">
        <v>450</v>
      </c>
      <c r="W63" s="63">
        <v>400</v>
      </c>
      <c r="X63" s="63">
        <v>350</v>
      </c>
      <c r="Y63" s="63">
        <v>300</v>
      </c>
      <c r="Z63" s="63">
        <v>206.59</v>
      </c>
      <c r="AA63" s="63">
        <v>379.62</v>
      </c>
      <c r="AB63" s="63">
        <v>408.58</v>
      </c>
      <c r="AC63" s="63">
        <v>0</v>
      </c>
      <c r="AD63" s="63">
        <v>342.7</v>
      </c>
      <c r="AE63" s="63">
        <v>1000</v>
      </c>
      <c r="AF63" s="63">
        <v>977.51</v>
      </c>
      <c r="AG63" s="63">
        <v>654.74</v>
      </c>
      <c r="AH63" s="63">
        <v>487.57</v>
      </c>
      <c r="AI63" s="63">
        <v>402.08000000000004</v>
      </c>
      <c r="AJ63" s="63">
        <v>71.400000000000006</v>
      </c>
      <c r="AK63" s="63">
        <v>2.7</v>
      </c>
      <c r="AL63" s="63">
        <v>50</v>
      </c>
      <c r="AM63" s="63">
        <v>50</v>
      </c>
      <c r="AN63" s="63">
        <v>50</v>
      </c>
      <c r="AO63" s="63">
        <v>50</v>
      </c>
      <c r="AP63" s="63">
        <v>50</v>
      </c>
      <c r="AQ63" s="63">
        <v>50</v>
      </c>
      <c r="AR63" s="63">
        <v>50</v>
      </c>
      <c r="AS63" s="63">
        <v>50</v>
      </c>
      <c r="AT63" s="63">
        <v>50</v>
      </c>
      <c r="AU63" s="63">
        <v>50</v>
      </c>
      <c r="AV63" s="63">
        <v>50</v>
      </c>
      <c r="AW63" s="63">
        <v>50</v>
      </c>
      <c r="AX63" s="63">
        <v>50</v>
      </c>
      <c r="AY63" s="63">
        <v>50</v>
      </c>
      <c r="AZ63" s="63">
        <v>50</v>
      </c>
      <c r="BA63" s="63">
        <v>50</v>
      </c>
      <c r="BB63" s="63">
        <v>50</v>
      </c>
      <c r="BC63" s="63">
        <v>50</v>
      </c>
      <c r="BD63" s="63">
        <v>50</v>
      </c>
      <c r="BE63" s="63">
        <v>88.8</v>
      </c>
      <c r="BF63" s="63">
        <v>557.1</v>
      </c>
      <c r="BG63" s="63">
        <v>632.5</v>
      </c>
      <c r="BH63" s="63">
        <v>756.6</v>
      </c>
      <c r="BI63" s="63">
        <v>927.9</v>
      </c>
      <c r="BJ63" s="63">
        <v>1000</v>
      </c>
      <c r="BK63" s="63">
        <v>1050</v>
      </c>
      <c r="BL63" s="63">
        <v>1050</v>
      </c>
      <c r="BM63" s="63">
        <v>1000</v>
      </c>
      <c r="BN63" s="63">
        <v>900</v>
      </c>
      <c r="BO63" s="63">
        <v>750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150</v>
      </c>
      <c r="CA63" s="63">
        <v>150</v>
      </c>
      <c r="CB63" s="63">
        <v>0</v>
      </c>
      <c r="CC63" s="63">
        <v>109.6</v>
      </c>
      <c r="CD63" s="63">
        <v>136.30000000000001</v>
      </c>
      <c r="CE63" s="63">
        <v>76.7</v>
      </c>
      <c r="CF63" s="63">
        <v>24.9</v>
      </c>
      <c r="CG63" s="63">
        <v>345.6</v>
      </c>
      <c r="CH63" s="63">
        <v>1050</v>
      </c>
      <c r="CI63" s="63">
        <v>850</v>
      </c>
      <c r="CJ63" s="63">
        <v>750</v>
      </c>
      <c r="CK63" s="63">
        <v>650</v>
      </c>
      <c r="CL63" s="63">
        <v>600</v>
      </c>
      <c r="CM63" s="63">
        <v>600</v>
      </c>
      <c r="CN63" s="63">
        <v>600</v>
      </c>
      <c r="CO63" s="63">
        <v>550</v>
      </c>
      <c r="CP63" s="63">
        <v>1050</v>
      </c>
      <c r="CQ63" s="63">
        <v>1200</v>
      </c>
      <c r="CR63" s="63">
        <v>1150</v>
      </c>
      <c r="CS63" s="63">
        <v>1150</v>
      </c>
      <c r="CT63" s="75">
        <f t="shared" si="33"/>
        <v>436.86968750000005</v>
      </c>
    </row>
    <row r="64" spans="1:99" ht="29" x14ac:dyDescent="0.35">
      <c r="A64" s="7" t="s">
        <v>34</v>
      </c>
      <c r="B64" s="76">
        <f>SUM(B37,B45,B46,B50,B55,-B63)</f>
        <v>8094.2453214233865</v>
      </c>
      <c r="C64" s="76">
        <f t="shared" ref="C64:BN64" si="37">SUM(C37,C45,C46,C50,C55,-C63)</f>
        <v>8145.2453214233865</v>
      </c>
      <c r="D64" s="76">
        <f t="shared" si="37"/>
        <v>7148.0353214233874</v>
      </c>
      <c r="E64" s="76">
        <f t="shared" si="37"/>
        <v>7200.1253214233875</v>
      </c>
      <c r="F64" s="76">
        <f t="shared" si="37"/>
        <v>7203.225321423387</v>
      </c>
      <c r="G64" s="76">
        <f t="shared" si="37"/>
        <v>7152.5253214233871</v>
      </c>
      <c r="H64" s="76">
        <f t="shared" si="37"/>
        <v>7149.225321423387</v>
      </c>
      <c r="I64" s="76">
        <f t="shared" si="37"/>
        <v>7150.225321423387</v>
      </c>
      <c r="J64" s="76">
        <f t="shared" si="37"/>
        <v>7113.6353214233877</v>
      </c>
      <c r="K64" s="76">
        <f t="shared" si="37"/>
        <v>7061.6353214233877</v>
      </c>
      <c r="L64" s="76">
        <f t="shared" si="37"/>
        <v>7285.4653214233876</v>
      </c>
      <c r="M64" s="76">
        <f t="shared" si="37"/>
        <v>7497.7653214233869</v>
      </c>
      <c r="N64" s="76">
        <f t="shared" si="37"/>
        <v>7763.5653214233862</v>
      </c>
      <c r="O64" s="76">
        <f t="shared" si="37"/>
        <v>7833.5653214233862</v>
      </c>
      <c r="P64" s="76">
        <f t="shared" si="37"/>
        <v>7943.8153214233862</v>
      </c>
      <c r="Q64" s="76">
        <f t="shared" si="37"/>
        <v>8076.0153214233869</v>
      </c>
      <c r="R64" s="76">
        <f t="shared" si="37"/>
        <v>8026.0153214233869</v>
      </c>
      <c r="S64" s="76">
        <f t="shared" si="37"/>
        <v>8028.0153214233869</v>
      </c>
      <c r="T64" s="76">
        <f t="shared" si="37"/>
        <v>8143.9153214233866</v>
      </c>
      <c r="U64" s="76">
        <f t="shared" si="37"/>
        <v>8157.0653214233862</v>
      </c>
      <c r="V64" s="76">
        <f t="shared" si="37"/>
        <v>7977.9153214233866</v>
      </c>
      <c r="W64" s="76">
        <f t="shared" si="37"/>
        <v>8027.9153214233866</v>
      </c>
      <c r="X64" s="76">
        <f t="shared" si="37"/>
        <v>8083.9153214233866</v>
      </c>
      <c r="Y64" s="76">
        <f t="shared" si="37"/>
        <v>8148.1453214233861</v>
      </c>
      <c r="Z64" s="76">
        <f t="shared" si="37"/>
        <v>8525.2853214233874</v>
      </c>
      <c r="AA64" s="76">
        <f t="shared" si="37"/>
        <v>8154.5453214233867</v>
      </c>
      <c r="AB64" s="76">
        <f t="shared" si="37"/>
        <v>8123.6653214233866</v>
      </c>
      <c r="AC64" s="76">
        <f t="shared" si="37"/>
        <v>8536.2453214233865</v>
      </c>
      <c r="AD64" s="76">
        <f t="shared" si="37"/>
        <v>7996.8753214233866</v>
      </c>
      <c r="AE64" s="76">
        <f t="shared" si="37"/>
        <v>7073.8653214233873</v>
      </c>
      <c r="AF64" s="76">
        <f t="shared" si="37"/>
        <v>7096.3553214233871</v>
      </c>
      <c r="AG64" s="76">
        <f t="shared" si="37"/>
        <v>7369.9153214233875</v>
      </c>
      <c r="AH64" s="76">
        <f t="shared" si="37"/>
        <v>7045.3953214233879</v>
      </c>
      <c r="AI64" s="76">
        <f t="shared" si="37"/>
        <v>6944.3153214233871</v>
      </c>
      <c r="AJ64" s="76">
        <f t="shared" si="37"/>
        <v>7255.4753214233879</v>
      </c>
      <c r="AK64" s="76">
        <f t="shared" si="37"/>
        <v>7012.6853214233879</v>
      </c>
      <c r="AL64" s="76">
        <f t="shared" si="37"/>
        <v>6955.3253214233873</v>
      </c>
      <c r="AM64" s="76">
        <f t="shared" si="37"/>
        <v>6863.9153214233875</v>
      </c>
      <c r="AN64" s="76">
        <f t="shared" si="37"/>
        <v>6516.1353214233877</v>
      </c>
      <c r="AO64" s="76">
        <f t="shared" si="37"/>
        <v>6424.6653214233875</v>
      </c>
      <c r="AP64" s="76">
        <f t="shared" si="37"/>
        <v>6422.4553214233874</v>
      </c>
      <c r="AQ64" s="76">
        <f t="shared" si="37"/>
        <v>6422.685321423387</v>
      </c>
      <c r="AR64" s="76">
        <f t="shared" si="37"/>
        <v>6446.0153214233869</v>
      </c>
      <c r="AS64" s="76">
        <f t="shared" si="37"/>
        <v>6422.685321423387</v>
      </c>
      <c r="AT64" s="76">
        <f t="shared" si="37"/>
        <v>6448.2053214233874</v>
      </c>
      <c r="AU64" s="76">
        <f t="shared" si="37"/>
        <v>6427.0853214233866</v>
      </c>
      <c r="AV64" s="76">
        <f t="shared" si="37"/>
        <v>6428.8453214233868</v>
      </c>
      <c r="AW64" s="76">
        <f t="shared" si="37"/>
        <v>6429.0453214233876</v>
      </c>
      <c r="AX64" s="76">
        <f t="shared" si="37"/>
        <v>6605.975321423387</v>
      </c>
      <c r="AY64" s="76">
        <f t="shared" si="37"/>
        <v>6585.1053214233871</v>
      </c>
      <c r="AZ64" s="76">
        <f t="shared" si="37"/>
        <v>6741.9853214233872</v>
      </c>
      <c r="BA64" s="76">
        <f t="shared" si="37"/>
        <v>6924.725321423387</v>
      </c>
      <c r="BB64" s="76">
        <f t="shared" si="37"/>
        <v>6860.8653214233873</v>
      </c>
      <c r="BC64" s="76">
        <f t="shared" si="37"/>
        <v>6906.475321423387</v>
      </c>
      <c r="BD64" s="76">
        <f t="shared" si="37"/>
        <v>6692.1053214233871</v>
      </c>
      <c r="BE64" s="76">
        <f t="shared" si="37"/>
        <v>6633.2653214233869</v>
      </c>
      <c r="BF64" s="76">
        <f t="shared" si="37"/>
        <v>6907.9553214233874</v>
      </c>
      <c r="BG64" s="76">
        <f t="shared" si="37"/>
        <v>7040.6953214233872</v>
      </c>
      <c r="BH64" s="76">
        <f t="shared" si="37"/>
        <v>7066.6953214233872</v>
      </c>
      <c r="BI64" s="76">
        <f t="shared" si="37"/>
        <v>6903.2253214233879</v>
      </c>
      <c r="BJ64" s="76">
        <f t="shared" si="37"/>
        <v>7457.7553214233867</v>
      </c>
      <c r="BK64" s="76">
        <f t="shared" si="37"/>
        <v>7813.8253214233864</v>
      </c>
      <c r="BL64" s="76">
        <f t="shared" si="37"/>
        <v>8360.0053214233867</v>
      </c>
      <c r="BM64" s="76">
        <f t="shared" si="37"/>
        <v>8416.0053214233867</v>
      </c>
      <c r="BN64" s="76">
        <f t="shared" si="37"/>
        <v>8176.2053214233874</v>
      </c>
      <c r="BO64" s="76">
        <f t="shared" ref="BO64:CS64" si="38">SUM(BO37,BO45,BO46,BO50,BO55,-BO63)</f>
        <v>7991.9253214233868</v>
      </c>
      <c r="BP64" s="76">
        <f t="shared" si="38"/>
        <v>8754.9153214233866</v>
      </c>
      <c r="BQ64" s="76">
        <f t="shared" si="38"/>
        <v>8800.2453214233865</v>
      </c>
      <c r="BR64" s="76">
        <f t="shared" si="38"/>
        <v>8368.975321423386</v>
      </c>
      <c r="BS64" s="76">
        <f t="shared" si="38"/>
        <v>8068.9553214233874</v>
      </c>
      <c r="BT64" s="76">
        <f t="shared" si="38"/>
        <v>8056.9553214233874</v>
      </c>
      <c r="BU64" s="76">
        <f t="shared" si="38"/>
        <v>7840.9553214233874</v>
      </c>
      <c r="BV64" s="76">
        <f t="shared" si="38"/>
        <v>7536.6953214233872</v>
      </c>
      <c r="BW64" s="76">
        <f t="shared" si="38"/>
        <v>7439.6953214233872</v>
      </c>
      <c r="BX64" s="76">
        <f t="shared" si="38"/>
        <v>7372.7153214233876</v>
      </c>
      <c r="BY64" s="76">
        <f t="shared" si="38"/>
        <v>7573.1753214233868</v>
      </c>
      <c r="BZ64" s="76">
        <f t="shared" si="38"/>
        <v>7628.5353214233874</v>
      </c>
      <c r="CA64" s="76">
        <f t="shared" si="38"/>
        <v>7674.0353214233874</v>
      </c>
      <c r="CB64" s="76">
        <f t="shared" si="38"/>
        <v>8211.4853214233863</v>
      </c>
      <c r="CC64" s="76">
        <f t="shared" si="38"/>
        <v>8168.5353214233874</v>
      </c>
      <c r="CD64" s="76">
        <f t="shared" si="38"/>
        <v>8194.8353214233885</v>
      </c>
      <c r="CE64" s="76">
        <f t="shared" si="38"/>
        <v>8291.435321423387</v>
      </c>
      <c r="CF64" s="76">
        <f t="shared" si="38"/>
        <v>8197.9053214233882</v>
      </c>
      <c r="CG64" s="76">
        <f t="shared" si="38"/>
        <v>7892.2053214233874</v>
      </c>
      <c r="CH64" s="76">
        <f t="shared" si="38"/>
        <v>8039.4553214233874</v>
      </c>
      <c r="CI64" s="76">
        <f t="shared" si="38"/>
        <v>8258.9153214233866</v>
      </c>
      <c r="CJ64" s="76">
        <f t="shared" si="38"/>
        <v>7773.8753214233875</v>
      </c>
      <c r="CK64" s="76">
        <f t="shared" si="38"/>
        <v>7887.5053214233867</v>
      </c>
      <c r="CL64" s="76">
        <f t="shared" si="38"/>
        <v>7834.1653214233866</v>
      </c>
      <c r="CM64" s="76">
        <f t="shared" si="38"/>
        <v>7768.3553214233871</v>
      </c>
      <c r="CN64" s="76">
        <f t="shared" si="38"/>
        <v>8059.1953214233872</v>
      </c>
      <c r="CO64" s="76">
        <f t="shared" si="38"/>
        <v>8126.4853214233881</v>
      </c>
      <c r="CP64" s="76">
        <f t="shared" si="38"/>
        <v>8341.3853214233859</v>
      </c>
      <c r="CQ64" s="76">
        <f t="shared" si="38"/>
        <v>8337.8453214233868</v>
      </c>
      <c r="CR64" s="76">
        <f t="shared" si="38"/>
        <v>8391.8453214233868</v>
      </c>
      <c r="CS64" s="77">
        <f t="shared" si="38"/>
        <v>8391.8453214233868</v>
      </c>
      <c r="CT64" s="94">
        <f>AVERAGE(B64:CS64)</f>
        <v>7553.3419880900537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288.03000000000065</v>
      </c>
      <c r="C66" s="30">
        <f t="shared" si="39"/>
        <v>237.03000000000065</v>
      </c>
      <c r="D66" s="30">
        <f t="shared" si="39"/>
        <v>1233.5599999999995</v>
      </c>
      <c r="E66" s="30">
        <f t="shared" si="39"/>
        <v>1180.5599999999995</v>
      </c>
      <c r="F66" s="30">
        <f t="shared" si="39"/>
        <v>1177.5600000000004</v>
      </c>
      <c r="G66" s="30">
        <f t="shared" si="39"/>
        <v>1228.2600000000002</v>
      </c>
      <c r="H66" s="30">
        <f t="shared" si="39"/>
        <v>1231.5600000000004</v>
      </c>
      <c r="I66" s="30">
        <f t="shared" si="39"/>
        <v>1230.5600000000004</v>
      </c>
      <c r="J66" s="30">
        <f t="shared" si="39"/>
        <v>1282.3400000000001</v>
      </c>
      <c r="K66" s="30">
        <f t="shared" si="39"/>
        <v>1334.3400000000001</v>
      </c>
      <c r="L66" s="30">
        <f t="shared" si="39"/>
        <v>1110.9699999999993</v>
      </c>
      <c r="M66" s="30">
        <f t="shared" si="39"/>
        <v>898.67000000000007</v>
      </c>
      <c r="N66" s="30">
        <f t="shared" si="39"/>
        <v>632.8700000000008</v>
      </c>
      <c r="O66" s="30">
        <f t="shared" si="39"/>
        <v>562.8700000000008</v>
      </c>
      <c r="P66" s="30">
        <f t="shared" si="39"/>
        <v>452.8700000000008</v>
      </c>
      <c r="Q66" s="30">
        <f t="shared" si="39"/>
        <v>320.67000000000007</v>
      </c>
      <c r="R66" s="30">
        <f t="shared" si="39"/>
        <v>370.67000000000007</v>
      </c>
      <c r="S66" s="30">
        <f t="shared" si="39"/>
        <v>368.67000000000007</v>
      </c>
      <c r="T66" s="30">
        <f t="shared" si="39"/>
        <v>252.8700000000008</v>
      </c>
      <c r="U66" s="30">
        <f t="shared" si="39"/>
        <v>239.72000000000116</v>
      </c>
      <c r="V66" s="30">
        <f t="shared" si="39"/>
        <v>418.8700000000008</v>
      </c>
      <c r="W66" s="30">
        <f t="shared" si="39"/>
        <v>368.8700000000008</v>
      </c>
      <c r="X66" s="30">
        <f t="shared" si="39"/>
        <v>312.8700000000008</v>
      </c>
      <c r="Y66" s="30">
        <f t="shared" si="39"/>
        <v>248.8700000000008</v>
      </c>
      <c r="Z66" s="30">
        <f t="shared" si="39"/>
        <v>-142.34000000000015</v>
      </c>
      <c r="AA66" s="30">
        <f t="shared" si="39"/>
        <v>228.40000000000055</v>
      </c>
      <c r="AB66" s="30">
        <f t="shared" si="39"/>
        <v>257.36000000000058</v>
      </c>
      <c r="AC66" s="30">
        <f t="shared" si="39"/>
        <v>-155.21999999999935</v>
      </c>
      <c r="AD66" s="30">
        <f t="shared" si="39"/>
        <v>384.01000000000113</v>
      </c>
      <c r="AE66" s="30">
        <f t="shared" si="39"/>
        <v>1307.0200000000004</v>
      </c>
      <c r="AF66" s="30">
        <f t="shared" si="39"/>
        <v>1284.5300000000007</v>
      </c>
      <c r="AG66" s="30">
        <f t="shared" si="39"/>
        <v>1010.9700000000003</v>
      </c>
      <c r="AH66" s="30">
        <f t="shared" si="39"/>
        <v>1355.4199999999983</v>
      </c>
      <c r="AI66" s="30">
        <f t="shared" si="39"/>
        <v>1456.4999999999991</v>
      </c>
      <c r="AJ66" s="30">
        <f t="shared" si="39"/>
        <v>1145.7999999999993</v>
      </c>
      <c r="AK66" s="30">
        <f t="shared" si="39"/>
        <v>1388.5899999999992</v>
      </c>
      <c r="AL66" s="30">
        <f t="shared" si="39"/>
        <v>1445.9499999999998</v>
      </c>
      <c r="AM66" s="30">
        <f t="shared" si="39"/>
        <v>1537.3599999999997</v>
      </c>
      <c r="AN66" s="30">
        <f t="shared" si="39"/>
        <v>1885.1399999999994</v>
      </c>
      <c r="AO66" s="30">
        <f t="shared" si="39"/>
        <v>1976.7499999999991</v>
      </c>
      <c r="AP66" s="30">
        <f t="shared" si="39"/>
        <v>1978.9599999999991</v>
      </c>
      <c r="AQ66" s="30">
        <f t="shared" si="39"/>
        <v>1978.9599999999991</v>
      </c>
      <c r="AR66" s="30">
        <f t="shared" si="39"/>
        <v>1955.6299999999992</v>
      </c>
      <c r="AS66" s="30">
        <f t="shared" si="39"/>
        <v>1978.9599999999991</v>
      </c>
      <c r="AT66" s="30">
        <f t="shared" si="39"/>
        <v>1953.4399999999987</v>
      </c>
      <c r="AU66" s="30">
        <f t="shared" si="39"/>
        <v>1974.5599999999995</v>
      </c>
      <c r="AV66" s="30">
        <f t="shared" si="39"/>
        <v>1972.7999999999993</v>
      </c>
      <c r="AW66" s="30">
        <f t="shared" si="39"/>
        <v>1972.5999999999985</v>
      </c>
      <c r="AX66" s="30">
        <f t="shared" si="39"/>
        <v>1795.6699999999992</v>
      </c>
      <c r="AY66" s="30">
        <f t="shared" si="39"/>
        <v>1816.5399999999991</v>
      </c>
      <c r="AZ66" s="30">
        <f t="shared" si="39"/>
        <v>1652.7400000000007</v>
      </c>
      <c r="BA66" s="30">
        <f t="shared" si="39"/>
        <v>1469.7400000000007</v>
      </c>
      <c r="BB66" s="30">
        <f t="shared" si="39"/>
        <v>1531.0399999999991</v>
      </c>
      <c r="BC66" s="30">
        <f t="shared" si="39"/>
        <v>1485.4299999999994</v>
      </c>
      <c r="BD66" s="30">
        <f t="shared" si="39"/>
        <v>1700.9599999999991</v>
      </c>
      <c r="BE66" s="30">
        <f t="shared" si="39"/>
        <v>1759.7999999999993</v>
      </c>
      <c r="BF66" s="30">
        <f t="shared" si="39"/>
        <v>1485.1099999999988</v>
      </c>
      <c r="BG66" s="30">
        <f t="shared" si="39"/>
        <v>1352.369999999999</v>
      </c>
      <c r="BH66" s="30">
        <f t="shared" si="39"/>
        <v>1326.369999999999</v>
      </c>
      <c r="BI66" s="30">
        <f t="shared" si="39"/>
        <v>1489.6699999999983</v>
      </c>
      <c r="BJ66" s="30">
        <f t="shared" si="39"/>
        <v>935.13999999999942</v>
      </c>
      <c r="BK66" s="30">
        <f t="shared" si="39"/>
        <v>579.06999999999971</v>
      </c>
      <c r="BL66" s="30">
        <f t="shared" si="39"/>
        <v>32.889999999999418</v>
      </c>
      <c r="BM66" s="30">
        <f t="shared" si="39"/>
        <v>-23.110000000000582</v>
      </c>
      <c r="BN66" s="30">
        <f t="shared" ref="BN66:CS66" si="40">BN31-BN64</f>
        <v>193.67000000000007</v>
      </c>
      <c r="BO66" s="30">
        <f t="shared" si="40"/>
        <v>377.95000000000073</v>
      </c>
      <c r="BP66" s="30">
        <f t="shared" si="40"/>
        <v>-382.14999999999964</v>
      </c>
      <c r="BQ66" s="30">
        <f t="shared" si="40"/>
        <v>-427.47999999999956</v>
      </c>
      <c r="BR66" s="30">
        <f t="shared" si="40"/>
        <v>3.6900000000005093</v>
      </c>
      <c r="BS66" s="30">
        <f t="shared" si="40"/>
        <v>303.70999999999913</v>
      </c>
      <c r="BT66" s="30">
        <f t="shared" si="40"/>
        <v>315.70999999999913</v>
      </c>
      <c r="BU66" s="30">
        <f t="shared" si="40"/>
        <v>531.70999999999913</v>
      </c>
      <c r="BV66" s="30">
        <f t="shared" si="40"/>
        <v>823.70999999999913</v>
      </c>
      <c r="BW66" s="30">
        <f t="shared" si="40"/>
        <v>920.70999999999913</v>
      </c>
      <c r="BX66" s="30">
        <f t="shared" si="40"/>
        <v>988.60999999999876</v>
      </c>
      <c r="BY66" s="30">
        <f t="shared" si="40"/>
        <v>788.61000000000058</v>
      </c>
      <c r="BZ66" s="30">
        <f t="shared" si="40"/>
        <v>732.20999999999913</v>
      </c>
      <c r="CA66" s="30">
        <f t="shared" si="40"/>
        <v>686.70999999999913</v>
      </c>
      <c r="CB66" s="30">
        <f t="shared" si="40"/>
        <v>149.36000000000058</v>
      </c>
      <c r="CC66" s="30">
        <f t="shared" si="40"/>
        <v>192.30999999999949</v>
      </c>
      <c r="CD66" s="30">
        <f t="shared" si="40"/>
        <v>166.0099999999984</v>
      </c>
      <c r="CE66" s="30">
        <f t="shared" si="40"/>
        <v>69.409999999999854</v>
      </c>
      <c r="CF66" s="30">
        <f t="shared" si="40"/>
        <v>162.93999999999869</v>
      </c>
      <c r="CG66" s="30">
        <f t="shared" si="40"/>
        <v>468.63999999999942</v>
      </c>
      <c r="CH66" s="30">
        <f t="shared" si="40"/>
        <v>321.96999999999935</v>
      </c>
      <c r="CI66" s="30">
        <f t="shared" si="40"/>
        <v>102.97000000000116</v>
      </c>
      <c r="CJ66" s="30">
        <f t="shared" si="40"/>
        <v>599.97999999999956</v>
      </c>
      <c r="CK66" s="30">
        <f t="shared" si="40"/>
        <v>494.97999999999956</v>
      </c>
      <c r="CL66" s="30">
        <f t="shared" si="40"/>
        <v>482.93000000000029</v>
      </c>
      <c r="CM66" s="30">
        <f t="shared" si="40"/>
        <v>470.75</v>
      </c>
      <c r="CN66" s="30">
        <f t="shared" si="40"/>
        <v>101.44999999999982</v>
      </c>
      <c r="CO66" s="30">
        <f t="shared" si="40"/>
        <v>-8.3900000000003274</v>
      </c>
      <c r="CP66" s="30">
        <f t="shared" si="40"/>
        <v>-222.82999999999811</v>
      </c>
      <c r="CQ66" s="30">
        <f t="shared" si="40"/>
        <v>-218.82999999999902</v>
      </c>
      <c r="CR66" s="30">
        <f t="shared" si="40"/>
        <v>-272.82999999999902</v>
      </c>
      <c r="CS66" s="34">
        <f t="shared" si="40"/>
        <v>-272.82999999999902</v>
      </c>
      <c r="CT66" s="94">
        <f>AVERAGE(B66:CS66)</f>
        <v>814.07364583333276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441</v>
      </c>
      <c r="C70" s="63">
        <v>441</v>
      </c>
      <c r="D70" s="63">
        <v>441</v>
      </c>
      <c r="E70" s="63">
        <v>441</v>
      </c>
      <c r="F70" s="63">
        <v>441</v>
      </c>
      <c r="G70" s="63">
        <v>441</v>
      </c>
      <c r="H70" s="63">
        <v>441</v>
      </c>
      <c r="I70" s="63">
        <v>441</v>
      </c>
      <c r="J70" s="63">
        <v>441</v>
      </c>
      <c r="K70" s="63">
        <v>441</v>
      </c>
      <c r="L70" s="63">
        <v>441</v>
      </c>
      <c r="M70" s="63">
        <v>441</v>
      </c>
      <c r="N70" s="63">
        <v>441</v>
      </c>
      <c r="O70" s="63">
        <v>441</v>
      </c>
      <c r="P70" s="63">
        <v>441</v>
      </c>
      <c r="Q70" s="63">
        <v>441</v>
      </c>
      <c r="R70" s="63">
        <v>441</v>
      </c>
      <c r="S70" s="63">
        <v>441</v>
      </c>
      <c r="T70" s="63">
        <v>441</v>
      </c>
      <c r="U70" s="63">
        <v>441</v>
      </c>
      <c r="V70" s="63">
        <v>441</v>
      </c>
      <c r="W70" s="63">
        <v>441</v>
      </c>
      <c r="X70" s="63">
        <v>441</v>
      </c>
      <c r="Y70" s="63">
        <v>441</v>
      </c>
      <c r="Z70" s="63">
        <v>441</v>
      </c>
      <c r="AA70" s="63">
        <v>441</v>
      </c>
      <c r="AB70" s="63">
        <v>441</v>
      </c>
      <c r="AC70" s="63">
        <v>441</v>
      </c>
      <c r="AD70" s="63">
        <v>441</v>
      </c>
      <c r="AE70" s="63">
        <v>441</v>
      </c>
      <c r="AF70" s="63">
        <v>441</v>
      </c>
      <c r="AG70" s="63">
        <v>441</v>
      </c>
      <c r="AH70" s="63">
        <v>441</v>
      </c>
      <c r="AI70" s="63">
        <v>441</v>
      </c>
      <c r="AJ70" s="63">
        <v>441</v>
      </c>
      <c r="AK70" s="63">
        <v>441</v>
      </c>
      <c r="AL70" s="63">
        <v>441</v>
      </c>
      <c r="AM70" s="63">
        <v>441</v>
      </c>
      <c r="AN70" s="63">
        <v>441</v>
      </c>
      <c r="AO70" s="63">
        <v>441</v>
      </c>
      <c r="AP70" s="63">
        <v>441</v>
      </c>
      <c r="AQ70" s="63">
        <v>441</v>
      </c>
      <c r="AR70" s="63">
        <v>441</v>
      </c>
      <c r="AS70" s="63">
        <v>441</v>
      </c>
      <c r="AT70" s="63">
        <v>441</v>
      </c>
      <c r="AU70" s="63">
        <v>441</v>
      </c>
      <c r="AV70" s="63">
        <v>441</v>
      </c>
      <c r="AW70" s="63">
        <v>441</v>
      </c>
      <c r="AX70" s="63">
        <v>441</v>
      </c>
      <c r="AY70" s="63">
        <v>441</v>
      </c>
      <c r="AZ70" s="63">
        <v>441</v>
      </c>
      <c r="BA70" s="63">
        <v>441</v>
      </c>
      <c r="BB70" s="63">
        <v>441</v>
      </c>
      <c r="BC70" s="63">
        <v>441</v>
      </c>
      <c r="BD70" s="63">
        <v>441</v>
      </c>
      <c r="BE70" s="63">
        <v>441</v>
      </c>
      <c r="BF70" s="63">
        <v>441</v>
      </c>
      <c r="BG70" s="63">
        <v>441</v>
      </c>
      <c r="BH70" s="63">
        <v>441</v>
      </c>
      <c r="BI70" s="63">
        <v>441</v>
      </c>
      <c r="BJ70" s="63">
        <v>441</v>
      </c>
      <c r="BK70" s="63">
        <v>441</v>
      </c>
      <c r="BL70" s="63">
        <v>441</v>
      </c>
      <c r="BM70" s="63">
        <v>441</v>
      </c>
      <c r="BN70" s="63">
        <v>441</v>
      </c>
      <c r="BO70" s="63">
        <v>441</v>
      </c>
      <c r="BP70" s="63">
        <v>441</v>
      </c>
      <c r="BQ70" s="63">
        <v>441</v>
      </c>
      <c r="BR70" s="63">
        <v>441</v>
      </c>
      <c r="BS70" s="63">
        <v>441</v>
      </c>
      <c r="BT70" s="63">
        <v>441</v>
      </c>
      <c r="BU70" s="63">
        <v>441</v>
      </c>
      <c r="BV70" s="63">
        <v>441</v>
      </c>
      <c r="BW70" s="63">
        <v>441</v>
      </c>
      <c r="BX70" s="63">
        <v>441</v>
      </c>
      <c r="BY70" s="63">
        <v>441</v>
      </c>
      <c r="BZ70" s="63">
        <v>441</v>
      </c>
      <c r="CA70" s="63">
        <v>441</v>
      </c>
      <c r="CB70" s="63">
        <v>441</v>
      </c>
      <c r="CC70" s="63">
        <v>441</v>
      </c>
      <c r="CD70" s="63">
        <v>441</v>
      </c>
      <c r="CE70" s="63">
        <v>441</v>
      </c>
      <c r="CF70" s="63">
        <v>441</v>
      </c>
      <c r="CG70" s="63">
        <v>441</v>
      </c>
      <c r="CH70" s="63">
        <v>441</v>
      </c>
      <c r="CI70" s="63">
        <v>441</v>
      </c>
      <c r="CJ70" s="63">
        <v>441</v>
      </c>
      <c r="CK70" s="63">
        <v>441</v>
      </c>
      <c r="CL70" s="63">
        <v>441</v>
      </c>
      <c r="CM70" s="63">
        <v>441</v>
      </c>
      <c r="CN70" s="63">
        <v>441</v>
      </c>
      <c r="CO70" s="63">
        <v>441</v>
      </c>
      <c r="CP70" s="63">
        <v>441</v>
      </c>
      <c r="CQ70" s="63">
        <v>441</v>
      </c>
      <c r="CR70" s="63">
        <v>441</v>
      </c>
      <c r="CS70" s="63">
        <v>441</v>
      </c>
      <c r="CT70" s="133">
        <f>AVERAGE(B70:CS70)</f>
        <v>441</v>
      </c>
      <c r="CU70"/>
      <c r="CV70"/>
    </row>
    <row r="71" spans="1:100" x14ac:dyDescent="0.35">
      <c r="A71" s="24" t="s">
        <v>7</v>
      </c>
      <c r="B71" s="63">
        <v>552</v>
      </c>
      <c r="C71" s="63">
        <v>552</v>
      </c>
      <c r="D71" s="63">
        <v>552</v>
      </c>
      <c r="E71" s="63">
        <v>552</v>
      </c>
      <c r="F71" s="63">
        <v>552</v>
      </c>
      <c r="G71" s="63">
        <v>552</v>
      </c>
      <c r="H71" s="63">
        <v>552</v>
      </c>
      <c r="I71" s="63">
        <v>552</v>
      </c>
      <c r="J71" s="63">
        <v>552</v>
      </c>
      <c r="K71" s="63">
        <v>552</v>
      </c>
      <c r="L71" s="63">
        <v>552</v>
      </c>
      <c r="M71" s="63">
        <v>552</v>
      </c>
      <c r="N71" s="63">
        <v>552</v>
      </c>
      <c r="O71" s="63">
        <v>552</v>
      </c>
      <c r="P71" s="63">
        <v>552</v>
      </c>
      <c r="Q71" s="63">
        <v>552</v>
      </c>
      <c r="R71" s="63">
        <v>552</v>
      </c>
      <c r="S71" s="63">
        <v>552</v>
      </c>
      <c r="T71" s="63">
        <v>552</v>
      </c>
      <c r="U71" s="63">
        <v>552</v>
      </c>
      <c r="V71" s="63">
        <v>552</v>
      </c>
      <c r="W71" s="63">
        <v>552</v>
      </c>
      <c r="X71" s="63">
        <v>552</v>
      </c>
      <c r="Y71" s="63">
        <v>552</v>
      </c>
      <c r="Z71" s="63">
        <v>552</v>
      </c>
      <c r="AA71" s="63">
        <v>552</v>
      </c>
      <c r="AB71" s="63">
        <v>552</v>
      </c>
      <c r="AC71" s="63">
        <v>552</v>
      </c>
      <c r="AD71" s="63">
        <v>552</v>
      </c>
      <c r="AE71" s="63">
        <v>552</v>
      </c>
      <c r="AF71" s="63">
        <v>552</v>
      </c>
      <c r="AG71" s="63">
        <v>552</v>
      </c>
      <c r="AH71" s="63">
        <v>552</v>
      </c>
      <c r="AI71" s="63">
        <v>552</v>
      </c>
      <c r="AJ71" s="63">
        <v>552</v>
      </c>
      <c r="AK71" s="63">
        <v>552</v>
      </c>
      <c r="AL71" s="63">
        <v>552</v>
      </c>
      <c r="AM71" s="63">
        <v>552</v>
      </c>
      <c r="AN71" s="63">
        <v>552</v>
      </c>
      <c r="AO71" s="63">
        <v>552</v>
      </c>
      <c r="AP71" s="63">
        <v>552</v>
      </c>
      <c r="AQ71" s="63">
        <v>552</v>
      </c>
      <c r="AR71" s="63">
        <v>552</v>
      </c>
      <c r="AS71" s="63">
        <v>552</v>
      </c>
      <c r="AT71" s="63">
        <v>552</v>
      </c>
      <c r="AU71" s="63">
        <v>552</v>
      </c>
      <c r="AV71" s="63">
        <v>552</v>
      </c>
      <c r="AW71" s="63">
        <v>552</v>
      </c>
      <c r="AX71" s="63">
        <v>552</v>
      </c>
      <c r="AY71" s="63">
        <v>552</v>
      </c>
      <c r="AZ71" s="63">
        <v>552</v>
      </c>
      <c r="BA71" s="63">
        <v>552</v>
      </c>
      <c r="BB71" s="63">
        <v>552</v>
      </c>
      <c r="BC71" s="63">
        <v>552</v>
      </c>
      <c r="BD71" s="63">
        <v>552</v>
      </c>
      <c r="BE71" s="63">
        <v>552</v>
      </c>
      <c r="BF71" s="63">
        <v>552</v>
      </c>
      <c r="BG71" s="63">
        <v>552</v>
      </c>
      <c r="BH71" s="63">
        <v>552</v>
      </c>
      <c r="BI71" s="63">
        <v>552</v>
      </c>
      <c r="BJ71" s="63">
        <v>552</v>
      </c>
      <c r="BK71" s="63">
        <v>552</v>
      </c>
      <c r="BL71" s="63">
        <v>552</v>
      </c>
      <c r="BM71" s="63">
        <v>552</v>
      </c>
      <c r="BN71" s="63">
        <v>552</v>
      </c>
      <c r="BO71" s="63">
        <v>552</v>
      </c>
      <c r="BP71" s="63">
        <v>552</v>
      </c>
      <c r="BQ71" s="63">
        <v>552</v>
      </c>
      <c r="BR71" s="63">
        <v>552</v>
      </c>
      <c r="BS71" s="63">
        <v>552</v>
      </c>
      <c r="BT71" s="63">
        <v>552</v>
      </c>
      <c r="BU71" s="63">
        <v>552</v>
      </c>
      <c r="BV71" s="63">
        <v>552</v>
      </c>
      <c r="BW71" s="63">
        <v>552</v>
      </c>
      <c r="BX71" s="63">
        <v>552</v>
      </c>
      <c r="BY71" s="63">
        <v>552</v>
      </c>
      <c r="BZ71" s="63">
        <v>552</v>
      </c>
      <c r="CA71" s="63">
        <v>552</v>
      </c>
      <c r="CB71" s="63">
        <v>552</v>
      </c>
      <c r="CC71" s="63">
        <v>552</v>
      </c>
      <c r="CD71" s="63">
        <v>552</v>
      </c>
      <c r="CE71" s="63">
        <v>552</v>
      </c>
      <c r="CF71" s="63">
        <v>552</v>
      </c>
      <c r="CG71" s="63">
        <v>552</v>
      </c>
      <c r="CH71" s="63">
        <v>552</v>
      </c>
      <c r="CI71" s="63">
        <v>552</v>
      </c>
      <c r="CJ71" s="63">
        <v>552</v>
      </c>
      <c r="CK71" s="63">
        <v>552</v>
      </c>
      <c r="CL71" s="63">
        <v>552</v>
      </c>
      <c r="CM71" s="63">
        <v>552</v>
      </c>
      <c r="CN71" s="63">
        <v>552</v>
      </c>
      <c r="CO71" s="63">
        <v>552</v>
      </c>
      <c r="CP71" s="63">
        <v>552</v>
      </c>
      <c r="CQ71" s="63">
        <v>552</v>
      </c>
      <c r="CR71" s="63">
        <v>552</v>
      </c>
      <c r="CS71" s="63">
        <v>552</v>
      </c>
      <c r="CT71" s="133">
        <f t="shared" ref="CT71:CT76" si="41">AVERAGE(B71:CS71)</f>
        <v>552</v>
      </c>
      <c r="CU71"/>
      <c r="CV71"/>
    </row>
    <row r="72" spans="1:100" x14ac:dyDescent="0.35">
      <c r="A72" s="24" t="s">
        <v>8</v>
      </c>
      <c r="B72" s="63">
        <v>724.59</v>
      </c>
      <c r="C72" s="63">
        <v>724.59</v>
      </c>
      <c r="D72" s="63">
        <v>724.59</v>
      </c>
      <c r="E72" s="63">
        <v>724.59</v>
      </c>
      <c r="F72" s="63">
        <v>724.59</v>
      </c>
      <c r="G72" s="63">
        <v>724.59</v>
      </c>
      <c r="H72" s="63">
        <v>724.59</v>
      </c>
      <c r="I72" s="63">
        <v>724.59</v>
      </c>
      <c r="J72" s="63">
        <v>724.59</v>
      </c>
      <c r="K72" s="63">
        <v>724.59</v>
      </c>
      <c r="L72" s="63">
        <v>724.59</v>
      </c>
      <c r="M72" s="63">
        <v>724.59</v>
      </c>
      <c r="N72" s="63">
        <v>724.59</v>
      </c>
      <c r="O72" s="63">
        <v>724.59</v>
      </c>
      <c r="P72" s="63">
        <v>724.59</v>
      </c>
      <c r="Q72" s="63">
        <v>724.59</v>
      </c>
      <c r="R72" s="63">
        <v>724.59</v>
      </c>
      <c r="S72" s="63">
        <v>724.59</v>
      </c>
      <c r="T72" s="63">
        <v>724.59</v>
      </c>
      <c r="U72" s="63">
        <v>724.59</v>
      </c>
      <c r="V72" s="63">
        <v>724.59</v>
      </c>
      <c r="W72" s="63">
        <v>724.59</v>
      </c>
      <c r="X72" s="63">
        <v>724.59</v>
      </c>
      <c r="Y72" s="63">
        <v>724.59</v>
      </c>
      <c r="Z72" s="63">
        <v>724.59</v>
      </c>
      <c r="AA72" s="63">
        <v>724.59</v>
      </c>
      <c r="AB72" s="63">
        <v>724.59</v>
      </c>
      <c r="AC72" s="63">
        <v>724.59</v>
      </c>
      <c r="AD72" s="63">
        <v>724.59</v>
      </c>
      <c r="AE72" s="63">
        <v>724.59</v>
      </c>
      <c r="AF72" s="63">
        <v>724.59</v>
      </c>
      <c r="AG72" s="63">
        <v>724.59</v>
      </c>
      <c r="AH72" s="63">
        <v>724.59</v>
      </c>
      <c r="AI72" s="63">
        <v>724.59</v>
      </c>
      <c r="AJ72" s="63">
        <v>724.59</v>
      </c>
      <c r="AK72" s="63">
        <v>724.59</v>
      </c>
      <c r="AL72" s="63">
        <v>724.59</v>
      </c>
      <c r="AM72" s="63">
        <v>724.59</v>
      </c>
      <c r="AN72" s="63">
        <v>724.59</v>
      </c>
      <c r="AO72" s="63">
        <v>724.59</v>
      </c>
      <c r="AP72" s="63">
        <v>724.59</v>
      </c>
      <c r="AQ72" s="63">
        <v>724.59</v>
      </c>
      <c r="AR72" s="63">
        <v>724.59</v>
      </c>
      <c r="AS72" s="63">
        <v>724.59</v>
      </c>
      <c r="AT72" s="63">
        <v>724.59</v>
      </c>
      <c r="AU72" s="63">
        <v>724.59</v>
      </c>
      <c r="AV72" s="63">
        <v>724.59</v>
      </c>
      <c r="AW72" s="63">
        <v>724.59</v>
      </c>
      <c r="AX72" s="63">
        <v>724.59</v>
      </c>
      <c r="AY72" s="63">
        <v>724.59</v>
      </c>
      <c r="AZ72" s="63">
        <v>724.59</v>
      </c>
      <c r="BA72" s="63">
        <v>724.59</v>
      </c>
      <c r="BB72" s="63">
        <v>724.59</v>
      </c>
      <c r="BC72" s="63">
        <v>724.59</v>
      </c>
      <c r="BD72" s="63">
        <v>724.59</v>
      </c>
      <c r="BE72" s="63">
        <v>724.59</v>
      </c>
      <c r="BF72" s="63">
        <v>724.59</v>
      </c>
      <c r="BG72" s="63">
        <v>724.59</v>
      </c>
      <c r="BH72" s="63">
        <v>724.59</v>
      </c>
      <c r="BI72" s="63">
        <v>724.59</v>
      </c>
      <c r="BJ72" s="63">
        <v>724.59</v>
      </c>
      <c r="BK72" s="63">
        <v>724.59</v>
      </c>
      <c r="BL72" s="63">
        <v>724.59</v>
      </c>
      <c r="BM72" s="63">
        <v>724.59</v>
      </c>
      <c r="BN72" s="63">
        <v>724.59</v>
      </c>
      <c r="BO72" s="63">
        <v>724.59</v>
      </c>
      <c r="BP72" s="63">
        <v>724.59</v>
      </c>
      <c r="BQ72" s="63">
        <v>724.59</v>
      </c>
      <c r="BR72" s="63">
        <v>724.59</v>
      </c>
      <c r="BS72" s="63">
        <v>724.59</v>
      </c>
      <c r="BT72" s="63">
        <v>724.59</v>
      </c>
      <c r="BU72" s="63">
        <v>724.59</v>
      </c>
      <c r="BV72" s="63">
        <v>724.59</v>
      </c>
      <c r="BW72" s="63">
        <v>724.59</v>
      </c>
      <c r="BX72" s="63">
        <v>724.59</v>
      </c>
      <c r="BY72" s="63">
        <v>724.59</v>
      </c>
      <c r="BZ72" s="63">
        <v>724.59</v>
      </c>
      <c r="CA72" s="63">
        <v>724.59</v>
      </c>
      <c r="CB72" s="63">
        <v>724.59</v>
      </c>
      <c r="CC72" s="63">
        <v>724.59</v>
      </c>
      <c r="CD72" s="63">
        <v>724.59</v>
      </c>
      <c r="CE72" s="63">
        <v>724.59</v>
      </c>
      <c r="CF72" s="63">
        <v>724.59</v>
      </c>
      <c r="CG72" s="63">
        <v>724.59</v>
      </c>
      <c r="CH72" s="63">
        <v>724.59</v>
      </c>
      <c r="CI72" s="63">
        <v>724.59</v>
      </c>
      <c r="CJ72" s="63">
        <v>724.59</v>
      </c>
      <c r="CK72" s="63">
        <v>724.59</v>
      </c>
      <c r="CL72" s="63">
        <v>724.59</v>
      </c>
      <c r="CM72" s="63">
        <v>724.59</v>
      </c>
      <c r="CN72" s="63">
        <v>724.59</v>
      </c>
      <c r="CO72" s="63">
        <v>724.59</v>
      </c>
      <c r="CP72" s="63">
        <v>724.59</v>
      </c>
      <c r="CQ72" s="63">
        <v>724.59</v>
      </c>
      <c r="CR72" s="63">
        <v>724.59</v>
      </c>
      <c r="CS72" s="63">
        <v>724.59</v>
      </c>
      <c r="CT72" s="133">
        <f t="shared" si="41"/>
        <v>724.58999999999821</v>
      </c>
      <c r="CU72"/>
      <c r="CV72"/>
    </row>
    <row r="73" spans="1:100" x14ac:dyDescent="0.35">
      <c r="A73" s="24" t="s">
        <v>9</v>
      </c>
      <c r="B73" s="63">
        <v>420</v>
      </c>
      <c r="C73" s="63">
        <v>420</v>
      </c>
      <c r="D73" s="63">
        <v>420</v>
      </c>
      <c r="E73" s="63">
        <v>420</v>
      </c>
      <c r="F73" s="63">
        <v>420</v>
      </c>
      <c r="G73" s="63">
        <v>420</v>
      </c>
      <c r="H73" s="63">
        <v>420</v>
      </c>
      <c r="I73" s="63">
        <v>420</v>
      </c>
      <c r="J73" s="63">
        <v>420</v>
      </c>
      <c r="K73" s="63">
        <v>420</v>
      </c>
      <c r="L73" s="63">
        <v>420</v>
      </c>
      <c r="M73" s="63">
        <v>420</v>
      </c>
      <c r="N73" s="63">
        <v>420</v>
      </c>
      <c r="O73" s="63">
        <v>420</v>
      </c>
      <c r="P73" s="63">
        <v>420</v>
      </c>
      <c r="Q73" s="63">
        <v>420</v>
      </c>
      <c r="R73" s="63">
        <v>420</v>
      </c>
      <c r="S73" s="63">
        <v>420</v>
      </c>
      <c r="T73" s="63">
        <v>420</v>
      </c>
      <c r="U73" s="63">
        <v>420</v>
      </c>
      <c r="V73" s="63">
        <v>420</v>
      </c>
      <c r="W73" s="63">
        <v>420</v>
      </c>
      <c r="X73" s="63">
        <v>420</v>
      </c>
      <c r="Y73" s="63">
        <v>420</v>
      </c>
      <c r="Z73" s="63">
        <v>420</v>
      </c>
      <c r="AA73" s="63">
        <v>420</v>
      </c>
      <c r="AB73" s="63">
        <v>420</v>
      </c>
      <c r="AC73" s="63">
        <v>420</v>
      </c>
      <c r="AD73" s="63">
        <v>420</v>
      </c>
      <c r="AE73" s="63">
        <v>413</v>
      </c>
      <c r="AF73" s="63">
        <v>393</v>
      </c>
      <c r="AG73" s="63">
        <v>388</v>
      </c>
      <c r="AH73" s="63">
        <v>388</v>
      </c>
      <c r="AI73" s="63">
        <v>353</v>
      </c>
      <c r="AJ73" s="63">
        <v>308</v>
      </c>
      <c r="AK73" s="63">
        <v>228</v>
      </c>
      <c r="AL73" s="63">
        <v>213</v>
      </c>
      <c r="AM73" s="63">
        <v>213</v>
      </c>
      <c r="AN73" s="63">
        <v>213</v>
      </c>
      <c r="AO73" s="63">
        <v>213</v>
      </c>
      <c r="AP73" s="63">
        <v>213</v>
      </c>
      <c r="AQ73" s="63">
        <v>213</v>
      </c>
      <c r="AR73" s="63">
        <v>213</v>
      </c>
      <c r="AS73" s="63">
        <v>213</v>
      </c>
      <c r="AT73" s="63">
        <v>213</v>
      </c>
      <c r="AU73" s="63">
        <v>213</v>
      </c>
      <c r="AV73" s="63">
        <v>213</v>
      </c>
      <c r="AW73" s="63">
        <v>213</v>
      </c>
      <c r="AX73" s="63">
        <v>213</v>
      </c>
      <c r="AY73" s="63">
        <v>213</v>
      </c>
      <c r="AZ73" s="63">
        <v>213</v>
      </c>
      <c r="BA73" s="63">
        <v>213</v>
      </c>
      <c r="BB73" s="63">
        <v>213</v>
      </c>
      <c r="BC73" s="63">
        <v>213</v>
      </c>
      <c r="BD73" s="63">
        <v>213</v>
      </c>
      <c r="BE73" s="63">
        <v>213</v>
      </c>
      <c r="BF73" s="63">
        <v>213</v>
      </c>
      <c r="BG73" s="63">
        <v>213</v>
      </c>
      <c r="BH73" s="63">
        <v>213</v>
      </c>
      <c r="BI73" s="63">
        <v>213</v>
      </c>
      <c r="BJ73" s="63">
        <v>213</v>
      </c>
      <c r="BK73" s="63">
        <v>213</v>
      </c>
      <c r="BL73" s="63">
        <v>213</v>
      </c>
      <c r="BM73" s="63">
        <v>213</v>
      </c>
      <c r="BN73" s="63">
        <v>213</v>
      </c>
      <c r="BO73" s="63">
        <v>213</v>
      </c>
      <c r="BP73" s="63">
        <v>213</v>
      </c>
      <c r="BQ73" s="63">
        <v>213</v>
      </c>
      <c r="BR73" s="63">
        <v>213</v>
      </c>
      <c r="BS73" s="63">
        <v>213</v>
      </c>
      <c r="BT73" s="63">
        <v>213</v>
      </c>
      <c r="BU73" s="63">
        <v>213</v>
      </c>
      <c r="BV73" s="63">
        <v>213</v>
      </c>
      <c r="BW73" s="63">
        <v>213</v>
      </c>
      <c r="BX73" s="63">
        <v>213</v>
      </c>
      <c r="BY73" s="63">
        <v>213</v>
      </c>
      <c r="BZ73" s="63">
        <v>213</v>
      </c>
      <c r="CA73" s="63">
        <v>213</v>
      </c>
      <c r="CB73" s="63">
        <v>213</v>
      </c>
      <c r="CC73" s="63">
        <v>233</v>
      </c>
      <c r="CD73" s="63">
        <v>278</v>
      </c>
      <c r="CE73" s="63">
        <v>313</v>
      </c>
      <c r="CF73" s="63">
        <v>348</v>
      </c>
      <c r="CG73" s="63">
        <v>363</v>
      </c>
      <c r="CH73" s="63">
        <v>388</v>
      </c>
      <c r="CI73" s="63">
        <v>403</v>
      </c>
      <c r="CJ73" s="63">
        <v>413</v>
      </c>
      <c r="CK73" s="63">
        <v>418</v>
      </c>
      <c r="CL73" s="63">
        <v>423</v>
      </c>
      <c r="CM73" s="63">
        <v>424</v>
      </c>
      <c r="CN73" s="63">
        <v>424</v>
      </c>
      <c r="CO73" s="63">
        <v>424</v>
      </c>
      <c r="CP73" s="63">
        <v>424</v>
      </c>
      <c r="CQ73" s="63">
        <v>424</v>
      </c>
      <c r="CR73" s="63">
        <v>424</v>
      </c>
      <c r="CS73" s="63">
        <v>424</v>
      </c>
      <c r="CT73" s="133">
        <f t="shared" si="41"/>
        <v>316.22916666666669</v>
      </c>
      <c r="CU73"/>
      <c r="CV73"/>
    </row>
    <row r="74" spans="1:100" x14ac:dyDescent="0.35">
      <c r="A74" s="24" t="s">
        <v>10</v>
      </c>
      <c r="B74" s="63">
        <v>415</v>
      </c>
      <c r="C74" s="63">
        <v>415</v>
      </c>
      <c r="D74" s="63">
        <v>415</v>
      </c>
      <c r="E74" s="63">
        <v>415</v>
      </c>
      <c r="F74" s="63">
        <v>415</v>
      </c>
      <c r="G74" s="63">
        <v>415</v>
      </c>
      <c r="H74" s="63">
        <v>415</v>
      </c>
      <c r="I74" s="63">
        <v>415</v>
      </c>
      <c r="J74" s="63">
        <v>415</v>
      </c>
      <c r="K74" s="63">
        <v>415</v>
      </c>
      <c r="L74" s="63">
        <v>415</v>
      </c>
      <c r="M74" s="63">
        <v>415</v>
      </c>
      <c r="N74" s="63">
        <v>415</v>
      </c>
      <c r="O74" s="63">
        <v>415</v>
      </c>
      <c r="P74" s="63">
        <v>415</v>
      </c>
      <c r="Q74" s="63">
        <v>415</v>
      </c>
      <c r="R74" s="63">
        <v>415</v>
      </c>
      <c r="S74" s="63">
        <v>415</v>
      </c>
      <c r="T74" s="63">
        <v>415</v>
      </c>
      <c r="U74" s="63">
        <v>415</v>
      </c>
      <c r="V74" s="63">
        <v>415</v>
      </c>
      <c r="W74" s="63">
        <v>415</v>
      </c>
      <c r="X74" s="63">
        <v>415</v>
      </c>
      <c r="Y74" s="63">
        <v>415</v>
      </c>
      <c r="Z74" s="63">
        <v>415</v>
      </c>
      <c r="AA74" s="63">
        <v>415</v>
      </c>
      <c r="AB74" s="63">
        <v>415</v>
      </c>
      <c r="AC74" s="63">
        <v>415</v>
      </c>
      <c r="AD74" s="63">
        <v>415</v>
      </c>
      <c r="AE74" s="63">
        <v>415</v>
      </c>
      <c r="AF74" s="63">
        <v>415</v>
      </c>
      <c r="AG74" s="63">
        <v>415</v>
      </c>
      <c r="AH74" s="63">
        <v>415</v>
      </c>
      <c r="AI74" s="63">
        <v>415</v>
      </c>
      <c r="AJ74" s="63">
        <v>415</v>
      </c>
      <c r="AK74" s="63">
        <v>415</v>
      </c>
      <c r="AL74" s="63">
        <v>415</v>
      </c>
      <c r="AM74" s="63">
        <v>415</v>
      </c>
      <c r="AN74" s="63">
        <v>415</v>
      </c>
      <c r="AO74" s="63">
        <v>415</v>
      </c>
      <c r="AP74" s="63">
        <v>415</v>
      </c>
      <c r="AQ74" s="63">
        <v>415</v>
      </c>
      <c r="AR74" s="63">
        <v>415</v>
      </c>
      <c r="AS74" s="63">
        <v>415</v>
      </c>
      <c r="AT74" s="63">
        <v>415</v>
      </c>
      <c r="AU74" s="63">
        <v>415</v>
      </c>
      <c r="AV74" s="63">
        <v>415</v>
      </c>
      <c r="AW74" s="63">
        <v>415</v>
      </c>
      <c r="AX74" s="63">
        <v>415</v>
      </c>
      <c r="AY74" s="63">
        <v>415</v>
      </c>
      <c r="AZ74" s="63">
        <v>415</v>
      </c>
      <c r="BA74" s="63">
        <v>415</v>
      </c>
      <c r="BB74" s="63">
        <v>415</v>
      </c>
      <c r="BC74" s="63">
        <v>415</v>
      </c>
      <c r="BD74" s="63">
        <v>415</v>
      </c>
      <c r="BE74" s="63">
        <v>415</v>
      </c>
      <c r="BF74" s="63">
        <v>415</v>
      </c>
      <c r="BG74" s="63">
        <v>415</v>
      </c>
      <c r="BH74" s="63">
        <v>415</v>
      </c>
      <c r="BI74" s="63">
        <v>415</v>
      </c>
      <c r="BJ74" s="63">
        <v>415</v>
      </c>
      <c r="BK74" s="63">
        <v>415</v>
      </c>
      <c r="BL74" s="63">
        <v>415</v>
      </c>
      <c r="BM74" s="63">
        <v>415</v>
      </c>
      <c r="BN74" s="63">
        <v>415</v>
      </c>
      <c r="BO74" s="63">
        <v>415</v>
      </c>
      <c r="BP74" s="63">
        <v>415</v>
      </c>
      <c r="BQ74" s="63">
        <v>415</v>
      </c>
      <c r="BR74" s="63">
        <v>415</v>
      </c>
      <c r="BS74" s="63">
        <v>415</v>
      </c>
      <c r="BT74" s="63">
        <v>415</v>
      </c>
      <c r="BU74" s="63">
        <v>415</v>
      </c>
      <c r="BV74" s="63">
        <v>415</v>
      </c>
      <c r="BW74" s="63">
        <v>415</v>
      </c>
      <c r="BX74" s="63">
        <v>415</v>
      </c>
      <c r="BY74" s="63">
        <v>415</v>
      </c>
      <c r="BZ74" s="63">
        <v>415</v>
      </c>
      <c r="CA74" s="63">
        <v>415</v>
      </c>
      <c r="CB74" s="63">
        <v>415</v>
      </c>
      <c r="CC74" s="63">
        <v>415</v>
      </c>
      <c r="CD74" s="63">
        <v>415</v>
      </c>
      <c r="CE74" s="63">
        <v>415</v>
      </c>
      <c r="CF74" s="63">
        <v>415</v>
      </c>
      <c r="CG74" s="63">
        <v>415</v>
      </c>
      <c r="CH74" s="63">
        <v>415</v>
      </c>
      <c r="CI74" s="63">
        <v>415</v>
      </c>
      <c r="CJ74" s="63">
        <v>415</v>
      </c>
      <c r="CK74" s="63">
        <v>415</v>
      </c>
      <c r="CL74" s="63">
        <v>415</v>
      </c>
      <c r="CM74" s="63">
        <v>415</v>
      </c>
      <c r="CN74" s="63">
        <v>415</v>
      </c>
      <c r="CO74" s="63">
        <v>415</v>
      </c>
      <c r="CP74" s="63">
        <v>415</v>
      </c>
      <c r="CQ74" s="63">
        <v>415</v>
      </c>
      <c r="CR74" s="63">
        <v>415</v>
      </c>
      <c r="CS74" s="63">
        <v>415</v>
      </c>
      <c r="CT74" s="133">
        <f t="shared" si="41"/>
        <v>415</v>
      </c>
      <c r="CU74"/>
      <c r="CV74"/>
    </row>
    <row r="75" spans="1:100" x14ac:dyDescent="0.35">
      <c r="A75" s="24" t="s">
        <v>11</v>
      </c>
      <c r="B75" s="63">
        <v>632</v>
      </c>
      <c r="C75" s="63">
        <v>633</v>
      </c>
      <c r="D75" s="63">
        <v>626</v>
      </c>
      <c r="E75" s="63">
        <v>629</v>
      </c>
      <c r="F75" s="63">
        <v>632</v>
      </c>
      <c r="G75" s="63">
        <v>631</v>
      </c>
      <c r="H75" s="63">
        <v>628</v>
      </c>
      <c r="I75" s="63">
        <v>629</v>
      </c>
      <c r="J75" s="63">
        <v>627</v>
      </c>
      <c r="K75" s="63">
        <v>625</v>
      </c>
      <c r="L75" s="63">
        <v>625</v>
      </c>
      <c r="M75" s="63">
        <v>627</v>
      </c>
      <c r="N75" s="63">
        <v>627</v>
      </c>
      <c r="O75" s="63">
        <v>626</v>
      </c>
      <c r="P75" s="63">
        <v>626</v>
      </c>
      <c r="Q75" s="63">
        <v>625</v>
      </c>
      <c r="R75" s="63">
        <v>625</v>
      </c>
      <c r="S75" s="63">
        <v>627</v>
      </c>
      <c r="T75" s="63">
        <v>626</v>
      </c>
      <c r="U75" s="63">
        <v>626</v>
      </c>
      <c r="V75" s="63">
        <v>631</v>
      </c>
      <c r="W75" s="63">
        <v>631</v>
      </c>
      <c r="X75" s="63">
        <v>637</v>
      </c>
      <c r="Y75" s="63">
        <v>641</v>
      </c>
      <c r="Z75" s="63">
        <v>639</v>
      </c>
      <c r="AA75" s="63">
        <v>639</v>
      </c>
      <c r="AB75" s="63">
        <v>639</v>
      </c>
      <c r="AC75" s="63">
        <v>643</v>
      </c>
      <c r="AD75" s="63">
        <v>643</v>
      </c>
      <c r="AE75" s="63">
        <v>643</v>
      </c>
      <c r="AF75" s="63">
        <v>643</v>
      </c>
      <c r="AG75" s="63">
        <v>643</v>
      </c>
      <c r="AH75" s="63">
        <v>642</v>
      </c>
      <c r="AI75" s="63">
        <v>642</v>
      </c>
      <c r="AJ75" s="63">
        <v>642</v>
      </c>
      <c r="AK75" s="63">
        <v>642</v>
      </c>
      <c r="AL75" s="63">
        <v>642</v>
      </c>
      <c r="AM75" s="63">
        <v>642</v>
      </c>
      <c r="AN75" s="63">
        <v>642</v>
      </c>
      <c r="AO75" s="63">
        <v>642</v>
      </c>
      <c r="AP75" s="63">
        <v>642</v>
      </c>
      <c r="AQ75" s="63">
        <v>642</v>
      </c>
      <c r="AR75" s="63">
        <v>642</v>
      </c>
      <c r="AS75" s="63">
        <v>642</v>
      </c>
      <c r="AT75" s="63">
        <v>642</v>
      </c>
      <c r="AU75" s="63">
        <v>642</v>
      </c>
      <c r="AV75" s="63">
        <v>642</v>
      </c>
      <c r="AW75" s="63">
        <v>642</v>
      </c>
      <c r="AX75" s="63">
        <v>642</v>
      </c>
      <c r="AY75" s="63">
        <v>642</v>
      </c>
      <c r="AZ75" s="63">
        <v>642</v>
      </c>
      <c r="BA75" s="63">
        <v>642</v>
      </c>
      <c r="BB75" s="63">
        <v>637</v>
      </c>
      <c r="BC75" s="63">
        <v>633</v>
      </c>
      <c r="BD75" s="63">
        <v>631</v>
      </c>
      <c r="BE75" s="63">
        <v>631</v>
      </c>
      <c r="BF75" s="63">
        <v>632</v>
      </c>
      <c r="BG75" s="63">
        <v>632</v>
      </c>
      <c r="BH75" s="63">
        <v>632</v>
      </c>
      <c r="BI75" s="63">
        <v>640</v>
      </c>
      <c r="BJ75" s="63">
        <v>629</v>
      </c>
      <c r="BK75" s="63">
        <v>624</v>
      </c>
      <c r="BL75" s="63">
        <v>627</v>
      </c>
      <c r="BM75" s="63">
        <v>628</v>
      </c>
      <c r="BN75" s="63">
        <v>639</v>
      </c>
      <c r="BO75" s="63">
        <v>639</v>
      </c>
      <c r="BP75" s="63">
        <v>638</v>
      </c>
      <c r="BQ75" s="63">
        <v>636</v>
      </c>
      <c r="BR75" s="63">
        <v>635</v>
      </c>
      <c r="BS75" s="63">
        <v>638</v>
      </c>
      <c r="BT75" s="63">
        <v>643</v>
      </c>
      <c r="BU75" s="63">
        <v>652</v>
      </c>
      <c r="BV75" s="63">
        <v>662</v>
      </c>
      <c r="BW75" s="63">
        <v>667</v>
      </c>
      <c r="BX75" s="63">
        <v>698</v>
      </c>
      <c r="BY75" s="63">
        <v>701</v>
      </c>
      <c r="BZ75" s="63">
        <v>708</v>
      </c>
      <c r="CA75" s="63">
        <v>722</v>
      </c>
      <c r="CB75" s="63">
        <v>742</v>
      </c>
      <c r="CC75" s="63">
        <v>756</v>
      </c>
      <c r="CD75" s="63">
        <v>764</v>
      </c>
      <c r="CE75" s="63">
        <v>766</v>
      </c>
      <c r="CF75" s="63">
        <v>769</v>
      </c>
      <c r="CG75" s="63">
        <v>769</v>
      </c>
      <c r="CH75" s="63">
        <v>770</v>
      </c>
      <c r="CI75" s="63">
        <v>774</v>
      </c>
      <c r="CJ75" s="63">
        <v>774</v>
      </c>
      <c r="CK75" s="63">
        <v>774</v>
      </c>
      <c r="CL75" s="63">
        <v>774</v>
      </c>
      <c r="CM75" s="63">
        <v>774</v>
      </c>
      <c r="CN75" s="63">
        <v>774</v>
      </c>
      <c r="CO75" s="63">
        <v>774</v>
      </c>
      <c r="CP75" s="63">
        <v>774</v>
      </c>
      <c r="CQ75" s="63">
        <v>774</v>
      </c>
      <c r="CR75" s="63">
        <v>774</v>
      </c>
      <c r="CS75" s="63">
        <v>774</v>
      </c>
      <c r="CT75" s="133">
        <f t="shared" si="41"/>
        <v>664.25</v>
      </c>
      <c r="CU75"/>
      <c r="CV75"/>
    </row>
    <row r="76" spans="1:100" x14ac:dyDescent="0.35">
      <c r="A76" s="24" t="s">
        <v>12</v>
      </c>
      <c r="B76" s="63">
        <v>42.7</v>
      </c>
      <c r="C76" s="63">
        <v>42.7</v>
      </c>
      <c r="D76" s="63">
        <v>42.7</v>
      </c>
      <c r="E76" s="63">
        <v>42.7</v>
      </c>
      <c r="F76" s="63">
        <v>42.7</v>
      </c>
      <c r="G76" s="63">
        <v>42.7</v>
      </c>
      <c r="H76" s="63">
        <v>42.7</v>
      </c>
      <c r="I76" s="63">
        <v>42.7</v>
      </c>
      <c r="J76" s="63">
        <v>42.7</v>
      </c>
      <c r="K76" s="63">
        <v>42.7</v>
      </c>
      <c r="L76" s="63">
        <v>42.7</v>
      </c>
      <c r="M76" s="63">
        <v>42.7</v>
      </c>
      <c r="N76" s="63">
        <v>42.7</v>
      </c>
      <c r="O76" s="63">
        <v>42.7</v>
      </c>
      <c r="P76" s="63">
        <v>42.7</v>
      </c>
      <c r="Q76" s="63">
        <v>42.7</v>
      </c>
      <c r="R76" s="63">
        <v>42.7</v>
      </c>
      <c r="S76" s="63">
        <v>42.7</v>
      </c>
      <c r="T76" s="63">
        <v>42.7</v>
      </c>
      <c r="U76" s="63">
        <v>42.7</v>
      </c>
      <c r="V76" s="63">
        <v>42.7</v>
      </c>
      <c r="W76" s="63">
        <v>42.7</v>
      </c>
      <c r="X76" s="63">
        <v>42.7</v>
      </c>
      <c r="Y76" s="63">
        <v>42.7</v>
      </c>
      <c r="Z76" s="63">
        <v>42.7</v>
      </c>
      <c r="AA76" s="63">
        <v>42.7</v>
      </c>
      <c r="AB76" s="63">
        <v>42.7</v>
      </c>
      <c r="AC76" s="63">
        <v>42.7</v>
      </c>
      <c r="AD76" s="63">
        <v>42.7</v>
      </c>
      <c r="AE76" s="63">
        <v>42.7</v>
      </c>
      <c r="AF76" s="63">
        <v>42.7</v>
      </c>
      <c r="AG76" s="63">
        <v>42.7</v>
      </c>
      <c r="AH76" s="63">
        <v>42.7</v>
      </c>
      <c r="AI76" s="63">
        <v>42.7</v>
      </c>
      <c r="AJ76" s="63">
        <v>42.7</v>
      </c>
      <c r="AK76" s="63">
        <v>42.7</v>
      </c>
      <c r="AL76" s="63">
        <v>42.7</v>
      </c>
      <c r="AM76" s="63">
        <v>42.7</v>
      </c>
      <c r="AN76" s="63">
        <v>42.7</v>
      </c>
      <c r="AO76" s="63">
        <v>42.7</v>
      </c>
      <c r="AP76" s="63">
        <v>42.7</v>
      </c>
      <c r="AQ76" s="63">
        <v>42.7</v>
      </c>
      <c r="AR76" s="63">
        <v>42.7</v>
      </c>
      <c r="AS76" s="63">
        <v>42.7</v>
      </c>
      <c r="AT76" s="63">
        <v>42.7</v>
      </c>
      <c r="AU76" s="63">
        <v>42.7</v>
      </c>
      <c r="AV76" s="63">
        <v>42.7</v>
      </c>
      <c r="AW76" s="63">
        <v>42.7</v>
      </c>
      <c r="AX76" s="63">
        <v>42.7</v>
      </c>
      <c r="AY76" s="63">
        <v>42.7</v>
      </c>
      <c r="AZ76" s="63">
        <v>42.7</v>
      </c>
      <c r="BA76" s="63">
        <v>42.7</v>
      </c>
      <c r="BB76" s="63">
        <v>42.7</v>
      </c>
      <c r="BC76" s="63">
        <v>42.7</v>
      </c>
      <c r="BD76" s="63">
        <v>42.7</v>
      </c>
      <c r="BE76" s="63">
        <v>42.7</v>
      </c>
      <c r="BF76" s="63">
        <v>42.7</v>
      </c>
      <c r="BG76" s="63">
        <v>42.7</v>
      </c>
      <c r="BH76" s="63">
        <v>42.7</v>
      </c>
      <c r="BI76" s="63">
        <v>42.7</v>
      </c>
      <c r="BJ76" s="63">
        <v>42.7</v>
      </c>
      <c r="BK76" s="63">
        <v>42.7</v>
      </c>
      <c r="BL76" s="63">
        <v>42.7</v>
      </c>
      <c r="BM76" s="63">
        <v>42.7</v>
      </c>
      <c r="BN76" s="63">
        <v>42.7</v>
      </c>
      <c r="BO76" s="63">
        <v>42.7</v>
      </c>
      <c r="BP76" s="63">
        <v>42.7</v>
      </c>
      <c r="BQ76" s="63">
        <v>42.7</v>
      </c>
      <c r="BR76" s="63">
        <v>42.7</v>
      </c>
      <c r="BS76" s="63">
        <v>42.7</v>
      </c>
      <c r="BT76" s="63">
        <v>42.7</v>
      </c>
      <c r="BU76" s="63">
        <v>42.7</v>
      </c>
      <c r="BV76" s="63">
        <v>42.7</v>
      </c>
      <c r="BW76" s="63">
        <v>42.7</v>
      </c>
      <c r="BX76" s="63">
        <v>42.7</v>
      </c>
      <c r="BY76" s="63">
        <v>42.7</v>
      </c>
      <c r="BZ76" s="63">
        <v>42.7</v>
      </c>
      <c r="CA76" s="63">
        <v>42.7</v>
      </c>
      <c r="CB76" s="63">
        <v>42.7</v>
      </c>
      <c r="CC76" s="63">
        <v>42.7</v>
      </c>
      <c r="CD76" s="63">
        <v>42.7</v>
      </c>
      <c r="CE76" s="63">
        <v>42.7</v>
      </c>
      <c r="CF76" s="63">
        <v>42.7</v>
      </c>
      <c r="CG76" s="63">
        <v>42.7</v>
      </c>
      <c r="CH76" s="63">
        <v>42.7</v>
      </c>
      <c r="CI76" s="63">
        <v>42.7</v>
      </c>
      <c r="CJ76" s="63">
        <v>42.7</v>
      </c>
      <c r="CK76" s="63">
        <v>42.7</v>
      </c>
      <c r="CL76" s="63">
        <v>42.7</v>
      </c>
      <c r="CM76" s="63">
        <v>42.7</v>
      </c>
      <c r="CN76" s="63">
        <v>42.7</v>
      </c>
      <c r="CO76" s="63">
        <v>42.7</v>
      </c>
      <c r="CP76" s="63">
        <v>42.7</v>
      </c>
      <c r="CQ76" s="63">
        <v>42.7</v>
      </c>
      <c r="CR76" s="63">
        <v>42.7</v>
      </c>
      <c r="CS76" s="63">
        <v>42.7</v>
      </c>
      <c r="CT76" s="133">
        <f t="shared" si="41"/>
        <v>42.699999999999925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30</v>
      </c>
      <c r="AL81" s="110">
        <v>60</v>
      </c>
      <c r="AM81" s="110">
        <v>90</v>
      </c>
      <c r="AN81" s="110">
        <v>120</v>
      </c>
      <c r="AO81" s="110">
        <v>127</v>
      </c>
      <c r="AP81" s="110">
        <v>127</v>
      </c>
      <c r="AQ81" s="110">
        <v>127</v>
      </c>
      <c r="AR81" s="110">
        <v>127</v>
      </c>
      <c r="AS81" s="110">
        <v>127</v>
      </c>
      <c r="AT81" s="110">
        <v>127</v>
      </c>
      <c r="AU81" s="110">
        <v>127</v>
      </c>
      <c r="AV81" s="110">
        <v>127</v>
      </c>
      <c r="AW81" s="110">
        <v>127</v>
      </c>
      <c r="AX81" s="110">
        <v>127</v>
      </c>
      <c r="AY81" s="110">
        <v>127</v>
      </c>
      <c r="AZ81" s="110">
        <v>127</v>
      </c>
      <c r="BA81" s="110">
        <v>97</v>
      </c>
      <c r="BB81" s="110">
        <v>67</v>
      </c>
      <c r="BC81" s="110">
        <v>37</v>
      </c>
      <c r="BD81" s="110">
        <v>7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30</v>
      </c>
      <c r="BW81" s="110">
        <v>55</v>
      </c>
      <c r="BX81" s="110">
        <v>55</v>
      </c>
      <c r="BY81" s="110">
        <v>25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22.885416666666668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60</v>
      </c>
      <c r="AL82" s="110">
        <v>120</v>
      </c>
      <c r="AM82" s="110">
        <v>174</v>
      </c>
      <c r="AN82" s="110">
        <v>174</v>
      </c>
      <c r="AO82" s="110">
        <v>174</v>
      </c>
      <c r="AP82" s="110">
        <v>174</v>
      </c>
      <c r="AQ82" s="110">
        <v>174</v>
      </c>
      <c r="AR82" s="110">
        <v>174</v>
      </c>
      <c r="AS82" s="110">
        <v>174</v>
      </c>
      <c r="AT82" s="110">
        <v>174</v>
      </c>
      <c r="AU82" s="110">
        <v>174</v>
      </c>
      <c r="AV82" s="110">
        <v>174</v>
      </c>
      <c r="AW82" s="110">
        <v>174</v>
      </c>
      <c r="AX82" s="110">
        <v>174</v>
      </c>
      <c r="AY82" s="110">
        <v>174</v>
      </c>
      <c r="AZ82" s="110">
        <v>114</v>
      </c>
      <c r="BA82" s="110">
        <v>54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60</v>
      </c>
      <c r="BW82" s="110">
        <v>75</v>
      </c>
      <c r="BX82" s="110">
        <v>75</v>
      </c>
      <c r="BY82" s="110">
        <v>15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29.53125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29</v>
      </c>
      <c r="AL83" s="110">
        <v>29</v>
      </c>
      <c r="AM83" s="110">
        <v>29</v>
      </c>
      <c r="AN83" s="110">
        <v>29</v>
      </c>
      <c r="AO83" s="110">
        <v>29</v>
      </c>
      <c r="AP83" s="110">
        <v>29</v>
      </c>
      <c r="AQ83" s="110">
        <v>29</v>
      </c>
      <c r="AR83" s="110">
        <v>29</v>
      </c>
      <c r="AS83" s="110">
        <v>29</v>
      </c>
      <c r="AT83" s="110">
        <v>29</v>
      </c>
      <c r="AU83" s="110">
        <v>29</v>
      </c>
      <c r="AV83" s="110">
        <v>29</v>
      </c>
      <c r="AW83" s="110">
        <v>29</v>
      </c>
      <c r="AX83" s="110">
        <v>29</v>
      </c>
      <c r="AY83" s="110">
        <v>29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4.53125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56</v>
      </c>
      <c r="AL84" s="110">
        <v>56</v>
      </c>
      <c r="AM84" s="110">
        <v>56</v>
      </c>
      <c r="AN84" s="110">
        <v>56</v>
      </c>
      <c r="AO84" s="110">
        <v>56</v>
      </c>
      <c r="AP84" s="110">
        <v>56</v>
      </c>
      <c r="AQ84" s="110">
        <v>56</v>
      </c>
      <c r="AR84" s="110">
        <v>56</v>
      </c>
      <c r="AS84" s="110">
        <v>56</v>
      </c>
      <c r="AT84" s="110">
        <v>56</v>
      </c>
      <c r="AU84" s="110">
        <v>56</v>
      </c>
      <c r="AV84" s="110">
        <v>56</v>
      </c>
      <c r="AW84" s="110">
        <v>56</v>
      </c>
      <c r="AX84" s="110">
        <v>56</v>
      </c>
      <c r="AY84" s="110">
        <v>56</v>
      </c>
      <c r="AZ84" s="110">
        <v>56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45</v>
      </c>
      <c r="BV84" s="110">
        <v>45</v>
      </c>
      <c r="BW84" s="110">
        <v>45</v>
      </c>
      <c r="BX84" s="110">
        <v>45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11.208333333333334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30</v>
      </c>
      <c r="AL85" s="110">
        <v>60</v>
      </c>
      <c r="AM85" s="110">
        <v>90</v>
      </c>
      <c r="AN85" s="110">
        <v>98</v>
      </c>
      <c r="AO85" s="110">
        <v>98</v>
      </c>
      <c r="AP85" s="110">
        <v>98</v>
      </c>
      <c r="AQ85" s="110">
        <v>98</v>
      </c>
      <c r="AR85" s="110">
        <v>98</v>
      </c>
      <c r="AS85" s="110">
        <v>98</v>
      </c>
      <c r="AT85" s="110">
        <v>98</v>
      </c>
      <c r="AU85" s="110">
        <v>98</v>
      </c>
      <c r="AV85" s="110">
        <v>98</v>
      </c>
      <c r="AW85" s="110">
        <v>98</v>
      </c>
      <c r="AX85" s="110">
        <v>98</v>
      </c>
      <c r="AY85" s="110">
        <v>98</v>
      </c>
      <c r="AZ85" s="110">
        <v>98</v>
      </c>
      <c r="BA85" s="110">
        <v>68</v>
      </c>
      <c r="BB85" s="110">
        <v>38</v>
      </c>
      <c r="BC85" s="110">
        <v>8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30</v>
      </c>
      <c r="BV85" s="110">
        <v>60</v>
      </c>
      <c r="BW85" s="110">
        <v>90</v>
      </c>
      <c r="BX85" s="110">
        <v>90</v>
      </c>
      <c r="BY85" s="110">
        <v>60</v>
      </c>
      <c r="BZ85" s="110">
        <v>30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20.083333333333332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75</v>
      </c>
      <c r="AL86" s="110">
        <v>82</v>
      </c>
      <c r="AM86" s="110">
        <v>82</v>
      </c>
      <c r="AN86" s="110">
        <v>82</v>
      </c>
      <c r="AO86" s="110">
        <v>82</v>
      </c>
      <c r="AP86" s="110">
        <v>82</v>
      </c>
      <c r="AQ86" s="110">
        <v>82</v>
      </c>
      <c r="AR86" s="110">
        <v>82</v>
      </c>
      <c r="AS86" s="110">
        <v>82</v>
      </c>
      <c r="AT86" s="110">
        <v>82</v>
      </c>
      <c r="AU86" s="110">
        <v>82</v>
      </c>
      <c r="AV86" s="110">
        <v>82</v>
      </c>
      <c r="AW86" s="110">
        <v>82</v>
      </c>
      <c r="AX86" s="110">
        <v>82</v>
      </c>
      <c r="AY86" s="110">
        <v>82</v>
      </c>
      <c r="AZ86" s="110">
        <v>7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12.8125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70.7</v>
      </c>
      <c r="AE91" s="63">
        <v>139.1</v>
      </c>
      <c r="AF91" s="63">
        <v>139.1</v>
      </c>
      <c r="AG91" s="63">
        <v>139.39999999999998</v>
      </c>
      <c r="AH91" s="63">
        <v>138.30000000000001</v>
      </c>
      <c r="AI91" s="63">
        <v>138.19999999999999</v>
      </c>
      <c r="AJ91" s="63">
        <v>137.5</v>
      </c>
      <c r="AK91" s="63">
        <v>137.69999999999999</v>
      </c>
      <c r="AL91" s="63">
        <v>114.89999999999999</v>
      </c>
      <c r="AM91" s="63">
        <v>114.39999999999999</v>
      </c>
      <c r="AN91" s="63">
        <v>114.8</v>
      </c>
      <c r="AO91" s="63">
        <v>114.3</v>
      </c>
      <c r="AP91" s="63">
        <v>24.800000000000004</v>
      </c>
      <c r="AQ91" s="63">
        <v>24.800000000000004</v>
      </c>
      <c r="AR91" s="63">
        <v>24.800000000000004</v>
      </c>
      <c r="AS91" s="63">
        <v>24.800000000000004</v>
      </c>
      <c r="AT91" s="63">
        <v>24.800000000000004</v>
      </c>
      <c r="AU91" s="63">
        <v>24.800000000000004</v>
      </c>
      <c r="AV91" s="63">
        <v>24.800000000000004</v>
      </c>
      <c r="AW91" s="63">
        <v>24.800000000000004</v>
      </c>
      <c r="AX91" s="63">
        <v>10.9</v>
      </c>
      <c r="AY91" s="63">
        <v>10.9</v>
      </c>
      <c r="AZ91" s="63">
        <v>10.9</v>
      </c>
      <c r="BA91" s="63">
        <v>17.400000000000002</v>
      </c>
      <c r="BB91" s="63">
        <v>14.8</v>
      </c>
      <c r="BC91" s="63">
        <v>14.8</v>
      </c>
      <c r="BD91" s="63">
        <v>8.3000000000000007</v>
      </c>
      <c r="BE91" s="63">
        <v>8.3000000000000007</v>
      </c>
      <c r="BF91" s="63">
        <v>3.3</v>
      </c>
      <c r="BG91" s="63">
        <v>3.3</v>
      </c>
      <c r="BH91" s="63">
        <v>3.3</v>
      </c>
      <c r="BI91" s="63">
        <v>3.3</v>
      </c>
      <c r="BJ91" s="63">
        <v>3.3</v>
      </c>
      <c r="BK91" s="63">
        <v>1.3</v>
      </c>
      <c r="BL91" s="63">
        <v>1.3</v>
      </c>
      <c r="BM91" s="63">
        <v>1.3</v>
      </c>
      <c r="BN91" s="63">
        <v>1.4</v>
      </c>
      <c r="BO91" s="63">
        <v>1.4</v>
      </c>
      <c r="BP91" s="63">
        <v>1.4</v>
      </c>
      <c r="BQ91" s="63">
        <v>1.4</v>
      </c>
      <c r="BR91" s="63">
        <v>1.5</v>
      </c>
      <c r="BS91" s="63">
        <v>1.5</v>
      </c>
      <c r="BT91" s="63">
        <v>1.5</v>
      </c>
      <c r="BU91" s="63">
        <v>1.5</v>
      </c>
      <c r="BV91" s="63">
        <v>71.399999999999991</v>
      </c>
      <c r="BW91" s="63">
        <v>70.8</v>
      </c>
      <c r="BX91" s="63">
        <v>20.299999999999997</v>
      </c>
      <c r="BY91" s="63">
        <v>20.299999999999997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20.915624999999999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56.5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7.84</v>
      </c>
      <c r="AQ92" s="63">
        <v>0</v>
      </c>
      <c r="AR92" s="63">
        <v>77.900000000000006</v>
      </c>
      <c r="AS92" s="63">
        <v>77.900000000000006</v>
      </c>
      <c r="AT92" s="63">
        <v>77.900000000000006</v>
      </c>
      <c r="AU92" s="63">
        <v>77.900000000000006</v>
      </c>
      <c r="AV92" s="63">
        <v>77.900000000000006</v>
      </c>
      <c r="AW92" s="63">
        <v>77.900000000000006</v>
      </c>
      <c r="AX92" s="63">
        <v>67.2</v>
      </c>
      <c r="AY92" s="63">
        <v>36.93</v>
      </c>
      <c r="AZ92" s="63">
        <v>67.2</v>
      </c>
      <c r="BA92" s="63">
        <v>77.900000000000006</v>
      </c>
      <c r="BB92" s="63">
        <v>77.900000000000006</v>
      </c>
      <c r="BC92" s="63">
        <v>77.900000000000006</v>
      </c>
      <c r="BD92" s="63">
        <v>67.2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96.9</v>
      </c>
      <c r="BU92" s="63">
        <v>96.9</v>
      </c>
      <c r="BV92" s="63">
        <v>56.400000000000006</v>
      </c>
      <c r="BW92" s="63">
        <v>56.400000000000006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14.877812500000003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22.3</v>
      </c>
      <c r="AM93" s="63">
        <v>22.3</v>
      </c>
      <c r="AN93" s="63">
        <v>22.3</v>
      </c>
      <c r="AO93" s="63">
        <v>22.3</v>
      </c>
      <c r="AP93" s="63">
        <v>24.7</v>
      </c>
      <c r="AQ93" s="63">
        <v>25</v>
      </c>
      <c r="AR93" s="63">
        <v>24.4</v>
      </c>
      <c r="AS93" s="63">
        <v>23.9</v>
      </c>
      <c r="AT93" s="63">
        <v>23.5</v>
      </c>
      <c r="AU93" s="63">
        <v>22.9</v>
      </c>
      <c r="AV93" s="63">
        <v>23</v>
      </c>
      <c r="AW93" s="63">
        <v>23.4</v>
      </c>
      <c r="AX93" s="63">
        <v>22.7</v>
      </c>
      <c r="AY93" s="63">
        <v>23.1</v>
      </c>
      <c r="AZ93" s="63">
        <v>23.5</v>
      </c>
      <c r="BA93" s="63">
        <v>23.9</v>
      </c>
      <c r="BB93" s="63">
        <v>24.2</v>
      </c>
      <c r="BC93" s="63">
        <v>23.9</v>
      </c>
      <c r="BD93" s="63">
        <v>23.8</v>
      </c>
      <c r="BE93" s="63">
        <v>24.1</v>
      </c>
      <c r="BF93" s="63">
        <v>24.3</v>
      </c>
      <c r="BG93" s="63">
        <v>24.5</v>
      </c>
      <c r="BH93" s="63">
        <v>22.6</v>
      </c>
      <c r="BI93" s="63">
        <v>21.2</v>
      </c>
      <c r="BJ93" s="63">
        <v>22.4</v>
      </c>
      <c r="BK93" s="63">
        <v>24.9</v>
      </c>
      <c r="BL93" s="63">
        <v>24.2</v>
      </c>
      <c r="BM93" s="63">
        <v>24.9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22.3</v>
      </c>
      <c r="BW93" s="63">
        <v>22.3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7.3208333333333329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46.131497338709629</v>
      </c>
      <c r="AA100" s="111">
        <f t="shared" si="48"/>
        <v>46.131497338709629</v>
      </c>
      <c r="AB100" s="111">
        <f t="shared" si="48"/>
        <v>46.131497338709629</v>
      </c>
      <c r="AC100" s="111">
        <f t="shared" si="48"/>
        <v>46.131497338709629</v>
      </c>
      <c r="AD100" s="111">
        <f t="shared" si="48"/>
        <v>173.33149733870962</v>
      </c>
      <c r="AE100" s="111">
        <f t="shared" si="48"/>
        <v>195.93149733870962</v>
      </c>
      <c r="AF100" s="111">
        <f t="shared" si="48"/>
        <v>195.93149733870962</v>
      </c>
      <c r="AG100" s="111">
        <f t="shared" si="48"/>
        <v>196.2314973387096</v>
      </c>
      <c r="AH100" s="111">
        <f t="shared" si="48"/>
        <v>195.13149733870964</v>
      </c>
      <c r="AI100" s="111">
        <f t="shared" si="48"/>
        <v>195.03149733870961</v>
      </c>
      <c r="AJ100" s="111">
        <f t="shared" si="48"/>
        <v>194.33149733870962</v>
      </c>
      <c r="AK100" s="111">
        <f t="shared" si="48"/>
        <v>194.53149733870961</v>
      </c>
      <c r="AL100" s="111">
        <f t="shared" si="48"/>
        <v>194.03149733870964</v>
      </c>
      <c r="AM100" s="111">
        <f t="shared" si="48"/>
        <v>193.53149733870964</v>
      </c>
      <c r="AN100" s="111">
        <f t="shared" si="48"/>
        <v>193.93149733870965</v>
      </c>
      <c r="AO100" s="111">
        <f t="shared" si="48"/>
        <v>193.43149733870965</v>
      </c>
      <c r="AP100" s="111">
        <f t="shared" si="48"/>
        <v>103.47149733870964</v>
      </c>
      <c r="AQ100" s="111">
        <f t="shared" si="48"/>
        <v>95.931497338709633</v>
      </c>
      <c r="AR100" s="111">
        <f t="shared" si="48"/>
        <v>173.23149733870966</v>
      </c>
      <c r="AS100" s="111">
        <f t="shared" si="48"/>
        <v>172.73149733870966</v>
      </c>
      <c r="AT100" s="111">
        <f t="shared" si="48"/>
        <v>172.33149733870965</v>
      </c>
      <c r="AU100" s="111">
        <f t="shared" si="48"/>
        <v>171.73149733870966</v>
      </c>
      <c r="AV100" s="111">
        <f t="shared" si="48"/>
        <v>171.83149733870965</v>
      </c>
      <c r="AW100" s="111">
        <f t="shared" si="48"/>
        <v>172.23149733870966</v>
      </c>
      <c r="AX100" s="111">
        <f t="shared" si="48"/>
        <v>146.93149733870965</v>
      </c>
      <c r="AY100" s="111">
        <f t="shared" si="48"/>
        <v>117.06149733870964</v>
      </c>
      <c r="AZ100" s="111">
        <f t="shared" si="48"/>
        <v>147.73149733870963</v>
      </c>
      <c r="BA100" s="111">
        <f t="shared" si="48"/>
        <v>165.33149733870965</v>
      </c>
      <c r="BB100" s="111">
        <f t="shared" si="48"/>
        <v>163.03149733870964</v>
      </c>
      <c r="BC100" s="111">
        <f t="shared" si="48"/>
        <v>162.73149733870963</v>
      </c>
      <c r="BD100" s="111">
        <f t="shared" si="48"/>
        <v>145.43149733870962</v>
      </c>
      <c r="BE100" s="111">
        <f t="shared" si="48"/>
        <v>78.531497338709642</v>
      </c>
      <c r="BF100" s="111">
        <f t="shared" si="48"/>
        <v>73.73149733870963</v>
      </c>
      <c r="BG100" s="111">
        <f t="shared" si="48"/>
        <v>73.931497338709633</v>
      </c>
      <c r="BH100" s="111">
        <f t="shared" si="48"/>
        <v>72.031497338709627</v>
      </c>
      <c r="BI100" s="111">
        <f t="shared" si="48"/>
        <v>70.631497338709636</v>
      </c>
      <c r="BJ100" s="111">
        <f t="shared" si="48"/>
        <v>71.831497338709625</v>
      </c>
      <c r="BK100" s="111">
        <f t="shared" si="48"/>
        <v>72.331497338709625</v>
      </c>
      <c r="BL100" s="111">
        <f t="shared" si="48"/>
        <v>71.631497338709636</v>
      </c>
      <c r="BM100" s="111">
        <f t="shared" si="48"/>
        <v>72.331497338709625</v>
      </c>
      <c r="BN100" s="111">
        <f t="shared" ref="BN100:CS100" si="49">SUM(BN91:BN94)</f>
        <v>47.531497338709627</v>
      </c>
      <c r="BO100" s="111">
        <f t="shared" si="49"/>
        <v>47.531497338709627</v>
      </c>
      <c r="BP100" s="111">
        <f t="shared" si="49"/>
        <v>47.531497338709627</v>
      </c>
      <c r="BQ100" s="111">
        <f t="shared" si="49"/>
        <v>47.531497338709627</v>
      </c>
      <c r="BR100" s="111">
        <f t="shared" si="49"/>
        <v>47.631497338709629</v>
      </c>
      <c r="BS100" s="111">
        <f t="shared" si="49"/>
        <v>47.631497338709629</v>
      </c>
      <c r="BT100" s="111">
        <f t="shared" si="49"/>
        <v>144.53149733870964</v>
      </c>
      <c r="BU100" s="111">
        <f t="shared" si="49"/>
        <v>144.53149733870964</v>
      </c>
      <c r="BV100" s="111">
        <f t="shared" si="49"/>
        <v>196.23149733870963</v>
      </c>
      <c r="BW100" s="111">
        <f t="shared" si="49"/>
        <v>195.63149733870964</v>
      </c>
      <c r="BX100" s="111">
        <f t="shared" si="49"/>
        <v>66.431497338709619</v>
      </c>
      <c r="BY100" s="111">
        <f t="shared" si="49"/>
        <v>66.431497338709619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89.245768172042872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46.781497338709627</v>
      </c>
      <c r="AA107" s="65">
        <f t="shared" si="52"/>
        <v>46.781497338709627</v>
      </c>
      <c r="AB107" s="65">
        <f t="shared" si="52"/>
        <v>46.781497338709627</v>
      </c>
      <c r="AC107" s="65">
        <f t="shared" si="52"/>
        <v>46.781497338709627</v>
      </c>
      <c r="AD107" s="65">
        <f t="shared" si="52"/>
        <v>173.98149733870963</v>
      </c>
      <c r="AE107" s="65">
        <f t="shared" si="52"/>
        <v>196.58149733870962</v>
      </c>
      <c r="AF107" s="65">
        <f t="shared" si="52"/>
        <v>196.58149733870962</v>
      </c>
      <c r="AG107" s="65">
        <f t="shared" si="52"/>
        <v>196.88149733870961</v>
      </c>
      <c r="AH107" s="65">
        <f t="shared" si="52"/>
        <v>195.78149733870964</v>
      </c>
      <c r="AI107" s="65">
        <f t="shared" si="52"/>
        <v>195.68149733870962</v>
      </c>
      <c r="AJ107" s="65">
        <f t="shared" si="52"/>
        <v>194.98149733870963</v>
      </c>
      <c r="AK107" s="65">
        <f t="shared" si="52"/>
        <v>195.18149733870962</v>
      </c>
      <c r="AL107" s="65">
        <f t="shared" si="52"/>
        <v>194.68149733870965</v>
      </c>
      <c r="AM107" s="65">
        <f t="shared" si="52"/>
        <v>194.18149733870965</v>
      </c>
      <c r="AN107" s="65">
        <f t="shared" si="52"/>
        <v>194.58149733870965</v>
      </c>
      <c r="AO107" s="65">
        <f t="shared" si="52"/>
        <v>194.08149733870965</v>
      </c>
      <c r="AP107" s="65">
        <f t="shared" si="52"/>
        <v>104.12149733870964</v>
      </c>
      <c r="AQ107" s="65">
        <f t="shared" si="52"/>
        <v>96.581497338709639</v>
      </c>
      <c r="AR107" s="65">
        <f t="shared" si="52"/>
        <v>173.88149733870966</v>
      </c>
      <c r="AS107" s="65">
        <f t="shared" si="52"/>
        <v>173.38149733870966</v>
      </c>
      <c r="AT107" s="65">
        <f t="shared" si="52"/>
        <v>172.98149733870966</v>
      </c>
      <c r="AU107" s="65">
        <f t="shared" si="52"/>
        <v>172.38149733870966</v>
      </c>
      <c r="AV107" s="65">
        <f t="shared" si="52"/>
        <v>172.48149733870966</v>
      </c>
      <c r="AW107" s="65">
        <f t="shared" si="52"/>
        <v>172.88149733870966</v>
      </c>
      <c r="AX107" s="65">
        <f t="shared" si="52"/>
        <v>147.58149733870965</v>
      </c>
      <c r="AY107" s="65">
        <f t="shared" si="52"/>
        <v>117.71149733870965</v>
      </c>
      <c r="AZ107" s="65">
        <f t="shared" si="52"/>
        <v>148.38149733870964</v>
      </c>
      <c r="BA107" s="65">
        <f t="shared" si="52"/>
        <v>165.98149733870966</v>
      </c>
      <c r="BB107" s="65">
        <f t="shared" si="52"/>
        <v>163.68149733870965</v>
      </c>
      <c r="BC107" s="65">
        <f t="shared" si="52"/>
        <v>163.38149733870964</v>
      </c>
      <c r="BD107" s="65">
        <f t="shared" si="52"/>
        <v>146.08149733870962</v>
      </c>
      <c r="BE107" s="65">
        <f t="shared" si="52"/>
        <v>79.181497338709647</v>
      </c>
      <c r="BF107" s="65">
        <f t="shared" si="52"/>
        <v>74.381497338709636</v>
      </c>
      <c r="BG107" s="65">
        <f t="shared" si="52"/>
        <v>74.581497338709639</v>
      </c>
      <c r="BH107" s="65">
        <f t="shared" si="52"/>
        <v>72.681497338709633</v>
      </c>
      <c r="BI107" s="65">
        <f t="shared" si="52"/>
        <v>71.281497338709642</v>
      </c>
      <c r="BJ107" s="65">
        <f t="shared" si="52"/>
        <v>72.48149733870963</v>
      </c>
      <c r="BK107" s="65">
        <f t="shared" si="52"/>
        <v>72.98149733870963</v>
      </c>
      <c r="BL107" s="65">
        <f t="shared" si="52"/>
        <v>72.281497338709642</v>
      </c>
      <c r="BM107" s="65">
        <f t="shared" si="52"/>
        <v>72.98149733870963</v>
      </c>
      <c r="BN107" s="65">
        <f t="shared" ref="BN107:CS107" si="53">BN100+BN101</f>
        <v>48.181497338709626</v>
      </c>
      <c r="BO107" s="65">
        <f t="shared" si="53"/>
        <v>48.181497338709626</v>
      </c>
      <c r="BP107" s="65">
        <f t="shared" si="53"/>
        <v>48.181497338709626</v>
      </c>
      <c r="BQ107" s="65">
        <f t="shared" si="53"/>
        <v>48.181497338709626</v>
      </c>
      <c r="BR107" s="65">
        <f t="shared" si="53"/>
        <v>48.281497338709627</v>
      </c>
      <c r="BS107" s="65">
        <f t="shared" si="53"/>
        <v>48.281497338709627</v>
      </c>
      <c r="BT107" s="65">
        <f t="shared" si="53"/>
        <v>145.18149733870965</v>
      </c>
      <c r="BU107" s="65">
        <f t="shared" si="53"/>
        <v>145.18149733870965</v>
      </c>
      <c r="BV107" s="65">
        <f t="shared" si="53"/>
        <v>196.88149733870964</v>
      </c>
      <c r="BW107" s="65">
        <f t="shared" si="53"/>
        <v>196.28149733870964</v>
      </c>
      <c r="BX107" s="65">
        <f t="shared" si="53"/>
        <v>67.081497338709625</v>
      </c>
      <c r="BY107" s="65">
        <f t="shared" si="53"/>
        <v>67.081497338709625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89.895768172043006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0</v>
      </c>
      <c r="AA109" s="66">
        <f t="shared" si="54"/>
        <v>46.781497338709627</v>
      </c>
      <c r="AB109" s="66">
        <f t="shared" si="54"/>
        <v>46.781497338709627</v>
      </c>
      <c r="AC109" s="66">
        <f t="shared" si="54"/>
        <v>0</v>
      </c>
      <c r="AD109" s="66">
        <f t="shared" si="54"/>
        <v>173.98149733870963</v>
      </c>
      <c r="AE109" s="66">
        <f t="shared" si="54"/>
        <v>196.58149733870962</v>
      </c>
      <c r="AF109" s="66">
        <f t="shared" si="54"/>
        <v>196.58149733870962</v>
      </c>
      <c r="AG109" s="66">
        <f t="shared" si="54"/>
        <v>196.88149733870961</v>
      </c>
      <c r="AH109" s="66">
        <f t="shared" si="54"/>
        <v>195.78149733870964</v>
      </c>
      <c r="AI109" s="66">
        <f t="shared" si="54"/>
        <v>195.68149733870962</v>
      </c>
      <c r="AJ109" s="66">
        <f t="shared" si="54"/>
        <v>194.98149733870963</v>
      </c>
      <c r="AK109" s="66">
        <f t="shared" si="54"/>
        <v>195.18149733870962</v>
      </c>
      <c r="AL109" s="66">
        <f t="shared" si="54"/>
        <v>194.68149733870965</v>
      </c>
      <c r="AM109" s="66">
        <f t="shared" si="54"/>
        <v>194.18149733870965</v>
      </c>
      <c r="AN109" s="66">
        <f t="shared" si="54"/>
        <v>194.58149733870965</v>
      </c>
      <c r="AO109" s="66">
        <f t="shared" si="54"/>
        <v>194.08149733870965</v>
      </c>
      <c r="AP109" s="66">
        <f t="shared" si="54"/>
        <v>104.12149733870964</v>
      </c>
      <c r="AQ109" s="66">
        <f t="shared" si="54"/>
        <v>96.581497338709639</v>
      </c>
      <c r="AR109" s="66">
        <f t="shared" si="54"/>
        <v>173.88149733870966</v>
      </c>
      <c r="AS109" s="66">
        <f t="shared" si="54"/>
        <v>173.38149733870966</v>
      </c>
      <c r="AT109" s="66">
        <f t="shared" si="54"/>
        <v>172.98149733870966</v>
      </c>
      <c r="AU109" s="66">
        <f t="shared" si="54"/>
        <v>172.38149733870966</v>
      </c>
      <c r="AV109" s="66">
        <f t="shared" si="54"/>
        <v>172.48149733870966</v>
      </c>
      <c r="AW109" s="66">
        <f t="shared" si="54"/>
        <v>172.88149733870966</v>
      </c>
      <c r="AX109" s="66">
        <f t="shared" si="54"/>
        <v>147.58149733870965</v>
      </c>
      <c r="AY109" s="66">
        <f t="shared" si="54"/>
        <v>117.71149733870965</v>
      </c>
      <c r="AZ109" s="66">
        <f t="shared" si="54"/>
        <v>148.38149733870964</v>
      </c>
      <c r="BA109" s="66">
        <f t="shared" si="54"/>
        <v>165.98149733870966</v>
      </c>
      <c r="BB109" s="66">
        <f t="shared" si="54"/>
        <v>163.68149733870965</v>
      </c>
      <c r="BC109" s="66">
        <f t="shared" si="54"/>
        <v>163.38149733870964</v>
      </c>
      <c r="BD109" s="66">
        <f t="shared" si="54"/>
        <v>146.08149733870962</v>
      </c>
      <c r="BE109" s="66">
        <f t="shared" si="54"/>
        <v>79.181497338709647</v>
      </c>
      <c r="BF109" s="66">
        <f t="shared" si="54"/>
        <v>74.381497338709636</v>
      </c>
      <c r="BG109" s="66">
        <f t="shared" si="54"/>
        <v>74.581497338709639</v>
      </c>
      <c r="BH109" s="66">
        <f t="shared" si="54"/>
        <v>72.681497338709633</v>
      </c>
      <c r="BI109" s="66">
        <f t="shared" si="54"/>
        <v>71.281497338709642</v>
      </c>
      <c r="BJ109" s="66">
        <f t="shared" si="54"/>
        <v>72.48149733870963</v>
      </c>
      <c r="BK109" s="66">
        <f t="shared" si="54"/>
        <v>72.98149733870963</v>
      </c>
      <c r="BL109" s="66">
        <f t="shared" si="54"/>
        <v>32.889999999999418</v>
      </c>
      <c r="BM109" s="66">
        <f t="shared" si="54"/>
        <v>0</v>
      </c>
      <c r="BN109" s="66">
        <f t="shared" ref="BN109:CS109" si="55">IF(BN66&lt;0,0,MIN(BN66,BN107))</f>
        <v>48.181497338709626</v>
      </c>
      <c r="BO109" s="66">
        <f t="shared" si="55"/>
        <v>48.181497338709626</v>
      </c>
      <c r="BP109" s="66">
        <f t="shared" si="55"/>
        <v>0</v>
      </c>
      <c r="BQ109" s="66">
        <f t="shared" si="55"/>
        <v>0</v>
      </c>
      <c r="BR109" s="66">
        <f t="shared" si="55"/>
        <v>3.6900000000005093</v>
      </c>
      <c r="BS109" s="66">
        <f t="shared" si="55"/>
        <v>48.281497338709627</v>
      </c>
      <c r="BT109" s="66">
        <f t="shared" si="55"/>
        <v>145.18149733870965</v>
      </c>
      <c r="BU109" s="66">
        <f t="shared" si="55"/>
        <v>145.18149733870965</v>
      </c>
      <c r="BV109" s="66">
        <f t="shared" si="55"/>
        <v>196.88149733870964</v>
      </c>
      <c r="BW109" s="66">
        <f t="shared" si="55"/>
        <v>196.28149733870964</v>
      </c>
      <c r="BX109" s="66">
        <f t="shared" si="55"/>
        <v>67.081497338709625</v>
      </c>
      <c r="BY109" s="66">
        <f t="shared" si="55"/>
        <v>67.081497338709625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0</v>
      </c>
      <c r="CP109" s="66">
        <f t="shared" si="55"/>
        <v>0</v>
      </c>
      <c r="CQ109" s="66">
        <f t="shared" si="55"/>
        <v>0</v>
      </c>
      <c r="CR109" s="66">
        <f t="shared" si="55"/>
        <v>0</v>
      </c>
      <c r="CS109" s="66">
        <f t="shared" si="55"/>
        <v>0</v>
      </c>
      <c r="CT109" s="94">
        <f t="shared" ref="CT109" si="56">AVERAGE(B109:CS109)</f>
        <v>83.845789338037562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CX112"/>
  <sheetViews>
    <sheetView showGridLines="0" topLeftCell="A75" zoomScale="55" zoomScaleNormal="55" workbookViewId="0">
      <pane xSplit="1" topLeftCell="CB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3704.4309543010754</v>
      </c>
      <c r="C4" s="17">
        <f t="shared" ref="C4:BN4" si="0">C5+C13</f>
        <v>3704.4309543010754</v>
      </c>
      <c r="D4" s="17">
        <f t="shared" si="0"/>
        <v>3704.4309543010754</v>
      </c>
      <c r="E4" s="17">
        <f t="shared" si="0"/>
        <v>3704.4309543010754</v>
      </c>
      <c r="F4" s="17">
        <f t="shared" si="0"/>
        <v>3704.4309543010754</v>
      </c>
      <c r="G4" s="17">
        <f t="shared" si="0"/>
        <v>3704.4309543010754</v>
      </c>
      <c r="H4" s="17">
        <f t="shared" si="0"/>
        <v>3704.4309543010754</v>
      </c>
      <c r="I4" s="17">
        <f t="shared" si="0"/>
        <v>3704.4309543010754</v>
      </c>
      <c r="J4" s="17">
        <f t="shared" si="0"/>
        <v>3704.4309543010754</v>
      </c>
      <c r="K4" s="17">
        <f t="shared" si="0"/>
        <v>3704.4309543010754</v>
      </c>
      <c r="L4" s="17">
        <f t="shared" si="0"/>
        <v>3704.4309543010754</v>
      </c>
      <c r="M4" s="17">
        <f t="shared" si="0"/>
        <v>3704.4309543010754</v>
      </c>
      <c r="N4" s="17">
        <f t="shared" si="0"/>
        <v>3704.4309543010754</v>
      </c>
      <c r="O4" s="17">
        <f t="shared" si="0"/>
        <v>3704.4309543010754</v>
      </c>
      <c r="P4" s="17">
        <f t="shared" si="0"/>
        <v>3704.4309543010754</v>
      </c>
      <c r="Q4" s="17">
        <f t="shared" si="0"/>
        <v>3704.4309543010754</v>
      </c>
      <c r="R4" s="17">
        <f t="shared" si="0"/>
        <v>3704.4309543010754</v>
      </c>
      <c r="S4" s="17">
        <f t="shared" si="0"/>
        <v>3704.4309543010754</v>
      </c>
      <c r="T4" s="17">
        <f t="shared" si="0"/>
        <v>3704.4309543010754</v>
      </c>
      <c r="U4" s="17">
        <f t="shared" si="0"/>
        <v>3704.4309543010754</v>
      </c>
      <c r="V4" s="17">
        <f t="shared" si="0"/>
        <v>3704.4309543010754</v>
      </c>
      <c r="W4" s="17">
        <f t="shared" si="0"/>
        <v>3704.4309543010754</v>
      </c>
      <c r="X4" s="17">
        <f t="shared" si="0"/>
        <v>3704.4309543010754</v>
      </c>
      <c r="Y4" s="17">
        <f t="shared" si="0"/>
        <v>3704.4309543010754</v>
      </c>
      <c r="Z4" s="17">
        <f t="shared" si="0"/>
        <v>3704.4309543010754</v>
      </c>
      <c r="AA4" s="17">
        <f t="shared" si="0"/>
        <v>3704.4309543010754</v>
      </c>
      <c r="AB4" s="17">
        <f t="shared" si="0"/>
        <v>3704.4309543010754</v>
      </c>
      <c r="AC4" s="17">
        <f t="shared" si="0"/>
        <v>3704.4309543010754</v>
      </c>
      <c r="AD4" s="17">
        <f t="shared" si="0"/>
        <v>3704.4309543010754</v>
      </c>
      <c r="AE4" s="17">
        <f t="shared" si="0"/>
        <v>3704.4309543010754</v>
      </c>
      <c r="AF4" s="17">
        <f t="shared" si="0"/>
        <v>3704.4309543010754</v>
      </c>
      <c r="AG4" s="17">
        <f t="shared" si="0"/>
        <v>3704.4309543010754</v>
      </c>
      <c r="AH4" s="17">
        <f t="shared" si="0"/>
        <v>3704.4309543010754</v>
      </c>
      <c r="AI4" s="17">
        <f t="shared" si="0"/>
        <v>3704.4309543010754</v>
      </c>
      <c r="AJ4" s="17">
        <f t="shared" si="0"/>
        <v>3704.4309543010754</v>
      </c>
      <c r="AK4" s="17">
        <f t="shared" si="0"/>
        <v>3704.4309543010754</v>
      </c>
      <c r="AL4" s="17">
        <f t="shared" si="0"/>
        <v>3704.4309543010754</v>
      </c>
      <c r="AM4" s="17">
        <f t="shared" si="0"/>
        <v>3704.4309543010754</v>
      </c>
      <c r="AN4" s="17">
        <f t="shared" si="0"/>
        <v>3704.4309543010754</v>
      </c>
      <c r="AO4" s="17">
        <f t="shared" si="0"/>
        <v>3704.4309543010754</v>
      </c>
      <c r="AP4" s="17">
        <f t="shared" si="0"/>
        <v>3704.4309543010754</v>
      </c>
      <c r="AQ4" s="17">
        <f t="shared" si="0"/>
        <v>3704.4309543010754</v>
      </c>
      <c r="AR4" s="17">
        <f t="shared" si="0"/>
        <v>3704.4309543010754</v>
      </c>
      <c r="AS4" s="17">
        <f t="shared" si="0"/>
        <v>3704.4309543010754</v>
      </c>
      <c r="AT4" s="17">
        <f t="shared" si="0"/>
        <v>3704.4309543010754</v>
      </c>
      <c r="AU4" s="17">
        <f t="shared" si="0"/>
        <v>3704.4309543010754</v>
      </c>
      <c r="AV4" s="17">
        <f t="shared" si="0"/>
        <v>3704.4309543010754</v>
      </c>
      <c r="AW4" s="17">
        <f t="shared" si="0"/>
        <v>3704.4309543010754</v>
      </c>
      <c r="AX4" s="17">
        <f t="shared" si="0"/>
        <v>3704.4309543010754</v>
      </c>
      <c r="AY4" s="17">
        <f t="shared" si="0"/>
        <v>3704.4309543010754</v>
      </c>
      <c r="AZ4" s="17">
        <f t="shared" si="0"/>
        <v>3704.4309543010754</v>
      </c>
      <c r="BA4" s="17">
        <f t="shared" si="0"/>
        <v>3704.4309543010754</v>
      </c>
      <c r="BB4" s="17">
        <f t="shared" si="0"/>
        <v>3704.4309543010754</v>
      </c>
      <c r="BC4" s="17">
        <f t="shared" si="0"/>
        <v>3704.4309543010754</v>
      </c>
      <c r="BD4" s="17">
        <f t="shared" si="0"/>
        <v>3704.4309543010754</v>
      </c>
      <c r="BE4" s="17">
        <f t="shared" si="0"/>
        <v>3704.4309543010754</v>
      </c>
      <c r="BF4" s="17">
        <f t="shared" si="0"/>
        <v>3704.4309543010754</v>
      </c>
      <c r="BG4" s="17">
        <f t="shared" si="0"/>
        <v>3704.4309543010754</v>
      </c>
      <c r="BH4" s="17">
        <f t="shared" si="0"/>
        <v>3704.4309543010754</v>
      </c>
      <c r="BI4" s="17">
        <f t="shared" si="0"/>
        <v>3704.4309543010754</v>
      </c>
      <c r="BJ4" s="17">
        <f t="shared" si="0"/>
        <v>3704.4309543010754</v>
      </c>
      <c r="BK4" s="17">
        <f t="shared" si="0"/>
        <v>3704.4309543010754</v>
      </c>
      <c r="BL4" s="17">
        <f t="shared" si="0"/>
        <v>3704.4309543010754</v>
      </c>
      <c r="BM4" s="17">
        <f t="shared" si="0"/>
        <v>3704.4309543010754</v>
      </c>
      <c r="BN4" s="17">
        <f t="shared" si="0"/>
        <v>3704.4309543010754</v>
      </c>
      <c r="BO4" s="17">
        <f t="shared" ref="BO4:CS4" si="1">BO5+BO13</f>
        <v>3704.4309543010754</v>
      </c>
      <c r="BP4" s="17">
        <f t="shared" si="1"/>
        <v>3704.4309543010754</v>
      </c>
      <c r="BQ4" s="17">
        <f t="shared" si="1"/>
        <v>3704.4309543010754</v>
      </c>
      <c r="BR4" s="17">
        <f t="shared" si="1"/>
        <v>3704.4309543010754</v>
      </c>
      <c r="BS4" s="17">
        <f t="shared" si="1"/>
        <v>3704.4309543010754</v>
      </c>
      <c r="BT4" s="17">
        <f t="shared" si="1"/>
        <v>3704.4309543010754</v>
      </c>
      <c r="BU4" s="17">
        <f t="shared" si="1"/>
        <v>3704.4309543010754</v>
      </c>
      <c r="BV4" s="17">
        <f t="shared" si="1"/>
        <v>3704.4309543010754</v>
      </c>
      <c r="BW4" s="17">
        <f t="shared" si="1"/>
        <v>3704.4309543010754</v>
      </c>
      <c r="BX4" s="17">
        <f t="shared" si="1"/>
        <v>3704.4309543010754</v>
      </c>
      <c r="BY4" s="17">
        <f t="shared" si="1"/>
        <v>3704.4309543010754</v>
      </c>
      <c r="BZ4" s="17">
        <f t="shared" si="1"/>
        <v>3704.4309543010754</v>
      </c>
      <c r="CA4" s="17">
        <f t="shared" si="1"/>
        <v>3704.4309543010754</v>
      </c>
      <c r="CB4" s="17">
        <f t="shared" si="1"/>
        <v>3704.4309543010754</v>
      </c>
      <c r="CC4" s="17">
        <f t="shared" si="1"/>
        <v>3704.4309543010754</v>
      </c>
      <c r="CD4" s="17">
        <f t="shared" si="1"/>
        <v>3704.4309543010754</v>
      </c>
      <c r="CE4" s="17">
        <f t="shared" si="1"/>
        <v>3704.4309543010754</v>
      </c>
      <c r="CF4" s="17">
        <f t="shared" si="1"/>
        <v>3704.4309543010754</v>
      </c>
      <c r="CG4" s="17">
        <f t="shared" si="1"/>
        <v>3704.4309543010754</v>
      </c>
      <c r="CH4" s="17">
        <f t="shared" si="1"/>
        <v>3704.4309543010754</v>
      </c>
      <c r="CI4" s="17">
        <f t="shared" si="1"/>
        <v>3704.4309543010754</v>
      </c>
      <c r="CJ4" s="17">
        <f t="shared" si="1"/>
        <v>3704.4309543010754</v>
      </c>
      <c r="CK4" s="17">
        <f t="shared" si="1"/>
        <v>3704.4309543010754</v>
      </c>
      <c r="CL4" s="17">
        <f t="shared" si="1"/>
        <v>3704.4309543010754</v>
      </c>
      <c r="CM4" s="17">
        <f t="shared" si="1"/>
        <v>3704.4309543010754</v>
      </c>
      <c r="CN4" s="17">
        <f t="shared" si="1"/>
        <v>3704.4309543010754</v>
      </c>
      <c r="CO4" s="17">
        <f t="shared" si="1"/>
        <v>3704.4309543010754</v>
      </c>
      <c r="CP4" s="17">
        <f t="shared" si="1"/>
        <v>3704.4309543010754</v>
      </c>
      <c r="CQ4" s="17">
        <f t="shared" si="1"/>
        <v>3704.4309543010754</v>
      </c>
      <c r="CR4" s="17">
        <f t="shared" si="1"/>
        <v>3704.4309543010754</v>
      </c>
      <c r="CS4" s="17">
        <f t="shared" si="1"/>
        <v>3704.4309543010754</v>
      </c>
      <c r="CT4" s="75">
        <f>AVERAGE(B4:CS4)</f>
        <v>3704.4309543010841</v>
      </c>
      <c r="CU4" s="119"/>
    </row>
    <row r="5" spans="1:102" x14ac:dyDescent="0.35">
      <c r="A5" s="1" t="s">
        <v>5</v>
      </c>
      <c r="B5" s="74">
        <f t="shared" ref="B5:AG5" si="2">SUM(B6:B12)</f>
        <v>3647</v>
      </c>
      <c r="C5" s="74">
        <f t="shared" si="2"/>
        <v>3647</v>
      </c>
      <c r="D5" s="74">
        <f t="shared" si="2"/>
        <v>3647</v>
      </c>
      <c r="E5" s="74">
        <f t="shared" si="2"/>
        <v>3647</v>
      </c>
      <c r="F5" s="74">
        <f t="shared" si="2"/>
        <v>3647</v>
      </c>
      <c r="G5" s="74">
        <f t="shared" si="2"/>
        <v>3647</v>
      </c>
      <c r="H5" s="74">
        <f t="shared" si="2"/>
        <v>3647</v>
      </c>
      <c r="I5" s="74">
        <f t="shared" si="2"/>
        <v>3647</v>
      </c>
      <c r="J5" s="74">
        <f t="shared" si="2"/>
        <v>3647</v>
      </c>
      <c r="K5" s="74">
        <f t="shared" si="2"/>
        <v>3647</v>
      </c>
      <c r="L5" s="74">
        <f t="shared" si="2"/>
        <v>3647</v>
      </c>
      <c r="M5" s="74">
        <f t="shared" si="2"/>
        <v>3647</v>
      </c>
      <c r="N5" s="74">
        <f t="shared" si="2"/>
        <v>3647</v>
      </c>
      <c r="O5" s="74">
        <f t="shared" si="2"/>
        <v>3647</v>
      </c>
      <c r="P5" s="74">
        <f t="shared" si="2"/>
        <v>3647</v>
      </c>
      <c r="Q5" s="74">
        <f t="shared" si="2"/>
        <v>3647</v>
      </c>
      <c r="R5" s="74">
        <f t="shared" si="2"/>
        <v>3647</v>
      </c>
      <c r="S5" s="74">
        <f t="shared" si="2"/>
        <v>3647</v>
      </c>
      <c r="T5" s="74">
        <f t="shared" si="2"/>
        <v>3647</v>
      </c>
      <c r="U5" s="74">
        <f t="shared" si="2"/>
        <v>3647</v>
      </c>
      <c r="V5" s="74">
        <f t="shared" si="2"/>
        <v>3647</v>
      </c>
      <c r="W5" s="74">
        <f t="shared" si="2"/>
        <v>3647</v>
      </c>
      <c r="X5" s="74">
        <f t="shared" si="2"/>
        <v>3647</v>
      </c>
      <c r="Y5" s="74">
        <f t="shared" si="2"/>
        <v>3647</v>
      </c>
      <c r="Z5" s="74">
        <f t="shared" si="2"/>
        <v>3647</v>
      </c>
      <c r="AA5" s="74">
        <f t="shared" si="2"/>
        <v>3647</v>
      </c>
      <c r="AB5" s="74">
        <f t="shared" si="2"/>
        <v>3647</v>
      </c>
      <c r="AC5" s="74">
        <f t="shared" si="2"/>
        <v>3647</v>
      </c>
      <c r="AD5" s="74">
        <f t="shared" si="2"/>
        <v>3647</v>
      </c>
      <c r="AE5" s="74">
        <f t="shared" si="2"/>
        <v>3647</v>
      </c>
      <c r="AF5" s="74">
        <f t="shared" si="2"/>
        <v>3647</v>
      </c>
      <c r="AG5" s="74">
        <f t="shared" si="2"/>
        <v>3647</v>
      </c>
      <c r="AH5" s="74">
        <f t="shared" ref="AH5:BM5" si="3">SUM(AH6:AH12)</f>
        <v>3647</v>
      </c>
      <c r="AI5" s="74">
        <f t="shared" si="3"/>
        <v>3647</v>
      </c>
      <c r="AJ5" s="74">
        <f t="shared" si="3"/>
        <v>3647</v>
      </c>
      <c r="AK5" s="74">
        <f t="shared" si="3"/>
        <v>3647</v>
      </c>
      <c r="AL5" s="74">
        <f t="shared" si="3"/>
        <v>3647</v>
      </c>
      <c r="AM5" s="74">
        <f t="shared" si="3"/>
        <v>3647</v>
      </c>
      <c r="AN5" s="74">
        <f t="shared" si="3"/>
        <v>3647</v>
      </c>
      <c r="AO5" s="74">
        <f t="shared" si="3"/>
        <v>3647</v>
      </c>
      <c r="AP5" s="74">
        <f t="shared" si="3"/>
        <v>3647</v>
      </c>
      <c r="AQ5" s="74">
        <f t="shared" si="3"/>
        <v>3647</v>
      </c>
      <c r="AR5" s="74">
        <f t="shared" si="3"/>
        <v>3647</v>
      </c>
      <c r="AS5" s="74">
        <f t="shared" si="3"/>
        <v>3647</v>
      </c>
      <c r="AT5" s="74">
        <f t="shared" si="3"/>
        <v>3647</v>
      </c>
      <c r="AU5" s="74">
        <f t="shared" si="3"/>
        <v>3647</v>
      </c>
      <c r="AV5" s="74">
        <f t="shared" si="3"/>
        <v>3647</v>
      </c>
      <c r="AW5" s="74">
        <f t="shared" si="3"/>
        <v>3647</v>
      </c>
      <c r="AX5" s="74">
        <f t="shared" si="3"/>
        <v>3647</v>
      </c>
      <c r="AY5" s="74">
        <f t="shared" si="3"/>
        <v>3647</v>
      </c>
      <c r="AZ5" s="74">
        <f t="shared" si="3"/>
        <v>3647</v>
      </c>
      <c r="BA5" s="74">
        <f t="shared" si="3"/>
        <v>3647</v>
      </c>
      <c r="BB5" s="74">
        <f t="shared" si="3"/>
        <v>3647</v>
      </c>
      <c r="BC5" s="74">
        <f t="shared" si="3"/>
        <v>3647</v>
      </c>
      <c r="BD5" s="74">
        <f t="shared" si="3"/>
        <v>3647</v>
      </c>
      <c r="BE5" s="74">
        <f t="shared" si="3"/>
        <v>3647</v>
      </c>
      <c r="BF5" s="74">
        <f t="shared" si="3"/>
        <v>3647</v>
      </c>
      <c r="BG5" s="74">
        <f t="shared" si="3"/>
        <v>3647</v>
      </c>
      <c r="BH5" s="74">
        <f t="shared" si="3"/>
        <v>3647</v>
      </c>
      <c r="BI5" s="74">
        <f t="shared" si="3"/>
        <v>3647</v>
      </c>
      <c r="BJ5" s="74">
        <f t="shared" si="3"/>
        <v>3647</v>
      </c>
      <c r="BK5" s="74">
        <f t="shared" si="3"/>
        <v>3647</v>
      </c>
      <c r="BL5" s="74">
        <f t="shared" si="3"/>
        <v>3647</v>
      </c>
      <c r="BM5" s="74">
        <f t="shared" si="3"/>
        <v>3647</v>
      </c>
      <c r="BN5" s="74">
        <f t="shared" ref="BN5:CS5" si="4">SUM(BN6:BN12)</f>
        <v>3647</v>
      </c>
      <c r="BO5" s="74">
        <f t="shared" si="4"/>
        <v>3647</v>
      </c>
      <c r="BP5" s="74">
        <f t="shared" si="4"/>
        <v>3647</v>
      </c>
      <c r="BQ5" s="74">
        <f t="shared" si="4"/>
        <v>3647</v>
      </c>
      <c r="BR5" s="74">
        <f t="shared" si="4"/>
        <v>3647</v>
      </c>
      <c r="BS5" s="74">
        <f t="shared" si="4"/>
        <v>3647</v>
      </c>
      <c r="BT5" s="74">
        <f t="shared" si="4"/>
        <v>3647</v>
      </c>
      <c r="BU5" s="74">
        <f t="shared" si="4"/>
        <v>3647</v>
      </c>
      <c r="BV5" s="74">
        <f t="shared" si="4"/>
        <v>3647</v>
      </c>
      <c r="BW5" s="74">
        <f t="shared" si="4"/>
        <v>3647</v>
      </c>
      <c r="BX5" s="74">
        <f t="shared" si="4"/>
        <v>3647</v>
      </c>
      <c r="BY5" s="74">
        <f t="shared" si="4"/>
        <v>3647</v>
      </c>
      <c r="BZ5" s="74">
        <f t="shared" si="4"/>
        <v>3647</v>
      </c>
      <c r="CA5" s="74">
        <f t="shared" si="4"/>
        <v>3647</v>
      </c>
      <c r="CB5" s="74">
        <f t="shared" si="4"/>
        <v>3647</v>
      </c>
      <c r="CC5" s="74">
        <f t="shared" si="4"/>
        <v>3647</v>
      </c>
      <c r="CD5" s="74">
        <f t="shared" si="4"/>
        <v>3647</v>
      </c>
      <c r="CE5" s="74">
        <f t="shared" si="4"/>
        <v>3647</v>
      </c>
      <c r="CF5" s="74">
        <f t="shared" si="4"/>
        <v>3647</v>
      </c>
      <c r="CG5" s="74">
        <f t="shared" si="4"/>
        <v>3647</v>
      </c>
      <c r="CH5" s="74">
        <f t="shared" si="4"/>
        <v>3647</v>
      </c>
      <c r="CI5" s="74">
        <f t="shared" si="4"/>
        <v>3647</v>
      </c>
      <c r="CJ5" s="74">
        <f t="shared" si="4"/>
        <v>3647</v>
      </c>
      <c r="CK5" s="74">
        <f t="shared" si="4"/>
        <v>3647</v>
      </c>
      <c r="CL5" s="74">
        <f t="shared" si="4"/>
        <v>3647</v>
      </c>
      <c r="CM5" s="74">
        <f t="shared" si="4"/>
        <v>3647</v>
      </c>
      <c r="CN5" s="74">
        <f t="shared" si="4"/>
        <v>3647</v>
      </c>
      <c r="CO5" s="74">
        <f t="shared" si="4"/>
        <v>3647</v>
      </c>
      <c r="CP5" s="74">
        <f t="shared" si="4"/>
        <v>3647</v>
      </c>
      <c r="CQ5" s="74">
        <f t="shared" si="4"/>
        <v>3647</v>
      </c>
      <c r="CR5" s="74">
        <f t="shared" si="4"/>
        <v>3647</v>
      </c>
      <c r="CS5" s="74">
        <f t="shared" si="4"/>
        <v>3647</v>
      </c>
      <c r="CT5" s="75">
        <f>AVERAGE(B5:CS5)</f>
        <v>3647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2361.0277920954304</v>
      </c>
      <c r="C14" s="70">
        <f t="shared" ref="C14:BN14" si="7">SUM(C15:C17)</f>
        <v>2361.4877920954304</v>
      </c>
      <c r="D14" s="70">
        <f t="shared" si="7"/>
        <v>2361.9577920954302</v>
      </c>
      <c r="E14" s="70">
        <f t="shared" si="7"/>
        <v>2362.4177920954303</v>
      </c>
      <c r="F14" s="70">
        <f t="shared" si="7"/>
        <v>2362.8777920954303</v>
      </c>
      <c r="G14" s="70">
        <f t="shared" si="7"/>
        <v>2363.3377920954304</v>
      </c>
      <c r="H14" s="70">
        <f t="shared" si="7"/>
        <v>2363.7977920954304</v>
      </c>
      <c r="I14" s="70">
        <f t="shared" si="7"/>
        <v>2363.7977920954304</v>
      </c>
      <c r="J14" s="70">
        <f t="shared" si="7"/>
        <v>2378.3777920954303</v>
      </c>
      <c r="K14" s="70">
        <f t="shared" si="7"/>
        <v>2378.6277920954303</v>
      </c>
      <c r="L14" s="70">
        <f t="shared" si="7"/>
        <v>2378.8677920954301</v>
      </c>
      <c r="M14" s="70">
        <f t="shared" si="7"/>
        <v>2379.1277920954303</v>
      </c>
      <c r="N14" s="70">
        <f t="shared" si="7"/>
        <v>2376.44779209543</v>
      </c>
      <c r="O14" s="70">
        <f t="shared" si="7"/>
        <v>2379.3577920954303</v>
      </c>
      <c r="P14" s="70">
        <f t="shared" si="7"/>
        <v>2379.7377920954304</v>
      </c>
      <c r="Q14" s="70">
        <f t="shared" si="7"/>
        <v>2380.0977920954301</v>
      </c>
      <c r="R14" s="70">
        <f t="shared" si="7"/>
        <v>2380.4577920954302</v>
      </c>
      <c r="S14" s="70">
        <f t="shared" si="7"/>
        <v>2380.4577920954302</v>
      </c>
      <c r="T14" s="70">
        <f t="shared" si="7"/>
        <v>2380.4577920954302</v>
      </c>
      <c r="U14" s="70">
        <f t="shared" si="7"/>
        <v>2380.4577920954302</v>
      </c>
      <c r="V14" s="70">
        <f t="shared" si="7"/>
        <v>2380.4577920954302</v>
      </c>
      <c r="W14" s="70">
        <f t="shared" si="7"/>
        <v>2380.4577920954302</v>
      </c>
      <c r="X14" s="70">
        <f t="shared" si="7"/>
        <v>2380.5677920954304</v>
      </c>
      <c r="Y14" s="70">
        <f t="shared" si="7"/>
        <v>2380.8077920954302</v>
      </c>
      <c r="Z14" s="70">
        <f t="shared" si="7"/>
        <v>2366.2277920954302</v>
      </c>
      <c r="AA14" s="70">
        <f t="shared" si="7"/>
        <v>2366.2277920954302</v>
      </c>
      <c r="AB14" s="70">
        <f t="shared" si="7"/>
        <v>2366.2277920954302</v>
      </c>
      <c r="AC14" s="70">
        <f t="shared" si="7"/>
        <v>2366.2277920954302</v>
      </c>
      <c r="AD14" s="70">
        <f t="shared" si="7"/>
        <v>2386.0277920954304</v>
      </c>
      <c r="AE14" s="70">
        <f t="shared" si="7"/>
        <v>2386.0277920954304</v>
      </c>
      <c r="AF14" s="70">
        <f t="shared" si="7"/>
        <v>2386.0277920954304</v>
      </c>
      <c r="AG14" s="70">
        <f t="shared" si="7"/>
        <v>2386.0277920954304</v>
      </c>
      <c r="AH14" s="70">
        <f t="shared" si="7"/>
        <v>2386.0277920954304</v>
      </c>
      <c r="AI14" s="70">
        <f t="shared" si="7"/>
        <v>2386.0277920954304</v>
      </c>
      <c r="AJ14" s="70">
        <f t="shared" si="7"/>
        <v>2386.0277920954304</v>
      </c>
      <c r="AK14" s="70">
        <f t="shared" si="7"/>
        <v>2386.0277920954304</v>
      </c>
      <c r="AL14" s="70">
        <f t="shared" si="7"/>
        <v>2380.4777920954302</v>
      </c>
      <c r="AM14" s="70">
        <f t="shared" si="7"/>
        <v>2363.1877920954303</v>
      </c>
      <c r="AN14" s="70">
        <f t="shared" si="7"/>
        <v>2345.8977920954303</v>
      </c>
      <c r="AO14" s="70">
        <f t="shared" si="7"/>
        <v>2332.44779209543</v>
      </c>
      <c r="AP14" s="70">
        <f t="shared" si="7"/>
        <v>2333.1177920954301</v>
      </c>
      <c r="AQ14" s="70">
        <f t="shared" si="7"/>
        <v>2333.3477920954301</v>
      </c>
      <c r="AR14" s="70">
        <f t="shared" si="7"/>
        <v>2333.3477920954301</v>
      </c>
      <c r="AS14" s="70">
        <f t="shared" si="7"/>
        <v>2333.3477920954301</v>
      </c>
      <c r="AT14" s="70">
        <f t="shared" si="7"/>
        <v>2333.3477920954301</v>
      </c>
      <c r="AU14" s="70">
        <f t="shared" si="7"/>
        <v>2333.3477920954301</v>
      </c>
      <c r="AV14" s="70">
        <f t="shared" si="7"/>
        <v>2333.3477920954301</v>
      </c>
      <c r="AW14" s="70">
        <f t="shared" si="7"/>
        <v>2333.3477920954301</v>
      </c>
      <c r="AX14" s="70">
        <f t="shared" si="7"/>
        <v>2333.3477920954301</v>
      </c>
      <c r="AY14" s="70">
        <f t="shared" si="7"/>
        <v>2333.3477920954301</v>
      </c>
      <c r="AZ14" s="70">
        <f t="shared" si="7"/>
        <v>2332.67779209543</v>
      </c>
      <c r="BA14" s="70">
        <f t="shared" si="7"/>
        <v>2332.4177920954303</v>
      </c>
      <c r="BB14" s="70">
        <f t="shared" si="7"/>
        <v>2332.1677920954303</v>
      </c>
      <c r="BC14" s="70">
        <f t="shared" si="7"/>
        <v>2332.1677920954303</v>
      </c>
      <c r="BD14" s="70">
        <f t="shared" si="7"/>
        <v>2332.1677920954303</v>
      </c>
      <c r="BE14" s="70">
        <f t="shared" si="7"/>
        <v>2332.1677920954303</v>
      </c>
      <c r="BF14" s="70">
        <f t="shared" si="7"/>
        <v>2332.1677920954303</v>
      </c>
      <c r="BG14" s="70">
        <f t="shared" si="7"/>
        <v>2332.1677920954303</v>
      </c>
      <c r="BH14" s="70">
        <f t="shared" si="7"/>
        <v>2332.1677920954303</v>
      </c>
      <c r="BI14" s="70">
        <f t="shared" si="7"/>
        <v>2331.9877920954304</v>
      </c>
      <c r="BJ14" s="70">
        <f t="shared" si="7"/>
        <v>2345.7077920954302</v>
      </c>
      <c r="BK14" s="70">
        <f t="shared" si="7"/>
        <v>2362.9977920954302</v>
      </c>
      <c r="BL14" s="70">
        <f t="shared" si="7"/>
        <v>2380.3977920954303</v>
      </c>
      <c r="BM14" s="70">
        <f t="shared" si="7"/>
        <v>2385.94779209543</v>
      </c>
      <c r="BN14" s="70">
        <f t="shared" si="7"/>
        <v>2385.94779209543</v>
      </c>
      <c r="BO14" s="70">
        <f t="shared" ref="BO14:CS14" si="8">SUM(BO15:BO17)</f>
        <v>2385.94779209543</v>
      </c>
      <c r="BP14" s="70">
        <f t="shared" si="8"/>
        <v>2385.8377920954304</v>
      </c>
      <c r="BQ14" s="70">
        <f t="shared" si="8"/>
        <v>2385.94779209543</v>
      </c>
      <c r="BR14" s="70">
        <f t="shared" si="8"/>
        <v>2385.94779209543</v>
      </c>
      <c r="BS14" s="70">
        <f t="shared" si="8"/>
        <v>2385.94779209543</v>
      </c>
      <c r="BT14" s="70">
        <f t="shared" si="8"/>
        <v>2385.94779209543</v>
      </c>
      <c r="BU14" s="70">
        <f t="shared" si="8"/>
        <v>2385.94779209543</v>
      </c>
      <c r="BV14" s="70">
        <f t="shared" si="8"/>
        <v>2373.2177920954305</v>
      </c>
      <c r="BW14" s="70">
        <f t="shared" si="8"/>
        <v>2373.2177920954305</v>
      </c>
      <c r="BX14" s="70">
        <f t="shared" si="8"/>
        <v>2373.2177920954305</v>
      </c>
      <c r="BY14" s="70">
        <f t="shared" si="8"/>
        <v>2373.2177920954305</v>
      </c>
      <c r="BZ14" s="70">
        <f t="shared" si="8"/>
        <v>2373.9377920954303</v>
      </c>
      <c r="CA14" s="70">
        <f t="shared" si="8"/>
        <v>2374.2877920954302</v>
      </c>
      <c r="CB14" s="70">
        <f t="shared" si="8"/>
        <v>2374.6477920954303</v>
      </c>
      <c r="CC14" s="70">
        <f t="shared" si="8"/>
        <v>2374.9977920954302</v>
      </c>
      <c r="CD14" s="70">
        <f t="shared" si="8"/>
        <v>2375.3577920954303</v>
      </c>
      <c r="CE14" s="70">
        <f t="shared" si="8"/>
        <v>2375.3577920954303</v>
      </c>
      <c r="CF14" s="70">
        <f t="shared" si="8"/>
        <v>2375.1077920954303</v>
      </c>
      <c r="CG14" s="70">
        <f t="shared" si="8"/>
        <v>2375.1077920954303</v>
      </c>
      <c r="CH14" s="70">
        <f t="shared" si="8"/>
        <v>2375.1077920954303</v>
      </c>
      <c r="CI14" s="70">
        <f t="shared" si="8"/>
        <v>2375.1077920954303</v>
      </c>
      <c r="CJ14" s="70">
        <f t="shared" si="8"/>
        <v>2375.1077920954303</v>
      </c>
      <c r="CK14" s="70">
        <f t="shared" si="8"/>
        <v>2375.1077920954303</v>
      </c>
      <c r="CL14" s="70">
        <f t="shared" si="8"/>
        <v>2385.6177920954301</v>
      </c>
      <c r="CM14" s="70">
        <f t="shared" si="8"/>
        <v>2385.3377920954304</v>
      </c>
      <c r="CN14" s="70">
        <f t="shared" si="8"/>
        <v>2385.9777920954302</v>
      </c>
      <c r="CO14" s="70">
        <f t="shared" si="8"/>
        <v>2385.8077920954302</v>
      </c>
      <c r="CP14" s="70">
        <f t="shared" si="8"/>
        <v>2385.7677920954302</v>
      </c>
      <c r="CQ14" s="70">
        <f t="shared" si="8"/>
        <v>2385.9777920954302</v>
      </c>
      <c r="CR14" s="70">
        <f t="shared" si="8"/>
        <v>2384.5977920954301</v>
      </c>
      <c r="CS14" s="70">
        <f t="shared" si="8"/>
        <v>2384.8177920954304</v>
      </c>
      <c r="CT14" s="75">
        <f t="shared" ref="CT14" si="9">AVERAGE(B14:CS14)</f>
        <v>2367.1317504287631</v>
      </c>
    </row>
    <row r="15" spans="1:102" x14ac:dyDescent="0.35">
      <c r="A15" s="108" t="s">
        <v>15</v>
      </c>
      <c r="B15" s="63">
        <v>2164.3200000000002</v>
      </c>
      <c r="C15" s="63">
        <v>2164.7800000000002</v>
      </c>
      <c r="D15" s="63">
        <v>2165.25</v>
      </c>
      <c r="E15" s="63">
        <v>2165.71</v>
      </c>
      <c r="F15" s="63">
        <v>2166.17</v>
      </c>
      <c r="G15" s="63">
        <v>2166.63</v>
      </c>
      <c r="H15" s="63">
        <v>2167.09</v>
      </c>
      <c r="I15" s="63">
        <v>2167.09</v>
      </c>
      <c r="J15" s="63">
        <v>2181.67</v>
      </c>
      <c r="K15" s="63">
        <v>2181.92</v>
      </c>
      <c r="L15" s="63">
        <v>2182.16</v>
      </c>
      <c r="M15" s="63">
        <v>2182.42</v>
      </c>
      <c r="N15" s="63">
        <v>2179.7399999999998</v>
      </c>
      <c r="O15" s="63">
        <v>2182.65</v>
      </c>
      <c r="P15" s="63">
        <v>2183.0300000000002</v>
      </c>
      <c r="Q15" s="63">
        <v>2183.39</v>
      </c>
      <c r="R15" s="63">
        <v>2183.75</v>
      </c>
      <c r="S15" s="63">
        <v>2183.75</v>
      </c>
      <c r="T15" s="63">
        <v>2183.75</v>
      </c>
      <c r="U15" s="63">
        <v>2183.75</v>
      </c>
      <c r="V15" s="63">
        <v>2183.75</v>
      </c>
      <c r="W15" s="63">
        <v>2183.75</v>
      </c>
      <c r="X15" s="63">
        <v>2183.86</v>
      </c>
      <c r="Y15" s="63">
        <v>2184.1</v>
      </c>
      <c r="Z15" s="63">
        <v>2169.52</v>
      </c>
      <c r="AA15" s="63">
        <v>2169.52</v>
      </c>
      <c r="AB15" s="63">
        <v>2169.52</v>
      </c>
      <c r="AC15" s="63">
        <v>2169.52</v>
      </c>
      <c r="AD15" s="63">
        <v>2189.3200000000002</v>
      </c>
      <c r="AE15" s="63">
        <v>2189.3200000000002</v>
      </c>
      <c r="AF15" s="63">
        <v>2189.3200000000002</v>
      </c>
      <c r="AG15" s="63">
        <v>2189.3200000000002</v>
      </c>
      <c r="AH15" s="63">
        <v>2189.3200000000002</v>
      </c>
      <c r="AI15" s="63">
        <v>2189.3200000000002</v>
      </c>
      <c r="AJ15" s="63">
        <v>2189.3200000000002</v>
      </c>
      <c r="AK15" s="63">
        <v>2189.3200000000002</v>
      </c>
      <c r="AL15" s="63">
        <v>2183.77</v>
      </c>
      <c r="AM15" s="63">
        <v>2166.48</v>
      </c>
      <c r="AN15" s="63">
        <v>2149.19</v>
      </c>
      <c r="AO15" s="63">
        <v>2135.7399999999998</v>
      </c>
      <c r="AP15" s="63">
        <v>2136.41</v>
      </c>
      <c r="AQ15" s="63">
        <v>2136.64</v>
      </c>
      <c r="AR15" s="63">
        <v>2136.64</v>
      </c>
      <c r="AS15" s="63">
        <v>2136.64</v>
      </c>
      <c r="AT15" s="63">
        <v>2136.64</v>
      </c>
      <c r="AU15" s="63">
        <v>2136.64</v>
      </c>
      <c r="AV15" s="63">
        <v>2136.64</v>
      </c>
      <c r="AW15" s="63">
        <v>2136.64</v>
      </c>
      <c r="AX15" s="63">
        <v>2136.64</v>
      </c>
      <c r="AY15" s="63">
        <v>2136.64</v>
      </c>
      <c r="AZ15" s="63">
        <v>2135.9699999999998</v>
      </c>
      <c r="BA15" s="63">
        <v>2135.71</v>
      </c>
      <c r="BB15" s="63">
        <v>2135.46</v>
      </c>
      <c r="BC15" s="63">
        <v>2135.46</v>
      </c>
      <c r="BD15" s="63">
        <v>2135.46</v>
      </c>
      <c r="BE15" s="63">
        <v>2135.46</v>
      </c>
      <c r="BF15" s="63">
        <v>2135.46</v>
      </c>
      <c r="BG15" s="63">
        <v>2135.46</v>
      </c>
      <c r="BH15" s="63">
        <v>2135.46</v>
      </c>
      <c r="BI15" s="63">
        <v>2135.2800000000002</v>
      </c>
      <c r="BJ15" s="63">
        <v>2149</v>
      </c>
      <c r="BK15" s="63">
        <v>2166.29</v>
      </c>
      <c r="BL15" s="63">
        <v>2183.69</v>
      </c>
      <c r="BM15" s="63">
        <v>2189.2399999999998</v>
      </c>
      <c r="BN15" s="63">
        <v>2189.2399999999998</v>
      </c>
      <c r="BO15" s="63">
        <v>2189.2399999999998</v>
      </c>
      <c r="BP15" s="63">
        <v>2189.13</v>
      </c>
      <c r="BQ15" s="63">
        <v>2189.2399999999998</v>
      </c>
      <c r="BR15" s="63">
        <v>2189.2399999999998</v>
      </c>
      <c r="BS15" s="63">
        <v>2189.2399999999998</v>
      </c>
      <c r="BT15" s="63">
        <v>2189.2399999999998</v>
      </c>
      <c r="BU15" s="63">
        <v>2189.2399999999998</v>
      </c>
      <c r="BV15" s="63">
        <v>2176.5100000000002</v>
      </c>
      <c r="BW15" s="63">
        <v>2176.5100000000002</v>
      </c>
      <c r="BX15" s="63">
        <v>2176.5100000000002</v>
      </c>
      <c r="BY15" s="63">
        <v>2176.5100000000002</v>
      </c>
      <c r="BZ15" s="63">
        <v>2177.23</v>
      </c>
      <c r="CA15" s="63">
        <v>2177.58</v>
      </c>
      <c r="CB15" s="63">
        <v>2177.94</v>
      </c>
      <c r="CC15" s="63">
        <v>2178.29</v>
      </c>
      <c r="CD15" s="63">
        <v>2178.65</v>
      </c>
      <c r="CE15" s="63">
        <v>2178.65</v>
      </c>
      <c r="CF15" s="63">
        <v>2178.4</v>
      </c>
      <c r="CG15" s="63">
        <v>2178.4</v>
      </c>
      <c r="CH15" s="63">
        <v>2178.4</v>
      </c>
      <c r="CI15" s="63">
        <v>2178.4</v>
      </c>
      <c r="CJ15" s="63">
        <v>2178.4</v>
      </c>
      <c r="CK15" s="63">
        <v>2178.4</v>
      </c>
      <c r="CL15" s="63">
        <v>2188.91</v>
      </c>
      <c r="CM15" s="63">
        <v>2188.63</v>
      </c>
      <c r="CN15" s="63">
        <v>2189.27</v>
      </c>
      <c r="CO15" s="63">
        <v>2189.1</v>
      </c>
      <c r="CP15" s="63">
        <v>2189.06</v>
      </c>
      <c r="CQ15" s="63">
        <v>2189.27</v>
      </c>
      <c r="CR15" s="63">
        <v>2187.89</v>
      </c>
      <c r="CS15" s="63">
        <v>2188.11</v>
      </c>
      <c r="CT15" s="109">
        <f>AVERAGE(B47:CS47)</f>
        <v>2958.141458333333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1127.22</v>
      </c>
      <c r="C18" s="70">
        <f t="shared" si="10"/>
        <v>1127.22</v>
      </c>
      <c r="D18" s="70">
        <f t="shared" si="10"/>
        <v>1127.22</v>
      </c>
      <c r="E18" s="70">
        <f t="shared" si="10"/>
        <v>1127.22</v>
      </c>
      <c r="F18" s="70">
        <f t="shared" si="10"/>
        <v>984.83</v>
      </c>
      <c r="G18" s="70">
        <f t="shared" si="10"/>
        <v>984.83</v>
      </c>
      <c r="H18" s="70">
        <f t="shared" si="10"/>
        <v>985.62</v>
      </c>
      <c r="I18" s="70">
        <f t="shared" si="10"/>
        <v>985.62</v>
      </c>
      <c r="J18" s="70">
        <f t="shared" si="10"/>
        <v>985.62</v>
      </c>
      <c r="K18" s="70">
        <f t="shared" si="10"/>
        <v>985.62</v>
      </c>
      <c r="L18" s="70">
        <f t="shared" si="10"/>
        <v>985.62</v>
      </c>
      <c r="M18" s="70">
        <f t="shared" si="10"/>
        <v>985.62</v>
      </c>
      <c r="N18" s="70">
        <f t="shared" si="10"/>
        <v>985.62</v>
      </c>
      <c r="O18" s="70">
        <f t="shared" si="10"/>
        <v>985.62</v>
      </c>
      <c r="P18" s="70">
        <f t="shared" si="10"/>
        <v>985.62</v>
      </c>
      <c r="Q18" s="70">
        <f t="shared" si="10"/>
        <v>985.62</v>
      </c>
      <c r="R18" s="70">
        <f t="shared" si="10"/>
        <v>985.62</v>
      </c>
      <c r="S18" s="70">
        <f t="shared" si="10"/>
        <v>985.62</v>
      </c>
      <c r="T18" s="70">
        <f t="shared" si="10"/>
        <v>985.62</v>
      </c>
      <c r="U18" s="70">
        <f t="shared" si="10"/>
        <v>985.62</v>
      </c>
      <c r="V18" s="70">
        <f t="shared" si="10"/>
        <v>985.62</v>
      </c>
      <c r="W18" s="70">
        <f t="shared" si="10"/>
        <v>985.62</v>
      </c>
      <c r="X18" s="70">
        <f t="shared" si="10"/>
        <v>985.62</v>
      </c>
      <c r="Y18" s="70">
        <f t="shared" si="10"/>
        <v>985.62</v>
      </c>
      <c r="Z18" s="70">
        <f t="shared" si="10"/>
        <v>1023.18</v>
      </c>
      <c r="AA18" s="70">
        <f t="shared" si="10"/>
        <v>1023.18</v>
      </c>
      <c r="AB18" s="70">
        <f t="shared" si="10"/>
        <v>1023.18</v>
      </c>
      <c r="AC18" s="70">
        <f t="shared" si="10"/>
        <v>1023.18</v>
      </c>
      <c r="AD18" s="70">
        <f t="shared" si="10"/>
        <v>1023.18</v>
      </c>
      <c r="AE18" s="70">
        <f t="shared" si="10"/>
        <v>1023.18</v>
      </c>
      <c r="AF18" s="70">
        <f t="shared" si="10"/>
        <v>1023.18</v>
      </c>
      <c r="AG18" s="70">
        <f t="shared" si="10"/>
        <v>1023.18</v>
      </c>
      <c r="AH18" s="70">
        <f t="shared" si="10"/>
        <v>1023.18</v>
      </c>
      <c r="AI18" s="70">
        <f t="shared" si="10"/>
        <v>1023.18</v>
      </c>
      <c r="AJ18" s="70">
        <f t="shared" si="10"/>
        <v>1023.18</v>
      </c>
      <c r="AK18" s="70">
        <f t="shared" si="10"/>
        <v>1023.18</v>
      </c>
      <c r="AL18" s="70">
        <f t="shared" si="10"/>
        <v>1023.18</v>
      </c>
      <c r="AM18" s="70">
        <f t="shared" si="10"/>
        <v>1023.18</v>
      </c>
      <c r="AN18" s="70">
        <f t="shared" si="10"/>
        <v>1023.18</v>
      </c>
      <c r="AO18" s="70">
        <f t="shared" si="10"/>
        <v>1023.18</v>
      </c>
      <c r="AP18" s="70">
        <f t="shared" si="10"/>
        <v>1023.18</v>
      </c>
      <c r="AQ18" s="70">
        <f t="shared" si="10"/>
        <v>1023.18</v>
      </c>
      <c r="AR18" s="70">
        <f t="shared" si="10"/>
        <v>1023.18</v>
      </c>
      <c r="AS18" s="70">
        <f t="shared" si="10"/>
        <v>1023.18</v>
      </c>
      <c r="AT18" s="70">
        <f t="shared" si="10"/>
        <v>1023.18</v>
      </c>
      <c r="AU18" s="70">
        <f t="shared" si="10"/>
        <v>1023.18</v>
      </c>
      <c r="AV18" s="70">
        <f t="shared" si="10"/>
        <v>1023.18</v>
      </c>
      <c r="AW18" s="70">
        <f t="shared" si="10"/>
        <v>1023.18</v>
      </c>
      <c r="AX18" s="70">
        <f t="shared" si="10"/>
        <v>1023.18</v>
      </c>
      <c r="AY18" s="70">
        <f t="shared" si="10"/>
        <v>1023.18</v>
      </c>
      <c r="AZ18" s="70">
        <f t="shared" si="10"/>
        <v>1023.18</v>
      </c>
      <c r="BA18" s="70">
        <f t="shared" si="10"/>
        <v>1023.18</v>
      </c>
      <c r="BB18" s="70">
        <f t="shared" si="10"/>
        <v>1023.18</v>
      </c>
      <c r="BC18" s="70">
        <f t="shared" si="10"/>
        <v>1023.18</v>
      </c>
      <c r="BD18" s="70">
        <f t="shared" si="10"/>
        <v>1023.18</v>
      </c>
      <c r="BE18" s="70">
        <f t="shared" si="10"/>
        <v>1023.18</v>
      </c>
      <c r="BF18" s="70">
        <f t="shared" si="10"/>
        <v>947.27</v>
      </c>
      <c r="BG18" s="70">
        <f t="shared" si="10"/>
        <v>947.27</v>
      </c>
      <c r="BH18" s="70">
        <f t="shared" si="10"/>
        <v>947.27</v>
      </c>
      <c r="BI18" s="70">
        <f t="shared" si="10"/>
        <v>947.27</v>
      </c>
      <c r="BJ18" s="70">
        <f t="shared" si="10"/>
        <v>947.27</v>
      </c>
      <c r="BK18" s="70">
        <f t="shared" si="10"/>
        <v>947.27</v>
      </c>
      <c r="BL18" s="70">
        <f t="shared" si="10"/>
        <v>947.27</v>
      </c>
      <c r="BM18" s="70">
        <f t="shared" si="10"/>
        <v>947.27</v>
      </c>
      <c r="BN18" s="70">
        <f t="shared" ref="BN18:CS18" si="11">SUM(BN19:BN22)</f>
        <v>947.27</v>
      </c>
      <c r="BO18" s="70">
        <f t="shared" si="11"/>
        <v>947.27</v>
      </c>
      <c r="BP18" s="70">
        <f t="shared" si="11"/>
        <v>947.27</v>
      </c>
      <c r="BQ18" s="70">
        <f t="shared" si="11"/>
        <v>947.27</v>
      </c>
      <c r="BR18" s="70">
        <f t="shared" si="11"/>
        <v>947.27</v>
      </c>
      <c r="BS18" s="70">
        <f t="shared" si="11"/>
        <v>947.27</v>
      </c>
      <c r="BT18" s="70">
        <f t="shared" si="11"/>
        <v>947.27</v>
      </c>
      <c r="BU18" s="70">
        <f t="shared" si="11"/>
        <v>947.27</v>
      </c>
      <c r="BV18" s="70">
        <f t="shared" si="11"/>
        <v>947.27</v>
      </c>
      <c r="BW18" s="70">
        <f t="shared" si="11"/>
        <v>947.27</v>
      </c>
      <c r="BX18" s="70">
        <f t="shared" si="11"/>
        <v>947.27</v>
      </c>
      <c r="BY18" s="70">
        <f t="shared" si="11"/>
        <v>947.27</v>
      </c>
      <c r="BZ18" s="70">
        <f t="shared" si="11"/>
        <v>947.27</v>
      </c>
      <c r="CA18" s="70">
        <f t="shared" si="11"/>
        <v>947.27</v>
      </c>
      <c r="CB18" s="70">
        <f t="shared" si="11"/>
        <v>947.27</v>
      </c>
      <c r="CC18" s="70">
        <f t="shared" si="11"/>
        <v>947.27</v>
      </c>
      <c r="CD18" s="70">
        <f t="shared" si="11"/>
        <v>947.27</v>
      </c>
      <c r="CE18" s="70">
        <f t="shared" si="11"/>
        <v>947.27</v>
      </c>
      <c r="CF18" s="70">
        <f t="shared" si="11"/>
        <v>947.27</v>
      </c>
      <c r="CG18" s="70">
        <f t="shared" si="11"/>
        <v>947.27</v>
      </c>
      <c r="CH18" s="70">
        <f t="shared" si="11"/>
        <v>947.27</v>
      </c>
      <c r="CI18" s="70">
        <f t="shared" si="11"/>
        <v>947.27</v>
      </c>
      <c r="CJ18" s="70">
        <f t="shared" si="11"/>
        <v>947.27</v>
      </c>
      <c r="CK18" s="70">
        <f t="shared" si="11"/>
        <v>947.27</v>
      </c>
      <c r="CL18" s="70">
        <f t="shared" si="11"/>
        <v>947.27</v>
      </c>
      <c r="CM18" s="70">
        <f t="shared" si="11"/>
        <v>947.27</v>
      </c>
      <c r="CN18" s="70">
        <f t="shared" si="11"/>
        <v>947.27</v>
      </c>
      <c r="CO18" s="70">
        <f t="shared" si="11"/>
        <v>947.27</v>
      </c>
      <c r="CP18" s="70">
        <f t="shared" si="11"/>
        <v>947.27</v>
      </c>
      <c r="CQ18" s="70">
        <f t="shared" si="11"/>
        <v>947.27</v>
      </c>
      <c r="CR18" s="70">
        <f t="shared" si="11"/>
        <v>947.27</v>
      </c>
      <c r="CS18" s="70">
        <f t="shared" si="11"/>
        <v>947.27</v>
      </c>
      <c r="CT18" s="75">
        <f t="shared" ref="CT18:CT30" si="12">AVERAGE(B18:CS18)</f>
        <v>988.04437500000097</v>
      </c>
    </row>
    <row r="19" spans="1:98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</row>
    <row r="20" spans="1:98" x14ac:dyDescent="0.35">
      <c r="A20" s="121" t="s">
        <v>20</v>
      </c>
      <c r="B20" s="63">
        <v>180.3</v>
      </c>
      <c r="C20" s="63">
        <v>180.3</v>
      </c>
      <c r="D20" s="63">
        <v>180.3</v>
      </c>
      <c r="E20" s="63">
        <v>180.3</v>
      </c>
      <c r="F20" s="63">
        <v>134.6</v>
      </c>
      <c r="G20" s="63">
        <v>134.6</v>
      </c>
      <c r="H20" s="63">
        <v>134.85</v>
      </c>
      <c r="I20" s="63">
        <v>134.85</v>
      </c>
      <c r="J20" s="63">
        <v>134.85</v>
      </c>
      <c r="K20" s="63">
        <v>134.85</v>
      </c>
      <c r="L20" s="63">
        <v>134.85</v>
      </c>
      <c r="M20" s="63">
        <v>134.85</v>
      </c>
      <c r="N20" s="63">
        <v>134.85</v>
      </c>
      <c r="O20" s="63">
        <v>134.85</v>
      </c>
      <c r="P20" s="63">
        <v>134.85</v>
      </c>
      <c r="Q20" s="63">
        <v>134.85</v>
      </c>
      <c r="R20" s="63">
        <v>134.85</v>
      </c>
      <c r="S20" s="63">
        <v>134.85</v>
      </c>
      <c r="T20" s="63">
        <v>134.85</v>
      </c>
      <c r="U20" s="63">
        <v>134.85</v>
      </c>
      <c r="V20" s="63">
        <v>134.85</v>
      </c>
      <c r="W20" s="63">
        <v>134.85</v>
      </c>
      <c r="X20" s="63">
        <v>134.85</v>
      </c>
      <c r="Y20" s="63">
        <v>134.85</v>
      </c>
      <c r="Z20" s="63">
        <v>146.91</v>
      </c>
      <c r="AA20" s="63">
        <v>146.91</v>
      </c>
      <c r="AB20" s="63">
        <v>146.91</v>
      </c>
      <c r="AC20" s="63">
        <v>146.91</v>
      </c>
      <c r="AD20" s="63">
        <v>146.91</v>
      </c>
      <c r="AE20" s="63">
        <v>146.91</v>
      </c>
      <c r="AF20" s="63">
        <v>146.91</v>
      </c>
      <c r="AG20" s="63">
        <v>146.91</v>
      </c>
      <c r="AH20" s="63">
        <v>146.91</v>
      </c>
      <c r="AI20" s="63">
        <v>146.91</v>
      </c>
      <c r="AJ20" s="63">
        <v>146.91</v>
      </c>
      <c r="AK20" s="63">
        <v>146.91</v>
      </c>
      <c r="AL20" s="63">
        <v>146.91</v>
      </c>
      <c r="AM20" s="63">
        <v>146.91</v>
      </c>
      <c r="AN20" s="63">
        <v>146.91</v>
      </c>
      <c r="AO20" s="63">
        <v>146.91</v>
      </c>
      <c r="AP20" s="63">
        <v>146.91</v>
      </c>
      <c r="AQ20" s="63">
        <v>146.91</v>
      </c>
      <c r="AR20" s="63">
        <v>146.91</v>
      </c>
      <c r="AS20" s="63">
        <v>146.91</v>
      </c>
      <c r="AT20" s="63">
        <v>146.91</v>
      </c>
      <c r="AU20" s="63">
        <v>146.91</v>
      </c>
      <c r="AV20" s="63">
        <v>146.91</v>
      </c>
      <c r="AW20" s="63">
        <v>146.91</v>
      </c>
      <c r="AX20" s="63">
        <v>146.91</v>
      </c>
      <c r="AY20" s="63">
        <v>146.91</v>
      </c>
      <c r="AZ20" s="63">
        <v>146.91</v>
      </c>
      <c r="BA20" s="63">
        <v>146.91</v>
      </c>
      <c r="BB20" s="63">
        <v>146.91</v>
      </c>
      <c r="BC20" s="63">
        <v>146.91</v>
      </c>
      <c r="BD20" s="63">
        <v>146.91</v>
      </c>
      <c r="BE20" s="63">
        <v>146.91</v>
      </c>
      <c r="BF20" s="63">
        <v>122.54</v>
      </c>
      <c r="BG20" s="63">
        <v>122.54</v>
      </c>
      <c r="BH20" s="63">
        <v>122.54</v>
      </c>
      <c r="BI20" s="63">
        <v>122.54</v>
      </c>
      <c r="BJ20" s="63">
        <v>122.54</v>
      </c>
      <c r="BK20" s="63">
        <v>122.54</v>
      </c>
      <c r="BL20" s="63">
        <v>122.54</v>
      </c>
      <c r="BM20" s="63">
        <v>122.54</v>
      </c>
      <c r="BN20" s="63">
        <v>122.54</v>
      </c>
      <c r="BO20" s="63">
        <v>122.54</v>
      </c>
      <c r="BP20" s="63">
        <v>122.54</v>
      </c>
      <c r="BQ20" s="63">
        <v>122.54</v>
      </c>
      <c r="BR20" s="63">
        <v>122.54</v>
      </c>
      <c r="BS20" s="63">
        <v>122.54</v>
      </c>
      <c r="BT20" s="63">
        <v>122.54</v>
      </c>
      <c r="BU20" s="63">
        <v>122.54</v>
      </c>
      <c r="BV20" s="63">
        <v>122.54</v>
      </c>
      <c r="BW20" s="63">
        <v>122.54</v>
      </c>
      <c r="BX20" s="63">
        <v>122.54</v>
      </c>
      <c r="BY20" s="63">
        <v>122.54</v>
      </c>
      <c r="BZ20" s="63">
        <v>122.54</v>
      </c>
      <c r="CA20" s="63">
        <v>122.54</v>
      </c>
      <c r="CB20" s="63">
        <v>122.54</v>
      </c>
      <c r="CC20" s="63">
        <v>122.54</v>
      </c>
      <c r="CD20" s="63">
        <v>122.54</v>
      </c>
      <c r="CE20" s="63">
        <v>122.54</v>
      </c>
      <c r="CF20" s="63">
        <v>122.54</v>
      </c>
      <c r="CG20" s="63">
        <v>122.54</v>
      </c>
      <c r="CH20" s="63">
        <v>122.54</v>
      </c>
      <c r="CI20" s="63">
        <v>122.54</v>
      </c>
      <c r="CJ20" s="63">
        <v>122.54</v>
      </c>
      <c r="CK20" s="63">
        <v>122.54</v>
      </c>
      <c r="CL20" s="63">
        <v>122.54</v>
      </c>
      <c r="CM20" s="63">
        <v>122.54</v>
      </c>
      <c r="CN20" s="63">
        <v>122.54</v>
      </c>
      <c r="CO20" s="63">
        <v>122.54</v>
      </c>
      <c r="CP20" s="63">
        <v>122.54</v>
      </c>
      <c r="CQ20" s="63">
        <v>122.54</v>
      </c>
      <c r="CR20" s="63">
        <v>122.54</v>
      </c>
      <c r="CS20" s="63">
        <v>122.54</v>
      </c>
      <c r="CT20" s="75">
        <f t="shared" si="12"/>
        <v>135.62937500000029</v>
      </c>
    </row>
    <row r="21" spans="1:98" x14ac:dyDescent="0.35">
      <c r="A21" s="10" t="s">
        <v>21</v>
      </c>
      <c r="B21" s="63">
        <v>381.42</v>
      </c>
      <c r="C21" s="63">
        <v>381.42</v>
      </c>
      <c r="D21" s="63">
        <v>381.42</v>
      </c>
      <c r="E21" s="63">
        <v>381.42</v>
      </c>
      <c r="F21" s="63">
        <v>284.73</v>
      </c>
      <c r="G21" s="63">
        <v>284.73</v>
      </c>
      <c r="H21" s="63">
        <v>285.27</v>
      </c>
      <c r="I21" s="63">
        <v>285.27</v>
      </c>
      <c r="J21" s="63">
        <v>285.27</v>
      </c>
      <c r="K21" s="63">
        <v>285.27</v>
      </c>
      <c r="L21" s="63">
        <v>285.27</v>
      </c>
      <c r="M21" s="63">
        <v>285.27</v>
      </c>
      <c r="N21" s="63">
        <v>285.27</v>
      </c>
      <c r="O21" s="63">
        <v>285.27</v>
      </c>
      <c r="P21" s="63">
        <v>285.27</v>
      </c>
      <c r="Q21" s="63">
        <v>285.27</v>
      </c>
      <c r="R21" s="63">
        <v>285.27</v>
      </c>
      <c r="S21" s="63">
        <v>285.27</v>
      </c>
      <c r="T21" s="63">
        <v>285.27</v>
      </c>
      <c r="U21" s="63">
        <v>285.27</v>
      </c>
      <c r="V21" s="63">
        <v>285.27</v>
      </c>
      <c r="W21" s="63">
        <v>285.27</v>
      </c>
      <c r="X21" s="63">
        <v>285.27</v>
      </c>
      <c r="Y21" s="63">
        <v>285.27</v>
      </c>
      <c r="Z21" s="63">
        <v>310.77</v>
      </c>
      <c r="AA21" s="63">
        <v>310.77</v>
      </c>
      <c r="AB21" s="63">
        <v>310.77</v>
      </c>
      <c r="AC21" s="63">
        <v>310.77</v>
      </c>
      <c r="AD21" s="63">
        <v>310.77</v>
      </c>
      <c r="AE21" s="63">
        <v>310.77</v>
      </c>
      <c r="AF21" s="63">
        <v>310.77</v>
      </c>
      <c r="AG21" s="63">
        <v>310.77</v>
      </c>
      <c r="AH21" s="63">
        <v>310.77</v>
      </c>
      <c r="AI21" s="63">
        <v>310.77</v>
      </c>
      <c r="AJ21" s="63">
        <v>310.77</v>
      </c>
      <c r="AK21" s="63">
        <v>310.77</v>
      </c>
      <c r="AL21" s="63">
        <v>310.77</v>
      </c>
      <c r="AM21" s="63">
        <v>310.77</v>
      </c>
      <c r="AN21" s="63">
        <v>310.77</v>
      </c>
      <c r="AO21" s="63">
        <v>310.77</v>
      </c>
      <c r="AP21" s="63">
        <v>310.77</v>
      </c>
      <c r="AQ21" s="63">
        <v>310.77</v>
      </c>
      <c r="AR21" s="63">
        <v>310.77</v>
      </c>
      <c r="AS21" s="63">
        <v>310.77</v>
      </c>
      <c r="AT21" s="63">
        <v>310.77</v>
      </c>
      <c r="AU21" s="63">
        <v>310.77</v>
      </c>
      <c r="AV21" s="63">
        <v>310.77</v>
      </c>
      <c r="AW21" s="63">
        <v>310.77</v>
      </c>
      <c r="AX21" s="63">
        <v>310.77</v>
      </c>
      <c r="AY21" s="63">
        <v>310.77</v>
      </c>
      <c r="AZ21" s="63">
        <v>310.77</v>
      </c>
      <c r="BA21" s="63">
        <v>310.77</v>
      </c>
      <c r="BB21" s="63">
        <v>310.77</v>
      </c>
      <c r="BC21" s="63">
        <v>310.77</v>
      </c>
      <c r="BD21" s="63">
        <v>310.77</v>
      </c>
      <c r="BE21" s="63">
        <v>310.77</v>
      </c>
      <c r="BF21" s="63">
        <v>259.23</v>
      </c>
      <c r="BG21" s="63">
        <v>259.23</v>
      </c>
      <c r="BH21" s="63">
        <v>259.23</v>
      </c>
      <c r="BI21" s="63">
        <v>259.23</v>
      </c>
      <c r="BJ21" s="63">
        <v>259.23</v>
      </c>
      <c r="BK21" s="63">
        <v>259.23</v>
      </c>
      <c r="BL21" s="63">
        <v>259.23</v>
      </c>
      <c r="BM21" s="63">
        <v>259.23</v>
      </c>
      <c r="BN21" s="63">
        <v>259.23</v>
      </c>
      <c r="BO21" s="63">
        <v>259.23</v>
      </c>
      <c r="BP21" s="63">
        <v>259.23</v>
      </c>
      <c r="BQ21" s="63">
        <v>259.23</v>
      </c>
      <c r="BR21" s="63">
        <v>259.23</v>
      </c>
      <c r="BS21" s="63">
        <v>259.23</v>
      </c>
      <c r="BT21" s="63">
        <v>259.23</v>
      </c>
      <c r="BU21" s="63">
        <v>259.23</v>
      </c>
      <c r="BV21" s="63">
        <v>259.23</v>
      </c>
      <c r="BW21" s="63">
        <v>259.23</v>
      </c>
      <c r="BX21" s="63">
        <v>259.23</v>
      </c>
      <c r="BY21" s="63">
        <v>259.23</v>
      </c>
      <c r="BZ21" s="63">
        <v>259.23</v>
      </c>
      <c r="CA21" s="63">
        <v>259.23</v>
      </c>
      <c r="CB21" s="63">
        <v>259.23</v>
      </c>
      <c r="CC21" s="63">
        <v>259.23</v>
      </c>
      <c r="CD21" s="63">
        <v>259.23</v>
      </c>
      <c r="CE21" s="63">
        <v>259.23</v>
      </c>
      <c r="CF21" s="63">
        <v>259.23</v>
      </c>
      <c r="CG21" s="63">
        <v>259.23</v>
      </c>
      <c r="CH21" s="63">
        <v>259.23</v>
      </c>
      <c r="CI21" s="63">
        <v>259.23</v>
      </c>
      <c r="CJ21" s="63">
        <v>259.23</v>
      </c>
      <c r="CK21" s="63">
        <v>259.23</v>
      </c>
      <c r="CL21" s="63">
        <v>259.23</v>
      </c>
      <c r="CM21" s="63">
        <v>259.23</v>
      </c>
      <c r="CN21" s="63">
        <v>259.23</v>
      </c>
      <c r="CO21" s="63">
        <v>259.23</v>
      </c>
      <c r="CP21" s="63">
        <v>259.23</v>
      </c>
      <c r="CQ21" s="63">
        <v>259.23</v>
      </c>
      <c r="CR21" s="63">
        <v>259.23</v>
      </c>
      <c r="CS21" s="63">
        <v>259.23</v>
      </c>
      <c r="CT21" s="75">
        <f t="shared" si="12"/>
        <v>286.91500000000002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8099.5353214233874</v>
      </c>
      <c r="C31" s="76">
        <f t="shared" ref="C31:BN31" si="15">SUM(C5,C13,C14,C18,C23)</f>
        <v>8099.9953214233883</v>
      </c>
      <c r="D31" s="76">
        <f t="shared" si="15"/>
        <v>8100.4653214233876</v>
      </c>
      <c r="E31" s="76">
        <f t="shared" si="15"/>
        <v>8100.9253214233877</v>
      </c>
      <c r="F31" s="76">
        <f t="shared" si="15"/>
        <v>7958.9953214233874</v>
      </c>
      <c r="G31" s="76">
        <f t="shared" si="15"/>
        <v>7959.4553214233874</v>
      </c>
      <c r="H31" s="76">
        <f t="shared" si="15"/>
        <v>7960.7053214233874</v>
      </c>
      <c r="I31" s="76">
        <f t="shared" si="15"/>
        <v>7960.7053214233874</v>
      </c>
      <c r="J31" s="76">
        <f t="shared" si="15"/>
        <v>7975.2853214233874</v>
      </c>
      <c r="K31" s="76">
        <f t="shared" si="15"/>
        <v>7975.5353214233874</v>
      </c>
      <c r="L31" s="76">
        <f t="shared" si="15"/>
        <v>7975.7753214233871</v>
      </c>
      <c r="M31" s="76">
        <f t="shared" si="15"/>
        <v>7976.0353214233874</v>
      </c>
      <c r="N31" s="76">
        <f t="shared" si="15"/>
        <v>7973.3553214233871</v>
      </c>
      <c r="O31" s="76">
        <f t="shared" si="15"/>
        <v>7976.2653214233869</v>
      </c>
      <c r="P31" s="76">
        <f t="shared" si="15"/>
        <v>7976.6453214233879</v>
      </c>
      <c r="Q31" s="76">
        <f t="shared" si="15"/>
        <v>7977.0053214233867</v>
      </c>
      <c r="R31" s="76">
        <f t="shared" si="15"/>
        <v>7977.3653214233873</v>
      </c>
      <c r="S31" s="76">
        <f t="shared" si="15"/>
        <v>7977.3653214233873</v>
      </c>
      <c r="T31" s="76">
        <f t="shared" si="15"/>
        <v>7977.3653214233873</v>
      </c>
      <c r="U31" s="76">
        <f t="shared" si="15"/>
        <v>7977.3653214233873</v>
      </c>
      <c r="V31" s="76">
        <f t="shared" si="15"/>
        <v>7977.3653214233873</v>
      </c>
      <c r="W31" s="76">
        <f t="shared" si="15"/>
        <v>7977.3653214233873</v>
      </c>
      <c r="X31" s="76">
        <f t="shared" si="15"/>
        <v>7977.4753214233879</v>
      </c>
      <c r="Y31" s="76">
        <f t="shared" si="15"/>
        <v>7977.7153214233876</v>
      </c>
      <c r="Z31" s="76">
        <f t="shared" si="15"/>
        <v>8000.6953214233881</v>
      </c>
      <c r="AA31" s="76">
        <f t="shared" si="15"/>
        <v>8000.6953214233881</v>
      </c>
      <c r="AB31" s="76">
        <f t="shared" si="15"/>
        <v>8000.6953214233881</v>
      </c>
      <c r="AC31" s="76">
        <f t="shared" si="15"/>
        <v>8000.6953214233881</v>
      </c>
      <c r="AD31" s="76">
        <f t="shared" si="15"/>
        <v>8020.4953214233874</v>
      </c>
      <c r="AE31" s="76">
        <f t="shared" si="15"/>
        <v>8020.4953214233874</v>
      </c>
      <c r="AF31" s="76">
        <f t="shared" si="15"/>
        <v>8020.4953214233874</v>
      </c>
      <c r="AG31" s="76">
        <f t="shared" si="15"/>
        <v>8020.4953214233874</v>
      </c>
      <c r="AH31" s="76">
        <f t="shared" si="15"/>
        <v>8020.4953214233874</v>
      </c>
      <c r="AI31" s="76">
        <f t="shared" si="15"/>
        <v>8020.4953214233874</v>
      </c>
      <c r="AJ31" s="76">
        <f t="shared" si="15"/>
        <v>8020.4953214233874</v>
      </c>
      <c r="AK31" s="76">
        <f t="shared" si="15"/>
        <v>8020.4953214233874</v>
      </c>
      <c r="AL31" s="76">
        <f t="shared" si="15"/>
        <v>8014.9453214233881</v>
      </c>
      <c r="AM31" s="76">
        <f t="shared" si="15"/>
        <v>7997.6553214233872</v>
      </c>
      <c r="AN31" s="76">
        <f t="shared" si="15"/>
        <v>7980.3653214233882</v>
      </c>
      <c r="AO31" s="76">
        <f t="shared" si="15"/>
        <v>7966.9153214233875</v>
      </c>
      <c r="AP31" s="76">
        <f t="shared" si="15"/>
        <v>7967.5853214233875</v>
      </c>
      <c r="AQ31" s="76">
        <f t="shared" si="15"/>
        <v>7967.8153214233871</v>
      </c>
      <c r="AR31" s="76">
        <f t="shared" si="15"/>
        <v>7967.8153214233871</v>
      </c>
      <c r="AS31" s="76">
        <f t="shared" si="15"/>
        <v>7967.8153214233871</v>
      </c>
      <c r="AT31" s="76">
        <f t="shared" si="15"/>
        <v>7967.8153214233871</v>
      </c>
      <c r="AU31" s="76">
        <f t="shared" si="15"/>
        <v>7967.8153214233871</v>
      </c>
      <c r="AV31" s="76">
        <f t="shared" si="15"/>
        <v>7967.8153214233871</v>
      </c>
      <c r="AW31" s="76">
        <f t="shared" si="15"/>
        <v>7967.8153214233871</v>
      </c>
      <c r="AX31" s="76">
        <f t="shared" si="15"/>
        <v>7967.8153214233871</v>
      </c>
      <c r="AY31" s="76">
        <f t="shared" si="15"/>
        <v>7967.8153214233871</v>
      </c>
      <c r="AZ31" s="76">
        <f t="shared" si="15"/>
        <v>7967.145321423387</v>
      </c>
      <c r="BA31" s="76">
        <f t="shared" si="15"/>
        <v>7966.8853214233877</v>
      </c>
      <c r="BB31" s="76">
        <f t="shared" si="15"/>
        <v>7966.6353214233877</v>
      </c>
      <c r="BC31" s="76">
        <f t="shared" si="15"/>
        <v>7966.6353214233877</v>
      </c>
      <c r="BD31" s="76">
        <f t="shared" si="15"/>
        <v>7966.6353214233877</v>
      </c>
      <c r="BE31" s="76">
        <f t="shared" si="15"/>
        <v>7966.6353214233877</v>
      </c>
      <c r="BF31" s="76">
        <f t="shared" si="15"/>
        <v>7890.725321423387</v>
      </c>
      <c r="BG31" s="76">
        <f t="shared" si="15"/>
        <v>7890.725321423387</v>
      </c>
      <c r="BH31" s="76">
        <f t="shared" si="15"/>
        <v>7890.725321423387</v>
      </c>
      <c r="BI31" s="76">
        <f t="shared" si="15"/>
        <v>7890.5453214233885</v>
      </c>
      <c r="BJ31" s="76">
        <f t="shared" si="15"/>
        <v>7904.2653214233878</v>
      </c>
      <c r="BK31" s="76">
        <f t="shared" si="15"/>
        <v>7921.5553214233869</v>
      </c>
      <c r="BL31" s="76">
        <f t="shared" si="15"/>
        <v>7938.9553214233883</v>
      </c>
      <c r="BM31" s="76">
        <f t="shared" si="15"/>
        <v>7944.5053214233876</v>
      </c>
      <c r="BN31" s="76">
        <f t="shared" si="15"/>
        <v>7944.5053214233876</v>
      </c>
      <c r="BO31" s="76">
        <f t="shared" ref="BO31:CS31" si="16">SUM(BO5,BO13,BO14,BO18,BO23)</f>
        <v>7944.5053214233876</v>
      </c>
      <c r="BP31" s="76">
        <f t="shared" si="16"/>
        <v>7944.395321423387</v>
      </c>
      <c r="BQ31" s="76">
        <f t="shared" si="16"/>
        <v>7944.5053214233876</v>
      </c>
      <c r="BR31" s="76">
        <f t="shared" si="16"/>
        <v>7944.5053214233876</v>
      </c>
      <c r="BS31" s="76">
        <f t="shared" si="16"/>
        <v>7944.5053214233876</v>
      </c>
      <c r="BT31" s="76">
        <f t="shared" si="16"/>
        <v>7944.5053214233876</v>
      </c>
      <c r="BU31" s="76">
        <f t="shared" si="16"/>
        <v>7944.5053214233876</v>
      </c>
      <c r="BV31" s="76">
        <f t="shared" si="16"/>
        <v>7931.775321423388</v>
      </c>
      <c r="BW31" s="76">
        <f t="shared" si="16"/>
        <v>7931.775321423388</v>
      </c>
      <c r="BX31" s="76">
        <f t="shared" si="16"/>
        <v>7931.775321423388</v>
      </c>
      <c r="BY31" s="76">
        <f t="shared" si="16"/>
        <v>7931.775321423388</v>
      </c>
      <c r="BZ31" s="76">
        <f t="shared" si="16"/>
        <v>7932.4953214233874</v>
      </c>
      <c r="CA31" s="76">
        <f t="shared" si="16"/>
        <v>7932.8453214233878</v>
      </c>
      <c r="CB31" s="76">
        <f t="shared" si="16"/>
        <v>7933.2053214233883</v>
      </c>
      <c r="CC31" s="76">
        <f t="shared" si="16"/>
        <v>7933.5553214233869</v>
      </c>
      <c r="CD31" s="76">
        <f t="shared" si="16"/>
        <v>7933.9153214233875</v>
      </c>
      <c r="CE31" s="76">
        <f t="shared" si="16"/>
        <v>7933.9153214233875</v>
      </c>
      <c r="CF31" s="76">
        <f t="shared" si="16"/>
        <v>7933.6653214233875</v>
      </c>
      <c r="CG31" s="76">
        <f t="shared" si="16"/>
        <v>7933.6653214233875</v>
      </c>
      <c r="CH31" s="76">
        <f t="shared" si="16"/>
        <v>7933.6653214233875</v>
      </c>
      <c r="CI31" s="76">
        <f t="shared" si="16"/>
        <v>7933.6653214233875</v>
      </c>
      <c r="CJ31" s="76">
        <f t="shared" si="16"/>
        <v>7933.6653214233875</v>
      </c>
      <c r="CK31" s="76">
        <f t="shared" si="16"/>
        <v>7933.6653214233875</v>
      </c>
      <c r="CL31" s="76">
        <f t="shared" si="16"/>
        <v>7944.1753214233877</v>
      </c>
      <c r="CM31" s="76">
        <f t="shared" si="16"/>
        <v>7943.895321423387</v>
      </c>
      <c r="CN31" s="76">
        <f t="shared" si="16"/>
        <v>7944.5353214233883</v>
      </c>
      <c r="CO31" s="76">
        <f t="shared" si="16"/>
        <v>7944.3653214233882</v>
      </c>
      <c r="CP31" s="76">
        <f t="shared" si="16"/>
        <v>7944.3253214233873</v>
      </c>
      <c r="CQ31" s="76">
        <f t="shared" si="16"/>
        <v>7944.5353214233883</v>
      </c>
      <c r="CR31" s="76">
        <f t="shared" si="16"/>
        <v>7943.1553214233872</v>
      </c>
      <c r="CS31" s="76">
        <f t="shared" si="16"/>
        <v>7943.3753214233884</v>
      </c>
      <c r="CT31" s="104">
        <f>AVERAGE(B31:CS31)</f>
        <v>7966.4636547567316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3341.2009543010754</v>
      </c>
      <c r="C36" s="23">
        <f t="shared" si="17"/>
        <v>3341.2009543010754</v>
      </c>
      <c r="D36" s="23">
        <f t="shared" si="17"/>
        <v>3341.2009543010754</v>
      </c>
      <c r="E36" s="23">
        <f t="shared" si="17"/>
        <v>3341.2009543010754</v>
      </c>
      <c r="F36" s="23">
        <f t="shared" si="17"/>
        <v>3341.2009543010754</v>
      </c>
      <c r="G36" s="23">
        <f t="shared" si="17"/>
        <v>3341.2009543010754</v>
      </c>
      <c r="H36" s="23">
        <f t="shared" si="17"/>
        <v>3341.2009543010754</v>
      </c>
      <c r="I36" s="23">
        <f t="shared" si="17"/>
        <v>3341.2009543010754</v>
      </c>
      <c r="J36" s="23">
        <f t="shared" si="17"/>
        <v>3341.2009543010754</v>
      </c>
      <c r="K36" s="23">
        <f t="shared" si="17"/>
        <v>3341.2009543010754</v>
      </c>
      <c r="L36" s="23">
        <f t="shared" si="17"/>
        <v>3341.2009543010754</v>
      </c>
      <c r="M36" s="23">
        <f t="shared" si="17"/>
        <v>3261.2009543010754</v>
      </c>
      <c r="N36" s="23">
        <f t="shared" si="17"/>
        <v>3261.2009543010754</v>
      </c>
      <c r="O36" s="23">
        <f t="shared" si="17"/>
        <v>3261.2009543010754</v>
      </c>
      <c r="P36" s="23">
        <f t="shared" si="17"/>
        <v>3261.2009543010754</v>
      </c>
      <c r="Q36" s="23">
        <f t="shared" si="17"/>
        <v>3261.2009543010754</v>
      </c>
      <c r="R36" s="23">
        <f t="shared" si="17"/>
        <v>3261.2009543010754</v>
      </c>
      <c r="S36" s="23">
        <f t="shared" si="17"/>
        <v>3261.2009543010754</v>
      </c>
      <c r="T36" s="23">
        <f t="shared" si="17"/>
        <v>3341.2009543010754</v>
      </c>
      <c r="U36" s="23">
        <f t="shared" si="17"/>
        <v>3341.2009543010754</v>
      </c>
      <c r="V36" s="23">
        <f t="shared" si="17"/>
        <v>3341.2009543010754</v>
      </c>
      <c r="W36" s="23">
        <f t="shared" si="17"/>
        <v>3341.2009543010754</v>
      </c>
      <c r="X36" s="23">
        <f t="shared" si="17"/>
        <v>3341.2009543010754</v>
      </c>
      <c r="Y36" s="23">
        <f t="shared" si="17"/>
        <v>3341.2009543010754</v>
      </c>
      <c r="Z36" s="23">
        <f t="shared" si="17"/>
        <v>3341.2009543010754</v>
      </c>
      <c r="AA36" s="23">
        <f t="shared" si="17"/>
        <v>3341.2009543010754</v>
      </c>
      <c r="AB36" s="23">
        <f t="shared" si="17"/>
        <v>3341.2009543010754</v>
      </c>
      <c r="AC36" s="23">
        <f t="shared" si="17"/>
        <v>3341.2009543010754</v>
      </c>
      <c r="AD36" s="23">
        <f t="shared" si="17"/>
        <v>3341.2009543010754</v>
      </c>
      <c r="AE36" s="23">
        <f t="shared" si="17"/>
        <v>3341.2009543010754</v>
      </c>
      <c r="AF36" s="23">
        <f t="shared" si="17"/>
        <v>3341.2009543010754</v>
      </c>
      <c r="AG36" s="23">
        <f t="shared" si="17"/>
        <v>3341.2009543010754</v>
      </c>
      <c r="AH36" s="23">
        <f t="shared" si="17"/>
        <v>3341.2009543010754</v>
      </c>
      <c r="AI36" s="23">
        <f t="shared" si="17"/>
        <v>3341.2009543010754</v>
      </c>
      <c r="AJ36" s="23">
        <f t="shared" si="17"/>
        <v>3341.2009543010754</v>
      </c>
      <c r="AK36" s="23">
        <f t="shared" si="17"/>
        <v>3341.2009543010754</v>
      </c>
      <c r="AL36" s="23">
        <f t="shared" si="17"/>
        <v>3341.2009543010754</v>
      </c>
      <c r="AM36" s="23">
        <f t="shared" si="17"/>
        <v>3341.2009543010754</v>
      </c>
      <c r="AN36" s="23">
        <f t="shared" si="17"/>
        <v>3341.2009543010754</v>
      </c>
      <c r="AO36" s="23">
        <f t="shared" si="17"/>
        <v>3341.2009543010754</v>
      </c>
      <c r="AP36" s="23">
        <f t="shared" si="17"/>
        <v>3341.2009543010754</v>
      </c>
      <c r="AQ36" s="23">
        <f t="shared" si="17"/>
        <v>3341.2009543010754</v>
      </c>
      <c r="AR36" s="23">
        <f t="shared" si="17"/>
        <v>3174.2009543010754</v>
      </c>
      <c r="AS36" s="23">
        <f t="shared" si="17"/>
        <v>3111.2009543010754</v>
      </c>
      <c r="AT36" s="23">
        <f t="shared" si="17"/>
        <v>3081.2009543010754</v>
      </c>
      <c r="AU36" s="23">
        <f t="shared" si="17"/>
        <v>3085.2009543010754</v>
      </c>
      <c r="AV36" s="23">
        <f t="shared" si="17"/>
        <v>3093.2009543010754</v>
      </c>
      <c r="AW36" s="23">
        <f t="shared" si="17"/>
        <v>3099.2009543010754</v>
      </c>
      <c r="AX36" s="23">
        <f t="shared" si="17"/>
        <v>3133.2009543010754</v>
      </c>
      <c r="AY36" s="23">
        <f t="shared" si="17"/>
        <v>3163.2009543010754</v>
      </c>
      <c r="AZ36" s="23">
        <f t="shared" si="17"/>
        <v>3173.2009543010754</v>
      </c>
      <c r="BA36" s="23">
        <f t="shared" si="17"/>
        <v>3282.2009543010754</v>
      </c>
      <c r="BB36" s="23">
        <f t="shared" si="17"/>
        <v>3314.2009543010754</v>
      </c>
      <c r="BC36" s="23">
        <f t="shared" si="17"/>
        <v>3330.2009543010754</v>
      </c>
      <c r="BD36" s="23">
        <f t="shared" si="17"/>
        <v>3330.2009543010754</v>
      </c>
      <c r="BE36" s="23">
        <f t="shared" si="17"/>
        <v>3330.2009543010754</v>
      </c>
      <c r="BF36" s="23">
        <f t="shared" si="17"/>
        <v>3312.2009543010754</v>
      </c>
      <c r="BG36" s="23">
        <f t="shared" si="17"/>
        <v>3307.2009543010754</v>
      </c>
      <c r="BH36" s="23">
        <f t="shared" si="17"/>
        <v>3289.2009543010754</v>
      </c>
      <c r="BI36" s="23">
        <f t="shared" si="17"/>
        <v>3268.2009543010754</v>
      </c>
      <c r="BJ36" s="23">
        <f t="shared" si="17"/>
        <v>3248.2009543010754</v>
      </c>
      <c r="BK36" s="23">
        <f t="shared" si="17"/>
        <v>3244.2009543010754</v>
      </c>
      <c r="BL36" s="23">
        <f t="shared" si="17"/>
        <v>3240.2009543010754</v>
      </c>
      <c r="BM36" s="23">
        <f t="shared" si="17"/>
        <v>3240.2009543010754</v>
      </c>
      <c r="BN36" s="23">
        <f t="shared" ref="BN36:CS36" si="18">BN37+BN45</f>
        <v>3236.2009543010754</v>
      </c>
      <c r="BO36" s="23">
        <f t="shared" si="18"/>
        <v>3240.2009543010754</v>
      </c>
      <c r="BP36" s="23">
        <f t="shared" si="18"/>
        <v>3236.2009543010754</v>
      </c>
      <c r="BQ36" s="23">
        <f t="shared" si="18"/>
        <v>3236.2009543010754</v>
      </c>
      <c r="BR36" s="23">
        <f t="shared" si="18"/>
        <v>3243.2009543010754</v>
      </c>
      <c r="BS36" s="23">
        <f t="shared" si="18"/>
        <v>3247.2009543010754</v>
      </c>
      <c r="BT36" s="23">
        <f t="shared" si="18"/>
        <v>3243.2009543010754</v>
      </c>
      <c r="BU36" s="23">
        <f t="shared" si="18"/>
        <v>3243.2009543010754</v>
      </c>
      <c r="BV36" s="23">
        <f t="shared" si="18"/>
        <v>3238.2009543010754</v>
      </c>
      <c r="BW36" s="23">
        <f t="shared" si="18"/>
        <v>3240.2009543010754</v>
      </c>
      <c r="BX36" s="23">
        <f t="shared" si="18"/>
        <v>3235.2009543010754</v>
      </c>
      <c r="BY36" s="23">
        <f t="shared" si="18"/>
        <v>3231.2009543010754</v>
      </c>
      <c r="BZ36" s="23">
        <f t="shared" si="18"/>
        <v>3234.2009543010754</v>
      </c>
      <c r="CA36" s="23">
        <f t="shared" si="18"/>
        <v>3240.2009543010754</v>
      </c>
      <c r="CB36" s="23">
        <f t="shared" si="18"/>
        <v>3244.2009543010754</v>
      </c>
      <c r="CC36" s="23">
        <f t="shared" si="18"/>
        <v>3238.2009543010754</v>
      </c>
      <c r="CD36" s="23">
        <f t="shared" si="18"/>
        <v>3236.2009543010754</v>
      </c>
      <c r="CE36" s="23">
        <f t="shared" si="18"/>
        <v>3240.2009543010754</v>
      </c>
      <c r="CF36" s="23">
        <f t="shared" si="18"/>
        <v>3239.2009543010754</v>
      </c>
      <c r="CG36" s="23">
        <f t="shared" si="18"/>
        <v>3237.2009543010754</v>
      </c>
      <c r="CH36" s="23">
        <f t="shared" si="18"/>
        <v>3240.2009543010754</v>
      </c>
      <c r="CI36" s="23">
        <f t="shared" si="18"/>
        <v>3248.2009543010754</v>
      </c>
      <c r="CJ36" s="23">
        <f t="shared" si="18"/>
        <v>3269.2009543010754</v>
      </c>
      <c r="CK36" s="23">
        <f t="shared" si="18"/>
        <v>3295.2009543010754</v>
      </c>
      <c r="CL36" s="23">
        <f t="shared" si="18"/>
        <v>3317.2009543010754</v>
      </c>
      <c r="CM36" s="23">
        <f t="shared" si="18"/>
        <v>3331.2009543010754</v>
      </c>
      <c r="CN36" s="23">
        <f t="shared" si="18"/>
        <v>3333.2009543010754</v>
      </c>
      <c r="CO36" s="23">
        <f t="shared" si="18"/>
        <v>3335.2009543010754</v>
      </c>
      <c r="CP36" s="23">
        <f t="shared" si="18"/>
        <v>3339.2009543010754</v>
      </c>
      <c r="CQ36" s="23">
        <f t="shared" si="18"/>
        <v>3339.2009543010754</v>
      </c>
      <c r="CR36" s="23">
        <f t="shared" si="18"/>
        <v>3341.2009543010754</v>
      </c>
      <c r="CS36" s="32">
        <f t="shared" si="18"/>
        <v>3341.2009543010754</v>
      </c>
      <c r="CT36" s="75">
        <f>AVERAGE(B36:CS36)</f>
        <v>3282.6176209677401</v>
      </c>
    </row>
    <row r="37" spans="1:98" x14ac:dyDescent="0.35">
      <c r="A37" s="22" t="s">
        <v>5</v>
      </c>
      <c r="B37" s="82">
        <f>SUM(B38:B44)</f>
        <v>3283.77</v>
      </c>
      <c r="C37" s="82">
        <f t="shared" ref="C37:BN37" si="19">SUM(C38:C44)</f>
        <v>3283.77</v>
      </c>
      <c r="D37" s="82">
        <f t="shared" si="19"/>
        <v>3283.77</v>
      </c>
      <c r="E37" s="82">
        <f t="shared" si="19"/>
        <v>3283.77</v>
      </c>
      <c r="F37" s="82">
        <f t="shared" si="19"/>
        <v>3283.77</v>
      </c>
      <c r="G37" s="82">
        <f t="shared" si="19"/>
        <v>3283.77</v>
      </c>
      <c r="H37" s="82">
        <f t="shared" si="19"/>
        <v>3283.77</v>
      </c>
      <c r="I37" s="82">
        <f t="shared" si="19"/>
        <v>3283.77</v>
      </c>
      <c r="J37" s="82">
        <f t="shared" si="19"/>
        <v>3283.77</v>
      </c>
      <c r="K37" s="82">
        <f t="shared" si="19"/>
        <v>3283.77</v>
      </c>
      <c r="L37" s="82">
        <f t="shared" si="19"/>
        <v>3283.77</v>
      </c>
      <c r="M37" s="82">
        <f t="shared" si="19"/>
        <v>3203.77</v>
      </c>
      <c r="N37" s="82">
        <f t="shared" si="19"/>
        <v>3203.77</v>
      </c>
      <c r="O37" s="82">
        <f t="shared" si="19"/>
        <v>3203.77</v>
      </c>
      <c r="P37" s="82">
        <f t="shared" si="19"/>
        <v>3203.77</v>
      </c>
      <c r="Q37" s="82">
        <f t="shared" si="19"/>
        <v>3203.77</v>
      </c>
      <c r="R37" s="82">
        <f t="shared" si="19"/>
        <v>3203.77</v>
      </c>
      <c r="S37" s="82">
        <f t="shared" si="19"/>
        <v>3203.77</v>
      </c>
      <c r="T37" s="82">
        <f t="shared" si="19"/>
        <v>3283.77</v>
      </c>
      <c r="U37" s="82">
        <f t="shared" si="19"/>
        <v>3283.77</v>
      </c>
      <c r="V37" s="82">
        <f t="shared" si="19"/>
        <v>3283.77</v>
      </c>
      <c r="W37" s="82">
        <f t="shared" si="19"/>
        <v>3283.77</v>
      </c>
      <c r="X37" s="82">
        <f t="shared" si="19"/>
        <v>3283.77</v>
      </c>
      <c r="Y37" s="82">
        <f t="shared" si="19"/>
        <v>3283.77</v>
      </c>
      <c r="Z37" s="82">
        <f t="shared" si="19"/>
        <v>3283.77</v>
      </c>
      <c r="AA37" s="82">
        <f t="shared" si="19"/>
        <v>3283.77</v>
      </c>
      <c r="AB37" s="82">
        <f t="shared" si="19"/>
        <v>3283.77</v>
      </c>
      <c r="AC37" s="82">
        <f t="shared" si="19"/>
        <v>3283.77</v>
      </c>
      <c r="AD37" s="82">
        <f t="shared" si="19"/>
        <v>3283.77</v>
      </c>
      <c r="AE37" s="82">
        <f t="shared" si="19"/>
        <v>3283.77</v>
      </c>
      <c r="AF37" s="82">
        <f t="shared" si="19"/>
        <v>3283.77</v>
      </c>
      <c r="AG37" s="82">
        <f t="shared" si="19"/>
        <v>3283.77</v>
      </c>
      <c r="AH37" s="82">
        <f t="shared" si="19"/>
        <v>3283.77</v>
      </c>
      <c r="AI37" s="82">
        <f t="shared" si="19"/>
        <v>3283.77</v>
      </c>
      <c r="AJ37" s="82">
        <f t="shared" si="19"/>
        <v>3283.77</v>
      </c>
      <c r="AK37" s="82">
        <f t="shared" si="19"/>
        <v>3283.77</v>
      </c>
      <c r="AL37" s="82">
        <f t="shared" si="19"/>
        <v>3283.77</v>
      </c>
      <c r="AM37" s="82">
        <f t="shared" si="19"/>
        <v>3283.77</v>
      </c>
      <c r="AN37" s="82">
        <f t="shared" si="19"/>
        <v>3283.77</v>
      </c>
      <c r="AO37" s="82">
        <f t="shared" si="19"/>
        <v>3283.77</v>
      </c>
      <c r="AP37" s="82">
        <f t="shared" si="19"/>
        <v>3283.77</v>
      </c>
      <c r="AQ37" s="82">
        <f t="shared" si="19"/>
        <v>3283.77</v>
      </c>
      <c r="AR37" s="82">
        <f t="shared" si="19"/>
        <v>3116.77</v>
      </c>
      <c r="AS37" s="82">
        <f t="shared" si="19"/>
        <v>3053.77</v>
      </c>
      <c r="AT37" s="82">
        <f t="shared" si="19"/>
        <v>3023.77</v>
      </c>
      <c r="AU37" s="82">
        <f t="shared" si="19"/>
        <v>3027.77</v>
      </c>
      <c r="AV37" s="82">
        <f t="shared" si="19"/>
        <v>3035.77</v>
      </c>
      <c r="AW37" s="82">
        <f t="shared" si="19"/>
        <v>3041.77</v>
      </c>
      <c r="AX37" s="82">
        <f t="shared" si="19"/>
        <v>3075.77</v>
      </c>
      <c r="AY37" s="82">
        <f t="shared" si="19"/>
        <v>3105.77</v>
      </c>
      <c r="AZ37" s="82">
        <f t="shared" si="19"/>
        <v>3115.77</v>
      </c>
      <c r="BA37" s="82">
        <f t="shared" si="19"/>
        <v>3224.77</v>
      </c>
      <c r="BB37" s="82">
        <f t="shared" si="19"/>
        <v>3256.77</v>
      </c>
      <c r="BC37" s="82">
        <f t="shared" si="19"/>
        <v>3272.77</v>
      </c>
      <c r="BD37" s="82">
        <f t="shared" si="19"/>
        <v>3272.77</v>
      </c>
      <c r="BE37" s="82">
        <f t="shared" si="19"/>
        <v>3272.77</v>
      </c>
      <c r="BF37" s="82">
        <f t="shared" si="19"/>
        <v>3254.77</v>
      </c>
      <c r="BG37" s="82">
        <f t="shared" si="19"/>
        <v>3249.77</v>
      </c>
      <c r="BH37" s="82">
        <f t="shared" si="19"/>
        <v>3231.77</v>
      </c>
      <c r="BI37" s="82">
        <f t="shared" si="19"/>
        <v>3210.77</v>
      </c>
      <c r="BJ37" s="82">
        <f t="shared" si="19"/>
        <v>3190.77</v>
      </c>
      <c r="BK37" s="82">
        <f t="shared" si="19"/>
        <v>3186.77</v>
      </c>
      <c r="BL37" s="82">
        <f t="shared" si="19"/>
        <v>3182.77</v>
      </c>
      <c r="BM37" s="82">
        <f t="shared" si="19"/>
        <v>3182.77</v>
      </c>
      <c r="BN37" s="82">
        <f t="shared" si="19"/>
        <v>3178.77</v>
      </c>
      <c r="BO37" s="82">
        <f t="shared" ref="BO37:CS37" si="20">SUM(BO38:BO44)</f>
        <v>3182.77</v>
      </c>
      <c r="BP37" s="82">
        <f t="shared" si="20"/>
        <v>3178.77</v>
      </c>
      <c r="BQ37" s="82">
        <f t="shared" si="20"/>
        <v>3178.77</v>
      </c>
      <c r="BR37" s="82">
        <f t="shared" si="20"/>
        <v>3185.77</v>
      </c>
      <c r="BS37" s="82">
        <f t="shared" si="20"/>
        <v>3189.77</v>
      </c>
      <c r="BT37" s="82">
        <f t="shared" si="20"/>
        <v>3185.77</v>
      </c>
      <c r="BU37" s="82">
        <f t="shared" si="20"/>
        <v>3185.77</v>
      </c>
      <c r="BV37" s="82">
        <f t="shared" si="20"/>
        <v>3180.77</v>
      </c>
      <c r="BW37" s="82">
        <f t="shared" si="20"/>
        <v>3182.77</v>
      </c>
      <c r="BX37" s="82">
        <f t="shared" si="20"/>
        <v>3177.77</v>
      </c>
      <c r="BY37" s="82">
        <f t="shared" si="20"/>
        <v>3173.77</v>
      </c>
      <c r="BZ37" s="82">
        <f t="shared" si="20"/>
        <v>3176.77</v>
      </c>
      <c r="CA37" s="82">
        <f t="shared" si="20"/>
        <v>3182.77</v>
      </c>
      <c r="CB37" s="82">
        <f t="shared" si="20"/>
        <v>3186.77</v>
      </c>
      <c r="CC37" s="82">
        <f t="shared" si="20"/>
        <v>3180.77</v>
      </c>
      <c r="CD37" s="82">
        <f t="shared" si="20"/>
        <v>3178.77</v>
      </c>
      <c r="CE37" s="82">
        <f t="shared" si="20"/>
        <v>3182.77</v>
      </c>
      <c r="CF37" s="82">
        <f t="shared" si="20"/>
        <v>3181.77</v>
      </c>
      <c r="CG37" s="82">
        <f t="shared" si="20"/>
        <v>3179.77</v>
      </c>
      <c r="CH37" s="82">
        <f t="shared" si="20"/>
        <v>3182.77</v>
      </c>
      <c r="CI37" s="82">
        <f t="shared" si="20"/>
        <v>3190.77</v>
      </c>
      <c r="CJ37" s="82">
        <f t="shared" si="20"/>
        <v>3211.77</v>
      </c>
      <c r="CK37" s="82">
        <f t="shared" si="20"/>
        <v>3237.77</v>
      </c>
      <c r="CL37" s="82">
        <f t="shared" si="20"/>
        <v>3259.77</v>
      </c>
      <c r="CM37" s="82">
        <f t="shared" si="20"/>
        <v>3273.77</v>
      </c>
      <c r="CN37" s="82">
        <f t="shared" si="20"/>
        <v>3275.77</v>
      </c>
      <c r="CO37" s="82">
        <f t="shared" si="20"/>
        <v>3277.77</v>
      </c>
      <c r="CP37" s="82">
        <f t="shared" si="20"/>
        <v>3281.77</v>
      </c>
      <c r="CQ37" s="82">
        <f t="shared" si="20"/>
        <v>3281.77</v>
      </c>
      <c r="CR37" s="82">
        <f t="shared" si="20"/>
        <v>3283.77</v>
      </c>
      <c r="CS37" s="83">
        <f t="shared" si="20"/>
        <v>3283.77</v>
      </c>
      <c r="CT37" s="75">
        <f t="shared" ref="CT37:CT49" si="21">AVERAGE(B37:CS37)</f>
        <v>3225.1866666666651</v>
      </c>
    </row>
    <row r="38" spans="1:98" x14ac:dyDescent="0.35">
      <c r="A38" s="24" t="s">
        <v>6</v>
      </c>
      <c r="B38" s="63">
        <f>B70-B81</f>
        <v>445</v>
      </c>
      <c r="C38" s="63">
        <f t="shared" ref="C38:BN39" si="22">C70-C81</f>
        <v>445</v>
      </c>
      <c r="D38" s="63">
        <f t="shared" si="22"/>
        <v>445</v>
      </c>
      <c r="E38" s="63">
        <f t="shared" si="22"/>
        <v>445</v>
      </c>
      <c r="F38" s="63">
        <f t="shared" si="22"/>
        <v>445</v>
      </c>
      <c r="G38" s="63">
        <f t="shared" si="22"/>
        <v>445</v>
      </c>
      <c r="H38" s="63">
        <f t="shared" si="22"/>
        <v>445</v>
      </c>
      <c r="I38" s="63">
        <f t="shared" si="22"/>
        <v>445</v>
      </c>
      <c r="J38" s="63">
        <f t="shared" si="22"/>
        <v>445</v>
      </c>
      <c r="K38" s="63">
        <f t="shared" si="22"/>
        <v>445</v>
      </c>
      <c r="L38" s="63">
        <f t="shared" si="22"/>
        <v>445</v>
      </c>
      <c r="M38" s="63">
        <f t="shared" si="22"/>
        <v>445</v>
      </c>
      <c r="N38" s="63">
        <f t="shared" si="22"/>
        <v>445</v>
      </c>
      <c r="O38" s="63">
        <f t="shared" si="22"/>
        <v>445</v>
      </c>
      <c r="P38" s="63">
        <f t="shared" si="22"/>
        <v>445</v>
      </c>
      <c r="Q38" s="63">
        <f t="shared" si="22"/>
        <v>445</v>
      </c>
      <c r="R38" s="63">
        <f t="shared" si="22"/>
        <v>445</v>
      </c>
      <c r="S38" s="63">
        <f t="shared" si="22"/>
        <v>445</v>
      </c>
      <c r="T38" s="63">
        <f t="shared" si="22"/>
        <v>445</v>
      </c>
      <c r="U38" s="63">
        <f t="shared" si="22"/>
        <v>445</v>
      </c>
      <c r="V38" s="63">
        <f t="shared" si="22"/>
        <v>445</v>
      </c>
      <c r="W38" s="63">
        <f t="shared" si="22"/>
        <v>445</v>
      </c>
      <c r="X38" s="63">
        <f t="shared" si="22"/>
        <v>445</v>
      </c>
      <c r="Y38" s="63">
        <f t="shared" si="22"/>
        <v>445</v>
      </c>
      <c r="Z38" s="63">
        <f t="shared" si="22"/>
        <v>445</v>
      </c>
      <c r="AA38" s="63">
        <f t="shared" si="22"/>
        <v>445</v>
      </c>
      <c r="AB38" s="63">
        <f t="shared" si="22"/>
        <v>445</v>
      </c>
      <c r="AC38" s="63">
        <f t="shared" si="22"/>
        <v>445</v>
      </c>
      <c r="AD38" s="63">
        <f t="shared" si="22"/>
        <v>445</v>
      </c>
      <c r="AE38" s="63">
        <f t="shared" si="22"/>
        <v>445</v>
      </c>
      <c r="AF38" s="63">
        <f t="shared" si="22"/>
        <v>445</v>
      </c>
      <c r="AG38" s="63">
        <f t="shared" si="22"/>
        <v>445</v>
      </c>
      <c r="AH38" s="63">
        <f t="shared" si="22"/>
        <v>445</v>
      </c>
      <c r="AI38" s="63">
        <f t="shared" si="22"/>
        <v>445</v>
      </c>
      <c r="AJ38" s="63">
        <f t="shared" si="22"/>
        <v>445</v>
      </c>
      <c r="AK38" s="63">
        <f t="shared" si="22"/>
        <v>445</v>
      </c>
      <c r="AL38" s="63">
        <f t="shared" si="22"/>
        <v>445</v>
      </c>
      <c r="AM38" s="63">
        <f t="shared" si="22"/>
        <v>445</v>
      </c>
      <c r="AN38" s="63">
        <f t="shared" si="22"/>
        <v>445</v>
      </c>
      <c r="AO38" s="63">
        <f t="shared" si="22"/>
        <v>445</v>
      </c>
      <c r="AP38" s="63">
        <f t="shared" si="22"/>
        <v>445</v>
      </c>
      <c r="AQ38" s="63">
        <f t="shared" si="22"/>
        <v>445</v>
      </c>
      <c r="AR38" s="63">
        <f t="shared" si="22"/>
        <v>415</v>
      </c>
      <c r="AS38" s="63">
        <f t="shared" si="22"/>
        <v>385</v>
      </c>
      <c r="AT38" s="63">
        <f t="shared" si="22"/>
        <v>370</v>
      </c>
      <c r="AU38" s="63">
        <f t="shared" si="22"/>
        <v>370</v>
      </c>
      <c r="AV38" s="63">
        <f t="shared" si="22"/>
        <v>370</v>
      </c>
      <c r="AW38" s="63">
        <f t="shared" si="22"/>
        <v>370</v>
      </c>
      <c r="AX38" s="63">
        <f t="shared" si="22"/>
        <v>400</v>
      </c>
      <c r="AY38" s="63">
        <f t="shared" si="22"/>
        <v>430</v>
      </c>
      <c r="AZ38" s="63">
        <f t="shared" si="22"/>
        <v>445</v>
      </c>
      <c r="BA38" s="63">
        <f t="shared" si="22"/>
        <v>445</v>
      </c>
      <c r="BB38" s="63">
        <f t="shared" si="22"/>
        <v>445</v>
      </c>
      <c r="BC38" s="63">
        <f t="shared" si="22"/>
        <v>445</v>
      </c>
      <c r="BD38" s="63">
        <f t="shared" si="22"/>
        <v>445</v>
      </c>
      <c r="BE38" s="63">
        <f t="shared" si="22"/>
        <v>445</v>
      </c>
      <c r="BF38" s="63">
        <f t="shared" si="22"/>
        <v>445</v>
      </c>
      <c r="BG38" s="63">
        <f t="shared" si="22"/>
        <v>445</v>
      </c>
      <c r="BH38" s="63">
        <f t="shared" si="22"/>
        <v>445</v>
      </c>
      <c r="BI38" s="63">
        <f t="shared" si="22"/>
        <v>445</v>
      </c>
      <c r="BJ38" s="63">
        <f t="shared" si="22"/>
        <v>445</v>
      </c>
      <c r="BK38" s="63">
        <f t="shared" si="22"/>
        <v>445</v>
      </c>
      <c r="BL38" s="63">
        <f t="shared" si="22"/>
        <v>445</v>
      </c>
      <c r="BM38" s="63">
        <f t="shared" si="22"/>
        <v>445</v>
      </c>
      <c r="BN38" s="63">
        <f t="shared" si="22"/>
        <v>445</v>
      </c>
      <c r="BO38" s="63">
        <f t="shared" ref="BO38:CS42" si="23">BO70-BO81</f>
        <v>445</v>
      </c>
      <c r="BP38" s="63">
        <f t="shared" si="23"/>
        <v>445</v>
      </c>
      <c r="BQ38" s="63">
        <f t="shared" si="23"/>
        <v>445</v>
      </c>
      <c r="BR38" s="63">
        <f t="shared" si="23"/>
        <v>445</v>
      </c>
      <c r="BS38" s="63">
        <f t="shared" si="23"/>
        <v>445</v>
      </c>
      <c r="BT38" s="63">
        <f t="shared" si="23"/>
        <v>445</v>
      </c>
      <c r="BU38" s="63">
        <f t="shared" si="23"/>
        <v>445</v>
      </c>
      <c r="BV38" s="63">
        <f t="shared" si="23"/>
        <v>445</v>
      </c>
      <c r="BW38" s="63">
        <f t="shared" si="23"/>
        <v>445</v>
      </c>
      <c r="BX38" s="63">
        <f t="shared" si="23"/>
        <v>445</v>
      </c>
      <c r="BY38" s="63">
        <f t="shared" si="23"/>
        <v>445</v>
      </c>
      <c r="BZ38" s="63">
        <f t="shared" si="23"/>
        <v>445</v>
      </c>
      <c r="CA38" s="63">
        <f t="shared" si="23"/>
        <v>445</v>
      </c>
      <c r="CB38" s="63">
        <f t="shared" si="23"/>
        <v>445</v>
      </c>
      <c r="CC38" s="63">
        <f t="shared" si="23"/>
        <v>445</v>
      </c>
      <c r="CD38" s="63">
        <f t="shared" si="23"/>
        <v>445</v>
      </c>
      <c r="CE38" s="63">
        <f t="shared" si="23"/>
        <v>445</v>
      </c>
      <c r="CF38" s="63">
        <f t="shared" si="23"/>
        <v>445</v>
      </c>
      <c r="CG38" s="63">
        <f t="shared" si="23"/>
        <v>445</v>
      </c>
      <c r="CH38" s="63">
        <f t="shared" si="23"/>
        <v>445</v>
      </c>
      <c r="CI38" s="63">
        <f t="shared" si="23"/>
        <v>445</v>
      </c>
      <c r="CJ38" s="63">
        <f t="shared" si="23"/>
        <v>445</v>
      </c>
      <c r="CK38" s="63">
        <f t="shared" si="23"/>
        <v>445</v>
      </c>
      <c r="CL38" s="63">
        <f t="shared" si="23"/>
        <v>445</v>
      </c>
      <c r="CM38" s="63">
        <f t="shared" si="23"/>
        <v>445</v>
      </c>
      <c r="CN38" s="63">
        <f t="shared" si="23"/>
        <v>445</v>
      </c>
      <c r="CO38" s="63">
        <f t="shared" si="23"/>
        <v>445</v>
      </c>
      <c r="CP38" s="63">
        <f t="shared" si="23"/>
        <v>445</v>
      </c>
      <c r="CQ38" s="63">
        <f t="shared" si="23"/>
        <v>445</v>
      </c>
      <c r="CR38" s="63">
        <f t="shared" si="23"/>
        <v>445</v>
      </c>
      <c r="CS38" s="63">
        <f t="shared" si="23"/>
        <v>445</v>
      </c>
      <c r="CT38" s="75">
        <f t="shared" si="21"/>
        <v>440.3125</v>
      </c>
    </row>
    <row r="39" spans="1:98" x14ac:dyDescent="0.35">
      <c r="A39" s="24" t="s">
        <v>7</v>
      </c>
      <c r="B39" s="63">
        <f t="shared" ref="B39:Q44" si="24">B71-B82</f>
        <v>555</v>
      </c>
      <c r="C39" s="63">
        <f t="shared" si="24"/>
        <v>555</v>
      </c>
      <c r="D39" s="63">
        <f t="shared" si="24"/>
        <v>555</v>
      </c>
      <c r="E39" s="63">
        <f t="shared" si="24"/>
        <v>555</v>
      </c>
      <c r="F39" s="63">
        <f t="shared" si="24"/>
        <v>555</v>
      </c>
      <c r="G39" s="63">
        <f t="shared" si="24"/>
        <v>555</v>
      </c>
      <c r="H39" s="63">
        <f t="shared" si="24"/>
        <v>555</v>
      </c>
      <c r="I39" s="63">
        <f t="shared" si="24"/>
        <v>555</v>
      </c>
      <c r="J39" s="63">
        <f t="shared" si="24"/>
        <v>555</v>
      </c>
      <c r="K39" s="63">
        <f t="shared" si="24"/>
        <v>555</v>
      </c>
      <c r="L39" s="63">
        <f t="shared" si="24"/>
        <v>555</v>
      </c>
      <c r="M39" s="63">
        <f t="shared" si="24"/>
        <v>555</v>
      </c>
      <c r="N39" s="63">
        <f t="shared" si="24"/>
        <v>555</v>
      </c>
      <c r="O39" s="63">
        <f t="shared" si="24"/>
        <v>555</v>
      </c>
      <c r="P39" s="63">
        <f t="shared" si="24"/>
        <v>555</v>
      </c>
      <c r="Q39" s="63">
        <f t="shared" si="24"/>
        <v>555</v>
      </c>
      <c r="R39" s="63">
        <f t="shared" si="22"/>
        <v>555</v>
      </c>
      <c r="S39" s="63">
        <f t="shared" si="22"/>
        <v>555</v>
      </c>
      <c r="T39" s="63">
        <f t="shared" si="22"/>
        <v>555</v>
      </c>
      <c r="U39" s="63">
        <f t="shared" si="22"/>
        <v>555</v>
      </c>
      <c r="V39" s="63">
        <f t="shared" si="22"/>
        <v>555</v>
      </c>
      <c r="W39" s="63">
        <f t="shared" si="22"/>
        <v>555</v>
      </c>
      <c r="X39" s="63">
        <f t="shared" si="22"/>
        <v>555</v>
      </c>
      <c r="Y39" s="63">
        <f t="shared" si="22"/>
        <v>555</v>
      </c>
      <c r="Z39" s="63">
        <f t="shared" si="22"/>
        <v>555</v>
      </c>
      <c r="AA39" s="63">
        <f t="shared" si="22"/>
        <v>555</v>
      </c>
      <c r="AB39" s="63">
        <f t="shared" si="22"/>
        <v>555</v>
      </c>
      <c r="AC39" s="63">
        <f t="shared" si="22"/>
        <v>555</v>
      </c>
      <c r="AD39" s="63">
        <f t="shared" si="22"/>
        <v>555</v>
      </c>
      <c r="AE39" s="63">
        <f t="shared" si="22"/>
        <v>555</v>
      </c>
      <c r="AF39" s="63">
        <f t="shared" si="22"/>
        <v>555</v>
      </c>
      <c r="AG39" s="63">
        <f t="shared" si="22"/>
        <v>555</v>
      </c>
      <c r="AH39" s="63">
        <f t="shared" si="22"/>
        <v>555</v>
      </c>
      <c r="AI39" s="63">
        <f t="shared" si="22"/>
        <v>555</v>
      </c>
      <c r="AJ39" s="63">
        <f t="shared" si="22"/>
        <v>555</v>
      </c>
      <c r="AK39" s="63">
        <f t="shared" si="22"/>
        <v>555</v>
      </c>
      <c r="AL39" s="63">
        <f t="shared" si="22"/>
        <v>555</v>
      </c>
      <c r="AM39" s="63">
        <f t="shared" si="22"/>
        <v>555</v>
      </c>
      <c r="AN39" s="63">
        <f t="shared" si="22"/>
        <v>555</v>
      </c>
      <c r="AO39" s="63">
        <f t="shared" si="22"/>
        <v>555</v>
      </c>
      <c r="AP39" s="63">
        <f t="shared" si="22"/>
        <v>555</v>
      </c>
      <c r="AQ39" s="63">
        <f t="shared" si="22"/>
        <v>555</v>
      </c>
      <c r="AR39" s="63">
        <f t="shared" si="22"/>
        <v>555</v>
      </c>
      <c r="AS39" s="63">
        <f t="shared" si="22"/>
        <v>550</v>
      </c>
      <c r="AT39" s="63">
        <f t="shared" si="22"/>
        <v>550</v>
      </c>
      <c r="AU39" s="63">
        <f t="shared" si="22"/>
        <v>550</v>
      </c>
      <c r="AV39" s="63">
        <f t="shared" si="22"/>
        <v>555</v>
      </c>
      <c r="AW39" s="63">
        <f t="shared" si="22"/>
        <v>555</v>
      </c>
      <c r="AX39" s="63">
        <f t="shared" si="22"/>
        <v>555</v>
      </c>
      <c r="AY39" s="63">
        <f t="shared" si="22"/>
        <v>555</v>
      </c>
      <c r="AZ39" s="63">
        <f t="shared" si="22"/>
        <v>555</v>
      </c>
      <c r="BA39" s="63">
        <f t="shared" si="22"/>
        <v>555</v>
      </c>
      <c r="BB39" s="63">
        <f t="shared" si="22"/>
        <v>555</v>
      </c>
      <c r="BC39" s="63">
        <f t="shared" si="22"/>
        <v>555</v>
      </c>
      <c r="BD39" s="63">
        <f t="shared" si="22"/>
        <v>555</v>
      </c>
      <c r="BE39" s="63">
        <f t="shared" si="22"/>
        <v>555</v>
      </c>
      <c r="BF39" s="63">
        <f t="shared" si="22"/>
        <v>555</v>
      </c>
      <c r="BG39" s="63">
        <f t="shared" si="22"/>
        <v>555</v>
      </c>
      <c r="BH39" s="63">
        <f t="shared" si="22"/>
        <v>555</v>
      </c>
      <c r="BI39" s="63">
        <f t="shared" si="22"/>
        <v>555</v>
      </c>
      <c r="BJ39" s="63">
        <f t="shared" si="22"/>
        <v>555</v>
      </c>
      <c r="BK39" s="63">
        <f t="shared" si="22"/>
        <v>555</v>
      </c>
      <c r="BL39" s="63">
        <f t="shared" si="22"/>
        <v>555</v>
      </c>
      <c r="BM39" s="63">
        <f t="shared" si="22"/>
        <v>555</v>
      </c>
      <c r="BN39" s="63">
        <f t="shared" si="22"/>
        <v>555</v>
      </c>
      <c r="BO39" s="63">
        <f t="shared" si="23"/>
        <v>555</v>
      </c>
      <c r="BP39" s="63">
        <f t="shared" si="23"/>
        <v>555</v>
      </c>
      <c r="BQ39" s="63">
        <f t="shared" si="23"/>
        <v>555</v>
      </c>
      <c r="BR39" s="63">
        <f t="shared" si="23"/>
        <v>555</v>
      </c>
      <c r="BS39" s="63">
        <f t="shared" si="23"/>
        <v>555</v>
      </c>
      <c r="BT39" s="63">
        <f t="shared" si="23"/>
        <v>555</v>
      </c>
      <c r="BU39" s="63">
        <f t="shared" si="23"/>
        <v>555</v>
      </c>
      <c r="BV39" s="63">
        <f t="shared" si="23"/>
        <v>555</v>
      </c>
      <c r="BW39" s="63">
        <f t="shared" si="23"/>
        <v>555</v>
      </c>
      <c r="BX39" s="63">
        <f t="shared" si="23"/>
        <v>555</v>
      </c>
      <c r="BY39" s="63">
        <f t="shared" si="23"/>
        <v>555</v>
      </c>
      <c r="BZ39" s="63">
        <f t="shared" si="23"/>
        <v>555</v>
      </c>
      <c r="CA39" s="63">
        <f t="shared" si="23"/>
        <v>555</v>
      </c>
      <c r="CB39" s="63">
        <f t="shared" si="23"/>
        <v>555</v>
      </c>
      <c r="CC39" s="63">
        <f t="shared" si="23"/>
        <v>555</v>
      </c>
      <c r="CD39" s="63">
        <f t="shared" si="23"/>
        <v>555</v>
      </c>
      <c r="CE39" s="63">
        <f t="shared" si="23"/>
        <v>555</v>
      </c>
      <c r="CF39" s="63">
        <f t="shared" si="23"/>
        <v>555</v>
      </c>
      <c r="CG39" s="63">
        <f t="shared" si="23"/>
        <v>555</v>
      </c>
      <c r="CH39" s="63">
        <f t="shared" si="23"/>
        <v>555</v>
      </c>
      <c r="CI39" s="63">
        <f t="shared" si="23"/>
        <v>555</v>
      </c>
      <c r="CJ39" s="63">
        <f t="shared" si="23"/>
        <v>555</v>
      </c>
      <c r="CK39" s="63">
        <f t="shared" si="23"/>
        <v>555</v>
      </c>
      <c r="CL39" s="63">
        <f t="shared" si="23"/>
        <v>555</v>
      </c>
      <c r="CM39" s="63">
        <f t="shared" si="23"/>
        <v>555</v>
      </c>
      <c r="CN39" s="63">
        <f t="shared" si="23"/>
        <v>555</v>
      </c>
      <c r="CO39" s="63">
        <f t="shared" si="23"/>
        <v>555</v>
      </c>
      <c r="CP39" s="63">
        <f t="shared" si="23"/>
        <v>555</v>
      </c>
      <c r="CQ39" s="63">
        <f t="shared" si="23"/>
        <v>555</v>
      </c>
      <c r="CR39" s="63">
        <f t="shared" si="23"/>
        <v>555</v>
      </c>
      <c r="CS39" s="63">
        <f t="shared" si="23"/>
        <v>555</v>
      </c>
      <c r="CT39" s="75">
        <f t="shared" si="21"/>
        <v>554.84375</v>
      </c>
    </row>
    <row r="40" spans="1:98" x14ac:dyDescent="0.35">
      <c r="A40" s="24" t="s">
        <v>8</v>
      </c>
      <c r="B40" s="63">
        <f t="shared" si="24"/>
        <v>625.16999999999996</v>
      </c>
      <c r="C40" s="63">
        <f t="shared" ref="C40:BN43" si="25">C72-C83</f>
        <v>625.16999999999996</v>
      </c>
      <c r="D40" s="63">
        <f t="shared" si="25"/>
        <v>625.16999999999996</v>
      </c>
      <c r="E40" s="63">
        <f t="shared" si="25"/>
        <v>625.16999999999996</v>
      </c>
      <c r="F40" s="63">
        <f t="shared" si="25"/>
        <v>625.16999999999996</v>
      </c>
      <c r="G40" s="63">
        <f t="shared" si="25"/>
        <v>625.16999999999996</v>
      </c>
      <c r="H40" s="63">
        <f t="shared" si="25"/>
        <v>625.16999999999996</v>
      </c>
      <c r="I40" s="63">
        <f t="shared" si="25"/>
        <v>625.16999999999996</v>
      </c>
      <c r="J40" s="63">
        <f t="shared" si="25"/>
        <v>625.16999999999996</v>
      </c>
      <c r="K40" s="63">
        <f t="shared" si="25"/>
        <v>625.16999999999996</v>
      </c>
      <c r="L40" s="63">
        <f t="shared" si="25"/>
        <v>625.16999999999996</v>
      </c>
      <c r="M40" s="63">
        <f t="shared" si="25"/>
        <v>625.16999999999996</v>
      </c>
      <c r="N40" s="63">
        <f t="shared" si="25"/>
        <v>625.16999999999996</v>
      </c>
      <c r="O40" s="63">
        <f t="shared" si="25"/>
        <v>625.16999999999996</v>
      </c>
      <c r="P40" s="63">
        <f t="shared" si="25"/>
        <v>625.16999999999996</v>
      </c>
      <c r="Q40" s="63">
        <f t="shared" si="25"/>
        <v>625.16999999999996</v>
      </c>
      <c r="R40" s="63">
        <f t="shared" si="25"/>
        <v>625.16999999999996</v>
      </c>
      <c r="S40" s="63">
        <f t="shared" si="25"/>
        <v>625.16999999999996</v>
      </c>
      <c r="T40" s="63">
        <f t="shared" si="25"/>
        <v>625.16999999999996</v>
      </c>
      <c r="U40" s="63">
        <f t="shared" si="25"/>
        <v>625.16999999999996</v>
      </c>
      <c r="V40" s="63">
        <f t="shared" si="25"/>
        <v>625.16999999999996</v>
      </c>
      <c r="W40" s="63">
        <f t="shared" si="25"/>
        <v>625.16999999999996</v>
      </c>
      <c r="X40" s="63">
        <f t="shared" si="25"/>
        <v>625.16999999999996</v>
      </c>
      <c r="Y40" s="63">
        <f t="shared" si="25"/>
        <v>625.16999999999996</v>
      </c>
      <c r="Z40" s="63">
        <f t="shared" si="25"/>
        <v>625.16999999999996</v>
      </c>
      <c r="AA40" s="63">
        <f t="shared" si="25"/>
        <v>625.16999999999996</v>
      </c>
      <c r="AB40" s="63">
        <f t="shared" si="25"/>
        <v>625.16999999999996</v>
      </c>
      <c r="AC40" s="63">
        <f t="shared" si="25"/>
        <v>625.16999999999996</v>
      </c>
      <c r="AD40" s="63">
        <f t="shared" si="25"/>
        <v>625.16999999999996</v>
      </c>
      <c r="AE40" s="63">
        <f t="shared" si="25"/>
        <v>625.16999999999996</v>
      </c>
      <c r="AF40" s="63">
        <f t="shared" si="25"/>
        <v>625.16999999999996</v>
      </c>
      <c r="AG40" s="63">
        <f t="shared" si="25"/>
        <v>625.16999999999996</v>
      </c>
      <c r="AH40" s="63">
        <f t="shared" si="25"/>
        <v>625.16999999999996</v>
      </c>
      <c r="AI40" s="63">
        <f t="shared" si="25"/>
        <v>625.16999999999996</v>
      </c>
      <c r="AJ40" s="63">
        <f t="shared" si="25"/>
        <v>625.16999999999996</v>
      </c>
      <c r="AK40" s="63">
        <f t="shared" si="25"/>
        <v>625.16999999999996</v>
      </c>
      <c r="AL40" s="63">
        <f t="shared" si="25"/>
        <v>625.16999999999996</v>
      </c>
      <c r="AM40" s="63">
        <f t="shared" si="25"/>
        <v>625.16999999999996</v>
      </c>
      <c r="AN40" s="63">
        <f t="shared" si="25"/>
        <v>625.16999999999996</v>
      </c>
      <c r="AO40" s="63">
        <f t="shared" si="25"/>
        <v>625.16999999999996</v>
      </c>
      <c r="AP40" s="63">
        <f t="shared" si="25"/>
        <v>625.16999999999996</v>
      </c>
      <c r="AQ40" s="63">
        <f t="shared" si="25"/>
        <v>625.16999999999996</v>
      </c>
      <c r="AR40" s="63">
        <f t="shared" si="25"/>
        <v>625.16999999999996</v>
      </c>
      <c r="AS40" s="63">
        <f t="shared" si="25"/>
        <v>625.16999999999996</v>
      </c>
      <c r="AT40" s="63">
        <f t="shared" si="25"/>
        <v>625.16999999999996</v>
      </c>
      <c r="AU40" s="63">
        <f t="shared" si="25"/>
        <v>625.16999999999996</v>
      </c>
      <c r="AV40" s="63">
        <f t="shared" si="25"/>
        <v>625.16999999999996</v>
      </c>
      <c r="AW40" s="63">
        <f t="shared" si="25"/>
        <v>625.16999999999996</v>
      </c>
      <c r="AX40" s="63">
        <f t="shared" si="25"/>
        <v>625.16999999999996</v>
      </c>
      <c r="AY40" s="63">
        <f t="shared" si="25"/>
        <v>625.16999999999996</v>
      </c>
      <c r="AZ40" s="63">
        <f t="shared" si="25"/>
        <v>625.16999999999996</v>
      </c>
      <c r="BA40" s="63">
        <f t="shared" si="25"/>
        <v>625.16999999999996</v>
      </c>
      <c r="BB40" s="63">
        <f t="shared" si="25"/>
        <v>625.16999999999996</v>
      </c>
      <c r="BC40" s="63">
        <f t="shared" si="25"/>
        <v>625.16999999999996</v>
      </c>
      <c r="BD40" s="63">
        <f t="shared" si="25"/>
        <v>625.16999999999996</v>
      </c>
      <c r="BE40" s="63">
        <f t="shared" si="25"/>
        <v>625.16999999999996</v>
      </c>
      <c r="BF40" s="63">
        <f t="shared" si="25"/>
        <v>625.16999999999996</v>
      </c>
      <c r="BG40" s="63">
        <f t="shared" si="25"/>
        <v>625.16999999999996</v>
      </c>
      <c r="BH40" s="63">
        <f t="shared" si="25"/>
        <v>625.16999999999996</v>
      </c>
      <c r="BI40" s="63">
        <f t="shared" si="25"/>
        <v>625.16999999999996</v>
      </c>
      <c r="BJ40" s="63">
        <f t="shared" si="25"/>
        <v>625.16999999999996</v>
      </c>
      <c r="BK40" s="63">
        <f t="shared" si="25"/>
        <v>625.16999999999996</v>
      </c>
      <c r="BL40" s="63">
        <f t="shared" si="25"/>
        <v>625.16999999999996</v>
      </c>
      <c r="BM40" s="63">
        <f t="shared" si="25"/>
        <v>625.16999999999996</v>
      </c>
      <c r="BN40" s="63">
        <f t="shared" si="25"/>
        <v>625.16999999999996</v>
      </c>
      <c r="BO40" s="63">
        <f t="shared" si="23"/>
        <v>625.16999999999996</v>
      </c>
      <c r="BP40" s="63">
        <f t="shared" si="23"/>
        <v>625.16999999999996</v>
      </c>
      <c r="BQ40" s="63">
        <f t="shared" si="23"/>
        <v>625.16999999999996</v>
      </c>
      <c r="BR40" s="63">
        <f t="shared" si="23"/>
        <v>625.16999999999996</v>
      </c>
      <c r="BS40" s="63">
        <f t="shared" si="23"/>
        <v>625.16999999999996</v>
      </c>
      <c r="BT40" s="63">
        <f t="shared" si="23"/>
        <v>625.16999999999996</v>
      </c>
      <c r="BU40" s="63">
        <f t="shared" si="23"/>
        <v>625.16999999999996</v>
      </c>
      <c r="BV40" s="63">
        <f t="shared" si="23"/>
        <v>625.16999999999996</v>
      </c>
      <c r="BW40" s="63">
        <f t="shared" si="23"/>
        <v>625.16999999999996</v>
      </c>
      <c r="BX40" s="63">
        <f t="shared" si="23"/>
        <v>625.16999999999996</v>
      </c>
      <c r="BY40" s="63">
        <f t="shared" si="23"/>
        <v>625.16999999999996</v>
      </c>
      <c r="BZ40" s="63">
        <f t="shared" si="23"/>
        <v>625.16999999999996</v>
      </c>
      <c r="CA40" s="63">
        <f t="shared" si="23"/>
        <v>625.16999999999996</v>
      </c>
      <c r="CB40" s="63">
        <f t="shared" si="23"/>
        <v>625.16999999999996</v>
      </c>
      <c r="CC40" s="63">
        <f t="shared" si="23"/>
        <v>625.16999999999996</v>
      </c>
      <c r="CD40" s="63">
        <f t="shared" si="23"/>
        <v>625.16999999999996</v>
      </c>
      <c r="CE40" s="63">
        <f t="shared" si="23"/>
        <v>625.16999999999996</v>
      </c>
      <c r="CF40" s="63">
        <f t="shared" si="23"/>
        <v>625.16999999999996</v>
      </c>
      <c r="CG40" s="63">
        <f t="shared" si="23"/>
        <v>625.16999999999996</v>
      </c>
      <c r="CH40" s="63">
        <f t="shared" si="23"/>
        <v>625.16999999999996</v>
      </c>
      <c r="CI40" s="63">
        <f t="shared" si="23"/>
        <v>625.16999999999996</v>
      </c>
      <c r="CJ40" s="63">
        <f t="shared" si="23"/>
        <v>625.16999999999996</v>
      </c>
      <c r="CK40" s="63">
        <f t="shared" si="23"/>
        <v>625.16999999999996</v>
      </c>
      <c r="CL40" s="63">
        <f t="shared" si="23"/>
        <v>625.16999999999996</v>
      </c>
      <c r="CM40" s="63">
        <f t="shared" si="23"/>
        <v>625.16999999999996</v>
      </c>
      <c r="CN40" s="63">
        <f t="shared" si="23"/>
        <v>625.16999999999996</v>
      </c>
      <c r="CO40" s="63">
        <f t="shared" si="23"/>
        <v>625.16999999999996</v>
      </c>
      <c r="CP40" s="63">
        <f t="shared" si="23"/>
        <v>625.16999999999996</v>
      </c>
      <c r="CQ40" s="63">
        <f t="shared" si="23"/>
        <v>625.16999999999996</v>
      </c>
      <c r="CR40" s="63">
        <f t="shared" si="23"/>
        <v>625.16999999999996</v>
      </c>
      <c r="CS40" s="63">
        <f t="shared" si="23"/>
        <v>625.16999999999996</v>
      </c>
      <c r="CT40" s="75">
        <f t="shared" si="21"/>
        <v>625.16999999999882</v>
      </c>
    </row>
    <row r="41" spans="1:98" x14ac:dyDescent="0.35">
      <c r="A41" s="24" t="s">
        <v>9</v>
      </c>
      <c r="B41" s="63">
        <f t="shared" si="24"/>
        <v>429</v>
      </c>
      <c r="C41" s="63">
        <f t="shared" si="25"/>
        <v>429</v>
      </c>
      <c r="D41" s="63">
        <f t="shared" si="25"/>
        <v>429</v>
      </c>
      <c r="E41" s="63">
        <f t="shared" si="25"/>
        <v>429</v>
      </c>
      <c r="F41" s="63">
        <f t="shared" si="25"/>
        <v>429</v>
      </c>
      <c r="G41" s="63">
        <f t="shared" si="25"/>
        <v>429</v>
      </c>
      <c r="H41" s="63">
        <f t="shared" si="25"/>
        <v>429</v>
      </c>
      <c r="I41" s="63">
        <f t="shared" si="25"/>
        <v>429</v>
      </c>
      <c r="J41" s="63">
        <f t="shared" si="25"/>
        <v>429</v>
      </c>
      <c r="K41" s="63">
        <f t="shared" si="25"/>
        <v>429</v>
      </c>
      <c r="L41" s="63">
        <f t="shared" si="25"/>
        <v>429</v>
      </c>
      <c r="M41" s="63">
        <f t="shared" si="25"/>
        <v>349</v>
      </c>
      <c r="N41" s="63">
        <f t="shared" si="25"/>
        <v>349</v>
      </c>
      <c r="O41" s="63">
        <f t="shared" si="25"/>
        <v>349</v>
      </c>
      <c r="P41" s="63">
        <f t="shared" si="25"/>
        <v>349</v>
      </c>
      <c r="Q41" s="63">
        <f t="shared" si="25"/>
        <v>349</v>
      </c>
      <c r="R41" s="63">
        <f t="shared" si="25"/>
        <v>349</v>
      </c>
      <c r="S41" s="63">
        <f t="shared" si="25"/>
        <v>349</v>
      </c>
      <c r="T41" s="63">
        <f t="shared" si="25"/>
        <v>429</v>
      </c>
      <c r="U41" s="63">
        <f t="shared" si="25"/>
        <v>429</v>
      </c>
      <c r="V41" s="63">
        <f t="shared" si="25"/>
        <v>429</v>
      </c>
      <c r="W41" s="63">
        <f t="shared" si="25"/>
        <v>429</v>
      </c>
      <c r="X41" s="63">
        <f t="shared" si="25"/>
        <v>429</v>
      </c>
      <c r="Y41" s="63">
        <f t="shared" si="25"/>
        <v>429</v>
      </c>
      <c r="Z41" s="63">
        <f t="shared" si="25"/>
        <v>429</v>
      </c>
      <c r="AA41" s="63">
        <f t="shared" si="25"/>
        <v>429</v>
      </c>
      <c r="AB41" s="63">
        <f t="shared" si="25"/>
        <v>429</v>
      </c>
      <c r="AC41" s="63">
        <f t="shared" si="25"/>
        <v>429</v>
      </c>
      <c r="AD41" s="63">
        <f t="shared" si="25"/>
        <v>429</v>
      </c>
      <c r="AE41" s="63">
        <f t="shared" si="25"/>
        <v>429</v>
      </c>
      <c r="AF41" s="63">
        <f t="shared" si="25"/>
        <v>429</v>
      </c>
      <c r="AG41" s="63">
        <f t="shared" si="25"/>
        <v>429</v>
      </c>
      <c r="AH41" s="63">
        <f t="shared" si="25"/>
        <v>429</v>
      </c>
      <c r="AI41" s="63">
        <f t="shared" si="25"/>
        <v>429</v>
      </c>
      <c r="AJ41" s="63">
        <f t="shared" si="25"/>
        <v>429</v>
      </c>
      <c r="AK41" s="63">
        <f t="shared" si="25"/>
        <v>429</v>
      </c>
      <c r="AL41" s="63">
        <f t="shared" si="25"/>
        <v>429</v>
      </c>
      <c r="AM41" s="63">
        <f t="shared" si="25"/>
        <v>429</v>
      </c>
      <c r="AN41" s="63">
        <f t="shared" si="25"/>
        <v>429</v>
      </c>
      <c r="AO41" s="63">
        <f t="shared" si="25"/>
        <v>429</v>
      </c>
      <c r="AP41" s="63">
        <f t="shared" si="25"/>
        <v>429</v>
      </c>
      <c r="AQ41" s="63">
        <f t="shared" si="25"/>
        <v>429</v>
      </c>
      <c r="AR41" s="63">
        <f t="shared" si="25"/>
        <v>322</v>
      </c>
      <c r="AS41" s="63">
        <f t="shared" si="25"/>
        <v>322</v>
      </c>
      <c r="AT41" s="63">
        <f t="shared" si="25"/>
        <v>322</v>
      </c>
      <c r="AU41" s="63">
        <f t="shared" si="25"/>
        <v>322</v>
      </c>
      <c r="AV41" s="63">
        <f t="shared" si="25"/>
        <v>322</v>
      </c>
      <c r="AW41" s="63">
        <f t="shared" si="25"/>
        <v>322</v>
      </c>
      <c r="AX41" s="63">
        <f t="shared" si="25"/>
        <v>322</v>
      </c>
      <c r="AY41" s="63">
        <f t="shared" si="25"/>
        <v>322</v>
      </c>
      <c r="AZ41" s="63">
        <f t="shared" si="25"/>
        <v>322</v>
      </c>
      <c r="BA41" s="63">
        <f t="shared" si="25"/>
        <v>429</v>
      </c>
      <c r="BB41" s="63">
        <f t="shared" si="25"/>
        <v>429</v>
      </c>
      <c r="BC41" s="63">
        <f t="shared" si="25"/>
        <v>429</v>
      </c>
      <c r="BD41" s="63">
        <f t="shared" si="25"/>
        <v>429</v>
      </c>
      <c r="BE41" s="63">
        <f t="shared" si="25"/>
        <v>429</v>
      </c>
      <c r="BF41" s="63">
        <f t="shared" si="25"/>
        <v>429</v>
      </c>
      <c r="BG41" s="63">
        <f t="shared" si="25"/>
        <v>429</v>
      </c>
      <c r="BH41" s="63">
        <f t="shared" si="25"/>
        <v>429</v>
      </c>
      <c r="BI41" s="63">
        <f t="shared" si="25"/>
        <v>429</v>
      </c>
      <c r="BJ41" s="63">
        <f t="shared" si="25"/>
        <v>429</v>
      </c>
      <c r="BK41" s="63">
        <f t="shared" si="25"/>
        <v>429</v>
      </c>
      <c r="BL41" s="63">
        <f t="shared" si="25"/>
        <v>429</v>
      </c>
      <c r="BM41" s="63">
        <f t="shared" si="25"/>
        <v>429</v>
      </c>
      <c r="BN41" s="63">
        <f t="shared" si="25"/>
        <v>429</v>
      </c>
      <c r="BO41" s="63">
        <f t="shared" si="23"/>
        <v>429</v>
      </c>
      <c r="BP41" s="63">
        <f t="shared" si="23"/>
        <v>429</v>
      </c>
      <c r="BQ41" s="63">
        <f t="shared" si="23"/>
        <v>429</v>
      </c>
      <c r="BR41" s="63">
        <f t="shared" si="23"/>
        <v>429</v>
      </c>
      <c r="BS41" s="63">
        <f t="shared" si="23"/>
        <v>429</v>
      </c>
      <c r="BT41" s="63">
        <f t="shared" si="23"/>
        <v>429</v>
      </c>
      <c r="BU41" s="63">
        <f t="shared" si="23"/>
        <v>429</v>
      </c>
      <c r="BV41" s="63">
        <f t="shared" si="23"/>
        <v>429</v>
      </c>
      <c r="BW41" s="63">
        <f t="shared" si="23"/>
        <v>429</v>
      </c>
      <c r="BX41" s="63">
        <f t="shared" si="23"/>
        <v>429</v>
      </c>
      <c r="BY41" s="63">
        <f t="shared" si="23"/>
        <v>429</v>
      </c>
      <c r="BZ41" s="63">
        <f t="shared" si="23"/>
        <v>429</v>
      </c>
      <c r="CA41" s="63">
        <f t="shared" si="23"/>
        <v>429</v>
      </c>
      <c r="CB41" s="63">
        <f t="shared" si="23"/>
        <v>429</v>
      </c>
      <c r="CC41" s="63">
        <f t="shared" si="23"/>
        <v>429</v>
      </c>
      <c r="CD41" s="63">
        <f t="shared" si="23"/>
        <v>429</v>
      </c>
      <c r="CE41" s="63">
        <f t="shared" si="23"/>
        <v>429</v>
      </c>
      <c r="CF41" s="63">
        <f t="shared" si="23"/>
        <v>429</v>
      </c>
      <c r="CG41" s="63">
        <f t="shared" si="23"/>
        <v>429</v>
      </c>
      <c r="CH41" s="63">
        <f t="shared" si="23"/>
        <v>429</v>
      </c>
      <c r="CI41" s="63">
        <f t="shared" si="23"/>
        <v>429</v>
      </c>
      <c r="CJ41" s="63">
        <f t="shared" si="23"/>
        <v>429</v>
      </c>
      <c r="CK41" s="63">
        <f t="shared" si="23"/>
        <v>429</v>
      </c>
      <c r="CL41" s="63">
        <f t="shared" si="23"/>
        <v>429</v>
      </c>
      <c r="CM41" s="63">
        <f t="shared" si="23"/>
        <v>429</v>
      </c>
      <c r="CN41" s="63">
        <f t="shared" si="23"/>
        <v>429</v>
      </c>
      <c r="CO41" s="63">
        <f t="shared" si="23"/>
        <v>429</v>
      </c>
      <c r="CP41" s="63">
        <f t="shared" si="23"/>
        <v>429</v>
      </c>
      <c r="CQ41" s="63">
        <f t="shared" si="23"/>
        <v>429</v>
      </c>
      <c r="CR41" s="63">
        <f t="shared" si="23"/>
        <v>429</v>
      </c>
      <c r="CS41" s="63">
        <f t="shared" si="23"/>
        <v>429</v>
      </c>
      <c r="CT41" s="75">
        <f t="shared" si="21"/>
        <v>413.13541666666669</v>
      </c>
    </row>
    <row r="42" spans="1:98" x14ac:dyDescent="0.35">
      <c r="A42" s="24" t="s">
        <v>10</v>
      </c>
      <c r="B42" s="63">
        <f t="shared" si="24"/>
        <v>414</v>
      </c>
      <c r="C42" s="63">
        <f t="shared" si="25"/>
        <v>414</v>
      </c>
      <c r="D42" s="63">
        <f t="shared" si="25"/>
        <v>414</v>
      </c>
      <c r="E42" s="63">
        <f t="shared" si="25"/>
        <v>414</v>
      </c>
      <c r="F42" s="63">
        <f t="shared" si="25"/>
        <v>414</v>
      </c>
      <c r="G42" s="63">
        <f t="shared" si="25"/>
        <v>414</v>
      </c>
      <c r="H42" s="63">
        <f t="shared" si="25"/>
        <v>414</v>
      </c>
      <c r="I42" s="63">
        <f t="shared" si="25"/>
        <v>414</v>
      </c>
      <c r="J42" s="63">
        <f t="shared" si="25"/>
        <v>414</v>
      </c>
      <c r="K42" s="63">
        <f t="shared" si="25"/>
        <v>414</v>
      </c>
      <c r="L42" s="63">
        <f t="shared" si="25"/>
        <v>414</v>
      </c>
      <c r="M42" s="63">
        <f t="shared" si="25"/>
        <v>414</v>
      </c>
      <c r="N42" s="63">
        <f t="shared" si="25"/>
        <v>414</v>
      </c>
      <c r="O42" s="63">
        <f t="shared" si="25"/>
        <v>414</v>
      </c>
      <c r="P42" s="63">
        <f t="shared" si="25"/>
        <v>414</v>
      </c>
      <c r="Q42" s="63">
        <f t="shared" si="25"/>
        <v>414</v>
      </c>
      <c r="R42" s="63">
        <f t="shared" si="25"/>
        <v>414</v>
      </c>
      <c r="S42" s="63">
        <f t="shared" si="25"/>
        <v>414</v>
      </c>
      <c r="T42" s="63">
        <f t="shared" si="25"/>
        <v>414</v>
      </c>
      <c r="U42" s="63">
        <f t="shared" si="25"/>
        <v>414</v>
      </c>
      <c r="V42" s="63">
        <f t="shared" si="25"/>
        <v>414</v>
      </c>
      <c r="W42" s="63">
        <f t="shared" si="25"/>
        <v>414</v>
      </c>
      <c r="X42" s="63">
        <f t="shared" si="25"/>
        <v>414</v>
      </c>
      <c r="Y42" s="63">
        <f t="shared" si="25"/>
        <v>414</v>
      </c>
      <c r="Z42" s="63">
        <f t="shared" si="25"/>
        <v>414</v>
      </c>
      <c r="AA42" s="63">
        <f t="shared" si="25"/>
        <v>414</v>
      </c>
      <c r="AB42" s="63">
        <f t="shared" si="25"/>
        <v>414</v>
      </c>
      <c r="AC42" s="63">
        <f t="shared" si="25"/>
        <v>414</v>
      </c>
      <c r="AD42" s="63">
        <f t="shared" si="25"/>
        <v>414</v>
      </c>
      <c r="AE42" s="63">
        <f t="shared" si="25"/>
        <v>414</v>
      </c>
      <c r="AF42" s="63">
        <f t="shared" si="25"/>
        <v>414</v>
      </c>
      <c r="AG42" s="63">
        <f t="shared" si="25"/>
        <v>414</v>
      </c>
      <c r="AH42" s="63">
        <f t="shared" si="25"/>
        <v>414</v>
      </c>
      <c r="AI42" s="63">
        <f t="shared" si="25"/>
        <v>414</v>
      </c>
      <c r="AJ42" s="63">
        <f t="shared" si="25"/>
        <v>414</v>
      </c>
      <c r="AK42" s="63">
        <f t="shared" si="25"/>
        <v>414</v>
      </c>
      <c r="AL42" s="63">
        <f t="shared" si="25"/>
        <v>414</v>
      </c>
      <c r="AM42" s="63">
        <f t="shared" si="25"/>
        <v>414</v>
      </c>
      <c r="AN42" s="63">
        <f t="shared" si="25"/>
        <v>414</v>
      </c>
      <c r="AO42" s="63">
        <f t="shared" si="25"/>
        <v>414</v>
      </c>
      <c r="AP42" s="63">
        <f t="shared" si="25"/>
        <v>414</v>
      </c>
      <c r="AQ42" s="63">
        <f t="shared" si="25"/>
        <v>414</v>
      </c>
      <c r="AR42" s="63">
        <f t="shared" si="25"/>
        <v>384</v>
      </c>
      <c r="AS42" s="63">
        <f t="shared" si="25"/>
        <v>364</v>
      </c>
      <c r="AT42" s="63">
        <f t="shared" si="25"/>
        <v>364</v>
      </c>
      <c r="AU42" s="63">
        <f t="shared" si="25"/>
        <v>364</v>
      </c>
      <c r="AV42" s="63">
        <f t="shared" si="25"/>
        <v>364</v>
      </c>
      <c r="AW42" s="63">
        <f t="shared" si="25"/>
        <v>364</v>
      </c>
      <c r="AX42" s="63">
        <f t="shared" si="25"/>
        <v>364</v>
      </c>
      <c r="AY42" s="63">
        <f t="shared" si="25"/>
        <v>364</v>
      </c>
      <c r="AZ42" s="63">
        <f t="shared" si="25"/>
        <v>364</v>
      </c>
      <c r="BA42" s="63">
        <f t="shared" si="25"/>
        <v>364</v>
      </c>
      <c r="BB42" s="63">
        <f t="shared" si="25"/>
        <v>394</v>
      </c>
      <c r="BC42" s="63">
        <f t="shared" si="25"/>
        <v>414</v>
      </c>
      <c r="BD42" s="63">
        <f t="shared" si="25"/>
        <v>414</v>
      </c>
      <c r="BE42" s="63">
        <f t="shared" si="25"/>
        <v>414</v>
      </c>
      <c r="BF42" s="63">
        <f t="shared" si="25"/>
        <v>414</v>
      </c>
      <c r="BG42" s="63">
        <f t="shared" si="25"/>
        <v>414</v>
      </c>
      <c r="BH42" s="63">
        <f t="shared" si="25"/>
        <v>414</v>
      </c>
      <c r="BI42" s="63">
        <f t="shared" si="25"/>
        <v>414</v>
      </c>
      <c r="BJ42" s="63">
        <f t="shared" si="25"/>
        <v>414</v>
      </c>
      <c r="BK42" s="63">
        <f t="shared" si="25"/>
        <v>414</v>
      </c>
      <c r="BL42" s="63">
        <f t="shared" si="25"/>
        <v>414</v>
      </c>
      <c r="BM42" s="63">
        <f t="shared" si="25"/>
        <v>414</v>
      </c>
      <c r="BN42" s="63">
        <f t="shared" si="25"/>
        <v>414</v>
      </c>
      <c r="BO42" s="63">
        <f t="shared" si="23"/>
        <v>414</v>
      </c>
      <c r="BP42" s="63">
        <f t="shared" si="23"/>
        <v>414</v>
      </c>
      <c r="BQ42" s="63">
        <f t="shared" si="23"/>
        <v>414</v>
      </c>
      <c r="BR42" s="63">
        <f t="shared" si="23"/>
        <v>414</v>
      </c>
      <c r="BS42" s="63">
        <f t="shared" si="23"/>
        <v>414</v>
      </c>
      <c r="BT42" s="63">
        <f t="shared" si="23"/>
        <v>414</v>
      </c>
      <c r="BU42" s="63">
        <f t="shared" si="23"/>
        <v>414</v>
      </c>
      <c r="BV42" s="63">
        <f t="shared" si="23"/>
        <v>414</v>
      </c>
      <c r="BW42" s="63">
        <f t="shared" si="23"/>
        <v>414</v>
      </c>
      <c r="BX42" s="63">
        <f t="shared" si="23"/>
        <v>414</v>
      </c>
      <c r="BY42" s="63">
        <f t="shared" si="23"/>
        <v>414</v>
      </c>
      <c r="BZ42" s="63">
        <f t="shared" si="23"/>
        <v>414</v>
      </c>
      <c r="CA42" s="63">
        <f t="shared" si="23"/>
        <v>414</v>
      </c>
      <c r="CB42" s="63">
        <f t="shared" si="23"/>
        <v>414</v>
      </c>
      <c r="CC42" s="63">
        <f t="shared" si="23"/>
        <v>414</v>
      </c>
      <c r="CD42" s="63">
        <f t="shared" si="23"/>
        <v>414</v>
      </c>
      <c r="CE42" s="63">
        <f t="shared" si="23"/>
        <v>414</v>
      </c>
      <c r="CF42" s="63">
        <f t="shared" si="23"/>
        <v>414</v>
      </c>
      <c r="CG42" s="63">
        <f t="shared" si="23"/>
        <v>414</v>
      </c>
      <c r="CH42" s="63">
        <f t="shared" si="23"/>
        <v>414</v>
      </c>
      <c r="CI42" s="63">
        <f t="shared" si="23"/>
        <v>414</v>
      </c>
      <c r="CJ42" s="63">
        <f t="shared" si="23"/>
        <v>414</v>
      </c>
      <c r="CK42" s="63">
        <f t="shared" si="23"/>
        <v>414</v>
      </c>
      <c r="CL42" s="63">
        <f t="shared" si="23"/>
        <v>414</v>
      </c>
      <c r="CM42" s="63">
        <f t="shared" si="23"/>
        <v>414</v>
      </c>
      <c r="CN42" s="63">
        <f t="shared" si="23"/>
        <v>414</v>
      </c>
      <c r="CO42" s="63">
        <f t="shared" si="23"/>
        <v>414</v>
      </c>
      <c r="CP42" s="63">
        <f t="shared" si="23"/>
        <v>414</v>
      </c>
      <c r="CQ42" s="63">
        <f t="shared" si="23"/>
        <v>414</v>
      </c>
      <c r="CR42" s="63">
        <f t="shared" si="23"/>
        <v>414</v>
      </c>
      <c r="CS42" s="63">
        <f t="shared" si="23"/>
        <v>414</v>
      </c>
      <c r="CT42" s="75">
        <f t="shared" si="21"/>
        <v>408.79166666666669</v>
      </c>
    </row>
    <row r="43" spans="1:98" x14ac:dyDescent="0.35">
      <c r="A43" s="24" t="s">
        <v>11</v>
      </c>
      <c r="B43" s="63">
        <f t="shared" si="24"/>
        <v>772</v>
      </c>
      <c r="C43" s="63">
        <f t="shared" si="25"/>
        <v>772</v>
      </c>
      <c r="D43" s="63">
        <f t="shared" si="25"/>
        <v>772</v>
      </c>
      <c r="E43" s="63">
        <f t="shared" si="25"/>
        <v>772</v>
      </c>
      <c r="F43" s="63">
        <f t="shared" si="25"/>
        <v>772</v>
      </c>
      <c r="G43" s="63">
        <f t="shared" si="25"/>
        <v>772</v>
      </c>
      <c r="H43" s="63">
        <f t="shared" si="25"/>
        <v>772</v>
      </c>
      <c r="I43" s="63">
        <f t="shared" si="25"/>
        <v>772</v>
      </c>
      <c r="J43" s="63">
        <f t="shared" si="25"/>
        <v>772</v>
      </c>
      <c r="K43" s="63">
        <f t="shared" si="25"/>
        <v>772</v>
      </c>
      <c r="L43" s="63">
        <f t="shared" si="25"/>
        <v>772</v>
      </c>
      <c r="M43" s="63">
        <f t="shared" si="25"/>
        <v>772</v>
      </c>
      <c r="N43" s="63">
        <f t="shared" si="25"/>
        <v>772</v>
      </c>
      <c r="O43" s="63">
        <f t="shared" si="25"/>
        <v>772</v>
      </c>
      <c r="P43" s="63">
        <f t="shared" si="25"/>
        <v>772</v>
      </c>
      <c r="Q43" s="63">
        <f t="shared" si="25"/>
        <v>772</v>
      </c>
      <c r="R43" s="63">
        <f t="shared" si="25"/>
        <v>772</v>
      </c>
      <c r="S43" s="63">
        <f t="shared" si="25"/>
        <v>772</v>
      </c>
      <c r="T43" s="63">
        <f t="shared" si="25"/>
        <v>772</v>
      </c>
      <c r="U43" s="63">
        <f t="shared" si="25"/>
        <v>772</v>
      </c>
      <c r="V43" s="63">
        <f t="shared" si="25"/>
        <v>772</v>
      </c>
      <c r="W43" s="63">
        <f t="shared" si="25"/>
        <v>772</v>
      </c>
      <c r="X43" s="63">
        <f t="shared" si="25"/>
        <v>772</v>
      </c>
      <c r="Y43" s="63">
        <f t="shared" si="25"/>
        <v>772</v>
      </c>
      <c r="Z43" s="63">
        <f t="shared" si="25"/>
        <v>772</v>
      </c>
      <c r="AA43" s="63">
        <f t="shared" si="25"/>
        <v>772</v>
      </c>
      <c r="AB43" s="63">
        <f t="shared" si="25"/>
        <v>772</v>
      </c>
      <c r="AC43" s="63">
        <f t="shared" si="25"/>
        <v>772</v>
      </c>
      <c r="AD43" s="63">
        <f t="shared" si="25"/>
        <v>772</v>
      </c>
      <c r="AE43" s="63">
        <f t="shared" si="25"/>
        <v>772</v>
      </c>
      <c r="AF43" s="63">
        <f t="shared" si="25"/>
        <v>772</v>
      </c>
      <c r="AG43" s="63">
        <f t="shared" si="25"/>
        <v>772</v>
      </c>
      <c r="AH43" s="63">
        <f t="shared" si="25"/>
        <v>772</v>
      </c>
      <c r="AI43" s="63">
        <f t="shared" si="25"/>
        <v>772</v>
      </c>
      <c r="AJ43" s="63">
        <f t="shared" si="25"/>
        <v>772</v>
      </c>
      <c r="AK43" s="63">
        <f t="shared" si="25"/>
        <v>772</v>
      </c>
      <c r="AL43" s="63">
        <f t="shared" si="25"/>
        <v>772</v>
      </c>
      <c r="AM43" s="63">
        <f t="shared" si="25"/>
        <v>772</v>
      </c>
      <c r="AN43" s="63">
        <f t="shared" si="25"/>
        <v>772</v>
      </c>
      <c r="AO43" s="63">
        <f t="shared" si="25"/>
        <v>772</v>
      </c>
      <c r="AP43" s="63">
        <f t="shared" si="25"/>
        <v>772</v>
      </c>
      <c r="AQ43" s="63">
        <f t="shared" si="25"/>
        <v>772</v>
      </c>
      <c r="AR43" s="63">
        <f t="shared" si="25"/>
        <v>772</v>
      </c>
      <c r="AS43" s="63">
        <f t="shared" si="25"/>
        <v>764</v>
      </c>
      <c r="AT43" s="63">
        <f t="shared" si="25"/>
        <v>749</v>
      </c>
      <c r="AU43" s="63">
        <f t="shared" si="25"/>
        <v>753</v>
      </c>
      <c r="AV43" s="63">
        <f t="shared" si="25"/>
        <v>756</v>
      </c>
      <c r="AW43" s="63">
        <f t="shared" si="25"/>
        <v>762</v>
      </c>
      <c r="AX43" s="63">
        <f t="shared" si="25"/>
        <v>766</v>
      </c>
      <c r="AY43" s="63">
        <f t="shared" si="25"/>
        <v>766</v>
      </c>
      <c r="AZ43" s="63">
        <f t="shared" si="25"/>
        <v>761</v>
      </c>
      <c r="BA43" s="63">
        <f t="shared" si="25"/>
        <v>763</v>
      </c>
      <c r="BB43" s="63">
        <f t="shared" si="25"/>
        <v>765</v>
      </c>
      <c r="BC43" s="63">
        <f t="shared" si="25"/>
        <v>761</v>
      </c>
      <c r="BD43" s="63">
        <f t="shared" si="25"/>
        <v>761</v>
      </c>
      <c r="BE43" s="63">
        <f t="shared" si="25"/>
        <v>761</v>
      </c>
      <c r="BF43" s="63">
        <f t="shared" si="25"/>
        <v>743</v>
      </c>
      <c r="BG43" s="63">
        <f t="shared" si="25"/>
        <v>738</v>
      </c>
      <c r="BH43" s="63">
        <f t="shared" si="25"/>
        <v>720</v>
      </c>
      <c r="BI43" s="63">
        <f t="shared" si="25"/>
        <v>699</v>
      </c>
      <c r="BJ43" s="63">
        <f t="shared" si="25"/>
        <v>679</v>
      </c>
      <c r="BK43" s="63">
        <f t="shared" si="25"/>
        <v>675</v>
      </c>
      <c r="BL43" s="63">
        <f t="shared" si="25"/>
        <v>671</v>
      </c>
      <c r="BM43" s="63">
        <f t="shared" si="25"/>
        <v>671</v>
      </c>
      <c r="BN43" s="63">
        <f t="shared" ref="BN43:CS44" si="26">BN75-BN86</f>
        <v>667</v>
      </c>
      <c r="BO43" s="63">
        <f t="shared" si="26"/>
        <v>671</v>
      </c>
      <c r="BP43" s="63">
        <f t="shared" si="26"/>
        <v>667</v>
      </c>
      <c r="BQ43" s="63">
        <f t="shared" si="26"/>
        <v>667</v>
      </c>
      <c r="BR43" s="63">
        <f t="shared" si="26"/>
        <v>674</v>
      </c>
      <c r="BS43" s="63">
        <f t="shared" si="26"/>
        <v>678</v>
      </c>
      <c r="BT43" s="63">
        <f t="shared" si="26"/>
        <v>674</v>
      </c>
      <c r="BU43" s="63">
        <f t="shared" si="26"/>
        <v>674</v>
      </c>
      <c r="BV43" s="63">
        <f t="shared" si="26"/>
        <v>669</v>
      </c>
      <c r="BW43" s="63">
        <f t="shared" si="26"/>
        <v>671</v>
      </c>
      <c r="BX43" s="63">
        <f t="shared" si="26"/>
        <v>666</v>
      </c>
      <c r="BY43" s="63">
        <f t="shared" si="26"/>
        <v>662</v>
      </c>
      <c r="BZ43" s="63">
        <f t="shared" si="26"/>
        <v>665</v>
      </c>
      <c r="CA43" s="63">
        <f t="shared" si="26"/>
        <v>671</v>
      </c>
      <c r="CB43" s="63">
        <f t="shared" si="26"/>
        <v>675</v>
      </c>
      <c r="CC43" s="63">
        <f t="shared" si="26"/>
        <v>669</v>
      </c>
      <c r="CD43" s="63">
        <f t="shared" si="26"/>
        <v>667</v>
      </c>
      <c r="CE43" s="63">
        <f t="shared" si="26"/>
        <v>671</v>
      </c>
      <c r="CF43" s="63">
        <f t="shared" si="26"/>
        <v>670</v>
      </c>
      <c r="CG43" s="63">
        <f t="shared" si="26"/>
        <v>668</v>
      </c>
      <c r="CH43" s="63">
        <f t="shared" si="26"/>
        <v>671</v>
      </c>
      <c r="CI43" s="63">
        <f t="shared" si="26"/>
        <v>679</v>
      </c>
      <c r="CJ43" s="63">
        <f t="shared" si="26"/>
        <v>700</v>
      </c>
      <c r="CK43" s="63">
        <f t="shared" si="26"/>
        <v>726</v>
      </c>
      <c r="CL43" s="63">
        <f t="shared" si="26"/>
        <v>748</v>
      </c>
      <c r="CM43" s="63">
        <f t="shared" si="26"/>
        <v>762</v>
      </c>
      <c r="CN43" s="63">
        <f t="shared" si="26"/>
        <v>764</v>
      </c>
      <c r="CO43" s="63">
        <f t="shared" si="26"/>
        <v>766</v>
      </c>
      <c r="CP43" s="63">
        <f t="shared" si="26"/>
        <v>770</v>
      </c>
      <c r="CQ43" s="63">
        <f t="shared" si="26"/>
        <v>770</v>
      </c>
      <c r="CR43" s="63">
        <f t="shared" si="26"/>
        <v>772</v>
      </c>
      <c r="CS43" s="63">
        <f t="shared" si="26"/>
        <v>772</v>
      </c>
      <c r="CT43" s="75">
        <f t="shared" si="21"/>
        <v>739.33333333333337</v>
      </c>
    </row>
    <row r="44" spans="1:98" x14ac:dyDescent="0.35">
      <c r="A44" s="24" t="s">
        <v>12</v>
      </c>
      <c r="B44" s="63">
        <f t="shared" si="24"/>
        <v>43.6</v>
      </c>
      <c r="C44" s="63">
        <f t="shared" ref="C44:BN44" si="27">C76-C87</f>
        <v>43.6</v>
      </c>
      <c r="D44" s="63">
        <f t="shared" si="27"/>
        <v>43.6</v>
      </c>
      <c r="E44" s="63">
        <f t="shared" si="27"/>
        <v>43.6</v>
      </c>
      <c r="F44" s="63">
        <f t="shared" si="27"/>
        <v>43.6</v>
      </c>
      <c r="G44" s="63">
        <f t="shared" si="27"/>
        <v>43.6</v>
      </c>
      <c r="H44" s="63">
        <f t="shared" si="27"/>
        <v>43.6</v>
      </c>
      <c r="I44" s="63">
        <f t="shared" si="27"/>
        <v>43.6</v>
      </c>
      <c r="J44" s="63">
        <f t="shared" si="27"/>
        <v>43.6</v>
      </c>
      <c r="K44" s="63">
        <f t="shared" si="27"/>
        <v>43.6</v>
      </c>
      <c r="L44" s="63">
        <f t="shared" si="27"/>
        <v>43.6</v>
      </c>
      <c r="M44" s="63">
        <f t="shared" si="27"/>
        <v>43.6</v>
      </c>
      <c r="N44" s="63">
        <f t="shared" si="27"/>
        <v>43.6</v>
      </c>
      <c r="O44" s="63">
        <f t="shared" si="27"/>
        <v>43.6</v>
      </c>
      <c r="P44" s="63">
        <f t="shared" si="27"/>
        <v>43.6</v>
      </c>
      <c r="Q44" s="63">
        <f t="shared" si="27"/>
        <v>43.6</v>
      </c>
      <c r="R44" s="63">
        <f t="shared" si="27"/>
        <v>43.6</v>
      </c>
      <c r="S44" s="63">
        <f t="shared" si="27"/>
        <v>43.6</v>
      </c>
      <c r="T44" s="63">
        <f t="shared" si="27"/>
        <v>43.6</v>
      </c>
      <c r="U44" s="63">
        <f t="shared" si="27"/>
        <v>43.6</v>
      </c>
      <c r="V44" s="63">
        <f t="shared" si="27"/>
        <v>43.6</v>
      </c>
      <c r="W44" s="63">
        <f t="shared" si="27"/>
        <v>43.6</v>
      </c>
      <c r="X44" s="63">
        <f t="shared" si="27"/>
        <v>43.6</v>
      </c>
      <c r="Y44" s="63">
        <f t="shared" si="27"/>
        <v>43.6</v>
      </c>
      <c r="Z44" s="63">
        <f t="shared" si="27"/>
        <v>43.6</v>
      </c>
      <c r="AA44" s="63">
        <f t="shared" si="27"/>
        <v>43.6</v>
      </c>
      <c r="AB44" s="63">
        <f t="shared" si="27"/>
        <v>43.6</v>
      </c>
      <c r="AC44" s="63">
        <f t="shared" si="27"/>
        <v>43.6</v>
      </c>
      <c r="AD44" s="63">
        <f t="shared" si="27"/>
        <v>43.6</v>
      </c>
      <c r="AE44" s="63">
        <f t="shared" si="27"/>
        <v>43.6</v>
      </c>
      <c r="AF44" s="63">
        <f t="shared" si="27"/>
        <v>43.6</v>
      </c>
      <c r="AG44" s="63">
        <f t="shared" si="27"/>
        <v>43.6</v>
      </c>
      <c r="AH44" s="63">
        <f t="shared" si="27"/>
        <v>43.6</v>
      </c>
      <c r="AI44" s="63">
        <f t="shared" si="27"/>
        <v>43.6</v>
      </c>
      <c r="AJ44" s="63">
        <f t="shared" si="27"/>
        <v>43.6</v>
      </c>
      <c r="AK44" s="63">
        <f t="shared" si="27"/>
        <v>43.6</v>
      </c>
      <c r="AL44" s="63">
        <f t="shared" si="27"/>
        <v>43.6</v>
      </c>
      <c r="AM44" s="63">
        <f t="shared" si="27"/>
        <v>43.6</v>
      </c>
      <c r="AN44" s="63">
        <f t="shared" si="27"/>
        <v>43.6</v>
      </c>
      <c r="AO44" s="63">
        <f t="shared" si="27"/>
        <v>43.6</v>
      </c>
      <c r="AP44" s="63">
        <f t="shared" si="27"/>
        <v>43.6</v>
      </c>
      <c r="AQ44" s="63">
        <f t="shared" si="27"/>
        <v>43.6</v>
      </c>
      <c r="AR44" s="63">
        <f t="shared" si="27"/>
        <v>43.6</v>
      </c>
      <c r="AS44" s="63">
        <f t="shared" si="27"/>
        <v>43.6</v>
      </c>
      <c r="AT44" s="63">
        <f t="shared" si="27"/>
        <v>43.6</v>
      </c>
      <c r="AU44" s="63">
        <f t="shared" si="27"/>
        <v>43.6</v>
      </c>
      <c r="AV44" s="63">
        <f t="shared" si="27"/>
        <v>43.6</v>
      </c>
      <c r="AW44" s="63">
        <f t="shared" si="27"/>
        <v>43.6</v>
      </c>
      <c r="AX44" s="63">
        <f t="shared" si="27"/>
        <v>43.6</v>
      </c>
      <c r="AY44" s="63">
        <f t="shared" si="27"/>
        <v>43.6</v>
      </c>
      <c r="AZ44" s="63">
        <f t="shared" si="27"/>
        <v>43.6</v>
      </c>
      <c r="BA44" s="63">
        <f t="shared" si="27"/>
        <v>43.6</v>
      </c>
      <c r="BB44" s="63">
        <f t="shared" si="27"/>
        <v>43.6</v>
      </c>
      <c r="BC44" s="63">
        <f t="shared" si="27"/>
        <v>43.6</v>
      </c>
      <c r="BD44" s="63">
        <f t="shared" si="27"/>
        <v>43.6</v>
      </c>
      <c r="BE44" s="63">
        <f t="shared" si="27"/>
        <v>43.6</v>
      </c>
      <c r="BF44" s="63">
        <f t="shared" si="27"/>
        <v>43.6</v>
      </c>
      <c r="BG44" s="63">
        <f t="shared" si="27"/>
        <v>43.6</v>
      </c>
      <c r="BH44" s="63">
        <f t="shared" si="27"/>
        <v>43.6</v>
      </c>
      <c r="BI44" s="63">
        <f t="shared" si="27"/>
        <v>43.6</v>
      </c>
      <c r="BJ44" s="63">
        <f t="shared" si="27"/>
        <v>43.6</v>
      </c>
      <c r="BK44" s="63">
        <f t="shared" si="27"/>
        <v>43.6</v>
      </c>
      <c r="BL44" s="63">
        <f t="shared" si="27"/>
        <v>43.6</v>
      </c>
      <c r="BM44" s="63">
        <f t="shared" si="27"/>
        <v>43.6</v>
      </c>
      <c r="BN44" s="63">
        <f t="shared" si="27"/>
        <v>43.6</v>
      </c>
      <c r="BO44" s="63">
        <f t="shared" si="26"/>
        <v>43.6</v>
      </c>
      <c r="BP44" s="63">
        <f t="shared" si="26"/>
        <v>43.6</v>
      </c>
      <c r="BQ44" s="63">
        <f t="shared" si="26"/>
        <v>43.6</v>
      </c>
      <c r="BR44" s="63">
        <f t="shared" si="26"/>
        <v>43.6</v>
      </c>
      <c r="BS44" s="63">
        <f t="shared" si="26"/>
        <v>43.6</v>
      </c>
      <c r="BT44" s="63">
        <f t="shared" si="26"/>
        <v>43.6</v>
      </c>
      <c r="BU44" s="63">
        <f t="shared" si="26"/>
        <v>43.6</v>
      </c>
      <c r="BV44" s="63">
        <f t="shared" si="26"/>
        <v>43.6</v>
      </c>
      <c r="BW44" s="63">
        <f t="shared" si="26"/>
        <v>43.6</v>
      </c>
      <c r="BX44" s="63">
        <f t="shared" si="26"/>
        <v>43.6</v>
      </c>
      <c r="BY44" s="63">
        <f t="shared" si="26"/>
        <v>43.6</v>
      </c>
      <c r="BZ44" s="63">
        <f t="shared" si="26"/>
        <v>43.6</v>
      </c>
      <c r="CA44" s="63">
        <f t="shared" si="26"/>
        <v>43.6</v>
      </c>
      <c r="CB44" s="63">
        <f t="shared" si="26"/>
        <v>43.6</v>
      </c>
      <c r="CC44" s="63">
        <f t="shared" si="26"/>
        <v>43.6</v>
      </c>
      <c r="CD44" s="63">
        <f t="shared" si="26"/>
        <v>43.6</v>
      </c>
      <c r="CE44" s="63">
        <f t="shared" si="26"/>
        <v>43.6</v>
      </c>
      <c r="CF44" s="63">
        <f t="shared" si="26"/>
        <v>43.6</v>
      </c>
      <c r="CG44" s="63">
        <f t="shared" si="26"/>
        <v>43.6</v>
      </c>
      <c r="CH44" s="63">
        <f t="shared" si="26"/>
        <v>43.6</v>
      </c>
      <c r="CI44" s="63">
        <f t="shared" si="26"/>
        <v>43.6</v>
      </c>
      <c r="CJ44" s="63">
        <f t="shared" si="26"/>
        <v>43.6</v>
      </c>
      <c r="CK44" s="63">
        <f t="shared" si="26"/>
        <v>43.6</v>
      </c>
      <c r="CL44" s="63">
        <f t="shared" si="26"/>
        <v>43.6</v>
      </c>
      <c r="CM44" s="63">
        <f t="shared" si="26"/>
        <v>43.6</v>
      </c>
      <c r="CN44" s="63">
        <f t="shared" si="26"/>
        <v>43.6</v>
      </c>
      <c r="CO44" s="63">
        <f t="shared" si="26"/>
        <v>43.6</v>
      </c>
      <c r="CP44" s="63">
        <f t="shared" si="26"/>
        <v>43.6</v>
      </c>
      <c r="CQ44" s="63">
        <f t="shared" si="26"/>
        <v>43.6</v>
      </c>
      <c r="CR44" s="63">
        <f t="shared" si="26"/>
        <v>43.6</v>
      </c>
      <c r="CS44" s="63">
        <f t="shared" si="26"/>
        <v>43.6</v>
      </c>
      <c r="CT44" s="75">
        <f t="shared" si="21"/>
        <v>43.599999999999945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3257.1277920954303</v>
      </c>
      <c r="C46" s="70">
        <f t="shared" si="28"/>
        <v>3265.5977920954301</v>
      </c>
      <c r="D46" s="70">
        <f t="shared" si="28"/>
        <v>3271.0677920954304</v>
      </c>
      <c r="E46" s="70">
        <f t="shared" si="28"/>
        <v>3271.5277920954304</v>
      </c>
      <c r="F46" s="70">
        <f t="shared" si="28"/>
        <v>3308.8877920954301</v>
      </c>
      <c r="G46" s="70">
        <f t="shared" si="28"/>
        <v>3309.3477920954301</v>
      </c>
      <c r="H46" s="70">
        <f t="shared" si="28"/>
        <v>3459.8977920954303</v>
      </c>
      <c r="I46" s="70">
        <f t="shared" si="28"/>
        <v>3459.8977920954303</v>
      </c>
      <c r="J46" s="70">
        <f t="shared" si="28"/>
        <v>3685.9677920954305</v>
      </c>
      <c r="K46" s="70">
        <f t="shared" si="28"/>
        <v>3788.2377920954304</v>
      </c>
      <c r="L46" s="70">
        <f t="shared" si="28"/>
        <v>3784.4177920954303</v>
      </c>
      <c r="M46" s="70">
        <f t="shared" si="28"/>
        <v>3784.67779209543</v>
      </c>
      <c r="N46" s="70">
        <f t="shared" si="28"/>
        <v>3781.9977920954302</v>
      </c>
      <c r="O46" s="70">
        <f t="shared" si="28"/>
        <v>3784.9077920954301</v>
      </c>
      <c r="P46" s="70">
        <f t="shared" si="28"/>
        <v>3785.2877920954302</v>
      </c>
      <c r="Q46" s="70">
        <f t="shared" si="28"/>
        <v>3785.6477920954303</v>
      </c>
      <c r="R46" s="70">
        <f t="shared" si="28"/>
        <v>3786.4377920954303</v>
      </c>
      <c r="S46" s="70">
        <f t="shared" si="28"/>
        <v>3580.3977920954303</v>
      </c>
      <c r="T46" s="70">
        <f t="shared" si="28"/>
        <v>3453.9777920954302</v>
      </c>
      <c r="U46" s="70">
        <f t="shared" si="28"/>
        <v>3599.0177920954302</v>
      </c>
      <c r="V46" s="70">
        <f t="shared" si="28"/>
        <v>3296.5077920954304</v>
      </c>
      <c r="W46" s="70">
        <f t="shared" si="28"/>
        <v>3347.5177920954302</v>
      </c>
      <c r="X46" s="70">
        <f t="shared" si="28"/>
        <v>3329.9877920954304</v>
      </c>
      <c r="Y46" s="70">
        <f t="shared" si="28"/>
        <v>3130.2277920954302</v>
      </c>
      <c r="Z46" s="70">
        <f t="shared" si="28"/>
        <v>2959.0177920954302</v>
      </c>
      <c r="AA46" s="70">
        <f t="shared" si="28"/>
        <v>3069.0177920954302</v>
      </c>
      <c r="AB46" s="70">
        <f t="shared" si="28"/>
        <v>3344.2377920954304</v>
      </c>
      <c r="AC46" s="70">
        <f t="shared" si="28"/>
        <v>3344.2377920954304</v>
      </c>
      <c r="AD46" s="70">
        <f t="shared" si="28"/>
        <v>3016.6277920954303</v>
      </c>
      <c r="AE46" s="70">
        <f t="shared" si="28"/>
        <v>2923.8877920954301</v>
      </c>
      <c r="AF46" s="70">
        <f t="shared" si="28"/>
        <v>2656.2877920954302</v>
      </c>
      <c r="AG46" s="70">
        <f t="shared" si="28"/>
        <v>2538.5977920954301</v>
      </c>
      <c r="AH46" s="70">
        <f t="shared" ref="AH46:BM46" si="29">SUM(AH47:AH49)</f>
        <v>2262.7177920954305</v>
      </c>
      <c r="AI46" s="70">
        <f t="shared" si="29"/>
        <v>2262.7177920954305</v>
      </c>
      <c r="AJ46" s="70">
        <f t="shared" si="29"/>
        <v>2201.4577920954302</v>
      </c>
      <c r="AK46" s="70">
        <f t="shared" si="29"/>
        <v>2194.6777920954305</v>
      </c>
      <c r="AL46" s="70">
        <f t="shared" si="29"/>
        <v>2263.5877920954304</v>
      </c>
      <c r="AM46" s="70">
        <f t="shared" si="29"/>
        <v>2246.2977920954304</v>
      </c>
      <c r="AN46" s="70">
        <f t="shared" si="29"/>
        <v>2044.4177920954303</v>
      </c>
      <c r="AO46" s="70">
        <f t="shared" si="29"/>
        <v>2030.9677920954302</v>
      </c>
      <c r="AP46" s="70">
        <f t="shared" si="29"/>
        <v>2218.9377920954303</v>
      </c>
      <c r="AQ46" s="70">
        <f t="shared" si="29"/>
        <v>2219.1677920954303</v>
      </c>
      <c r="AR46" s="70">
        <f t="shared" si="29"/>
        <v>2504.6877920954303</v>
      </c>
      <c r="AS46" s="70">
        <f t="shared" si="29"/>
        <v>2504.6877920954303</v>
      </c>
      <c r="AT46" s="70">
        <f t="shared" si="29"/>
        <v>2605.0777920954301</v>
      </c>
      <c r="AU46" s="70">
        <f t="shared" si="29"/>
        <v>2605.0777920954301</v>
      </c>
      <c r="AV46" s="70">
        <f t="shared" si="29"/>
        <v>2151.3977920954303</v>
      </c>
      <c r="AW46" s="70">
        <f t="shared" si="29"/>
        <v>1970.0277920954302</v>
      </c>
      <c r="AX46" s="70">
        <f t="shared" si="29"/>
        <v>2427.1477920954303</v>
      </c>
      <c r="AY46" s="70">
        <f t="shared" si="29"/>
        <v>2684.5377920954302</v>
      </c>
      <c r="AZ46" s="70">
        <f t="shared" si="29"/>
        <v>2507.8477920954301</v>
      </c>
      <c r="BA46" s="70">
        <f t="shared" si="29"/>
        <v>2507.5877920954304</v>
      </c>
      <c r="BB46" s="70">
        <f t="shared" si="29"/>
        <v>2668.8777920954303</v>
      </c>
      <c r="BC46" s="70">
        <f t="shared" si="29"/>
        <v>2668.8777920954303</v>
      </c>
      <c r="BD46" s="70">
        <f t="shared" si="29"/>
        <v>2655.0377920954302</v>
      </c>
      <c r="BE46" s="70">
        <f t="shared" si="29"/>
        <v>2655.0377920954302</v>
      </c>
      <c r="BF46" s="70">
        <f t="shared" si="29"/>
        <v>3048.6577920954301</v>
      </c>
      <c r="BG46" s="70">
        <f t="shared" si="29"/>
        <v>3146.1177920954301</v>
      </c>
      <c r="BH46" s="70">
        <f t="shared" si="29"/>
        <v>2943.2277920954302</v>
      </c>
      <c r="BI46" s="70">
        <f t="shared" si="29"/>
        <v>2948.3977920954303</v>
      </c>
      <c r="BJ46" s="70">
        <f t="shared" si="29"/>
        <v>3240.7777920954304</v>
      </c>
      <c r="BK46" s="70">
        <f t="shared" si="29"/>
        <v>3308.0677920954304</v>
      </c>
      <c r="BL46" s="70">
        <f t="shared" si="29"/>
        <v>3389.9077920954301</v>
      </c>
      <c r="BM46" s="70">
        <f t="shared" si="29"/>
        <v>3395.4577920954302</v>
      </c>
      <c r="BN46" s="70">
        <f t="shared" ref="BN46:CS46" si="30">SUM(BN47:BN49)</f>
        <v>3403.4977920954302</v>
      </c>
      <c r="BO46" s="70">
        <f t="shared" si="30"/>
        <v>3649.8677920954301</v>
      </c>
      <c r="BP46" s="70">
        <f t="shared" si="30"/>
        <v>3971.0977920954301</v>
      </c>
      <c r="BQ46" s="70">
        <f t="shared" si="30"/>
        <v>3971.2077920954302</v>
      </c>
      <c r="BR46" s="70">
        <f t="shared" si="30"/>
        <v>3289.5777920954301</v>
      </c>
      <c r="BS46" s="70">
        <f t="shared" si="30"/>
        <v>3414.5777920954301</v>
      </c>
      <c r="BT46" s="70">
        <f t="shared" si="30"/>
        <v>3497.4777920954302</v>
      </c>
      <c r="BU46" s="70">
        <f t="shared" si="30"/>
        <v>3149.69779209543</v>
      </c>
      <c r="BV46" s="70">
        <f t="shared" si="30"/>
        <v>3170.9777920954302</v>
      </c>
      <c r="BW46" s="70">
        <f t="shared" si="30"/>
        <v>3116.1877920954303</v>
      </c>
      <c r="BX46" s="70">
        <f t="shared" si="30"/>
        <v>2869.0777920954301</v>
      </c>
      <c r="BY46" s="70">
        <f t="shared" si="30"/>
        <v>2932.3177920954304</v>
      </c>
      <c r="BZ46" s="70">
        <f t="shared" si="30"/>
        <v>3126.69779209543</v>
      </c>
      <c r="CA46" s="70">
        <f t="shared" si="30"/>
        <v>3234.0477920954304</v>
      </c>
      <c r="CB46" s="70">
        <f t="shared" si="30"/>
        <v>3319.4077920954301</v>
      </c>
      <c r="CC46" s="70">
        <f t="shared" si="30"/>
        <v>3319.7577920954304</v>
      </c>
      <c r="CD46" s="70">
        <f t="shared" si="30"/>
        <v>3073.8177920954304</v>
      </c>
      <c r="CE46" s="70">
        <f t="shared" si="30"/>
        <v>3213.7477920954302</v>
      </c>
      <c r="CF46" s="70">
        <f t="shared" si="30"/>
        <v>3349.3177920954304</v>
      </c>
      <c r="CG46" s="70">
        <f t="shared" si="30"/>
        <v>3423.5677920954304</v>
      </c>
      <c r="CH46" s="70">
        <f t="shared" si="30"/>
        <v>3384.4377920954303</v>
      </c>
      <c r="CI46" s="70">
        <f t="shared" si="30"/>
        <v>3369.7777920954304</v>
      </c>
      <c r="CJ46" s="70">
        <f t="shared" si="30"/>
        <v>3435.17779209543</v>
      </c>
      <c r="CK46" s="70">
        <f t="shared" si="30"/>
        <v>3438.8577920954303</v>
      </c>
      <c r="CL46" s="70">
        <f t="shared" si="30"/>
        <v>3788.92779209543</v>
      </c>
      <c r="CM46" s="70">
        <f t="shared" si="30"/>
        <v>4024.7577920954304</v>
      </c>
      <c r="CN46" s="70">
        <f t="shared" si="30"/>
        <v>3824.3977920954303</v>
      </c>
      <c r="CO46" s="70">
        <f t="shared" si="30"/>
        <v>3623.7677920954302</v>
      </c>
      <c r="CP46" s="70">
        <f t="shared" si="30"/>
        <v>3996.7077920954302</v>
      </c>
      <c r="CQ46" s="70">
        <f t="shared" si="30"/>
        <v>4273.1577920954305</v>
      </c>
      <c r="CR46" s="70">
        <f t="shared" si="30"/>
        <v>4278.7077920954307</v>
      </c>
      <c r="CS46" s="71">
        <f t="shared" si="30"/>
        <v>4288.9777920954302</v>
      </c>
      <c r="CT46" s="75">
        <f t="shared" si="21"/>
        <v>3154.8492504287628</v>
      </c>
    </row>
    <row r="47" spans="1:98" x14ac:dyDescent="0.35">
      <c r="A47" s="4" t="s">
        <v>15</v>
      </c>
      <c r="B47" s="63">
        <v>3060.42</v>
      </c>
      <c r="C47" s="63">
        <v>3068.89</v>
      </c>
      <c r="D47" s="63">
        <v>3074.36</v>
      </c>
      <c r="E47" s="63">
        <v>3074.82</v>
      </c>
      <c r="F47" s="63">
        <v>3112.18</v>
      </c>
      <c r="G47" s="63">
        <v>3112.64</v>
      </c>
      <c r="H47" s="63">
        <v>3263.19</v>
      </c>
      <c r="I47" s="63">
        <v>3263.19</v>
      </c>
      <c r="J47" s="63">
        <v>3489.26</v>
      </c>
      <c r="K47" s="63">
        <v>3591.53</v>
      </c>
      <c r="L47" s="63">
        <v>3587.71</v>
      </c>
      <c r="M47" s="63">
        <v>3587.97</v>
      </c>
      <c r="N47" s="63">
        <v>3585.29</v>
      </c>
      <c r="O47" s="63">
        <v>3588.2</v>
      </c>
      <c r="P47" s="63">
        <v>3588.58</v>
      </c>
      <c r="Q47" s="63">
        <v>3588.94</v>
      </c>
      <c r="R47" s="63">
        <v>3589.73</v>
      </c>
      <c r="S47" s="63">
        <v>3383.69</v>
      </c>
      <c r="T47" s="63">
        <v>3257.27</v>
      </c>
      <c r="U47" s="63">
        <v>3402.31</v>
      </c>
      <c r="V47" s="63">
        <v>3099.8</v>
      </c>
      <c r="W47" s="63">
        <v>3150.81</v>
      </c>
      <c r="X47" s="63">
        <v>3133.28</v>
      </c>
      <c r="Y47" s="63">
        <v>2933.52</v>
      </c>
      <c r="Z47" s="63">
        <v>2762.31</v>
      </c>
      <c r="AA47" s="63">
        <v>2872.31</v>
      </c>
      <c r="AB47" s="63">
        <v>3147.53</v>
      </c>
      <c r="AC47" s="63">
        <v>3147.53</v>
      </c>
      <c r="AD47" s="63">
        <v>2819.92</v>
      </c>
      <c r="AE47" s="63">
        <v>2727.18</v>
      </c>
      <c r="AF47" s="63">
        <v>2459.58</v>
      </c>
      <c r="AG47" s="63">
        <v>2341.89</v>
      </c>
      <c r="AH47" s="63">
        <v>2066.0100000000002</v>
      </c>
      <c r="AI47" s="63">
        <v>2066.0100000000002</v>
      </c>
      <c r="AJ47" s="63">
        <v>2004.75</v>
      </c>
      <c r="AK47" s="63">
        <v>1997.97</v>
      </c>
      <c r="AL47" s="63">
        <v>2066.88</v>
      </c>
      <c r="AM47" s="63">
        <v>2049.59</v>
      </c>
      <c r="AN47" s="63">
        <v>1847.71</v>
      </c>
      <c r="AO47" s="63">
        <v>1834.26</v>
      </c>
      <c r="AP47" s="63">
        <v>2022.23</v>
      </c>
      <c r="AQ47" s="63">
        <v>2022.46</v>
      </c>
      <c r="AR47" s="63">
        <v>2307.98</v>
      </c>
      <c r="AS47" s="63">
        <v>2307.98</v>
      </c>
      <c r="AT47" s="63">
        <v>2408.37</v>
      </c>
      <c r="AU47" s="63">
        <v>2408.37</v>
      </c>
      <c r="AV47" s="63">
        <v>1954.69</v>
      </c>
      <c r="AW47" s="63">
        <v>1773.32</v>
      </c>
      <c r="AX47" s="63">
        <v>2230.44</v>
      </c>
      <c r="AY47" s="63">
        <v>2487.83</v>
      </c>
      <c r="AZ47" s="63">
        <v>2311.14</v>
      </c>
      <c r="BA47" s="63">
        <v>2310.88</v>
      </c>
      <c r="BB47" s="63">
        <v>2472.17</v>
      </c>
      <c r="BC47" s="63">
        <v>2472.17</v>
      </c>
      <c r="BD47" s="63">
        <v>2458.33</v>
      </c>
      <c r="BE47" s="63">
        <v>2458.33</v>
      </c>
      <c r="BF47" s="63">
        <v>2851.95</v>
      </c>
      <c r="BG47" s="63">
        <v>2949.41</v>
      </c>
      <c r="BH47" s="63">
        <v>2746.52</v>
      </c>
      <c r="BI47" s="63">
        <v>2751.69</v>
      </c>
      <c r="BJ47" s="63">
        <v>3044.07</v>
      </c>
      <c r="BK47" s="63">
        <v>3111.36</v>
      </c>
      <c r="BL47" s="63">
        <v>3193.2</v>
      </c>
      <c r="BM47" s="63">
        <v>3198.75</v>
      </c>
      <c r="BN47" s="63">
        <v>3206.79</v>
      </c>
      <c r="BO47" s="63">
        <v>3453.16</v>
      </c>
      <c r="BP47" s="63">
        <v>3774.39</v>
      </c>
      <c r="BQ47" s="63">
        <v>3774.5</v>
      </c>
      <c r="BR47" s="63">
        <v>3092.87</v>
      </c>
      <c r="BS47" s="63">
        <v>3217.87</v>
      </c>
      <c r="BT47" s="63">
        <v>3300.77</v>
      </c>
      <c r="BU47" s="63">
        <v>2952.99</v>
      </c>
      <c r="BV47" s="63">
        <v>2974.27</v>
      </c>
      <c r="BW47" s="63">
        <v>2919.48</v>
      </c>
      <c r="BX47" s="63">
        <v>2672.37</v>
      </c>
      <c r="BY47" s="63">
        <v>2735.61</v>
      </c>
      <c r="BZ47" s="63">
        <v>2929.99</v>
      </c>
      <c r="CA47" s="63">
        <v>3037.34</v>
      </c>
      <c r="CB47" s="63">
        <v>3122.7</v>
      </c>
      <c r="CC47" s="63">
        <v>3123.05</v>
      </c>
      <c r="CD47" s="63">
        <v>2877.11</v>
      </c>
      <c r="CE47" s="63">
        <v>3017.04</v>
      </c>
      <c r="CF47" s="63">
        <v>3152.61</v>
      </c>
      <c r="CG47" s="63">
        <v>3226.86</v>
      </c>
      <c r="CH47" s="63">
        <v>3187.73</v>
      </c>
      <c r="CI47" s="63">
        <v>3173.07</v>
      </c>
      <c r="CJ47" s="63">
        <v>3238.47</v>
      </c>
      <c r="CK47" s="63">
        <v>3242.15</v>
      </c>
      <c r="CL47" s="63">
        <v>3592.22</v>
      </c>
      <c r="CM47" s="63">
        <v>3828.05</v>
      </c>
      <c r="CN47" s="63">
        <v>3627.69</v>
      </c>
      <c r="CO47" s="63">
        <v>3427.06</v>
      </c>
      <c r="CP47" s="63">
        <v>3800</v>
      </c>
      <c r="CQ47" s="63">
        <v>4076.45</v>
      </c>
      <c r="CR47" s="63">
        <v>4082</v>
      </c>
      <c r="CS47" s="63">
        <v>4092.27</v>
      </c>
      <c r="CT47" s="75">
        <f t="shared" si="21"/>
        <v>2958.141458333333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1127.22</v>
      </c>
      <c r="C50" s="70">
        <f t="shared" ref="C50:BN50" si="31">SUM(C51:C54)</f>
        <v>1127.22</v>
      </c>
      <c r="D50" s="70">
        <f t="shared" si="31"/>
        <v>1127.22</v>
      </c>
      <c r="E50" s="70">
        <f t="shared" si="31"/>
        <v>1127.22</v>
      </c>
      <c r="F50" s="70">
        <f t="shared" si="31"/>
        <v>984.83</v>
      </c>
      <c r="G50" s="70">
        <f t="shared" si="31"/>
        <v>984.83</v>
      </c>
      <c r="H50" s="70">
        <f t="shared" si="31"/>
        <v>985.62</v>
      </c>
      <c r="I50" s="70">
        <f t="shared" si="31"/>
        <v>985.62</v>
      </c>
      <c r="J50" s="70">
        <f t="shared" si="31"/>
        <v>985.62</v>
      </c>
      <c r="K50" s="70">
        <f t="shared" si="31"/>
        <v>985.62</v>
      </c>
      <c r="L50" s="70">
        <f t="shared" si="31"/>
        <v>985.62</v>
      </c>
      <c r="M50" s="70">
        <f t="shared" si="31"/>
        <v>985.62</v>
      </c>
      <c r="N50" s="70">
        <f t="shared" si="31"/>
        <v>985.62</v>
      </c>
      <c r="O50" s="70">
        <f t="shared" si="31"/>
        <v>985.62</v>
      </c>
      <c r="P50" s="70">
        <f t="shared" si="31"/>
        <v>985.62</v>
      </c>
      <c r="Q50" s="70">
        <f t="shared" si="31"/>
        <v>985.62</v>
      </c>
      <c r="R50" s="70">
        <f t="shared" si="31"/>
        <v>985.62</v>
      </c>
      <c r="S50" s="70">
        <f t="shared" si="31"/>
        <v>985.62</v>
      </c>
      <c r="T50" s="70">
        <f t="shared" si="31"/>
        <v>985.62</v>
      </c>
      <c r="U50" s="70">
        <f t="shared" si="31"/>
        <v>985.62</v>
      </c>
      <c r="V50" s="70">
        <f t="shared" si="31"/>
        <v>985.62</v>
      </c>
      <c r="W50" s="70">
        <f t="shared" si="31"/>
        <v>985.62</v>
      </c>
      <c r="X50" s="70">
        <f t="shared" si="31"/>
        <v>985.62</v>
      </c>
      <c r="Y50" s="70">
        <f t="shared" si="31"/>
        <v>985.62</v>
      </c>
      <c r="Z50" s="70">
        <f t="shared" si="31"/>
        <v>1023.18</v>
      </c>
      <c r="AA50" s="70">
        <f t="shared" si="31"/>
        <v>1023.18</v>
      </c>
      <c r="AB50" s="70">
        <f t="shared" si="31"/>
        <v>1023.18</v>
      </c>
      <c r="AC50" s="70">
        <f t="shared" si="31"/>
        <v>1023.18</v>
      </c>
      <c r="AD50" s="70">
        <f t="shared" si="31"/>
        <v>1023.18</v>
      </c>
      <c r="AE50" s="70">
        <f t="shared" si="31"/>
        <v>1023.18</v>
      </c>
      <c r="AF50" s="70">
        <f t="shared" si="31"/>
        <v>1023.18</v>
      </c>
      <c r="AG50" s="70">
        <f t="shared" si="31"/>
        <v>1023.18</v>
      </c>
      <c r="AH50" s="70">
        <f t="shared" si="31"/>
        <v>1023.18</v>
      </c>
      <c r="AI50" s="70">
        <f t="shared" si="31"/>
        <v>1023.18</v>
      </c>
      <c r="AJ50" s="70">
        <f t="shared" si="31"/>
        <v>1023.18</v>
      </c>
      <c r="AK50" s="70">
        <f t="shared" si="31"/>
        <v>1023.18</v>
      </c>
      <c r="AL50" s="70">
        <f t="shared" si="31"/>
        <v>1023.18</v>
      </c>
      <c r="AM50" s="70">
        <f t="shared" si="31"/>
        <v>1023.18</v>
      </c>
      <c r="AN50" s="70">
        <f t="shared" si="31"/>
        <v>1023.18</v>
      </c>
      <c r="AO50" s="70">
        <f t="shared" si="31"/>
        <v>1023.18</v>
      </c>
      <c r="AP50" s="70">
        <f t="shared" si="31"/>
        <v>1023.18</v>
      </c>
      <c r="AQ50" s="70">
        <f t="shared" si="31"/>
        <v>1023.18</v>
      </c>
      <c r="AR50" s="70">
        <f t="shared" si="31"/>
        <v>1023.18</v>
      </c>
      <c r="AS50" s="70">
        <f t="shared" si="31"/>
        <v>1023.18</v>
      </c>
      <c r="AT50" s="70">
        <f t="shared" si="31"/>
        <v>1023.18</v>
      </c>
      <c r="AU50" s="70">
        <f t="shared" si="31"/>
        <v>1023.18</v>
      </c>
      <c r="AV50" s="70">
        <f t="shared" si="31"/>
        <v>1023.18</v>
      </c>
      <c r="AW50" s="70">
        <f t="shared" si="31"/>
        <v>1023.18</v>
      </c>
      <c r="AX50" s="70">
        <f t="shared" si="31"/>
        <v>1023.18</v>
      </c>
      <c r="AY50" s="70">
        <f t="shared" si="31"/>
        <v>1023.18</v>
      </c>
      <c r="AZ50" s="70">
        <f t="shared" si="31"/>
        <v>1023.18</v>
      </c>
      <c r="BA50" s="70">
        <f t="shared" si="31"/>
        <v>1023.18</v>
      </c>
      <c r="BB50" s="70">
        <f t="shared" si="31"/>
        <v>1023.18</v>
      </c>
      <c r="BC50" s="70">
        <f t="shared" si="31"/>
        <v>1023.18</v>
      </c>
      <c r="BD50" s="70">
        <f t="shared" si="31"/>
        <v>1023.18</v>
      </c>
      <c r="BE50" s="70">
        <f t="shared" si="31"/>
        <v>1023.18</v>
      </c>
      <c r="BF50" s="70">
        <f t="shared" si="31"/>
        <v>947.27</v>
      </c>
      <c r="BG50" s="70">
        <f t="shared" si="31"/>
        <v>947.27</v>
      </c>
      <c r="BH50" s="70">
        <f t="shared" si="31"/>
        <v>947.27</v>
      </c>
      <c r="BI50" s="70">
        <f t="shared" si="31"/>
        <v>947.27</v>
      </c>
      <c r="BJ50" s="70">
        <f t="shared" si="31"/>
        <v>947.27</v>
      </c>
      <c r="BK50" s="70">
        <f t="shared" si="31"/>
        <v>947.27</v>
      </c>
      <c r="BL50" s="70">
        <f t="shared" si="31"/>
        <v>947.27</v>
      </c>
      <c r="BM50" s="70">
        <f t="shared" si="31"/>
        <v>947.27</v>
      </c>
      <c r="BN50" s="70">
        <f t="shared" si="31"/>
        <v>947.27</v>
      </c>
      <c r="BO50" s="70">
        <f t="shared" ref="BO50:CS50" si="32">SUM(BO51:BO54)</f>
        <v>947.27</v>
      </c>
      <c r="BP50" s="70">
        <f t="shared" si="32"/>
        <v>947.27</v>
      </c>
      <c r="BQ50" s="70">
        <f t="shared" si="32"/>
        <v>947.27</v>
      </c>
      <c r="BR50" s="70">
        <f t="shared" si="32"/>
        <v>947.27</v>
      </c>
      <c r="BS50" s="70">
        <f t="shared" si="32"/>
        <v>947.27</v>
      </c>
      <c r="BT50" s="70">
        <f t="shared" si="32"/>
        <v>947.27</v>
      </c>
      <c r="BU50" s="70">
        <f t="shared" si="32"/>
        <v>947.27</v>
      </c>
      <c r="BV50" s="70">
        <f t="shared" si="32"/>
        <v>947.27</v>
      </c>
      <c r="BW50" s="70">
        <f t="shared" si="32"/>
        <v>947.27</v>
      </c>
      <c r="BX50" s="70">
        <f t="shared" si="32"/>
        <v>947.27</v>
      </c>
      <c r="BY50" s="70">
        <f t="shared" si="32"/>
        <v>947.27</v>
      </c>
      <c r="BZ50" s="70">
        <f t="shared" si="32"/>
        <v>947.27</v>
      </c>
      <c r="CA50" s="70">
        <f t="shared" si="32"/>
        <v>947.27</v>
      </c>
      <c r="CB50" s="70">
        <f t="shared" si="32"/>
        <v>947.27</v>
      </c>
      <c r="CC50" s="70">
        <f t="shared" si="32"/>
        <v>947.27</v>
      </c>
      <c r="CD50" s="70">
        <f t="shared" si="32"/>
        <v>947.27</v>
      </c>
      <c r="CE50" s="70">
        <f t="shared" si="32"/>
        <v>947.27</v>
      </c>
      <c r="CF50" s="70">
        <f t="shared" si="32"/>
        <v>947.27</v>
      </c>
      <c r="CG50" s="70">
        <f t="shared" si="32"/>
        <v>947.27</v>
      </c>
      <c r="CH50" s="70">
        <f t="shared" si="32"/>
        <v>947.27</v>
      </c>
      <c r="CI50" s="70">
        <f t="shared" si="32"/>
        <v>947.27</v>
      </c>
      <c r="CJ50" s="70">
        <f t="shared" si="32"/>
        <v>947.27</v>
      </c>
      <c r="CK50" s="70">
        <f t="shared" si="32"/>
        <v>947.27</v>
      </c>
      <c r="CL50" s="70">
        <f t="shared" si="32"/>
        <v>947.27</v>
      </c>
      <c r="CM50" s="70">
        <f t="shared" si="32"/>
        <v>947.27</v>
      </c>
      <c r="CN50" s="70">
        <f t="shared" si="32"/>
        <v>947.27</v>
      </c>
      <c r="CO50" s="70">
        <f t="shared" si="32"/>
        <v>947.27</v>
      </c>
      <c r="CP50" s="70">
        <f t="shared" si="32"/>
        <v>947.27</v>
      </c>
      <c r="CQ50" s="70">
        <f t="shared" si="32"/>
        <v>947.27</v>
      </c>
      <c r="CR50" s="70">
        <f t="shared" si="32"/>
        <v>947.27</v>
      </c>
      <c r="CS50" s="71">
        <f t="shared" si="32"/>
        <v>947.27</v>
      </c>
      <c r="CT50" s="75">
        <f t="shared" ref="CT50:CT63" si="33">AVERAGE(B50:CS50)</f>
        <v>988.04437500000097</v>
      </c>
    </row>
    <row r="51" spans="1:99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99" x14ac:dyDescent="0.35">
      <c r="A52" s="123" t="s">
        <v>20</v>
      </c>
      <c r="B52" s="63">
        <v>180.3</v>
      </c>
      <c r="C52" s="63">
        <v>180.3</v>
      </c>
      <c r="D52" s="63">
        <v>180.3</v>
      </c>
      <c r="E52" s="63">
        <v>180.3</v>
      </c>
      <c r="F52" s="63">
        <v>134.6</v>
      </c>
      <c r="G52" s="63">
        <v>134.6</v>
      </c>
      <c r="H52" s="63">
        <v>134.85</v>
      </c>
      <c r="I52" s="63">
        <v>134.85</v>
      </c>
      <c r="J52" s="63">
        <v>134.85</v>
      </c>
      <c r="K52" s="63">
        <v>134.85</v>
      </c>
      <c r="L52" s="63">
        <v>134.85</v>
      </c>
      <c r="M52" s="63">
        <v>134.85</v>
      </c>
      <c r="N52" s="63">
        <v>134.85</v>
      </c>
      <c r="O52" s="63">
        <v>134.85</v>
      </c>
      <c r="P52" s="63">
        <v>134.85</v>
      </c>
      <c r="Q52" s="63">
        <v>134.85</v>
      </c>
      <c r="R52" s="63">
        <v>134.85</v>
      </c>
      <c r="S52" s="63">
        <v>134.85</v>
      </c>
      <c r="T52" s="63">
        <v>134.85</v>
      </c>
      <c r="U52" s="63">
        <v>134.85</v>
      </c>
      <c r="V52" s="63">
        <v>134.85</v>
      </c>
      <c r="W52" s="63">
        <v>134.85</v>
      </c>
      <c r="X52" s="63">
        <v>134.85</v>
      </c>
      <c r="Y52" s="63">
        <v>134.85</v>
      </c>
      <c r="Z52" s="63">
        <v>146.91</v>
      </c>
      <c r="AA52" s="63">
        <v>146.91</v>
      </c>
      <c r="AB52" s="63">
        <v>146.91</v>
      </c>
      <c r="AC52" s="63">
        <v>146.91</v>
      </c>
      <c r="AD52" s="63">
        <v>146.91</v>
      </c>
      <c r="AE52" s="63">
        <v>146.91</v>
      </c>
      <c r="AF52" s="63">
        <v>146.91</v>
      </c>
      <c r="AG52" s="63">
        <v>146.91</v>
      </c>
      <c r="AH52" s="63">
        <v>146.91</v>
      </c>
      <c r="AI52" s="63">
        <v>146.91</v>
      </c>
      <c r="AJ52" s="63">
        <v>146.91</v>
      </c>
      <c r="AK52" s="63">
        <v>146.91</v>
      </c>
      <c r="AL52" s="63">
        <v>146.91</v>
      </c>
      <c r="AM52" s="63">
        <v>146.91</v>
      </c>
      <c r="AN52" s="63">
        <v>146.91</v>
      </c>
      <c r="AO52" s="63">
        <v>146.91</v>
      </c>
      <c r="AP52" s="63">
        <v>146.91</v>
      </c>
      <c r="AQ52" s="63">
        <v>146.91</v>
      </c>
      <c r="AR52" s="63">
        <v>146.91</v>
      </c>
      <c r="AS52" s="63">
        <v>146.91</v>
      </c>
      <c r="AT52" s="63">
        <v>146.91</v>
      </c>
      <c r="AU52" s="63">
        <v>146.91</v>
      </c>
      <c r="AV52" s="63">
        <v>146.91</v>
      </c>
      <c r="AW52" s="63">
        <v>146.91</v>
      </c>
      <c r="AX52" s="63">
        <v>146.91</v>
      </c>
      <c r="AY52" s="63">
        <v>146.91</v>
      </c>
      <c r="AZ52" s="63">
        <v>146.91</v>
      </c>
      <c r="BA52" s="63">
        <v>146.91</v>
      </c>
      <c r="BB52" s="63">
        <v>146.91</v>
      </c>
      <c r="BC52" s="63">
        <v>146.91</v>
      </c>
      <c r="BD52" s="63">
        <v>146.91</v>
      </c>
      <c r="BE52" s="63">
        <v>146.91</v>
      </c>
      <c r="BF52" s="63">
        <v>122.54</v>
      </c>
      <c r="BG52" s="63">
        <v>122.54</v>
      </c>
      <c r="BH52" s="63">
        <v>122.54</v>
      </c>
      <c r="BI52" s="63">
        <v>122.54</v>
      </c>
      <c r="BJ52" s="63">
        <v>122.54</v>
      </c>
      <c r="BK52" s="63">
        <v>122.54</v>
      </c>
      <c r="BL52" s="63">
        <v>122.54</v>
      </c>
      <c r="BM52" s="63">
        <v>122.54</v>
      </c>
      <c r="BN52" s="63">
        <v>122.54</v>
      </c>
      <c r="BO52" s="63">
        <v>122.54</v>
      </c>
      <c r="BP52" s="63">
        <v>122.54</v>
      </c>
      <c r="BQ52" s="63">
        <v>122.54</v>
      </c>
      <c r="BR52" s="63">
        <v>122.54</v>
      </c>
      <c r="BS52" s="63">
        <v>122.54</v>
      </c>
      <c r="BT52" s="63">
        <v>122.54</v>
      </c>
      <c r="BU52" s="63">
        <v>122.54</v>
      </c>
      <c r="BV52" s="63">
        <v>122.54</v>
      </c>
      <c r="BW52" s="63">
        <v>122.54</v>
      </c>
      <c r="BX52" s="63">
        <v>122.54</v>
      </c>
      <c r="BY52" s="63">
        <v>122.54</v>
      </c>
      <c r="BZ52" s="63">
        <v>122.54</v>
      </c>
      <c r="CA52" s="63">
        <v>122.54</v>
      </c>
      <c r="CB52" s="63">
        <v>122.54</v>
      </c>
      <c r="CC52" s="63">
        <v>122.54</v>
      </c>
      <c r="CD52" s="63">
        <v>122.54</v>
      </c>
      <c r="CE52" s="63">
        <v>122.54</v>
      </c>
      <c r="CF52" s="63">
        <v>122.54</v>
      </c>
      <c r="CG52" s="63">
        <v>122.54</v>
      </c>
      <c r="CH52" s="63">
        <v>122.54</v>
      </c>
      <c r="CI52" s="63">
        <v>122.54</v>
      </c>
      <c r="CJ52" s="63">
        <v>122.54</v>
      </c>
      <c r="CK52" s="63">
        <v>122.54</v>
      </c>
      <c r="CL52" s="63">
        <v>122.54</v>
      </c>
      <c r="CM52" s="63">
        <v>122.54</v>
      </c>
      <c r="CN52" s="63">
        <v>122.54</v>
      </c>
      <c r="CO52" s="63">
        <v>122.54</v>
      </c>
      <c r="CP52" s="63">
        <v>122.54</v>
      </c>
      <c r="CQ52" s="63">
        <v>122.54</v>
      </c>
      <c r="CR52" s="63">
        <v>122.54</v>
      </c>
      <c r="CS52" s="63">
        <v>122.54</v>
      </c>
      <c r="CT52" s="75">
        <f t="shared" si="33"/>
        <v>135.62937500000029</v>
      </c>
      <c r="CU52" s="50"/>
    </row>
    <row r="53" spans="1:99" x14ac:dyDescent="0.35">
      <c r="A53" s="123" t="s">
        <v>21</v>
      </c>
      <c r="B53" s="63">
        <v>381.42</v>
      </c>
      <c r="C53" s="63">
        <v>381.42</v>
      </c>
      <c r="D53" s="63">
        <v>381.42</v>
      </c>
      <c r="E53" s="63">
        <v>381.42</v>
      </c>
      <c r="F53" s="63">
        <v>284.73</v>
      </c>
      <c r="G53" s="63">
        <v>284.73</v>
      </c>
      <c r="H53" s="63">
        <v>285.27</v>
      </c>
      <c r="I53" s="63">
        <v>285.27</v>
      </c>
      <c r="J53" s="63">
        <v>285.27</v>
      </c>
      <c r="K53" s="63">
        <v>285.27</v>
      </c>
      <c r="L53" s="63">
        <v>285.27</v>
      </c>
      <c r="M53" s="63">
        <v>285.27</v>
      </c>
      <c r="N53" s="63">
        <v>285.27</v>
      </c>
      <c r="O53" s="63">
        <v>285.27</v>
      </c>
      <c r="P53" s="63">
        <v>285.27</v>
      </c>
      <c r="Q53" s="63">
        <v>285.27</v>
      </c>
      <c r="R53" s="63">
        <v>285.27</v>
      </c>
      <c r="S53" s="63">
        <v>285.27</v>
      </c>
      <c r="T53" s="63">
        <v>285.27</v>
      </c>
      <c r="U53" s="63">
        <v>285.27</v>
      </c>
      <c r="V53" s="63">
        <v>285.27</v>
      </c>
      <c r="W53" s="63">
        <v>285.27</v>
      </c>
      <c r="X53" s="63">
        <v>285.27</v>
      </c>
      <c r="Y53" s="63">
        <v>285.27</v>
      </c>
      <c r="Z53" s="63">
        <v>310.77</v>
      </c>
      <c r="AA53" s="63">
        <v>310.77</v>
      </c>
      <c r="AB53" s="63">
        <v>310.77</v>
      </c>
      <c r="AC53" s="63">
        <v>310.77</v>
      </c>
      <c r="AD53" s="63">
        <v>310.77</v>
      </c>
      <c r="AE53" s="63">
        <v>310.77</v>
      </c>
      <c r="AF53" s="63">
        <v>310.77</v>
      </c>
      <c r="AG53" s="63">
        <v>310.77</v>
      </c>
      <c r="AH53" s="63">
        <v>310.77</v>
      </c>
      <c r="AI53" s="63">
        <v>310.77</v>
      </c>
      <c r="AJ53" s="63">
        <v>310.77</v>
      </c>
      <c r="AK53" s="63">
        <v>310.77</v>
      </c>
      <c r="AL53" s="63">
        <v>310.77</v>
      </c>
      <c r="AM53" s="63">
        <v>310.77</v>
      </c>
      <c r="AN53" s="63">
        <v>310.77</v>
      </c>
      <c r="AO53" s="63">
        <v>310.77</v>
      </c>
      <c r="AP53" s="63">
        <v>310.77</v>
      </c>
      <c r="AQ53" s="63">
        <v>310.77</v>
      </c>
      <c r="AR53" s="63">
        <v>310.77</v>
      </c>
      <c r="AS53" s="63">
        <v>310.77</v>
      </c>
      <c r="AT53" s="63">
        <v>310.77</v>
      </c>
      <c r="AU53" s="63">
        <v>310.77</v>
      </c>
      <c r="AV53" s="63">
        <v>310.77</v>
      </c>
      <c r="AW53" s="63">
        <v>310.77</v>
      </c>
      <c r="AX53" s="63">
        <v>310.77</v>
      </c>
      <c r="AY53" s="63">
        <v>310.77</v>
      </c>
      <c r="AZ53" s="63">
        <v>310.77</v>
      </c>
      <c r="BA53" s="63">
        <v>310.77</v>
      </c>
      <c r="BB53" s="63">
        <v>310.77</v>
      </c>
      <c r="BC53" s="63">
        <v>310.77</v>
      </c>
      <c r="BD53" s="63">
        <v>310.77</v>
      </c>
      <c r="BE53" s="63">
        <v>310.77</v>
      </c>
      <c r="BF53" s="63">
        <v>259.23</v>
      </c>
      <c r="BG53" s="63">
        <v>259.23</v>
      </c>
      <c r="BH53" s="63">
        <v>259.23</v>
      </c>
      <c r="BI53" s="63">
        <v>259.23</v>
      </c>
      <c r="BJ53" s="63">
        <v>259.23</v>
      </c>
      <c r="BK53" s="63">
        <v>259.23</v>
      </c>
      <c r="BL53" s="63">
        <v>259.23</v>
      </c>
      <c r="BM53" s="63">
        <v>259.23</v>
      </c>
      <c r="BN53" s="63">
        <v>259.23</v>
      </c>
      <c r="BO53" s="63">
        <v>259.23</v>
      </c>
      <c r="BP53" s="63">
        <v>259.23</v>
      </c>
      <c r="BQ53" s="63">
        <v>259.23</v>
      </c>
      <c r="BR53" s="63">
        <v>259.23</v>
      </c>
      <c r="BS53" s="63">
        <v>259.23</v>
      </c>
      <c r="BT53" s="63">
        <v>259.23</v>
      </c>
      <c r="BU53" s="63">
        <v>259.23</v>
      </c>
      <c r="BV53" s="63">
        <v>259.23</v>
      </c>
      <c r="BW53" s="63">
        <v>259.23</v>
      </c>
      <c r="BX53" s="63">
        <v>259.23</v>
      </c>
      <c r="BY53" s="63">
        <v>259.23</v>
      </c>
      <c r="BZ53" s="63">
        <v>259.23</v>
      </c>
      <c r="CA53" s="63">
        <v>259.23</v>
      </c>
      <c r="CB53" s="63">
        <v>259.23</v>
      </c>
      <c r="CC53" s="63">
        <v>259.23</v>
      </c>
      <c r="CD53" s="63">
        <v>259.23</v>
      </c>
      <c r="CE53" s="63">
        <v>259.23</v>
      </c>
      <c r="CF53" s="63">
        <v>259.23</v>
      </c>
      <c r="CG53" s="63">
        <v>259.23</v>
      </c>
      <c r="CH53" s="63">
        <v>259.23</v>
      </c>
      <c r="CI53" s="63">
        <v>259.23</v>
      </c>
      <c r="CJ53" s="63">
        <v>259.23</v>
      </c>
      <c r="CK53" s="63">
        <v>259.23</v>
      </c>
      <c r="CL53" s="63">
        <v>259.23</v>
      </c>
      <c r="CM53" s="63">
        <v>259.23</v>
      </c>
      <c r="CN53" s="63">
        <v>259.23</v>
      </c>
      <c r="CO53" s="63">
        <v>259.23</v>
      </c>
      <c r="CP53" s="63">
        <v>259.23</v>
      </c>
      <c r="CQ53" s="63">
        <v>259.23</v>
      </c>
      <c r="CR53" s="63">
        <v>259.23</v>
      </c>
      <c r="CS53" s="63">
        <v>259.23</v>
      </c>
      <c r="CT53" s="75">
        <f t="shared" si="33"/>
        <v>286.91500000000002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350</v>
      </c>
      <c r="C63" s="63">
        <v>350</v>
      </c>
      <c r="D63" s="63">
        <v>150</v>
      </c>
      <c r="E63" s="63">
        <v>150</v>
      </c>
      <c r="F63" s="63">
        <v>350</v>
      </c>
      <c r="G63" s="63">
        <v>350</v>
      </c>
      <c r="H63" s="63">
        <v>350</v>
      </c>
      <c r="I63" s="63">
        <v>350</v>
      </c>
      <c r="J63" s="63">
        <v>350</v>
      </c>
      <c r="K63" s="63">
        <v>450</v>
      </c>
      <c r="L63" s="63">
        <v>350</v>
      </c>
      <c r="M63" s="63">
        <v>350</v>
      </c>
      <c r="N63" s="63">
        <v>500</v>
      </c>
      <c r="O63" s="63">
        <v>500</v>
      </c>
      <c r="P63" s="63">
        <v>750</v>
      </c>
      <c r="Q63" s="63">
        <v>750</v>
      </c>
      <c r="R63" s="63">
        <v>700</v>
      </c>
      <c r="S63" s="63">
        <v>600</v>
      </c>
      <c r="T63" s="63">
        <v>450</v>
      </c>
      <c r="U63" s="63">
        <v>600</v>
      </c>
      <c r="V63" s="63">
        <v>250</v>
      </c>
      <c r="W63" s="63">
        <v>250</v>
      </c>
      <c r="X63" s="63">
        <v>350</v>
      </c>
      <c r="Y63" s="63">
        <v>300</v>
      </c>
      <c r="Z63" s="63">
        <v>150</v>
      </c>
      <c r="AA63" s="63">
        <v>150</v>
      </c>
      <c r="AB63" s="63">
        <v>250</v>
      </c>
      <c r="AC63" s="63">
        <v>400</v>
      </c>
      <c r="AD63" s="63">
        <v>150</v>
      </c>
      <c r="AE63" s="63">
        <v>150</v>
      </c>
      <c r="AF63" s="63">
        <v>250</v>
      </c>
      <c r="AG63" s="63">
        <v>350</v>
      </c>
      <c r="AH63" s="63">
        <v>150</v>
      </c>
      <c r="AI63" s="63">
        <v>150</v>
      </c>
      <c r="AJ63" s="63">
        <v>150</v>
      </c>
      <c r="AK63" s="63">
        <v>150</v>
      </c>
      <c r="AL63" s="63">
        <v>250</v>
      </c>
      <c r="AM63" s="63">
        <v>250</v>
      </c>
      <c r="AN63" s="63">
        <v>250</v>
      </c>
      <c r="AO63" s="63">
        <v>250</v>
      </c>
      <c r="AP63" s="63">
        <v>250</v>
      </c>
      <c r="AQ63" s="63">
        <v>350</v>
      </c>
      <c r="AR63" s="63">
        <v>300</v>
      </c>
      <c r="AS63" s="63">
        <v>350</v>
      </c>
      <c r="AT63" s="63">
        <v>250</v>
      </c>
      <c r="AU63" s="63">
        <v>250</v>
      </c>
      <c r="AV63" s="63">
        <v>250</v>
      </c>
      <c r="AW63" s="63">
        <v>250</v>
      </c>
      <c r="AX63" s="63">
        <v>250</v>
      </c>
      <c r="AY63" s="63">
        <v>400</v>
      </c>
      <c r="AZ63" s="63">
        <v>400</v>
      </c>
      <c r="BA63" s="63">
        <v>400</v>
      </c>
      <c r="BB63" s="63">
        <v>450</v>
      </c>
      <c r="BC63" s="63">
        <v>450</v>
      </c>
      <c r="BD63" s="63">
        <v>450</v>
      </c>
      <c r="BE63" s="63">
        <v>350</v>
      </c>
      <c r="BF63" s="63">
        <v>315.29000000000002</v>
      </c>
      <c r="BG63" s="63">
        <v>300</v>
      </c>
      <c r="BH63" s="63">
        <v>250</v>
      </c>
      <c r="BI63" s="63">
        <v>250</v>
      </c>
      <c r="BJ63" s="63">
        <v>150</v>
      </c>
      <c r="BK63" s="63">
        <v>150</v>
      </c>
      <c r="BL63" s="63">
        <v>150</v>
      </c>
      <c r="BM63" s="63">
        <v>150</v>
      </c>
      <c r="BN63" s="63">
        <v>150</v>
      </c>
      <c r="BO63" s="63">
        <v>150</v>
      </c>
      <c r="BP63" s="63">
        <v>150</v>
      </c>
      <c r="BQ63" s="63">
        <v>150</v>
      </c>
      <c r="BR63" s="63">
        <v>150</v>
      </c>
      <c r="BS63" s="63">
        <v>150</v>
      </c>
      <c r="BT63" s="63">
        <v>150</v>
      </c>
      <c r="BU63" s="63">
        <v>150</v>
      </c>
      <c r="BV63" s="63">
        <v>250</v>
      </c>
      <c r="BW63" s="63">
        <v>250</v>
      </c>
      <c r="BX63" s="63">
        <v>150</v>
      </c>
      <c r="BY63" s="63">
        <v>150</v>
      </c>
      <c r="BZ63" s="63">
        <v>150</v>
      </c>
      <c r="CA63" s="63">
        <v>150</v>
      </c>
      <c r="CB63" s="63">
        <v>150</v>
      </c>
      <c r="CC63" s="63">
        <v>150</v>
      </c>
      <c r="CD63" s="63">
        <v>150</v>
      </c>
      <c r="CE63" s="63">
        <v>150</v>
      </c>
      <c r="CF63" s="63">
        <v>250</v>
      </c>
      <c r="CG63" s="63">
        <v>250</v>
      </c>
      <c r="CH63" s="63">
        <v>250</v>
      </c>
      <c r="CI63" s="63">
        <v>250</v>
      </c>
      <c r="CJ63" s="63">
        <v>250</v>
      </c>
      <c r="CK63" s="63">
        <v>250</v>
      </c>
      <c r="CL63" s="63">
        <v>300</v>
      </c>
      <c r="CM63" s="63">
        <v>450</v>
      </c>
      <c r="CN63" s="63">
        <v>150</v>
      </c>
      <c r="CO63" s="63">
        <v>150</v>
      </c>
      <c r="CP63" s="63">
        <v>750</v>
      </c>
      <c r="CQ63" s="63">
        <v>1050</v>
      </c>
      <c r="CR63" s="63">
        <v>1050</v>
      </c>
      <c r="CS63" s="63">
        <v>250</v>
      </c>
      <c r="CT63" s="75">
        <f t="shared" si="33"/>
        <v>302.24260416666669</v>
      </c>
    </row>
    <row r="64" spans="1:99" ht="29" x14ac:dyDescent="0.35">
      <c r="A64" s="7" t="s">
        <v>34</v>
      </c>
      <c r="B64" s="76">
        <f>SUM(B37,B45,B46,B50,B55,-B63)</f>
        <v>8282.4053214233882</v>
      </c>
      <c r="C64" s="76">
        <f t="shared" ref="C64:BN64" si="37">SUM(C37,C45,C46,C50,C55,-C63)</f>
        <v>8290.8753214233875</v>
      </c>
      <c r="D64" s="76">
        <f t="shared" si="37"/>
        <v>8496.3453214233868</v>
      </c>
      <c r="E64" s="76">
        <f t="shared" si="37"/>
        <v>8496.8053214233878</v>
      </c>
      <c r="F64" s="76">
        <f t="shared" si="37"/>
        <v>8191.7753214233871</v>
      </c>
      <c r="G64" s="76">
        <f t="shared" si="37"/>
        <v>8192.2353214233863</v>
      </c>
      <c r="H64" s="76">
        <f t="shared" si="37"/>
        <v>8343.5753214233864</v>
      </c>
      <c r="I64" s="76">
        <f t="shared" si="37"/>
        <v>8343.5753214233864</v>
      </c>
      <c r="J64" s="76">
        <f t="shared" si="37"/>
        <v>8569.6453214233879</v>
      </c>
      <c r="K64" s="76">
        <f t="shared" si="37"/>
        <v>8571.9153214233866</v>
      </c>
      <c r="L64" s="76">
        <f t="shared" si="37"/>
        <v>8668.0953214233868</v>
      </c>
      <c r="M64" s="76">
        <f t="shared" si="37"/>
        <v>8588.3553214233871</v>
      </c>
      <c r="N64" s="76">
        <f t="shared" si="37"/>
        <v>8435.6753214233868</v>
      </c>
      <c r="O64" s="76">
        <f t="shared" si="37"/>
        <v>8438.5853214233866</v>
      </c>
      <c r="P64" s="76">
        <f t="shared" si="37"/>
        <v>8188.9653214233876</v>
      </c>
      <c r="Q64" s="76">
        <f t="shared" si="37"/>
        <v>8189.3253214233864</v>
      </c>
      <c r="R64" s="76">
        <f t="shared" si="37"/>
        <v>8240.1153214233873</v>
      </c>
      <c r="S64" s="76">
        <f t="shared" si="37"/>
        <v>8134.0753214233864</v>
      </c>
      <c r="T64" s="76">
        <f t="shared" si="37"/>
        <v>8237.6553214233863</v>
      </c>
      <c r="U64" s="76">
        <f t="shared" si="37"/>
        <v>8232.6953214233872</v>
      </c>
      <c r="V64" s="76">
        <f t="shared" si="37"/>
        <v>8280.185321423387</v>
      </c>
      <c r="W64" s="76">
        <f t="shared" si="37"/>
        <v>8331.1953214233872</v>
      </c>
      <c r="X64" s="76">
        <f t="shared" si="37"/>
        <v>8213.6653214233866</v>
      </c>
      <c r="Y64" s="76">
        <f t="shared" si="37"/>
        <v>8063.9053214233863</v>
      </c>
      <c r="Z64" s="76">
        <f t="shared" si="37"/>
        <v>8080.2553214233867</v>
      </c>
      <c r="AA64" s="76">
        <f t="shared" si="37"/>
        <v>8190.2553214233867</v>
      </c>
      <c r="AB64" s="76">
        <f t="shared" si="37"/>
        <v>8365.4753214233879</v>
      </c>
      <c r="AC64" s="76">
        <f t="shared" si="37"/>
        <v>8215.4753214233879</v>
      </c>
      <c r="AD64" s="76">
        <f t="shared" si="37"/>
        <v>8137.8653214233873</v>
      </c>
      <c r="AE64" s="76">
        <f t="shared" si="37"/>
        <v>8045.1253214233875</v>
      </c>
      <c r="AF64" s="76">
        <f t="shared" si="37"/>
        <v>7677.525321423388</v>
      </c>
      <c r="AG64" s="76">
        <f t="shared" si="37"/>
        <v>7459.8353214233875</v>
      </c>
      <c r="AH64" s="76">
        <f t="shared" si="37"/>
        <v>7383.9553214233883</v>
      </c>
      <c r="AI64" s="76">
        <f t="shared" si="37"/>
        <v>7383.9553214233883</v>
      </c>
      <c r="AJ64" s="76">
        <f t="shared" si="37"/>
        <v>7322.6953214233881</v>
      </c>
      <c r="AK64" s="76">
        <f t="shared" si="37"/>
        <v>7315.9153214233875</v>
      </c>
      <c r="AL64" s="76">
        <f t="shared" si="37"/>
        <v>7284.8253214233873</v>
      </c>
      <c r="AM64" s="76">
        <f t="shared" si="37"/>
        <v>7267.5353214233883</v>
      </c>
      <c r="AN64" s="76">
        <f t="shared" si="37"/>
        <v>7065.6553214233872</v>
      </c>
      <c r="AO64" s="76">
        <f t="shared" si="37"/>
        <v>7052.2053214233874</v>
      </c>
      <c r="AP64" s="76">
        <f t="shared" si="37"/>
        <v>7240.1753214233877</v>
      </c>
      <c r="AQ64" s="76">
        <f t="shared" si="37"/>
        <v>7140.4053214233872</v>
      </c>
      <c r="AR64" s="76">
        <f t="shared" si="37"/>
        <v>7308.9253214233877</v>
      </c>
      <c r="AS64" s="76">
        <f t="shared" si="37"/>
        <v>7195.9253214233877</v>
      </c>
      <c r="AT64" s="76">
        <f t="shared" si="37"/>
        <v>7366.3153214233871</v>
      </c>
      <c r="AU64" s="76">
        <f t="shared" si="37"/>
        <v>7370.3153214233871</v>
      </c>
      <c r="AV64" s="76">
        <f t="shared" si="37"/>
        <v>6924.6353214233877</v>
      </c>
      <c r="AW64" s="76">
        <f t="shared" si="37"/>
        <v>6749.2653214233878</v>
      </c>
      <c r="AX64" s="76">
        <f t="shared" si="37"/>
        <v>7240.3853214233877</v>
      </c>
      <c r="AY64" s="76">
        <f t="shared" si="37"/>
        <v>7377.775321423388</v>
      </c>
      <c r="AZ64" s="76">
        <f t="shared" si="37"/>
        <v>7211.0853214233875</v>
      </c>
      <c r="BA64" s="76">
        <f t="shared" si="37"/>
        <v>7319.8253214233873</v>
      </c>
      <c r="BB64" s="76">
        <f t="shared" si="37"/>
        <v>7463.1153214233882</v>
      </c>
      <c r="BC64" s="76">
        <f t="shared" si="37"/>
        <v>7479.1153214233882</v>
      </c>
      <c r="BD64" s="76">
        <f t="shared" si="37"/>
        <v>7465.275321423388</v>
      </c>
      <c r="BE64" s="76">
        <f t="shared" si="37"/>
        <v>7565.275321423388</v>
      </c>
      <c r="BF64" s="76">
        <f t="shared" si="37"/>
        <v>7899.6953214233863</v>
      </c>
      <c r="BG64" s="76">
        <f t="shared" si="37"/>
        <v>8007.4453214233872</v>
      </c>
      <c r="BH64" s="76">
        <f t="shared" si="37"/>
        <v>7836.5553214233869</v>
      </c>
      <c r="BI64" s="76">
        <f t="shared" si="37"/>
        <v>7820.725321423387</v>
      </c>
      <c r="BJ64" s="76">
        <f t="shared" si="37"/>
        <v>8193.1053214233871</v>
      </c>
      <c r="BK64" s="76">
        <f t="shared" si="37"/>
        <v>8256.3953214233861</v>
      </c>
      <c r="BL64" s="76">
        <f t="shared" si="37"/>
        <v>8334.2353214233863</v>
      </c>
      <c r="BM64" s="76">
        <f t="shared" si="37"/>
        <v>8339.7853214233874</v>
      </c>
      <c r="BN64" s="76">
        <f t="shared" si="37"/>
        <v>8343.8253214233864</v>
      </c>
      <c r="BO64" s="76">
        <f t="shared" ref="BO64:CS64" si="38">SUM(BO37,BO45,BO46,BO50,BO55,-BO63)</f>
        <v>8594.1953214233872</v>
      </c>
      <c r="BP64" s="76">
        <f t="shared" si="38"/>
        <v>8911.4253214233868</v>
      </c>
      <c r="BQ64" s="76">
        <f t="shared" si="38"/>
        <v>8911.5353214233874</v>
      </c>
      <c r="BR64" s="76">
        <f t="shared" si="38"/>
        <v>8236.9053214233863</v>
      </c>
      <c r="BS64" s="76">
        <f t="shared" si="38"/>
        <v>8365.9053214233863</v>
      </c>
      <c r="BT64" s="76">
        <f t="shared" si="38"/>
        <v>8444.805321423386</v>
      </c>
      <c r="BU64" s="76">
        <f t="shared" si="38"/>
        <v>8097.0253214233871</v>
      </c>
      <c r="BV64" s="76">
        <f t="shared" si="38"/>
        <v>8013.305321423386</v>
      </c>
      <c r="BW64" s="76">
        <f t="shared" si="38"/>
        <v>7960.5153214233869</v>
      </c>
      <c r="BX64" s="76">
        <f t="shared" si="38"/>
        <v>7808.4053214233872</v>
      </c>
      <c r="BY64" s="76">
        <f t="shared" si="38"/>
        <v>7867.645321423387</v>
      </c>
      <c r="BZ64" s="76">
        <f t="shared" si="38"/>
        <v>8065.0253214233871</v>
      </c>
      <c r="CA64" s="76">
        <f t="shared" si="38"/>
        <v>8178.3753214233875</v>
      </c>
      <c r="CB64" s="76">
        <f t="shared" si="38"/>
        <v>8267.7353214233863</v>
      </c>
      <c r="CC64" s="76">
        <f t="shared" si="38"/>
        <v>8262.0853214233866</v>
      </c>
      <c r="CD64" s="76">
        <f t="shared" si="38"/>
        <v>8014.145321423387</v>
      </c>
      <c r="CE64" s="76">
        <f t="shared" si="38"/>
        <v>8158.0753214233864</v>
      </c>
      <c r="CF64" s="76">
        <f t="shared" si="38"/>
        <v>8192.6453214233861</v>
      </c>
      <c r="CG64" s="76">
        <f t="shared" si="38"/>
        <v>8264.8953214233861</v>
      </c>
      <c r="CH64" s="76">
        <f t="shared" si="38"/>
        <v>8228.7653214233869</v>
      </c>
      <c r="CI64" s="76">
        <f t="shared" si="38"/>
        <v>8222.1053214233871</v>
      </c>
      <c r="CJ64" s="76">
        <f t="shared" si="38"/>
        <v>8308.5053214233867</v>
      </c>
      <c r="CK64" s="76">
        <f t="shared" si="38"/>
        <v>8338.185321423387</v>
      </c>
      <c r="CL64" s="76">
        <f t="shared" si="38"/>
        <v>8660.2553214233867</v>
      </c>
      <c r="CM64" s="76">
        <f t="shared" si="38"/>
        <v>8760.0853214233866</v>
      </c>
      <c r="CN64" s="76">
        <f t="shared" si="38"/>
        <v>8861.725321423386</v>
      </c>
      <c r="CO64" s="76">
        <f t="shared" si="38"/>
        <v>8663.0953214233868</v>
      </c>
      <c r="CP64" s="76">
        <f t="shared" si="38"/>
        <v>8440.0353214233874</v>
      </c>
      <c r="CQ64" s="76">
        <f t="shared" si="38"/>
        <v>8416.4853214233863</v>
      </c>
      <c r="CR64" s="76">
        <f t="shared" si="38"/>
        <v>8424.0353214233874</v>
      </c>
      <c r="CS64" s="77">
        <f t="shared" si="38"/>
        <v>9234.305321423386</v>
      </c>
      <c r="CT64" s="94">
        <f>AVERAGE(B64:CS64)</f>
        <v>8030.1252172567229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-182.8700000000008</v>
      </c>
      <c r="C66" s="30">
        <f t="shared" si="39"/>
        <v>-190.8799999999992</v>
      </c>
      <c r="D66" s="30">
        <f t="shared" si="39"/>
        <v>-395.8799999999992</v>
      </c>
      <c r="E66" s="30">
        <f t="shared" si="39"/>
        <v>-395.88000000000011</v>
      </c>
      <c r="F66" s="30">
        <f t="shared" si="39"/>
        <v>-232.77999999999975</v>
      </c>
      <c r="G66" s="30">
        <f t="shared" si="39"/>
        <v>-232.77999999999884</v>
      </c>
      <c r="H66" s="30">
        <f t="shared" si="39"/>
        <v>-382.86999999999898</v>
      </c>
      <c r="I66" s="30">
        <f t="shared" si="39"/>
        <v>-382.86999999999898</v>
      </c>
      <c r="J66" s="30">
        <f t="shared" si="39"/>
        <v>-594.36000000000058</v>
      </c>
      <c r="K66" s="30">
        <f t="shared" si="39"/>
        <v>-596.3799999999992</v>
      </c>
      <c r="L66" s="30">
        <f t="shared" si="39"/>
        <v>-692.31999999999971</v>
      </c>
      <c r="M66" s="30">
        <f t="shared" si="39"/>
        <v>-612.31999999999971</v>
      </c>
      <c r="N66" s="30">
        <f t="shared" si="39"/>
        <v>-462.31999999999971</v>
      </c>
      <c r="O66" s="30">
        <f t="shared" si="39"/>
        <v>-462.31999999999971</v>
      </c>
      <c r="P66" s="30">
        <f t="shared" si="39"/>
        <v>-212.31999999999971</v>
      </c>
      <c r="Q66" s="30">
        <f t="shared" si="39"/>
        <v>-212.31999999999971</v>
      </c>
      <c r="R66" s="30">
        <f t="shared" si="39"/>
        <v>-262.75</v>
      </c>
      <c r="S66" s="30">
        <f t="shared" si="39"/>
        <v>-156.70999999999913</v>
      </c>
      <c r="T66" s="30">
        <f t="shared" si="39"/>
        <v>-260.28999999999905</v>
      </c>
      <c r="U66" s="30">
        <f t="shared" si="39"/>
        <v>-255.32999999999993</v>
      </c>
      <c r="V66" s="30">
        <f t="shared" si="39"/>
        <v>-302.81999999999971</v>
      </c>
      <c r="W66" s="30">
        <f t="shared" si="39"/>
        <v>-353.82999999999993</v>
      </c>
      <c r="X66" s="30">
        <f t="shared" si="39"/>
        <v>-236.18999999999869</v>
      </c>
      <c r="Y66" s="30">
        <f t="shared" si="39"/>
        <v>-86.18999999999869</v>
      </c>
      <c r="Z66" s="30">
        <f t="shared" si="39"/>
        <v>-79.559999999998581</v>
      </c>
      <c r="AA66" s="30">
        <f t="shared" si="39"/>
        <v>-189.55999999999858</v>
      </c>
      <c r="AB66" s="30">
        <f t="shared" si="39"/>
        <v>-364.77999999999975</v>
      </c>
      <c r="AC66" s="30">
        <f t="shared" si="39"/>
        <v>-214.77999999999975</v>
      </c>
      <c r="AD66" s="30">
        <f t="shared" si="39"/>
        <v>-117.36999999999989</v>
      </c>
      <c r="AE66" s="30">
        <f t="shared" si="39"/>
        <v>-24.630000000000109</v>
      </c>
      <c r="AF66" s="30">
        <f t="shared" si="39"/>
        <v>342.96999999999935</v>
      </c>
      <c r="AG66" s="30">
        <f t="shared" si="39"/>
        <v>560.65999999999985</v>
      </c>
      <c r="AH66" s="30">
        <f t="shared" si="39"/>
        <v>636.53999999999905</v>
      </c>
      <c r="AI66" s="30">
        <f t="shared" si="39"/>
        <v>636.53999999999905</v>
      </c>
      <c r="AJ66" s="30">
        <f t="shared" si="39"/>
        <v>697.79999999999927</v>
      </c>
      <c r="AK66" s="30">
        <f t="shared" si="39"/>
        <v>704.57999999999993</v>
      </c>
      <c r="AL66" s="30">
        <f t="shared" si="39"/>
        <v>730.1200000000008</v>
      </c>
      <c r="AM66" s="30">
        <f t="shared" si="39"/>
        <v>730.11999999999898</v>
      </c>
      <c r="AN66" s="30">
        <f t="shared" si="39"/>
        <v>914.71000000000095</v>
      </c>
      <c r="AO66" s="30">
        <f t="shared" si="39"/>
        <v>914.71</v>
      </c>
      <c r="AP66" s="30">
        <f t="shared" si="39"/>
        <v>727.40999999999985</v>
      </c>
      <c r="AQ66" s="30">
        <f t="shared" si="39"/>
        <v>827.40999999999985</v>
      </c>
      <c r="AR66" s="30">
        <f t="shared" si="39"/>
        <v>658.88999999999942</v>
      </c>
      <c r="AS66" s="30">
        <f t="shared" si="39"/>
        <v>771.88999999999942</v>
      </c>
      <c r="AT66" s="30">
        <f t="shared" si="39"/>
        <v>601.5</v>
      </c>
      <c r="AU66" s="30">
        <f t="shared" si="39"/>
        <v>597.5</v>
      </c>
      <c r="AV66" s="30">
        <f t="shared" si="39"/>
        <v>1043.1799999999994</v>
      </c>
      <c r="AW66" s="30">
        <f t="shared" si="39"/>
        <v>1218.5499999999993</v>
      </c>
      <c r="AX66" s="30">
        <f t="shared" si="39"/>
        <v>727.42999999999938</v>
      </c>
      <c r="AY66" s="30">
        <f t="shared" si="39"/>
        <v>590.03999999999905</v>
      </c>
      <c r="AZ66" s="30">
        <f t="shared" si="39"/>
        <v>756.05999999999949</v>
      </c>
      <c r="BA66" s="30">
        <f t="shared" si="39"/>
        <v>647.0600000000004</v>
      </c>
      <c r="BB66" s="30">
        <f t="shared" si="39"/>
        <v>503.51999999999953</v>
      </c>
      <c r="BC66" s="30">
        <f t="shared" si="39"/>
        <v>487.51999999999953</v>
      </c>
      <c r="BD66" s="30">
        <f t="shared" si="39"/>
        <v>501.35999999999967</v>
      </c>
      <c r="BE66" s="30">
        <f t="shared" si="39"/>
        <v>401.35999999999967</v>
      </c>
      <c r="BF66" s="30">
        <f t="shared" si="39"/>
        <v>-8.9699999999993452</v>
      </c>
      <c r="BG66" s="30">
        <f t="shared" si="39"/>
        <v>-116.72000000000025</v>
      </c>
      <c r="BH66" s="30">
        <f t="shared" si="39"/>
        <v>54.170000000000073</v>
      </c>
      <c r="BI66" s="30">
        <f t="shared" si="39"/>
        <v>69.820000000001528</v>
      </c>
      <c r="BJ66" s="30">
        <f t="shared" si="39"/>
        <v>-288.83999999999924</v>
      </c>
      <c r="BK66" s="30">
        <f t="shared" si="39"/>
        <v>-334.83999999999924</v>
      </c>
      <c r="BL66" s="30">
        <f t="shared" si="39"/>
        <v>-395.27999999999793</v>
      </c>
      <c r="BM66" s="30">
        <f t="shared" si="39"/>
        <v>-395.27999999999975</v>
      </c>
      <c r="BN66" s="30">
        <f t="shared" ref="BN66:CS66" si="40">BN31-BN64</f>
        <v>-399.3199999999988</v>
      </c>
      <c r="BO66" s="30">
        <f t="shared" si="40"/>
        <v>-649.6899999999996</v>
      </c>
      <c r="BP66" s="30">
        <f t="shared" si="40"/>
        <v>-967.02999999999975</v>
      </c>
      <c r="BQ66" s="30">
        <f t="shared" si="40"/>
        <v>-967.02999999999975</v>
      </c>
      <c r="BR66" s="30">
        <f t="shared" si="40"/>
        <v>-292.39999999999873</v>
      </c>
      <c r="BS66" s="30">
        <f t="shared" si="40"/>
        <v>-421.39999999999873</v>
      </c>
      <c r="BT66" s="30">
        <f t="shared" si="40"/>
        <v>-500.29999999999836</v>
      </c>
      <c r="BU66" s="30">
        <f t="shared" si="40"/>
        <v>-152.51999999999953</v>
      </c>
      <c r="BV66" s="30">
        <f t="shared" si="40"/>
        <v>-81.529999999997926</v>
      </c>
      <c r="BW66" s="30">
        <f t="shared" si="40"/>
        <v>-28.739999999998872</v>
      </c>
      <c r="BX66" s="30">
        <f t="shared" si="40"/>
        <v>123.3700000000008</v>
      </c>
      <c r="BY66" s="30">
        <f t="shared" si="40"/>
        <v>64.130000000001019</v>
      </c>
      <c r="BZ66" s="30">
        <f t="shared" si="40"/>
        <v>-132.52999999999975</v>
      </c>
      <c r="CA66" s="30">
        <f t="shared" si="40"/>
        <v>-245.52999999999975</v>
      </c>
      <c r="CB66" s="30">
        <f t="shared" si="40"/>
        <v>-334.52999999999793</v>
      </c>
      <c r="CC66" s="30">
        <f t="shared" si="40"/>
        <v>-328.52999999999975</v>
      </c>
      <c r="CD66" s="30">
        <f t="shared" si="40"/>
        <v>-80.229999999999563</v>
      </c>
      <c r="CE66" s="30">
        <f t="shared" si="40"/>
        <v>-224.15999999999894</v>
      </c>
      <c r="CF66" s="30">
        <f t="shared" si="40"/>
        <v>-258.97999999999865</v>
      </c>
      <c r="CG66" s="30">
        <f t="shared" si="40"/>
        <v>-331.22999999999865</v>
      </c>
      <c r="CH66" s="30">
        <f t="shared" si="40"/>
        <v>-295.09999999999945</v>
      </c>
      <c r="CI66" s="30">
        <f t="shared" si="40"/>
        <v>-288.4399999999996</v>
      </c>
      <c r="CJ66" s="30">
        <f t="shared" si="40"/>
        <v>-374.83999999999924</v>
      </c>
      <c r="CK66" s="30">
        <f t="shared" si="40"/>
        <v>-404.51999999999953</v>
      </c>
      <c r="CL66" s="30">
        <f t="shared" si="40"/>
        <v>-716.07999999999902</v>
      </c>
      <c r="CM66" s="30">
        <f t="shared" si="40"/>
        <v>-816.1899999999996</v>
      </c>
      <c r="CN66" s="30">
        <f t="shared" si="40"/>
        <v>-917.18999999999778</v>
      </c>
      <c r="CO66" s="30">
        <f t="shared" si="40"/>
        <v>-718.72999999999865</v>
      </c>
      <c r="CP66" s="30">
        <f t="shared" si="40"/>
        <v>-495.71000000000004</v>
      </c>
      <c r="CQ66" s="30">
        <f t="shared" si="40"/>
        <v>-471.949999999998</v>
      </c>
      <c r="CR66" s="30">
        <f t="shared" si="40"/>
        <v>-480.88000000000011</v>
      </c>
      <c r="CS66" s="34">
        <f t="shared" si="40"/>
        <v>-1290.9299999999976</v>
      </c>
      <c r="CT66" s="94">
        <f>AVERAGE(B66:CS66)</f>
        <v>-63.661562499999526</v>
      </c>
    </row>
    <row r="67" spans="1:100" ht="13.5" customHeight="1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445</v>
      </c>
      <c r="C70" s="63">
        <v>445</v>
      </c>
      <c r="D70" s="63">
        <v>445</v>
      </c>
      <c r="E70" s="63">
        <v>445</v>
      </c>
      <c r="F70" s="63">
        <v>445</v>
      </c>
      <c r="G70" s="63">
        <v>445</v>
      </c>
      <c r="H70" s="63">
        <v>445</v>
      </c>
      <c r="I70" s="63">
        <v>445</v>
      </c>
      <c r="J70" s="63">
        <v>445</v>
      </c>
      <c r="K70" s="63">
        <v>445</v>
      </c>
      <c r="L70" s="63">
        <v>445</v>
      </c>
      <c r="M70" s="63">
        <v>445</v>
      </c>
      <c r="N70" s="63">
        <v>445</v>
      </c>
      <c r="O70" s="63">
        <v>445</v>
      </c>
      <c r="P70" s="63">
        <v>445</v>
      </c>
      <c r="Q70" s="63">
        <v>445</v>
      </c>
      <c r="R70" s="63">
        <v>445</v>
      </c>
      <c r="S70" s="63">
        <v>445</v>
      </c>
      <c r="T70" s="63">
        <v>445</v>
      </c>
      <c r="U70" s="63">
        <v>445</v>
      </c>
      <c r="V70" s="63">
        <v>445</v>
      </c>
      <c r="W70" s="63">
        <v>445</v>
      </c>
      <c r="X70" s="63">
        <v>445</v>
      </c>
      <c r="Y70" s="63">
        <v>445</v>
      </c>
      <c r="Z70" s="63">
        <v>445</v>
      </c>
      <c r="AA70" s="63">
        <v>445</v>
      </c>
      <c r="AB70" s="63">
        <v>445</v>
      </c>
      <c r="AC70" s="63">
        <v>445</v>
      </c>
      <c r="AD70" s="63">
        <v>445</v>
      </c>
      <c r="AE70" s="63">
        <v>445</v>
      </c>
      <c r="AF70" s="63">
        <v>445</v>
      </c>
      <c r="AG70" s="63">
        <v>445</v>
      </c>
      <c r="AH70" s="63">
        <v>445</v>
      </c>
      <c r="AI70" s="63">
        <v>445</v>
      </c>
      <c r="AJ70" s="63">
        <v>445</v>
      </c>
      <c r="AK70" s="63">
        <v>445</v>
      </c>
      <c r="AL70" s="63">
        <v>445</v>
      </c>
      <c r="AM70" s="63">
        <v>445</v>
      </c>
      <c r="AN70" s="63">
        <v>445</v>
      </c>
      <c r="AO70" s="63">
        <v>445</v>
      </c>
      <c r="AP70" s="63">
        <v>445</v>
      </c>
      <c r="AQ70" s="63">
        <v>445</v>
      </c>
      <c r="AR70" s="63">
        <v>445</v>
      </c>
      <c r="AS70" s="63">
        <v>445</v>
      </c>
      <c r="AT70" s="63">
        <v>445</v>
      </c>
      <c r="AU70" s="63">
        <v>445</v>
      </c>
      <c r="AV70" s="63">
        <v>445</v>
      </c>
      <c r="AW70" s="63">
        <v>445</v>
      </c>
      <c r="AX70" s="63">
        <v>445</v>
      </c>
      <c r="AY70" s="63">
        <v>445</v>
      </c>
      <c r="AZ70" s="63">
        <v>445</v>
      </c>
      <c r="BA70" s="63">
        <v>445</v>
      </c>
      <c r="BB70" s="63">
        <v>445</v>
      </c>
      <c r="BC70" s="63">
        <v>445</v>
      </c>
      <c r="BD70" s="63">
        <v>445</v>
      </c>
      <c r="BE70" s="63">
        <v>445</v>
      </c>
      <c r="BF70" s="63">
        <v>445</v>
      </c>
      <c r="BG70" s="63">
        <v>445</v>
      </c>
      <c r="BH70" s="63">
        <v>445</v>
      </c>
      <c r="BI70" s="63">
        <v>445</v>
      </c>
      <c r="BJ70" s="63">
        <v>445</v>
      </c>
      <c r="BK70" s="63">
        <v>445</v>
      </c>
      <c r="BL70" s="63">
        <v>445</v>
      </c>
      <c r="BM70" s="63">
        <v>445</v>
      </c>
      <c r="BN70" s="63">
        <v>445</v>
      </c>
      <c r="BO70" s="63">
        <v>445</v>
      </c>
      <c r="BP70" s="63">
        <v>445</v>
      </c>
      <c r="BQ70" s="63">
        <v>445</v>
      </c>
      <c r="BR70" s="63">
        <v>445</v>
      </c>
      <c r="BS70" s="63">
        <v>445</v>
      </c>
      <c r="BT70" s="63">
        <v>445</v>
      </c>
      <c r="BU70" s="63">
        <v>445</v>
      </c>
      <c r="BV70" s="63">
        <v>445</v>
      </c>
      <c r="BW70" s="63">
        <v>445</v>
      </c>
      <c r="BX70" s="63">
        <v>445</v>
      </c>
      <c r="BY70" s="63">
        <v>445</v>
      </c>
      <c r="BZ70" s="63">
        <v>445</v>
      </c>
      <c r="CA70" s="63">
        <v>445</v>
      </c>
      <c r="CB70" s="63">
        <v>445</v>
      </c>
      <c r="CC70" s="63">
        <v>445</v>
      </c>
      <c r="CD70" s="63">
        <v>445</v>
      </c>
      <c r="CE70" s="63">
        <v>445</v>
      </c>
      <c r="CF70" s="63">
        <v>445</v>
      </c>
      <c r="CG70" s="63">
        <v>445</v>
      </c>
      <c r="CH70" s="63">
        <v>445</v>
      </c>
      <c r="CI70" s="63">
        <v>445</v>
      </c>
      <c r="CJ70" s="63">
        <v>445</v>
      </c>
      <c r="CK70" s="63">
        <v>445</v>
      </c>
      <c r="CL70" s="63">
        <v>445</v>
      </c>
      <c r="CM70" s="63">
        <v>445</v>
      </c>
      <c r="CN70" s="63">
        <v>445</v>
      </c>
      <c r="CO70" s="63">
        <v>445</v>
      </c>
      <c r="CP70" s="63">
        <v>445</v>
      </c>
      <c r="CQ70" s="63">
        <v>445</v>
      </c>
      <c r="CR70" s="63">
        <v>445</v>
      </c>
      <c r="CS70" s="63">
        <v>445</v>
      </c>
      <c r="CT70" s="133">
        <f>AVERAGE(B70:CS70)</f>
        <v>445</v>
      </c>
      <c r="CU70"/>
      <c r="CV70"/>
    </row>
    <row r="71" spans="1:100" x14ac:dyDescent="0.35">
      <c r="A71" s="24" t="s">
        <v>7</v>
      </c>
      <c r="B71" s="63">
        <v>555</v>
      </c>
      <c r="C71" s="63">
        <v>555</v>
      </c>
      <c r="D71" s="63">
        <v>555</v>
      </c>
      <c r="E71" s="63">
        <v>555</v>
      </c>
      <c r="F71" s="63">
        <v>555</v>
      </c>
      <c r="G71" s="63">
        <v>555</v>
      </c>
      <c r="H71" s="63">
        <v>555</v>
      </c>
      <c r="I71" s="63">
        <v>555</v>
      </c>
      <c r="J71" s="63">
        <v>555</v>
      </c>
      <c r="K71" s="63">
        <v>555</v>
      </c>
      <c r="L71" s="63">
        <v>555</v>
      </c>
      <c r="M71" s="63">
        <v>555</v>
      </c>
      <c r="N71" s="63">
        <v>555</v>
      </c>
      <c r="O71" s="63">
        <v>555</v>
      </c>
      <c r="P71" s="63">
        <v>555</v>
      </c>
      <c r="Q71" s="63">
        <v>555</v>
      </c>
      <c r="R71" s="63">
        <v>555</v>
      </c>
      <c r="S71" s="63">
        <v>555</v>
      </c>
      <c r="T71" s="63">
        <v>555</v>
      </c>
      <c r="U71" s="63">
        <v>555</v>
      </c>
      <c r="V71" s="63">
        <v>555</v>
      </c>
      <c r="W71" s="63">
        <v>555</v>
      </c>
      <c r="X71" s="63">
        <v>555</v>
      </c>
      <c r="Y71" s="63">
        <v>555</v>
      </c>
      <c r="Z71" s="63">
        <v>555</v>
      </c>
      <c r="AA71" s="63">
        <v>555</v>
      </c>
      <c r="AB71" s="63">
        <v>555</v>
      </c>
      <c r="AC71" s="63">
        <v>555</v>
      </c>
      <c r="AD71" s="63">
        <v>555</v>
      </c>
      <c r="AE71" s="63">
        <v>555</v>
      </c>
      <c r="AF71" s="63">
        <v>555</v>
      </c>
      <c r="AG71" s="63">
        <v>555</v>
      </c>
      <c r="AH71" s="63">
        <v>555</v>
      </c>
      <c r="AI71" s="63">
        <v>555</v>
      </c>
      <c r="AJ71" s="63">
        <v>555</v>
      </c>
      <c r="AK71" s="63">
        <v>555</v>
      </c>
      <c r="AL71" s="63">
        <v>555</v>
      </c>
      <c r="AM71" s="63">
        <v>555</v>
      </c>
      <c r="AN71" s="63">
        <v>555</v>
      </c>
      <c r="AO71" s="63">
        <v>555</v>
      </c>
      <c r="AP71" s="63">
        <v>555</v>
      </c>
      <c r="AQ71" s="63">
        <v>555</v>
      </c>
      <c r="AR71" s="63">
        <v>555</v>
      </c>
      <c r="AS71" s="63">
        <v>555</v>
      </c>
      <c r="AT71" s="63">
        <v>555</v>
      </c>
      <c r="AU71" s="63">
        <v>555</v>
      </c>
      <c r="AV71" s="63">
        <v>555</v>
      </c>
      <c r="AW71" s="63">
        <v>555</v>
      </c>
      <c r="AX71" s="63">
        <v>555</v>
      </c>
      <c r="AY71" s="63">
        <v>555</v>
      </c>
      <c r="AZ71" s="63">
        <v>555</v>
      </c>
      <c r="BA71" s="63">
        <v>555</v>
      </c>
      <c r="BB71" s="63">
        <v>555</v>
      </c>
      <c r="BC71" s="63">
        <v>555</v>
      </c>
      <c r="BD71" s="63">
        <v>555</v>
      </c>
      <c r="BE71" s="63">
        <v>555</v>
      </c>
      <c r="BF71" s="63">
        <v>555</v>
      </c>
      <c r="BG71" s="63">
        <v>555</v>
      </c>
      <c r="BH71" s="63">
        <v>555</v>
      </c>
      <c r="BI71" s="63">
        <v>555</v>
      </c>
      <c r="BJ71" s="63">
        <v>555</v>
      </c>
      <c r="BK71" s="63">
        <v>555</v>
      </c>
      <c r="BL71" s="63">
        <v>555</v>
      </c>
      <c r="BM71" s="63">
        <v>555</v>
      </c>
      <c r="BN71" s="63">
        <v>555</v>
      </c>
      <c r="BO71" s="63">
        <v>555</v>
      </c>
      <c r="BP71" s="63">
        <v>555</v>
      </c>
      <c r="BQ71" s="63">
        <v>555</v>
      </c>
      <c r="BR71" s="63">
        <v>555</v>
      </c>
      <c r="BS71" s="63">
        <v>555</v>
      </c>
      <c r="BT71" s="63">
        <v>555</v>
      </c>
      <c r="BU71" s="63">
        <v>555</v>
      </c>
      <c r="BV71" s="63">
        <v>555</v>
      </c>
      <c r="BW71" s="63">
        <v>555</v>
      </c>
      <c r="BX71" s="63">
        <v>555</v>
      </c>
      <c r="BY71" s="63">
        <v>555</v>
      </c>
      <c r="BZ71" s="63">
        <v>555</v>
      </c>
      <c r="CA71" s="63">
        <v>555</v>
      </c>
      <c r="CB71" s="63">
        <v>555</v>
      </c>
      <c r="CC71" s="63">
        <v>555</v>
      </c>
      <c r="CD71" s="63">
        <v>555</v>
      </c>
      <c r="CE71" s="63">
        <v>555</v>
      </c>
      <c r="CF71" s="63">
        <v>555</v>
      </c>
      <c r="CG71" s="63">
        <v>555</v>
      </c>
      <c r="CH71" s="63">
        <v>555</v>
      </c>
      <c r="CI71" s="63">
        <v>555</v>
      </c>
      <c r="CJ71" s="63">
        <v>555</v>
      </c>
      <c r="CK71" s="63">
        <v>555</v>
      </c>
      <c r="CL71" s="63">
        <v>555</v>
      </c>
      <c r="CM71" s="63">
        <v>555</v>
      </c>
      <c r="CN71" s="63">
        <v>555</v>
      </c>
      <c r="CO71" s="63">
        <v>555</v>
      </c>
      <c r="CP71" s="63">
        <v>555</v>
      </c>
      <c r="CQ71" s="63">
        <v>555</v>
      </c>
      <c r="CR71" s="63">
        <v>555</v>
      </c>
      <c r="CS71" s="63">
        <v>555</v>
      </c>
      <c r="CT71" s="133">
        <f t="shared" ref="CT71:CT76" si="41">AVERAGE(B71:CS71)</f>
        <v>555</v>
      </c>
      <c r="CU71"/>
      <c r="CV71"/>
    </row>
    <row r="72" spans="1:100" x14ac:dyDescent="0.35">
      <c r="A72" s="24" t="s">
        <v>8</v>
      </c>
      <c r="B72" s="63">
        <v>625.16999999999996</v>
      </c>
      <c r="C72" s="63">
        <v>625.16999999999996</v>
      </c>
      <c r="D72" s="63">
        <v>625.16999999999996</v>
      </c>
      <c r="E72" s="63">
        <v>625.16999999999996</v>
      </c>
      <c r="F72" s="63">
        <v>625.16999999999996</v>
      </c>
      <c r="G72" s="63">
        <v>625.16999999999996</v>
      </c>
      <c r="H72" s="63">
        <v>625.16999999999996</v>
      </c>
      <c r="I72" s="63">
        <v>625.16999999999996</v>
      </c>
      <c r="J72" s="63">
        <v>625.16999999999996</v>
      </c>
      <c r="K72" s="63">
        <v>625.16999999999996</v>
      </c>
      <c r="L72" s="63">
        <v>625.16999999999996</v>
      </c>
      <c r="M72" s="63">
        <v>625.16999999999996</v>
      </c>
      <c r="N72" s="63">
        <v>625.16999999999996</v>
      </c>
      <c r="O72" s="63">
        <v>625.16999999999996</v>
      </c>
      <c r="P72" s="63">
        <v>625.16999999999996</v>
      </c>
      <c r="Q72" s="63">
        <v>625.16999999999996</v>
      </c>
      <c r="R72" s="63">
        <v>625.16999999999996</v>
      </c>
      <c r="S72" s="63">
        <v>625.16999999999996</v>
      </c>
      <c r="T72" s="63">
        <v>625.16999999999996</v>
      </c>
      <c r="U72" s="63">
        <v>625.16999999999996</v>
      </c>
      <c r="V72" s="63">
        <v>625.16999999999996</v>
      </c>
      <c r="W72" s="63">
        <v>625.16999999999996</v>
      </c>
      <c r="X72" s="63">
        <v>625.16999999999996</v>
      </c>
      <c r="Y72" s="63">
        <v>625.16999999999996</v>
      </c>
      <c r="Z72" s="63">
        <v>625.16999999999996</v>
      </c>
      <c r="AA72" s="63">
        <v>625.16999999999996</v>
      </c>
      <c r="AB72" s="63">
        <v>625.16999999999996</v>
      </c>
      <c r="AC72" s="63">
        <v>625.16999999999996</v>
      </c>
      <c r="AD72" s="63">
        <v>625.16999999999996</v>
      </c>
      <c r="AE72" s="63">
        <v>625.16999999999996</v>
      </c>
      <c r="AF72" s="63">
        <v>625.16999999999996</v>
      </c>
      <c r="AG72" s="63">
        <v>625.16999999999996</v>
      </c>
      <c r="AH72" s="63">
        <v>625.16999999999996</v>
      </c>
      <c r="AI72" s="63">
        <v>625.16999999999996</v>
      </c>
      <c r="AJ72" s="63">
        <v>625.16999999999996</v>
      </c>
      <c r="AK72" s="63">
        <v>625.16999999999996</v>
      </c>
      <c r="AL72" s="63">
        <v>625.16999999999996</v>
      </c>
      <c r="AM72" s="63">
        <v>625.16999999999996</v>
      </c>
      <c r="AN72" s="63">
        <v>625.16999999999996</v>
      </c>
      <c r="AO72" s="63">
        <v>625.16999999999996</v>
      </c>
      <c r="AP72" s="63">
        <v>625.16999999999996</v>
      </c>
      <c r="AQ72" s="63">
        <v>625.16999999999996</v>
      </c>
      <c r="AR72" s="63">
        <v>625.16999999999996</v>
      </c>
      <c r="AS72" s="63">
        <v>625.16999999999996</v>
      </c>
      <c r="AT72" s="63">
        <v>625.16999999999996</v>
      </c>
      <c r="AU72" s="63">
        <v>625.16999999999996</v>
      </c>
      <c r="AV72" s="63">
        <v>625.16999999999996</v>
      </c>
      <c r="AW72" s="63">
        <v>625.16999999999996</v>
      </c>
      <c r="AX72" s="63">
        <v>625.16999999999996</v>
      </c>
      <c r="AY72" s="63">
        <v>625.16999999999996</v>
      </c>
      <c r="AZ72" s="63">
        <v>625.16999999999996</v>
      </c>
      <c r="BA72" s="63">
        <v>625.16999999999996</v>
      </c>
      <c r="BB72" s="63">
        <v>625.16999999999996</v>
      </c>
      <c r="BC72" s="63">
        <v>625.16999999999996</v>
      </c>
      <c r="BD72" s="63">
        <v>625.16999999999996</v>
      </c>
      <c r="BE72" s="63">
        <v>625.16999999999996</v>
      </c>
      <c r="BF72" s="63">
        <v>625.16999999999996</v>
      </c>
      <c r="BG72" s="63">
        <v>625.16999999999996</v>
      </c>
      <c r="BH72" s="63">
        <v>625.16999999999996</v>
      </c>
      <c r="BI72" s="63">
        <v>625.16999999999996</v>
      </c>
      <c r="BJ72" s="63">
        <v>625.16999999999996</v>
      </c>
      <c r="BK72" s="63">
        <v>625.16999999999996</v>
      </c>
      <c r="BL72" s="63">
        <v>625.16999999999996</v>
      </c>
      <c r="BM72" s="63">
        <v>625.16999999999996</v>
      </c>
      <c r="BN72" s="63">
        <v>625.16999999999996</v>
      </c>
      <c r="BO72" s="63">
        <v>625.16999999999996</v>
      </c>
      <c r="BP72" s="63">
        <v>625.16999999999996</v>
      </c>
      <c r="BQ72" s="63">
        <v>625.16999999999996</v>
      </c>
      <c r="BR72" s="63">
        <v>625.16999999999996</v>
      </c>
      <c r="BS72" s="63">
        <v>625.16999999999996</v>
      </c>
      <c r="BT72" s="63">
        <v>625.16999999999996</v>
      </c>
      <c r="BU72" s="63">
        <v>625.16999999999996</v>
      </c>
      <c r="BV72" s="63">
        <v>625.16999999999996</v>
      </c>
      <c r="BW72" s="63">
        <v>625.16999999999996</v>
      </c>
      <c r="BX72" s="63">
        <v>625.16999999999996</v>
      </c>
      <c r="BY72" s="63">
        <v>625.16999999999996</v>
      </c>
      <c r="BZ72" s="63">
        <v>625.16999999999996</v>
      </c>
      <c r="CA72" s="63">
        <v>625.16999999999996</v>
      </c>
      <c r="CB72" s="63">
        <v>625.16999999999996</v>
      </c>
      <c r="CC72" s="63">
        <v>625.16999999999996</v>
      </c>
      <c r="CD72" s="63">
        <v>625.16999999999996</v>
      </c>
      <c r="CE72" s="63">
        <v>625.16999999999996</v>
      </c>
      <c r="CF72" s="63">
        <v>625.16999999999996</v>
      </c>
      <c r="CG72" s="63">
        <v>625.16999999999996</v>
      </c>
      <c r="CH72" s="63">
        <v>625.16999999999996</v>
      </c>
      <c r="CI72" s="63">
        <v>625.16999999999996</v>
      </c>
      <c r="CJ72" s="63">
        <v>625.16999999999996</v>
      </c>
      <c r="CK72" s="63">
        <v>625.16999999999996</v>
      </c>
      <c r="CL72" s="63">
        <v>625.16999999999996</v>
      </c>
      <c r="CM72" s="63">
        <v>625.16999999999996</v>
      </c>
      <c r="CN72" s="63">
        <v>625.16999999999996</v>
      </c>
      <c r="CO72" s="63">
        <v>625.16999999999996</v>
      </c>
      <c r="CP72" s="63">
        <v>625.16999999999996</v>
      </c>
      <c r="CQ72" s="63">
        <v>625.16999999999996</v>
      </c>
      <c r="CR72" s="63">
        <v>625.16999999999996</v>
      </c>
      <c r="CS72" s="63">
        <v>625.16999999999996</v>
      </c>
      <c r="CT72" s="133">
        <f t="shared" si="41"/>
        <v>625.16999999999882</v>
      </c>
      <c r="CU72"/>
      <c r="CV72"/>
    </row>
    <row r="73" spans="1:100" x14ac:dyDescent="0.35">
      <c r="A73" s="24" t="s">
        <v>9</v>
      </c>
      <c r="B73" s="63">
        <v>429</v>
      </c>
      <c r="C73" s="63">
        <v>429</v>
      </c>
      <c r="D73" s="63">
        <v>429</v>
      </c>
      <c r="E73" s="63">
        <v>429</v>
      </c>
      <c r="F73" s="63">
        <v>429</v>
      </c>
      <c r="G73" s="63">
        <v>429</v>
      </c>
      <c r="H73" s="63">
        <v>429</v>
      </c>
      <c r="I73" s="63">
        <v>429</v>
      </c>
      <c r="J73" s="63">
        <v>429</v>
      </c>
      <c r="K73" s="63">
        <v>429</v>
      </c>
      <c r="L73" s="63">
        <v>429</v>
      </c>
      <c r="M73" s="63">
        <v>429</v>
      </c>
      <c r="N73" s="63">
        <v>429</v>
      </c>
      <c r="O73" s="63">
        <v>429</v>
      </c>
      <c r="P73" s="63">
        <v>429</v>
      </c>
      <c r="Q73" s="63">
        <v>429</v>
      </c>
      <c r="R73" s="63">
        <v>429</v>
      </c>
      <c r="S73" s="63">
        <v>429</v>
      </c>
      <c r="T73" s="63">
        <v>429</v>
      </c>
      <c r="U73" s="63">
        <v>429</v>
      </c>
      <c r="V73" s="63">
        <v>429</v>
      </c>
      <c r="W73" s="63">
        <v>429</v>
      </c>
      <c r="X73" s="63">
        <v>429</v>
      </c>
      <c r="Y73" s="63">
        <v>429</v>
      </c>
      <c r="Z73" s="63">
        <v>429</v>
      </c>
      <c r="AA73" s="63">
        <v>429</v>
      </c>
      <c r="AB73" s="63">
        <v>429</v>
      </c>
      <c r="AC73" s="63">
        <v>429</v>
      </c>
      <c r="AD73" s="63">
        <v>429</v>
      </c>
      <c r="AE73" s="63">
        <v>429</v>
      </c>
      <c r="AF73" s="63">
        <v>429</v>
      </c>
      <c r="AG73" s="63">
        <v>429</v>
      </c>
      <c r="AH73" s="63">
        <v>429</v>
      </c>
      <c r="AI73" s="63">
        <v>429</v>
      </c>
      <c r="AJ73" s="63">
        <v>429</v>
      </c>
      <c r="AK73" s="63">
        <v>429</v>
      </c>
      <c r="AL73" s="63">
        <v>429</v>
      </c>
      <c r="AM73" s="63">
        <v>429</v>
      </c>
      <c r="AN73" s="63">
        <v>429</v>
      </c>
      <c r="AO73" s="63">
        <v>429</v>
      </c>
      <c r="AP73" s="63">
        <v>429</v>
      </c>
      <c r="AQ73" s="63">
        <v>429</v>
      </c>
      <c r="AR73" s="63">
        <v>429</v>
      </c>
      <c r="AS73" s="63">
        <v>429</v>
      </c>
      <c r="AT73" s="63">
        <v>429</v>
      </c>
      <c r="AU73" s="63">
        <v>429</v>
      </c>
      <c r="AV73" s="63">
        <v>429</v>
      </c>
      <c r="AW73" s="63">
        <v>429</v>
      </c>
      <c r="AX73" s="63">
        <v>429</v>
      </c>
      <c r="AY73" s="63">
        <v>429</v>
      </c>
      <c r="AZ73" s="63">
        <v>429</v>
      </c>
      <c r="BA73" s="63">
        <v>429</v>
      </c>
      <c r="BB73" s="63">
        <v>429</v>
      </c>
      <c r="BC73" s="63">
        <v>429</v>
      </c>
      <c r="BD73" s="63">
        <v>429</v>
      </c>
      <c r="BE73" s="63">
        <v>429</v>
      </c>
      <c r="BF73" s="63">
        <v>429</v>
      </c>
      <c r="BG73" s="63">
        <v>429</v>
      </c>
      <c r="BH73" s="63">
        <v>429</v>
      </c>
      <c r="BI73" s="63">
        <v>429</v>
      </c>
      <c r="BJ73" s="63">
        <v>429</v>
      </c>
      <c r="BK73" s="63">
        <v>429</v>
      </c>
      <c r="BL73" s="63">
        <v>429</v>
      </c>
      <c r="BM73" s="63">
        <v>429</v>
      </c>
      <c r="BN73" s="63">
        <v>429</v>
      </c>
      <c r="BO73" s="63">
        <v>429</v>
      </c>
      <c r="BP73" s="63">
        <v>429</v>
      </c>
      <c r="BQ73" s="63">
        <v>429</v>
      </c>
      <c r="BR73" s="63">
        <v>429</v>
      </c>
      <c r="BS73" s="63">
        <v>429</v>
      </c>
      <c r="BT73" s="63">
        <v>429</v>
      </c>
      <c r="BU73" s="63">
        <v>429</v>
      </c>
      <c r="BV73" s="63">
        <v>429</v>
      </c>
      <c r="BW73" s="63">
        <v>429</v>
      </c>
      <c r="BX73" s="63">
        <v>429</v>
      </c>
      <c r="BY73" s="63">
        <v>429</v>
      </c>
      <c r="BZ73" s="63">
        <v>429</v>
      </c>
      <c r="CA73" s="63">
        <v>429</v>
      </c>
      <c r="CB73" s="63">
        <v>429</v>
      </c>
      <c r="CC73" s="63">
        <v>429</v>
      </c>
      <c r="CD73" s="63">
        <v>429</v>
      </c>
      <c r="CE73" s="63">
        <v>429</v>
      </c>
      <c r="CF73" s="63">
        <v>429</v>
      </c>
      <c r="CG73" s="63">
        <v>429</v>
      </c>
      <c r="CH73" s="63">
        <v>429</v>
      </c>
      <c r="CI73" s="63">
        <v>429</v>
      </c>
      <c r="CJ73" s="63">
        <v>429</v>
      </c>
      <c r="CK73" s="63">
        <v>429</v>
      </c>
      <c r="CL73" s="63">
        <v>429</v>
      </c>
      <c r="CM73" s="63">
        <v>429</v>
      </c>
      <c r="CN73" s="63">
        <v>429</v>
      </c>
      <c r="CO73" s="63">
        <v>429</v>
      </c>
      <c r="CP73" s="63">
        <v>429</v>
      </c>
      <c r="CQ73" s="63">
        <v>429</v>
      </c>
      <c r="CR73" s="63">
        <v>429</v>
      </c>
      <c r="CS73" s="63">
        <v>429</v>
      </c>
      <c r="CT73" s="133">
        <f t="shared" si="41"/>
        <v>429</v>
      </c>
      <c r="CU73"/>
      <c r="CV73"/>
    </row>
    <row r="74" spans="1:100" x14ac:dyDescent="0.35">
      <c r="A74" s="24" t="s">
        <v>10</v>
      </c>
      <c r="B74" s="63">
        <v>414</v>
      </c>
      <c r="C74" s="63">
        <v>414</v>
      </c>
      <c r="D74" s="63">
        <v>414</v>
      </c>
      <c r="E74" s="63">
        <v>414</v>
      </c>
      <c r="F74" s="63">
        <v>414</v>
      </c>
      <c r="G74" s="63">
        <v>414</v>
      </c>
      <c r="H74" s="63">
        <v>414</v>
      </c>
      <c r="I74" s="63">
        <v>414</v>
      </c>
      <c r="J74" s="63">
        <v>414</v>
      </c>
      <c r="K74" s="63">
        <v>414</v>
      </c>
      <c r="L74" s="63">
        <v>414</v>
      </c>
      <c r="M74" s="63">
        <v>414</v>
      </c>
      <c r="N74" s="63">
        <v>414</v>
      </c>
      <c r="O74" s="63">
        <v>414</v>
      </c>
      <c r="P74" s="63">
        <v>414</v>
      </c>
      <c r="Q74" s="63">
        <v>414</v>
      </c>
      <c r="R74" s="63">
        <v>414</v>
      </c>
      <c r="S74" s="63">
        <v>414</v>
      </c>
      <c r="T74" s="63">
        <v>414</v>
      </c>
      <c r="U74" s="63">
        <v>414</v>
      </c>
      <c r="V74" s="63">
        <v>414</v>
      </c>
      <c r="W74" s="63">
        <v>414</v>
      </c>
      <c r="X74" s="63">
        <v>414</v>
      </c>
      <c r="Y74" s="63">
        <v>414</v>
      </c>
      <c r="Z74" s="63">
        <v>414</v>
      </c>
      <c r="AA74" s="63">
        <v>414</v>
      </c>
      <c r="AB74" s="63">
        <v>414</v>
      </c>
      <c r="AC74" s="63">
        <v>414</v>
      </c>
      <c r="AD74" s="63">
        <v>414</v>
      </c>
      <c r="AE74" s="63">
        <v>414</v>
      </c>
      <c r="AF74" s="63">
        <v>414</v>
      </c>
      <c r="AG74" s="63">
        <v>414</v>
      </c>
      <c r="AH74" s="63">
        <v>414</v>
      </c>
      <c r="AI74" s="63">
        <v>414</v>
      </c>
      <c r="AJ74" s="63">
        <v>414</v>
      </c>
      <c r="AK74" s="63">
        <v>414</v>
      </c>
      <c r="AL74" s="63">
        <v>414</v>
      </c>
      <c r="AM74" s="63">
        <v>414</v>
      </c>
      <c r="AN74" s="63">
        <v>414</v>
      </c>
      <c r="AO74" s="63">
        <v>414</v>
      </c>
      <c r="AP74" s="63">
        <v>414</v>
      </c>
      <c r="AQ74" s="63">
        <v>414</v>
      </c>
      <c r="AR74" s="63">
        <v>414</v>
      </c>
      <c r="AS74" s="63">
        <v>414</v>
      </c>
      <c r="AT74" s="63">
        <v>414</v>
      </c>
      <c r="AU74" s="63">
        <v>414</v>
      </c>
      <c r="AV74" s="63">
        <v>414</v>
      </c>
      <c r="AW74" s="63">
        <v>414</v>
      </c>
      <c r="AX74" s="63">
        <v>414</v>
      </c>
      <c r="AY74" s="63">
        <v>414</v>
      </c>
      <c r="AZ74" s="63">
        <v>414</v>
      </c>
      <c r="BA74" s="63">
        <v>414</v>
      </c>
      <c r="BB74" s="63">
        <v>414</v>
      </c>
      <c r="BC74" s="63">
        <v>414</v>
      </c>
      <c r="BD74" s="63">
        <v>414</v>
      </c>
      <c r="BE74" s="63">
        <v>414</v>
      </c>
      <c r="BF74" s="63">
        <v>414</v>
      </c>
      <c r="BG74" s="63">
        <v>414</v>
      </c>
      <c r="BH74" s="63">
        <v>414</v>
      </c>
      <c r="BI74" s="63">
        <v>414</v>
      </c>
      <c r="BJ74" s="63">
        <v>414</v>
      </c>
      <c r="BK74" s="63">
        <v>414</v>
      </c>
      <c r="BL74" s="63">
        <v>414</v>
      </c>
      <c r="BM74" s="63">
        <v>414</v>
      </c>
      <c r="BN74" s="63">
        <v>414</v>
      </c>
      <c r="BO74" s="63">
        <v>414</v>
      </c>
      <c r="BP74" s="63">
        <v>414</v>
      </c>
      <c r="BQ74" s="63">
        <v>414</v>
      </c>
      <c r="BR74" s="63">
        <v>414</v>
      </c>
      <c r="BS74" s="63">
        <v>414</v>
      </c>
      <c r="BT74" s="63">
        <v>414</v>
      </c>
      <c r="BU74" s="63">
        <v>414</v>
      </c>
      <c r="BV74" s="63">
        <v>414</v>
      </c>
      <c r="BW74" s="63">
        <v>414</v>
      </c>
      <c r="BX74" s="63">
        <v>414</v>
      </c>
      <c r="BY74" s="63">
        <v>414</v>
      </c>
      <c r="BZ74" s="63">
        <v>414</v>
      </c>
      <c r="CA74" s="63">
        <v>414</v>
      </c>
      <c r="CB74" s="63">
        <v>414</v>
      </c>
      <c r="CC74" s="63">
        <v>414</v>
      </c>
      <c r="CD74" s="63">
        <v>414</v>
      </c>
      <c r="CE74" s="63">
        <v>414</v>
      </c>
      <c r="CF74" s="63">
        <v>414</v>
      </c>
      <c r="CG74" s="63">
        <v>414</v>
      </c>
      <c r="CH74" s="63">
        <v>414</v>
      </c>
      <c r="CI74" s="63">
        <v>414</v>
      </c>
      <c r="CJ74" s="63">
        <v>414</v>
      </c>
      <c r="CK74" s="63">
        <v>414</v>
      </c>
      <c r="CL74" s="63">
        <v>414</v>
      </c>
      <c r="CM74" s="63">
        <v>414</v>
      </c>
      <c r="CN74" s="63">
        <v>414</v>
      </c>
      <c r="CO74" s="63">
        <v>414</v>
      </c>
      <c r="CP74" s="63">
        <v>414</v>
      </c>
      <c r="CQ74" s="63">
        <v>414</v>
      </c>
      <c r="CR74" s="63">
        <v>414</v>
      </c>
      <c r="CS74" s="63">
        <v>414</v>
      </c>
      <c r="CT74" s="133">
        <f t="shared" si="41"/>
        <v>414</v>
      </c>
      <c r="CU74"/>
      <c r="CV74"/>
    </row>
    <row r="75" spans="1:100" x14ac:dyDescent="0.35">
      <c r="A75" s="24" t="s">
        <v>11</v>
      </c>
      <c r="B75" s="63">
        <v>772</v>
      </c>
      <c r="C75" s="63">
        <v>772</v>
      </c>
      <c r="D75" s="63">
        <v>772</v>
      </c>
      <c r="E75" s="63">
        <v>772</v>
      </c>
      <c r="F75" s="63">
        <v>772</v>
      </c>
      <c r="G75" s="63">
        <v>772</v>
      </c>
      <c r="H75" s="63">
        <v>772</v>
      </c>
      <c r="I75" s="63">
        <v>772</v>
      </c>
      <c r="J75" s="63">
        <v>772</v>
      </c>
      <c r="K75" s="63">
        <v>772</v>
      </c>
      <c r="L75" s="63">
        <v>772</v>
      </c>
      <c r="M75" s="63">
        <v>772</v>
      </c>
      <c r="N75" s="63">
        <v>772</v>
      </c>
      <c r="O75" s="63">
        <v>772</v>
      </c>
      <c r="P75" s="63">
        <v>772</v>
      </c>
      <c r="Q75" s="63">
        <v>772</v>
      </c>
      <c r="R75" s="63">
        <v>772</v>
      </c>
      <c r="S75" s="63">
        <v>772</v>
      </c>
      <c r="T75" s="63">
        <v>772</v>
      </c>
      <c r="U75" s="63">
        <v>772</v>
      </c>
      <c r="V75" s="63">
        <v>772</v>
      </c>
      <c r="W75" s="63">
        <v>772</v>
      </c>
      <c r="X75" s="63">
        <v>772</v>
      </c>
      <c r="Y75" s="63">
        <v>772</v>
      </c>
      <c r="Z75" s="63">
        <v>772</v>
      </c>
      <c r="AA75" s="63">
        <v>772</v>
      </c>
      <c r="AB75" s="63">
        <v>772</v>
      </c>
      <c r="AC75" s="63">
        <v>772</v>
      </c>
      <c r="AD75" s="63">
        <v>772</v>
      </c>
      <c r="AE75" s="63">
        <v>772</v>
      </c>
      <c r="AF75" s="63">
        <v>772</v>
      </c>
      <c r="AG75" s="63">
        <v>772</v>
      </c>
      <c r="AH75" s="63">
        <v>772</v>
      </c>
      <c r="AI75" s="63">
        <v>772</v>
      </c>
      <c r="AJ75" s="63">
        <v>772</v>
      </c>
      <c r="AK75" s="63">
        <v>772</v>
      </c>
      <c r="AL75" s="63">
        <v>772</v>
      </c>
      <c r="AM75" s="63">
        <v>772</v>
      </c>
      <c r="AN75" s="63">
        <v>772</v>
      </c>
      <c r="AO75" s="63">
        <v>772</v>
      </c>
      <c r="AP75" s="63">
        <v>772</v>
      </c>
      <c r="AQ75" s="63">
        <v>772</v>
      </c>
      <c r="AR75" s="63">
        <v>772</v>
      </c>
      <c r="AS75" s="63">
        <v>764</v>
      </c>
      <c r="AT75" s="63">
        <v>749</v>
      </c>
      <c r="AU75" s="63">
        <v>753</v>
      </c>
      <c r="AV75" s="63">
        <v>756</v>
      </c>
      <c r="AW75" s="63">
        <v>762</v>
      </c>
      <c r="AX75" s="63">
        <v>766</v>
      </c>
      <c r="AY75" s="63">
        <v>766</v>
      </c>
      <c r="AZ75" s="63">
        <v>761</v>
      </c>
      <c r="BA75" s="63">
        <v>763</v>
      </c>
      <c r="BB75" s="63">
        <v>765</v>
      </c>
      <c r="BC75" s="63">
        <v>761</v>
      </c>
      <c r="BD75" s="63">
        <v>761</v>
      </c>
      <c r="BE75" s="63">
        <v>761</v>
      </c>
      <c r="BF75" s="63">
        <v>743</v>
      </c>
      <c r="BG75" s="63">
        <v>738</v>
      </c>
      <c r="BH75" s="63">
        <v>720</v>
      </c>
      <c r="BI75" s="63">
        <v>699</v>
      </c>
      <c r="BJ75" s="63">
        <v>679</v>
      </c>
      <c r="BK75" s="63">
        <v>675</v>
      </c>
      <c r="BL75" s="63">
        <v>671</v>
      </c>
      <c r="BM75" s="63">
        <v>671</v>
      </c>
      <c r="BN75" s="63">
        <v>667</v>
      </c>
      <c r="BO75" s="63">
        <v>671</v>
      </c>
      <c r="BP75" s="63">
        <v>667</v>
      </c>
      <c r="BQ75" s="63">
        <v>667</v>
      </c>
      <c r="BR75" s="63">
        <v>674</v>
      </c>
      <c r="BS75" s="63">
        <v>678</v>
      </c>
      <c r="BT75" s="63">
        <v>674</v>
      </c>
      <c r="BU75" s="63">
        <v>674</v>
      </c>
      <c r="BV75" s="63">
        <v>669</v>
      </c>
      <c r="BW75" s="63">
        <v>671</v>
      </c>
      <c r="BX75" s="63">
        <v>666</v>
      </c>
      <c r="BY75" s="63">
        <v>662</v>
      </c>
      <c r="BZ75" s="63">
        <v>665</v>
      </c>
      <c r="CA75" s="63">
        <v>671</v>
      </c>
      <c r="CB75" s="63">
        <v>675</v>
      </c>
      <c r="CC75" s="63">
        <v>669</v>
      </c>
      <c r="CD75" s="63">
        <v>667</v>
      </c>
      <c r="CE75" s="63">
        <v>671</v>
      </c>
      <c r="CF75" s="63">
        <v>670</v>
      </c>
      <c r="CG75" s="63">
        <v>668</v>
      </c>
      <c r="CH75" s="63">
        <v>671</v>
      </c>
      <c r="CI75" s="63">
        <v>679</v>
      </c>
      <c r="CJ75" s="63">
        <v>700</v>
      </c>
      <c r="CK75" s="63">
        <v>726</v>
      </c>
      <c r="CL75" s="63">
        <v>748</v>
      </c>
      <c r="CM75" s="63">
        <v>762</v>
      </c>
      <c r="CN75" s="63">
        <v>764</v>
      </c>
      <c r="CO75" s="63">
        <v>766</v>
      </c>
      <c r="CP75" s="63">
        <v>770</v>
      </c>
      <c r="CQ75" s="63">
        <v>770</v>
      </c>
      <c r="CR75" s="63">
        <v>772</v>
      </c>
      <c r="CS75" s="63">
        <v>772</v>
      </c>
      <c r="CT75" s="133">
        <f t="shared" si="41"/>
        <v>739.33333333333337</v>
      </c>
      <c r="CU75"/>
      <c r="CV75"/>
    </row>
    <row r="76" spans="1:100" x14ac:dyDescent="0.35">
      <c r="A76" s="24" t="s">
        <v>12</v>
      </c>
      <c r="B76" s="63">
        <v>43.6</v>
      </c>
      <c r="C76" s="63">
        <v>43.6</v>
      </c>
      <c r="D76" s="63">
        <v>43.6</v>
      </c>
      <c r="E76" s="63">
        <v>43.6</v>
      </c>
      <c r="F76" s="63">
        <v>43.6</v>
      </c>
      <c r="G76" s="63">
        <v>43.6</v>
      </c>
      <c r="H76" s="63">
        <v>43.6</v>
      </c>
      <c r="I76" s="63">
        <v>43.6</v>
      </c>
      <c r="J76" s="63">
        <v>43.6</v>
      </c>
      <c r="K76" s="63">
        <v>43.6</v>
      </c>
      <c r="L76" s="63">
        <v>43.6</v>
      </c>
      <c r="M76" s="63">
        <v>43.6</v>
      </c>
      <c r="N76" s="63">
        <v>43.6</v>
      </c>
      <c r="O76" s="63">
        <v>43.6</v>
      </c>
      <c r="P76" s="63">
        <v>43.6</v>
      </c>
      <c r="Q76" s="63">
        <v>43.6</v>
      </c>
      <c r="R76" s="63">
        <v>43.6</v>
      </c>
      <c r="S76" s="63">
        <v>43.6</v>
      </c>
      <c r="T76" s="63">
        <v>43.6</v>
      </c>
      <c r="U76" s="63">
        <v>43.6</v>
      </c>
      <c r="V76" s="63">
        <v>43.6</v>
      </c>
      <c r="W76" s="63">
        <v>43.6</v>
      </c>
      <c r="X76" s="63">
        <v>43.6</v>
      </c>
      <c r="Y76" s="63">
        <v>43.6</v>
      </c>
      <c r="Z76" s="63">
        <v>43.6</v>
      </c>
      <c r="AA76" s="63">
        <v>43.6</v>
      </c>
      <c r="AB76" s="63">
        <v>43.6</v>
      </c>
      <c r="AC76" s="63">
        <v>43.6</v>
      </c>
      <c r="AD76" s="63">
        <v>43.6</v>
      </c>
      <c r="AE76" s="63">
        <v>43.6</v>
      </c>
      <c r="AF76" s="63">
        <v>43.6</v>
      </c>
      <c r="AG76" s="63">
        <v>43.6</v>
      </c>
      <c r="AH76" s="63">
        <v>43.6</v>
      </c>
      <c r="AI76" s="63">
        <v>43.6</v>
      </c>
      <c r="AJ76" s="63">
        <v>43.6</v>
      </c>
      <c r="AK76" s="63">
        <v>43.6</v>
      </c>
      <c r="AL76" s="63">
        <v>43.6</v>
      </c>
      <c r="AM76" s="63">
        <v>43.6</v>
      </c>
      <c r="AN76" s="63">
        <v>43.6</v>
      </c>
      <c r="AO76" s="63">
        <v>43.6</v>
      </c>
      <c r="AP76" s="63">
        <v>43.6</v>
      </c>
      <c r="AQ76" s="63">
        <v>43.6</v>
      </c>
      <c r="AR76" s="63">
        <v>43.6</v>
      </c>
      <c r="AS76" s="63">
        <v>43.6</v>
      </c>
      <c r="AT76" s="63">
        <v>43.6</v>
      </c>
      <c r="AU76" s="63">
        <v>43.6</v>
      </c>
      <c r="AV76" s="63">
        <v>43.6</v>
      </c>
      <c r="AW76" s="63">
        <v>43.6</v>
      </c>
      <c r="AX76" s="63">
        <v>43.6</v>
      </c>
      <c r="AY76" s="63">
        <v>43.6</v>
      </c>
      <c r="AZ76" s="63">
        <v>43.6</v>
      </c>
      <c r="BA76" s="63">
        <v>43.6</v>
      </c>
      <c r="BB76" s="63">
        <v>43.6</v>
      </c>
      <c r="BC76" s="63">
        <v>43.6</v>
      </c>
      <c r="BD76" s="63">
        <v>43.6</v>
      </c>
      <c r="BE76" s="63">
        <v>43.6</v>
      </c>
      <c r="BF76" s="63">
        <v>43.6</v>
      </c>
      <c r="BG76" s="63">
        <v>43.6</v>
      </c>
      <c r="BH76" s="63">
        <v>43.6</v>
      </c>
      <c r="BI76" s="63">
        <v>43.6</v>
      </c>
      <c r="BJ76" s="63">
        <v>43.6</v>
      </c>
      <c r="BK76" s="63">
        <v>43.6</v>
      </c>
      <c r="BL76" s="63">
        <v>43.6</v>
      </c>
      <c r="BM76" s="63">
        <v>43.6</v>
      </c>
      <c r="BN76" s="63">
        <v>43.6</v>
      </c>
      <c r="BO76" s="63">
        <v>43.6</v>
      </c>
      <c r="BP76" s="63">
        <v>43.6</v>
      </c>
      <c r="BQ76" s="63">
        <v>43.6</v>
      </c>
      <c r="BR76" s="63">
        <v>43.6</v>
      </c>
      <c r="BS76" s="63">
        <v>43.6</v>
      </c>
      <c r="BT76" s="63">
        <v>43.6</v>
      </c>
      <c r="BU76" s="63">
        <v>43.6</v>
      </c>
      <c r="BV76" s="63">
        <v>43.6</v>
      </c>
      <c r="BW76" s="63">
        <v>43.6</v>
      </c>
      <c r="BX76" s="63">
        <v>43.6</v>
      </c>
      <c r="BY76" s="63">
        <v>43.6</v>
      </c>
      <c r="BZ76" s="63">
        <v>43.6</v>
      </c>
      <c r="CA76" s="63">
        <v>43.6</v>
      </c>
      <c r="CB76" s="63">
        <v>43.6</v>
      </c>
      <c r="CC76" s="63">
        <v>43.6</v>
      </c>
      <c r="CD76" s="63">
        <v>43.6</v>
      </c>
      <c r="CE76" s="63">
        <v>43.6</v>
      </c>
      <c r="CF76" s="63">
        <v>43.6</v>
      </c>
      <c r="CG76" s="63">
        <v>43.6</v>
      </c>
      <c r="CH76" s="63">
        <v>43.6</v>
      </c>
      <c r="CI76" s="63">
        <v>43.6</v>
      </c>
      <c r="CJ76" s="63">
        <v>43.6</v>
      </c>
      <c r="CK76" s="63">
        <v>43.6</v>
      </c>
      <c r="CL76" s="63">
        <v>43.6</v>
      </c>
      <c r="CM76" s="63">
        <v>43.6</v>
      </c>
      <c r="CN76" s="63">
        <v>43.6</v>
      </c>
      <c r="CO76" s="63">
        <v>43.6</v>
      </c>
      <c r="CP76" s="63">
        <v>43.6</v>
      </c>
      <c r="CQ76" s="63">
        <v>43.6</v>
      </c>
      <c r="CR76" s="63">
        <v>43.6</v>
      </c>
      <c r="CS76" s="63">
        <v>43.6</v>
      </c>
      <c r="CT76" s="133">
        <f t="shared" si="41"/>
        <v>43.599999999999945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30</v>
      </c>
      <c r="AS81" s="110">
        <v>60</v>
      </c>
      <c r="AT81" s="110">
        <v>75</v>
      </c>
      <c r="AU81" s="110">
        <v>75</v>
      </c>
      <c r="AV81" s="110">
        <v>75</v>
      </c>
      <c r="AW81" s="110">
        <v>75</v>
      </c>
      <c r="AX81" s="110">
        <v>45</v>
      </c>
      <c r="AY81" s="110">
        <v>15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4.6875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5</v>
      </c>
      <c r="AT82" s="110">
        <v>5</v>
      </c>
      <c r="AU82" s="110">
        <v>5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0.15625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80</v>
      </c>
      <c r="N84" s="110">
        <v>80</v>
      </c>
      <c r="O84" s="110">
        <v>80</v>
      </c>
      <c r="P84" s="110">
        <v>80</v>
      </c>
      <c r="Q84" s="110">
        <v>80</v>
      </c>
      <c r="R84" s="110">
        <v>80</v>
      </c>
      <c r="S84" s="110">
        <v>80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107</v>
      </c>
      <c r="AS84" s="110">
        <v>107</v>
      </c>
      <c r="AT84" s="110">
        <v>107</v>
      </c>
      <c r="AU84" s="110">
        <v>107</v>
      </c>
      <c r="AV84" s="110">
        <v>107</v>
      </c>
      <c r="AW84" s="110">
        <v>107</v>
      </c>
      <c r="AX84" s="110">
        <v>107</v>
      </c>
      <c r="AY84" s="110">
        <v>107</v>
      </c>
      <c r="AZ84" s="110">
        <v>107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15.864583333333334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30</v>
      </c>
      <c r="AS85" s="110">
        <v>50</v>
      </c>
      <c r="AT85" s="110">
        <v>50</v>
      </c>
      <c r="AU85" s="110">
        <v>50</v>
      </c>
      <c r="AV85" s="110">
        <v>50</v>
      </c>
      <c r="AW85" s="110">
        <v>50</v>
      </c>
      <c r="AX85" s="110">
        <v>50</v>
      </c>
      <c r="AY85" s="110">
        <v>50</v>
      </c>
      <c r="AZ85" s="110">
        <v>50</v>
      </c>
      <c r="BA85" s="110">
        <v>50</v>
      </c>
      <c r="BB85" s="110">
        <v>20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5.208333333333333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19.119999999999997</v>
      </c>
      <c r="AE91" s="63">
        <v>52.7</v>
      </c>
      <c r="AF91" s="63">
        <v>80.900000000000006</v>
      </c>
      <c r="AG91" s="63">
        <v>82.810000000000016</v>
      </c>
      <c r="AH91" s="63">
        <v>138.30000000000001</v>
      </c>
      <c r="AI91" s="63">
        <v>138.30000000000001</v>
      </c>
      <c r="AJ91" s="63">
        <v>115.3</v>
      </c>
      <c r="AK91" s="63">
        <v>115.5</v>
      </c>
      <c r="AL91" s="63">
        <v>115</v>
      </c>
      <c r="AM91" s="63">
        <v>114.5</v>
      </c>
      <c r="AN91" s="63">
        <v>114.8</v>
      </c>
      <c r="AO91" s="63">
        <v>114.39999999999999</v>
      </c>
      <c r="AP91" s="63">
        <v>3.3</v>
      </c>
      <c r="AQ91" s="63">
        <v>3.3</v>
      </c>
      <c r="AR91" s="63">
        <v>3.3</v>
      </c>
      <c r="AS91" s="63">
        <v>1.3</v>
      </c>
      <c r="AT91" s="63">
        <v>1.3</v>
      </c>
      <c r="AU91" s="63">
        <v>1.3</v>
      </c>
      <c r="AV91" s="63">
        <v>1.3</v>
      </c>
      <c r="AW91" s="63">
        <v>1.3</v>
      </c>
      <c r="AX91" s="63">
        <v>1.3</v>
      </c>
      <c r="AY91" s="63">
        <v>1.3</v>
      </c>
      <c r="AZ91" s="63">
        <v>1.3</v>
      </c>
      <c r="BA91" s="63">
        <v>1.3</v>
      </c>
      <c r="BB91" s="63">
        <v>0</v>
      </c>
      <c r="BC91" s="63">
        <v>0</v>
      </c>
      <c r="BD91" s="63">
        <v>0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12.741979166666662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27.9</v>
      </c>
      <c r="AA92" s="63">
        <v>11.7</v>
      </c>
      <c r="AB92" s="63">
        <v>67.2</v>
      </c>
      <c r="AC92" s="63">
        <v>67.2</v>
      </c>
      <c r="AD92" s="63">
        <v>67.2</v>
      </c>
      <c r="AE92" s="63">
        <v>67.2</v>
      </c>
      <c r="AF92" s="63">
        <v>39.299999999999997</v>
      </c>
      <c r="AG92" s="63">
        <v>21.9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27.9</v>
      </c>
      <c r="AQ92" s="63">
        <v>0</v>
      </c>
      <c r="AR92" s="63">
        <v>0</v>
      </c>
      <c r="AS92" s="63">
        <v>0</v>
      </c>
      <c r="AT92" s="63">
        <v>77.900000000000006</v>
      </c>
      <c r="AU92" s="63">
        <v>77.900000000000006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5.7635416666666659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22.3</v>
      </c>
      <c r="AK93" s="63">
        <v>22.3</v>
      </c>
      <c r="AL93" s="63">
        <v>22.3</v>
      </c>
      <c r="AM93" s="63">
        <v>22.3</v>
      </c>
      <c r="AN93" s="63">
        <v>22.3</v>
      </c>
      <c r="AO93" s="63">
        <v>22.3</v>
      </c>
      <c r="AP93" s="63">
        <v>24.8</v>
      </c>
      <c r="AQ93" s="63">
        <v>25.1</v>
      </c>
      <c r="AR93" s="63">
        <v>24.5</v>
      </c>
      <c r="AS93" s="63">
        <v>24</v>
      </c>
      <c r="AT93" s="63">
        <v>23.5</v>
      </c>
      <c r="AU93" s="63">
        <v>22.9</v>
      </c>
      <c r="AV93" s="63">
        <v>23.1</v>
      </c>
      <c r="AW93" s="63">
        <v>23.5</v>
      </c>
      <c r="AX93" s="63">
        <v>22.7</v>
      </c>
      <c r="AY93" s="63">
        <v>23.2</v>
      </c>
      <c r="AZ93" s="63">
        <v>23.6</v>
      </c>
      <c r="BA93" s="63">
        <v>23.9</v>
      </c>
      <c r="BB93" s="63">
        <v>24.3</v>
      </c>
      <c r="BC93" s="63">
        <v>24</v>
      </c>
      <c r="BD93" s="63">
        <v>12.06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4.9891666666666667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74.031497338709627</v>
      </c>
      <c r="AA100" s="111">
        <f t="shared" si="48"/>
        <v>57.831497338709625</v>
      </c>
      <c r="AB100" s="111">
        <f t="shared" si="48"/>
        <v>113.33149733870962</v>
      </c>
      <c r="AC100" s="111">
        <f t="shared" si="48"/>
        <v>113.33149733870962</v>
      </c>
      <c r="AD100" s="111">
        <f t="shared" si="48"/>
        <v>132.45149733870963</v>
      </c>
      <c r="AE100" s="111">
        <f t="shared" si="48"/>
        <v>166.03149733870964</v>
      </c>
      <c r="AF100" s="111">
        <f t="shared" si="48"/>
        <v>166.33149733870962</v>
      </c>
      <c r="AG100" s="111">
        <f t="shared" si="48"/>
        <v>150.84149733870964</v>
      </c>
      <c r="AH100" s="111">
        <f t="shared" si="48"/>
        <v>184.43149733870965</v>
      </c>
      <c r="AI100" s="111">
        <f t="shared" si="48"/>
        <v>184.43149733870965</v>
      </c>
      <c r="AJ100" s="111">
        <f t="shared" si="48"/>
        <v>183.73149733870963</v>
      </c>
      <c r="AK100" s="111">
        <f t="shared" si="48"/>
        <v>183.93149733870965</v>
      </c>
      <c r="AL100" s="111">
        <f t="shared" si="48"/>
        <v>183.43149733870965</v>
      </c>
      <c r="AM100" s="111">
        <f t="shared" si="48"/>
        <v>182.93149733870965</v>
      </c>
      <c r="AN100" s="111">
        <f t="shared" si="48"/>
        <v>183.23149733870963</v>
      </c>
      <c r="AO100" s="111">
        <f t="shared" si="48"/>
        <v>182.83149733870962</v>
      </c>
      <c r="AP100" s="111">
        <f t="shared" si="48"/>
        <v>102.13149733870964</v>
      </c>
      <c r="AQ100" s="111">
        <f t="shared" si="48"/>
        <v>74.531497338709627</v>
      </c>
      <c r="AR100" s="111">
        <f t="shared" si="48"/>
        <v>73.931497338709633</v>
      </c>
      <c r="AS100" s="111">
        <f t="shared" si="48"/>
        <v>71.431497338709633</v>
      </c>
      <c r="AT100" s="111">
        <f t="shared" si="48"/>
        <v>148.83149733870962</v>
      </c>
      <c r="AU100" s="111">
        <f t="shared" si="48"/>
        <v>148.23149733870963</v>
      </c>
      <c r="AV100" s="111">
        <f t="shared" si="48"/>
        <v>70.531497338709627</v>
      </c>
      <c r="AW100" s="111">
        <f t="shared" si="48"/>
        <v>70.931497338709633</v>
      </c>
      <c r="AX100" s="111">
        <f t="shared" si="48"/>
        <v>70.131497338709636</v>
      </c>
      <c r="AY100" s="111">
        <f t="shared" si="48"/>
        <v>70.631497338709636</v>
      </c>
      <c r="AZ100" s="111">
        <f t="shared" si="48"/>
        <v>71.031497338709627</v>
      </c>
      <c r="BA100" s="111">
        <f t="shared" si="48"/>
        <v>71.331497338709625</v>
      </c>
      <c r="BB100" s="111">
        <f t="shared" si="48"/>
        <v>70.431497338709633</v>
      </c>
      <c r="BC100" s="111">
        <f t="shared" si="48"/>
        <v>70.131497338709636</v>
      </c>
      <c r="BD100" s="111">
        <f t="shared" si="48"/>
        <v>58.191497338709631</v>
      </c>
      <c r="BE100" s="111">
        <f t="shared" si="48"/>
        <v>46.131497338709629</v>
      </c>
      <c r="BF100" s="111">
        <f t="shared" si="48"/>
        <v>46.131497338709629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46.131497338709629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69.62618483870969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74.681497338709633</v>
      </c>
      <c r="AA107" s="65">
        <f t="shared" si="52"/>
        <v>58.481497338709623</v>
      </c>
      <c r="AB107" s="65">
        <f t="shared" si="52"/>
        <v>113.98149733870963</v>
      </c>
      <c r="AC107" s="65">
        <f t="shared" si="52"/>
        <v>113.98149733870963</v>
      </c>
      <c r="AD107" s="65">
        <f t="shared" si="52"/>
        <v>133.10149733870963</v>
      </c>
      <c r="AE107" s="65">
        <f t="shared" si="52"/>
        <v>166.68149733870965</v>
      </c>
      <c r="AF107" s="65">
        <f t="shared" si="52"/>
        <v>166.98149733870963</v>
      </c>
      <c r="AG107" s="65">
        <f t="shared" si="52"/>
        <v>151.49149733870965</v>
      </c>
      <c r="AH107" s="65">
        <f t="shared" si="52"/>
        <v>185.08149733870965</v>
      </c>
      <c r="AI107" s="65">
        <f t="shared" si="52"/>
        <v>185.08149733870965</v>
      </c>
      <c r="AJ107" s="65">
        <f t="shared" si="52"/>
        <v>184.38149733870964</v>
      </c>
      <c r="AK107" s="65">
        <f t="shared" si="52"/>
        <v>184.58149733870965</v>
      </c>
      <c r="AL107" s="65">
        <f t="shared" si="52"/>
        <v>184.08149733870965</v>
      </c>
      <c r="AM107" s="65">
        <f t="shared" si="52"/>
        <v>183.58149733870965</v>
      </c>
      <c r="AN107" s="65">
        <f t="shared" si="52"/>
        <v>183.88149733870964</v>
      </c>
      <c r="AO107" s="65">
        <f t="shared" si="52"/>
        <v>183.48149733870963</v>
      </c>
      <c r="AP107" s="65">
        <f t="shared" si="52"/>
        <v>102.78149733870964</v>
      </c>
      <c r="AQ107" s="65">
        <f t="shared" si="52"/>
        <v>75.181497338709633</v>
      </c>
      <c r="AR107" s="65">
        <f t="shared" si="52"/>
        <v>74.581497338709639</v>
      </c>
      <c r="AS107" s="65">
        <f t="shared" si="52"/>
        <v>72.081497338709639</v>
      </c>
      <c r="AT107" s="65">
        <f t="shared" si="52"/>
        <v>149.48149733870963</v>
      </c>
      <c r="AU107" s="65">
        <f t="shared" si="52"/>
        <v>148.88149733870964</v>
      </c>
      <c r="AV107" s="65">
        <f t="shared" si="52"/>
        <v>71.181497338709633</v>
      </c>
      <c r="AW107" s="65">
        <f t="shared" si="52"/>
        <v>71.581497338709639</v>
      </c>
      <c r="AX107" s="65">
        <f t="shared" si="52"/>
        <v>70.781497338709642</v>
      </c>
      <c r="AY107" s="65">
        <f t="shared" si="52"/>
        <v>71.281497338709642</v>
      </c>
      <c r="AZ107" s="65">
        <f t="shared" si="52"/>
        <v>71.681497338709633</v>
      </c>
      <c r="BA107" s="65">
        <f t="shared" si="52"/>
        <v>71.98149733870963</v>
      </c>
      <c r="BB107" s="65">
        <f t="shared" si="52"/>
        <v>71.081497338709639</v>
      </c>
      <c r="BC107" s="65">
        <f t="shared" si="52"/>
        <v>70.781497338709642</v>
      </c>
      <c r="BD107" s="65">
        <f t="shared" si="52"/>
        <v>58.84149733870963</v>
      </c>
      <c r="BE107" s="65">
        <f t="shared" si="52"/>
        <v>46.781497338709627</v>
      </c>
      <c r="BF107" s="65">
        <f t="shared" si="52"/>
        <v>46.781497338709627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46.781497338709627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70.27618483870954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0</v>
      </c>
      <c r="K109" s="66">
        <f t="shared" si="54"/>
        <v>0</v>
      </c>
      <c r="L109" s="66">
        <f t="shared" si="54"/>
        <v>0</v>
      </c>
      <c r="M109" s="66">
        <f t="shared" si="54"/>
        <v>0</v>
      </c>
      <c r="N109" s="66">
        <f t="shared" si="54"/>
        <v>0</v>
      </c>
      <c r="O109" s="66">
        <f t="shared" si="54"/>
        <v>0</v>
      </c>
      <c r="P109" s="66">
        <f t="shared" si="54"/>
        <v>0</v>
      </c>
      <c r="Q109" s="66">
        <f t="shared" si="54"/>
        <v>0</v>
      </c>
      <c r="R109" s="66">
        <f t="shared" si="54"/>
        <v>0</v>
      </c>
      <c r="S109" s="66">
        <f t="shared" si="54"/>
        <v>0</v>
      </c>
      <c r="T109" s="66">
        <f t="shared" si="54"/>
        <v>0</v>
      </c>
      <c r="U109" s="66">
        <f t="shared" si="54"/>
        <v>0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0</v>
      </c>
      <c r="AA109" s="66">
        <f t="shared" si="54"/>
        <v>0</v>
      </c>
      <c r="AB109" s="66">
        <f t="shared" si="54"/>
        <v>0</v>
      </c>
      <c r="AC109" s="66">
        <f t="shared" si="54"/>
        <v>0</v>
      </c>
      <c r="AD109" s="66">
        <f t="shared" si="54"/>
        <v>0</v>
      </c>
      <c r="AE109" s="66">
        <f t="shared" si="54"/>
        <v>0</v>
      </c>
      <c r="AF109" s="66">
        <f t="shared" si="54"/>
        <v>166.98149733870963</v>
      </c>
      <c r="AG109" s="66">
        <f t="shared" si="54"/>
        <v>151.49149733870965</v>
      </c>
      <c r="AH109" s="66">
        <f t="shared" si="54"/>
        <v>185.08149733870965</v>
      </c>
      <c r="AI109" s="66">
        <f t="shared" si="54"/>
        <v>185.08149733870965</v>
      </c>
      <c r="AJ109" s="66">
        <f t="shared" si="54"/>
        <v>184.38149733870964</v>
      </c>
      <c r="AK109" s="66">
        <f t="shared" si="54"/>
        <v>184.58149733870965</v>
      </c>
      <c r="AL109" s="66">
        <f t="shared" si="54"/>
        <v>184.08149733870965</v>
      </c>
      <c r="AM109" s="66">
        <f t="shared" si="54"/>
        <v>183.58149733870965</v>
      </c>
      <c r="AN109" s="66">
        <f t="shared" si="54"/>
        <v>183.88149733870964</v>
      </c>
      <c r="AO109" s="66">
        <f t="shared" si="54"/>
        <v>183.48149733870963</v>
      </c>
      <c r="AP109" s="66">
        <f t="shared" si="54"/>
        <v>102.78149733870964</v>
      </c>
      <c r="AQ109" s="66">
        <f t="shared" si="54"/>
        <v>75.181497338709633</v>
      </c>
      <c r="AR109" s="66">
        <f t="shared" si="54"/>
        <v>74.581497338709639</v>
      </c>
      <c r="AS109" s="66">
        <f t="shared" si="54"/>
        <v>72.081497338709639</v>
      </c>
      <c r="AT109" s="66">
        <f t="shared" si="54"/>
        <v>149.48149733870963</v>
      </c>
      <c r="AU109" s="66">
        <f t="shared" si="54"/>
        <v>148.88149733870964</v>
      </c>
      <c r="AV109" s="66">
        <f t="shared" si="54"/>
        <v>71.181497338709633</v>
      </c>
      <c r="AW109" s="66">
        <f t="shared" si="54"/>
        <v>71.581497338709639</v>
      </c>
      <c r="AX109" s="66">
        <f t="shared" si="54"/>
        <v>70.781497338709642</v>
      </c>
      <c r="AY109" s="66">
        <f t="shared" si="54"/>
        <v>71.281497338709642</v>
      </c>
      <c r="AZ109" s="66">
        <f t="shared" si="54"/>
        <v>71.681497338709633</v>
      </c>
      <c r="BA109" s="66">
        <f t="shared" si="54"/>
        <v>71.98149733870963</v>
      </c>
      <c r="BB109" s="66">
        <f t="shared" si="54"/>
        <v>71.081497338709639</v>
      </c>
      <c r="BC109" s="66">
        <f t="shared" si="54"/>
        <v>70.781497338709642</v>
      </c>
      <c r="BD109" s="66">
        <f t="shared" si="54"/>
        <v>58.84149733870963</v>
      </c>
      <c r="BE109" s="66">
        <f t="shared" si="54"/>
        <v>46.781497338709627</v>
      </c>
      <c r="BF109" s="66">
        <f t="shared" si="54"/>
        <v>0</v>
      </c>
      <c r="BG109" s="66">
        <f t="shared" si="54"/>
        <v>0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0</v>
      </c>
      <c r="BK109" s="66">
        <f t="shared" si="54"/>
        <v>0</v>
      </c>
      <c r="BL109" s="66">
        <f t="shared" si="54"/>
        <v>0</v>
      </c>
      <c r="BM109" s="66">
        <f t="shared" si="54"/>
        <v>0</v>
      </c>
      <c r="BN109" s="66">
        <f t="shared" ref="BN109:CS109" si="55">IF(BN66&lt;0,0,MIN(BN66,BN107))</f>
        <v>0</v>
      </c>
      <c r="BO109" s="66">
        <f t="shared" si="55"/>
        <v>0</v>
      </c>
      <c r="BP109" s="66">
        <f t="shared" si="55"/>
        <v>0</v>
      </c>
      <c r="BQ109" s="66">
        <f t="shared" si="55"/>
        <v>0</v>
      </c>
      <c r="BR109" s="66">
        <f t="shared" si="55"/>
        <v>0</v>
      </c>
      <c r="BS109" s="66">
        <f t="shared" si="55"/>
        <v>0</v>
      </c>
      <c r="BT109" s="66">
        <f t="shared" si="55"/>
        <v>0</v>
      </c>
      <c r="BU109" s="66">
        <f t="shared" si="55"/>
        <v>0</v>
      </c>
      <c r="BV109" s="66">
        <f t="shared" si="55"/>
        <v>0</v>
      </c>
      <c r="BW109" s="66">
        <f t="shared" si="55"/>
        <v>0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0</v>
      </c>
      <c r="CA109" s="66">
        <f t="shared" si="55"/>
        <v>0</v>
      </c>
      <c r="CB109" s="66">
        <f t="shared" si="55"/>
        <v>0</v>
      </c>
      <c r="CC109" s="66">
        <f t="shared" si="55"/>
        <v>0</v>
      </c>
      <c r="CD109" s="66">
        <f t="shared" si="55"/>
        <v>0</v>
      </c>
      <c r="CE109" s="66">
        <f t="shared" si="55"/>
        <v>0</v>
      </c>
      <c r="CF109" s="66">
        <f t="shared" si="55"/>
        <v>0</v>
      </c>
      <c r="CG109" s="66">
        <f t="shared" si="55"/>
        <v>0</v>
      </c>
      <c r="CH109" s="66">
        <f t="shared" si="55"/>
        <v>0</v>
      </c>
      <c r="CI109" s="66">
        <f t="shared" si="55"/>
        <v>0</v>
      </c>
      <c r="CJ109" s="66">
        <f t="shared" si="55"/>
        <v>0</v>
      </c>
      <c r="CK109" s="66">
        <f t="shared" si="55"/>
        <v>0</v>
      </c>
      <c r="CL109" s="66">
        <f t="shared" si="55"/>
        <v>0</v>
      </c>
      <c r="CM109" s="66">
        <f t="shared" si="55"/>
        <v>0</v>
      </c>
      <c r="CN109" s="66">
        <f t="shared" si="55"/>
        <v>0</v>
      </c>
      <c r="CO109" s="66">
        <f t="shared" si="55"/>
        <v>0</v>
      </c>
      <c r="CP109" s="66">
        <f t="shared" si="55"/>
        <v>0</v>
      </c>
      <c r="CQ109" s="66">
        <f t="shared" si="55"/>
        <v>0</v>
      </c>
      <c r="CR109" s="66">
        <f t="shared" si="55"/>
        <v>0</v>
      </c>
      <c r="CS109" s="66">
        <f t="shared" si="55"/>
        <v>0</v>
      </c>
      <c r="CT109" s="94">
        <f t="shared" ref="CT109" si="56">AVERAGE(B109:CS109)</f>
        <v>34.153280418346746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CX112"/>
  <sheetViews>
    <sheetView showGridLines="0" topLeftCell="A72" zoomScale="55" zoomScaleNormal="55" workbookViewId="0">
      <pane xSplit="1" topLeftCell="CB1" activePane="topRight" state="frozen"/>
      <selection activeCell="CU71" sqref="CU71"/>
      <selection pane="topRight" activeCell="CD40" sqref="CD40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0" width="12" style="9" customWidth="1"/>
    <col min="101" max="102" width="8.7265625" style="9" hidden="1" customWidth="1"/>
    <col min="103" max="16384" width="8.7265625" style="9" hidden="1"/>
  </cols>
  <sheetData>
    <row r="1" spans="1:102" x14ac:dyDescent="0.35">
      <c r="CU1"/>
      <c r="CV1"/>
      <c r="CW1"/>
      <c r="CX1" s="20"/>
    </row>
    <row r="2" spans="1:102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 s="20"/>
    </row>
    <row r="3" spans="1:102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</row>
    <row r="4" spans="1:102" x14ac:dyDescent="0.35">
      <c r="A4" s="3" t="s">
        <v>4</v>
      </c>
      <c r="B4" s="17">
        <f>B5+B13</f>
        <v>3724.4309543010754</v>
      </c>
      <c r="C4" s="17">
        <f t="shared" ref="C4:BN4" si="0">C5+C13</f>
        <v>3724.4309543010754</v>
      </c>
      <c r="D4" s="17">
        <f t="shared" si="0"/>
        <v>3724.4309543010754</v>
      </c>
      <c r="E4" s="17">
        <f t="shared" si="0"/>
        <v>3724.4309543010754</v>
      </c>
      <c r="F4" s="17">
        <f t="shared" si="0"/>
        <v>3724.4309543010754</v>
      </c>
      <c r="G4" s="17">
        <f t="shared" si="0"/>
        <v>3724.4309543010754</v>
      </c>
      <c r="H4" s="17">
        <f t="shared" si="0"/>
        <v>3724.4309543010754</v>
      </c>
      <c r="I4" s="17">
        <f t="shared" si="0"/>
        <v>3724.4309543010754</v>
      </c>
      <c r="J4" s="17">
        <f t="shared" si="0"/>
        <v>3724.4309543010754</v>
      </c>
      <c r="K4" s="17">
        <f t="shared" si="0"/>
        <v>3724.4309543010754</v>
      </c>
      <c r="L4" s="17">
        <f t="shared" si="0"/>
        <v>3724.4309543010754</v>
      </c>
      <c r="M4" s="17">
        <f t="shared" si="0"/>
        <v>3724.4309543010754</v>
      </c>
      <c r="N4" s="17">
        <f t="shared" si="0"/>
        <v>3724.4309543010754</v>
      </c>
      <c r="O4" s="17">
        <f t="shared" si="0"/>
        <v>3724.4309543010754</v>
      </c>
      <c r="P4" s="17">
        <f t="shared" si="0"/>
        <v>3724.4309543010754</v>
      </c>
      <c r="Q4" s="17">
        <f t="shared" si="0"/>
        <v>3724.4309543010754</v>
      </c>
      <c r="R4" s="17">
        <f t="shared" si="0"/>
        <v>3724.4309543010754</v>
      </c>
      <c r="S4" s="17">
        <f t="shared" si="0"/>
        <v>3724.4309543010754</v>
      </c>
      <c r="T4" s="17">
        <f t="shared" si="0"/>
        <v>3724.4309543010754</v>
      </c>
      <c r="U4" s="17">
        <f t="shared" si="0"/>
        <v>3724.4309543010754</v>
      </c>
      <c r="V4" s="17">
        <f t="shared" si="0"/>
        <v>3724.4309543010754</v>
      </c>
      <c r="W4" s="17">
        <f t="shared" si="0"/>
        <v>3724.4309543010754</v>
      </c>
      <c r="X4" s="17">
        <f t="shared" si="0"/>
        <v>3724.4309543010754</v>
      </c>
      <c r="Y4" s="17">
        <f t="shared" si="0"/>
        <v>3724.4309543010754</v>
      </c>
      <c r="Z4" s="17">
        <f t="shared" si="0"/>
        <v>3724.4309543010754</v>
      </c>
      <c r="AA4" s="17">
        <f t="shared" si="0"/>
        <v>3724.4309543010754</v>
      </c>
      <c r="AB4" s="17">
        <f t="shared" si="0"/>
        <v>3724.4309543010754</v>
      </c>
      <c r="AC4" s="17">
        <f t="shared" si="0"/>
        <v>3724.4309543010754</v>
      </c>
      <c r="AD4" s="17">
        <f t="shared" si="0"/>
        <v>3724.4309543010754</v>
      </c>
      <c r="AE4" s="17">
        <f t="shared" si="0"/>
        <v>3724.4309543010754</v>
      </c>
      <c r="AF4" s="17">
        <f t="shared" si="0"/>
        <v>3724.4309543010754</v>
      </c>
      <c r="AG4" s="17">
        <f t="shared" si="0"/>
        <v>3724.4309543010754</v>
      </c>
      <c r="AH4" s="17">
        <f t="shared" si="0"/>
        <v>3724.4309543010754</v>
      </c>
      <c r="AI4" s="17">
        <f t="shared" si="0"/>
        <v>3724.4309543010754</v>
      </c>
      <c r="AJ4" s="17">
        <f t="shared" si="0"/>
        <v>3724.4309543010754</v>
      </c>
      <c r="AK4" s="17">
        <f t="shared" si="0"/>
        <v>3724.4309543010754</v>
      </c>
      <c r="AL4" s="17">
        <f t="shared" si="0"/>
        <v>3724.4309543010754</v>
      </c>
      <c r="AM4" s="17">
        <f t="shared" si="0"/>
        <v>3724.4309543010754</v>
      </c>
      <c r="AN4" s="17">
        <f t="shared" si="0"/>
        <v>3724.4309543010754</v>
      </c>
      <c r="AO4" s="17">
        <f t="shared" si="0"/>
        <v>3724.4309543010754</v>
      </c>
      <c r="AP4" s="17">
        <f t="shared" si="0"/>
        <v>3724.4309543010754</v>
      </c>
      <c r="AQ4" s="17">
        <f t="shared" si="0"/>
        <v>3724.4309543010754</v>
      </c>
      <c r="AR4" s="17">
        <f t="shared" si="0"/>
        <v>3724.4309543010754</v>
      </c>
      <c r="AS4" s="17">
        <f t="shared" si="0"/>
        <v>3724.4309543010754</v>
      </c>
      <c r="AT4" s="17">
        <f t="shared" si="0"/>
        <v>3724.4309543010754</v>
      </c>
      <c r="AU4" s="17">
        <f t="shared" si="0"/>
        <v>3724.4309543010754</v>
      </c>
      <c r="AV4" s="17">
        <f t="shared" si="0"/>
        <v>3724.4309543010754</v>
      </c>
      <c r="AW4" s="17">
        <f t="shared" si="0"/>
        <v>3724.4309543010754</v>
      </c>
      <c r="AX4" s="17">
        <f t="shared" si="0"/>
        <v>3724.4309543010754</v>
      </c>
      <c r="AY4" s="17">
        <f t="shared" si="0"/>
        <v>3724.4309543010754</v>
      </c>
      <c r="AZ4" s="17">
        <f t="shared" si="0"/>
        <v>3724.4309543010754</v>
      </c>
      <c r="BA4" s="17">
        <f t="shared" si="0"/>
        <v>3724.4309543010754</v>
      </c>
      <c r="BB4" s="17">
        <f t="shared" si="0"/>
        <v>3724.4309543010754</v>
      </c>
      <c r="BC4" s="17">
        <f t="shared" si="0"/>
        <v>3724.4309543010754</v>
      </c>
      <c r="BD4" s="17">
        <f t="shared" si="0"/>
        <v>3724.4309543010754</v>
      </c>
      <c r="BE4" s="17">
        <f t="shared" si="0"/>
        <v>3724.4309543010754</v>
      </c>
      <c r="BF4" s="17">
        <f t="shared" si="0"/>
        <v>3724.4309543010754</v>
      </c>
      <c r="BG4" s="17">
        <f t="shared" si="0"/>
        <v>3724.4309543010754</v>
      </c>
      <c r="BH4" s="17">
        <f t="shared" si="0"/>
        <v>3724.4309543010754</v>
      </c>
      <c r="BI4" s="17">
        <f t="shared" si="0"/>
        <v>3724.4309543010754</v>
      </c>
      <c r="BJ4" s="17">
        <f t="shared" si="0"/>
        <v>3724.4309543010754</v>
      </c>
      <c r="BK4" s="17">
        <f t="shared" si="0"/>
        <v>3724.4309543010754</v>
      </c>
      <c r="BL4" s="17">
        <f t="shared" si="0"/>
        <v>3724.4309543010754</v>
      </c>
      <c r="BM4" s="17">
        <f t="shared" si="0"/>
        <v>3724.4309543010754</v>
      </c>
      <c r="BN4" s="17">
        <f t="shared" si="0"/>
        <v>3724.4309543010754</v>
      </c>
      <c r="BO4" s="17">
        <f t="shared" ref="BO4:CS4" si="1">BO5+BO13</f>
        <v>3724.4309543010754</v>
      </c>
      <c r="BP4" s="17">
        <f t="shared" si="1"/>
        <v>3724.4309543010754</v>
      </c>
      <c r="BQ4" s="17">
        <f t="shared" si="1"/>
        <v>3724.4309543010754</v>
      </c>
      <c r="BR4" s="17">
        <f t="shared" si="1"/>
        <v>3724.4309543010754</v>
      </c>
      <c r="BS4" s="17">
        <f t="shared" si="1"/>
        <v>3724.4309543010754</v>
      </c>
      <c r="BT4" s="17">
        <f t="shared" si="1"/>
        <v>3724.4309543010754</v>
      </c>
      <c r="BU4" s="17">
        <f t="shared" si="1"/>
        <v>3724.4309543010754</v>
      </c>
      <c r="BV4" s="17">
        <f t="shared" si="1"/>
        <v>3724.4309543010754</v>
      </c>
      <c r="BW4" s="17">
        <f t="shared" si="1"/>
        <v>3724.4309543010754</v>
      </c>
      <c r="BX4" s="17">
        <f t="shared" si="1"/>
        <v>3724.4309543010754</v>
      </c>
      <c r="BY4" s="17">
        <f t="shared" si="1"/>
        <v>3724.4309543010754</v>
      </c>
      <c r="BZ4" s="17">
        <f t="shared" si="1"/>
        <v>3724.4309543010754</v>
      </c>
      <c r="CA4" s="17">
        <f t="shared" si="1"/>
        <v>3724.4309543010754</v>
      </c>
      <c r="CB4" s="17">
        <f t="shared" si="1"/>
        <v>3724.4309543010754</v>
      </c>
      <c r="CC4" s="17">
        <f t="shared" si="1"/>
        <v>3724.4309543010754</v>
      </c>
      <c r="CD4" s="17">
        <f t="shared" si="1"/>
        <v>3724.4309543010754</v>
      </c>
      <c r="CE4" s="17">
        <f t="shared" si="1"/>
        <v>3724.4309543010754</v>
      </c>
      <c r="CF4" s="17">
        <f t="shared" si="1"/>
        <v>3724.4309543010754</v>
      </c>
      <c r="CG4" s="17">
        <f t="shared" si="1"/>
        <v>3724.4309543010754</v>
      </c>
      <c r="CH4" s="17">
        <f t="shared" si="1"/>
        <v>3724.4309543010754</v>
      </c>
      <c r="CI4" s="17">
        <f t="shared" si="1"/>
        <v>3724.4309543010754</v>
      </c>
      <c r="CJ4" s="17">
        <f t="shared" si="1"/>
        <v>3724.4309543010754</v>
      </c>
      <c r="CK4" s="17">
        <f t="shared" si="1"/>
        <v>3724.4309543010754</v>
      </c>
      <c r="CL4" s="17">
        <f t="shared" si="1"/>
        <v>3724.4309543010754</v>
      </c>
      <c r="CM4" s="17">
        <f t="shared" si="1"/>
        <v>3724.4309543010754</v>
      </c>
      <c r="CN4" s="17">
        <f t="shared" si="1"/>
        <v>3724.4309543010754</v>
      </c>
      <c r="CO4" s="17">
        <f t="shared" si="1"/>
        <v>3724.4309543010754</v>
      </c>
      <c r="CP4" s="17">
        <f t="shared" si="1"/>
        <v>3724.4309543010754</v>
      </c>
      <c r="CQ4" s="17">
        <f t="shared" si="1"/>
        <v>3724.4309543010754</v>
      </c>
      <c r="CR4" s="17">
        <f t="shared" si="1"/>
        <v>3724.4309543010754</v>
      </c>
      <c r="CS4" s="17">
        <f t="shared" si="1"/>
        <v>3724.4309543010754</v>
      </c>
      <c r="CT4" s="75">
        <f>AVERAGE(B4:CS4)</f>
        <v>3724.4309543010841</v>
      </c>
      <c r="CU4" s="119"/>
    </row>
    <row r="5" spans="1:102" x14ac:dyDescent="0.35">
      <c r="A5" s="1" t="s">
        <v>5</v>
      </c>
      <c r="B5" s="74">
        <f t="shared" ref="B5:AG5" si="2">SUM(B6:B12)</f>
        <v>3667</v>
      </c>
      <c r="C5" s="74">
        <f t="shared" si="2"/>
        <v>3667</v>
      </c>
      <c r="D5" s="74">
        <f t="shared" si="2"/>
        <v>3667</v>
      </c>
      <c r="E5" s="74">
        <f t="shared" si="2"/>
        <v>3667</v>
      </c>
      <c r="F5" s="74">
        <f t="shared" si="2"/>
        <v>3667</v>
      </c>
      <c r="G5" s="74">
        <f t="shared" si="2"/>
        <v>3667</v>
      </c>
      <c r="H5" s="74">
        <f t="shared" si="2"/>
        <v>3667</v>
      </c>
      <c r="I5" s="74">
        <f t="shared" si="2"/>
        <v>3667</v>
      </c>
      <c r="J5" s="74">
        <f t="shared" si="2"/>
        <v>3667</v>
      </c>
      <c r="K5" s="74">
        <f t="shared" si="2"/>
        <v>3667</v>
      </c>
      <c r="L5" s="74">
        <f t="shared" si="2"/>
        <v>3667</v>
      </c>
      <c r="M5" s="74">
        <f t="shared" si="2"/>
        <v>3667</v>
      </c>
      <c r="N5" s="74">
        <f t="shared" si="2"/>
        <v>3667</v>
      </c>
      <c r="O5" s="74">
        <f t="shared" si="2"/>
        <v>3667</v>
      </c>
      <c r="P5" s="74">
        <f t="shared" si="2"/>
        <v>3667</v>
      </c>
      <c r="Q5" s="74">
        <f t="shared" si="2"/>
        <v>3667</v>
      </c>
      <c r="R5" s="74">
        <f t="shared" si="2"/>
        <v>3667</v>
      </c>
      <c r="S5" s="74">
        <f t="shared" si="2"/>
        <v>3667</v>
      </c>
      <c r="T5" s="74">
        <f t="shared" si="2"/>
        <v>3667</v>
      </c>
      <c r="U5" s="74">
        <f t="shared" si="2"/>
        <v>3667</v>
      </c>
      <c r="V5" s="74">
        <f t="shared" si="2"/>
        <v>3667</v>
      </c>
      <c r="W5" s="74">
        <f t="shared" si="2"/>
        <v>3667</v>
      </c>
      <c r="X5" s="74">
        <f t="shared" si="2"/>
        <v>3667</v>
      </c>
      <c r="Y5" s="74">
        <f t="shared" si="2"/>
        <v>3667</v>
      </c>
      <c r="Z5" s="74">
        <f t="shared" si="2"/>
        <v>3667</v>
      </c>
      <c r="AA5" s="74">
        <f t="shared" si="2"/>
        <v>3667</v>
      </c>
      <c r="AB5" s="74">
        <f t="shared" si="2"/>
        <v>3667</v>
      </c>
      <c r="AC5" s="74">
        <f t="shared" si="2"/>
        <v>3667</v>
      </c>
      <c r="AD5" s="74">
        <f t="shared" si="2"/>
        <v>3667</v>
      </c>
      <c r="AE5" s="74">
        <f t="shared" si="2"/>
        <v>3667</v>
      </c>
      <c r="AF5" s="74">
        <f t="shared" si="2"/>
        <v>3667</v>
      </c>
      <c r="AG5" s="74">
        <f t="shared" si="2"/>
        <v>3667</v>
      </c>
      <c r="AH5" s="74">
        <f t="shared" ref="AH5:BM5" si="3">SUM(AH6:AH12)</f>
        <v>3667</v>
      </c>
      <c r="AI5" s="74">
        <f t="shared" si="3"/>
        <v>3667</v>
      </c>
      <c r="AJ5" s="74">
        <f t="shared" si="3"/>
        <v>3667</v>
      </c>
      <c r="AK5" s="74">
        <f t="shared" si="3"/>
        <v>3667</v>
      </c>
      <c r="AL5" s="74">
        <f t="shared" si="3"/>
        <v>3667</v>
      </c>
      <c r="AM5" s="74">
        <f t="shared" si="3"/>
        <v>3667</v>
      </c>
      <c r="AN5" s="74">
        <f t="shared" si="3"/>
        <v>3667</v>
      </c>
      <c r="AO5" s="74">
        <f t="shared" si="3"/>
        <v>3667</v>
      </c>
      <c r="AP5" s="74">
        <f t="shared" si="3"/>
        <v>3667</v>
      </c>
      <c r="AQ5" s="74">
        <f t="shared" si="3"/>
        <v>3667</v>
      </c>
      <c r="AR5" s="74">
        <f t="shared" si="3"/>
        <v>3667</v>
      </c>
      <c r="AS5" s="74">
        <f t="shared" si="3"/>
        <v>3667</v>
      </c>
      <c r="AT5" s="74">
        <f t="shared" si="3"/>
        <v>3667</v>
      </c>
      <c r="AU5" s="74">
        <f t="shared" si="3"/>
        <v>3667</v>
      </c>
      <c r="AV5" s="74">
        <f t="shared" si="3"/>
        <v>3667</v>
      </c>
      <c r="AW5" s="74">
        <f t="shared" si="3"/>
        <v>3667</v>
      </c>
      <c r="AX5" s="74">
        <f t="shared" si="3"/>
        <v>3667</v>
      </c>
      <c r="AY5" s="74">
        <f t="shared" si="3"/>
        <v>3667</v>
      </c>
      <c r="AZ5" s="74">
        <f t="shared" si="3"/>
        <v>3667</v>
      </c>
      <c r="BA5" s="74">
        <f t="shared" si="3"/>
        <v>3667</v>
      </c>
      <c r="BB5" s="74">
        <f t="shared" si="3"/>
        <v>3667</v>
      </c>
      <c r="BC5" s="74">
        <f t="shared" si="3"/>
        <v>3667</v>
      </c>
      <c r="BD5" s="74">
        <f t="shared" si="3"/>
        <v>3667</v>
      </c>
      <c r="BE5" s="74">
        <f t="shared" si="3"/>
        <v>3667</v>
      </c>
      <c r="BF5" s="74">
        <f t="shared" si="3"/>
        <v>3667</v>
      </c>
      <c r="BG5" s="74">
        <f t="shared" si="3"/>
        <v>3667</v>
      </c>
      <c r="BH5" s="74">
        <f t="shared" si="3"/>
        <v>3667</v>
      </c>
      <c r="BI5" s="74">
        <f t="shared" si="3"/>
        <v>3667</v>
      </c>
      <c r="BJ5" s="74">
        <f t="shared" si="3"/>
        <v>3667</v>
      </c>
      <c r="BK5" s="74">
        <f t="shared" si="3"/>
        <v>3667</v>
      </c>
      <c r="BL5" s="74">
        <f t="shared" si="3"/>
        <v>3667</v>
      </c>
      <c r="BM5" s="74">
        <f t="shared" si="3"/>
        <v>3667</v>
      </c>
      <c r="BN5" s="74">
        <f t="shared" ref="BN5:CS5" si="4">SUM(BN6:BN12)</f>
        <v>3667</v>
      </c>
      <c r="BO5" s="74">
        <f t="shared" si="4"/>
        <v>3667</v>
      </c>
      <c r="BP5" s="74">
        <f t="shared" si="4"/>
        <v>3667</v>
      </c>
      <c r="BQ5" s="74">
        <f t="shared" si="4"/>
        <v>3667</v>
      </c>
      <c r="BR5" s="74">
        <f t="shared" si="4"/>
        <v>3667</v>
      </c>
      <c r="BS5" s="74">
        <f t="shared" si="4"/>
        <v>3667</v>
      </c>
      <c r="BT5" s="74">
        <f t="shared" si="4"/>
        <v>3667</v>
      </c>
      <c r="BU5" s="74">
        <f t="shared" si="4"/>
        <v>3667</v>
      </c>
      <c r="BV5" s="74">
        <f t="shared" si="4"/>
        <v>3667</v>
      </c>
      <c r="BW5" s="74">
        <f t="shared" si="4"/>
        <v>3667</v>
      </c>
      <c r="BX5" s="74">
        <f t="shared" si="4"/>
        <v>3667</v>
      </c>
      <c r="BY5" s="74">
        <f t="shared" si="4"/>
        <v>3667</v>
      </c>
      <c r="BZ5" s="74">
        <f t="shared" si="4"/>
        <v>3667</v>
      </c>
      <c r="CA5" s="74">
        <f t="shared" si="4"/>
        <v>3667</v>
      </c>
      <c r="CB5" s="74">
        <f t="shared" si="4"/>
        <v>3667</v>
      </c>
      <c r="CC5" s="74">
        <f t="shared" si="4"/>
        <v>3667</v>
      </c>
      <c r="CD5" s="74">
        <f t="shared" si="4"/>
        <v>3667</v>
      </c>
      <c r="CE5" s="74">
        <f t="shared" si="4"/>
        <v>3667</v>
      </c>
      <c r="CF5" s="74">
        <f t="shared" si="4"/>
        <v>3667</v>
      </c>
      <c r="CG5" s="74">
        <f t="shared" si="4"/>
        <v>3667</v>
      </c>
      <c r="CH5" s="74">
        <f t="shared" si="4"/>
        <v>3667</v>
      </c>
      <c r="CI5" s="74">
        <f t="shared" si="4"/>
        <v>3667</v>
      </c>
      <c r="CJ5" s="74">
        <f t="shared" si="4"/>
        <v>3667</v>
      </c>
      <c r="CK5" s="74">
        <f t="shared" si="4"/>
        <v>3667</v>
      </c>
      <c r="CL5" s="74">
        <f t="shared" si="4"/>
        <v>3667</v>
      </c>
      <c r="CM5" s="74">
        <f t="shared" si="4"/>
        <v>3667</v>
      </c>
      <c r="CN5" s="74">
        <f t="shared" si="4"/>
        <v>3667</v>
      </c>
      <c r="CO5" s="74">
        <f t="shared" si="4"/>
        <v>3667</v>
      </c>
      <c r="CP5" s="74">
        <f t="shared" si="4"/>
        <v>3667</v>
      </c>
      <c r="CQ5" s="74">
        <f t="shared" si="4"/>
        <v>3667</v>
      </c>
      <c r="CR5" s="74">
        <f t="shared" si="4"/>
        <v>3667</v>
      </c>
      <c r="CS5" s="74">
        <f t="shared" si="4"/>
        <v>3667</v>
      </c>
      <c r="CT5" s="75">
        <f>AVERAGE(B5:CS5)</f>
        <v>3667</v>
      </c>
      <c r="CU5" s="119"/>
    </row>
    <row r="6" spans="1:102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</row>
    <row r="7" spans="1:102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</row>
    <row r="8" spans="1:102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</row>
    <row r="9" spans="1:102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</row>
    <row r="10" spans="1:102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</row>
    <row r="11" spans="1:102" x14ac:dyDescent="0.35">
      <c r="A11" s="121" t="s">
        <v>11</v>
      </c>
      <c r="B11" s="63">
        <v>670</v>
      </c>
      <c r="C11" s="63">
        <v>670</v>
      </c>
      <c r="D11" s="63">
        <v>670</v>
      </c>
      <c r="E11" s="63">
        <v>670</v>
      </c>
      <c r="F11" s="63">
        <v>670</v>
      </c>
      <c r="G11" s="63">
        <v>670</v>
      </c>
      <c r="H11" s="63">
        <v>670</v>
      </c>
      <c r="I11" s="63">
        <v>670</v>
      </c>
      <c r="J11" s="63">
        <v>670</v>
      </c>
      <c r="K11" s="63">
        <v>670</v>
      </c>
      <c r="L11" s="63">
        <v>670</v>
      </c>
      <c r="M11" s="63">
        <v>670</v>
      </c>
      <c r="N11" s="63">
        <v>670</v>
      </c>
      <c r="O11" s="63">
        <v>670</v>
      </c>
      <c r="P11" s="63">
        <v>670</v>
      </c>
      <c r="Q11" s="63">
        <v>670</v>
      </c>
      <c r="R11" s="63">
        <v>670</v>
      </c>
      <c r="S11" s="63">
        <v>670</v>
      </c>
      <c r="T11" s="63">
        <v>670</v>
      </c>
      <c r="U11" s="63">
        <v>670</v>
      </c>
      <c r="V11" s="63">
        <v>670</v>
      </c>
      <c r="W11" s="63">
        <v>670</v>
      </c>
      <c r="X11" s="63">
        <v>670</v>
      </c>
      <c r="Y11" s="63">
        <v>670</v>
      </c>
      <c r="Z11" s="63">
        <v>670</v>
      </c>
      <c r="AA11" s="63">
        <v>670</v>
      </c>
      <c r="AB11" s="63">
        <v>670</v>
      </c>
      <c r="AC11" s="63">
        <v>670</v>
      </c>
      <c r="AD11" s="63">
        <v>670</v>
      </c>
      <c r="AE11" s="63">
        <v>670</v>
      </c>
      <c r="AF11" s="63">
        <v>670</v>
      </c>
      <c r="AG11" s="63">
        <v>670</v>
      </c>
      <c r="AH11" s="63">
        <v>670</v>
      </c>
      <c r="AI11" s="63">
        <v>670</v>
      </c>
      <c r="AJ11" s="63">
        <v>670</v>
      </c>
      <c r="AK11" s="63">
        <v>670</v>
      </c>
      <c r="AL11" s="63">
        <v>670</v>
      </c>
      <c r="AM11" s="63">
        <v>670</v>
      </c>
      <c r="AN11" s="63">
        <v>670</v>
      </c>
      <c r="AO11" s="63">
        <v>670</v>
      </c>
      <c r="AP11" s="63">
        <v>670</v>
      </c>
      <c r="AQ11" s="63">
        <v>670</v>
      </c>
      <c r="AR11" s="63">
        <v>670</v>
      </c>
      <c r="AS11" s="63">
        <v>670</v>
      </c>
      <c r="AT11" s="63">
        <v>670</v>
      </c>
      <c r="AU11" s="63">
        <v>670</v>
      </c>
      <c r="AV11" s="63">
        <v>670</v>
      </c>
      <c r="AW11" s="63">
        <v>670</v>
      </c>
      <c r="AX11" s="63">
        <v>670</v>
      </c>
      <c r="AY11" s="63">
        <v>670</v>
      </c>
      <c r="AZ11" s="63">
        <v>670</v>
      </c>
      <c r="BA11" s="63">
        <v>670</v>
      </c>
      <c r="BB11" s="63">
        <v>670</v>
      </c>
      <c r="BC11" s="63">
        <v>670</v>
      </c>
      <c r="BD11" s="63">
        <v>670</v>
      </c>
      <c r="BE11" s="63">
        <v>670</v>
      </c>
      <c r="BF11" s="63">
        <v>670</v>
      </c>
      <c r="BG11" s="63">
        <v>670</v>
      </c>
      <c r="BH11" s="63">
        <v>670</v>
      </c>
      <c r="BI11" s="63">
        <v>670</v>
      </c>
      <c r="BJ11" s="63">
        <v>670</v>
      </c>
      <c r="BK11" s="63">
        <v>670</v>
      </c>
      <c r="BL11" s="63">
        <v>670</v>
      </c>
      <c r="BM11" s="63">
        <v>670</v>
      </c>
      <c r="BN11" s="63">
        <v>670</v>
      </c>
      <c r="BO11" s="63">
        <v>670</v>
      </c>
      <c r="BP11" s="63">
        <v>670</v>
      </c>
      <c r="BQ11" s="63">
        <v>670</v>
      </c>
      <c r="BR11" s="63">
        <v>670</v>
      </c>
      <c r="BS11" s="63">
        <v>670</v>
      </c>
      <c r="BT11" s="63">
        <v>670</v>
      </c>
      <c r="BU11" s="63">
        <v>670</v>
      </c>
      <c r="BV11" s="63">
        <v>670</v>
      </c>
      <c r="BW11" s="63">
        <v>670</v>
      </c>
      <c r="BX11" s="63">
        <v>670</v>
      </c>
      <c r="BY11" s="63">
        <v>670</v>
      </c>
      <c r="BZ11" s="63">
        <v>670</v>
      </c>
      <c r="CA11" s="63">
        <v>670</v>
      </c>
      <c r="CB11" s="63">
        <v>670</v>
      </c>
      <c r="CC11" s="63">
        <v>670</v>
      </c>
      <c r="CD11" s="63">
        <v>670</v>
      </c>
      <c r="CE11" s="63">
        <v>670</v>
      </c>
      <c r="CF11" s="63">
        <v>670</v>
      </c>
      <c r="CG11" s="63">
        <v>670</v>
      </c>
      <c r="CH11" s="63">
        <v>670</v>
      </c>
      <c r="CI11" s="63">
        <v>670</v>
      </c>
      <c r="CJ11" s="63">
        <v>670</v>
      </c>
      <c r="CK11" s="63">
        <v>670</v>
      </c>
      <c r="CL11" s="63">
        <v>670</v>
      </c>
      <c r="CM11" s="63">
        <v>670</v>
      </c>
      <c r="CN11" s="63">
        <v>670</v>
      </c>
      <c r="CO11" s="63">
        <v>670</v>
      </c>
      <c r="CP11" s="63">
        <v>670</v>
      </c>
      <c r="CQ11" s="63">
        <v>670</v>
      </c>
      <c r="CR11" s="63">
        <v>670</v>
      </c>
      <c r="CS11" s="63">
        <v>670</v>
      </c>
      <c r="CT11" s="75">
        <f t="shared" si="5"/>
        <v>670</v>
      </c>
    </row>
    <row r="12" spans="1:102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</row>
    <row r="13" spans="1:102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</row>
    <row r="14" spans="1:102" x14ac:dyDescent="0.35">
      <c r="A14" s="1" t="s">
        <v>14</v>
      </c>
      <c r="B14" s="70">
        <f>SUM(B15:B17)</f>
        <v>2385.3577920954303</v>
      </c>
      <c r="C14" s="70">
        <f t="shared" ref="C14:BN14" si="7">SUM(C15:C17)</f>
        <v>2385.3577920954303</v>
      </c>
      <c r="D14" s="70">
        <f t="shared" si="7"/>
        <v>2385.4877920954304</v>
      </c>
      <c r="E14" s="70">
        <f t="shared" si="7"/>
        <v>2385.8177920954304</v>
      </c>
      <c r="F14" s="70">
        <f t="shared" si="7"/>
        <v>2388.0377920954302</v>
      </c>
      <c r="G14" s="70">
        <f t="shared" si="7"/>
        <v>2388.0377920954302</v>
      </c>
      <c r="H14" s="70">
        <f t="shared" si="7"/>
        <v>2388.0377920954302</v>
      </c>
      <c r="I14" s="70">
        <f t="shared" si="7"/>
        <v>2388.0377920954302</v>
      </c>
      <c r="J14" s="70">
        <f t="shared" si="7"/>
        <v>2403.19779209543</v>
      </c>
      <c r="K14" s="70">
        <f t="shared" si="7"/>
        <v>2403.19779209543</v>
      </c>
      <c r="L14" s="70">
        <f t="shared" si="7"/>
        <v>2402.9177920954303</v>
      </c>
      <c r="M14" s="70">
        <f t="shared" si="7"/>
        <v>2402.9177920954303</v>
      </c>
      <c r="N14" s="70">
        <f t="shared" si="7"/>
        <v>2403.0577920954302</v>
      </c>
      <c r="O14" s="70">
        <f t="shared" si="7"/>
        <v>2403.0577920954302</v>
      </c>
      <c r="P14" s="70">
        <f t="shared" si="7"/>
        <v>2403.0577920954302</v>
      </c>
      <c r="Q14" s="70">
        <f t="shared" si="7"/>
        <v>2403.0577920954302</v>
      </c>
      <c r="R14" s="70">
        <f t="shared" si="7"/>
        <v>2403.2477920954302</v>
      </c>
      <c r="S14" s="70">
        <f t="shared" si="7"/>
        <v>2403.2477920954302</v>
      </c>
      <c r="T14" s="70">
        <f t="shared" si="7"/>
        <v>2401.9377920954303</v>
      </c>
      <c r="U14" s="70">
        <f t="shared" si="7"/>
        <v>2401.9377920954303</v>
      </c>
      <c r="V14" s="70">
        <f t="shared" si="7"/>
        <v>2401.1177920954301</v>
      </c>
      <c r="W14" s="70">
        <f t="shared" si="7"/>
        <v>2401.1177920954301</v>
      </c>
      <c r="X14" s="70">
        <f t="shared" si="7"/>
        <v>2399.92779209543</v>
      </c>
      <c r="Y14" s="70">
        <f t="shared" si="7"/>
        <v>2400.5977920954301</v>
      </c>
      <c r="Z14" s="70">
        <f t="shared" si="7"/>
        <v>2386.2977920954304</v>
      </c>
      <c r="AA14" s="70">
        <f t="shared" si="7"/>
        <v>2386.2977920954304</v>
      </c>
      <c r="AB14" s="70">
        <f t="shared" si="7"/>
        <v>2386.2977920954304</v>
      </c>
      <c r="AC14" s="70">
        <f t="shared" si="7"/>
        <v>2386.2977920954304</v>
      </c>
      <c r="AD14" s="70">
        <f t="shared" si="7"/>
        <v>2386.3477920954301</v>
      </c>
      <c r="AE14" s="70">
        <f t="shared" si="7"/>
        <v>2386.3477920954301</v>
      </c>
      <c r="AF14" s="70">
        <f t="shared" si="7"/>
        <v>2386.5477920954304</v>
      </c>
      <c r="AG14" s="70">
        <f t="shared" si="7"/>
        <v>2386.5477920954304</v>
      </c>
      <c r="AH14" s="70">
        <f t="shared" si="7"/>
        <v>2387.0077920954304</v>
      </c>
      <c r="AI14" s="70">
        <f t="shared" si="7"/>
        <v>2387.0077920954304</v>
      </c>
      <c r="AJ14" s="70">
        <f t="shared" si="7"/>
        <v>2351.7677920954302</v>
      </c>
      <c r="AK14" s="70">
        <f t="shared" si="7"/>
        <v>2351.7677920954302</v>
      </c>
      <c r="AL14" s="70">
        <f t="shared" si="7"/>
        <v>2351.7677920954302</v>
      </c>
      <c r="AM14" s="70">
        <f t="shared" si="7"/>
        <v>2351.7677920954302</v>
      </c>
      <c r="AN14" s="70">
        <f t="shared" si="7"/>
        <v>2335.7777920954304</v>
      </c>
      <c r="AO14" s="70">
        <f t="shared" si="7"/>
        <v>2335.9177920954303</v>
      </c>
      <c r="AP14" s="70">
        <f t="shared" si="7"/>
        <v>2336.7277920954302</v>
      </c>
      <c r="AQ14" s="70">
        <f t="shared" si="7"/>
        <v>2336.9577920954302</v>
      </c>
      <c r="AR14" s="70">
        <f t="shared" si="7"/>
        <v>2354.2277920954302</v>
      </c>
      <c r="AS14" s="70">
        <f t="shared" si="7"/>
        <v>2354.2277920954302</v>
      </c>
      <c r="AT14" s="70">
        <f t="shared" si="7"/>
        <v>2302.8577920954303</v>
      </c>
      <c r="AU14" s="70">
        <f t="shared" si="7"/>
        <v>2302.8577920954303</v>
      </c>
      <c r="AV14" s="70">
        <f t="shared" si="7"/>
        <v>2299.7677920954302</v>
      </c>
      <c r="AW14" s="70">
        <f t="shared" si="7"/>
        <v>2299.7677920954302</v>
      </c>
      <c r="AX14" s="70">
        <f t="shared" si="7"/>
        <v>2299.7677920954302</v>
      </c>
      <c r="AY14" s="70">
        <f t="shared" si="7"/>
        <v>2299.7677920954302</v>
      </c>
      <c r="AZ14" s="70">
        <f t="shared" si="7"/>
        <v>2299.0977920954301</v>
      </c>
      <c r="BA14" s="70">
        <f t="shared" si="7"/>
        <v>2298.8277920954301</v>
      </c>
      <c r="BB14" s="70">
        <f t="shared" si="7"/>
        <v>2296.9677920954305</v>
      </c>
      <c r="BC14" s="70">
        <f t="shared" si="7"/>
        <v>2294.8777920954303</v>
      </c>
      <c r="BD14" s="70">
        <f t="shared" si="7"/>
        <v>2293.8277920954301</v>
      </c>
      <c r="BE14" s="70">
        <f t="shared" si="7"/>
        <v>2293.8277920954301</v>
      </c>
      <c r="BF14" s="70">
        <f t="shared" si="7"/>
        <v>2293.8277920954301</v>
      </c>
      <c r="BG14" s="70">
        <f t="shared" si="7"/>
        <v>2293.8277920954301</v>
      </c>
      <c r="BH14" s="70">
        <f t="shared" si="7"/>
        <v>2293.8277920954301</v>
      </c>
      <c r="BI14" s="70">
        <f t="shared" si="7"/>
        <v>2293.6677920954303</v>
      </c>
      <c r="BJ14" s="70">
        <f t="shared" si="7"/>
        <v>2290.0777920954301</v>
      </c>
      <c r="BK14" s="70">
        <f t="shared" si="7"/>
        <v>2291.44779209543</v>
      </c>
      <c r="BL14" s="70">
        <f t="shared" si="7"/>
        <v>2291.3077920954302</v>
      </c>
      <c r="BM14" s="70">
        <f t="shared" si="7"/>
        <v>2291.3077920954302</v>
      </c>
      <c r="BN14" s="70">
        <f t="shared" si="7"/>
        <v>2291.6877920954303</v>
      </c>
      <c r="BO14" s="70">
        <f t="shared" ref="BO14:CS14" si="8">SUM(BO15:BO17)</f>
        <v>2291.6877920954303</v>
      </c>
      <c r="BP14" s="70">
        <f t="shared" si="8"/>
        <v>2291.9877920954304</v>
      </c>
      <c r="BQ14" s="70">
        <f t="shared" si="8"/>
        <v>2291.9877920954304</v>
      </c>
      <c r="BR14" s="70">
        <f t="shared" si="8"/>
        <v>2282.5377920954302</v>
      </c>
      <c r="BS14" s="70">
        <f t="shared" si="8"/>
        <v>2282.5377920954302</v>
      </c>
      <c r="BT14" s="70">
        <f t="shared" si="8"/>
        <v>2283.0377920954302</v>
      </c>
      <c r="BU14" s="70">
        <f t="shared" si="8"/>
        <v>2283.0377920954302</v>
      </c>
      <c r="BV14" s="70">
        <f t="shared" si="8"/>
        <v>2271.1277920954303</v>
      </c>
      <c r="BW14" s="70">
        <f t="shared" si="8"/>
        <v>2271.1277920954303</v>
      </c>
      <c r="BX14" s="70">
        <f t="shared" si="8"/>
        <v>2270.7977920954304</v>
      </c>
      <c r="BY14" s="70">
        <f t="shared" si="8"/>
        <v>2270.7977920954304</v>
      </c>
      <c r="BZ14" s="70">
        <f t="shared" si="8"/>
        <v>2270.7977920954304</v>
      </c>
      <c r="CA14" s="70">
        <f t="shared" si="8"/>
        <v>2270.7977920954304</v>
      </c>
      <c r="CB14" s="70">
        <f t="shared" si="8"/>
        <v>2270.7977920954304</v>
      </c>
      <c r="CC14" s="70">
        <f t="shared" si="8"/>
        <v>2270.7977920954304</v>
      </c>
      <c r="CD14" s="70">
        <f t="shared" si="8"/>
        <v>2280.42779209543</v>
      </c>
      <c r="CE14" s="70">
        <f t="shared" si="8"/>
        <v>2280.42779209543</v>
      </c>
      <c r="CF14" s="70">
        <f t="shared" si="8"/>
        <v>2280.42779209543</v>
      </c>
      <c r="CG14" s="70">
        <f t="shared" si="8"/>
        <v>2280.42779209543</v>
      </c>
      <c r="CH14" s="70">
        <f t="shared" si="8"/>
        <v>2280.42779209543</v>
      </c>
      <c r="CI14" s="70">
        <f t="shared" si="8"/>
        <v>2280.42779209543</v>
      </c>
      <c r="CJ14" s="70">
        <f t="shared" si="8"/>
        <v>2268.8777920954303</v>
      </c>
      <c r="CK14" s="70">
        <f t="shared" si="8"/>
        <v>2268.8777920954303</v>
      </c>
      <c r="CL14" s="70">
        <f t="shared" si="8"/>
        <v>2287.69779209543</v>
      </c>
      <c r="CM14" s="70">
        <f t="shared" si="8"/>
        <v>2287.69779209543</v>
      </c>
      <c r="CN14" s="70">
        <f t="shared" si="8"/>
        <v>2294.3477920954301</v>
      </c>
      <c r="CO14" s="70">
        <f t="shared" si="8"/>
        <v>2294.17779209543</v>
      </c>
      <c r="CP14" s="70">
        <f t="shared" si="8"/>
        <v>2294.17779209543</v>
      </c>
      <c r="CQ14" s="70">
        <f t="shared" si="8"/>
        <v>2294.17779209543</v>
      </c>
      <c r="CR14" s="70">
        <f t="shared" si="8"/>
        <v>2293.8877920954301</v>
      </c>
      <c r="CS14" s="70">
        <f t="shared" si="8"/>
        <v>2293.8877920954301</v>
      </c>
      <c r="CT14" s="75">
        <f t="shared" ref="CT14" si="9">AVERAGE(B14:CS14)</f>
        <v>2331.3031045954294</v>
      </c>
    </row>
    <row r="15" spans="1:102" x14ac:dyDescent="0.35">
      <c r="A15" s="108" t="s">
        <v>15</v>
      </c>
      <c r="B15" s="63">
        <v>2188.65</v>
      </c>
      <c r="C15" s="63">
        <v>2188.65</v>
      </c>
      <c r="D15" s="63">
        <v>2188.7800000000002</v>
      </c>
      <c r="E15" s="63">
        <v>2189.11</v>
      </c>
      <c r="F15" s="63">
        <v>2191.33</v>
      </c>
      <c r="G15" s="63">
        <v>2191.33</v>
      </c>
      <c r="H15" s="63">
        <v>2191.33</v>
      </c>
      <c r="I15" s="63">
        <v>2191.33</v>
      </c>
      <c r="J15" s="63">
        <v>2206.4899999999998</v>
      </c>
      <c r="K15" s="63">
        <v>2206.4899999999998</v>
      </c>
      <c r="L15" s="63">
        <v>2206.21</v>
      </c>
      <c r="M15" s="63">
        <v>2206.21</v>
      </c>
      <c r="N15" s="63">
        <v>2206.35</v>
      </c>
      <c r="O15" s="63">
        <v>2206.35</v>
      </c>
      <c r="P15" s="63">
        <v>2206.35</v>
      </c>
      <c r="Q15" s="63">
        <v>2206.35</v>
      </c>
      <c r="R15" s="63">
        <v>2206.54</v>
      </c>
      <c r="S15" s="63">
        <v>2206.54</v>
      </c>
      <c r="T15" s="63">
        <v>2205.23</v>
      </c>
      <c r="U15" s="63">
        <v>2205.23</v>
      </c>
      <c r="V15" s="63">
        <v>2204.41</v>
      </c>
      <c r="W15" s="63">
        <v>2204.41</v>
      </c>
      <c r="X15" s="63">
        <v>2203.2199999999998</v>
      </c>
      <c r="Y15" s="63">
        <v>2203.89</v>
      </c>
      <c r="Z15" s="63">
        <v>2189.59</v>
      </c>
      <c r="AA15" s="63">
        <v>2189.59</v>
      </c>
      <c r="AB15" s="63">
        <v>2189.59</v>
      </c>
      <c r="AC15" s="63">
        <v>2189.59</v>
      </c>
      <c r="AD15" s="63">
        <v>2189.64</v>
      </c>
      <c r="AE15" s="63">
        <v>2189.64</v>
      </c>
      <c r="AF15" s="63">
        <v>2189.84</v>
      </c>
      <c r="AG15" s="63">
        <v>2189.84</v>
      </c>
      <c r="AH15" s="63">
        <v>2190.3000000000002</v>
      </c>
      <c r="AI15" s="63">
        <v>2190.3000000000002</v>
      </c>
      <c r="AJ15" s="63">
        <v>2155.06</v>
      </c>
      <c r="AK15" s="63">
        <v>2155.06</v>
      </c>
      <c r="AL15" s="63">
        <v>2155.06</v>
      </c>
      <c r="AM15" s="63">
        <v>2155.06</v>
      </c>
      <c r="AN15" s="63">
        <v>2139.0700000000002</v>
      </c>
      <c r="AO15" s="63">
        <v>2139.21</v>
      </c>
      <c r="AP15" s="63">
        <v>2140.02</v>
      </c>
      <c r="AQ15" s="63">
        <v>2140.25</v>
      </c>
      <c r="AR15" s="63">
        <v>2157.52</v>
      </c>
      <c r="AS15" s="63">
        <v>2157.52</v>
      </c>
      <c r="AT15" s="63">
        <v>2106.15</v>
      </c>
      <c r="AU15" s="63">
        <v>2106.15</v>
      </c>
      <c r="AV15" s="63">
        <v>2103.06</v>
      </c>
      <c r="AW15" s="63">
        <v>2103.06</v>
      </c>
      <c r="AX15" s="63">
        <v>2103.06</v>
      </c>
      <c r="AY15" s="63">
        <v>2103.06</v>
      </c>
      <c r="AZ15" s="63">
        <v>2102.39</v>
      </c>
      <c r="BA15" s="63">
        <v>2102.12</v>
      </c>
      <c r="BB15" s="63">
        <v>2100.2600000000002</v>
      </c>
      <c r="BC15" s="63">
        <v>2098.17</v>
      </c>
      <c r="BD15" s="63">
        <v>2097.12</v>
      </c>
      <c r="BE15" s="63">
        <v>2097.12</v>
      </c>
      <c r="BF15" s="63">
        <v>2097.12</v>
      </c>
      <c r="BG15" s="63">
        <v>2097.12</v>
      </c>
      <c r="BH15" s="63">
        <v>2097.12</v>
      </c>
      <c r="BI15" s="63">
        <v>2096.96</v>
      </c>
      <c r="BJ15" s="63">
        <v>2093.37</v>
      </c>
      <c r="BK15" s="63">
        <v>2094.7399999999998</v>
      </c>
      <c r="BL15" s="63">
        <v>2094.6</v>
      </c>
      <c r="BM15" s="63">
        <v>2094.6</v>
      </c>
      <c r="BN15" s="63">
        <v>2094.98</v>
      </c>
      <c r="BO15" s="63">
        <v>2094.98</v>
      </c>
      <c r="BP15" s="63">
        <v>2095.2800000000002</v>
      </c>
      <c r="BQ15" s="63">
        <v>2095.2800000000002</v>
      </c>
      <c r="BR15" s="63">
        <v>2085.83</v>
      </c>
      <c r="BS15" s="63">
        <v>2085.83</v>
      </c>
      <c r="BT15" s="63">
        <v>2086.33</v>
      </c>
      <c r="BU15" s="63">
        <v>2086.33</v>
      </c>
      <c r="BV15" s="63">
        <v>2074.42</v>
      </c>
      <c r="BW15" s="63">
        <v>2074.42</v>
      </c>
      <c r="BX15" s="63">
        <v>2074.09</v>
      </c>
      <c r="BY15" s="63">
        <v>2074.09</v>
      </c>
      <c r="BZ15" s="63">
        <v>2074.09</v>
      </c>
      <c r="CA15" s="63">
        <v>2074.09</v>
      </c>
      <c r="CB15" s="63">
        <v>2074.09</v>
      </c>
      <c r="CC15" s="63">
        <v>2074.09</v>
      </c>
      <c r="CD15" s="63">
        <v>2083.7199999999998</v>
      </c>
      <c r="CE15" s="63">
        <v>2083.7199999999998</v>
      </c>
      <c r="CF15" s="63">
        <v>2083.7199999999998</v>
      </c>
      <c r="CG15" s="63">
        <v>2083.7199999999998</v>
      </c>
      <c r="CH15" s="63">
        <v>2083.7199999999998</v>
      </c>
      <c r="CI15" s="63">
        <v>2083.7199999999998</v>
      </c>
      <c r="CJ15" s="63">
        <v>2072.17</v>
      </c>
      <c r="CK15" s="63">
        <v>2072.17</v>
      </c>
      <c r="CL15" s="63">
        <v>2090.9899999999998</v>
      </c>
      <c r="CM15" s="63">
        <v>2090.9899999999998</v>
      </c>
      <c r="CN15" s="63">
        <v>2097.64</v>
      </c>
      <c r="CO15" s="63">
        <v>2097.4699999999998</v>
      </c>
      <c r="CP15" s="63">
        <v>2097.4699999999998</v>
      </c>
      <c r="CQ15" s="63">
        <v>2097.4699999999998</v>
      </c>
      <c r="CR15" s="63">
        <v>2097.1799999999998</v>
      </c>
      <c r="CS15" s="63">
        <v>2097.1799999999998</v>
      </c>
      <c r="CT15" s="109">
        <f>AVERAGE(B47:CS47)</f>
        <v>3199.009583333333</v>
      </c>
    </row>
    <row r="16" spans="1:102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</row>
    <row r="17" spans="1:98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</row>
    <row r="18" spans="1:98" x14ac:dyDescent="0.35">
      <c r="A18" s="1" t="s">
        <v>18</v>
      </c>
      <c r="B18" s="70">
        <f t="shared" ref="B18:BM18" si="10">SUM(B19:B22)</f>
        <v>985.62</v>
      </c>
      <c r="C18" s="70">
        <f t="shared" si="10"/>
        <v>985.62</v>
      </c>
      <c r="D18" s="70">
        <f t="shared" si="10"/>
        <v>985.62</v>
      </c>
      <c r="E18" s="70">
        <f t="shared" si="10"/>
        <v>985.62</v>
      </c>
      <c r="F18" s="70">
        <f t="shared" si="10"/>
        <v>985.62</v>
      </c>
      <c r="G18" s="70">
        <f t="shared" si="10"/>
        <v>985.62</v>
      </c>
      <c r="H18" s="70">
        <f t="shared" si="10"/>
        <v>985.62</v>
      </c>
      <c r="I18" s="70">
        <f t="shared" si="10"/>
        <v>985.62</v>
      </c>
      <c r="J18" s="70">
        <f t="shared" si="10"/>
        <v>985.62</v>
      </c>
      <c r="K18" s="70">
        <f t="shared" si="10"/>
        <v>985.62</v>
      </c>
      <c r="L18" s="70">
        <f t="shared" si="10"/>
        <v>985.62</v>
      </c>
      <c r="M18" s="70">
        <f t="shared" si="10"/>
        <v>985.62</v>
      </c>
      <c r="N18" s="70">
        <f t="shared" si="10"/>
        <v>985.62</v>
      </c>
      <c r="O18" s="70">
        <f t="shared" si="10"/>
        <v>985.62</v>
      </c>
      <c r="P18" s="70">
        <f t="shared" si="10"/>
        <v>985.62</v>
      </c>
      <c r="Q18" s="70">
        <f t="shared" si="10"/>
        <v>985.62</v>
      </c>
      <c r="R18" s="70">
        <f t="shared" si="10"/>
        <v>985.62</v>
      </c>
      <c r="S18" s="70">
        <f t="shared" si="10"/>
        <v>985.62</v>
      </c>
      <c r="T18" s="70">
        <f t="shared" si="10"/>
        <v>985.62</v>
      </c>
      <c r="U18" s="70">
        <f t="shared" si="10"/>
        <v>985.62</v>
      </c>
      <c r="V18" s="70">
        <f t="shared" si="10"/>
        <v>985.62</v>
      </c>
      <c r="W18" s="70">
        <f t="shared" si="10"/>
        <v>985.62</v>
      </c>
      <c r="X18" s="70">
        <f t="shared" si="10"/>
        <v>985.62</v>
      </c>
      <c r="Y18" s="70">
        <f t="shared" si="10"/>
        <v>985.62</v>
      </c>
      <c r="Z18" s="70">
        <f t="shared" si="10"/>
        <v>1023.18</v>
      </c>
      <c r="AA18" s="70">
        <f t="shared" si="10"/>
        <v>1023.18</v>
      </c>
      <c r="AB18" s="70">
        <f t="shared" si="10"/>
        <v>1023.18</v>
      </c>
      <c r="AC18" s="70">
        <f t="shared" si="10"/>
        <v>1023.18</v>
      </c>
      <c r="AD18" s="70">
        <f t="shared" si="10"/>
        <v>1023.18</v>
      </c>
      <c r="AE18" s="70">
        <f t="shared" si="10"/>
        <v>1023.18</v>
      </c>
      <c r="AF18" s="70">
        <f t="shared" si="10"/>
        <v>1023.18</v>
      </c>
      <c r="AG18" s="70">
        <f t="shared" si="10"/>
        <v>1023.18</v>
      </c>
      <c r="AH18" s="70">
        <f t="shared" si="10"/>
        <v>1023.18</v>
      </c>
      <c r="AI18" s="70">
        <f t="shared" si="10"/>
        <v>1023.18</v>
      </c>
      <c r="AJ18" s="70">
        <f t="shared" si="10"/>
        <v>1023.18</v>
      </c>
      <c r="AK18" s="70">
        <f t="shared" si="10"/>
        <v>1023.18</v>
      </c>
      <c r="AL18" s="70">
        <f t="shared" si="10"/>
        <v>1023.18</v>
      </c>
      <c r="AM18" s="70">
        <f t="shared" si="10"/>
        <v>1023.18</v>
      </c>
      <c r="AN18" s="70">
        <f t="shared" si="10"/>
        <v>1023.18</v>
      </c>
      <c r="AO18" s="70">
        <f t="shared" si="10"/>
        <v>1023.18</v>
      </c>
      <c r="AP18" s="70">
        <f t="shared" si="10"/>
        <v>1023.18</v>
      </c>
      <c r="AQ18" s="70">
        <f t="shared" si="10"/>
        <v>1023.18</v>
      </c>
      <c r="AR18" s="70">
        <f t="shared" si="10"/>
        <v>1023.18</v>
      </c>
      <c r="AS18" s="70">
        <f t="shared" si="10"/>
        <v>1023.18</v>
      </c>
      <c r="AT18" s="70">
        <f t="shared" si="10"/>
        <v>1023.18</v>
      </c>
      <c r="AU18" s="70">
        <f t="shared" si="10"/>
        <v>1023.18</v>
      </c>
      <c r="AV18" s="70">
        <f t="shared" si="10"/>
        <v>1023.18</v>
      </c>
      <c r="AW18" s="70">
        <f t="shared" si="10"/>
        <v>1023.18</v>
      </c>
      <c r="AX18" s="70">
        <f t="shared" si="10"/>
        <v>1023.18</v>
      </c>
      <c r="AY18" s="70">
        <f t="shared" si="10"/>
        <v>1023.18</v>
      </c>
      <c r="AZ18" s="70">
        <f t="shared" si="10"/>
        <v>1023.18</v>
      </c>
      <c r="BA18" s="70">
        <f t="shared" si="10"/>
        <v>1023.18</v>
      </c>
      <c r="BB18" s="70">
        <f t="shared" si="10"/>
        <v>1023.18</v>
      </c>
      <c r="BC18" s="70">
        <f t="shared" si="10"/>
        <v>1023.18</v>
      </c>
      <c r="BD18" s="70">
        <f t="shared" si="10"/>
        <v>1023.18</v>
      </c>
      <c r="BE18" s="70">
        <f t="shared" si="10"/>
        <v>1023.18</v>
      </c>
      <c r="BF18" s="70">
        <f t="shared" si="10"/>
        <v>1023.18</v>
      </c>
      <c r="BG18" s="70">
        <f t="shared" si="10"/>
        <v>1023.18</v>
      </c>
      <c r="BH18" s="70">
        <f t="shared" si="10"/>
        <v>1023.18</v>
      </c>
      <c r="BI18" s="70">
        <f t="shared" si="10"/>
        <v>1023.18</v>
      </c>
      <c r="BJ18" s="70">
        <f t="shared" si="10"/>
        <v>1023.18</v>
      </c>
      <c r="BK18" s="70">
        <f t="shared" si="10"/>
        <v>1023.18</v>
      </c>
      <c r="BL18" s="70">
        <f t="shared" si="10"/>
        <v>1023.18</v>
      </c>
      <c r="BM18" s="70">
        <f t="shared" si="10"/>
        <v>1023.18</v>
      </c>
      <c r="BN18" s="70">
        <f t="shared" ref="BN18:CS18" si="11">SUM(BN19:BN22)</f>
        <v>1023.18</v>
      </c>
      <c r="BO18" s="70">
        <f t="shared" si="11"/>
        <v>1023.18</v>
      </c>
      <c r="BP18" s="70">
        <f t="shared" si="11"/>
        <v>1023.18</v>
      </c>
      <c r="BQ18" s="70">
        <f t="shared" si="11"/>
        <v>1023.18</v>
      </c>
      <c r="BR18" s="70">
        <f t="shared" si="11"/>
        <v>1023.18</v>
      </c>
      <c r="BS18" s="70">
        <f t="shared" si="11"/>
        <v>1023.18</v>
      </c>
      <c r="BT18" s="70">
        <f t="shared" si="11"/>
        <v>1023.18</v>
      </c>
      <c r="BU18" s="70">
        <f t="shared" si="11"/>
        <v>1023.18</v>
      </c>
      <c r="BV18" s="70">
        <f t="shared" si="11"/>
        <v>1023.18</v>
      </c>
      <c r="BW18" s="70">
        <f t="shared" si="11"/>
        <v>1023.18</v>
      </c>
      <c r="BX18" s="70">
        <f t="shared" si="11"/>
        <v>1023.18</v>
      </c>
      <c r="BY18" s="70">
        <f t="shared" si="11"/>
        <v>1023.18</v>
      </c>
      <c r="BZ18" s="70">
        <f t="shared" si="11"/>
        <v>1023.18</v>
      </c>
      <c r="CA18" s="70">
        <f t="shared" si="11"/>
        <v>1023.18</v>
      </c>
      <c r="CB18" s="70">
        <f t="shared" si="11"/>
        <v>1023.18</v>
      </c>
      <c r="CC18" s="70">
        <f t="shared" si="11"/>
        <v>1023.18</v>
      </c>
      <c r="CD18" s="70">
        <f t="shared" si="11"/>
        <v>1023.18</v>
      </c>
      <c r="CE18" s="70">
        <f t="shared" si="11"/>
        <v>1023.18</v>
      </c>
      <c r="CF18" s="70">
        <f t="shared" si="11"/>
        <v>1023.18</v>
      </c>
      <c r="CG18" s="70">
        <f t="shared" si="11"/>
        <v>1023.18</v>
      </c>
      <c r="CH18" s="70">
        <f t="shared" si="11"/>
        <v>1023.18</v>
      </c>
      <c r="CI18" s="70">
        <f t="shared" si="11"/>
        <v>1023.18</v>
      </c>
      <c r="CJ18" s="70">
        <f t="shared" si="11"/>
        <v>1023.18</v>
      </c>
      <c r="CK18" s="70">
        <f t="shared" si="11"/>
        <v>1023.18</v>
      </c>
      <c r="CL18" s="70">
        <f t="shared" si="11"/>
        <v>1023.18</v>
      </c>
      <c r="CM18" s="70">
        <f t="shared" si="11"/>
        <v>1023.18</v>
      </c>
      <c r="CN18" s="70">
        <f t="shared" si="11"/>
        <v>1023.18</v>
      </c>
      <c r="CO18" s="70">
        <f t="shared" si="11"/>
        <v>1023.18</v>
      </c>
      <c r="CP18" s="70">
        <f t="shared" si="11"/>
        <v>1023.18</v>
      </c>
      <c r="CQ18" s="70">
        <f t="shared" si="11"/>
        <v>1023.18</v>
      </c>
      <c r="CR18" s="70">
        <f t="shared" si="11"/>
        <v>1023.18</v>
      </c>
      <c r="CS18" s="70">
        <f t="shared" si="11"/>
        <v>1023.18</v>
      </c>
      <c r="CT18" s="75">
        <f t="shared" ref="CT18:CT30" si="12">AVERAGE(B18:CS18)</f>
        <v>1013.7899999999978</v>
      </c>
    </row>
    <row r="19" spans="1:98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</row>
    <row r="20" spans="1:98" x14ac:dyDescent="0.35">
      <c r="A20" s="121" t="s">
        <v>20</v>
      </c>
      <c r="B20" s="63">
        <v>134.85</v>
      </c>
      <c r="C20" s="63">
        <v>134.85</v>
      </c>
      <c r="D20" s="63">
        <v>134.85</v>
      </c>
      <c r="E20" s="63">
        <v>134.85</v>
      </c>
      <c r="F20" s="63">
        <v>134.85</v>
      </c>
      <c r="G20" s="63">
        <v>134.85</v>
      </c>
      <c r="H20" s="63">
        <v>134.85</v>
      </c>
      <c r="I20" s="63">
        <v>134.85</v>
      </c>
      <c r="J20" s="63">
        <v>134.85</v>
      </c>
      <c r="K20" s="63">
        <v>134.85</v>
      </c>
      <c r="L20" s="63">
        <v>134.85</v>
      </c>
      <c r="M20" s="63">
        <v>134.85</v>
      </c>
      <c r="N20" s="63">
        <v>134.85</v>
      </c>
      <c r="O20" s="63">
        <v>134.85</v>
      </c>
      <c r="P20" s="63">
        <v>134.85</v>
      </c>
      <c r="Q20" s="63">
        <v>134.85</v>
      </c>
      <c r="R20" s="63">
        <v>134.85</v>
      </c>
      <c r="S20" s="63">
        <v>134.85</v>
      </c>
      <c r="T20" s="63">
        <v>134.85</v>
      </c>
      <c r="U20" s="63">
        <v>134.85</v>
      </c>
      <c r="V20" s="63">
        <v>134.85</v>
      </c>
      <c r="W20" s="63">
        <v>134.85</v>
      </c>
      <c r="X20" s="63">
        <v>134.85</v>
      </c>
      <c r="Y20" s="63">
        <v>134.85</v>
      </c>
      <c r="Z20" s="63">
        <v>146.91</v>
      </c>
      <c r="AA20" s="63">
        <v>146.91</v>
      </c>
      <c r="AB20" s="63">
        <v>146.91</v>
      </c>
      <c r="AC20" s="63">
        <v>146.91</v>
      </c>
      <c r="AD20" s="63">
        <v>146.91</v>
      </c>
      <c r="AE20" s="63">
        <v>146.91</v>
      </c>
      <c r="AF20" s="63">
        <v>146.91</v>
      </c>
      <c r="AG20" s="63">
        <v>146.91</v>
      </c>
      <c r="AH20" s="63">
        <v>146.91</v>
      </c>
      <c r="AI20" s="63">
        <v>146.91</v>
      </c>
      <c r="AJ20" s="63">
        <v>146.91</v>
      </c>
      <c r="AK20" s="63">
        <v>146.91</v>
      </c>
      <c r="AL20" s="63">
        <v>146.91</v>
      </c>
      <c r="AM20" s="63">
        <v>146.91</v>
      </c>
      <c r="AN20" s="63">
        <v>146.91</v>
      </c>
      <c r="AO20" s="63">
        <v>146.91</v>
      </c>
      <c r="AP20" s="63">
        <v>146.91</v>
      </c>
      <c r="AQ20" s="63">
        <v>146.91</v>
      </c>
      <c r="AR20" s="63">
        <v>146.91</v>
      </c>
      <c r="AS20" s="63">
        <v>146.91</v>
      </c>
      <c r="AT20" s="63">
        <v>146.91</v>
      </c>
      <c r="AU20" s="63">
        <v>146.91</v>
      </c>
      <c r="AV20" s="63">
        <v>146.91</v>
      </c>
      <c r="AW20" s="63">
        <v>146.91</v>
      </c>
      <c r="AX20" s="63">
        <v>146.91</v>
      </c>
      <c r="AY20" s="63">
        <v>146.91</v>
      </c>
      <c r="AZ20" s="63">
        <v>146.91</v>
      </c>
      <c r="BA20" s="63">
        <v>146.91</v>
      </c>
      <c r="BB20" s="63">
        <v>146.91</v>
      </c>
      <c r="BC20" s="63">
        <v>146.91</v>
      </c>
      <c r="BD20" s="63">
        <v>146.91</v>
      </c>
      <c r="BE20" s="63">
        <v>146.91</v>
      </c>
      <c r="BF20" s="63">
        <v>146.91</v>
      </c>
      <c r="BG20" s="63">
        <v>146.91</v>
      </c>
      <c r="BH20" s="63">
        <v>146.91</v>
      </c>
      <c r="BI20" s="63">
        <v>146.91</v>
      </c>
      <c r="BJ20" s="63">
        <v>146.91</v>
      </c>
      <c r="BK20" s="63">
        <v>146.91</v>
      </c>
      <c r="BL20" s="63">
        <v>146.91</v>
      </c>
      <c r="BM20" s="63">
        <v>146.91</v>
      </c>
      <c r="BN20" s="63">
        <v>146.91</v>
      </c>
      <c r="BO20" s="63">
        <v>146.91</v>
      </c>
      <c r="BP20" s="63">
        <v>146.91</v>
      </c>
      <c r="BQ20" s="63">
        <v>146.91</v>
      </c>
      <c r="BR20" s="63">
        <v>146.91</v>
      </c>
      <c r="BS20" s="63">
        <v>146.91</v>
      </c>
      <c r="BT20" s="63">
        <v>146.91</v>
      </c>
      <c r="BU20" s="63">
        <v>146.91</v>
      </c>
      <c r="BV20" s="63">
        <v>146.91</v>
      </c>
      <c r="BW20" s="63">
        <v>146.91</v>
      </c>
      <c r="BX20" s="63">
        <v>146.91</v>
      </c>
      <c r="BY20" s="63">
        <v>146.91</v>
      </c>
      <c r="BZ20" s="63">
        <v>146.91</v>
      </c>
      <c r="CA20" s="63">
        <v>146.91</v>
      </c>
      <c r="CB20" s="63">
        <v>146.91</v>
      </c>
      <c r="CC20" s="63">
        <v>146.91</v>
      </c>
      <c r="CD20" s="63">
        <v>146.91</v>
      </c>
      <c r="CE20" s="63">
        <v>146.91</v>
      </c>
      <c r="CF20" s="63">
        <v>146.91</v>
      </c>
      <c r="CG20" s="63">
        <v>146.91</v>
      </c>
      <c r="CH20" s="63">
        <v>146.91</v>
      </c>
      <c r="CI20" s="63">
        <v>146.91</v>
      </c>
      <c r="CJ20" s="63">
        <v>146.91</v>
      </c>
      <c r="CK20" s="63">
        <v>146.91</v>
      </c>
      <c r="CL20" s="63">
        <v>146.91</v>
      </c>
      <c r="CM20" s="63">
        <v>146.91</v>
      </c>
      <c r="CN20" s="63">
        <v>146.91</v>
      </c>
      <c r="CO20" s="63">
        <v>146.91</v>
      </c>
      <c r="CP20" s="63">
        <v>146.91</v>
      </c>
      <c r="CQ20" s="63">
        <v>146.91</v>
      </c>
      <c r="CR20" s="63">
        <v>146.91</v>
      </c>
      <c r="CS20" s="63">
        <v>146.91</v>
      </c>
      <c r="CT20" s="75">
        <f t="shared" si="12"/>
        <v>143.8949999999999</v>
      </c>
    </row>
    <row r="21" spans="1:98" x14ac:dyDescent="0.35">
      <c r="A21" s="10" t="s">
        <v>21</v>
      </c>
      <c r="B21" s="63">
        <v>285.27</v>
      </c>
      <c r="C21" s="63">
        <v>285.27</v>
      </c>
      <c r="D21" s="63">
        <v>285.27</v>
      </c>
      <c r="E21" s="63">
        <v>285.27</v>
      </c>
      <c r="F21" s="63">
        <v>285.27</v>
      </c>
      <c r="G21" s="63">
        <v>285.27</v>
      </c>
      <c r="H21" s="63">
        <v>285.27</v>
      </c>
      <c r="I21" s="63">
        <v>285.27</v>
      </c>
      <c r="J21" s="63">
        <v>285.27</v>
      </c>
      <c r="K21" s="63">
        <v>285.27</v>
      </c>
      <c r="L21" s="63">
        <v>285.27</v>
      </c>
      <c r="M21" s="63">
        <v>285.27</v>
      </c>
      <c r="N21" s="63">
        <v>285.27</v>
      </c>
      <c r="O21" s="63">
        <v>285.27</v>
      </c>
      <c r="P21" s="63">
        <v>285.27</v>
      </c>
      <c r="Q21" s="63">
        <v>285.27</v>
      </c>
      <c r="R21" s="63">
        <v>285.27</v>
      </c>
      <c r="S21" s="63">
        <v>285.27</v>
      </c>
      <c r="T21" s="63">
        <v>285.27</v>
      </c>
      <c r="U21" s="63">
        <v>285.27</v>
      </c>
      <c r="V21" s="63">
        <v>285.27</v>
      </c>
      <c r="W21" s="63">
        <v>285.27</v>
      </c>
      <c r="X21" s="63">
        <v>285.27</v>
      </c>
      <c r="Y21" s="63">
        <v>285.27</v>
      </c>
      <c r="Z21" s="63">
        <v>310.77</v>
      </c>
      <c r="AA21" s="63">
        <v>310.77</v>
      </c>
      <c r="AB21" s="63">
        <v>310.77</v>
      </c>
      <c r="AC21" s="63">
        <v>310.77</v>
      </c>
      <c r="AD21" s="63">
        <v>310.77</v>
      </c>
      <c r="AE21" s="63">
        <v>310.77</v>
      </c>
      <c r="AF21" s="63">
        <v>310.77</v>
      </c>
      <c r="AG21" s="63">
        <v>310.77</v>
      </c>
      <c r="AH21" s="63">
        <v>310.77</v>
      </c>
      <c r="AI21" s="63">
        <v>310.77</v>
      </c>
      <c r="AJ21" s="63">
        <v>310.77</v>
      </c>
      <c r="AK21" s="63">
        <v>310.77</v>
      </c>
      <c r="AL21" s="63">
        <v>310.77</v>
      </c>
      <c r="AM21" s="63">
        <v>310.77</v>
      </c>
      <c r="AN21" s="63">
        <v>310.77</v>
      </c>
      <c r="AO21" s="63">
        <v>310.77</v>
      </c>
      <c r="AP21" s="63">
        <v>310.77</v>
      </c>
      <c r="AQ21" s="63">
        <v>310.77</v>
      </c>
      <c r="AR21" s="63">
        <v>310.77</v>
      </c>
      <c r="AS21" s="63">
        <v>310.77</v>
      </c>
      <c r="AT21" s="63">
        <v>310.77</v>
      </c>
      <c r="AU21" s="63">
        <v>310.77</v>
      </c>
      <c r="AV21" s="63">
        <v>310.77</v>
      </c>
      <c r="AW21" s="63">
        <v>310.77</v>
      </c>
      <c r="AX21" s="63">
        <v>310.77</v>
      </c>
      <c r="AY21" s="63">
        <v>310.77</v>
      </c>
      <c r="AZ21" s="63">
        <v>310.77</v>
      </c>
      <c r="BA21" s="63">
        <v>310.77</v>
      </c>
      <c r="BB21" s="63">
        <v>310.77</v>
      </c>
      <c r="BC21" s="63">
        <v>310.77</v>
      </c>
      <c r="BD21" s="63">
        <v>310.77</v>
      </c>
      <c r="BE21" s="63">
        <v>310.77</v>
      </c>
      <c r="BF21" s="63">
        <v>310.77</v>
      </c>
      <c r="BG21" s="63">
        <v>310.77</v>
      </c>
      <c r="BH21" s="63">
        <v>310.77</v>
      </c>
      <c r="BI21" s="63">
        <v>310.77</v>
      </c>
      <c r="BJ21" s="63">
        <v>310.77</v>
      </c>
      <c r="BK21" s="63">
        <v>310.77</v>
      </c>
      <c r="BL21" s="63">
        <v>310.77</v>
      </c>
      <c r="BM21" s="63">
        <v>310.77</v>
      </c>
      <c r="BN21" s="63">
        <v>310.77</v>
      </c>
      <c r="BO21" s="63">
        <v>310.77</v>
      </c>
      <c r="BP21" s="63">
        <v>310.77</v>
      </c>
      <c r="BQ21" s="63">
        <v>310.77</v>
      </c>
      <c r="BR21" s="63">
        <v>310.77</v>
      </c>
      <c r="BS21" s="63">
        <v>310.77</v>
      </c>
      <c r="BT21" s="63">
        <v>310.77</v>
      </c>
      <c r="BU21" s="63">
        <v>310.77</v>
      </c>
      <c r="BV21" s="63">
        <v>310.77</v>
      </c>
      <c r="BW21" s="63">
        <v>310.77</v>
      </c>
      <c r="BX21" s="63">
        <v>310.77</v>
      </c>
      <c r="BY21" s="63">
        <v>310.77</v>
      </c>
      <c r="BZ21" s="63">
        <v>310.77</v>
      </c>
      <c r="CA21" s="63">
        <v>310.77</v>
      </c>
      <c r="CB21" s="63">
        <v>310.77</v>
      </c>
      <c r="CC21" s="63">
        <v>310.77</v>
      </c>
      <c r="CD21" s="63">
        <v>310.77</v>
      </c>
      <c r="CE21" s="63">
        <v>310.77</v>
      </c>
      <c r="CF21" s="63">
        <v>310.77</v>
      </c>
      <c r="CG21" s="63">
        <v>310.77</v>
      </c>
      <c r="CH21" s="63">
        <v>310.77</v>
      </c>
      <c r="CI21" s="63">
        <v>310.77</v>
      </c>
      <c r="CJ21" s="63">
        <v>310.77</v>
      </c>
      <c r="CK21" s="63">
        <v>310.77</v>
      </c>
      <c r="CL21" s="63">
        <v>310.77</v>
      </c>
      <c r="CM21" s="63">
        <v>310.77</v>
      </c>
      <c r="CN21" s="63">
        <v>310.77</v>
      </c>
      <c r="CO21" s="63">
        <v>310.77</v>
      </c>
      <c r="CP21" s="63">
        <v>310.77</v>
      </c>
      <c r="CQ21" s="63">
        <v>310.77</v>
      </c>
      <c r="CR21" s="63">
        <v>310.77</v>
      </c>
      <c r="CS21" s="63">
        <v>310.77</v>
      </c>
      <c r="CT21" s="75">
        <f t="shared" si="12"/>
        <v>304.39500000000038</v>
      </c>
    </row>
    <row r="22" spans="1:98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</row>
    <row r="23" spans="1:98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</row>
    <row r="24" spans="1:98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</row>
    <row r="25" spans="1:98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</row>
    <row r="26" spans="1:98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</row>
    <row r="27" spans="1:98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</row>
    <row r="28" spans="1:98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</row>
    <row r="29" spans="1:98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</row>
    <row r="30" spans="1:98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</row>
    <row r="31" spans="1:98" ht="29.15" customHeight="1" x14ac:dyDescent="0.35">
      <c r="A31" s="7" t="s">
        <v>31</v>
      </c>
      <c r="B31" s="76">
        <f>SUM(B5,B13,B14,B18,B23)</f>
        <v>8002.2653214233869</v>
      </c>
      <c r="C31" s="76">
        <f t="shared" ref="C31:BN31" si="15">SUM(C5,C13,C14,C18,C23)</f>
        <v>8002.2653214233869</v>
      </c>
      <c r="D31" s="76">
        <f t="shared" si="15"/>
        <v>8002.3953214233879</v>
      </c>
      <c r="E31" s="76">
        <f t="shared" si="15"/>
        <v>8002.7253214233879</v>
      </c>
      <c r="F31" s="76">
        <f t="shared" si="15"/>
        <v>8004.9453214233872</v>
      </c>
      <c r="G31" s="76">
        <f t="shared" si="15"/>
        <v>8004.9453214233872</v>
      </c>
      <c r="H31" s="76">
        <f t="shared" si="15"/>
        <v>8004.9453214233872</v>
      </c>
      <c r="I31" s="76">
        <f t="shared" si="15"/>
        <v>8004.9453214233872</v>
      </c>
      <c r="J31" s="76">
        <f t="shared" si="15"/>
        <v>8020.1053214233871</v>
      </c>
      <c r="K31" s="76">
        <f t="shared" si="15"/>
        <v>8020.1053214233871</v>
      </c>
      <c r="L31" s="76">
        <f t="shared" si="15"/>
        <v>8019.8253214233873</v>
      </c>
      <c r="M31" s="76">
        <f t="shared" si="15"/>
        <v>8019.8253214233873</v>
      </c>
      <c r="N31" s="76">
        <f t="shared" si="15"/>
        <v>8019.9653214233876</v>
      </c>
      <c r="O31" s="76">
        <f t="shared" si="15"/>
        <v>8019.9653214233876</v>
      </c>
      <c r="P31" s="76">
        <f t="shared" si="15"/>
        <v>8019.9653214233876</v>
      </c>
      <c r="Q31" s="76">
        <f t="shared" si="15"/>
        <v>8019.9653214233876</v>
      </c>
      <c r="R31" s="76">
        <f t="shared" si="15"/>
        <v>8020.1553214233872</v>
      </c>
      <c r="S31" s="76">
        <f t="shared" si="15"/>
        <v>8020.1553214233872</v>
      </c>
      <c r="T31" s="76">
        <f t="shared" si="15"/>
        <v>8018.8453214233868</v>
      </c>
      <c r="U31" s="76">
        <f t="shared" si="15"/>
        <v>8018.8453214233868</v>
      </c>
      <c r="V31" s="76">
        <f t="shared" si="15"/>
        <v>8018.0253214233871</v>
      </c>
      <c r="W31" s="76">
        <f t="shared" si="15"/>
        <v>8018.0253214233871</v>
      </c>
      <c r="X31" s="76">
        <f t="shared" si="15"/>
        <v>8016.8353214233866</v>
      </c>
      <c r="Y31" s="76">
        <f t="shared" si="15"/>
        <v>8017.5053214233867</v>
      </c>
      <c r="Z31" s="76">
        <f t="shared" si="15"/>
        <v>8040.7653214233878</v>
      </c>
      <c r="AA31" s="76">
        <f t="shared" si="15"/>
        <v>8040.7653214233878</v>
      </c>
      <c r="AB31" s="76">
        <f t="shared" si="15"/>
        <v>8040.7653214233878</v>
      </c>
      <c r="AC31" s="76">
        <f t="shared" si="15"/>
        <v>8040.7653214233878</v>
      </c>
      <c r="AD31" s="76">
        <f t="shared" si="15"/>
        <v>8040.8153214233871</v>
      </c>
      <c r="AE31" s="76">
        <f t="shared" si="15"/>
        <v>8040.8153214233871</v>
      </c>
      <c r="AF31" s="76">
        <f t="shared" si="15"/>
        <v>8041.0153214233878</v>
      </c>
      <c r="AG31" s="76">
        <f t="shared" si="15"/>
        <v>8041.0153214233878</v>
      </c>
      <c r="AH31" s="76">
        <f t="shared" si="15"/>
        <v>8041.4753214233879</v>
      </c>
      <c r="AI31" s="76">
        <f t="shared" si="15"/>
        <v>8041.4753214233879</v>
      </c>
      <c r="AJ31" s="76">
        <f t="shared" si="15"/>
        <v>8006.2353214233872</v>
      </c>
      <c r="AK31" s="76">
        <f t="shared" si="15"/>
        <v>8006.2353214233872</v>
      </c>
      <c r="AL31" s="76">
        <f t="shared" si="15"/>
        <v>8006.2353214233872</v>
      </c>
      <c r="AM31" s="76">
        <f t="shared" si="15"/>
        <v>8006.2353214233872</v>
      </c>
      <c r="AN31" s="76">
        <f t="shared" si="15"/>
        <v>7990.2453214233874</v>
      </c>
      <c r="AO31" s="76">
        <f t="shared" si="15"/>
        <v>7990.3853214233877</v>
      </c>
      <c r="AP31" s="76">
        <f t="shared" si="15"/>
        <v>7991.1953214233881</v>
      </c>
      <c r="AQ31" s="76">
        <f t="shared" si="15"/>
        <v>7991.4253214233877</v>
      </c>
      <c r="AR31" s="76">
        <f t="shared" si="15"/>
        <v>8008.6953214233881</v>
      </c>
      <c r="AS31" s="76">
        <f t="shared" si="15"/>
        <v>8008.6953214233881</v>
      </c>
      <c r="AT31" s="76">
        <f t="shared" si="15"/>
        <v>7957.3253214233873</v>
      </c>
      <c r="AU31" s="76">
        <f t="shared" si="15"/>
        <v>7957.3253214233873</v>
      </c>
      <c r="AV31" s="76">
        <f t="shared" si="15"/>
        <v>7954.2353214233872</v>
      </c>
      <c r="AW31" s="76">
        <f t="shared" si="15"/>
        <v>7954.2353214233872</v>
      </c>
      <c r="AX31" s="76">
        <f t="shared" si="15"/>
        <v>7954.2353214233872</v>
      </c>
      <c r="AY31" s="76">
        <f t="shared" si="15"/>
        <v>7954.2353214233872</v>
      </c>
      <c r="AZ31" s="76">
        <f t="shared" si="15"/>
        <v>7953.5653214233871</v>
      </c>
      <c r="BA31" s="76">
        <f t="shared" si="15"/>
        <v>7953.2953214233876</v>
      </c>
      <c r="BB31" s="76">
        <f t="shared" si="15"/>
        <v>7951.4353214233879</v>
      </c>
      <c r="BC31" s="76">
        <f t="shared" si="15"/>
        <v>7949.3453214233878</v>
      </c>
      <c r="BD31" s="76">
        <f t="shared" si="15"/>
        <v>7948.2953214233876</v>
      </c>
      <c r="BE31" s="76">
        <f t="shared" si="15"/>
        <v>7948.2953214233876</v>
      </c>
      <c r="BF31" s="76">
        <f t="shared" si="15"/>
        <v>7948.2953214233876</v>
      </c>
      <c r="BG31" s="76">
        <f t="shared" si="15"/>
        <v>7948.2953214233876</v>
      </c>
      <c r="BH31" s="76">
        <f t="shared" si="15"/>
        <v>7948.2953214233876</v>
      </c>
      <c r="BI31" s="76">
        <f t="shared" si="15"/>
        <v>7948.1353214233877</v>
      </c>
      <c r="BJ31" s="76">
        <f t="shared" si="15"/>
        <v>7944.5453214233876</v>
      </c>
      <c r="BK31" s="76">
        <f t="shared" si="15"/>
        <v>7945.9153214233875</v>
      </c>
      <c r="BL31" s="76">
        <f t="shared" si="15"/>
        <v>7945.775321423388</v>
      </c>
      <c r="BM31" s="76">
        <f t="shared" si="15"/>
        <v>7945.775321423388</v>
      </c>
      <c r="BN31" s="76">
        <f t="shared" si="15"/>
        <v>7946.1553214233872</v>
      </c>
      <c r="BO31" s="76">
        <f t="shared" ref="BO31:CS31" si="16">SUM(BO5,BO13,BO14,BO18,BO23)</f>
        <v>7946.1553214233872</v>
      </c>
      <c r="BP31" s="76">
        <f t="shared" si="16"/>
        <v>7946.4553214233883</v>
      </c>
      <c r="BQ31" s="76">
        <f t="shared" si="16"/>
        <v>7946.4553214233883</v>
      </c>
      <c r="BR31" s="76">
        <f t="shared" si="16"/>
        <v>7937.0053214233876</v>
      </c>
      <c r="BS31" s="76">
        <f t="shared" si="16"/>
        <v>7937.0053214233876</v>
      </c>
      <c r="BT31" s="76">
        <f t="shared" si="16"/>
        <v>7937.5053214233876</v>
      </c>
      <c r="BU31" s="76">
        <f t="shared" si="16"/>
        <v>7937.5053214233876</v>
      </c>
      <c r="BV31" s="76">
        <f t="shared" si="16"/>
        <v>7925.5953214233878</v>
      </c>
      <c r="BW31" s="76">
        <f t="shared" si="16"/>
        <v>7925.5953214233878</v>
      </c>
      <c r="BX31" s="76">
        <f t="shared" si="16"/>
        <v>7925.2653214233878</v>
      </c>
      <c r="BY31" s="76">
        <f t="shared" si="16"/>
        <v>7925.2653214233878</v>
      </c>
      <c r="BZ31" s="76">
        <f t="shared" si="16"/>
        <v>7925.2653214233878</v>
      </c>
      <c r="CA31" s="76">
        <f t="shared" si="16"/>
        <v>7925.2653214233878</v>
      </c>
      <c r="CB31" s="76">
        <f t="shared" si="16"/>
        <v>7925.2653214233878</v>
      </c>
      <c r="CC31" s="76">
        <f t="shared" si="16"/>
        <v>7925.2653214233878</v>
      </c>
      <c r="CD31" s="76">
        <f t="shared" si="16"/>
        <v>7934.895321423387</v>
      </c>
      <c r="CE31" s="76">
        <f t="shared" si="16"/>
        <v>7934.895321423387</v>
      </c>
      <c r="CF31" s="76">
        <f t="shared" si="16"/>
        <v>7934.895321423387</v>
      </c>
      <c r="CG31" s="76">
        <f t="shared" si="16"/>
        <v>7934.895321423387</v>
      </c>
      <c r="CH31" s="76">
        <f t="shared" si="16"/>
        <v>7934.895321423387</v>
      </c>
      <c r="CI31" s="76">
        <f t="shared" si="16"/>
        <v>7934.895321423387</v>
      </c>
      <c r="CJ31" s="76">
        <f t="shared" si="16"/>
        <v>7923.3453214233878</v>
      </c>
      <c r="CK31" s="76">
        <f t="shared" si="16"/>
        <v>7923.3453214233878</v>
      </c>
      <c r="CL31" s="76">
        <f t="shared" si="16"/>
        <v>7942.1653214233875</v>
      </c>
      <c r="CM31" s="76">
        <f t="shared" si="16"/>
        <v>7942.1653214233875</v>
      </c>
      <c r="CN31" s="76">
        <f t="shared" si="16"/>
        <v>7948.8153214233871</v>
      </c>
      <c r="CO31" s="76">
        <f t="shared" si="16"/>
        <v>7948.645321423387</v>
      </c>
      <c r="CP31" s="76">
        <f t="shared" si="16"/>
        <v>7948.645321423387</v>
      </c>
      <c r="CQ31" s="76">
        <f t="shared" si="16"/>
        <v>7948.645321423387</v>
      </c>
      <c r="CR31" s="76">
        <f t="shared" si="16"/>
        <v>7948.355321423388</v>
      </c>
      <c r="CS31" s="76">
        <f t="shared" si="16"/>
        <v>7948.355321423388</v>
      </c>
      <c r="CT31" s="104">
        <f>AVERAGE(B31:CS31)</f>
        <v>7976.3806339233934</v>
      </c>
    </row>
    <row r="32" spans="1:98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3279.5609543010755</v>
      </c>
      <c r="C36" s="23">
        <f t="shared" si="17"/>
        <v>3272.5609543010755</v>
      </c>
      <c r="D36" s="23">
        <f t="shared" si="17"/>
        <v>3269.5609543010755</v>
      </c>
      <c r="E36" s="23">
        <f t="shared" si="17"/>
        <v>3269.5609543010755</v>
      </c>
      <c r="F36" s="23">
        <f t="shared" si="17"/>
        <v>3266.5609543010755</v>
      </c>
      <c r="G36" s="23">
        <f t="shared" si="17"/>
        <v>3250.5609543010755</v>
      </c>
      <c r="H36" s="23">
        <f t="shared" si="17"/>
        <v>3267.5609543010755</v>
      </c>
      <c r="I36" s="23">
        <f t="shared" si="17"/>
        <v>3275.5609543010755</v>
      </c>
      <c r="J36" s="23">
        <f t="shared" si="17"/>
        <v>3163.5609543010755</v>
      </c>
      <c r="K36" s="23">
        <f t="shared" si="17"/>
        <v>3156.5609543010755</v>
      </c>
      <c r="L36" s="23">
        <f t="shared" si="17"/>
        <v>3174.5609543010755</v>
      </c>
      <c r="M36" s="23">
        <f t="shared" si="17"/>
        <v>3161.5609543010755</v>
      </c>
      <c r="N36" s="23">
        <f t="shared" si="17"/>
        <v>3172.5609543010755</v>
      </c>
      <c r="O36" s="23">
        <f t="shared" si="17"/>
        <v>3296.5609543010755</v>
      </c>
      <c r="P36" s="23">
        <f t="shared" si="17"/>
        <v>3277.5609543010755</v>
      </c>
      <c r="Q36" s="23">
        <f t="shared" si="17"/>
        <v>3278.5609543010755</v>
      </c>
      <c r="R36" s="23">
        <f t="shared" si="17"/>
        <v>3281.5609543010755</v>
      </c>
      <c r="S36" s="23">
        <f t="shared" si="17"/>
        <v>3273.5609543010755</v>
      </c>
      <c r="T36" s="23">
        <f t="shared" si="17"/>
        <v>3263.5609543010755</v>
      </c>
      <c r="U36" s="23">
        <f t="shared" si="17"/>
        <v>3274.5609543010755</v>
      </c>
      <c r="V36" s="23">
        <f t="shared" si="17"/>
        <v>3278.5609543010755</v>
      </c>
      <c r="W36" s="23">
        <f t="shared" si="17"/>
        <v>3267.5609543010755</v>
      </c>
      <c r="X36" s="23">
        <f t="shared" si="17"/>
        <v>3265.5609543010755</v>
      </c>
      <c r="Y36" s="23">
        <f t="shared" si="17"/>
        <v>3269.5609543010755</v>
      </c>
      <c r="Z36" s="23">
        <f t="shared" si="17"/>
        <v>3268.5609543010755</v>
      </c>
      <c r="AA36" s="23">
        <f t="shared" si="17"/>
        <v>3272.5609543010755</v>
      </c>
      <c r="AB36" s="23">
        <f t="shared" si="17"/>
        <v>3274.5609543010755</v>
      </c>
      <c r="AC36" s="23">
        <f t="shared" si="17"/>
        <v>3272.5609543010755</v>
      </c>
      <c r="AD36" s="23">
        <f t="shared" si="17"/>
        <v>3258.5609543010755</v>
      </c>
      <c r="AE36" s="23">
        <f t="shared" si="17"/>
        <v>3282.5609543010755</v>
      </c>
      <c r="AF36" s="23">
        <f t="shared" si="17"/>
        <v>3284.5609543010755</v>
      </c>
      <c r="AG36" s="23">
        <f t="shared" si="17"/>
        <v>3259.5609543010755</v>
      </c>
      <c r="AH36" s="23">
        <f t="shared" si="17"/>
        <v>3245.5609543010755</v>
      </c>
      <c r="AI36" s="23">
        <f t="shared" si="17"/>
        <v>3234.5609543010755</v>
      </c>
      <c r="AJ36" s="23">
        <f t="shared" si="17"/>
        <v>3230.5609543010755</v>
      </c>
      <c r="AK36" s="23">
        <f t="shared" si="17"/>
        <v>3229.5609543010755</v>
      </c>
      <c r="AL36" s="23">
        <f t="shared" si="17"/>
        <v>3223.5609543010755</v>
      </c>
      <c r="AM36" s="23">
        <f t="shared" si="17"/>
        <v>3219.5609543010755</v>
      </c>
      <c r="AN36" s="23">
        <f t="shared" si="17"/>
        <v>3228.5609543010755</v>
      </c>
      <c r="AO36" s="23">
        <f t="shared" si="17"/>
        <v>3228.5609543010755</v>
      </c>
      <c r="AP36" s="23">
        <f t="shared" si="17"/>
        <v>3232.5609543010755</v>
      </c>
      <c r="AQ36" s="23">
        <f t="shared" si="17"/>
        <v>3247.5609543010755</v>
      </c>
      <c r="AR36" s="23">
        <f t="shared" si="17"/>
        <v>3231.5609543010755</v>
      </c>
      <c r="AS36" s="23">
        <f t="shared" si="17"/>
        <v>3258.5609543010755</v>
      </c>
      <c r="AT36" s="23">
        <f t="shared" si="17"/>
        <v>3245.5609543010755</v>
      </c>
      <c r="AU36" s="23">
        <f t="shared" si="17"/>
        <v>3242.5609543010755</v>
      </c>
      <c r="AV36" s="23">
        <f t="shared" si="17"/>
        <v>3235.5609543010755</v>
      </c>
      <c r="AW36" s="23">
        <f t="shared" si="17"/>
        <v>3239.5609543010755</v>
      </c>
      <c r="AX36" s="23">
        <f t="shared" si="17"/>
        <v>3228.5609543010755</v>
      </c>
      <c r="AY36" s="23">
        <f t="shared" si="17"/>
        <v>3232.5609543010755</v>
      </c>
      <c r="AZ36" s="23">
        <f t="shared" si="17"/>
        <v>3268.5609543010755</v>
      </c>
      <c r="BA36" s="23">
        <f t="shared" si="17"/>
        <v>3269.5609543010755</v>
      </c>
      <c r="BB36" s="23">
        <f t="shared" si="17"/>
        <v>3270.5609543010755</v>
      </c>
      <c r="BC36" s="23">
        <f t="shared" si="17"/>
        <v>2986.5609543010755</v>
      </c>
      <c r="BD36" s="23">
        <f t="shared" si="17"/>
        <v>2811.5609543010755</v>
      </c>
      <c r="BE36" s="23">
        <f t="shared" si="17"/>
        <v>2757.5609543010755</v>
      </c>
      <c r="BF36" s="23">
        <f t="shared" si="17"/>
        <v>2734.5609543010755</v>
      </c>
      <c r="BG36" s="23">
        <f t="shared" si="17"/>
        <v>2738.5609543010755</v>
      </c>
      <c r="BH36" s="23">
        <f t="shared" si="17"/>
        <v>2815.5609543010755</v>
      </c>
      <c r="BI36" s="23">
        <f t="shared" si="17"/>
        <v>2870.5609543010755</v>
      </c>
      <c r="BJ36" s="23">
        <f t="shared" si="17"/>
        <v>2865.5609543010755</v>
      </c>
      <c r="BK36" s="23">
        <f t="shared" si="17"/>
        <v>2937.5609543010755</v>
      </c>
      <c r="BL36" s="23">
        <f t="shared" si="17"/>
        <v>3030.5609543010755</v>
      </c>
      <c r="BM36" s="23">
        <f t="shared" si="17"/>
        <v>3064.5609543010755</v>
      </c>
      <c r="BN36" s="23">
        <f t="shared" ref="BN36:CS36" si="18">BN37+BN45</f>
        <v>3098.5609543010755</v>
      </c>
      <c r="BO36" s="23">
        <f t="shared" si="18"/>
        <v>3088.5609543010755</v>
      </c>
      <c r="BP36" s="23">
        <f t="shared" si="18"/>
        <v>3089.5609543010755</v>
      </c>
      <c r="BQ36" s="23">
        <f t="shared" si="18"/>
        <v>3091.5609543010755</v>
      </c>
      <c r="BR36" s="23">
        <f t="shared" si="18"/>
        <v>3093.5609543010755</v>
      </c>
      <c r="BS36" s="23">
        <f t="shared" si="18"/>
        <v>3093.5609543010755</v>
      </c>
      <c r="BT36" s="23">
        <f t="shared" si="18"/>
        <v>3214.5609543010755</v>
      </c>
      <c r="BU36" s="23">
        <f t="shared" si="18"/>
        <v>3214.5609543010755</v>
      </c>
      <c r="BV36" s="23">
        <f t="shared" si="18"/>
        <v>3216.5609543010755</v>
      </c>
      <c r="BW36" s="23">
        <f t="shared" si="18"/>
        <v>3229.5609543010755</v>
      </c>
      <c r="BX36" s="23">
        <f t="shared" si="18"/>
        <v>3219.5609543010755</v>
      </c>
      <c r="BY36" s="23">
        <f t="shared" si="18"/>
        <v>3125.5609543010755</v>
      </c>
      <c r="BZ36" s="23">
        <f t="shared" si="18"/>
        <v>2921.5609543010755</v>
      </c>
      <c r="CA36" s="23">
        <f t="shared" si="18"/>
        <v>2917.5609543010755</v>
      </c>
      <c r="CB36" s="23">
        <f t="shared" si="18"/>
        <v>2896.5609543010755</v>
      </c>
      <c r="CC36" s="23">
        <f t="shared" si="18"/>
        <v>2882.5609543010755</v>
      </c>
      <c r="CD36" s="23">
        <f t="shared" si="18"/>
        <v>2856.5609543010755</v>
      </c>
      <c r="CE36" s="23">
        <f t="shared" si="18"/>
        <v>2872.5609543010755</v>
      </c>
      <c r="CF36" s="23">
        <f t="shared" si="18"/>
        <v>2897.5609543010755</v>
      </c>
      <c r="CG36" s="23">
        <f t="shared" si="18"/>
        <v>2911.5609543010755</v>
      </c>
      <c r="CH36" s="23">
        <f t="shared" si="18"/>
        <v>2907.5609543010755</v>
      </c>
      <c r="CI36" s="23">
        <f t="shared" si="18"/>
        <v>2907.5609543010755</v>
      </c>
      <c r="CJ36" s="23">
        <f t="shared" si="18"/>
        <v>2907.5609543010755</v>
      </c>
      <c r="CK36" s="23">
        <f t="shared" si="18"/>
        <v>2911.5609543010755</v>
      </c>
      <c r="CL36" s="23">
        <f t="shared" si="18"/>
        <v>2918.5609543010755</v>
      </c>
      <c r="CM36" s="23">
        <f t="shared" si="18"/>
        <v>2907.5609543010755</v>
      </c>
      <c r="CN36" s="23">
        <f t="shared" si="18"/>
        <v>2907.5609543010755</v>
      </c>
      <c r="CO36" s="23">
        <f t="shared" si="18"/>
        <v>2912.5609543010755</v>
      </c>
      <c r="CP36" s="23">
        <f t="shared" si="18"/>
        <v>2906.5609543010755</v>
      </c>
      <c r="CQ36" s="23">
        <f t="shared" si="18"/>
        <v>2906.5609543010755</v>
      </c>
      <c r="CR36" s="23">
        <f t="shared" si="18"/>
        <v>2891.5609543010755</v>
      </c>
      <c r="CS36" s="32">
        <f t="shared" si="18"/>
        <v>2877.5609543010755</v>
      </c>
      <c r="CT36" s="75">
        <f>AVERAGE(B36:CS36)</f>
        <v>3121.1755376344067</v>
      </c>
    </row>
    <row r="37" spans="1:98" x14ac:dyDescent="0.35">
      <c r="A37" s="22" t="s">
        <v>5</v>
      </c>
      <c r="B37" s="82">
        <f>SUM(B38:B44)</f>
        <v>3222.13</v>
      </c>
      <c r="C37" s="82">
        <f t="shared" ref="C37:BN37" si="19">SUM(C38:C44)</f>
        <v>3215.13</v>
      </c>
      <c r="D37" s="82">
        <f t="shared" si="19"/>
        <v>3212.13</v>
      </c>
      <c r="E37" s="82">
        <f t="shared" si="19"/>
        <v>3212.13</v>
      </c>
      <c r="F37" s="82">
        <f t="shared" si="19"/>
        <v>3209.13</v>
      </c>
      <c r="G37" s="82">
        <f t="shared" si="19"/>
        <v>3193.13</v>
      </c>
      <c r="H37" s="82">
        <f t="shared" si="19"/>
        <v>3210.13</v>
      </c>
      <c r="I37" s="82">
        <f t="shared" si="19"/>
        <v>3218.13</v>
      </c>
      <c r="J37" s="82">
        <f t="shared" si="19"/>
        <v>3106.13</v>
      </c>
      <c r="K37" s="82">
        <f t="shared" si="19"/>
        <v>3099.13</v>
      </c>
      <c r="L37" s="82">
        <f t="shared" si="19"/>
        <v>3117.13</v>
      </c>
      <c r="M37" s="82">
        <f t="shared" si="19"/>
        <v>3104.13</v>
      </c>
      <c r="N37" s="82">
        <f t="shared" si="19"/>
        <v>3115.13</v>
      </c>
      <c r="O37" s="82">
        <f t="shared" si="19"/>
        <v>3239.13</v>
      </c>
      <c r="P37" s="82">
        <f t="shared" si="19"/>
        <v>3220.13</v>
      </c>
      <c r="Q37" s="82">
        <f t="shared" si="19"/>
        <v>3221.13</v>
      </c>
      <c r="R37" s="82">
        <f t="shared" si="19"/>
        <v>3224.13</v>
      </c>
      <c r="S37" s="82">
        <f t="shared" si="19"/>
        <v>3216.13</v>
      </c>
      <c r="T37" s="82">
        <f t="shared" si="19"/>
        <v>3206.13</v>
      </c>
      <c r="U37" s="82">
        <f t="shared" si="19"/>
        <v>3217.13</v>
      </c>
      <c r="V37" s="82">
        <f t="shared" si="19"/>
        <v>3221.13</v>
      </c>
      <c r="W37" s="82">
        <f t="shared" si="19"/>
        <v>3210.13</v>
      </c>
      <c r="X37" s="82">
        <f t="shared" si="19"/>
        <v>3208.13</v>
      </c>
      <c r="Y37" s="82">
        <f t="shared" si="19"/>
        <v>3212.13</v>
      </c>
      <c r="Z37" s="82">
        <f t="shared" si="19"/>
        <v>3211.13</v>
      </c>
      <c r="AA37" s="82">
        <f t="shared" si="19"/>
        <v>3215.13</v>
      </c>
      <c r="AB37" s="82">
        <f t="shared" si="19"/>
        <v>3217.13</v>
      </c>
      <c r="AC37" s="82">
        <f t="shared" si="19"/>
        <v>3215.13</v>
      </c>
      <c r="AD37" s="82">
        <f t="shared" si="19"/>
        <v>3201.13</v>
      </c>
      <c r="AE37" s="82">
        <f t="shared" si="19"/>
        <v>3225.13</v>
      </c>
      <c r="AF37" s="82">
        <f t="shared" si="19"/>
        <v>3227.13</v>
      </c>
      <c r="AG37" s="82">
        <f t="shared" si="19"/>
        <v>3202.13</v>
      </c>
      <c r="AH37" s="82">
        <f t="shared" si="19"/>
        <v>3188.13</v>
      </c>
      <c r="AI37" s="82">
        <f t="shared" si="19"/>
        <v>3177.13</v>
      </c>
      <c r="AJ37" s="82">
        <f t="shared" si="19"/>
        <v>3173.13</v>
      </c>
      <c r="AK37" s="82">
        <f t="shared" si="19"/>
        <v>3172.13</v>
      </c>
      <c r="AL37" s="82">
        <f t="shared" si="19"/>
        <v>3166.13</v>
      </c>
      <c r="AM37" s="82">
        <f t="shared" si="19"/>
        <v>3162.13</v>
      </c>
      <c r="AN37" s="82">
        <f t="shared" si="19"/>
        <v>3171.13</v>
      </c>
      <c r="AO37" s="82">
        <f t="shared" si="19"/>
        <v>3171.13</v>
      </c>
      <c r="AP37" s="82">
        <f t="shared" si="19"/>
        <v>3175.13</v>
      </c>
      <c r="AQ37" s="82">
        <f t="shared" si="19"/>
        <v>3190.13</v>
      </c>
      <c r="AR37" s="82">
        <f t="shared" si="19"/>
        <v>3174.13</v>
      </c>
      <c r="AS37" s="82">
        <f t="shared" si="19"/>
        <v>3201.13</v>
      </c>
      <c r="AT37" s="82">
        <f t="shared" si="19"/>
        <v>3188.13</v>
      </c>
      <c r="AU37" s="82">
        <f t="shared" si="19"/>
        <v>3185.13</v>
      </c>
      <c r="AV37" s="82">
        <f t="shared" si="19"/>
        <v>3178.13</v>
      </c>
      <c r="AW37" s="82">
        <f t="shared" si="19"/>
        <v>3182.13</v>
      </c>
      <c r="AX37" s="82">
        <f t="shared" si="19"/>
        <v>3171.13</v>
      </c>
      <c r="AY37" s="82">
        <f t="shared" si="19"/>
        <v>3175.13</v>
      </c>
      <c r="AZ37" s="82">
        <f t="shared" si="19"/>
        <v>3211.13</v>
      </c>
      <c r="BA37" s="82">
        <f t="shared" si="19"/>
        <v>3212.13</v>
      </c>
      <c r="BB37" s="82">
        <f t="shared" si="19"/>
        <v>3213.13</v>
      </c>
      <c r="BC37" s="82">
        <f t="shared" si="19"/>
        <v>2929.13</v>
      </c>
      <c r="BD37" s="82">
        <f t="shared" si="19"/>
        <v>2754.13</v>
      </c>
      <c r="BE37" s="82">
        <f t="shared" si="19"/>
        <v>2700.13</v>
      </c>
      <c r="BF37" s="82">
        <f t="shared" si="19"/>
        <v>2677.13</v>
      </c>
      <c r="BG37" s="82">
        <f t="shared" si="19"/>
        <v>2681.13</v>
      </c>
      <c r="BH37" s="82">
        <f t="shared" si="19"/>
        <v>2758.13</v>
      </c>
      <c r="BI37" s="82">
        <f t="shared" si="19"/>
        <v>2813.13</v>
      </c>
      <c r="BJ37" s="82">
        <f t="shared" si="19"/>
        <v>2808.13</v>
      </c>
      <c r="BK37" s="82">
        <f t="shared" si="19"/>
        <v>2880.13</v>
      </c>
      <c r="BL37" s="82">
        <f t="shared" si="19"/>
        <v>2973.13</v>
      </c>
      <c r="BM37" s="82">
        <f t="shared" si="19"/>
        <v>3007.13</v>
      </c>
      <c r="BN37" s="82">
        <f t="shared" si="19"/>
        <v>3041.13</v>
      </c>
      <c r="BO37" s="82">
        <f t="shared" ref="BO37:CS37" si="20">SUM(BO38:BO44)</f>
        <v>3031.13</v>
      </c>
      <c r="BP37" s="82">
        <f t="shared" si="20"/>
        <v>3032.13</v>
      </c>
      <c r="BQ37" s="82">
        <f t="shared" si="20"/>
        <v>3034.13</v>
      </c>
      <c r="BR37" s="82">
        <f t="shared" si="20"/>
        <v>3036.13</v>
      </c>
      <c r="BS37" s="82">
        <f t="shared" si="20"/>
        <v>3036.13</v>
      </c>
      <c r="BT37" s="82">
        <f t="shared" si="20"/>
        <v>3157.13</v>
      </c>
      <c r="BU37" s="82">
        <f t="shared" si="20"/>
        <v>3157.13</v>
      </c>
      <c r="BV37" s="82">
        <f t="shared" si="20"/>
        <v>3159.13</v>
      </c>
      <c r="BW37" s="82">
        <f t="shared" si="20"/>
        <v>3172.13</v>
      </c>
      <c r="BX37" s="82">
        <f t="shared" si="20"/>
        <v>3162.13</v>
      </c>
      <c r="BY37" s="82">
        <f t="shared" si="20"/>
        <v>3068.13</v>
      </c>
      <c r="BZ37" s="82">
        <f t="shared" si="20"/>
        <v>2864.13</v>
      </c>
      <c r="CA37" s="82">
        <f t="shared" si="20"/>
        <v>2860.13</v>
      </c>
      <c r="CB37" s="82">
        <f t="shared" si="20"/>
        <v>2839.13</v>
      </c>
      <c r="CC37" s="82">
        <f t="shared" si="20"/>
        <v>2825.13</v>
      </c>
      <c r="CD37" s="82">
        <f t="shared" si="20"/>
        <v>2799.13</v>
      </c>
      <c r="CE37" s="82">
        <f t="shared" si="20"/>
        <v>2815.13</v>
      </c>
      <c r="CF37" s="82">
        <f t="shared" si="20"/>
        <v>2840.13</v>
      </c>
      <c r="CG37" s="82">
        <f t="shared" si="20"/>
        <v>2854.13</v>
      </c>
      <c r="CH37" s="82">
        <f t="shared" si="20"/>
        <v>2850.13</v>
      </c>
      <c r="CI37" s="82">
        <f t="shared" si="20"/>
        <v>2850.13</v>
      </c>
      <c r="CJ37" s="82">
        <f t="shared" si="20"/>
        <v>2850.13</v>
      </c>
      <c r="CK37" s="82">
        <f t="shared" si="20"/>
        <v>2854.13</v>
      </c>
      <c r="CL37" s="82">
        <f t="shared" si="20"/>
        <v>2861.13</v>
      </c>
      <c r="CM37" s="82">
        <f t="shared" si="20"/>
        <v>2850.13</v>
      </c>
      <c r="CN37" s="82">
        <f t="shared" si="20"/>
        <v>2850.13</v>
      </c>
      <c r="CO37" s="82">
        <f t="shared" si="20"/>
        <v>2855.13</v>
      </c>
      <c r="CP37" s="82">
        <f t="shared" si="20"/>
        <v>2849.13</v>
      </c>
      <c r="CQ37" s="82">
        <f t="shared" si="20"/>
        <v>2849.13</v>
      </c>
      <c r="CR37" s="82">
        <f t="shared" si="20"/>
        <v>2834.13</v>
      </c>
      <c r="CS37" s="83">
        <f t="shared" si="20"/>
        <v>2820.13</v>
      </c>
      <c r="CT37" s="75">
        <f t="shared" ref="CT37:CT49" si="21">AVERAGE(B37:CS37)</f>
        <v>3063.7445833333368</v>
      </c>
    </row>
    <row r="38" spans="1:98" x14ac:dyDescent="0.35">
      <c r="A38" s="24" t="s">
        <v>6</v>
      </c>
      <c r="B38" s="63">
        <f>B70-B81</f>
        <v>448</v>
      </c>
      <c r="C38" s="63">
        <f t="shared" ref="C38:BN39" si="22">C70-C81</f>
        <v>448</v>
      </c>
      <c r="D38" s="63">
        <f t="shared" si="22"/>
        <v>448</v>
      </c>
      <c r="E38" s="63">
        <f t="shared" si="22"/>
        <v>448</v>
      </c>
      <c r="F38" s="63">
        <f t="shared" si="22"/>
        <v>448</v>
      </c>
      <c r="G38" s="63">
        <f t="shared" si="22"/>
        <v>448</v>
      </c>
      <c r="H38" s="63">
        <f t="shared" si="22"/>
        <v>448</v>
      </c>
      <c r="I38" s="63">
        <f t="shared" si="22"/>
        <v>448</v>
      </c>
      <c r="J38" s="63">
        <f t="shared" si="22"/>
        <v>448</v>
      </c>
      <c r="K38" s="63">
        <f t="shared" si="22"/>
        <v>448</v>
      </c>
      <c r="L38" s="63">
        <f t="shared" si="22"/>
        <v>448</v>
      </c>
      <c r="M38" s="63">
        <f t="shared" si="22"/>
        <v>448</v>
      </c>
      <c r="N38" s="63">
        <f t="shared" si="22"/>
        <v>448</v>
      </c>
      <c r="O38" s="63">
        <f t="shared" si="22"/>
        <v>448</v>
      </c>
      <c r="P38" s="63">
        <f t="shared" si="22"/>
        <v>448</v>
      </c>
      <c r="Q38" s="63">
        <f t="shared" si="22"/>
        <v>448</v>
      </c>
      <c r="R38" s="63">
        <f t="shared" si="22"/>
        <v>448</v>
      </c>
      <c r="S38" s="63">
        <f t="shared" si="22"/>
        <v>448</v>
      </c>
      <c r="T38" s="63">
        <f t="shared" si="22"/>
        <v>448</v>
      </c>
      <c r="U38" s="63">
        <f t="shared" si="22"/>
        <v>448</v>
      </c>
      <c r="V38" s="63">
        <f t="shared" si="22"/>
        <v>448</v>
      </c>
      <c r="W38" s="63">
        <f t="shared" si="22"/>
        <v>448</v>
      </c>
      <c r="X38" s="63">
        <f t="shared" si="22"/>
        <v>448</v>
      </c>
      <c r="Y38" s="63">
        <f t="shared" si="22"/>
        <v>448</v>
      </c>
      <c r="Z38" s="63">
        <f t="shared" si="22"/>
        <v>448</v>
      </c>
      <c r="AA38" s="63">
        <f t="shared" si="22"/>
        <v>448</v>
      </c>
      <c r="AB38" s="63">
        <f t="shared" si="22"/>
        <v>448</v>
      </c>
      <c r="AC38" s="63">
        <f t="shared" si="22"/>
        <v>448</v>
      </c>
      <c r="AD38" s="63">
        <f t="shared" si="22"/>
        <v>448</v>
      </c>
      <c r="AE38" s="63">
        <f t="shared" si="22"/>
        <v>448</v>
      </c>
      <c r="AF38" s="63">
        <f t="shared" si="22"/>
        <v>448</v>
      </c>
      <c r="AG38" s="63">
        <f t="shared" si="22"/>
        <v>448</v>
      </c>
      <c r="AH38" s="63">
        <f t="shared" si="22"/>
        <v>448</v>
      </c>
      <c r="AI38" s="63">
        <f t="shared" si="22"/>
        <v>448</v>
      </c>
      <c r="AJ38" s="63">
        <f t="shared" si="22"/>
        <v>448</v>
      </c>
      <c r="AK38" s="63">
        <f t="shared" si="22"/>
        <v>448</v>
      </c>
      <c r="AL38" s="63">
        <f t="shared" si="22"/>
        <v>448</v>
      </c>
      <c r="AM38" s="63">
        <f t="shared" si="22"/>
        <v>448</v>
      </c>
      <c r="AN38" s="63">
        <f t="shared" si="22"/>
        <v>448</v>
      </c>
      <c r="AO38" s="63">
        <f t="shared" si="22"/>
        <v>448</v>
      </c>
      <c r="AP38" s="63">
        <f t="shared" si="22"/>
        <v>448</v>
      </c>
      <c r="AQ38" s="63">
        <f t="shared" si="22"/>
        <v>448</v>
      </c>
      <c r="AR38" s="63">
        <f t="shared" si="22"/>
        <v>448</v>
      </c>
      <c r="AS38" s="63">
        <f t="shared" si="22"/>
        <v>448</v>
      </c>
      <c r="AT38" s="63">
        <f t="shared" si="22"/>
        <v>448</v>
      </c>
      <c r="AU38" s="63">
        <f t="shared" si="22"/>
        <v>448</v>
      </c>
      <c r="AV38" s="63">
        <f t="shared" si="22"/>
        <v>448</v>
      </c>
      <c r="AW38" s="63">
        <f t="shared" si="22"/>
        <v>448</v>
      </c>
      <c r="AX38" s="63">
        <f t="shared" si="22"/>
        <v>448</v>
      </c>
      <c r="AY38" s="63">
        <f t="shared" si="22"/>
        <v>448</v>
      </c>
      <c r="AZ38" s="63">
        <f t="shared" si="22"/>
        <v>448</v>
      </c>
      <c r="BA38" s="63">
        <f t="shared" si="22"/>
        <v>448</v>
      </c>
      <c r="BB38" s="63">
        <f t="shared" si="22"/>
        <v>448</v>
      </c>
      <c r="BC38" s="63">
        <f t="shared" si="22"/>
        <v>418</v>
      </c>
      <c r="BD38" s="63">
        <f t="shared" si="22"/>
        <v>388</v>
      </c>
      <c r="BE38" s="63">
        <f t="shared" si="22"/>
        <v>358</v>
      </c>
      <c r="BF38" s="63">
        <f t="shared" si="22"/>
        <v>331</v>
      </c>
      <c r="BG38" s="63">
        <f t="shared" si="22"/>
        <v>331</v>
      </c>
      <c r="BH38" s="63">
        <f t="shared" si="22"/>
        <v>331</v>
      </c>
      <c r="BI38" s="63">
        <f t="shared" si="22"/>
        <v>331</v>
      </c>
      <c r="BJ38" s="63">
        <f t="shared" si="22"/>
        <v>331</v>
      </c>
      <c r="BK38" s="63">
        <f t="shared" si="22"/>
        <v>361</v>
      </c>
      <c r="BL38" s="63">
        <f t="shared" si="22"/>
        <v>391</v>
      </c>
      <c r="BM38" s="63">
        <f t="shared" si="22"/>
        <v>421</v>
      </c>
      <c r="BN38" s="63">
        <f t="shared" si="22"/>
        <v>448</v>
      </c>
      <c r="BO38" s="63">
        <f t="shared" ref="BO38:CS42" si="23">BO70-BO81</f>
        <v>448</v>
      </c>
      <c r="BP38" s="63">
        <f t="shared" si="23"/>
        <v>448</v>
      </c>
      <c r="BQ38" s="63">
        <f t="shared" si="23"/>
        <v>448</v>
      </c>
      <c r="BR38" s="63">
        <f t="shared" si="23"/>
        <v>448</v>
      </c>
      <c r="BS38" s="63">
        <f t="shared" si="23"/>
        <v>448</v>
      </c>
      <c r="BT38" s="63">
        <f t="shared" si="23"/>
        <v>448</v>
      </c>
      <c r="BU38" s="63">
        <f t="shared" si="23"/>
        <v>448</v>
      </c>
      <c r="BV38" s="63">
        <f t="shared" si="23"/>
        <v>448</v>
      </c>
      <c r="BW38" s="63">
        <f t="shared" si="23"/>
        <v>448</v>
      </c>
      <c r="BX38" s="63">
        <f t="shared" si="23"/>
        <v>448</v>
      </c>
      <c r="BY38" s="63">
        <f t="shared" si="23"/>
        <v>448</v>
      </c>
      <c r="BZ38" s="63">
        <f t="shared" si="23"/>
        <v>448</v>
      </c>
      <c r="CA38" s="63">
        <f t="shared" si="23"/>
        <v>448</v>
      </c>
      <c r="CB38" s="63">
        <f t="shared" si="23"/>
        <v>448</v>
      </c>
      <c r="CC38" s="63">
        <f t="shared" si="23"/>
        <v>448</v>
      </c>
      <c r="CD38" s="63">
        <f t="shared" si="23"/>
        <v>448</v>
      </c>
      <c r="CE38" s="63">
        <f t="shared" si="23"/>
        <v>448</v>
      </c>
      <c r="CF38" s="63">
        <f t="shared" si="23"/>
        <v>448</v>
      </c>
      <c r="CG38" s="63">
        <f t="shared" si="23"/>
        <v>448</v>
      </c>
      <c r="CH38" s="63">
        <f t="shared" si="23"/>
        <v>448</v>
      </c>
      <c r="CI38" s="63">
        <f t="shared" si="23"/>
        <v>448</v>
      </c>
      <c r="CJ38" s="63">
        <f t="shared" si="23"/>
        <v>448</v>
      </c>
      <c r="CK38" s="63">
        <f t="shared" si="23"/>
        <v>448</v>
      </c>
      <c r="CL38" s="63">
        <f t="shared" si="23"/>
        <v>448</v>
      </c>
      <c r="CM38" s="63">
        <f t="shared" si="23"/>
        <v>448</v>
      </c>
      <c r="CN38" s="63">
        <f t="shared" si="23"/>
        <v>448</v>
      </c>
      <c r="CO38" s="63">
        <f t="shared" si="23"/>
        <v>448</v>
      </c>
      <c r="CP38" s="63">
        <f t="shared" si="23"/>
        <v>448</v>
      </c>
      <c r="CQ38" s="63">
        <f t="shared" si="23"/>
        <v>448</v>
      </c>
      <c r="CR38" s="63">
        <f t="shared" si="23"/>
        <v>448</v>
      </c>
      <c r="CS38" s="63">
        <f t="shared" si="23"/>
        <v>448</v>
      </c>
      <c r="CT38" s="75">
        <f t="shared" si="21"/>
        <v>438.25</v>
      </c>
    </row>
    <row r="39" spans="1:98" x14ac:dyDescent="0.35">
      <c r="A39" s="24" t="s">
        <v>7</v>
      </c>
      <c r="B39" s="63">
        <f t="shared" ref="B39:Q44" si="24">B71-B82</f>
        <v>548</v>
      </c>
      <c r="C39" s="63">
        <f t="shared" si="24"/>
        <v>548</v>
      </c>
      <c r="D39" s="63">
        <f t="shared" si="24"/>
        <v>548</v>
      </c>
      <c r="E39" s="63">
        <f t="shared" si="24"/>
        <v>548</v>
      </c>
      <c r="F39" s="63">
        <f t="shared" si="24"/>
        <v>548</v>
      </c>
      <c r="G39" s="63">
        <f t="shared" si="24"/>
        <v>548</v>
      </c>
      <c r="H39" s="63">
        <f t="shared" si="24"/>
        <v>548</v>
      </c>
      <c r="I39" s="63">
        <f t="shared" si="24"/>
        <v>548</v>
      </c>
      <c r="J39" s="63">
        <f t="shared" si="24"/>
        <v>548</v>
      </c>
      <c r="K39" s="63">
        <f t="shared" si="24"/>
        <v>548</v>
      </c>
      <c r="L39" s="63">
        <f t="shared" si="24"/>
        <v>548</v>
      </c>
      <c r="M39" s="63">
        <f t="shared" si="24"/>
        <v>548</v>
      </c>
      <c r="N39" s="63">
        <f t="shared" si="24"/>
        <v>548</v>
      </c>
      <c r="O39" s="63">
        <f t="shared" si="24"/>
        <v>548</v>
      </c>
      <c r="P39" s="63">
        <f t="shared" si="24"/>
        <v>548</v>
      </c>
      <c r="Q39" s="63">
        <f t="shared" si="24"/>
        <v>548</v>
      </c>
      <c r="R39" s="63">
        <f t="shared" si="22"/>
        <v>548</v>
      </c>
      <c r="S39" s="63">
        <f t="shared" si="22"/>
        <v>548</v>
      </c>
      <c r="T39" s="63">
        <f t="shared" si="22"/>
        <v>548</v>
      </c>
      <c r="U39" s="63">
        <f t="shared" si="22"/>
        <v>548</v>
      </c>
      <c r="V39" s="63">
        <f t="shared" si="22"/>
        <v>548</v>
      </c>
      <c r="W39" s="63">
        <f t="shared" si="22"/>
        <v>548</v>
      </c>
      <c r="X39" s="63">
        <f t="shared" si="22"/>
        <v>548</v>
      </c>
      <c r="Y39" s="63">
        <f t="shared" si="22"/>
        <v>548</v>
      </c>
      <c r="Z39" s="63">
        <f t="shared" si="22"/>
        <v>548</v>
      </c>
      <c r="AA39" s="63">
        <f t="shared" si="22"/>
        <v>548</v>
      </c>
      <c r="AB39" s="63">
        <f t="shared" si="22"/>
        <v>548</v>
      </c>
      <c r="AC39" s="63">
        <f t="shared" si="22"/>
        <v>548</v>
      </c>
      <c r="AD39" s="63">
        <f t="shared" si="22"/>
        <v>548</v>
      </c>
      <c r="AE39" s="63">
        <f t="shared" si="22"/>
        <v>548</v>
      </c>
      <c r="AF39" s="63">
        <f t="shared" si="22"/>
        <v>548</v>
      </c>
      <c r="AG39" s="63">
        <f t="shared" si="22"/>
        <v>548</v>
      </c>
      <c r="AH39" s="63">
        <f t="shared" si="22"/>
        <v>548</v>
      </c>
      <c r="AI39" s="63">
        <f t="shared" si="22"/>
        <v>548</v>
      </c>
      <c r="AJ39" s="63">
        <f t="shared" si="22"/>
        <v>548</v>
      </c>
      <c r="AK39" s="63">
        <f t="shared" si="22"/>
        <v>548</v>
      </c>
      <c r="AL39" s="63">
        <f t="shared" si="22"/>
        <v>548</v>
      </c>
      <c r="AM39" s="63">
        <f t="shared" si="22"/>
        <v>548</v>
      </c>
      <c r="AN39" s="63">
        <f t="shared" si="22"/>
        <v>548</v>
      </c>
      <c r="AO39" s="63">
        <f t="shared" si="22"/>
        <v>548</v>
      </c>
      <c r="AP39" s="63">
        <f t="shared" si="22"/>
        <v>548</v>
      </c>
      <c r="AQ39" s="63">
        <f t="shared" si="22"/>
        <v>548</v>
      </c>
      <c r="AR39" s="63">
        <f t="shared" si="22"/>
        <v>548</v>
      </c>
      <c r="AS39" s="63">
        <f t="shared" si="22"/>
        <v>548</v>
      </c>
      <c r="AT39" s="63">
        <f t="shared" si="22"/>
        <v>548</v>
      </c>
      <c r="AU39" s="63">
        <f t="shared" si="22"/>
        <v>548</v>
      </c>
      <c r="AV39" s="63">
        <f t="shared" si="22"/>
        <v>548</v>
      </c>
      <c r="AW39" s="63">
        <f t="shared" si="22"/>
        <v>548</v>
      </c>
      <c r="AX39" s="63">
        <f t="shared" si="22"/>
        <v>548</v>
      </c>
      <c r="AY39" s="63">
        <f t="shared" si="22"/>
        <v>548</v>
      </c>
      <c r="AZ39" s="63">
        <f t="shared" si="22"/>
        <v>548</v>
      </c>
      <c r="BA39" s="63">
        <f t="shared" si="22"/>
        <v>548</v>
      </c>
      <c r="BB39" s="63">
        <f t="shared" si="22"/>
        <v>548</v>
      </c>
      <c r="BC39" s="63">
        <f t="shared" si="22"/>
        <v>488</v>
      </c>
      <c r="BD39" s="63">
        <f t="shared" si="22"/>
        <v>428</v>
      </c>
      <c r="BE39" s="63">
        <f t="shared" si="22"/>
        <v>424</v>
      </c>
      <c r="BF39" s="63">
        <f t="shared" si="22"/>
        <v>424</v>
      </c>
      <c r="BG39" s="63">
        <f t="shared" si="22"/>
        <v>424</v>
      </c>
      <c r="BH39" s="63">
        <f t="shared" si="22"/>
        <v>424</v>
      </c>
      <c r="BI39" s="63">
        <f t="shared" si="22"/>
        <v>424</v>
      </c>
      <c r="BJ39" s="63">
        <f t="shared" si="22"/>
        <v>424</v>
      </c>
      <c r="BK39" s="63">
        <f t="shared" si="22"/>
        <v>484</v>
      </c>
      <c r="BL39" s="63">
        <f t="shared" si="22"/>
        <v>544</v>
      </c>
      <c r="BM39" s="63">
        <f t="shared" si="22"/>
        <v>548</v>
      </c>
      <c r="BN39" s="63">
        <f t="shared" si="22"/>
        <v>548</v>
      </c>
      <c r="BO39" s="63">
        <f t="shared" si="23"/>
        <v>548</v>
      </c>
      <c r="BP39" s="63">
        <f t="shared" si="23"/>
        <v>548</v>
      </c>
      <c r="BQ39" s="63">
        <f t="shared" si="23"/>
        <v>548</v>
      </c>
      <c r="BR39" s="63">
        <f t="shared" si="23"/>
        <v>548</v>
      </c>
      <c r="BS39" s="63">
        <f t="shared" si="23"/>
        <v>548</v>
      </c>
      <c r="BT39" s="63">
        <f t="shared" si="23"/>
        <v>548</v>
      </c>
      <c r="BU39" s="63">
        <f t="shared" si="23"/>
        <v>548</v>
      </c>
      <c r="BV39" s="63">
        <f t="shared" si="23"/>
        <v>548</v>
      </c>
      <c r="BW39" s="63">
        <f t="shared" si="23"/>
        <v>548</v>
      </c>
      <c r="BX39" s="63">
        <f t="shared" si="23"/>
        <v>548</v>
      </c>
      <c r="BY39" s="63">
        <f t="shared" si="23"/>
        <v>548</v>
      </c>
      <c r="BZ39" s="63">
        <f t="shared" si="23"/>
        <v>548</v>
      </c>
      <c r="CA39" s="63">
        <f t="shared" si="23"/>
        <v>548</v>
      </c>
      <c r="CB39" s="63">
        <f t="shared" si="23"/>
        <v>548</v>
      </c>
      <c r="CC39" s="63">
        <f t="shared" si="23"/>
        <v>548</v>
      </c>
      <c r="CD39" s="63">
        <f t="shared" si="23"/>
        <v>548</v>
      </c>
      <c r="CE39" s="63">
        <f t="shared" si="23"/>
        <v>548</v>
      </c>
      <c r="CF39" s="63">
        <f t="shared" si="23"/>
        <v>548</v>
      </c>
      <c r="CG39" s="63">
        <f t="shared" si="23"/>
        <v>548</v>
      </c>
      <c r="CH39" s="63">
        <f t="shared" si="23"/>
        <v>548</v>
      </c>
      <c r="CI39" s="63">
        <f t="shared" si="23"/>
        <v>548</v>
      </c>
      <c r="CJ39" s="63">
        <f t="shared" si="23"/>
        <v>548</v>
      </c>
      <c r="CK39" s="63">
        <f t="shared" si="23"/>
        <v>548</v>
      </c>
      <c r="CL39" s="63">
        <f t="shared" si="23"/>
        <v>548</v>
      </c>
      <c r="CM39" s="63">
        <f t="shared" si="23"/>
        <v>548</v>
      </c>
      <c r="CN39" s="63">
        <f t="shared" si="23"/>
        <v>548</v>
      </c>
      <c r="CO39" s="63">
        <f t="shared" si="23"/>
        <v>548</v>
      </c>
      <c r="CP39" s="63">
        <f t="shared" si="23"/>
        <v>548</v>
      </c>
      <c r="CQ39" s="63">
        <f t="shared" si="23"/>
        <v>548</v>
      </c>
      <c r="CR39" s="63">
        <f t="shared" si="23"/>
        <v>548</v>
      </c>
      <c r="CS39" s="63">
        <f t="shared" si="23"/>
        <v>548</v>
      </c>
      <c r="CT39" s="75">
        <f t="shared" si="21"/>
        <v>537.66666666666663</v>
      </c>
    </row>
    <row r="40" spans="1:98" x14ac:dyDescent="0.35">
      <c r="A40" s="24" t="s">
        <v>8</v>
      </c>
      <c r="B40" s="63">
        <f t="shared" si="24"/>
        <v>618.33000000000004</v>
      </c>
      <c r="C40" s="63">
        <f t="shared" ref="C40:BN43" si="25">C72-C83</f>
        <v>618.33000000000004</v>
      </c>
      <c r="D40" s="63">
        <f t="shared" si="25"/>
        <v>618.33000000000004</v>
      </c>
      <c r="E40" s="63">
        <f t="shared" si="25"/>
        <v>618.33000000000004</v>
      </c>
      <c r="F40" s="63">
        <f t="shared" si="25"/>
        <v>618.33000000000004</v>
      </c>
      <c r="G40" s="63">
        <f t="shared" si="25"/>
        <v>618.33000000000004</v>
      </c>
      <c r="H40" s="63">
        <f t="shared" si="25"/>
        <v>618.33000000000004</v>
      </c>
      <c r="I40" s="63">
        <f t="shared" si="25"/>
        <v>618.33000000000004</v>
      </c>
      <c r="J40" s="63">
        <f t="shared" si="25"/>
        <v>618.33000000000004</v>
      </c>
      <c r="K40" s="63">
        <f t="shared" si="25"/>
        <v>618.33000000000004</v>
      </c>
      <c r="L40" s="63">
        <f t="shared" si="25"/>
        <v>618.33000000000004</v>
      </c>
      <c r="M40" s="63">
        <f t="shared" si="25"/>
        <v>618.33000000000004</v>
      </c>
      <c r="N40" s="63">
        <f t="shared" si="25"/>
        <v>618.33000000000004</v>
      </c>
      <c r="O40" s="63">
        <f t="shared" si="25"/>
        <v>618.33000000000004</v>
      </c>
      <c r="P40" s="63">
        <f t="shared" si="25"/>
        <v>618.33000000000004</v>
      </c>
      <c r="Q40" s="63">
        <f t="shared" si="25"/>
        <v>618.33000000000004</v>
      </c>
      <c r="R40" s="63">
        <f t="shared" si="25"/>
        <v>618.33000000000004</v>
      </c>
      <c r="S40" s="63">
        <f t="shared" si="25"/>
        <v>618.33000000000004</v>
      </c>
      <c r="T40" s="63">
        <f t="shared" si="25"/>
        <v>618.33000000000004</v>
      </c>
      <c r="U40" s="63">
        <f t="shared" si="25"/>
        <v>618.33000000000004</v>
      </c>
      <c r="V40" s="63">
        <f t="shared" si="25"/>
        <v>618.33000000000004</v>
      </c>
      <c r="W40" s="63">
        <f t="shared" si="25"/>
        <v>618.33000000000004</v>
      </c>
      <c r="X40" s="63">
        <f t="shared" si="25"/>
        <v>618.33000000000004</v>
      </c>
      <c r="Y40" s="63">
        <f t="shared" si="25"/>
        <v>618.33000000000004</v>
      </c>
      <c r="Z40" s="63">
        <f t="shared" si="25"/>
        <v>618.33000000000004</v>
      </c>
      <c r="AA40" s="63">
        <f t="shared" si="25"/>
        <v>618.33000000000004</v>
      </c>
      <c r="AB40" s="63">
        <f t="shared" si="25"/>
        <v>618.33000000000004</v>
      </c>
      <c r="AC40" s="63">
        <f t="shared" si="25"/>
        <v>618.33000000000004</v>
      </c>
      <c r="AD40" s="63">
        <f t="shared" si="25"/>
        <v>618.33000000000004</v>
      </c>
      <c r="AE40" s="63">
        <f t="shared" si="25"/>
        <v>618.33000000000004</v>
      </c>
      <c r="AF40" s="63">
        <f t="shared" si="25"/>
        <v>618.33000000000004</v>
      </c>
      <c r="AG40" s="63">
        <f t="shared" si="25"/>
        <v>618.33000000000004</v>
      </c>
      <c r="AH40" s="63">
        <f t="shared" si="25"/>
        <v>618.33000000000004</v>
      </c>
      <c r="AI40" s="63">
        <f t="shared" si="25"/>
        <v>618.33000000000004</v>
      </c>
      <c r="AJ40" s="63">
        <f t="shared" si="25"/>
        <v>618.33000000000004</v>
      </c>
      <c r="AK40" s="63">
        <f t="shared" si="25"/>
        <v>618.33000000000004</v>
      </c>
      <c r="AL40" s="63">
        <f t="shared" si="25"/>
        <v>618.33000000000004</v>
      </c>
      <c r="AM40" s="63">
        <f t="shared" si="25"/>
        <v>618.33000000000004</v>
      </c>
      <c r="AN40" s="63">
        <f t="shared" si="25"/>
        <v>618.33000000000004</v>
      </c>
      <c r="AO40" s="63">
        <f t="shared" si="25"/>
        <v>618.33000000000004</v>
      </c>
      <c r="AP40" s="63">
        <f t="shared" si="25"/>
        <v>618.33000000000004</v>
      </c>
      <c r="AQ40" s="63">
        <f t="shared" si="25"/>
        <v>618.33000000000004</v>
      </c>
      <c r="AR40" s="63">
        <f t="shared" si="25"/>
        <v>618.33000000000004</v>
      </c>
      <c r="AS40" s="63">
        <f t="shared" si="25"/>
        <v>618.33000000000004</v>
      </c>
      <c r="AT40" s="63">
        <f t="shared" si="25"/>
        <v>618.33000000000004</v>
      </c>
      <c r="AU40" s="63">
        <f t="shared" si="25"/>
        <v>618.33000000000004</v>
      </c>
      <c r="AV40" s="63">
        <f t="shared" si="25"/>
        <v>618.33000000000004</v>
      </c>
      <c r="AW40" s="63">
        <f t="shared" si="25"/>
        <v>618.33000000000004</v>
      </c>
      <c r="AX40" s="63">
        <f t="shared" si="25"/>
        <v>618.33000000000004</v>
      </c>
      <c r="AY40" s="63">
        <f t="shared" si="25"/>
        <v>618.33000000000004</v>
      </c>
      <c r="AZ40" s="63">
        <f t="shared" si="25"/>
        <v>618.33000000000004</v>
      </c>
      <c r="BA40" s="63">
        <f t="shared" si="25"/>
        <v>618.33000000000004</v>
      </c>
      <c r="BB40" s="63">
        <f t="shared" si="25"/>
        <v>618.33000000000004</v>
      </c>
      <c r="BC40" s="63">
        <f t="shared" si="25"/>
        <v>618.33000000000004</v>
      </c>
      <c r="BD40" s="63">
        <f t="shared" si="25"/>
        <v>618.33000000000004</v>
      </c>
      <c r="BE40" s="63">
        <f t="shared" si="25"/>
        <v>618.33000000000004</v>
      </c>
      <c r="BF40" s="63">
        <f t="shared" si="25"/>
        <v>618.33000000000004</v>
      </c>
      <c r="BG40" s="63">
        <f t="shared" si="25"/>
        <v>618.33000000000004</v>
      </c>
      <c r="BH40" s="63">
        <f t="shared" si="25"/>
        <v>618.33000000000004</v>
      </c>
      <c r="BI40" s="63">
        <f t="shared" si="25"/>
        <v>618.33000000000004</v>
      </c>
      <c r="BJ40" s="63">
        <f t="shared" si="25"/>
        <v>618.33000000000004</v>
      </c>
      <c r="BK40" s="63">
        <f t="shared" si="25"/>
        <v>618.33000000000004</v>
      </c>
      <c r="BL40" s="63">
        <f t="shared" si="25"/>
        <v>618.33000000000004</v>
      </c>
      <c r="BM40" s="63">
        <f t="shared" si="25"/>
        <v>618.33000000000004</v>
      </c>
      <c r="BN40" s="63">
        <f t="shared" si="25"/>
        <v>618.33000000000004</v>
      </c>
      <c r="BO40" s="63">
        <f t="shared" si="23"/>
        <v>618.33000000000004</v>
      </c>
      <c r="BP40" s="63">
        <f t="shared" si="23"/>
        <v>618.33000000000004</v>
      </c>
      <c r="BQ40" s="63">
        <f t="shared" si="23"/>
        <v>618.33000000000004</v>
      </c>
      <c r="BR40" s="63">
        <f t="shared" si="23"/>
        <v>618.33000000000004</v>
      </c>
      <c r="BS40" s="63">
        <f t="shared" si="23"/>
        <v>618.33000000000004</v>
      </c>
      <c r="BT40" s="63">
        <f t="shared" si="23"/>
        <v>618.33000000000004</v>
      </c>
      <c r="BU40" s="63">
        <f t="shared" si="23"/>
        <v>618.33000000000004</v>
      </c>
      <c r="BV40" s="63">
        <f t="shared" si="23"/>
        <v>618.33000000000004</v>
      </c>
      <c r="BW40" s="63">
        <f t="shared" si="23"/>
        <v>618.33000000000004</v>
      </c>
      <c r="BX40" s="63">
        <f t="shared" si="23"/>
        <v>618.33000000000004</v>
      </c>
      <c r="BY40" s="63">
        <f t="shared" si="23"/>
        <v>618.33000000000004</v>
      </c>
      <c r="BZ40" s="63">
        <f t="shared" si="23"/>
        <v>618.33000000000004</v>
      </c>
      <c r="CA40" s="63">
        <f t="shared" si="23"/>
        <v>618.33000000000004</v>
      </c>
      <c r="CB40" s="63">
        <f t="shared" si="23"/>
        <v>618.33000000000004</v>
      </c>
      <c r="CC40" s="63">
        <f t="shared" si="23"/>
        <v>618.33000000000004</v>
      </c>
      <c r="CD40" s="63">
        <f t="shared" si="23"/>
        <v>618.33000000000004</v>
      </c>
      <c r="CE40" s="63">
        <f t="shared" si="23"/>
        <v>618.33000000000004</v>
      </c>
      <c r="CF40" s="63">
        <f t="shared" si="23"/>
        <v>618.33000000000004</v>
      </c>
      <c r="CG40" s="63">
        <f t="shared" si="23"/>
        <v>618.33000000000004</v>
      </c>
      <c r="CH40" s="63">
        <f t="shared" si="23"/>
        <v>618.33000000000004</v>
      </c>
      <c r="CI40" s="63">
        <f t="shared" si="23"/>
        <v>618.33000000000004</v>
      </c>
      <c r="CJ40" s="63">
        <f t="shared" si="23"/>
        <v>618.33000000000004</v>
      </c>
      <c r="CK40" s="63">
        <f t="shared" si="23"/>
        <v>618.33000000000004</v>
      </c>
      <c r="CL40" s="63">
        <f t="shared" si="23"/>
        <v>618.33000000000004</v>
      </c>
      <c r="CM40" s="63">
        <f t="shared" si="23"/>
        <v>618.33000000000004</v>
      </c>
      <c r="CN40" s="63">
        <f t="shared" si="23"/>
        <v>618.33000000000004</v>
      </c>
      <c r="CO40" s="63">
        <f t="shared" si="23"/>
        <v>618.33000000000004</v>
      </c>
      <c r="CP40" s="63">
        <f t="shared" si="23"/>
        <v>618.33000000000004</v>
      </c>
      <c r="CQ40" s="63">
        <f t="shared" si="23"/>
        <v>618.33000000000004</v>
      </c>
      <c r="CR40" s="63">
        <f t="shared" si="23"/>
        <v>618.33000000000004</v>
      </c>
      <c r="CS40" s="63">
        <f t="shared" si="23"/>
        <v>618.33000000000004</v>
      </c>
      <c r="CT40" s="75">
        <f t="shared" si="21"/>
        <v>618.33000000000118</v>
      </c>
    </row>
    <row r="41" spans="1:98" x14ac:dyDescent="0.35">
      <c r="A41" s="24" t="s">
        <v>9</v>
      </c>
      <c r="B41" s="63">
        <f t="shared" si="24"/>
        <v>432</v>
      </c>
      <c r="C41" s="63">
        <f t="shared" si="25"/>
        <v>432</v>
      </c>
      <c r="D41" s="63">
        <f t="shared" si="25"/>
        <v>432</v>
      </c>
      <c r="E41" s="63">
        <f t="shared" si="25"/>
        <v>432</v>
      </c>
      <c r="F41" s="63">
        <f t="shared" si="25"/>
        <v>432</v>
      </c>
      <c r="G41" s="63">
        <f t="shared" si="25"/>
        <v>432</v>
      </c>
      <c r="H41" s="63">
        <f t="shared" si="25"/>
        <v>432</v>
      </c>
      <c r="I41" s="63">
        <f t="shared" si="25"/>
        <v>432</v>
      </c>
      <c r="J41" s="63">
        <f t="shared" si="25"/>
        <v>332</v>
      </c>
      <c r="K41" s="63">
        <f t="shared" si="25"/>
        <v>332</v>
      </c>
      <c r="L41" s="63">
        <f t="shared" si="25"/>
        <v>332</v>
      </c>
      <c r="M41" s="63">
        <f t="shared" si="25"/>
        <v>332</v>
      </c>
      <c r="N41" s="63">
        <f t="shared" si="25"/>
        <v>332</v>
      </c>
      <c r="O41" s="63">
        <f t="shared" si="25"/>
        <v>432</v>
      </c>
      <c r="P41" s="63">
        <f t="shared" si="25"/>
        <v>432</v>
      </c>
      <c r="Q41" s="63">
        <f t="shared" si="25"/>
        <v>432</v>
      </c>
      <c r="R41" s="63">
        <f t="shared" si="25"/>
        <v>432</v>
      </c>
      <c r="S41" s="63">
        <f t="shared" si="25"/>
        <v>432</v>
      </c>
      <c r="T41" s="63">
        <f t="shared" si="25"/>
        <v>432</v>
      </c>
      <c r="U41" s="63">
        <f t="shared" si="25"/>
        <v>432</v>
      </c>
      <c r="V41" s="63">
        <f t="shared" si="25"/>
        <v>432</v>
      </c>
      <c r="W41" s="63">
        <f t="shared" si="25"/>
        <v>432</v>
      </c>
      <c r="X41" s="63">
        <f t="shared" si="25"/>
        <v>432</v>
      </c>
      <c r="Y41" s="63">
        <f t="shared" si="25"/>
        <v>432</v>
      </c>
      <c r="Z41" s="63">
        <f t="shared" si="25"/>
        <v>432</v>
      </c>
      <c r="AA41" s="63">
        <f t="shared" si="25"/>
        <v>432</v>
      </c>
      <c r="AB41" s="63">
        <f t="shared" si="25"/>
        <v>432</v>
      </c>
      <c r="AC41" s="63">
        <f t="shared" si="25"/>
        <v>432</v>
      </c>
      <c r="AD41" s="63">
        <f t="shared" si="25"/>
        <v>432</v>
      </c>
      <c r="AE41" s="63">
        <f t="shared" si="25"/>
        <v>432</v>
      </c>
      <c r="AF41" s="63">
        <f t="shared" si="25"/>
        <v>432</v>
      </c>
      <c r="AG41" s="63">
        <f t="shared" si="25"/>
        <v>432</v>
      </c>
      <c r="AH41" s="63">
        <f t="shared" si="25"/>
        <v>432</v>
      </c>
      <c r="AI41" s="63">
        <f t="shared" si="25"/>
        <v>432</v>
      </c>
      <c r="AJ41" s="63">
        <f t="shared" si="25"/>
        <v>432</v>
      </c>
      <c r="AK41" s="63">
        <f t="shared" si="25"/>
        <v>432</v>
      </c>
      <c r="AL41" s="63">
        <f t="shared" si="25"/>
        <v>432</v>
      </c>
      <c r="AM41" s="63">
        <f t="shared" si="25"/>
        <v>432</v>
      </c>
      <c r="AN41" s="63">
        <f t="shared" si="25"/>
        <v>432</v>
      </c>
      <c r="AO41" s="63">
        <f t="shared" si="25"/>
        <v>432</v>
      </c>
      <c r="AP41" s="63">
        <f t="shared" si="25"/>
        <v>432</v>
      </c>
      <c r="AQ41" s="63">
        <f t="shared" si="25"/>
        <v>432</v>
      </c>
      <c r="AR41" s="63">
        <f t="shared" si="25"/>
        <v>432</v>
      </c>
      <c r="AS41" s="63">
        <f t="shared" si="25"/>
        <v>432</v>
      </c>
      <c r="AT41" s="63">
        <f t="shared" si="25"/>
        <v>432</v>
      </c>
      <c r="AU41" s="63">
        <f t="shared" si="25"/>
        <v>432</v>
      </c>
      <c r="AV41" s="63">
        <f t="shared" si="25"/>
        <v>432</v>
      </c>
      <c r="AW41" s="63">
        <f t="shared" si="25"/>
        <v>432</v>
      </c>
      <c r="AX41" s="63">
        <f t="shared" si="25"/>
        <v>432</v>
      </c>
      <c r="AY41" s="63">
        <f t="shared" si="25"/>
        <v>432</v>
      </c>
      <c r="AZ41" s="63">
        <f t="shared" si="25"/>
        <v>432</v>
      </c>
      <c r="BA41" s="63">
        <f t="shared" si="25"/>
        <v>432</v>
      </c>
      <c r="BB41" s="63">
        <f t="shared" si="25"/>
        <v>432</v>
      </c>
      <c r="BC41" s="63">
        <f t="shared" si="25"/>
        <v>310</v>
      </c>
      <c r="BD41" s="63">
        <f t="shared" si="25"/>
        <v>310</v>
      </c>
      <c r="BE41" s="63">
        <f t="shared" si="25"/>
        <v>310</v>
      </c>
      <c r="BF41" s="63">
        <f t="shared" si="25"/>
        <v>310</v>
      </c>
      <c r="BG41" s="63">
        <f t="shared" si="25"/>
        <v>310</v>
      </c>
      <c r="BH41" s="63">
        <f t="shared" si="25"/>
        <v>310</v>
      </c>
      <c r="BI41" s="63">
        <f t="shared" si="25"/>
        <v>310</v>
      </c>
      <c r="BJ41" s="63">
        <f t="shared" si="25"/>
        <v>310</v>
      </c>
      <c r="BK41" s="63">
        <f t="shared" si="25"/>
        <v>310</v>
      </c>
      <c r="BL41" s="63">
        <f t="shared" si="25"/>
        <v>310</v>
      </c>
      <c r="BM41" s="63">
        <f t="shared" si="25"/>
        <v>310</v>
      </c>
      <c r="BN41" s="63">
        <f t="shared" si="25"/>
        <v>310</v>
      </c>
      <c r="BO41" s="63">
        <f t="shared" si="23"/>
        <v>310</v>
      </c>
      <c r="BP41" s="63">
        <f t="shared" si="23"/>
        <v>310</v>
      </c>
      <c r="BQ41" s="63">
        <f t="shared" si="23"/>
        <v>310</v>
      </c>
      <c r="BR41" s="63">
        <f t="shared" si="23"/>
        <v>310</v>
      </c>
      <c r="BS41" s="63">
        <f t="shared" si="23"/>
        <v>310</v>
      </c>
      <c r="BT41" s="63">
        <f t="shared" si="23"/>
        <v>432</v>
      </c>
      <c r="BU41" s="63">
        <f t="shared" si="23"/>
        <v>432</v>
      </c>
      <c r="BV41" s="63">
        <f t="shared" si="23"/>
        <v>432</v>
      </c>
      <c r="BW41" s="63">
        <f t="shared" si="23"/>
        <v>432</v>
      </c>
      <c r="BX41" s="63">
        <f t="shared" si="23"/>
        <v>432</v>
      </c>
      <c r="BY41" s="63">
        <f t="shared" si="23"/>
        <v>432</v>
      </c>
      <c r="BZ41" s="63">
        <f t="shared" si="23"/>
        <v>432</v>
      </c>
      <c r="CA41" s="63">
        <f t="shared" si="23"/>
        <v>432</v>
      </c>
      <c r="CB41" s="63">
        <f t="shared" si="23"/>
        <v>432</v>
      </c>
      <c r="CC41" s="63">
        <f t="shared" si="23"/>
        <v>432</v>
      </c>
      <c r="CD41" s="63">
        <f t="shared" si="23"/>
        <v>432</v>
      </c>
      <c r="CE41" s="63">
        <f t="shared" si="23"/>
        <v>432</v>
      </c>
      <c r="CF41" s="63">
        <f t="shared" si="23"/>
        <v>432</v>
      </c>
      <c r="CG41" s="63">
        <f t="shared" si="23"/>
        <v>432</v>
      </c>
      <c r="CH41" s="63">
        <f t="shared" si="23"/>
        <v>432</v>
      </c>
      <c r="CI41" s="63">
        <f t="shared" si="23"/>
        <v>432</v>
      </c>
      <c r="CJ41" s="63">
        <f t="shared" si="23"/>
        <v>432</v>
      </c>
      <c r="CK41" s="63">
        <f t="shared" si="23"/>
        <v>432</v>
      </c>
      <c r="CL41" s="63">
        <f t="shared" si="23"/>
        <v>432</v>
      </c>
      <c r="CM41" s="63">
        <f t="shared" si="23"/>
        <v>432</v>
      </c>
      <c r="CN41" s="63">
        <f t="shared" si="23"/>
        <v>432</v>
      </c>
      <c r="CO41" s="63">
        <f t="shared" si="23"/>
        <v>432</v>
      </c>
      <c r="CP41" s="63">
        <f t="shared" si="23"/>
        <v>432</v>
      </c>
      <c r="CQ41" s="63">
        <f t="shared" si="23"/>
        <v>432</v>
      </c>
      <c r="CR41" s="63">
        <f t="shared" si="23"/>
        <v>432</v>
      </c>
      <c r="CS41" s="63">
        <f t="shared" si="23"/>
        <v>432</v>
      </c>
      <c r="CT41" s="75">
        <f t="shared" si="21"/>
        <v>405.1875</v>
      </c>
    </row>
    <row r="42" spans="1:98" x14ac:dyDescent="0.35">
      <c r="A42" s="24" t="s">
        <v>10</v>
      </c>
      <c r="B42" s="63">
        <f t="shared" si="24"/>
        <v>361</v>
      </c>
      <c r="C42" s="63">
        <f t="shared" si="25"/>
        <v>354</v>
      </c>
      <c r="D42" s="63">
        <f t="shared" si="25"/>
        <v>351</v>
      </c>
      <c r="E42" s="63">
        <f t="shared" si="25"/>
        <v>351</v>
      </c>
      <c r="F42" s="63">
        <f t="shared" si="25"/>
        <v>348</v>
      </c>
      <c r="G42" s="63">
        <f t="shared" si="25"/>
        <v>332</v>
      </c>
      <c r="H42" s="63">
        <f t="shared" si="25"/>
        <v>349</v>
      </c>
      <c r="I42" s="63">
        <f t="shared" si="25"/>
        <v>357</v>
      </c>
      <c r="J42" s="63">
        <f t="shared" si="25"/>
        <v>345</v>
      </c>
      <c r="K42" s="63">
        <f t="shared" si="25"/>
        <v>338</v>
      </c>
      <c r="L42" s="63">
        <f t="shared" si="25"/>
        <v>356</v>
      </c>
      <c r="M42" s="63">
        <f t="shared" si="25"/>
        <v>343</v>
      </c>
      <c r="N42" s="63">
        <f t="shared" si="25"/>
        <v>354</v>
      </c>
      <c r="O42" s="63">
        <f t="shared" si="25"/>
        <v>378</v>
      </c>
      <c r="P42" s="63">
        <f t="shared" si="25"/>
        <v>355</v>
      </c>
      <c r="Q42" s="63">
        <f t="shared" si="25"/>
        <v>356</v>
      </c>
      <c r="R42" s="63">
        <f t="shared" si="25"/>
        <v>359</v>
      </c>
      <c r="S42" s="63">
        <f t="shared" si="25"/>
        <v>351</v>
      </c>
      <c r="T42" s="63">
        <f t="shared" si="25"/>
        <v>345</v>
      </c>
      <c r="U42" s="63">
        <f t="shared" si="25"/>
        <v>356</v>
      </c>
      <c r="V42" s="63">
        <f t="shared" si="25"/>
        <v>360</v>
      </c>
      <c r="W42" s="63">
        <f t="shared" si="25"/>
        <v>349</v>
      </c>
      <c r="X42" s="63">
        <f t="shared" si="25"/>
        <v>347</v>
      </c>
      <c r="Y42" s="63">
        <f t="shared" si="25"/>
        <v>351</v>
      </c>
      <c r="Z42" s="63">
        <f t="shared" si="25"/>
        <v>350</v>
      </c>
      <c r="AA42" s="63">
        <f t="shared" si="25"/>
        <v>354</v>
      </c>
      <c r="AB42" s="63">
        <f t="shared" si="25"/>
        <v>356</v>
      </c>
      <c r="AC42" s="63">
        <f t="shared" si="25"/>
        <v>354</v>
      </c>
      <c r="AD42" s="63">
        <f t="shared" si="25"/>
        <v>340</v>
      </c>
      <c r="AE42" s="63">
        <f t="shared" si="25"/>
        <v>364</v>
      </c>
      <c r="AF42" s="63">
        <f t="shared" si="25"/>
        <v>366</v>
      </c>
      <c r="AG42" s="63">
        <f t="shared" si="25"/>
        <v>341</v>
      </c>
      <c r="AH42" s="63">
        <f t="shared" si="25"/>
        <v>327</v>
      </c>
      <c r="AI42" s="63">
        <f t="shared" si="25"/>
        <v>316</v>
      </c>
      <c r="AJ42" s="63">
        <f t="shared" si="25"/>
        <v>312</v>
      </c>
      <c r="AK42" s="63">
        <f t="shared" si="25"/>
        <v>311</v>
      </c>
      <c r="AL42" s="63">
        <f t="shared" si="25"/>
        <v>305</v>
      </c>
      <c r="AM42" s="63">
        <f t="shared" si="25"/>
        <v>301</v>
      </c>
      <c r="AN42" s="63">
        <f t="shared" si="25"/>
        <v>310</v>
      </c>
      <c r="AO42" s="63">
        <f t="shared" si="25"/>
        <v>310</v>
      </c>
      <c r="AP42" s="63">
        <f t="shared" si="25"/>
        <v>314</v>
      </c>
      <c r="AQ42" s="63">
        <f t="shared" si="25"/>
        <v>329</v>
      </c>
      <c r="AR42" s="63">
        <f t="shared" si="25"/>
        <v>313</v>
      </c>
      <c r="AS42" s="63">
        <f t="shared" si="25"/>
        <v>332</v>
      </c>
      <c r="AT42" s="63">
        <f t="shared" si="25"/>
        <v>323</v>
      </c>
      <c r="AU42" s="63">
        <f t="shared" si="25"/>
        <v>316</v>
      </c>
      <c r="AV42" s="63">
        <f t="shared" si="25"/>
        <v>317</v>
      </c>
      <c r="AW42" s="63">
        <f t="shared" si="25"/>
        <v>313</v>
      </c>
      <c r="AX42" s="63">
        <f t="shared" si="25"/>
        <v>308</v>
      </c>
      <c r="AY42" s="63">
        <f t="shared" si="25"/>
        <v>312</v>
      </c>
      <c r="AZ42" s="63">
        <f t="shared" si="25"/>
        <v>348</v>
      </c>
      <c r="BA42" s="63">
        <f t="shared" si="25"/>
        <v>349</v>
      </c>
      <c r="BB42" s="63">
        <f t="shared" si="25"/>
        <v>353</v>
      </c>
      <c r="BC42" s="63">
        <f t="shared" si="25"/>
        <v>358</v>
      </c>
      <c r="BD42" s="63">
        <f t="shared" si="25"/>
        <v>349</v>
      </c>
      <c r="BE42" s="63">
        <f t="shared" si="25"/>
        <v>346</v>
      </c>
      <c r="BF42" s="63">
        <f t="shared" si="25"/>
        <v>350</v>
      </c>
      <c r="BG42" s="63">
        <f t="shared" si="25"/>
        <v>354</v>
      </c>
      <c r="BH42" s="63">
        <f t="shared" si="25"/>
        <v>356</v>
      </c>
      <c r="BI42" s="63">
        <f t="shared" si="25"/>
        <v>336</v>
      </c>
      <c r="BJ42" s="63">
        <f t="shared" si="25"/>
        <v>313</v>
      </c>
      <c r="BK42" s="63">
        <f t="shared" si="25"/>
        <v>295</v>
      </c>
      <c r="BL42" s="63">
        <f t="shared" si="25"/>
        <v>296</v>
      </c>
      <c r="BM42" s="63">
        <f t="shared" si="25"/>
        <v>296</v>
      </c>
      <c r="BN42" s="63">
        <f t="shared" si="25"/>
        <v>302</v>
      </c>
      <c r="BO42" s="63">
        <f t="shared" si="23"/>
        <v>292</v>
      </c>
      <c r="BP42" s="63">
        <f t="shared" si="23"/>
        <v>293</v>
      </c>
      <c r="BQ42" s="63">
        <f t="shared" si="23"/>
        <v>295</v>
      </c>
      <c r="BR42" s="63">
        <f t="shared" si="23"/>
        <v>297</v>
      </c>
      <c r="BS42" s="63">
        <f t="shared" si="23"/>
        <v>297</v>
      </c>
      <c r="BT42" s="63">
        <f t="shared" si="23"/>
        <v>296</v>
      </c>
      <c r="BU42" s="63">
        <f t="shared" si="23"/>
        <v>296</v>
      </c>
      <c r="BV42" s="63">
        <f t="shared" si="23"/>
        <v>294</v>
      </c>
      <c r="BW42" s="63">
        <f t="shared" si="23"/>
        <v>307</v>
      </c>
      <c r="BX42" s="63">
        <f t="shared" si="23"/>
        <v>297</v>
      </c>
      <c r="BY42" s="63">
        <f t="shared" si="23"/>
        <v>203</v>
      </c>
      <c r="BZ42" s="63">
        <f t="shared" si="23"/>
        <v>0</v>
      </c>
      <c r="CA42" s="63">
        <f t="shared" si="23"/>
        <v>0</v>
      </c>
      <c r="CB42" s="63">
        <f t="shared" si="23"/>
        <v>0</v>
      </c>
      <c r="CC42" s="63">
        <f t="shared" si="23"/>
        <v>0</v>
      </c>
      <c r="CD42" s="63">
        <f t="shared" si="23"/>
        <v>0</v>
      </c>
      <c r="CE42" s="63">
        <f t="shared" si="23"/>
        <v>0</v>
      </c>
      <c r="CF42" s="63">
        <f t="shared" si="23"/>
        <v>0</v>
      </c>
      <c r="CG42" s="63">
        <f t="shared" si="23"/>
        <v>0</v>
      </c>
      <c r="CH42" s="63">
        <f t="shared" si="23"/>
        <v>0</v>
      </c>
      <c r="CI42" s="63">
        <f t="shared" si="23"/>
        <v>0</v>
      </c>
      <c r="CJ42" s="63">
        <f t="shared" si="23"/>
        <v>0</v>
      </c>
      <c r="CK42" s="63">
        <f t="shared" si="23"/>
        <v>0</v>
      </c>
      <c r="CL42" s="63">
        <f t="shared" si="23"/>
        <v>0</v>
      </c>
      <c r="CM42" s="63">
        <f t="shared" si="23"/>
        <v>0</v>
      </c>
      <c r="CN42" s="63">
        <f t="shared" si="23"/>
        <v>0</v>
      </c>
      <c r="CO42" s="63">
        <f t="shared" si="23"/>
        <v>0</v>
      </c>
      <c r="CP42" s="63">
        <f t="shared" si="23"/>
        <v>0</v>
      </c>
      <c r="CQ42" s="63">
        <f t="shared" si="23"/>
        <v>0</v>
      </c>
      <c r="CR42" s="63">
        <f t="shared" si="23"/>
        <v>0</v>
      </c>
      <c r="CS42" s="63">
        <f t="shared" si="23"/>
        <v>0</v>
      </c>
      <c r="CT42" s="75">
        <f t="shared" si="21"/>
        <v>261.54166666666669</v>
      </c>
    </row>
    <row r="43" spans="1:98" x14ac:dyDescent="0.35">
      <c r="A43" s="24" t="s">
        <v>11</v>
      </c>
      <c r="B43" s="63">
        <f t="shared" si="24"/>
        <v>771</v>
      </c>
      <c r="C43" s="63">
        <f t="shared" si="25"/>
        <v>771</v>
      </c>
      <c r="D43" s="63">
        <f t="shared" si="25"/>
        <v>771</v>
      </c>
      <c r="E43" s="63">
        <f t="shared" si="25"/>
        <v>771</v>
      </c>
      <c r="F43" s="63">
        <f t="shared" si="25"/>
        <v>771</v>
      </c>
      <c r="G43" s="63">
        <f t="shared" si="25"/>
        <v>771</v>
      </c>
      <c r="H43" s="63">
        <f t="shared" si="25"/>
        <v>771</v>
      </c>
      <c r="I43" s="63">
        <f t="shared" si="25"/>
        <v>771</v>
      </c>
      <c r="J43" s="63">
        <f t="shared" si="25"/>
        <v>771</v>
      </c>
      <c r="K43" s="63">
        <f t="shared" si="25"/>
        <v>771</v>
      </c>
      <c r="L43" s="63">
        <f t="shared" si="25"/>
        <v>771</v>
      </c>
      <c r="M43" s="63">
        <f t="shared" si="25"/>
        <v>771</v>
      </c>
      <c r="N43" s="63">
        <f t="shared" si="25"/>
        <v>771</v>
      </c>
      <c r="O43" s="63">
        <f t="shared" si="25"/>
        <v>771</v>
      </c>
      <c r="P43" s="63">
        <f t="shared" si="25"/>
        <v>775</v>
      </c>
      <c r="Q43" s="63">
        <f t="shared" si="25"/>
        <v>775</v>
      </c>
      <c r="R43" s="63">
        <f t="shared" si="25"/>
        <v>775</v>
      </c>
      <c r="S43" s="63">
        <f t="shared" si="25"/>
        <v>775</v>
      </c>
      <c r="T43" s="63">
        <f t="shared" si="25"/>
        <v>771</v>
      </c>
      <c r="U43" s="63">
        <f t="shared" si="25"/>
        <v>771</v>
      </c>
      <c r="V43" s="63">
        <f t="shared" si="25"/>
        <v>771</v>
      </c>
      <c r="W43" s="63">
        <f t="shared" si="25"/>
        <v>771</v>
      </c>
      <c r="X43" s="63">
        <f t="shared" si="25"/>
        <v>771</v>
      </c>
      <c r="Y43" s="63">
        <f t="shared" si="25"/>
        <v>771</v>
      </c>
      <c r="Z43" s="63">
        <f t="shared" si="25"/>
        <v>771</v>
      </c>
      <c r="AA43" s="63">
        <f t="shared" si="25"/>
        <v>771</v>
      </c>
      <c r="AB43" s="63">
        <f t="shared" si="25"/>
        <v>771</v>
      </c>
      <c r="AC43" s="63">
        <f t="shared" si="25"/>
        <v>771</v>
      </c>
      <c r="AD43" s="63">
        <f t="shared" si="25"/>
        <v>771</v>
      </c>
      <c r="AE43" s="63">
        <f t="shared" si="25"/>
        <v>771</v>
      </c>
      <c r="AF43" s="63">
        <f t="shared" si="25"/>
        <v>771</v>
      </c>
      <c r="AG43" s="63">
        <f t="shared" si="25"/>
        <v>771</v>
      </c>
      <c r="AH43" s="63">
        <f t="shared" si="25"/>
        <v>771</v>
      </c>
      <c r="AI43" s="63">
        <f t="shared" si="25"/>
        <v>771</v>
      </c>
      <c r="AJ43" s="63">
        <f t="shared" si="25"/>
        <v>771</v>
      </c>
      <c r="AK43" s="63">
        <f t="shared" si="25"/>
        <v>771</v>
      </c>
      <c r="AL43" s="63">
        <f t="shared" si="25"/>
        <v>771</v>
      </c>
      <c r="AM43" s="63">
        <f t="shared" si="25"/>
        <v>771</v>
      </c>
      <c r="AN43" s="63">
        <f t="shared" si="25"/>
        <v>771</v>
      </c>
      <c r="AO43" s="63">
        <f t="shared" si="25"/>
        <v>771</v>
      </c>
      <c r="AP43" s="63">
        <f t="shared" si="25"/>
        <v>771</v>
      </c>
      <c r="AQ43" s="63">
        <f t="shared" si="25"/>
        <v>771</v>
      </c>
      <c r="AR43" s="63">
        <f t="shared" si="25"/>
        <v>771</v>
      </c>
      <c r="AS43" s="63">
        <f t="shared" si="25"/>
        <v>779</v>
      </c>
      <c r="AT43" s="63">
        <f t="shared" si="25"/>
        <v>775</v>
      </c>
      <c r="AU43" s="63">
        <f t="shared" si="25"/>
        <v>779</v>
      </c>
      <c r="AV43" s="63">
        <f t="shared" si="25"/>
        <v>771</v>
      </c>
      <c r="AW43" s="63">
        <f t="shared" si="25"/>
        <v>779</v>
      </c>
      <c r="AX43" s="63">
        <f t="shared" si="25"/>
        <v>773</v>
      </c>
      <c r="AY43" s="63">
        <f t="shared" si="25"/>
        <v>773</v>
      </c>
      <c r="AZ43" s="63">
        <f t="shared" si="25"/>
        <v>773</v>
      </c>
      <c r="BA43" s="63">
        <f t="shared" si="25"/>
        <v>773</v>
      </c>
      <c r="BB43" s="63">
        <f t="shared" si="25"/>
        <v>770</v>
      </c>
      <c r="BC43" s="63">
        <f t="shared" si="25"/>
        <v>693</v>
      </c>
      <c r="BD43" s="63">
        <f t="shared" si="25"/>
        <v>617</v>
      </c>
      <c r="BE43" s="63">
        <f t="shared" si="25"/>
        <v>600</v>
      </c>
      <c r="BF43" s="63">
        <f t="shared" si="25"/>
        <v>600</v>
      </c>
      <c r="BG43" s="63">
        <f t="shared" si="25"/>
        <v>600</v>
      </c>
      <c r="BH43" s="63">
        <f t="shared" si="25"/>
        <v>675</v>
      </c>
      <c r="BI43" s="63">
        <f t="shared" si="25"/>
        <v>750</v>
      </c>
      <c r="BJ43" s="63">
        <f t="shared" si="25"/>
        <v>768</v>
      </c>
      <c r="BK43" s="63">
        <f t="shared" si="25"/>
        <v>768</v>
      </c>
      <c r="BL43" s="63">
        <f t="shared" si="25"/>
        <v>770</v>
      </c>
      <c r="BM43" s="63">
        <f t="shared" si="25"/>
        <v>770</v>
      </c>
      <c r="BN43" s="63">
        <f t="shared" ref="BN43:CS44" si="26">BN75-BN86</f>
        <v>771</v>
      </c>
      <c r="BO43" s="63">
        <f t="shared" si="26"/>
        <v>771</v>
      </c>
      <c r="BP43" s="63">
        <f t="shared" si="26"/>
        <v>771</v>
      </c>
      <c r="BQ43" s="63">
        <f t="shared" si="26"/>
        <v>771</v>
      </c>
      <c r="BR43" s="63">
        <f t="shared" si="26"/>
        <v>771</v>
      </c>
      <c r="BS43" s="63">
        <f t="shared" si="26"/>
        <v>771</v>
      </c>
      <c r="BT43" s="63">
        <f t="shared" si="26"/>
        <v>771</v>
      </c>
      <c r="BU43" s="63">
        <f t="shared" si="26"/>
        <v>771</v>
      </c>
      <c r="BV43" s="63">
        <f t="shared" si="26"/>
        <v>775</v>
      </c>
      <c r="BW43" s="63">
        <f t="shared" si="26"/>
        <v>775</v>
      </c>
      <c r="BX43" s="63">
        <f t="shared" si="26"/>
        <v>775</v>
      </c>
      <c r="BY43" s="63">
        <f t="shared" si="26"/>
        <v>775</v>
      </c>
      <c r="BZ43" s="63">
        <f t="shared" si="26"/>
        <v>774</v>
      </c>
      <c r="CA43" s="63">
        <f t="shared" si="26"/>
        <v>770</v>
      </c>
      <c r="CB43" s="63">
        <f t="shared" si="26"/>
        <v>749</v>
      </c>
      <c r="CC43" s="63">
        <f t="shared" si="26"/>
        <v>735</v>
      </c>
      <c r="CD43" s="63">
        <f t="shared" si="26"/>
        <v>709</v>
      </c>
      <c r="CE43" s="63">
        <f t="shared" si="26"/>
        <v>725</v>
      </c>
      <c r="CF43" s="63">
        <f t="shared" si="26"/>
        <v>750</v>
      </c>
      <c r="CG43" s="63">
        <f t="shared" si="26"/>
        <v>764</v>
      </c>
      <c r="CH43" s="63">
        <f t="shared" si="26"/>
        <v>760</v>
      </c>
      <c r="CI43" s="63">
        <f t="shared" si="26"/>
        <v>760</v>
      </c>
      <c r="CJ43" s="63">
        <f t="shared" si="26"/>
        <v>760</v>
      </c>
      <c r="CK43" s="63">
        <f t="shared" si="26"/>
        <v>764</v>
      </c>
      <c r="CL43" s="63">
        <f t="shared" si="26"/>
        <v>771</v>
      </c>
      <c r="CM43" s="63">
        <f t="shared" si="26"/>
        <v>760</v>
      </c>
      <c r="CN43" s="63">
        <f t="shared" si="26"/>
        <v>760</v>
      </c>
      <c r="CO43" s="63">
        <f t="shared" si="26"/>
        <v>765</v>
      </c>
      <c r="CP43" s="63">
        <f t="shared" si="26"/>
        <v>759</v>
      </c>
      <c r="CQ43" s="63">
        <f t="shared" si="26"/>
        <v>759</v>
      </c>
      <c r="CR43" s="63">
        <f t="shared" si="26"/>
        <v>744</v>
      </c>
      <c r="CS43" s="63">
        <f t="shared" si="26"/>
        <v>730</v>
      </c>
      <c r="CT43" s="75">
        <f t="shared" si="21"/>
        <v>758.96875</v>
      </c>
    </row>
    <row r="44" spans="1:98" x14ac:dyDescent="0.35">
      <c r="A44" s="24" t="s">
        <v>12</v>
      </c>
      <c r="B44" s="63">
        <f t="shared" si="24"/>
        <v>43.8</v>
      </c>
      <c r="C44" s="63">
        <f t="shared" ref="C44:BN44" si="27">C76-C87</f>
        <v>43.8</v>
      </c>
      <c r="D44" s="63">
        <f t="shared" si="27"/>
        <v>43.8</v>
      </c>
      <c r="E44" s="63">
        <f t="shared" si="27"/>
        <v>43.8</v>
      </c>
      <c r="F44" s="63">
        <f t="shared" si="27"/>
        <v>43.8</v>
      </c>
      <c r="G44" s="63">
        <f t="shared" si="27"/>
        <v>43.8</v>
      </c>
      <c r="H44" s="63">
        <f t="shared" si="27"/>
        <v>43.8</v>
      </c>
      <c r="I44" s="63">
        <f t="shared" si="27"/>
        <v>43.8</v>
      </c>
      <c r="J44" s="63">
        <f t="shared" si="27"/>
        <v>43.8</v>
      </c>
      <c r="K44" s="63">
        <f t="shared" si="27"/>
        <v>43.8</v>
      </c>
      <c r="L44" s="63">
        <f t="shared" si="27"/>
        <v>43.8</v>
      </c>
      <c r="M44" s="63">
        <f t="shared" si="27"/>
        <v>43.8</v>
      </c>
      <c r="N44" s="63">
        <f t="shared" si="27"/>
        <v>43.8</v>
      </c>
      <c r="O44" s="63">
        <f t="shared" si="27"/>
        <v>43.8</v>
      </c>
      <c r="P44" s="63">
        <f t="shared" si="27"/>
        <v>43.8</v>
      </c>
      <c r="Q44" s="63">
        <f t="shared" si="27"/>
        <v>43.8</v>
      </c>
      <c r="R44" s="63">
        <f t="shared" si="27"/>
        <v>43.8</v>
      </c>
      <c r="S44" s="63">
        <f t="shared" si="27"/>
        <v>43.8</v>
      </c>
      <c r="T44" s="63">
        <f t="shared" si="27"/>
        <v>43.8</v>
      </c>
      <c r="U44" s="63">
        <f t="shared" si="27"/>
        <v>43.8</v>
      </c>
      <c r="V44" s="63">
        <f t="shared" si="27"/>
        <v>43.8</v>
      </c>
      <c r="W44" s="63">
        <f t="shared" si="27"/>
        <v>43.8</v>
      </c>
      <c r="X44" s="63">
        <f t="shared" si="27"/>
        <v>43.8</v>
      </c>
      <c r="Y44" s="63">
        <f t="shared" si="27"/>
        <v>43.8</v>
      </c>
      <c r="Z44" s="63">
        <f t="shared" si="27"/>
        <v>43.8</v>
      </c>
      <c r="AA44" s="63">
        <f t="shared" si="27"/>
        <v>43.8</v>
      </c>
      <c r="AB44" s="63">
        <f t="shared" si="27"/>
        <v>43.8</v>
      </c>
      <c r="AC44" s="63">
        <f t="shared" si="27"/>
        <v>43.8</v>
      </c>
      <c r="AD44" s="63">
        <f t="shared" si="27"/>
        <v>43.8</v>
      </c>
      <c r="AE44" s="63">
        <f t="shared" si="27"/>
        <v>43.8</v>
      </c>
      <c r="AF44" s="63">
        <f t="shared" si="27"/>
        <v>43.8</v>
      </c>
      <c r="AG44" s="63">
        <f t="shared" si="27"/>
        <v>43.8</v>
      </c>
      <c r="AH44" s="63">
        <f t="shared" si="27"/>
        <v>43.8</v>
      </c>
      <c r="AI44" s="63">
        <f t="shared" si="27"/>
        <v>43.8</v>
      </c>
      <c r="AJ44" s="63">
        <f t="shared" si="27"/>
        <v>43.8</v>
      </c>
      <c r="AK44" s="63">
        <f t="shared" si="27"/>
        <v>43.8</v>
      </c>
      <c r="AL44" s="63">
        <f t="shared" si="27"/>
        <v>43.8</v>
      </c>
      <c r="AM44" s="63">
        <f t="shared" si="27"/>
        <v>43.8</v>
      </c>
      <c r="AN44" s="63">
        <f t="shared" si="27"/>
        <v>43.8</v>
      </c>
      <c r="AO44" s="63">
        <f t="shared" si="27"/>
        <v>43.8</v>
      </c>
      <c r="AP44" s="63">
        <f t="shared" si="27"/>
        <v>43.8</v>
      </c>
      <c r="AQ44" s="63">
        <f t="shared" si="27"/>
        <v>43.8</v>
      </c>
      <c r="AR44" s="63">
        <f t="shared" si="27"/>
        <v>43.8</v>
      </c>
      <c r="AS44" s="63">
        <f t="shared" si="27"/>
        <v>43.8</v>
      </c>
      <c r="AT44" s="63">
        <f t="shared" si="27"/>
        <v>43.8</v>
      </c>
      <c r="AU44" s="63">
        <f t="shared" si="27"/>
        <v>43.8</v>
      </c>
      <c r="AV44" s="63">
        <f t="shared" si="27"/>
        <v>43.8</v>
      </c>
      <c r="AW44" s="63">
        <f t="shared" si="27"/>
        <v>43.8</v>
      </c>
      <c r="AX44" s="63">
        <f t="shared" si="27"/>
        <v>43.8</v>
      </c>
      <c r="AY44" s="63">
        <f t="shared" si="27"/>
        <v>43.8</v>
      </c>
      <c r="AZ44" s="63">
        <f t="shared" si="27"/>
        <v>43.8</v>
      </c>
      <c r="BA44" s="63">
        <f t="shared" si="27"/>
        <v>43.8</v>
      </c>
      <c r="BB44" s="63">
        <f t="shared" si="27"/>
        <v>43.8</v>
      </c>
      <c r="BC44" s="63">
        <f t="shared" si="27"/>
        <v>43.8</v>
      </c>
      <c r="BD44" s="63">
        <f t="shared" si="27"/>
        <v>43.8</v>
      </c>
      <c r="BE44" s="63">
        <f t="shared" si="27"/>
        <v>43.8</v>
      </c>
      <c r="BF44" s="63">
        <f t="shared" si="27"/>
        <v>43.8</v>
      </c>
      <c r="BG44" s="63">
        <f t="shared" si="27"/>
        <v>43.8</v>
      </c>
      <c r="BH44" s="63">
        <f t="shared" si="27"/>
        <v>43.8</v>
      </c>
      <c r="BI44" s="63">
        <f t="shared" si="27"/>
        <v>43.8</v>
      </c>
      <c r="BJ44" s="63">
        <f t="shared" si="27"/>
        <v>43.8</v>
      </c>
      <c r="BK44" s="63">
        <f t="shared" si="27"/>
        <v>43.8</v>
      </c>
      <c r="BL44" s="63">
        <f t="shared" si="27"/>
        <v>43.8</v>
      </c>
      <c r="BM44" s="63">
        <f t="shared" si="27"/>
        <v>43.8</v>
      </c>
      <c r="BN44" s="63">
        <f t="shared" si="27"/>
        <v>43.8</v>
      </c>
      <c r="BO44" s="63">
        <f t="shared" si="26"/>
        <v>43.8</v>
      </c>
      <c r="BP44" s="63">
        <f t="shared" si="26"/>
        <v>43.8</v>
      </c>
      <c r="BQ44" s="63">
        <f t="shared" si="26"/>
        <v>43.8</v>
      </c>
      <c r="BR44" s="63">
        <f t="shared" si="26"/>
        <v>43.8</v>
      </c>
      <c r="BS44" s="63">
        <f t="shared" si="26"/>
        <v>43.8</v>
      </c>
      <c r="BT44" s="63">
        <f t="shared" si="26"/>
        <v>43.8</v>
      </c>
      <c r="BU44" s="63">
        <f t="shared" si="26"/>
        <v>43.8</v>
      </c>
      <c r="BV44" s="63">
        <f t="shared" si="26"/>
        <v>43.8</v>
      </c>
      <c r="BW44" s="63">
        <f t="shared" si="26"/>
        <v>43.8</v>
      </c>
      <c r="BX44" s="63">
        <f t="shared" si="26"/>
        <v>43.8</v>
      </c>
      <c r="BY44" s="63">
        <f t="shared" si="26"/>
        <v>43.8</v>
      </c>
      <c r="BZ44" s="63">
        <f t="shared" si="26"/>
        <v>43.8</v>
      </c>
      <c r="CA44" s="63">
        <f t="shared" si="26"/>
        <v>43.8</v>
      </c>
      <c r="CB44" s="63">
        <f t="shared" si="26"/>
        <v>43.8</v>
      </c>
      <c r="CC44" s="63">
        <f t="shared" si="26"/>
        <v>43.8</v>
      </c>
      <c r="CD44" s="63">
        <f t="shared" si="26"/>
        <v>43.8</v>
      </c>
      <c r="CE44" s="63">
        <f t="shared" si="26"/>
        <v>43.8</v>
      </c>
      <c r="CF44" s="63">
        <f t="shared" si="26"/>
        <v>43.8</v>
      </c>
      <c r="CG44" s="63">
        <f t="shared" si="26"/>
        <v>43.8</v>
      </c>
      <c r="CH44" s="63">
        <f t="shared" si="26"/>
        <v>43.8</v>
      </c>
      <c r="CI44" s="63">
        <f t="shared" si="26"/>
        <v>43.8</v>
      </c>
      <c r="CJ44" s="63">
        <f t="shared" si="26"/>
        <v>43.8</v>
      </c>
      <c r="CK44" s="63">
        <f t="shared" si="26"/>
        <v>43.8</v>
      </c>
      <c r="CL44" s="63">
        <f t="shared" si="26"/>
        <v>43.8</v>
      </c>
      <c r="CM44" s="63">
        <f t="shared" si="26"/>
        <v>43.8</v>
      </c>
      <c r="CN44" s="63">
        <f t="shared" si="26"/>
        <v>43.8</v>
      </c>
      <c r="CO44" s="63">
        <f t="shared" si="26"/>
        <v>43.8</v>
      </c>
      <c r="CP44" s="63">
        <f t="shared" si="26"/>
        <v>43.8</v>
      </c>
      <c r="CQ44" s="63">
        <f t="shared" si="26"/>
        <v>43.8</v>
      </c>
      <c r="CR44" s="63">
        <f t="shared" si="26"/>
        <v>43.8</v>
      </c>
      <c r="CS44" s="63">
        <f t="shared" si="26"/>
        <v>43.8</v>
      </c>
      <c r="CT44" s="75">
        <f t="shared" si="21"/>
        <v>43.800000000000075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4790.597792095431</v>
      </c>
      <c r="C46" s="70">
        <f t="shared" si="28"/>
        <v>4759.4877920954304</v>
      </c>
      <c r="D46" s="70">
        <f t="shared" si="28"/>
        <v>5022.2177920954309</v>
      </c>
      <c r="E46" s="70">
        <f t="shared" si="28"/>
        <v>5069.2777920954304</v>
      </c>
      <c r="F46" s="70">
        <f t="shared" si="28"/>
        <v>4298.4677920954309</v>
      </c>
      <c r="G46" s="70">
        <f t="shared" si="28"/>
        <v>4298.4677920954309</v>
      </c>
      <c r="H46" s="70">
        <f t="shared" si="28"/>
        <v>4738.2977920954309</v>
      </c>
      <c r="I46" s="70">
        <f t="shared" si="28"/>
        <v>4950.2377920954304</v>
      </c>
      <c r="J46" s="70">
        <f t="shared" si="28"/>
        <v>4945.9977920954307</v>
      </c>
      <c r="K46" s="70">
        <f t="shared" si="28"/>
        <v>4853.2677920954311</v>
      </c>
      <c r="L46" s="70">
        <f t="shared" si="28"/>
        <v>4753.7577920954309</v>
      </c>
      <c r="M46" s="70">
        <f t="shared" si="28"/>
        <v>4753.7577920954309</v>
      </c>
      <c r="N46" s="70">
        <f t="shared" si="28"/>
        <v>4485.137792095431</v>
      </c>
      <c r="O46" s="70">
        <f t="shared" si="28"/>
        <v>4291.5677920954304</v>
      </c>
      <c r="P46" s="70">
        <f t="shared" si="28"/>
        <v>4191.46779209543</v>
      </c>
      <c r="Q46" s="70">
        <f t="shared" si="28"/>
        <v>4191.46779209543</v>
      </c>
      <c r="R46" s="70">
        <f t="shared" si="28"/>
        <v>4432.887792095431</v>
      </c>
      <c r="S46" s="70">
        <f t="shared" si="28"/>
        <v>4599.7277920954311</v>
      </c>
      <c r="T46" s="70">
        <f t="shared" si="28"/>
        <v>4742.4177920954307</v>
      </c>
      <c r="U46" s="70">
        <f t="shared" si="28"/>
        <v>4786.9877920954304</v>
      </c>
      <c r="V46" s="70">
        <f t="shared" si="28"/>
        <v>4989.0277920954304</v>
      </c>
      <c r="W46" s="70">
        <f t="shared" si="28"/>
        <v>5035.637792095431</v>
      </c>
      <c r="X46" s="70">
        <f t="shared" si="28"/>
        <v>4792.3777920954308</v>
      </c>
      <c r="Y46" s="70">
        <f t="shared" si="28"/>
        <v>4755.847792095431</v>
      </c>
      <c r="Z46" s="70">
        <f t="shared" si="28"/>
        <v>4324.9177920954307</v>
      </c>
      <c r="AA46" s="70">
        <f t="shared" si="28"/>
        <v>3893.1077920954303</v>
      </c>
      <c r="AB46" s="70">
        <f t="shared" si="28"/>
        <v>3805.6277920954303</v>
      </c>
      <c r="AC46" s="70">
        <f t="shared" si="28"/>
        <v>3556.7577920954304</v>
      </c>
      <c r="AD46" s="70">
        <f t="shared" si="28"/>
        <v>3094.17779209543</v>
      </c>
      <c r="AE46" s="70">
        <f t="shared" si="28"/>
        <v>3020.8277920954301</v>
      </c>
      <c r="AF46" s="70">
        <f t="shared" si="28"/>
        <v>2930.0677920954304</v>
      </c>
      <c r="AG46" s="70">
        <f t="shared" si="28"/>
        <v>2811.0677920954304</v>
      </c>
      <c r="AH46" s="70">
        <f t="shared" ref="AH46:BM46" si="29">SUM(AH47:AH49)</f>
        <v>2618.9077920954301</v>
      </c>
      <c r="AI46" s="70">
        <f t="shared" si="29"/>
        <v>2537.5677920954304</v>
      </c>
      <c r="AJ46" s="70">
        <f t="shared" si="29"/>
        <v>2374.0177920954302</v>
      </c>
      <c r="AK46" s="70">
        <f t="shared" si="29"/>
        <v>2291.5777920954301</v>
      </c>
      <c r="AL46" s="70">
        <f t="shared" si="29"/>
        <v>2291.9077920954301</v>
      </c>
      <c r="AM46" s="70">
        <f t="shared" si="29"/>
        <v>2376.4377920954303</v>
      </c>
      <c r="AN46" s="70">
        <f t="shared" si="29"/>
        <v>2421.9377920954303</v>
      </c>
      <c r="AO46" s="70">
        <f t="shared" si="29"/>
        <v>2412.7277920954302</v>
      </c>
      <c r="AP46" s="70">
        <f t="shared" si="29"/>
        <v>2422.6277920954303</v>
      </c>
      <c r="AQ46" s="70">
        <f t="shared" si="29"/>
        <v>2422.8577920954303</v>
      </c>
      <c r="AR46" s="70">
        <f t="shared" si="29"/>
        <v>2438.7577920954304</v>
      </c>
      <c r="AS46" s="70">
        <f t="shared" si="29"/>
        <v>2426.2877920954302</v>
      </c>
      <c r="AT46" s="70">
        <f t="shared" si="29"/>
        <v>2211.9777920954302</v>
      </c>
      <c r="AU46" s="70">
        <f t="shared" si="29"/>
        <v>2207.9177920954303</v>
      </c>
      <c r="AV46" s="70">
        <f t="shared" si="29"/>
        <v>2372.6577920954301</v>
      </c>
      <c r="AW46" s="70">
        <f t="shared" si="29"/>
        <v>2472.6577920954301</v>
      </c>
      <c r="AX46" s="70">
        <f t="shared" si="29"/>
        <v>2583.0377920954302</v>
      </c>
      <c r="AY46" s="70">
        <f t="shared" si="29"/>
        <v>2640.0877920954304</v>
      </c>
      <c r="AZ46" s="70">
        <f t="shared" si="29"/>
        <v>2636.2977920954304</v>
      </c>
      <c r="BA46" s="70">
        <f t="shared" si="29"/>
        <v>2820.0377920954302</v>
      </c>
      <c r="BB46" s="70">
        <f t="shared" si="29"/>
        <v>2974.0877920954304</v>
      </c>
      <c r="BC46" s="70">
        <f t="shared" si="29"/>
        <v>2919.4177920954303</v>
      </c>
      <c r="BD46" s="70">
        <f t="shared" si="29"/>
        <v>3037.4977920954302</v>
      </c>
      <c r="BE46" s="70">
        <f t="shared" si="29"/>
        <v>3088.3077920954302</v>
      </c>
      <c r="BF46" s="70">
        <f t="shared" si="29"/>
        <v>3240.0777920954301</v>
      </c>
      <c r="BG46" s="70">
        <f t="shared" si="29"/>
        <v>3340.8277920954301</v>
      </c>
      <c r="BH46" s="70">
        <f t="shared" si="29"/>
        <v>3340.8277920954301</v>
      </c>
      <c r="BI46" s="70">
        <f t="shared" si="29"/>
        <v>3334.4177920954303</v>
      </c>
      <c r="BJ46" s="70">
        <f t="shared" si="29"/>
        <v>2956.2777920954304</v>
      </c>
      <c r="BK46" s="70">
        <f t="shared" si="29"/>
        <v>2951.1377920954301</v>
      </c>
      <c r="BL46" s="70">
        <f t="shared" si="29"/>
        <v>2679.1877920954303</v>
      </c>
      <c r="BM46" s="70">
        <f t="shared" si="29"/>
        <v>2538.9877920954304</v>
      </c>
      <c r="BN46" s="70">
        <f t="shared" ref="BN46:CS46" si="30">SUM(BN47:BN49)</f>
        <v>3387.1177920954301</v>
      </c>
      <c r="BO46" s="70">
        <f t="shared" si="30"/>
        <v>3929.8477920954301</v>
      </c>
      <c r="BP46" s="70">
        <f t="shared" si="30"/>
        <v>3924.5977920954301</v>
      </c>
      <c r="BQ46" s="70">
        <f t="shared" si="30"/>
        <v>3909.8277920954301</v>
      </c>
      <c r="BR46" s="70">
        <f t="shared" si="30"/>
        <v>3322.3977920954303</v>
      </c>
      <c r="BS46" s="70">
        <f t="shared" si="30"/>
        <v>3322.3977920954303</v>
      </c>
      <c r="BT46" s="70">
        <f t="shared" si="30"/>
        <v>2982.0477920954304</v>
      </c>
      <c r="BU46" s="70">
        <f t="shared" si="30"/>
        <v>2976.1377920954301</v>
      </c>
      <c r="BV46" s="70">
        <f t="shared" si="30"/>
        <v>3232.8577920954303</v>
      </c>
      <c r="BW46" s="70">
        <f t="shared" si="30"/>
        <v>3161.2277920954302</v>
      </c>
      <c r="BX46" s="70">
        <f t="shared" si="30"/>
        <v>3160.8977920954303</v>
      </c>
      <c r="BY46" s="70">
        <f t="shared" si="30"/>
        <v>3160.8977920954303</v>
      </c>
      <c r="BZ46" s="70">
        <f t="shared" si="30"/>
        <v>3251.1277920954303</v>
      </c>
      <c r="CA46" s="70">
        <f t="shared" si="30"/>
        <v>3439.6277920954303</v>
      </c>
      <c r="CB46" s="70">
        <f t="shared" si="30"/>
        <v>3259.2277920954302</v>
      </c>
      <c r="CC46" s="70">
        <f t="shared" si="30"/>
        <v>3259.2277920954302</v>
      </c>
      <c r="CD46" s="70">
        <f t="shared" si="30"/>
        <v>2991.5677920954304</v>
      </c>
      <c r="CE46" s="70">
        <f t="shared" si="30"/>
        <v>2991.5677920954304</v>
      </c>
      <c r="CF46" s="70">
        <f t="shared" si="30"/>
        <v>3012.3977920954303</v>
      </c>
      <c r="CG46" s="70">
        <f t="shared" si="30"/>
        <v>2988.7377920954304</v>
      </c>
      <c r="CH46" s="70">
        <f t="shared" si="30"/>
        <v>2870.0077920954304</v>
      </c>
      <c r="CI46" s="70">
        <f t="shared" si="30"/>
        <v>2870.0077920954304</v>
      </c>
      <c r="CJ46" s="70">
        <f t="shared" si="30"/>
        <v>2850.7777920954304</v>
      </c>
      <c r="CK46" s="70">
        <f t="shared" si="30"/>
        <v>2850.7777920954304</v>
      </c>
      <c r="CL46" s="70">
        <f t="shared" si="30"/>
        <v>2899.2777920954304</v>
      </c>
      <c r="CM46" s="70">
        <f t="shared" si="30"/>
        <v>2875.5277920954304</v>
      </c>
      <c r="CN46" s="70">
        <f t="shared" si="30"/>
        <v>2928.5977920954301</v>
      </c>
      <c r="CO46" s="70">
        <f t="shared" si="30"/>
        <v>2928.42779209543</v>
      </c>
      <c r="CP46" s="70">
        <f t="shared" si="30"/>
        <v>2977.0077920954304</v>
      </c>
      <c r="CQ46" s="70">
        <f t="shared" si="30"/>
        <v>2977.0077920954304</v>
      </c>
      <c r="CR46" s="70">
        <f t="shared" si="30"/>
        <v>2975.7177920954305</v>
      </c>
      <c r="CS46" s="71">
        <f t="shared" si="30"/>
        <v>2975.7177920954305</v>
      </c>
      <c r="CT46" s="75">
        <f t="shared" si="21"/>
        <v>3395.7173754287628</v>
      </c>
    </row>
    <row r="47" spans="1:98" x14ac:dyDescent="0.35">
      <c r="A47" s="4" t="s">
        <v>15</v>
      </c>
      <c r="B47" s="63">
        <v>4593.8900000000003</v>
      </c>
      <c r="C47" s="63">
        <v>4562.78</v>
      </c>
      <c r="D47" s="63">
        <v>4825.51</v>
      </c>
      <c r="E47" s="63">
        <v>4872.57</v>
      </c>
      <c r="F47" s="63">
        <v>4101.76</v>
      </c>
      <c r="G47" s="63">
        <v>4101.76</v>
      </c>
      <c r="H47" s="63">
        <v>4541.59</v>
      </c>
      <c r="I47" s="63">
        <v>4753.53</v>
      </c>
      <c r="J47" s="63">
        <v>4749.29</v>
      </c>
      <c r="K47" s="63">
        <v>4656.5600000000004</v>
      </c>
      <c r="L47" s="63">
        <v>4557.05</v>
      </c>
      <c r="M47" s="63">
        <v>4557.05</v>
      </c>
      <c r="N47" s="63">
        <v>4288.43</v>
      </c>
      <c r="O47" s="63">
        <v>4094.86</v>
      </c>
      <c r="P47" s="63">
        <v>3994.76</v>
      </c>
      <c r="Q47" s="63">
        <v>3994.76</v>
      </c>
      <c r="R47" s="63">
        <v>4236.18</v>
      </c>
      <c r="S47" s="63">
        <v>4403.0200000000004</v>
      </c>
      <c r="T47" s="63">
        <v>4545.71</v>
      </c>
      <c r="U47" s="63">
        <v>4590.28</v>
      </c>
      <c r="V47" s="63">
        <v>4792.32</v>
      </c>
      <c r="W47" s="63">
        <v>4838.93</v>
      </c>
      <c r="X47" s="63">
        <v>4595.67</v>
      </c>
      <c r="Y47" s="63">
        <v>4559.1400000000003</v>
      </c>
      <c r="Z47" s="63">
        <v>4128.21</v>
      </c>
      <c r="AA47" s="63">
        <v>3696.4</v>
      </c>
      <c r="AB47" s="63">
        <v>3608.92</v>
      </c>
      <c r="AC47" s="63">
        <v>3360.05</v>
      </c>
      <c r="AD47" s="63">
        <v>2897.47</v>
      </c>
      <c r="AE47" s="63">
        <v>2824.12</v>
      </c>
      <c r="AF47" s="63">
        <v>2733.36</v>
      </c>
      <c r="AG47" s="63">
        <v>2614.36</v>
      </c>
      <c r="AH47" s="63">
        <v>2422.1999999999998</v>
      </c>
      <c r="AI47" s="63">
        <v>2340.86</v>
      </c>
      <c r="AJ47" s="63">
        <v>2177.31</v>
      </c>
      <c r="AK47" s="63">
        <v>2094.87</v>
      </c>
      <c r="AL47" s="63">
        <v>2095.1999999999998</v>
      </c>
      <c r="AM47" s="63">
        <v>2179.73</v>
      </c>
      <c r="AN47" s="63">
        <v>2225.23</v>
      </c>
      <c r="AO47" s="63">
        <v>2216.02</v>
      </c>
      <c r="AP47" s="63">
        <v>2225.92</v>
      </c>
      <c r="AQ47" s="63">
        <v>2226.15</v>
      </c>
      <c r="AR47" s="63">
        <v>2242.0500000000002</v>
      </c>
      <c r="AS47" s="63">
        <v>2229.58</v>
      </c>
      <c r="AT47" s="63">
        <v>2015.27</v>
      </c>
      <c r="AU47" s="63">
        <v>2011.21</v>
      </c>
      <c r="AV47" s="63">
        <v>2175.9499999999998</v>
      </c>
      <c r="AW47" s="63">
        <v>2275.9499999999998</v>
      </c>
      <c r="AX47" s="63">
        <v>2386.33</v>
      </c>
      <c r="AY47" s="63">
        <v>2443.38</v>
      </c>
      <c r="AZ47" s="63">
        <v>2439.59</v>
      </c>
      <c r="BA47" s="63">
        <v>2623.33</v>
      </c>
      <c r="BB47" s="63">
        <v>2777.38</v>
      </c>
      <c r="BC47" s="63">
        <v>2722.71</v>
      </c>
      <c r="BD47" s="63">
        <v>2840.79</v>
      </c>
      <c r="BE47" s="63">
        <v>2891.6</v>
      </c>
      <c r="BF47" s="63">
        <v>3043.37</v>
      </c>
      <c r="BG47" s="63">
        <v>3144.12</v>
      </c>
      <c r="BH47" s="63">
        <v>3144.12</v>
      </c>
      <c r="BI47" s="63">
        <v>3137.71</v>
      </c>
      <c r="BJ47" s="63">
        <v>2759.57</v>
      </c>
      <c r="BK47" s="63">
        <v>2754.43</v>
      </c>
      <c r="BL47" s="63">
        <v>2482.48</v>
      </c>
      <c r="BM47" s="63">
        <v>2342.2800000000002</v>
      </c>
      <c r="BN47" s="63">
        <v>3190.41</v>
      </c>
      <c r="BO47" s="63">
        <v>3733.14</v>
      </c>
      <c r="BP47" s="63">
        <v>3727.89</v>
      </c>
      <c r="BQ47" s="63">
        <v>3713.12</v>
      </c>
      <c r="BR47" s="63">
        <v>3125.69</v>
      </c>
      <c r="BS47" s="63">
        <v>3125.69</v>
      </c>
      <c r="BT47" s="63">
        <v>2785.34</v>
      </c>
      <c r="BU47" s="63">
        <v>2779.43</v>
      </c>
      <c r="BV47" s="63">
        <v>3036.15</v>
      </c>
      <c r="BW47" s="63">
        <v>2964.52</v>
      </c>
      <c r="BX47" s="63">
        <v>2964.19</v>
      </c>
      <c r="BY47" s="63">
        <v>2964.19</v>
      </c>
      <c r="BZ47" s="63">
        <v>3054.42</v>
      </c>
      <c r="CA47" s="63">
        <v>3242.92</v>
      </c>
      <c r="CB47" s="63">
        <v>3062.52</v>
      </c>
      <c r="CC47" s="63">
        <v>3062.52</v>
      </c>
      <c r="CD47" s="63">
        <v>2794.86</v>
      </c>
      <c r="CE47" s="63">
        <v>2794.86</v>
      </c>
      <c r="CF47" s="63">
        <v>2815.69</v>
      </c>
      <c r="CG47" s="63">
        <v>2792.03</v>
      </c>
      <c r="CH47" s="63">
        <v>2673.3</v>
      </c>
      <c r="CI47" s="63">
        <v>2673.3</v>
      </c>
      <c r="CJ47" s="63">
        <v>2654.07</v>
      </c>
      <c r="CK47" s="63">
        <v>2654.07</v>
      </c>
      <c r="CL47" s="63">
        <v>2702.57</v>
      </c>
      <c r="CM47" s="63">
        <v>2678.82</v>
      </c>
      <c r="CN47" s="63">
        <v>2731.89</v>
      </c>
      <c r="CO47" s="63">
        <v>2731.72</v>
      </c>
      <c r="CP47" s="63">
        <v>2780.3</v>
      </c>
      <c r="CQ47" s="63">
        <v>2780.3</v>
      </c>
      <c r="CR47" s="63">
        <v>2779.01</v>
      </c>
      <c r="CS47" s="63">
        <v>2779.01</v>
      </c>
      <c r="CT47" s="75">
        <f t="shared" si="21"/>
        <v>3199.009583333333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99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99" x14ac:dyDescent="0.35">
      <c r="A50" s="22" t="s">
        <v>18</v>
      </c>
      <c r="B50" s="70">
        <f>SUM(B51:B54)</f>
        <v>985.62</v>
      </c>
      <c r="C50" s="70">
        <f t="shared" ref="C50:BN50" si="31">SUM(C51:C54)</f>
        <v>985.62</v>
      </c>
      <c r="D50" s="70">
        <f t="shared" si="31"/>
        <v>985.62</v>
      </c>
      <c r="E50" s="70">
        <f t="shared" si="31"/>
        <v>985.62</v>
      </c>
      <c r="F50" s="70">
        <f t="shared" si="31"/>
        <v>985.62</v>
      </c>
      <c r="G50" s="70">
        <f t="shared" si="31"/>
        <v>985.62</v>
      </c>
      <c r="H50" s="70">
        <f t="shared" si="31"/>
        <v>985.62</v>
      </c>
      <c r="I50" s="70">
        <f t="shared" si="31"/>
        <v>985.62</v>
      </c>
      <c r="J50" s="70">
        <f t="shared" si="31"/>
        <v>985.62</v>
      </c>
      <c r="K50" s="70">
        <f t="shared" si="31"/>
        <v>985.62</v>
      </c>
      <c r="L50" s="70">
        <f t="shared" si="31"/>
        <v>985.62</v>
      </c>
      <c r="M50" s="70">
        <f t="shared" si="31"/>
        <v>985.62</v>
      </c>
      <c r="N50" s="70">
        <f t="shared" si="31"/>
        <v>985.62</v>
      </c>
      <c r="O50" s="70">
        <f t="shared" si="31"/>
        <v>985.62</v>
      </c>
      <c r="P50" s="70">
        <f t="shared" si="31"/>
        <v>985.62</v>
      </c>
      <c r="Q50" s="70">
        <f t="shared" si="31"/>
        <v>985.62</v>
      </c>
      <c r="R50" s="70">
        <f t="shared" si="31"/>
        <v>985.62</v>
      </c>
      <c r="S50" s="70">
        <f t="shared" si="31"/>
        <v>985.62</v>
      </c>
      <c r="T50" s="70">
        <f t="shared" si="31"/>
        <v>985.62</v>
      </c>
      <c r="U50" s="70">
        <f t="shared" si="31"/>
        <v>985.62</v>
      </c>
      <c r="V50" s="70">
        <f t="shared" si="31"/>
        <v>985.62</v>
      </c>
      <c r="W50" s="70">
        <f t="shared" si="31"/>
        <v>985.62</v>
      </c>
      <c r="X50" s="70">
        <f t="shared" si="31"/>
        <v>985.62</v>
      </c>
      <c r="Y50" s="70">
        <f t="shared" si="31"/>
        <v>985.62</v>
      </c>
      <c r="Z50" s="70">
        <f t="shared" si="31"/>
        <v>1023.18</v>
      </c>
      <c r="AA50" s="70">
        <f t="shared" si="31"/>
        <v>1023.18</v>
      </c>
      <c r="AB50" s="70">
        <f t="shared" si="31"/>
        <v>1023.18</v>
      </c>
      <c r="AC50" s="70">
        <f t="shared" si="31"/>
        <v>1023.18</v>
      </c>
      <c r="AD50" s="70">
        <f t="shared" si="31"/>
        <v>1023.18</v>
      </c>
      <c r="AE50" s="70">
        <f t="shared" si="31"/>
        <v>1023.18</v>
      </c>
      <c r="AF50" s="70">
        <f t="shared" si="31"/>
        <v>1023.18</v>
      </c>
      <c r="AG50" s="70">
        <f t="shared" si="31"/>
        <v>1023.18</v>
      </c>
      <c r="AH50" s="70">
        <f t="shared" si="31"/>
        <v>1023.18</v>
      </c>
      <c r="AI50" s="70">
        <f t="shared" si="31"/>
        <v>1023.18</v>
      </c>
      <c r="AJ50" s="70">
        <f t="shared" si="31"/>
        <v>1023.18</v>
      </c>
      <c r="AK50" s="70">
        <f t="shared" si="31"/>
        <v>1023.18</v>
      </c>
      <c r="AL50" s="70">
        <f t="shared" si="31"/>
        <v>1023.18</v>
      </c>
      <c r="AM50" s="70">
        <f t="shared" si="31"/>
        <v>1023.18</v>
      </c>
      <c r="AN50" s="70">
        <f t="shared" si="31"/>
        <v>1023.18</v>
      </c>
      <c r="AO50" s="70">
        <f t="shared" si="31"/>
        <v>1023.18</v>
      </c>
      <c r="AP50" s="70">
        <f t="shared" si="31"/>
        <v>1023.18</v>
      </c>
      <c r="AQ50" s="70">
        <f t="shared" si="31"/>
        <v>1023.18</v>
      </c>
      <c r="AR50" s="70">
        <f t="shared" si="31"/>
        <v>1023.18</v>
      </c>
      <c r="AS50" s="70">
        <f t="shared" si="31"/>
        <v>1023.18</v>
      </c>
      <c r="AT50" s="70">
        <f t="shared" si="31"/>
        <v>1023.18</v>
      </c>
      <c r="AU50" s="70">
        <f t="shared" si="31"/>
        <v>1023.18</v>
      </c>
      <c r="AV50" s="70">
        <f t="shared" si="31"/>
        <v>1023.18</v>
      </c>
      <c r="AW50" s="70">
        <f t="shared" si="31"/>
        <v>1023.18</v>
      </c>
      <c r="AX50" s="70">
        <f t="shared" si="31"/>
        <v>1023.18</v>
      </c>
      <c r="AY50" s="70">
        <f t="shared" si="31"/>
        <v>1023.18</v>
      </c>
      <c r="AZ50" s="70">
        <f t="shared" si="31"/>
        <v>1023.18</v>
      </c>
      <c r="BA50" s="70">
        <f t="shared" si="31"/>
        <v>1023.18</v>
      </c>
      <c r="BB50" s="70">
        <f t="shared" si="31"/>
        <v>1023.18</v>
      </c>
      <c r="BC50" s="70">
        <f t="shared" si="31"/>
        <v>1023.18</v>
      </c>
      <c r="BD50" s="70">
        <f t="shared" si="31"/>
        <v>991.18</v>
      </c>
      <c r="BE50" s="70">
        <f t="shared" si="31"/>
        <v>959.18</v>
      </c>
      <c r="BF50" s="70">
        <f t="shared" si="31"/>
        <v>957.68</v>
      </c>
      <c r="BG50" s="70">
        <f t="shared" si="31"/>
        <v>957.68</v>
      </c>
      <c r="BH50" s="70">
        <f t="shared" si="31"/>
        <v>989.68</v>
      </c>
      <c r="BI50" s="70">
        <f t="shared" si="31"/>
        <v>1021.68</v>
      </c>
      <c r="BJ50" s="70">
        <f t="shared" si="31"/>
        <v>1023.18</v>
      </c>
      <c r="BK50" s="70">
        <f t="shared" si="31"/>
        <v>1023.18</v>
      </c>
      <c r="BL50" s="70">
        <f t="shared" si="31"/>
        <v>1023.18</v>
      </c>
      <c r="BM50" s="70">
        <f t="shared" si="31"/>
        <v>1023.18</v>
      </c>
      <c r="BN50" s="70">
        <f t="shared" si="31"/>
        <v>1023.18</v>
      </c>
      <c r="BO50" s="70">
        <f t="shared" ref="BO50:CS50" si="32">SUM(BO51:BO54)</f>
        <v>1023.18</v>
      </c>
      <c r="BP50" s="70">
        <f t="shared" si="32"/>
        <v>1023.18</v>
      </c>
      <c r="BQ50" s="70">
        <f t="shared" si="32"/>
        <v>1023.18</v>
      </c>
      <c r="BR50" s="70">
        <f t="shared" si="32"/>
        <v>1023.18</v>
      </c>
      <c r="BS50" s="70">
        <f t="shared" si="32"/>
        <v>1023.18</v>
      </c>
      <c r="BT50" s="70">
        <f t="shared" si="32"/>
        <v>1023.18</v>
      </c>
      <c r="BU50" s="70">
        <f t="shared" si="32"/>
        <v>1023.18</v>
      </c>
      <c r="BV50" s="70">
        <f t="shared" si="32"/>
        <v>1023.18</v>
      </c>
      <c r="BW50" s="70">
        <f t="shared" si="32"/>
        <v>1023.18</v>
      </c>
      <c r="BX50" s="70">
        <f t="shared" si="32"/>
        <v>1023.18</v>
      </c>
      <c r="BY50" s="70">
        <f t="shared" si="32"/>
        <v>1023.18</v>
      </c>
      <c r="BZ50" s="70">
        <f t="shared" si="32"/>
        <v>1023.18</v>
      </c>
      <c r="CA50" s="70">
        <f t="shared" si="32"/>
        <v>1023.18</v>
      </c>
      <c r="CB50" s="70">
        <f t="shared" si="32"/>
        <v>1023.18</v>
      </c>
      <c r="CC50" s="70">
        <f t="shared" si="32"/>
        <v>1023.18</v>
      </c>
      <c r="CD50" s="70">
        <f t="shared" si="32"/>
        <v>1023.18</v>
      </c>
      <c r="CE50" s="70">
        <f t="shared" si="32"/>
        <v>1023.18</v>
      </c>
      <c r="CF50" s="70">
        <f t="shared" si="32"/>
        <v>1023.18</v>
      </c>
      <c r="CG50" s="70">
        <f t="shared" si="32"/>
        <v>1023.18</v>
      </c>
      <c r="CH50" s="70">
        <f t="shared" si="32"/>
        <v>1023.18</v>
      </c>
      <c r="CI50" s="70">
        <f t="shared" si="32"/>
        <v>1023.18</v>
      </c>
      <c r="CJ50" s="70">
        <f t="shared" si="32"/>
        <v>1023.18</v>
      </c>
      <c r="CK50" s="70">
        <f t="shared" si="32"/>
        <v>1023.18</v>
      </c>
      <c r="CL50" s="70">
        <f t="shared" si="32"/>
        <v>1023.18</v>
      </c>
      <c r="CM50" s="70">
        <f t="shared" si="32"/>
        <v>1023.18</v>
      </c>
      <c r="CN50" s="70">
        <f t="shared" si="32"/>
        <v>1023.18</v>
      </c>
      <c r="CO50" s="70">
        <f t="shared" si="32"/>
        <v>1023.18</v>
      </c>
      <c r="CP50" s="70">
        <f t="shared" si="32"/>
        <v>1023.18</v>
      </c>
      <c r="CQ50" s="70">
        <f t="shared" si="32"/>
        <v>1023.18</v>
      </c>
      <c r="CR50" s="70">
        <f t="shared" si="32"/>
        <v>1023.18</v>
      </c>
      <c r="CS50" s="71">
        <f t="shared" si="32"/>
        <v>1023.18</v>
      </c>
      <c r="CT50" s="75">
        <f t="shared" ref="CT50:CT63" si="33">AVERAGE(B50:CS50)</f>
        <v>1011.0608333333312</v>
      </c>
    </row>
    <row r="51" spans="1:99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533.5</v>
      </c>
      <c r="BE51" s="63">
        <v>501.5</v>
      </c>
      <c r="BF51" s="63">
        <v>500</v>
      </c>
      <c r="BG51" s="63">
        <v>500</v>
      </c>
      <c r="BH51" s="63">
        <v>532</v>
      </c>
      <c r="BI51" s="63">
        <v>564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562.77083333333337</v>
      </c>
    </row>
    <row r="52" spans="1:99" x14ac:dyDescent="0.35">
      <c r="A52" s="123" t="s">
        <v>20</v>
      </c>
      <c r="B52" s="63">
        <v>134.85</v>
      </c>
      <c r="C52" s="63">
        <v>134.85</v>
      </c>
      <c r="D52" s="63">
        <v>134.85</v>
      </c>
      <c r="E52" s="63">
        <v>134.85</v>
      </c>
      <c r="F52" s="63">
        <v>134.85</v>
      </c>
      <c r="G52" s="63">
        <v>134.85</v>
      </c>
      <c r="H52" s="63">
        <v>134.85</v>
      </c>
      <c r="I52" s="63">
        <v>134.85</v>
      </c>
      <c r="J52" s="63">
        <v>134.85</v>
      </c>
      <c r="K52" s="63">
        <v>134.85</v>
      </c>
      <c r="L52" s="63">
        <v>134.85</v>
      </c>
      <c r="M52" s="63">
        <v>134.85</v>
      </c>
      <c r="N52" s="63">
        <v>134.85</v>
      </c>
      <c r="O52" s="63">
        <v>134.85</v>
      </c>
      <c r="P52" s="63">
        <v>134.85</v>
      </c>
      <c r="Q52" s="63">
        <v>134.85</v>
      </c>
      <c r="R52" s="63">
        <v>134.85</v>
      </c>
      <c r="S52" s="63">
        <v>134.85</v>
      </c>
      <c r="T52" s="63">
        <v>134.85</v>
      </c>
      <c r="U52" s="63">
        <v>134.85</v>
      </c>
      <c r="V52" s="63">
        <v>134.85</v>
      </c>
      <c r="W52" s="63">
        <v>134.85</v>
      </c>
      <c r="X52" s="63">
        <v>134.85</v>
      </c>
      <c r="Y52" s="63">
        <v>134.85</v>
      </c>
      <c r="Z52" s="63">
        <v>146.91</v>
      </c>
      <c r="AA52" s="63">
        <v>146.91</v>
      </c>
      <c r="AB52" s="63">
        <v>146.91</v>
      </c>
      <c r="AC52" s="63">
        <v>146.91</v>
      </c>
      <c r="AD52" s="63">
        <v>146.91</v>
      </c>
      <c r="AE52" s="63">
        <v>146.91</v>
      </c>
      <c r="AF52" s="63">
        <v>146.91</v>
      </c>
      <c r="AG52" s="63">
        <v>146.91</v>
      </c>
      <c r="AH52" s="63">
        <v>146.91</v>
      </c>
      <c r="AI52" s="63">
        <v>146.91</v>
      </c>
      <c r="AJ52" s="63">
        <v>146.91</v>
      </c>
      <c r="AK52" s="63">
        <v>146.91</v>
      </c>
      <c r="AL52" s="63">
        <v>146.91</v>
      </c>
      <c r="AM52" s="63">
        <v>146.91</v>
      </c>
      <c r="AN52" s="63">
        <v>146.91</v>
      </c>
      <c r="AO52" s="63">
        <v>146.91</v>
      </c>
      <c r="AP52" s="63">
        <v>146.91</v>
      </c>
      <c r="AQ52" s="63">
        <v>146.91</v>
      </c>
      <c r="AR52" s="63">
        <v>146.91</v>
      </c>
      <c r="AS52" s="63">
        <v>146.91</v>
      </c>
      <c r="AT52" s="63">
        <v>146.91</v>
      </c>
      <c r="AU52" s="63">
        <v>146.91</v>
      </c>
      <c r="AV52" s="63">
        <v>146.91</v>
      </c>
      <c r="AW52" s="63">
        <v>146.91</v>
      </c>
      <c r="AX52" s="63">
        <v>146.91</v>
      </c>
      <c r="AY52" s="63">
        <v>146.91</v>
      </c>
      <c r="AZ52" s="63">
        <v>146.91</v>
      </c>
      <c r="BA52" s="63">
        <v>146.91</v>
      </c>
      <c r="BB52" s="63">
        <v>146.91</v>
      </c>
      <c r="BC52" s="63">
        <v>146.91</v>
      </c>
      <c r="BD52" s="63">
        <v>146.91</v>
      </c>
      <c r="BE52" s="63">
        <v>146.91</v>
      </c>
      <c r="BF52" s="63">
        <v>146.91</v>
      </c>
      <c r="BG52" s="63">
        <v>146.91</v>
      </c>
      <c r="BH52" s="63">
        <v>146.91</v>
      </c>
      <c r="BI52" s="63">
        <v>146.91</v>
      </c>
      <c r="BJ52" s="63">
        <v>146.91</v>
      </c>
      <c r="BK52" s="63">
        <v>146.91</v>
      </c>
      <c r="BL52" s="63">
        <v>146.91</v>
      </c>
      <c r="BM52" s="63">
        <v>146.91</v>
      </c>
      <c r="BN52" s="63">
        <v>146.91</v>
      </c>
      <c r="BO52" s="63">
        <v>146.91</v>
      </c>
      <c r="BP52" s="63">
        <v>146.91</v>
      </c>
      <c r="BQ52" s="63">
        <v>146.91</v>
      </c>
      <c r="BR52" s="63">
        <v>146.91</v>
      </c>
      <c r="BS52" s="63">
        <v>146.91</v>
      </c>
      <c r="BT52" s="63">
        <v>146.91</v>
      </c>
      <c r="BU52" s="63">
        <v>146.91</v>
      </c>
      <c r="BV52" s="63">
        <v>146.91</v>
      </c>
      <c r="BW52" s="63">
        <v>146.91</v>
      </c>
      <c r="BX52" s="63">
        <v>146.91</v>
      </c>
      <c r="BY52" s="63">
        <v>146.91</v>
      </c>
      <c r="BZ52" s="63">
        <v>146.91</v>
      </c>
      <c r="CA52" s="63">
        <v>146.91</v>
      </c>
      <c r="CB52" s="63">
        <v>146.91</v>
      </c>
      <c r="CC52" s="63">
        <v>146.91</v>
      </c>
      <c r="CD52" s="63">
        <v>146.91</v>
      </c>
      <c r="CE52" s="63">
        <v>146.91</v>
      </c>
      <c r="CF52" s="63">
        <v>146.91</v>
      </c>
      <c r="CG52" s="63">
        <v>146.91</v>
      </c>
      <c r="CH52" s="63">
        <v>146.91</v>
      </c>
      <c r="CI52" s="63">
        <v>146.91</v>
      </c>
      <c r="CJ52" s="63">
        <v>146.91</v>
      </c>
      <c r="CK52" s="63">
        <v>146.91</v>
      </c>
      <c r="CL52" s="63">
        <v>146.91</v>
      </c>
      <c r="CM52" s="63">
        <v>146.91</v>
      </c>
      <c r="CN52" s="63">
        <v>146.91</v>
      </c>
      <c r="CO52" s="63">
        <v>146.91</v>
      </c>
      <c r="CP52" s="63">
        <v>146.91</v>
      </c>
      <c r="CQ52" s="63">
        <v>146.91</v>
      </c>
      <c r="CR52" s="63">
        <v>146.91</v>
      </c>
      <c r="CS52" s="63">
        <v>146.91</v>
      </c>
      <c r="CT52" s="75">
        <f t="shared" si="33"/>
        <v>143.8949999999999</v>
      </c>
      <c r="CU52" s="50"/>
    </row>
    <row r="53" spans="1:99" x14ac:dyDescent="0.35">
      <c r="A53" s="123" t="s">
        <v>21</v>
      </c>
      <c r="B53" s="63">
        <v>285.27</v>
      </c>
      <c r="C53" s="63">
        <v>285.27</v>
      </c>
      <c r="D53" s="63">
        <v>285.27</v>
      </c>
      <c r="E53" s="63">
        <v>285.27</v>
      </c>
      <c r="F53" s="63">
        <v>285.27</v>
      </c>
      <c r="G53" s="63">
        <v>285.27</v>
      </c>
      <c r="H53" s="63">
        <v>285.27</v>
      </c>
      <c r="I53" s="63">
        <v>285.27</v>
      </c>
      <c r="J53" s="63">
        <v>285.27</v>
      </c>
      <c r="K53" s="63">
        <v>285.27</v>
      </c>
      <c r="L53" s="63">
        <v>285.27</v>
      </c>
      <c r="M53" s="63">
        <v>285.27</v>
      </c>
      <c r="N53" s="63">
        <v>285.27</v>
      </c>
      <c r="O53" s="63">
        <v>285.27</v>
      </c>
      <c r="P53" s="63">
        <v>285.27</v>
      </c>
      <c r="Q53" s="63">
        <v>285.27</v>
      </c>
      <c r="R53" s="63">
        <v>285.27</v>
      </c>
      <c r="S53" s="63">
        <v>285.27</v>
      </c>
      <c r="T53" s="63">
        <v>285.27</v>
      </c>
      <c r="U53" s="63">
        <v>285.27</v>
      </c>
      <c r="V53" s="63">
        <v>285.27</v>
      </c>
      <c r="W53" s="63">
        <v>285.27</v>
      </c>
      <c r="X53" s="63">
        <v>285.27</v>
      </c>
      <c r="Y53" s="63">
        <v>285.27</v>
      </c>
      <c r="Z53" s="63">
        <v>310.77</v>
      </c>
      <c r="AA53" s="63">
        <v>310.77</v>
      </c>
      <c r="AB53" s="63">
        <v>310.77</v>
      </c>
      <c r="AC53" s="63">
        <v>310.77</v>
      </c>
      <c r="AD53" s="63">
        <v>310.77</v>
      </c>
      <c r="AE53" s="63">
        <v>310.77</v>
      </c>
      <c r="AF53" s="63">
        <v>310.77</v>
      </c>
      <c r="AG53" s="63">
        <v>310.77</v>
      </c>
      <c r="AH53" s="63">
        <v>310.77</v>
      </c>
      <c r="AI53" s="63">
        <v>310.77</v>
      </c>
      <c r="AJ53" s="63">
        <v>310.77</v>
      </c>
      <c r="AK53" s="63">
        <v>310.77</v>
      </c>
      <c r="AL53" s="63">
        <v>310.77</v>
      </c>
      <c r="AM53" s="63">
        <v>310.77</v>
      </c>
      <c r="AN53" s="63">
        <v>310.77</v>
      </c>
      <c r="AO53" s="63">
        <v>310.77</v>
      </c>
      <c r="AP53" s="63">
        <v>310.77</v>
      </c>
      <c r="AQ53" s="63">
        <v>310.77</v>
      </c>
      <c r="AR53" s="63">
        <v>310.77</v>
      </c>
      <c r="AS53" s="63">
        <v>310.77</v>
      </c>
      <c r="AT53" s="63">
        <v>310.77</v>
      </c>
      <c r="AU53" s="63">
        <v>310.77</v>
      </c>
      <c r="AV53" s="63">
        <v>310.77</v>
      </c>
      <c r="AW53" s="63">
        <v>310.77</v>
      </c>
      <c r="AX53" s="63">
        <v>310.77</v>
      </c>
      <c r="AY53" s="63">
        <v>310.77</v>
      </c>
      <c r="AZ53" s="63">
        <v>310.77</v>
      </c>
      <c r="BA53" s="63">
        <v>310.77</v>
      </c>
      <c r="BB53" s="63">
        <v>310.77</v>
      </c>
      <c r="BC53" s="63">
        <v>310.77</v>
      </c>
      <c r="BD53" s="63">
        <v>310.77</v>
      </c>
      <c r="BE53" s="63">
        <v>310.77</v>
      </c>
      <c r="BF53" s="63">
        <v>310.77</v>
      </c>
      <c r="BG53" s="63">
        <v>310.77</v>
      </c>
      <c r="BH53" s="63">
        <v>310.77</v>
      </c>
      <c r="BI53" s="63">
        <v>310.77</v>
      </c>
      <c r="BJ53" s="63">
        <v>310.77</v>
      </c>
      <c r="BK53" s="63">
        <v>310.77</v>
      </c>
      <c r="BL53" s="63">
        <v>310.77</v>
      </c>
      <c r="BM53" s="63">
        <v>310.77</v>
      </c>
      <c r="BN53" s="63">
        <v>310.77</v>
      </c>
      <c r="BO53" s="63">
        <v>310.77</v>
      </c>
      <c r="BP53" s="63">
        <v>310.77</v>
      </c>
      <c r="BQ53" s="63">
        <v>310.77</v>
      </c>
      <c r="BR53" s="63">
        <v>310.77</v>
      </c>
      <c r="BS53" s="63">
        <v>310.77</v>
      </c>
      <c r="BT53" s="63">
        <v>310.77</v>
      </c>
      <c r="BU53" s="63">
        <v>310.77</v>
      </c>
      <c r="BV53" s="63">
        <v>310.77</v>
      </c>
      <c r="BW53" s="63">
        <v>310.77</v>
      </c>
      <c r="BX53" s="63">
        <v>310.77</v>
      </c>
      <c r="BY53" s="63">
        <v>310.77</v>
      </c>
      <c r="BZ53" s="63">
        <v>310.77</v>
      </c>
      <c r="CA53" s="63">
        <v>310.77</v>
      </c>
      <c r="CB53" s="63">
        <v>310.77</v>
      </c>
      <c r="CC53" s="63">
        <v>310.77</v>
      </c>
      <c r="CD53" s="63">
        <v>310.77</v>
      </c>
      <c r="CE53" s="63">
        <v>310.77</v>
      </c>
      <c r="CF53" s="63">
        <v>310.77</v>
      </c>
      <c r="CG53" s="63">
        <v>310.77</v>
      </c>
      <c r="CH53" s="63">
        <v>310.77</v>
      </c>
      <c r="CI53" s="63">
        <v>310.77</v>
      </c>
      <c r="CJ53" s="63">
        <v>310.77</v>
      </c>
      <c r="CK53" s="63">
        <v>310.77</v>
      </c>
      <c r="CL53" s="63">
        <v>310.77</v>
      </c>
      <c r="CM53" s="63">
        <v>310.77</v>
      </c>
      <c r="CN53" s="63">
        <v>310.77</v>
      </c>
      <c r="CO53" s="63">
        <v>310.77</v>
      </c>
      <c r="CP53" s="63">
        <v>310.77</v>
      </c>
      <c r="CQ53" s="63">
        <v>310.77</v>
      </c>
      <c r="CR53" s="63">
        <v>310.77</v>
      </c>
      <c r="CS53" s="63">
        <v>310.77</v>
      </c>
      <c r="CT53" s="75">
        <f t="shared" si="33"/>
        <v>304.39500000000038</v>
      </c>
    </row>
    <row r="54" spans="1:99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99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99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99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99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99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99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99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99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99" x14ac:dyDescent="0.35">
      <c r="A63" s="126" t="s">
        <v>33</v>
      </c>
      <c r="B63" s="63">
        <v>950</v>
      </c>
      <c r="C63" s="63">
        <v>850</v>
      </c>
      <c r="D63" s="63">
        <v>1250</v>
      </c>
      <c r="E63" s="63">
        <v>1250</v>
      </c>
      <c r="F63" s="63">
        <v>400</v>
      </c>
      <c r="G63" s="63">
        <v>400</v>
      </c>
      <c r="H63" s="63">
        <v>650</v>
      </c>
      <c r="I63" s="63">
        <v>850</v>
      </c>
      <c r="J63" s="63">
        <v>1000</v>
      </c>
      <c r="K63" s="63">
        <v>900</v>
      </c>
      <c r="L63" s="63">
        <v>950</v>
      </c>
      <c r="M63" s="63">
        <v>950</v>
      </c>
      <c r="N63" s="63">
        <v>950</v>
      </c>
      <c r="O63" s="63">
        <v>750</v>
      </c>
      <c r="P63" s="63">
        <v>900</v>
      </c>
      <c r="Q63" s="63">
        <v>900</v>
      </c>
      <c r="R63" s="63">
        <v>1050</v>
      </c>
      <c r="S63" s="63">
        <v>1150</v>
      </c>
      <c r="T63" s="63">
        <v>1350</v>
      </c>
      <c r="U63" s="63">
        <v>1350</v>
      </c>
      <c r="V63" s="63">
        <v>1400</v>
      </c>
      <c r="W63" s="63">
        <v>1400</v>
      </c>
      <c r="X63" s="63">
        <v>1150</v>
      </c>
      <c r="Y63" s="63">
        <v>1050</v>
      </c>
      <c r="Z63" s="63">
        <v>650</v>
      </c>
      <c r="AA63" s="63">
        <v>250</v>
      </c>
      <c r="AB63" s="63">
        <v>150</v>
      </c>
      <c r="AC63" s="63">
        <v>150</v>
      </c>
      <c r="AD63" s="63">
        <v>150</v>
      </c>
      <c r="AE63" s="63">
        <v>150</v>
      </c>
      <c r="AF63" s="63">
        <v>150</v>
      </c>
      <c r="AG63" s="63">
        <v>150</v>
      </c>
      <c r="AH63" s="63">
        <v>150</v>
      </c>
      <c r="AI63" s="63">
        <v>150</v>
      </c>
      <c r="AJ63" s="63">
        <v>150</v>
      </c>
      <c r="AK63" s="63">
        <v>150</v>
      </c>
      <c r="AL63" s="63">
        <v>250</v>
      </c>
      <c r="AM63" s="63">
        <v>250</v>
      </c>
      <c r="AN63" s="63">
        <v>250</v>
      </c>
      <c r="AO63" s="63">
        <v>250</v>
      </c>
      <c r="AP63" s="63">
        <v>250</v>
      </c>
      <c r="AQ63" s="63">
        <v>250</v>
      </c>
      <c r="AR63" s="63">
        <v>250</v>
      </c>
      <c r="AS63" s="63">
        <v>250</v>
      </c>
      <c r="AT63" s="63">
        <v>250</v>
      </c>
      <c r="AU63" s="63">
        <v>250</v>
      </c>
      <c r="AV63" s="63">
        <v>250</v>
      </c>
      <c r="AW63" s="63">
        <v>250</v>
      </c>
      <c r="AX63" s="63">
        <v>250</v>
      </c>
      <c r="AY63" s="63">
        <v>250</v>
      </c>
      <c r="AZ63" s="63">
        <v>250</v>
      </c>
      <c r="BA63" s="63">
        <v>250</v>
      </c>
      <c r="BB63" s="63">
        <v>250</v>
      </c>
      <c r="BC63" s="63">
        <v>250</v>
      </c>
      <c r="BD63" s="63">
        <v>250</v>
      </c>
      <c r="BE63" s="63">
        <v>250</v>
      </c>
      <c r="BF63" s="63">
        <v>250</v>
      </c>
      <c r="BG63" s="63">
        <v>336.22</v>
      </c>
      <c r="BH63" s="63">
        <v>650</v>
      </c>
      <c r="BI63" s="63">
        <v>550</v>
      </c>
      <c r="BJ63" s="63">
        <v>150</v>
      </c>
      <c r="BK63" s="63">
        <v>150</v>
      </c>
      <c r="BL63" s="63">
        <v>150</v>
      </c>
      <c r="BM63" s="63">
        <v>150</v>
      </c>
      <c r="BN63" s="63">
        <v>350</v>
      </c>
      <c r="BO63" s="63">
        <v>550</v>
      </c>
      <c r="BP63" s="63">
        <v>350</v>
      </c>
      <c r="BQ63" s="63">
        <v>350</v>
      </c>
      <c r="BR63" s="63">
        <v>350</v>
      </c>
      <c r="BS63" s="63">
        <v>450</v>
      </c>
      <c r="BT63" s="63">
        <v>300</v>
      </c>
      <c r="BU63" s="63">
        <v>300</v>
      </c>
      <c r="BV63" s="63">
        <v>750</v>
      </c>
      <c r="BW63" s="63">
        <v>750</v>
      </c>
      <c r="BX63" s="63">
        <v>550</v>
      </c>
      <c r="BY63" s="63">
        <v>550</v>
      </c>
      <c r="BZ63" s="63">
        <v>400</v>
      </c>
      <c r="CA63" s="63">
        <v>700</v>
      </c>
      <c r="CB63" s="63">
        <v>300</v>
      </c>
      <c r="CC63" s="63">
        <v>300</v>
      </c>
      <c r="CD63" s="63">
        <v>150</v>
      </c>
      <c r="CE63" s="63">
        <v>150</v>
      </c>
      <c r="CF63" s="63">
        <v>150</v>
      </c>
      <c r="CG63" s="63">
        <v>150</v>
      </c>
      <c r="CH63" s="63">
        <v>150</v>
      </c>
      <c r="CI63" s="63">
        <v>150</v>
      </c>
      <c r="CJ63" s="63">
        <v>150</v>
      </c>
      <c r="CK63" s="63">
        <v>150</v>
      </c>
      <c r="CL63" s="63">
        <v>150</v>
      </c>
      <c r="CM63" s="63">
        <v>150</v>
      </c>
      <c r="CN63" s="63">
        <v>150</v>
      </c>
      <c r="CO63" s="63">
        <v>150</v>
      </c>
      <c r="CP63" s="63">
        <v>150</v>
      </c>
      <c r="CQ63" s="63">
        <v>150</v>
      </c>
      <c r="CR63" s="63">
        <v>150</v>
      </c>
      <c r="CS63" s="63">
        <v>150</v>
      </c>
      <c r="CT63" s="75">
        <f t="shared" si="33"/>
        <v>450.89812499999999</v>
      </c>
    </row>
    <row r="64" spans="1:99" ht="29" x14ac:dyDescent="0.35">
      <c r="A64" s="7" t="s">
        <v>34</v>
      </c>
      <c r="B64" s="76">
        <f>SUM(B37,B45,B46,B50,B55,-B63)</f>
        <v>9012.6353214233877</v>
      </c>
      <c r="C64" s="76">
        <f t="shared" ref="C64:BN64" si="37">SUM(C37,C45,C46,C50,C55,-C63)</f>
        <v>9074.5253214233871</v>
      </c>
      <c r="D64" s="76">
        <f t="shared" si="37"/>
        <v>8934.2553214233885</v>
      </c>
      <c r="E64" s="76">
        <f t="shared" si="37"/>
        <v>8981.315321423388</v>
      </c>
      <c r="F64" s="76">
        <f t="shared" si="37"/>
        <v>9057.5053214233885</v>
      </c>
      <c r="G64" s="76">
        <f t="shared" si="37"/>
        <v>9041.5053214233885</v>
      </c>
      <c r="H64" s="76">
        <f t="shared" si="37"/>
        <v>9248.3353214233885</v>
      </c>
      <c r="I64" s="76">
        <f t="shared" si="37"/>
        <v>9268.2753214233871</v>
      </c>
      <c r="J64" s="76">
        <f t="shared" si="37"/>
        <v>9002.0353214233874</v>
      </c>
      <c r="K64" s="76">
        <f t="shared" si="37"/>
        <v>9002.3053214233878</v>
      </c>
      <c r="L64" s="76">
        <f t="shared" si="37"/>
        <v>8870.7953214233876</v>
      </c>
      <c r="M64" s="76">
        <f t="shared" si="37"/>
        <v>8857.7953214233876</v>
      </c>
      <c r="N64" s="76">
        <f t="shared" si="37"/>
        <v>8600.1753214233886</v>
      </c>
      <c r="O64" s="76">
        <f t="shared" si="37"/>
        <v>8730.6053214233871</v>
      </c>
      <c r="P64" s="76">
        <f t="shared" si="37"/>
        <v>8461.5053214233867</v>
      </c>
      <c r="Q64" s="76">
        <f t="shared" si="37"/>
        <v>8462.5053214233867</v>
      </c>
      <c r="R64" s="76">
        <f t="shared" si="37"/>
        <v>8556.9253214233886</v>
      </c>
      <c r="S64" s="76">
        <f t="shared" si="37"/>
        <v>8615.7653214233887</v>
      </c>
      <c r="T64" s="76">
        <f t="shared" si="37"/>
        <v>8548.4553214233874</v>
      </c>
      <c r="U64" s="76">
        <f t="shared" si="37"/>
        <v>8604.0253214233871</v>
      </c>
      <c r="V64" s="76">
        <f t="shared" si="37"/>
        <v>8760.065321423388</v>
      </c>
      <c r="W64" s="76">
        <f t="shared" si="37"/>
        <v>8795.6753214233886</v>
      </c>
      <c r="X64" s="76">
        <f t="shared" si="37"/>
        <v>8800.4153214233884</v>
      </c>
      <c r="Y64" s="76">
        <f t="shared" si="37"/>
        <v>8867.8853214233877</v>
      </c>
      <c r="Z64" s="76">
        <f t="shared" si="37"/>
        <v>8873.5153214233869</v>
      </c>
      <c r="AA64" s="76">
        <f t="shared" si="37"/>
        <v>8845.7053214233874</v>
      </c>
      <c r="AB64" s="76">
        <f t="shared" si="37"/>
        <v>8860.2253214233879</v>
      </c>
      <c r="AC64" s="76">
        <f t="shared" si="37"/>
        <v>8609.3553214233871</v>
      </c>
      <c r="AD64" s="76">
        <f t="shared" si="37"/>
        <v>8132.7753214233871</v>
      </c>
      <c r="AE64" s="76">
        <f t="shared" si="37"/>
        <v>8083.4253214233868</v>
      </c>
      <c r="AF64" s="76">
        <f t="shared" si="37"/>
        <v>7994.6653214233875</v>
      </c>
      <c r="AG64" s="76">
        <f t="shared" si="37"/>
        <v>7850.6653214233875</v>
      </c>
      <c r="AH64" s="76">
        <f t="shared" si="37"/>
        <v>7644.5053214233876</v>
      </c>
      <c r="AI64" s="76">
        <f t="shared" si="37"/>
        <v>7552.1653214233875</v>
      </c>
      <c r="AJ64" s="76">
        <f t="shared" si="37"/>
        <v>7384.6153214233882</v>
      </c>
      <c r="AK64" s="76">
        <f t="shared" si="37"/>
        <v>7301.1753214233877</v>
      </c>
      <c r="AL64" s="76">
        <f t="shared" si="37"/>
        <v>7195.5053214233876</v>
      </c>
      <c r="AM64" s="76">
        <f t="shared" si="37"/>
        <v>7276.0353214233883</v>
      </c>
      <c r="AN64" s="76">
        <f t="shared" si="37"/>
        <v>7330.5353214233883</v>
      </c>
      <c r="AO64" s="76">
        <f t="shared" si="37"/>
        <v>7321.3253214233873</v>
      </c>
      <c r="AP64" s="76">
        <f t="shared" si="37"/>
        <v>7335.2253214233879</v>
      </c>
      <c r="AQ64" s="76">
        <f t="shared" si="37"/>
        <v>7350.4553214233883</v>
      </c>
      <c r="AR64" s="76">
        <f t="shared" si="37"/>
        <v>7350.355321423388</v>
      </c>
      <c r="AS64" s="76">
        <f t="shared" si="37"/>
        <v>7364.8853214233877</v>
      </c>
      <c r="AT64" s="76">
        <f t="shared" si="37"/>
        <v>7137.5753214233873</v>
      </c>
      <c r="AU64" s="76">
        <f t="shared" si="37"/>
        <v>7130.5153214233878</v>
      </c>
      <c r="AV64" s="76">
        <f t="shared" si="37"/>
        <v>7288.2553214233876</v>
      </c>
      <c r="AW64" s="76">
        <f t="shared" si="37"/>
        <v>7392.2553214233876</v>
      </c>
      <c r="AX64" s="76">
        <f t="shared" si="37"/>
        <v>7491.6353214233877</v>
      </c>
      <c r="AY64" s="76">
        <f t="shared" si="37"/>
        <v>7552.6853214233879</v>
      </c>
      <c r="AZ64" s="76">
        <f t="shared" si="37"/>
        <v>7584.8953214233879</v>
      </c>
      <c r="BA64" s="76">
        <f t="shared" si="37"/>
        <v>7769.6353214233877</v>
      </c>
      <c r="BB64" s="76">
        <f t="shared" si="37"/>
        <v>7924.6853214233879</v>
      </c>
      <c r="BC64" s="76">
        <f t="shared" si="37"/>
        <v>7586.0153214233878</v>
      </c>
      <c r="BD64" s="76">
        <f t="shared" si="37"/>
        <v>7497.0953214233878</v>
      </c>
      <c r="BE64" s="76">
        <f t="shared" si="37"/>
        <v>7461.9053214233872</v>
      </c>
      <c r="BF64" s="76">
        <f t="shared" si="37"/>
        <v>7589.1753214233877</v>
      </c>
      <c r="BG64" s="76">
        <f t="shared" si="37"/>
        <v>7607.7053214233874</v>
      </c>
      <c r="BH64" s="76">
        <f t="shared" si="37"/>
        <v>7402.9253214233877</v>
      </c>
      <c r="BI64" s="76">
        <f t="shared" si="37"/>
        <v>7583.5153214233878</v>
      </c>
      <c r="BJ64" s="76">
        <f t="shared" si="37"/>
        <v>7601.8753214233884</v>
      </c>
      <c r="BK64" s="76">
        <f t="shared" si="37"/>
        <v>7668.7353214233872</v>
      </c>
      <c r="BL64" s="76">
        <f t="shared" si="37"/>
        <v>7489.7853214233883</v>
      </c>
      <c r="BM64" s="76">
        <f t="shared" si="37"/>
        <v>7383.5853214233875</v>
      </c>
      <c r="BN64" s="76">
        <f t="shared" si="37"/>
        <v>8065.7153214233876</v>
      </c>
      <c r="BO64" s="76">
        <f t="shared" ref="BO64:CS64" si="38">SUM(BO37,BO45,BO46,BO50,BO55,-BO63)</f>
        <v>8398.4453214233872</v>
      </c>
      <c r="BP64" s="76">
        <f t="shared" si="38"/>
        <v>8594.1953214233872</v>
      </c>
      <c r="BQ64" s="76">
        <f t="shared" si="38"/>
        <v>8581.4253214233868</v>
      </c>
      <c r="BR64" s="76">
        <f t="shared" si="38"/>
        <v>7995.9953214233865</v>
      </c>
      <c r="BS64" s="76">
        <f t="shared" si="38"/>
        <v>7895.9953214233865</v>
      </c>
      <c r="BT64" s="76">
        <f t="shared" si="38"/>
        <v>7826.6453214233879</v>
      </c>
      <c r="BU64" s="76">
        <f t="shared" si="38"/>
        <v>7820.7353214233872</v>
      </c>
      <c r="BV64" s="76">
        <f t="shared" si="38"/>
        <v>7629.4553214233874</v>
      </c>
      <c r="BW64" s="76">
        <f t="shared" si="38"/>
        <v>7570.8253214233864</v>
      </c>
      <c r="BX64" s="76">
        <f t="shared" si="38"/>
        <v>7760.4953214233865</v>
      </c>
      <c r="BY64" s="76">
        <f t="shared" si="38"/>
        <v>7666.4953214233865</v>
      </c>
      <c r="BZ64" s="76">
        <f t="shared" si="38"/>
        <v>7702.7253214233879</v>
      </c>
      <c r="CA64" s="76">
        <f t="shared" si="38"/>
        <v>7587.2253214233879</v>
      </c>
      <c r="CB64" s="76">
        <f t="shared" si="38"/>
        <v>7785.8253214233873</v>
      </c>
      <c r="CC64" s="76">
        <f t="shared" si="38"/>
        <v>7771.8253214233873</v>
      </c>
      <c r="CD64" s="76">
        <f t="shared" si="38"/>
        <v>7628.1653214233875</v>
      </c>
      <c r="CE64" s="76">
        <f t="shared" si="38"/>
        <v>7644.1653214233875</v>
      </c>
      <c r="CF64" s="76">
        <f t="shared" si="38"/>
        <v>7689.9953214233874</v>
      </c>
      <c r="CG64" s="76">
        <f t="shared" si="38"/>
        <v>7680.3353214233875</v>
      </c>
      <c r="CH64" s="76">
        <f t="shared" si="38"/>
        <v>7557.605321423388</v>
      </c>
      <c r="CI64" s="76">
        <f t="shared" si="38"/>
        <v>7557.605321423388</v>
      </c>
      <c r="CJ64" s="76">
        <f t="shared" si="38"/>
        <v>7538.3753214233884</v>
      </c>
      <c r="CK64" s="76">
        <f t="shared" si="38"/>
        <v>7542.3753214233884</v>
      </c>
      <c r="CL64" s="76">
        <f t="shared" si="38"/>
        <v>7597.8753214233884</v>
      </c>
      <c r="CM64" s="76">
        <f t="shared" si="38"/>
        <v>7563.1253214233884</v>
      </c>
      <c r="CN64" s="76">
        <f t="shared" si="38"/>
        <v>7616.1953214233881</v>
      </c>
      <c r="CO64" s="76">
        <f t="shared" si="38"/>
        <v>7621.025321423388</v>
      </c>
      <c r="CP64" s="76">
        <f t="shared" si="38"/>
        <v>7663.605321423388</v>
      </c>
      <c r="CQ64" s="76">
        <f t="shared" si="38"/>
        <v>7663.605321423388</v>
      </c>
      <c r="CR64" s="76">
        <f t="shared" si="38"/>
        <v>7647.315321423388</v>
      </c>
      <c r="CS64" s="77">
        <f t="shared" si="38"/>
        <v>7633.315321423388</v>
      </c>
      <c r="CT64" s="94">
        <f>AVERAGE(B64:CS64)</f>
        <v>7983.9121964233864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-1010.3700000000008</v>
      </c>
      <c r="C66" s="30">
        <f t="shared" si="39"/>
        <v>-1072.2600000000002</v>
      </c>
      <c r="D66" s="30">
        <f t="shared" si="39"/>
        <v>-931.86000000000058</v>
      </c>
      <c r="E66" s="30">
        <f t="shared" si="39"/>
        <v>-978.59000000000015</v>
      </c>
      <c r="F66" s="30">
        <f t="shared" si="39"/>
        <v>-1052.5600000000013</v>
      </c>
      <c r="G66" s="30">
        <f t="shared" si="39"/>
        <v>-1036.5600000000013</v>
      </c>
      <c r="H66" s="30">
        <f t="shared" si="39"/>
        <v>-1243.3900000000012</v>
      </c>
      <c r="I66" s="30">
        <f t="shared" si="39"/>
        <v>-1263.33</v>
      </c>
      <c r="J66" s="30">
        <f t="shared" si="39"/>
        <v>-981.93000000000029</v>
      </c>
      <c r="K66" s="30">
        <f t="shared" si="39"/>
        <v>-982.20000000000073</v>
      </c>
      <c r="L66" s="30">
        <f t="shared" si="39"/>
        <v>-850.97000000000025</v>
      </c>
      <c r="M66" s="30">
        <f t="shared" si="39"/>
        <v>-837.97000000000025</v>
      </c>
      <c r="N66" s="30">
        <f t="shared" si="39"/>
        <v>-580.21000000000095</v>
      </c>
      <c r="O66" s="30">
        <f t="shared" si="39"/>
        <v>-710.63999999999942</v>
      </c>
      <c r="P66" s="30">
        <f t="shared" si="39"/>
        <v>-441.53999999999905</v>
      </c>
      <c r="Q66" s="30">
        <f t="shared" si="39"/>
        <v>-442.53999999999905</v>
      </c>
      <c r="R66" s="30">
        <f t="shared" si="39"/>
        <v>-536.77000000000135</v>
      </c>
      <c r="S66" s="30">
        <f t="shared" si="39"/>
        <v>-595.61000000000149</v>
      </c>
      <c r="T66" s="30">
        <f t="shared" si="39"/>
        <v>-529.61000000000058</v>
      </c>
      <c r="U66" s="30">
        <f t="shared" si="39"/>
        <v>-585.18000000000029</v>
      </c>
      <c r="V66" s="30">
        <f t="shared" si="39"/>
        <v>-742.04000000000087</v>
      </c>
      <c r="W66" s="30">
        <f t="shared" si="39"/>
        <v>-777.65000000000146</v>
      </c>
      <c r="X66" s="30">
        <f t="shared" si="39"/>
        <v>-783.58000000000175</v>
      </c>
      <c r="Y66" s="30">
        <f t="shared" si="39"/>
        <v>-850.38000000000102</v>
      </c>
      <c r="Z66" s="30">
        <f t="shared" si="39"/>
        <v>-832.74999999999909</v>
      </c>
      <c r="AA66" s="30">
        <f t="shared" si="39"/>
        <v>-804.9399999999996</v>
      </c>
      <c r="AB66" s="30">
        <f t="shared" si="39"/>
        <v>-819.46</v>
      </c>
      <c r="AC66" s="30">
        <f t="shared" si="39"/>
        <v>-568.58999999999924</v>
      </c>
      <c r="AD66" s="30">
        <f t="shared" si="39"/>
        <v>-91.960000000000036</v>
      </c>
      <c r="AE66" s="30">
        <f t="shared" si="39"/>
        <v>-42.609999999999673</v>
      </c>
      <c r="AF66" s="30">
        <f t="shared" si="39"/>
        <v>46.350000000000364</v>
      </c>
      <c r="AG66" s="30">
        <f t="shared" si="39"/>
        <v>190.35000000000036</v>
      </c>
      <c r="AH66" s="30">
        <f t="shared" si="39"/>
        <v>396.97000000000025</v>
      </c>
      <c r="AI66" s="30">
        <f t="shared" si="39"/>
        <v>489.3100000000004</v>
      </c>
      <c r="AJ66" s="30">
        <f t="shared" si="39"/>
        <v>621.61999999999898</v>
      </c>
      <c r="AK66" s="30">
        <f t="shared" si="39"/>
        <v>705.05999999999949</v>
      </c>
      <c r="AL66" s="30">
        <f t="shared" si="39"/>
        <v>810.72999999999956</v>
      </c>
      <c r="AM66" s="30">
        <f t="shared" si="39"/>
        <v>730.19999999999891</v>
      </c>
      <c r="AN66" s="30">
        <f t="shared" si="39"/>
        <v>659.70999999999913</v>
      </c>
      <c r="AO66" s="30">
        <f t="shared" si="39"/>
        <v>669.0600000000004</v>
      </c>
      <c r="AP66" s="30">
        <f t="shared" si="39"/>
        <v>655.97000000000025</v>
      </c>
      <c r="AQ66" s="30">
        <f t="shared" si="39"/>
        <v>640.96999999999935</v>
      </c>
      <c r="AR66" s="30">
        <f t="shared" si="39"/>
        <v>658.34000000000015</v>
      </c>
      <c r="AS66" s="30">
        <f t="shared" si="39"/>
        <v>643.8100000000004</v>
      </c>
      <c r="AT66" s="30">
        <f t="shared" si="39"/>
        <v>819.75</v>
      </c>
      <c r="AU66" s="30">
        <f t="shared" si="39"/>
        <v>826.80999999999949</v>
      </c>
      <c r="AV66" s="30">
        <f t="shared" si="39"/>
        <v>665.97999999999956</v>
      </c>
      <c r="AW66" s="30">
        <f t="shared" si="39"/>
        <v>561.97999999999956</v>
      </c>
      <c r="AX66" s="30">
        <f t="shared" si="39"/>
        <v>462.59999999999945</v>
      </c>
      <c r="AY66" s="30">
        <f t="shared" si="39"/>
        <v>401.54999999999927</v>
      </c>
      <c r="AZ66" s="30">
        <f t="shared" si="39"/>
        <v>368.66999999999916</v>
      </c>
      <c r="BA66" s="30">
        <f t="shared" si="39"/>
        <v>183.65999999999985</v>
      </c>
      <c r="BB66" s="30">
        <f t="shared" si="39"/>
        <v>26.75</v>
      </c>
      <c r="BC66" s="30">
        <f t="shared" si="39"/>
        <v>363.32999999999993</v>
      </c>
      <c r="BD66" s="30">
        <f t="shared" si="39"/>
        <v>451.19999999999982</v>
      </c>
      <c r="BE66" s="30">
        <f t="shared" si="39"/>
        <v>486.39000000000033</v>
      </c>
      <c r="BF66" s="30">
        <f t="shared" si="39"/>
        <v>359.11999999999989</v>
      </c>
      <c r="BG66" s="30">
        <f t="shared" si="39"/>
        <v>340.59000000000015</v>
      </c>
      <c r="BH66" s="30">
        <f t="shared" si="39"/>
        <v>545.36999999999989</v>
      </c>
      <c r="BI66" s="30">
        <f t="shared" si="39"/>
        <v>364.61999999999989</v>
      </c>
      <c r="BJ66" s="30">
        <f t="shared" si="39"/>
        <v>342.66999999999916</v>
      </c>
      <c r="BK66" s="30">
        <f t="shared" si="39"/>
        <v>277.18000000000029</v>
      </c>
      <c r="BL66" s="30">
        <f t="shared" si="39"/>
        <v>455.98999999999978</v>
      </c>
      <c r="BM66" s="30">
        <f t="shared" si="39"/>
        <v>562.19000000000051</v>
      </c>
      <c r="BN66" s="30">
        <f t="shared" ref="BN66:CS66" si="40">BN31-BN64</f>
        <v>-119.5600000000004</v>
      </c>
      <c r="BO66" s="30">
        <f t="shared" si="40"/>
        <v>-452.28999999999996</v>
      </c>
      <c r="BP66" s="30">
        <f t="shared" si="40"/>
        <v>-647.73999999999887</v>
      </c>
      <c r="BQ66" s="30">
        <f t="shared" si="40"/>
        <v>-634.96999999999844</v>
      </c>
      <c r="BR66" s="30">
        <f t="shared" si="40"/>
        <v>-58.989999999998872</v>
      </c>
      <c r="BS66" s="30">
        <f t="shared" si="40"/>
        <v>41.010000000001128</v>
      </c>
      <c r="BT66" s="30">
        <f t="shared" si="40"/>
        <v>110.85999999999967</v>
      </c>
      <c r="BU66" s="30">
        <f t="shared" si="40"/>
        <v>116.77000000000044</v>
      </c>
      <c r="BV66" s="30">
        <f t="shared" si="40"/>
        <v>296.14000000000033</v>
      </c>
      <c r="BW66" s="30">
        <f t="shared" si="40"/>
        <v>354.77000000000135</v>
      </c>
      <c r="BX66" s="30">
        <f t="shared" si="40"/>
        <v>164.77000000000135</v>
      </c>
      <c r="BY66" s="30">
        <f t="shared" si="40"/>
        <v>258.77000000000135</v>
      </c>
      <c r="BZ66" s="30">
        <f t="shared" si="40"/>
        <v>222.53999999999996</v>
      </c>
      <c r="CA66" s="30">
        <f t="shared" si="40"/>
        <v>338.03999999999996</v>
      </c>
      <c r="CB66" s="30">
        <f t="shared" si="40"/>
        <v>139.44000000000051</v>
      </c>
      <c r="CC66" s="30">
        <f t="shared" si="40"/>
        <v>153.44000000000051</v>
      </c>
      <c r="CD66" s="30">
        <f t="shared" si="40"/>
        <v>306.72999999999956</v>
      </c>
      <c r="CE66" s="30">
        <f t="shared" si="40"/>
        <v>290.72999999999956</v>
      </c>
      <c r="CF66" s="30">
        <f t="shared" si="40"/>
        <v>244.89999999999964</v>
      </c>
      <c r="CG66" s="30">
        <f t="shared" si="40"/>
        <v>254.55999999999949</v>
      </c>
      <c r="CH66" s="30">
        <f t="shared" si="40"/>
        <v>377.28999999999905</v>
      </c>
      <c r="CI66" s="30">
        <f t="shared" si="40"/>
        <v>377.28999999999905</v>
      </c>
      <c r="CJ66" s="30">
        <f t="shared" si="40"/>
        <v>384.96999999999935</v>
      </c>
      <c r="CK66" s="30">
        <f t="shared" si="40"/>
        <v>380.96999999999935</v>
      </c>
      <c r="CL66" s="30">
        <f t="shared" si="40"/>
        <v>344.28999999999905</v>
      </c>
      <c r="CM66" s="30">
        <f t="shared" si="40"/>
        <v>379.03999999999905</v>
      </c>
      <c r="CN66" s="30">
        <f t="shared" si="40"/>
        <v>332.61999999999898</v>
      </c>
      <c r="CO66" s="30">
        <f t="shared" si="40"/>
        <v>327.61999999999898</v>
      </c>
      <c r="CP66" s="30">
        <f t="shared" si="40"/>
        <v>285.03999999999905</v>
      </c>
      <c r="CQ66" s="30">
        <f t="shared" si="40"/>
        <v>285.03999999999905</v>
      </c>
      <c r="CR66" s="30">
        <f t="shared" si="40"/>
        <v>301.03999999999996</v>
      </c>
      <c r="CS66" s="34">
        <f t="shared" si="40"/>
        <v>315.03999999999996</v>
      </c>
      <c r="CT66" s="94">
        <f>AVERAGE(B66:CS66)</f>
        <v>-7.5315625000002244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448</v>
      </c>
      <c r="C70" s="63">
        <v>448</v>
      </c>
      <c r="D70" s="63">
        <v>448</v>
      </c>
      <c r="E70" s="63">
        <v>448</v>
      </c>
      <c r="F70" s="63">
        <v>448</v>
      </c>
      <c r="G70" s="63">
        <v>448</v>
      </c>
      <c r="H70" s="63">
        <v>448</v>
      </c>
      <c r="I70" s="63">
        <v>448</v>
      </c>
      <c r="J70" s="63">
        <v>448</v>
      </c>
      <c r="K70" s="63">
        <v>448</v>
      </c>
      <c r="L70" s="63">
        <v>448</v>
      </c>
      <c r="M70" s="63">
        <v>448</v>
      </c>
      <c r="N70" s="63">
        <v>448</v>
      </c>
      <c r="O70" s="63">
        <v>448</v>
      </c>
      <c r="P70" s="63">
        <v>448</v>
      </c>
      <c r="Q70" s="63">
        <v>448</v>
      </c>
      <c r="R70" s="63">
        <v>448</v>
      </c>
      <c r="S70" s="63">
        <v>448</v>
      </c>
      <c r="T70" s="63">
        <v>448</v>
      </c>
      <c r="U70" s="63">
        <v>448</v>
      </c>
      <c r="V70" s="63">
        <v>448</v>
      </c>
      <c r="W70" s="63">
        <v>448</v>
      </c>
      <c r="X70" s="63">
        <v>448</v>
      </c>
      <c r="Y70" s="63">
        <v>448</v>
      </c>
      <c r="Z70" s="63">
        <v>448</v>
      </c>
      <c r="AA70" s="63">
        <v>448</v>
      </c>
      <c r="AB70" s="63">
        <v>448</v>
      </c>
      <c r="AC70" s="63">
        <v>448</v>
      </c>
      <c r="AD70" s="63">
        <v>448</v>
      </c>
      <c r="AE70" s="63">
        <v>448</v>
      </c>
      <c r="AF70" s="63">
        <v>448</v>
      </c>
      <c r="AG70" s="63">
        <v>448</v>
      </c>
      <c r="AH70" s="63">
        <v>448</v>
      </c>
      <c r="AI70" s="63">
        <v>448</v>
      </c>
      <c r="AJ70" s="63">
        <v>448</v>
      </c>
      <c r="AK70" s="63">
        <v>448</v>
      </c>
      <c r="AL70" s="63">
        <v>448</v>
      </c>
      <c r="AM70" s="63">
        <v>448</v>
      </c>
      <c r="AN70" s="63">
        <v>448</v>
      </c>
      <c r="AO70" s="63">
        <v>448</v>
      </c>
      <c r="AP70" s="63">
        <v>448</v>
      </c>
      <c r="AQ70" s="63">
        <v>448</v>
      </c>
      <c r="AR70" s="63">
        <v>448</v>
      </c>
      <c r="AS70" s="63">
        <v>448</v>
      </c>
      <c r="AT70" s="63">
        <v>448</v>
      </c>
      <c r="AU70" s="63">
        <v>448</v>
      </c>
      <c r="AV70" s="63">
        <v>448</v>
      </c>
      <c r="AW70" s="63">
        <v>448</v>
      </c>
      <c r="AX70" s="63">
        <v>448</v>
      </c>
      <c r="AY70" s="63">
        <v>448</v>
      </c>
      <c r="AZ70" s="63">
        <v>448</v>
      </c>
      <c r="BA70" s="63">
        <v>448</v>
      </c>
      <c r="BB70" s="63">
        <v>448</v>
      </c>
      <c r="BC70" s="63">
        <v>448</v>
      </c>
      <c r="BD70" s="63">
        <v>448</v>
      </c>
      <c r="BE70" s="63">
        <v>448</v>
      </c>
      <c r="BF70" s="63">
        <v>448</v>
      </c>
      <c r="BG70" s="63">
        <v>448</v>
      </c>
      <c r="BH70" s="63">
        <v>448</v>
      </c>
      <c r="BI70" s="63">
        <v>448</v>
      </c>
      <c r="BJ70" s="63">
        <v>448</v>
      </c>
      <c r="BK70" s="63">
        <v>448</v>
      </c>
      <c r="BL70" s="63">
        <v>448</v>
      </c>
      <c r="BM70" s="63">
        <v>448</v>
      </c>
      <c r="BN70" s="63">
        <v>448</v>
      </c>
      <c r="BO70" s="63">
        <v>448</v>
      </c>
      <c r="BP70" s="63">
        <v>448</v>
      </c>
      <c r="BQ70" s="63">
        <v>448</v>
      </c>
      <c r="BR70" s="63">
        <v>448</v>
      </c>
      <c r="BS70" s="63">
        <v>448</v>
      </c>
      <c r="BT70" s="63">
        <v>448</v>
      </c>
      <c r="BU70" s="63">
        <v>448</v>
      </c>
      <c r="BV70" s="63">
        <v>448</v>
      </c>
      <c r="BW70" s="63">
        <v>448</v>
      </c>
      <c r="BX70" s="63">
        <v>448</v>
      </c>
      <c r="BY70" s="63">
        <v>448</v>
      </c>
      <c r="BZ70" s="63">
        <v>448</v>
      </c>
      <c r="CA70" s="63">
        <v>448</v>
      </c>
      <c r="CB70" s="63">
        <v>448</v>
      </c>
      <c r="CC70" s="63">
        <v>448</v>
      </c>
      <c r="CD70" s="63">
        <v>448</v>
      </c>
      <c r="CE70" s="63">
        <v>448</v>
      </c>
      <c r="CF70" s="63">
        <v>448</v>
      </c>
      <c r="CG70" s="63">
        <v>448</v>
      </c>
      <c r="CH70" s="63">
        <v>448</v>
      </c>
      <c r="CI70" s="63">
        <v>448</v>
      </c>
      <c r="CJ70" s="63">
        <v>448</v>
      </c>
      <c r="CK70" s="63">
        <v>448</v>
      </c>
      <c r="CL70" s="63">
        <v>448</v>
      </c>
      <c r="CM70" s="63">
        <v>448</v>
      </c>
      <c r="CN70" s="63">
        <v>448</v>
      </c>
      <c r="CO70" s="63">
        <v>448</v>
      </c>
      <c r="CP70" s="63">
        <v>448</v>
      </c>
      <c r="CQ70" s="63">
        <v>448</v>
      </c>
      <c r="CR70" s="63">
        <v>448</v>
      </c>
      <c r="CS70" s="63">
        <v>448</v>
      </c>
      <c r="CT70" s="133">
        <f>AVERAGE(B70:CS70)</f>
        <v>448</v>
      </c>
      <c r="CU70"/>
      <c r="CV70"/>
    </row>
    <row r="71" spans="1:100" x14ac:dyDescent="0.35">
      <c r="A71" s="24" t="s">
        <v>7</v>
      </c>
      <c r="B71" s="63">
        <v>548</v>
      </c>
      <c r="C71" s="63">
        <v>548</v>
      </c>
      <c r="D71" s="63">
        <v>548</v>
      </c>
      <c r="E71" s="63">
        <v>548</v>
      </c>
      <c r="F71" s="63">
        <v>548</v>
      </c>
      <c r="G71" s="63">
        <v>548</v>
      </c>
      <c r="H71" s="63">
        <v>548</v>
      </c>
      <c r="I71" s="63">
        <v>548</v>
      </c>
      <c r="J71" s="63">
        <v>548</v>
      </c>
      <c r="K71" s="63">
        <v>548</v>
      </c>
      <c r="L71" s="63">
        <v>548</v>
      </c>
      <c r="M71" s="63">
        <v>548</v>
      </c>
      <c r="N71" s="63">
        <v>548</v>
      </c>
      <c r="O71" s="63">
        <v>548</v>
      </c>
      <c r="P71" s="63">
        <v>548</v>
      </c>
      <c r="Q71" s="63">
        <v>548</v>
      </c>
      <c r="R71" s="63">
        <v>548</v>
      </c>
      <c r="S71" s="63">
        <v>548</v>
      </c>
      <c r="T71" s="63">
        <v>548</v>
      </c>
      <c r="U71" s="63">
        <v>548</v>
      </c>
      <c r="V71" s="63">
        <v>548</v>
      </c>
      <c r="W71" s="63">
        <v>548</v>
      </c>
      <c r="X71" s="63">
        <v>548</v>
      </c>
      <c r="Y71" s="63">
        <v>548</v>
      </c>
      <c r="Z71" s="63">
        <v>548</v>
      </c>
      <c r="AA71" s="63">
        <v>548</v>
      </c>
      <c r="AB71" s="63">
        <v>548</v>
      </c>
      <c r="AC71" s="63">
        <v>548</v>
      </c>
      <c r="AD71" s="63">
        <v>548</v>
      </c>
      <c r="AE71" s="63">
        <v>548</v>
      </c>
      <c r="AF71" s="63">
        <v>548</v>
      </c>
      <c r="AG71" s="63">
        <v>548</v>
      </c>
      <c r="AH71" s="63">
        <v>548</v>
      </c>
      <c r="AI71" s="63">
        <v>548</v>
      </c>
      <c r="AJ71" s="63">
        <v>548</v>
      </c>
      <c r="AK71" s="63">
        <v>548</v>
      </c>
      <c r="AL71" s="63">
        <v>548</v>
      </c>
      <c r="AM71" s="63">
        <v>548</v>
      </c>
      <c r="AN71" s="63">
        <v>548</v>
      </c>
      <c r="AO71" s="63">
        <v>548</v>
      </c>
      <c r="AP71" s="63">
        <v>548</v>
      </c>
      <c r="AQ71" s="63">
        <v>548</v>
      </c>
      <c r="AR71" s="63">
        <v>548</v>
      </c>
      <c r="AS71" s="63">
        <v>548</v>
      </c>
      <c r="AT71" s="63">
        <v>548</v>
      </c>
      <c r="AU71" s="63">
        <v>548</v>
      </c>
      <c r="AV71" s="63">
        <v>548</v>
      </c>
      <c r="AW71" s="63">
        <v>548</v>
      </c>
      <c r="AX71" s="63">
        <v>548</v>
      </c>
      <c r="AY71" s="63">
        <v>548</v>
      </c>
      <c r="AZ71" s="63">
        <v>548</v>
      </c>
      <c r="BA71" s="63">
        <v>548</v>
      </c>
      <c r="BB71" s="63">
        <v>548</v>
      </c>
      <c r="BC71" s="63">
        <v>548</v>
      </c>
      <c r="BD71" s="63">
        <v>548</v>
      </c>
      <c r="BE71" s="63">
        <v>548</v>
      </c>
      <c r="BF71" s="63">
        <v>548</v>
      </c>
      <c r="BG71" s="63">
        <v>548</v>
      </c>
      <c r="BH71" s="63">
        <v>548</v>
      </c>
      <c r="BI71" s="63">
        <v>548</v>
      </c>
      <c r="BJ71" s="63">
        <v>548</v>
      </c>
      <c r="BK71" s="63">
        <v>548</v>
      </c>
      <c r="BL71" s="63">
        <v>548</v>
      </c>
      <c r="BM71" s="63">
        <v>548</v>
      </c>
      <c r="BN71" s="63">
        <v>548</v>
      </c>
      <c r="BO71" s="63">
        <v>548</v>
      </c>
      <c r="BP71" s="63">
        <v>548</v>
      </c>
      <c r="BQ71" s="63">
        <v>548</v>
      </c>
      <c r="BR71" s="63">
        <v>548</v>
      </c>
      <c r="BS71" s="63">
        <v>548</v>
      </c>
      <c r="BT71" s="63">
        <v>548</v>
      </c>
      <c r="BU71" s="63">
        <v>548</v>
      </c>
      <c r="BV71" s="63">
        <v>548</v>
      </c>
      <c r="BW71" s="63">
        <v>548</v>
      </c>
      <c r="BX71" s="63">
        <v>548</v>
      </c>
      <c r="BY71" s="63">
        <v>548</v>
      </c>
      <c r="BZ71" s="63">
        <v>548</v>
      </c>
      <c r="CA71" s="63">
        <v>548</v>
      </c>
      <c r="CB71" s="63">
        <v>548</v>
      </c>
      <c r="CC71" s="63">
        <v>548</v>
      </c>
      <c r="CD71" s="63">
        <v>548</v>
      </c>
      <c r="CE71" s="63">
        <v>548</v>
      </c>
      <c r="CF71" s="63">
        <v>548</v>
      </c>
      <c r="CG71" s="63">
        <v>548</v>
      </c>
      <c r="CH71" s="63">
        <v>548</v>
      </c>
      <c r="CI71" s="63">
        <v>548</v>
      </c>
      <c r="CJ71" s="63">
        <v>548</v>
      </c>
      <c r="CK71" s="63">
        <v>548</v>
      </c>
      <c r="CL71" s="63">
        <v>548</v>
      </c>
      <c r="CM71" s="63">
        <v>548</v>
      </c>
      <c r="CN71" s="63">
        <v>548</v>
      </c>
      <c r="CO71" s="63">
        <v>548</v>
      </c>
      <c r="CP71" s="63">
        <v>548</v>
      </c>
      <c r="CQ71" s="63">
        <v>548</v>
      </c>
      <c r="CR71" s="63">
        <v>548</v>
      </c>
      <c r="CS71" s="63">
        <v>548</v>
      </c>
      <c r="CT71" s="133">
        <f t="shared" ref="CT71:CT76" si="41">AVERAGE(B71:CS71)</f>
        <v>548</v>
      </c>
      <c r="CU71"/>
      <c r="CV71"/>
    </row>
    <row r="72" spans="1:100" x14ac:dyDescent="0.35">
      <c r="A72" s="24" t="s">
        <v>8</v>
      </c>
      <c r="B72" s="63">
        <v>618.33000000000004</v>
      </c>
      <c r="C72" s="63">
        <v>618.33000000000004</v>
      </c>
      <c r="D72" s="63">
        <v>618.33000000000004</v>
      </c>
      <c r="E72" s="63">
        <v>618.33000000000004</v>
      </c>
      <c r="F72" s="63">
        <v>618.33000000000004</v>
      </c>
      <c r="G72" s="63">
        <v>618.33000000000004</v>
      </c>
      <c r="H72" s="63">
        <v>618.33000000000004</v>
      </c>
      <c r="I72" s="63">
        <v>618.33000000000004</v>
      </c>
      <c r="J72" s="63">
        <v>618.33000000000004</v>
      </c>
      <c r="K72" s="63">
        <v>618.33000000000004</v>
      </c>
      <c r="L72" s="63">
        <v>618.33000000000004</v>
      </c>
      <c r="M72" s="63">
        <v>618.33000000000004</v>
      </c>
      <c r="N72" s="63">
        <v>618.33000000000004</v>
      </c>
      <c r="O72" s="63">
        <v>618.33000000000004</v>
      </c>
      <c r="P72" s="63">
        <v>618.33000000000004</v>
      </c>
      <c r="Q72" s="63">
        <v>618.33000000000004</v>
      </c>
      <c r="R72" s="63">
        <v>618.33000000000004</v>
      </c>
      <c r="S72" s="63">
        <v>618.33000000000004</v>
      </c>
      <c r="T72" s="63">
        <v>618.33000000000004</v>
      </c>
      <c r="U72" s="63">
        <v>618.33000000000004</v>
      </c>
      <c r="V72" s="63">
        <v>618.33000000000004</v>
      </c>
      <c r="W72" s="63">
        <v>618.33000000000004</v>
      </c>
      <c r="X72" s="63">
        <v>618.33000000000004</v>
      </c>
      <c r="Y72" s="63">
        <v>618.33000000000004</v>
      </c>
      <c r="Z72" s="63">
        <v>618.33000000000004</v>
      </c>
      <c r="AA72" s="63">
        <v>618.33000000000004</v>
      </c>
      <c r="AB72" s="63">
        <v>618.33000000000004</v>
      </c>
      <c r="AC72" s="63">
        <v>618.33000000000004</v>
      </c>
      <c r="AD72" s="63">
        <v>618.33000000000004</v>
      </c>
      <c r="AE72" s="63">
        <v>618.33000000000004</v>
      </c>
      <c r="AF72" s="63">
        <v>618.33000000000004</v>
      </c>
      <c r="AG72" s="63">
        <v>618.33000000000004</v>
      </c>
      <c r="AH72" s="63">
        <v>618.33000000000004</v>
      </c>
      <c r="AI72" s="63">
        <v>618.33000000000004</v>
      </c>
      <c r="AJ72" s="63">
        <v>618.33000000000004</v>
      </c>
      <c r="AK72" s="63">
        <v>618.33000000000004</v>
      </c>
      <c r="AL72" s="63">
        <v>618.33000000000004</v>
      </c>
      <c r="AM72" s="63">
        <v>618.33000000000004</v>
      </c>
      <c r="AN72" s="63">
        <v>618.33000000000004</v>
      </c>
      <c r="AO72" s="63">
        <v>618.33000000000004</v>
      </c>
      <c r="AP72" s="63">
        <v>618.33000000000004</v>
      </c>
      <c r="AQ72" s="63">
        <v>618.33000000000004</v>
      </c>
      <c r="AR72" s="63">
        <v>618.33000000000004</v>
      </c>
      <c r="AS72" s="63">
        <v>618.33000000000004</v>
      </c>
      <c r="AT72" s="63">
        <v>618.33000000000004</v>
      </c>
      <c r="AU72" s="63">
        <v>618.33000000000004</v>
      </c>
      <c r="AV72" s="63">
        <v>618.33000000000004</v>
      </c>
      <c r="AW72" s="63">
        <v>618.33000000000004</v>
      </c>
      <c r="AX72" s="63">
        <v>618.33000000000004</v>
      </c>
      <c r="AY72" s="63">
        <v>618.33000000000004</v>
      </c>
      <c r="AZ72" s="63">
        <v>618.33000000000004</v>
      </c>
      <c r="BA72" s="63">
        <v>618.33000000000004</v>
      </c>
      <c r="BB72" s="63">
        <v>618.33000000000004</v>
      </c>
      <c r="BC72" s="63">
        <v>618.33000000000004</v>
      </c>
      <c r="BD72" s="63">
        <v>618.33000000000004</v>
      </c>
      <c r="BE72" s="63">
        <v>618.33000000000004</v>
      </c>
      <c r="BF72" s="63">
        <v>618.33000000000004</v>
      </c>
      <c r="BG72" s="63">
        <v>618.33000000000004</v>
      </c>
      <c r="BH72" s="63">
        <v>618.33000000000004</v>
      </c>
      <c r="BI72" s="63">
        <v>618.33000000000004</v>
      </c>
      <c r="BJ72" s="63">
        <v>618.33000000000004</v>
      </c>
      <c r="BK72" s="63">
        <v>618.33000000000004</v>
      </c>
      <c r="BL72" s="63">
        <v>618.33000000000004</v>
      </c>
      <c r="BM72" s="63">
        <v>618.33000000000004</v>
      </c>
      <c r="BN72" s="63">
        <v>618.33000000000004</v>
      </c>
      <c r="BO72" s="63">
        <v>618.33000000000004</v>
      </c>
      <c r="BP72" s="63">
        <v>618.33000000000004</v>
      </c>
      <c r="BQ72" s="63">
        <v>618.33000000000004</v>
      </c>
      <c r="BR72" s="63">
        <v>618.33000000000004</v>
      </c>
      <c r="BS72" s="63">
        <v>618.33000000000004</v>
      </c>
      <c r="BT72" s="63">
        <v>618.33000000000004</v>
      </c>
      <c r="BU72" s="63">
        <v>618.33000000000004</v>
      </c>
      <c r="BV72" s="63">
        <v>618.33000000000004</v>
      </c>
      <c r="BW72" s="63">
        <v>618.33000000000004</v>
      </c>
      <c r="BX72" s="63">
        <v>618.33000000000004</v>
      </c>
      <c r="BY72" s="63">
        <v>618.33000000000004</v>
      </c>
      <c r="BZ72" s="63">
        <v>618.33000000000004</v>
      </c>
      <c r="CA72" s="63">
        <v>618.33000000000004</v>
      </c>
      <c r="CB72" s="63">
        <v>618.33000000000004</v>
      </c>
      <c r="CC72" s="63">
        <v>618.33000000000004</v>
      </c>
      <c r="CD72" s="63">
        <v>618.33000000000004</v>
      </c>
      <c r="CE72" s="63">
        <v>618.33000000000004</v>
      </c>
      <c r="CF72" s="63">
        <v>618.33000000000004</v>
      </c>
      <c r="CG72" s="63">
        <v>618.33000000000004</v>
      </c>
      <c r="CH72" s="63">
        <v>618.33000000000004</v>
      </c>
      <c r="CI72" s="63">
        <v>618.33000000000004</v>
      </c>
      <c r="CJ72" s="63">
        <v>618.33000000000004</v>
      </c>
      <c r="CK72" s="63">
        <v>618.33000000000004</v>
      </c>
      <c r="CL72" s="63">
        <v>618.33000000000004</v>
      </c>
      <c r="CM72" s="63">
        <v>618.33000000000004</v>
      </c>
      <c r="CN72" s="63">
        <v>618.33000000000004</v>
      </c>
      <c r="CO72" s="63">
        <v>618.33000000000004</v>
      </c>
      <c r="CP72" s="63">
        <v>618.33000000000004</v>
      </c>
      <c r="CQ72" s="63">
        <v>618.33000000000004</v>
      </c>
      <c r="CR72" s="63">
        <v>618.33000000000004</v>
      </c>
      <c r="CS72" s="63">
        <v>618.33000000000004</v>
      </c>
      <c r="CT72" s="133">
        <f t="shared" si="41"/>
        <v>618.33000000000118</v>
      </c>
      <c r="CU72"/>
      <c r="CV72"/>
    </row>
    <row r="73" spans="1:100" x14ac:dyDescent="0.35">
      <c r="A73" s="24" t="s">
        <v>9</v>
      </c>
      <c r="B73" s="63">
        <v>432</v>
      </c>
      <c r="C73" s="63">
        <v>432</v>
      </c>
      <c r="D73" s="63">
        <v>432</v>
      </c>
      <c r="E73" s="63">
        <v>432</v>
      </c>
      <c r="F73" s="63">
        <v>432</v>
      </c>
      <c r="G73" s="63">
        <v>432</v>
      </c>
      <c r="H73" s="63">
        <v>432</v>
      </c>
      <c r="I73" s="63">
        <v>432</v>
      </c>
      <c r="J73" s="63">
        <v>432</v>
      </c>
      <c r="K73" s="63">
        <v>432</v>
      </c>
      <c r="L73" s="63">
        <v>432</v>
      </c>
      <c r="M73" s="63">
        <v>432</v>
      </c>
      <c r="N73" s="63">
        <v>432</v>
      </c>
      <c r="O73" s="63">
        <v>432</v>
      </c>
      <c r="P73" s="63">
        <v>432</v>
      </c>
      <c r="Q73" s="63">
        <v>432</v>
      </c>
      <c r="R73" s="63">
        <v>432</v>
      </c>
      <c r="S73" s="63">
        <v>432</v>
      </c>
      <c r="T73" s="63">
        <v>432</v>
      </c>
      <c r="U73" s="63">
        <v>432</v>
      </c>
      <c r="V73" s="63">
        <v>432</v>
      </c>
      <c r="W73" s="63">
        <v>432</v>
      </c>
      <c r="X73" s="63">
        <v>432</v>
      </c>
      <c r="Y73" s="63">
        <v>432</v>
      </c>
      <c r="Z73" s="63">
        <v>432</v>
      </c>
      <c r="AA73" s="63">
        <v>432</v>
      </c>
      <c r="AB73" s="63">
        <v>432</v>
      </c>
      <c r="AC73" s="63">
        <v>432</v>
      </c>
      <c r="AD73" s="63">
        <v>432</v>
      </c>
      <c r="AE73" s="63">
        <v>432</v>
      </c>
      <c r="AF73" s="63">
        <v>432</v>
      </c>
      <c r="AG73" s="63">
        <v>432</v>
      </c>
      <c r="AH73" s="63">
        <v>432</v>
      </c>
      <c r="AI73" s="63">
        <v>432</v>
      </c>
      <c r="AJ73" s="63">
        <v>432</v>
      </c>
      <c r="AK73" s="63">
        <v>432</v>
      </c>
      <c r="AL73" s="63">
        <v>432</v>
      </c>
      <c r="AM73" s="63">
        <v>432</v>
      </c>
      <c r="AN73" s="63">
        <v>432</v>
      </c>
      <c r="AO73" s="63">
        <v>432</v>
      </c>
      <c r="AP73" s="63">
        <v>432</v>
      </c>
      <c r="AQ73" s="63">
        <v>432</v>
      </c>
      <c r="AR73" s="63">
        <v>432</v>
      </c>
      <c r="AS73" s="63">
        <v>432</v>
      </c>
      <c r="AT73" s="63">
        <v>432</v>
      </c>
      <c r="AU73" s="63">
        <v>432</v>
      </c>
      <c r="AV73" s="63">
        <v>432</v>
      </c>
      <c r="AW73" s="63">
        <v>432</v>
      </c>
      <c r="AX73" s="63">
        <v>432</v>
      </c>
      <c r="AY73" s="63">
        <v>432</v>
      </c>
      <c r="AZ73" s="63">
        <v>432</v>
      </c>
      <c r="BA73" s="63">
        <v>432</v>
      </c>
      <c r="BB73" s="63">
        <v>432</v>
      </c>
      <c r="BC73" s="63">
        <v>432</v>
      </c>
      <c r="BD73" s="63">
        <v>432</v>
      </c>
      <c r="BE73" s="63">
        <v>432</v>
      </c>
      <c r="BF73" s="63">
        <v>432</v>
      </c>
      <c r="BG73" s="63">
        <v>432</v>
      </c>
      <c r="BH73" s="63">
        <v>432</v>
      </c>
      <c r="BI73" s="63">
        <v>432</v>
      </c>
      <c r="BJ73" s="63">
        <v>432</v>
      </c>
      <c r="BK73" s="63">
        <v>432</v>
      </c>
      <c r="BL73" s="63">
        <v>432</v>
      </c>
      <c r="BM73" s="63">
        <v>432</v>
      </c>
      <c r="BN73" s="63">
        <v>432</v>
      </c>
      <c r="BO73" s="63">
        <v>432</v>
      </c>
      <c r="BP73" s="63">
        <v>432</v>
      </c>
      <c r="BQ73" s="63">
        <v>432</v>
      </c>
      <c r="BR73" s="63">
        <v>432</v>
      </c>
      <c r="BS73" s="63">
        <v>432</v>
      </c>
      <c r="BT73" s="63">
        <v>432</v>
      </c>
      <c r="BU73" s="63">
        <v>432</v>
      </c>
      <c r="BV73" s="63">
        <v>432</v>
      </c>
      <c r="BW73" s="63">
        <v>432</v>
      </c>
      <c r="BX73" s="63">
        <v>432</v>
      </c>
      <c r="BY73" s="63">
        <v>432</v>
      </c>
      <c r="BZ73" s="63">
        <v>432</v>
      </c>
      <c r="CA73" s="63">
        <v>432</v>
      </c>
      <c r="CB73" s="63">
        <v>432</v>
      </c>
      <c r="CC73" s="63">
        <v>432</v>
      </c>
      <c r="CD73" s="63">
        <v>432</v>
      </c>
      <c r="CE73" s="63">
        <v>432</v>
      </c>
      <c r="CF73" s="63">
        <v>432</v>
      </c>
      <c r="CG73" s="63">
        <v>432</v>
      </c>
      <c r="CH73" s="63">
        <v>432</v>
      </c>
      <c r="CI73" s="63">
        <v>432</v>
      </c>
      <c r="CJ73" s="63">
        <v>432</v>
      </c>
      <c r="CK73" s="63">
        <v>432</v>
      </c>
      <c r="CL73" s="63">
        <v>432</v>
      </c>
      <c r="CM73" s="63">
        <v>432</v>
      </c>
      <c r="CN73" s="63">
        <v>432</v>
      </c>
      <c r="CO73" s="63">
        <v>432</v>
      </c>
      <c r="CP73" s="63">
        <v>432</v>
      </c>
      <c r="CQ73" s="63">
        <v>432</v>
      </c>
      <c r="CR73" s="63">
        <v>432</v>
      </c>
      <c r="CS73" s="63">
        <v>432</v>
      </c>
      <c r="CT73" s="133">
        <f t="shared" si="41"/>
        <v>432</v>
      </c>
      <c r="CU73"/>
      <c r="CV73"/>
    </row>
    <row r="74" spans="1:100" x14ac:dyDescent="0.35">
      <c r="A74" s="24" t="s">
        <v>10</v>
      </c>
      <c r="B74" s="63">
        <v>361</v>
      </c>
      <c r="C74" s="63">
        <v>354</v>
      </c>
      <c r="D74" s="63">
        <v>351</v>
      </c>
      <c r="E74" s="63">
        <v>351</v>
      </c>
      <c r="F74" s="63">
        <v>348</v>
      </c>
      <c r="G74" s="63">
        <v>332</v>
      </c>
      <c r="H74" s="63">
        <v>349</v>
      </c>
      <c r="I74" s="63">
        <v>357</v>
      </c>
      <c r="J74" s="63">
        <v>355</v>
      </c>
      <c r="K74" s="63">
        <v>348</v>
      </c>
      <c r="L74" s="63">
        <v>366</v>
      </c>
      <c r="M74" s="63">
        <v>353</v>
      </c>
      <c r="N74" s="63">
        <v>364</v>
      </c>
      <c r="O74" s="63">
        <v>378</v>
      </c>
      <c r="P74" s="63">
        <v>355</v>
      </c>
      <c r="Q74" s="63">
        <v>356</v>
      </c>
      <c r="R74" s="63">
        <v>359</v>
      </c>
      <c r="S74" s="63">
        <v>351</v>
      </c>
      <c r="T74" s="63">
        <v>345</v>
      </c>
      <c r="U74" s="63">
        <v>356</v>
      </c>
      <c r="V74" s="63">
        <v>360</v>
      </c>
      <c r="W74" s="63">
        <v>349</v>
      </c>
      <c r="X74" s="63">
        <v>347</v>
      </c>
      <c r="Y74" s="63">
        <v>351</v>
      </c>
      <c r="Z74" s="63">
        <v>350</v>
      </c>
      <c r="AA74" s="63">
        <v>354</v>
      </c>
      <c r="AB74" s="63">
        <v>356</v>
      </c>
      <c r="AC74" s="63">
        <v>354</v>
      </c>
      <c r="AD74" s="63">
        <v>340</v>
      </c>
      <c r="AE74" s="63">
        <v>364</v>
      </c>
      <c r="AF74" s="63">
        <v>366</v>
      </c>
      <c r="AG74" s="63">
        <v>341</v>
      </c>
      <c r="AH74" s="63">
        <v>327</v>
      </c>
      <c r="AI74" s="63">
        <v>316</v>
      </c>
      <c r="AJ74" s="63">
        <v>312</v>
      </c>
      <c r="AK74" s="63">
        <v>311</v>
      </c>
      <c r="AL74" s="63">
        <v>305</v>
      </c>
      <c r="AM74" s="63">
        <v>301</v>
      </c>
      <c r="AN74" s="63">
        <v>310</v>
      </c>
      <c r="AO74" s="63">
        <v>310</v>
      </c>
      <c r="AP74" s="63">
        <v>314</v>
      </c>
      <c r="AQ74" s="63">
        <v>329</v>
      </c>
      <c r="AR74" s="63">
        <v>313</v>
      </c>
      <c r="AS74" s="63">
        <v>332</v>
      </c>
      <c r="AT74" s="63">
        <v>323</v>
      </c>
      <c r="AU74" s="63">
        <v>316</v>
      </c>
      <c r="AV74" s="63">
        <v>317</v>
      </c>
      <c r="AW74" s="63">
        <v>313</v>
      </c>
      <c r="AX74" s="63">
        <v>308</v>
      </c>
      <c r="AY74" s="63">
        <v>312</v>
      </c>
      <c r="AZ74" s="63">
        <v>348</v>
      </c>
      <c r="BA74" s="63">
        <v>349</v>
      </c>
      <c r="BB74" s="63">
        <v>353</v>
      </c>
      <c r="BC74" s="63">
        <v>358</v>
      </c>
      <c r="BD74" s="63">
        <v>349</v>
      </c>
      <c r="BE74" s="63">
        <v>346</v>
      </c>
      <c r="BF74" s="63">
        <v>350</v>
      </c>
      <c r="BG74" s="63">
        <v>354</v>
      </c>
      <c r="BH74" s="63">
        <v>356</v>
      </c>
      <c r="BI74" s="63">
        <v>336</v>
      </c>
      <c r="BJ74" s="63">
        <v>313</v>
      </c>
      <c r="BK74" s="63">
        <v>295</v>
      </c>
      <c r="BL74" s="63">
        <v>296</v>
      </c>
      <c r="BM74" s="63">
        <v>296</v>
      </c>
      <c r="BN74" s="63">
        <v>302</v>
      </c>
      <c r="BO74" s="63">
        <v>292</v>
      </c>
      <c r="BP74" s="63">
        <v>293</v>
      </c>
      <c r="BQ74" s="63">
        <v>295</v>
      </c>
      <c r="BR74" s="63">
        <v>297</v>
      </c>
      <c r="BS74" s="63">
        <v>297</v>
      </c>
      <c r="BT74" s="63">
        <v>296</v>
      </c>
      <c r="BU74" s="63">
        <v>296</v>
      </c>
      <c r="BV74" s="63">
        <v>294</v>
      </c>
      <c r="BW74" s="63">
        <v>307</v>
      </c>
      <c r="BX74" s="63">
        <v>297</v>
      </c>
      <c r="BY74" s="63">
        <v>203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63">
        <v>0</v>
      </c>
      <c r="CN74" s="63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133">
        <f t="shared" si="41"/>
        <v>262.0625</v>
      </c>
      <c r="CU74"/>
      <c r="CV74"/>
    </row>
    <row r="75" spans="1:100" x14ac:dyDescent="0.35">
      <c r="A75" s="24" t="s">
        <v>11</v>
      </c>
      <c r="B75" s="63">
        <v>771</v>
      </c>
      <c r="C75" s="63">
        <v>771</v>
      </c>
      <c r="D75" s="63">
        <v>771</v>
      </c>
      <c r="E75" s="63">
        <v>771</v>
      </c>
      <c r="F75" s="63">
        <v>771</v>
      </c>
      <c r="G75" s="63">
        <v>771</v>
      </c>
      <c r="H75" s="63">
        <v>771</v>
      </c>
      <c r="I75" s="63">
        <v>771</v>
      </c>
      <c r="J75" s="63">
        <v>771</v>
      </c>
      <c r="K75" s="63">
        <v>771</v>
      </c>
      <c r="L75" s="63">
        <v>771</v>
      </c>
      <c r="M75" s="63">
        <v>771</v>
      </c>
      <c r="N75" s="63">
        <v>771</v>
      </c>
      <c r="O75" s="63">
        <v>771</v>
      </c>
      <c r="P75" s="63">
        <v>775</v>
      </c>
      <c r="Q75" s="63">
        <v>775</v>
      </c>
      <c r="R75" s="63">
        <v>775</v>
      </c>
      <c r="S75" s="63">
        <v>775</v>
      </c>
      <c r="T75" s="63">
        <v>771</v>
      </c>
      <c r="U75" s="63">
        <v>771</v>
      </c>
      <c r="V75" s="63">
        <v>771</v>
      </c>
      <c r="W75" s="63">
        <v>771</v>
      </c>
      <c r="X75" s="63">
        <v>771</v>
      </c>
      <c r="Y75" s="63">
        <v>771</v>
      </c>
      <c r="Z75" s="63">
        <v>771</v>
      </c>
      <c r="AA75" s="63">
        <v>771</v>
      </c>
      <c r="AB75" s="63">
        <v>771</v>
      </c>
      <c r="AC75" s="63">
        <v>771</v>
      </c>
      <c r="AD75" s="63">
        <v>771</v>
      </c>
      <c r="AE75" s="63">
        <v>771</v>
      </c>
      <c r="AF75" s="63">
        <v>771</v>
      </c>
      <c r="AG75" s="63">
        <v>771</v>
      </c>
      <c r="AH75" s="63">
        <v>771</v>
      </c>
      <c r="AI75" s="63">
        <v>771</v>
      </c>
      <c r="AJ75" s="63">
        <v>771</v>
      </c>
      <c r="AK75" s="63">
        <v>771</v>
      </c>
      <c r="AL75" s="63">
        <v>771</v>
      </c>
      <c r="AM75" s="63">
        <v>771</v>
      </c>
      <c r="AN75" s="63">
        <v>771</v>
      </c>
      <c r="AO75" s="63">
        <v>771</v>
      </c>
      <c r="AP75" s="63">
        <v>771</v>
      </c>
      <c r="AQ75" s="63">
        <v>771</v>
      </c>
      <c r="AR75" s="63">
        <v>771</v>
      </c>
      <c r="AS75" s="63">
        <v>779</v>
      </c>
      <c r="AT75" s="63">
        <v>775</v>
      </c>
      <c r="AU75" s="63">
        <v>779</v>
      </c>
      <c r="AV75" s="63">
        <v>771</v>
      </c>
      <c r="AW75" s="63">
        <v>779</v>
      </c>
      <c r="AX75" s="63">
        <v>773</v>
      </c>
      <c r="AY75" s="63">
        <v>773</v>
      </c>
      <c r="AZ75" s="63">
        <v>773</v>
      </c>
      <c r="BA75" s="63">
        <v>773</v>
      </c>
      <c r="BB75" s="63">
        <v>770</v>
      </c>
      <c r="BC75" s="63">
        <v>768</v>
      </c>
      <c r="BD75" s="63">
        <v>767</v>
      </c>
      <c r="BE75" s="63">
        <v>767</v>
      </c>
      <c r="BF75" s="63">
        <v>767</v>
      </c>
      <c r="BG75" s="63">
        <v>767</v>
      </c>
      <c r="BH75" s="63">
        <v>767</v>
      </c>
      <c r="BI75" s="63">
        <v>767</v>
      </c>
      <c r="BJ75" s="63">
        <v>768</v>
      </c>
      <c r="BK75" s="63">
        <v>768</v>
      </c>
      <c r="BL75" s="63">
        <v>770</v>
      </c>
      <c r="BM75" s="63">
        <v>770</v>
      </c>
      <c r="BN75" s="63">
        <v>771</v>
      </c>
      <c r="BO75" s="63">
        <v>771</v>
      </c>
      <c r="BP75" s="63">
        <v>771</v>
      </c>
      <c r="BQ75" s="63">
        <v>771</v>
      </c>
      <c r="BR75" s="63">
        <v>771</v>
      </c>
      <c r="BS75" s="63">
        <v>771</v>
      </c>
      <c r="BT75" s="63">
        <v>771</v>
      </c>
      <c r="BU75" s="63">
        <v>771</v>
      </c>
      <c r="BV75" s="63">
        <v>775</v>
      </c>
      <c r="BW75" s="63">
        <v>775</v>
      </c>
      <c r="BX75" s="63">
        <v>775</v>
      </c>
      <c r="BY75" s="63">
        <v>775</v>
      </c>
      <c r="BZ75" s="63">
        <v>774</v>
      </c>
      <c r="CA75" s="63">
        <v>770</v>
      </c>
      <c r="CB75" s="63">
        <v>749</v>
      </c>
      <c r="CC75" s="63">
        <v>735</v>
      </c>
      <c r="CD75" s="63">
        <v>709</v>
      </c>
      <c r="CE75" s="63">
        <v>725</v>
      </c>
      <c r="CF75" s="63">
        <v>750</v>
      </c>
      <c r="CG75" s="63">
        <v>764</v>
      </c>
      <c r="CH75" s="63">
        <v>760</v>
      </c>
      <c r="CI75" s="63">
        <v>760</v>
      </c>
      <c r="CJ75" s="63">
        <v>760</v>
      </c>
      <c r="CK75" s="63">
        <v>764</v>
      </c>
      <c r="CL75" s="63">
        <v>771</v>
      </c>
      <c r="CM75" s="63">
        <v>760</v>
      </c>
      <c r="CN75" s="63">
        <v>760</v>
      </c>
      <c r="CO75" s="63">
        <v>765</v>
      </c>
      <c r="CP75" s="63">
        <v>759</v>
      </c>
      <c r="CQ75" s="63">
        <v>759</v>
      </c>
      <c r="CR75" s="63">
        <v>744</v>
      </c>
      <c r="CS75" s="63">
        <v>730</v>
      </c>
      <c r="CT75" s="133">
        <f t="shared" si="41"/>
        <v>767.66666666666663</v>
      </c>
      <c r="CU75"/>
      <c r="CV75"/>
    </row>
    <row r="76" spans="1:100" x14ac:dyDescent="0.35">
      <c r="A76" s="24" t="s">
        <v>12</v>
      </c>
      <c r="B76" s="63">
        <v>43.8</v>
      </c>
      <c r="C76" s="63">
        <v>43.8</v>
      </c>
      <c r="D76" s="63">
        <v>43.8</v>
      </c>
      <c r="E76" s="63">
        <v>43.8</v>
      </c>
      <c r="F76" s="63">
        <v>43.8</v>
      </c>
      <c r="G76" s="63">
        <v>43.8</v>
      </c>
      <c r="H76" s="63">
        <v>43.8</v>
      </c>
      <c r="I76" s="63">
        <v>43.8</v>
      </c>
      <c r="J76" s="63">
        <v>43.8</v>
      </c>
      <c r="K76" s="63">
        <v>43.8</v>
      </c>
      <c r="L76" s="63">
        <v>43.8</v>
      </c>
      <c r="M76" s="63">
        <v>43.8</v>
      </c>
      <c r="N76" s="63">
        <v>43.8</v>
      </c>
      <c r="O76" s="63">
        <v>43.8</v>
      </c>
      <c r="P76" s="63">
        <v>43.8</v>
      </c>
      <c r="Q76" s="63">
        <v>43.8</v>
      </c>
      <c r="R76" s="63">
        <v>43.8</v>
      </c>
      <c r="S76" s="63">
        <v>43.8</v>
      </c>
      <c r="T76" s="63">
        <v>43.8</v>
      </c>
      <c r="U76" s="63">
        <v>43.8</v>
      </c>
      <c r="V76" s="63">
        <v>43.8</v>
      </c>
      <c r="W76" s="63">
        <v>43.8</v>
      </c>
      <c r="X76" s="63">
        <v>43.8</v>
      </c>
      <c r="Y76" s="63">
        <v>43.8</v>
      </c>
      <c r="Z76" s="63">
        <v>43.8</v>
      </c>
      <c r="AA76" s="63">
        <v>43.8</v>
      </c>
      <c r="AB76" s="63">
        <v>43.8</v>
      </c>
      <c r="AC76" s="63">
        <v>43.8</v>
      </c>
      <c r="AD76" s="63">
        <v>43.8</v>
      </c>
      <c r="AE76" s="63">
        <v>43.8</v>
      </c>
      <c r="AF76" s="63">
        <v>43.8</v>
      </c>
      <c r="AG76" s="63">
        <v>43.8</v>
      </c>
      <c r="AH76" s="63">
        <v>43.8</v>
      </c>
      <c r="AI76" s="63">
        <v>43.8</v>
      </c>
      <c r="AJ76" s="63">
        <v>43.8</v>
      </c>
      <c r="AK76" s="63">
        <v>43.8</v>
      </c>
      <c r="AL76" s="63">
        <v>43.8</v>
      </c>
      <c r="AM76" s="63">
        <v>43.8</v>
      </c>
      <c r="AN76" s="63">
        <v>43.8</v>
      </c>
      <c r="AO76" s="63">
        <v>43.8</v>
      </c>
      <c r="AP76" s="63">
        <v>43.8</v>
      </c>
      <c r="AQ76" s="63">
        <v>43.8</v>
      </c>
      <c r="AR76" s="63">
        <v>43.8</v>
      </c>
      <c r="AS76" s="63">
        <v>43.8</v>
      </c>
      <c r="AT76" s="63">
        <v>43.8</v>
      </c>
      <c r="AU76" s="63">
        <v>43.8</v>
      </c>
      <c r="AV76" s="63">
        <v>43.8</v>
      </c>
      <c r="AW76" s="63">
        <v>43.8</v>
      </c>
      <c r="AX76" s="63">
        <v>43.8</v>
      </c>
      <c r="AY76" s="63">
        <v>43.8</v>
      </c>
      <c r="AZ76" s="63">
        <v>43.8</v>
      </c>
      <c r="BA76" s="63">
        <v>43.8</v>
      </c>
      <c r="BB76" s="63">
        <v>43.8</v>
      </c>
      <c r="BC76" s="63">
        <v>43.8</v>
      </c>
      <c r="BD76" s="63">
        <v>43.8</v>
      </c>
      <c r="BE76" s="63">
        <v>43.8</v>
      </c>
      <c r="BF76" s="63">
        <v>43.8</v>
      </c>
      <c r="BG76" s="63">
        <v>43.8</v>
      </c>
      <c r="BH76" s="63">
        <v>43.8</v>
      </c>
      <c r="BI76" s="63">
        <v>43.8</v>
      </c>
      <c r="BJ76" s="63">
        <v>43.8</v>
      </c>
      <c r="BK76" s="63">
        <v>43.8</v>
      </c>
      <c r="BL76" s="63">
        <v>43.8</v>
      </c>
      <c r="BM76" s="63">
        <v>43.8</v>
      </c>
      <c r="BN76" s="63">
        <v>43.8</v>
      </c>
      <c r="BO76" s="63">
        <v>43.8</v>
      </c>
      <c r="BP76" s="63">
        <v>43.8</v>
      </c>
      <c r="BQ76" s="63">
        <v>43.8</v>
      </c>
      <c r="BR76" s="63">
        <v>43.8</v>
      </c>
      <c r="BS76" s="63">
        <v>43.8</v>
      </c>
      <c r="BT76" s="63">
        <v>43.8</v>
      </c>
      <c r="BU76" s="63">
        <v>43.8</v>
      </c>
      <c r="BV76" s="63">
        <v>43.8</v>
      </c>
      <c r="BW76" s="63">
        <v>43.8</v>
      </c>
      <c r="BX76" s="63">
        <v>43.8</v>
      </c>
      <c r="BY76" s="63">
        <v>43.8</v>
      </c>
      <c r="BZ76" s="63">
        <v>43.8</v>
      </c>
      <c r="CA76" s="63">
        <v>43.8</v>
      </c>
      <c r="CB76" s="63">
        <v>43.8</v>
      </c>
      <c r="CC76" s="63">
        <v>43.8</v>
      </c>
      <c r="CD76" s="63">
        <v>43.8</v>
      </c>
      <c r="CE76" s="63">
        <v>43.8</v>
      </c>
      <c r="CF76" s="63">
        <v>43.8</v>
      </c>
      <c r="CG76" s="63">
        <v>43.8</v>
      </c>
      <c r="CH76" s="63">
        <v>43.8</v>
      </c>
      <c r="CI76" s="63">
        <v>43.8</v>
      </c>
      <c r="CJ76" s="63">
        <v>43.8</v>
      </c>
      <c r="CK76" s="63">
        <v>43.8</v>
      </c>
      <c r="CL76" s="63">
        <v>43.8</v>
      </c>
      <c r="CM76" s="63">
        <v>43.8</v>
      </c>
      <c r="CN76" s="63">
        <v>43.8</v>
      </c>
      <c r="CO76" s="63">
        <v>43.8</v>
      </c>
      <c r="CP76" s="63">
        <v>43.8</v>
      </c>
      <c r="CQ76" s="63">
        <v>43.8</v>
      </c>
      <c r="CR76" s="63">
        <v>43.8</v>
      </c>
      <c r="CS76" s="63">
        <v>43.8</v>
      </c>
      <c r="CT76" s="133">
        <f t="shared" si="41"/>
        <v>43.800000000000075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30</v>
      </c>
      <c r="BD81" s="110">
        <v>60</v>
      </c>
      <c r="BE81" s="110">
        <v>90</v>
      </c>
      <c r="BF81" s="110">
        <v>117</v>
      </c>
      <c r="BG81" s="110">
        <v>117</v>
      </c>
      <c r="BH81" s="110">
        <v>117</v>
      </c>
      <c r="BI81" s="110">
        <v>117</v>
      </c>
      <c r="BJ81" s="110">
        <v>117</v>
      </c>
      <c r="BK81" s="110">
        <v>87</v>
      </c>
      <c r="BL81" s="110">
        <v>57</v>
      </c>
      <c r="BM81" s="110">
        <v>27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9.75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60</v>
      </c>
      <c r="BD82" s="110">
        <v>120</v>
      </c>
      <c r="BE82" s="110">
        <v>124</v>
      </c>
      <c r="BF82" s="110">
        <v>124</v>
      </c>
      <c r="BG82" s="110">
        <v>124</v>
      </c>
      <c r="BH82" s="110">
        <v>124</v>
      </c>
      <c r="BI82" s="110">
        <v>124</v>
      </c>
      <c r="BJ82" s="110">
        <v>124</v>
      </c>
      <c r="BK82" s="110">
        <v>64</v>
      </c>
      <c r="BL82" s="110">
        <v>4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10.333333333333334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100</v>
      </c>
      <c r="K84" s="110">
        <v>100</v>
      </c>
      <c r="L84" s="110">
        <v>100</v>
      </c>
      <c r="M84" s="110">
        <v>100</v>
      </c>
      <c r="N84" s="110">
        <v>100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122</v>
      </c>
      <c r="BD84" s="110">
        <v>122</v>
      </c>
      <c r="BE84" s="110">
        <v>122</v>
      </c>
      <c r="BF84" s="110">
        <v>122</v>
      </c>
      <c r="BG84" s="110">
        <v>122</v>
      </c>
      <c r="BH84" s="110">
        <v>122</v>
      </c>
      <c r="BI84" s="110">
        <v>122</v>
      </c>
      <c r="BJ84" s="110">
        <v>122</v>
      </c>
      <c r="BK84" s="110">
        <v>122</v>
      </c>
      <c r="BL84" s="110">
        <v>122</v>
      </c>
      <c r="BM84" s="110">
        <v>122</v>
      </c>
      <c r="BN84" s="110">
        <v>122</v>
      </c>
      <c r="BO84" s="110">
        <v>122</v>
      </c>
      <c r="BP84" s="110">
        <v>122</v>
      </c>
      <c r="BQ84" s="110">
        <v>122</v>
      </c>
      <c r="BR84" s="110">
        <v>122</v>
      </c>
      <c r="BS84" s="110">
        <v>122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26.8125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</v>
      </c>
      <c r="K85" s="110">
        <v>10</v>
      </c>
      <c r="L85" s="110">
        <v>10</v>
      </c>
      <c r="M85" s="110">
        <v>10</v>
      </c>
      <c r="N85" s="110">
        <v>10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0.52083333333333337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75</v>
      </c>
      <c r="BD86" s="110">
        <v>150</v>
      </c>
      <c r="BE86" s="110">
        <v>167</v>
      </c>
      <c r="BF86" s="110">
        <v>167</v>
      </c>
      <c r="BG86" s="110">
        <v>167</v>
      </c>
      <c r="BH86" s="110">
        <v>92</v>
      </c>
      <c r="BI86" s="110">
        <v>17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8.6979166666666661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1.5</v>
      </c>
      <c r="AA91" s="63">
        <v>1.5</v>
      </c>
      <c r="AB91" s="63">
        <v>1.5</v>
      </c>
      <c r="AC91" s="63">
        <v>3.5</v>
      </c>
      <c r="AD91" s="63">
        <v>66.599999999999994</v>
      </c>
      <c r="AE91" s="63">
        <v>70.099999999999994</v>
      </c>
      <c r="AF91" s="63">
        <v>70.2</v>
      </c>
      <c r="AG91" s="63">
        <v>70.5</v>
      </c>
      <c r="AH91" s="63">
        <v>115.1</v>
      </c>
      <c r="AI91" s="63">
        <v>137.30000000000001</v>
      </c>
      <c r="AJ91" s="63">
        <v>135.69999999999999</v>
      </c>
      <c r="AK91" s="63">
        <v>136.9</v>
      </c>
      <c r="AL91" s="63">
        <v>114</v>
      </c>
      <c r="AM91" s="63">
        <v>113.6</v>
      </c>
      <c r="AN91" s="63">
        <v>113.89999999999999</v>
      </c>
      <c r="AO91" s="63">
        <v>113.5</v>
      </c>
      <c r="AP91" s="63">
        <v>14.8</v>
      </c>
      <c r="AQ91" s="63">
        <v>8.3000000000000007</v>
      </c>
      <c r="AR91" s="63">
        <v>8.3000000000000007</v>
      </c>
      <c r="AS91" s="63">
        <v>6.3</v>
      </c>
      <c r="AT91" s="63">
        <v>1.3</v>
      </c>
      <c r="AU91" s="63">
        <v>1.3</v>
      </c>
      <c r="AV91" s="63">
        <v>1.3</v>
      </c>
      <c r="AW91" s="63">
        <v>1.3</v>
      </c>
      <c r="AX91" s="63">
        <v>1.3</v>
      </c>
      <c r="AY91" s="63">
        <v>1.3</v>
      </c>
      <c r="AZ91" s="63">
        <v>1.3</v>
      </c>
      <c r="BA91" s="63">
        <v>1.3</v>
      </c>
      <c r="BB91" s="63">
        <v>9.8000000000000007</v>
      </c>
      <c r="BC91" s="63">
        <v>9.8000000000000007</v>
      </c>
      <c r="BD91" s="63">
        <v>2.98</v>
      </c>
      <c r="BE91" s="63">
        <v>1.3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1.7</v>
      </c>
      <c r="BW91" s="63">
        <v>1.7</v>
      </c>
      <c r="BX91" s="63">
        <v>1.7</v>
      </c>
      <c r="BY91" s="63">
        <v>1.7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14.001874999999997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86.2</v>
      </c>
      <c r="AA92" s="63">
        <v>0</v>
      </c>
      <c r="AB92" s="63">
        <v>96.9</v>
      </c>
      <c r="AC92" s="63">
        <v>96.9</v>
      </c>
      <c r="AD92" s="63">
        <v>0</v>
      </c>
      <c r="AE92" s="63">
        <v>28.7</v>
      </c>
      <c r="AF92" s="63">
        <v>78.7</v>
      </c>
      <c r="AG92" s="63">
        <v>78.7</v>
      </c>
      <c r="AH92" s="63">
        <v>29.7</v>
      </c>
      <c r="AI92" s="63">
        <v>29.7</v>
      </c>
      <c r="AJ92" s="63">
        <v>29.7</v>
      </c>
      <c r="AK92" s="63">
        <v>29.7</v>
      </c>
      <c r="AL92" s="63">
        <v>29.7</v>
      </c>
      <c r="AM92" s="63">
        <v>29.7</v>
      </c>
      <c r="AN92" s="63">
        <v>29.7</v>
      </c>
      <c r="AO92" s="63">
        <v>29.7</v>
      </c>
      <c r="AP92" s="63">
        <v>96.9</v>
      </c>
      <c r="AQ92" s="63">
        <v>96.9</v>
      </c>
      <c r="AR92" s="63">
        <v>52.2</v>
      </c>
      <c r="AS92" s="63">
        <v>18.88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10.089375000000002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22.3</v>
      </c>
      <c r="AI93" s="63">
        <v>0</v>
      </c>
      <c r="AJ93" s="63">
        <v>0</v>
      </c>
      <c r="AK93" s="63">
        <v>0</v>
      </c>
      <c r="AL93" s="63">
        <v>22.3</v>
      </c>
      <c r="AM93" s="63">
        <v>22.3</v>
      </c>
      <c r="AN93" s="63">
        <v>22.3</v>
      </c>
      <c r="AO93" s="63">
        <v>22.3</v>
      </c>
      <c r="AP93" s="63">
        <v>24.8</v>
      </c>
      <c r="AQ93" s="63">
        <v>25.2</v>
      </c>
      <c r="AR93" s="63">
        <v>24.6</v>
      </c>
      <c r="AS93" s="63">
        <v>24.1</v>
      </c>
      <c r="AT93" s="63">
        <v>23.6</v>
      </c>
      <c r="AU93" s="63">
        <v>23</v>
      </c>
      <c r="AV93" s="63">
        <v>23.2</v>
      </c>
      <c r="AW93" s="63">
        <v>23.6</v>
      </c>
      <c r="AX93" s="63">
        <v>22.8</v>
      </c>
      <c r="AY93" s="63">
        <v>23.3</v>
      </c>
      <c r="AZ93" s="63">
        <v>23.7</v>
      </c>
      <c r="BA93" s="63">
        <v>24</v>
      </c>
      <c r="BB93" s="63">
        <v>24.4</v>
      </c>
      <c r="BC93" s="63">
        <v>24.1</v>
      </c>
      <c r="BD93" s="63">
        <v>24</v>
      </c>
      <c r="BE93" s="63">
        <v>15.7</v>
      </c>
      <c r="BF93" s="63">
        <v>0.3</v>
      </c>
      <c r="BG93" s="63">
        <v>0</v>
      </c>
      <c r="BH93" s="63">
        <v>0</v>
      </c>
      <c r="BI93" s="63">
        <v>0</v>
      </c>
      <c r="BJ93" s="63">
        <v>22.5</v>
      </c>
      <c r="BK93" s="63">
        <v>25.1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5.557291666666667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133.83149733870962</v>
      </c>
      <c r="AA100" s="111">
        <f t="shared" si="48"/>
        <v>47.631497338709629</v>
      </c>
      <c r="AB100" s="111">
        <f t="shared" si="48"/>
        <v>144.53149733870964</v>
      </c>
      <c r="AC100" s="111">
        <f t="shared" si="48"/>
        <v>146.53149733870964</v>
      </c>
      <c r="AD100" s="111">
        <f t="shared" si="48"/>
        <v>112.73149733870963</v>
      </c>
      <c r="AE100" s="111">
        <f t="shared" si="48"/>
        <v>144.93149733870962</v>
      </c>
      <c r="AF100" s="111">
        <f t="shared" si="48"/>
        <v>195.03149733870964</v>
      </c>
      <c r="AG100" s="111">
        <f t="shared" si="48"/>
        <v>195.33149733870962</v>
      </c>
      <c r="AH100" s="111">
        <f t="shared" si="48"/>
        <v>213.23149733870963</v>
      </c>
      <c r="AI100" s="111">
        <f t="shared" si="48"/>
        <v>213.13149733870964</v>
      </c>
      <c r="AJ100" s="111">
        <f t="shared" si="48"/>
        <v>211.53149733870961</v>
      </c>
      <c r="AK100" s="111">
        <f t="shared" si="48"/>
        <v>212.73149733870963</v>
      </c>
      <c r="AL100" s="111">
        <f t="shared" si="48"/>
        <v>212.13149733870964</v>
      </c>
      <c r="AM100" s="111">
        <f t="shared" si="48"/>
        <v>211.73149733870963</v>
      </c>
      <c r="AN100" s="111">
        <f t="shared" si="48"/>
        <v>212.03149733870964</v>
      </c>
      <c r="AO100" s="111">
        <f t="shared" si="48"/>
        <v>211.63149733870964</v>
      </c>
      <c r="AP100" s="111">
        <f t="shared" si="48"/>
        <v>182.63149733870964</v>
      </c>
      <c r="AQ100" s="111">
        <f t="shared" si="48"/>
        <v>176.53149733870964</v>
      </c>
      <c r="AR100" s="111">
        <f t="shared" si="48"/>
        <v>131.23149733870963</v>
      </c>
      <c r="AS100" s="111">
        <f t="shared" si="48"/>
        <v>95.411497338709637</v>
      </c>
      <c r="AT100" s="111">
        <f t="shared" si="48"/>
        <v>71.031497338709627</v>
      </c>
      <c r="AU100" s="111">
        <f t="shared" si="48"/>
        <v>70.431497338709633</v>
      </c>
      <c r="AV100" s="111">
        <f t="shared" si="48"/>
        <v>70.631497338709636</v>
      </c>
      <c r="AW100" s="111">
        <f t="shared" si="48"/>
        <v>71.031497338709627</v>
      </c>
      <c r="AX100" s="111">
        <f t="shared" si="48"/>
        <v>70.23149733870963</v>
      </c>
      <c r="AY100" s="111">
        <f t="shared" si="48"/>
        <v>70.73149733870963</v>
      </c>
      <c r="AZ100" s="111">
        <f t="shared" si="48"/>
        <v>71.131497338709636</v>
      </c>
      <c r="BA100" s="111">
        <f t="shared" si="48"/>
        <v>71.431497338709633</v>
      </c>
      <c r="BB100" s="111">
        <f t="shared" si="48"/>
        <v>80.331497338709625</v>
      </c>
      <c r="BC100" s="111">
        <f t="shared" si="48"/>
        <v>80.031497338709642</v>
      </c>
      <c r="BD100" s="111">
        <f t="shared" si="48"/>
        <v>73.111497338709626</v>
      </c>
      <c r="BE100" s="111">
        <f t="shared" si="48"/>
        <v>63.131497338709629</v>
      </c>
      <c r="BF100" s="111">
        <f t="shared" si="48"/>
        <v>46.431497338709626</v>
      </c>
      <c r="BG100" s="111">
        <f t="shared" si="48"/>
        <v>46.131497338709629</v>
      </c>
      <c r="BH100" s="111">
        <f t="shared" si="48"/>
        <v>46.131497338709629</v>
      </c>
      <c r="BI100" s="111">
        <f t="shared" si="48"/>
        <v>46.131497338709629</v>
      </c>
      <c r="BJ100" s="111">
        <f t="shared" si="48"/>
        <v>68.631497338709636</v>
      </c>
      <c r="BK100" s="111">
        <f t="shared" si="48"/>
        <v>71.23149733870963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47.831497338709632</v>
      </c>
      <c r="BW100" s="111">
        <f t="shared" si="49"/>
        <v>47.831497338709632</v>
      </c>
      <c r="BX100" s="111">
        <f t="shared" si="49"/>
        <v>47.831497338709632</v>
      </c>
      <c r="BY100" s="111">
        <f t="shared" si="49"/>
        <v>47.831497338709632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75.780039005376338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134.48149733870963</v>
      </c>
      <c r="AA107" s="65">
        <f t="shared" si="52"/>
        <v>48.281497338709627</v>
      </c>
      <c r="AB107" s="65">
        <f t="shared" si="52"/>
        <v>145.18149733870965</v>
      </c>
      <c r="AC107" s="65">
        <f t="shared" si="52"/>
        <v>147.18149733870965</v>
      </c>
      <c r="AD107" s="65">
        <f t="shared" si="52"/>
        <v>113.38149733870964</v>
      </c>
      <c r="AE107" s="65">
        <f t="shared" si="52"/>
        <v>145.58149733870962</v>
      </c>
      <c r="AF107" s="65">
        <f t="shared" si="52"/>
        <v>195.68149733870965</v>
      </c>
      <c r="AG107" s="65">
        <f t="shared" si="52"/>
        <v>195.98149733870963</v>
      </c>
      <c r="AH107" s="65">
        <f t="shared" si="52"/>
        <v>213.88149733870964</v>
      </c>
      <c r="AI107" s="65">
        <f t="shared" si="52"/>
        <v>213.78149733870964</v>
      </c>
      <c r="AJ107" s="65">
        <f t="shared" si="52"/>
        <v>212.18149733870962</v>
      </c>
      <c r="AK107" s="65">
        <f t="shared" si="52"/>
        <v>213.38149733870964</v>
      </c>
      <c r="AL107" s="65">
        <f t="shared" si="52"/>
        <v>212.78149733870964</v>
      </c>
      <c r="AM107" s="65">
        <f t="shared" si="52"/>
        <v>212.38149733870964</v>
      </c>
      <c r="AN107" s="65">
        <f t="shared" si="52"/>
        <v>212.68149733870965</v>
      </c>
      <c r="AO107" s="65">
        <f t="shared" si="52"/>
        <v>212.28149733870964</v>
      </c>
      <c r="AP107" s="65">
        <f t="shared" si="52"/>
        <v>183.28149733870964</v>
      </c>
      <c r="AQ107" s="65">
        <f t="shared" si="52"/>
        <v>177.18149733870965</v>
      </c>
      <c r="AR107" s="65">
        <f t="shared" si="52"/>
        <v>131.88149733870964</v>
      </c>
      <c r="AS107" s="65">
        <f t="shared" si="52"/>
        <v>96.061497338709643</v>
      </c>
      <c r="AT107" s="65">
        <f t="shared" si="52"/>
        <v>71.681497338709633</v>
      </c>
      <c r="AU107" s="65">
        <f t="shared" si="52"/>
        <v>71.081497338709639</v>
      </c>
      <c r="AV107" s="65">
        <f t="shared" si="52"/>
        <v>71.281497338709642</v>
      </c>
      <c r="AW107" s="65">
        <f t="shared" si="52"/>
        <v>71.681497338709633</v>
      </c>
      <c r="AX107" s="65">
        <f t="shared" si="52"/>
        <v>70.881497338709636</v>
      </c>
      <c r="AY107" s="65">
        <f t="shared" si="52"/>
        <v>71.381497338709636</v>
      </c>
      <c r="AZ107" s="65">
        <f t="shared" si="52"/>
        <v>71.781497338709642</v>
      </c>
      <c r="BA107" s="65">
        <f t="shared" si="52"/>
        <v>72.081497338709639</v>
      </c>
      <c r="BB107" s="65">
        <f t="shared" si="52"/>
        <v>80.98149733870963</v>
      </c>
      <c r="BC107" s="65">
        <f t="shared" si="52"/>
        <v>80.681497338709647</v>
      </c>
      <c r="BD107" s="65">
        <f t="shared" si="52"/>
        <v>73.761497338709631</v>
      </c>
      <c r="BE107" s="65">
        <f t="shared" si="52"/>
        <v>63.781497338709627</v>
      </c>
      <c r="BF107" s="65">
        <f t="shared" si="52"/>
        <v>47.081497338709625</v>
      </c>
      <c r="BG107" s="65">
        <f t="shared" si="52"/>
        <v>46.781497338709627</v>
      </c>
      <c r="BH107" s="65">
        <f t="shared" si="52"/>
        <v>46.781497338709627</v>
      </c>
      <c r="BI107" s="65">
        <f t="shared" si="52"/>
        <v>46.781497338709627</v>
      </c>
      <c r="BJ107" s="65">
        <f t="shared" si="52"/>
        <v>69.281497338709642</v>
      </c>
      <c r="BK107" s="65">
        <f t="shared" si="52"/>
        <v>71.881497338709636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48.48149733870963</v>
      </c>
      <c r="BW107" s="65">
        <f t="shared" si="53"/>
        <v>48.48149733870963</v>
      </c>
      <c r="BX107" s="65">
        <f t="shared" si="53"/>
        <v>48.48149733870963</v>
      </c>
      <c r="BY107" s="65">
        <f t="shared" si="53"/>
        <v>48.48149733870963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76.43003900537623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0</v>
      </c>
      <c r="K109" s="66">
        <f t="shared" si="54"/>
        <v>0</v>
      </c>
      <c r="L109" s="66">
        <f t="shared" si="54"/>
        <v>0</v>
      </c>
      <c r="M109" s="66">
        <f t="shared" si="54"/>
        <v>0</v>
      </c>
      <c r="N109" s="66">
        <f t="shared" si="54"/>
        <v>0</v>
      </c>
      <c r="O109" s="66">
        <f t="shared" si="54"/>
        <v>0</v>
      </c>
      <c r="P109" s="66">
        <f t="shared" si="54"/>
        <v>0</v>
      </c>
      <c r="Q109" s="66">
        <f t="shared" si="54"/>
        <v>0</v>
      </c>
      <c r="R109" s="66">
        <f t="shared" si="54"/>
        <v>0</v>
      </c>
      <c r="S109" s="66">
        <f t="shared" si="54"/>
        <v>0</v>
      </c>
      <c r="T109" s="66">
        <f t="shared" si="54"/>
        <v>0</v>
      </c>
      <c r="U109" s="66">
        <f t="shared" si="54"/>
        <v>0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0</v>
      </c>
      <c r="AA109" s="66">
        <f t="shared" si="54"/>
        <v>0</v>
      </c>
      <c r="AB109" s="66">
        <f t="shared" si="54"/>
        <v>0</v>
      </c>
      <c r="AC109" s="66">
        <f t="shared" si="54"/>
        <v>0</v>
      </c>
      <c r="AD109" s="66">
        <f t="shared" si="54"/>
        <v>0</v>
      </c>
      <c r="AE109" s="66">
        <f t="shared" si="54"/>
        <v>0</v>
      </c>
      <c r="AF109" s="66">
        <f t="shared" si="54"/>
        <v>46.350000000000364</v>
      </c>
      <c r="AG109" s="66">
        <f t="shared" si="54"/>
        <v>190.35000000000036</v>
      </c>
      <c r="AH109" s="66">
        <f t="shared" si="54"/>
        <v>213.88149733870964</v>
      </c>
      <c r="AI109" s="66">
        <f t="shared" si="54"/>
        <v>213.78149733870964</v>
      </c>
      <c r="AJ109" s="66">
        <f t="shared" si="54"/>
        <v>212.18149733870962</v>
      </c>
      <c r="AK109" s="66">
        <f t="shared" si="54"/>
        <v>213.38149733870964</v>
      </c>
      <c r="AL109" s="66">
        <f t="shared" si="54"/>
        <v>212.78149733870964</v>
      </c>
      <c r="AM109" s="66">
        <f t="shared" si="54"/>
        <v>212.38149733870964</v>
      </c>
      <c r="AN109" s="66">
        <f t="shared" si="54"/>
        <v>212.68149733870965</v>
      </c>
      <c r="AO109" s="66">
        <f t="shared" si="54"/>
        <v>212.28149733870964</v>
      </c>
      <c r="AP109" s="66">
        <f t="shared" si="54"/>
        <v>183.28149733870964</v>
      </c>
      <c r="AQ109" s="66">
        <f t="shared" si="54"/>
        <v>177.18149733870965</v>
      </c>
      <c r="AR109" s="66">
        <f t="shared" si="54"/>
        <v>131.88149733870964</v>
      </c>
      <c r="AS109" s="66">
        <f t="shared" si="54"/>
        <v>96.061497338709643</v>
      </c>
      <c r="AT109" s="66">
        <f t="shared" si="54"/>
        <v>71.681497338709633</v>
      </c>
      <c r="AU109" s="66">
        <f t="shared" si="54"/>
        <v>71.081497338709639</v>
      </c>
      <c r="AV109" s="66">
        <f t="shared" si="54"/>
        <v>71.281497338709642</v>
      </c>
      <c r="AW109" s="66">
        <f t="shared" si="54"/>
        <v>71.681497338709633</v>
      </c>
      <c r="AX109" s="66">
        <f t="shared" si="54"/>
        <v>70.881497338709636</v>
      </c>
      <c r="AY109" s="66">
        <f t="shared" si="54"/>
        <v>71.381497338709636</v>
      </c>
      <c r="AZ109" s="66">
        <f t="shared" si="54"/>
        <v>71.781497338709642</v>
      </c>
      <c r="BA109" s="66">
        <f t="shared" si="54"/>
        <v>72.081497338709639</v>
      </c>
      <c r="BB109" s="66">
        <f t="shared" si="54"/>
        <v>26.75</v>
      </c>
      <c r="BC109" s="66">
        <f t="shared" si="54"/>
        <v>80.681497338709647</v>
      </c>
      <c r="BD109" s="66">
        <f t="shared" si="54"/>
        <v>73.761497338709631</v>
      </c>
      <c r="BE109" s="66">
        <f t="shared" si="54"/>
        <v>63.781497338709627</v>
      </c>
      <c r="BF109" s="66">
        <f t="shared" si="54"/>
        <v>47.081497338709625</v>
      </c>
      <c r="BG109" s="66">
        <f t="shared" si="54"/>
        <v>46.781497338709627</v>
      </c>
      <c r="BH109" s="66">
        <f t="shared" si="54"/>
        <v>46.781497338709627</v>
      </c>
      <c r="BI109" s="66">
        <f t="shared" si="54"/>
        <v>46.781497338709627</v>
      </c>
      <c r="BJ109" s="66">
        <f t="shared" si="54"/>
        <v>69.281497338709642</v>
      </c>
      <c r="BK109" s="66">
        <f t="shared" si="54"/>
        <v>71.881497338709636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0</v>
      </c>
      <c r="BO109" s="66">
        <f t="shared" si="55"/>
        <v>0</v>
      </c>
      <c r="BP109" s="66">
        <f t="shared" si="55"/>
        <v>0</v>
      </c>
      <c r="BQ109" s="66">
        <f t="shared" si="55"/>
        <v>0</v>
      </c>
      <c r="BR109" s="66">
        <f t="shared" si="55"/>
        <v>0</v>
      </c>
      <c r="BS109" s="66">
        <f t="shared" si="55"/>
        <v>41.010000000001128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48.48149733870963</v>
      </c>
      <c r="BW109" s="66">
        <f t="shared" si="55"/>
        <v>48.48149733870963</v>
      </c>
      <c r="BX109" s="66">
        <f t="shared" si="55"/>
        <v>48.48149733870963</v>
      </c>
      <c r="BY109" s="66">
        <f t="shared" si="55"/>
        <v>48.48149733870963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52.412139044858804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CY112"/>
  <sheetViews>
    <sheetView showGridLines="0" topLeftCell="A81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3784.4309543010754</v>
      </c>
      <c r="C4" s="17">
        <f t="shared" ref="C4:BN4" si="0">C5+C13</f>
        <v>3784.4309543010754</v>
      </c>
      <c r="D4" s="17">
        <f t="shared" si="0"/>
        <v>3784.4309543010754</v>
      </c>
      <c r="E4" s="17">
        <f t="shared" si="0"/>
        <v>3784.4309543010754</v>
      </c>
      <c r="F4" s="17">
        <f t="shared" si="0"/>
        <v>3784.4309543010754</v>
      </c>
      <c r="G4" s="17">
        <f t="shared" si="0"/>
        <v>3784.4309543010754</v>
      </c>
      <c r="H4" s="17">
        <f t="shared" si="0"/>
        <v>3784.4309543010754</v>
      </c>
      <c r="I4" s="17">
        <f t="shared" si="0"/>
        <v>3784.4309543010754</v>
      </c>
      <c r="J4" s="17">
        <f t="shared" si="0"/>
        <v>3784.4309543010754</v>
      </c>
      <c r="K4" s="17">
        <f t="shared" si="0"/>
        <v>3784.4309543010754</v>
      </c>
      <c r="L4" s="17">
        <f t="shared" si="0"/>
        <v>3784.4309543010754</v>
      </c>
      <c r="M4" s="17">
        <f t="shared" si="0"/>
        <v>3784.4309543010754</v>
      </c>
      <c r="N4" s="17">
        <f t="shared" si="0"/>
        <v>3784.4309543010754</v>
      </c>
      <c r="O4" s="17">
        <f t="shared" si="0"/>
        <v>3784.4309543010754</v>
      </c>
      <c r="P4" s="17">
        <f t="shared" si="0"/>
        <v>3784.4309543010754</v>
      </c>
      <c r="Q4" s="17">
        <f t="shared" si="0"/>
        <v>3784.4309543010754</v>
      </c>
      <c r="R4" s="17">
        <f t="shared" si="0"/>
        <v>3784.4309543010754</v>
      </c>
      <c r="S4" s="17">
        <f t="shared" si="0"/>
        <v>3784.4309543010754</v>
      </c>
      <c r="T4" s="17">
        <f t="shared" si="0"/>
        <v>3784.4309543010754</v>
      </c>
      <c r="U4" s="17">
        <f t="shared" si="0"/>
        <v>3784.4309543010754</v>
      </c>
      <c r="V4" s="17">
        <f t="shared" si="0"/>
        <v>3784.4309543010754</v>
      </c>
      <c r="W4" s="17">
        <f t="shared" si="0"/>
        <v>3784.4309543010754</v>
      </c>
      <c r="X4" s="17">
        <f t="shared" si="0"/>
        <v>3784.4309543010754</v>
      </c>
      <c r="Y4" s="17">
        <f t="shared" si="0"/>
        <v>3784.4309543010754</v>
      </c>
      <c r="Z4" s="17">
        <f t="shared" si="0"/>
        <v>3784.4309543010754</v>
      </c>
      <c r="AA4" s="17">
        <f t="shared" si="0"/>
        <v>3784.4309543010754</v>
      </c>
      <c r="AB4" s="17">
        <f t="shared" si="0"/>
        <v>3784.4309543010754</v>
      </c>
      <c r="AC4" s="17">
        <f t="shared" si="0"/>
        <v>3784.4309543010754</v>
      </c>
      <c r="AD4" s="17">
        <f t="shared" si="0"/>
        <v>3784.4309543010754</v>
      </c>
      <c r="AE4" s="17">
        <f t="shared" si="0"/>
        <v>3784.4309543010754</v>
      </c>
      <c r="AF4" s="17">
        <f t="shared" si="0"/>
        <v>3784.4309543010754</v>
      </c>
      <c r="AG4" s="17">
        <f t="shared" si="0"/>
        <v>3784.4309543010754</v>
      </c>
      <c r="AH4" s="17">
        <f t="shared" si="0"/>
        <v>3784.4309543010754</v>
      </c>
      <c r="AI4" s="17">
        <f t="shared" si="0"/>
        <v>3784.4309543010754</v>
      </c>
      <c r="AJ4" s="17">
        <f t="shared" si="0"/>
        <v>3784.4309543010754</v>
      </c>
      <c r="AK4" s="17">
        <f t="shared" si="0"/>
        <v>3784.4309543010754</v>
      </c>
      <c r="AL4" s="17">
        <f t="shared" si="0"/>
        <v>3784.4309543010754</v>
      </c>
      <c r="AM4" s="17">
        <f t="shared" si="0"/>
        <v>3784.4309543010754</v>
      </c>
      <c r="AN4" s="17">
        <f t="shared" si="0"/>
        <v>3784.4309543010754</v>
      </c>
      <c r="AO4" s="17">
        <f t="shared" si="0"/>
        <v>3784.4309543010754</v>
      </c>
      <c r="AP4" s="17">
        <f t="shared" si="0"/>
        <v>3784.4309543010754</v>
      </c>
      <c r="AQ4" s="17">
        <f t="shared" si="0"/>
        <v>3784.4309543010754</v>
      </c>
      <c r="AR4" s="17">
        <f t="shared" si="0"/>
        <v>3784.4309543010754</v>
      </c>
      <c r="AS4" s="17">
        <f t="shared" si="0"/>
        <v>3784.4309543010754</v>
      </c>
      <c r="AT4" s="17">
        <f t="shared" si="0"/>
        <v>3784.4309543010754</v>
      </c>
      <c r="AU4" s="17">
        <f t="shared" si="0"/>
        <v>3784.4309543010754</v>
      </c>
      <c r="AV4" s="17">
        <f t="shared" si="0"/>
        <v>3784.4309543010754</v>
      </c>
      <c r="AW4" s="17">
        <f t="shared" si="0"/>
        <v>3784.4309543010754</v>
      </c>
      <c r="AX4" s="17">
        <f t="shared" si="0"/>
        <v>3784.4309543010754</v>
      </c>
      <c r="AY4" s="17">
        <f t="shared" si="0"/>
        <v>3784.4309543010754</v>
      </c>
      <c r="AZ4" s="17">
        <f t="shared" si="0"/>
        <v>3784.4309543010754</v>
      </c>
      <c r="BA4" s="17">
        <f t="shared" si="0"/>
        <v>3784.4309543010754</v>
      </c>
      <c r="BB4" s="17">
        <f t="shared" si="0"/>
        <v>3784.4309543010754</v>
      </c>
      <c r="BC4" s="17">
        <f t="shared" si="0"/>
        <v>3784.4309543010754</v>
      </c>
      <c r="BD4" s="17">
        <f t="shared" si="0"/>
        <v>3784.4309543010754</v>
      </c>
      <c r="BE4" s="17">
        <f t="shared" si="0"/>
        <v>3784.4309543010754</v>
      </c>
      <c r="BF4" s="17">
        <f t="shared" si="0"/>
        <v>3784.4309543010754</v>
      </c>
      <c r="BG4" s="17">
        <f t="shared" si="0"/>
        <v>3784.4309543010754</v>
      </c>
      <c r="BH4" s="17">
        <f t="shared" si="0"/>
        <v>3784.4309543010754</v>
      </c>
      <c r="BI4" s="17">
        <f t="shared" si="0"/>
        <v>3784.4309543010754</v>
      </c>
      <c r="BJ4" s="17">
        <f t="shared" si="0"/>
        <v>3784.4309543010754</v>
      </c>
      <c r="BK4" s="17">
        <f t="shared" si="0"/>
        <v>3784.4309543010754</v>
      </c>
      <c r="BL4" s="17">
        <f t="shared" si="0"/>
        <v>3784.4309543010754</v>
      </c>
      <c r="BM4" s="17">
        <f t="shared" si="0"/>
        <v>3784.4309543010754</v>
      </c>
      <c r="BN4" s="17">
        <f t="shared" si="0"/>
        <v>3784.4309543010754</v>
      </c>
      <c r="BO4" s="17">
        <f t="shared" ref="BO4:CS4" si="1">BO5+BO13</f>
        <v>3784.4309543010754</v>
      </c>
      <c r="BP4" s="17">
        <f t="shared" si="1"/>
        <v>3784.4309543010754</v>
      </c>
      <c r="BQ4" s="17">
        <f t="shared" si="1"/>
        <v>3784.4309543010754</v>
      </c>
      <c r="BR4" s="17">
        <f t="shared" si="1"/>
        <v>3784.4309543010754</v>
      </c>
      <c r="BS4" s="17">
        <f t="shared" si="1"/>
        <v>3784.4309543010754</v>
      </c>
      <c r="BT4" s="17">
        <f t="shared" si="1"/>
        <v>3784.4309543010754</v>
      </c>
      <c r="BU4" s="17">
        <f t="shared" si="1"/>
        <v>3784.4309543010754</v>
      </c>
      <c r="BV4" s="17">
        <f t="shared" si="1"/>
        <v>3784.4309543010754</v>
      </c>
      <c r="BW4" s="17">
        <f t="shared" si="1"/>
        <v>3784.4309543010754</v>
      </c>
      <c r="BX4" s="17">
        <f t="shared" si="1"/>
        <v>3784.4309543010754</v>
      </c>
      <c r="BY4" s="17">
        <f t="shared" si="1"/>
        <v>3784.4309543010754</v>
      </c>
      <c r="BZ4" s="17">
        <f t="shared" si="1"/>
        <v>3784.4309543010754</v>
      </c>
      <c r="CA4" s="17">
        <f t="shared" si="1"/>
        <v>3784.4309543010754</v>
      </c>
      <c r="CB4" s="17">
        <f t="shared" si="1"/>
        <v>3784.4309543010754</v>
      </c>
      <c r="CC4" s="17">
        <f t="shared" si="1"/>
        <v>3784.4309543010754</v>
      </c>
      <c r="CD4" s="17">
        <f t="shared" si="1"/>
        <v>3784.4309543010754</v>
      </c>
      <c r="CE4" s="17">
        <f t="shared" si="1"/>
        <v>3784.4309543010754</v>
      </c>
      <c r="CF4" s="17">
        <f t="shared" si="1"/>
        <v>3784.4309543010754</v>
      </c>
      <c r="CG4" s="17">
        <f t="shared" si="1"/>
        <v>3784.4309543010754</v>
      </c>
      <c r="CH4" s="17">
        <f t="shared" si="1"/>
        <v>3784.4309543010754</v>
      </c>
      <c r="CI4" s="17">
        <f t="shared" si="1"/>
        <v>3784.4309543010754</v>
      </c>
      <c r="CJ4" s="17">
        <f t="shared" si="1"/>
        <v>3784.4309543010754</v>
      </c>
      <c r="CK4" s="17">
        <f t="shared" si="1"/>
        <v>3784.4309543010754</v>
      </c>
      <c r="CL4" s="17">
        <f t="shared" si="1"/>
        <v>3784.4309543010754</v>
      </c>
      <c r="CM4" s="17">
        <f t="shared" si="1"/>
        <v>3784.4309543010754</v>
      </c>
      <c r="CN4" s="17">
        <f t="shared" si="1"/>
        <v>3784.4309543010754</v>
      </c>
      <c r="CO4" s="17">
        <f t="shared" si="1"/>
        <v>3784.4309543010754</v>
      </c>
      <c r="CP4" s="17">
        <f t="shared" si="1"/>
        <v>3784.4309543010754</v>
      </c>
      <c r="CQ4" s="17">
        <f t="shared" si="1"/>
        <v>3784.4309543010754</v>
      </c>
      <c r="CR4" s="17">
        <f t="shared" si="1"/>
        <v>3784.4309543010754</v>
      </c>
      <c r="CS4" s="17">
        <f t="shared" si="1"/>
        <v>3784.4309543010754</v>
      </c>
      <c r="CT4" s="75">
        <f>AVERAGE(B4:CS4)</f>
        <v>3784.4309543010841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3727</v>
      </c>
      <c r="C5" s="74">
        <f t="shared" si="2"/>
        <v>3727</v>
      </c>
      <c r="D5" s="74">
        <f t="shared" si="2"/>
        <v>3727</v>
      </c>
      <c r="E5" s="74">
        <f t="shared" si="2"/>
        <v>3727</v>
      </c>
      <c r="F5" s="74">
        <f t="shared" si="2"/>
        <v>3727</v>
      </c>
      <c r="G5" s="74">
        <f t="shared" si="2"/>
        <v>3727</v>
      </c>
      <c r="H5" s="74">
        <f t="shared" si="2"/>
        <v>3727</v>
      </c>
      <c r="I5" s="74">
        <f t="shared" si="2"/>
        <v>3727</v>
      </c>
      <c r="J5" s="74">
        <f t="shared" si="2"/>
        <v>3727</v>
      </c>
      <c r="K5" s="74">
        <f t="shared" si="2"/>
        <v>3727</v>
      </c>
      <c r="L5" s="74">
        <f t="shared" si="2"/>
        <v>3727</v>
      </c>
      <c r="M5" s="74">
        <f t="shared" si="2"/>
        <v>3727</v>
      </c>
      <c r="N5" s="74">
        <f t="shared" si="2"/>
        <v>3727</v>
      </c>
      <c r="O5" s="74">
        <f t="shared" si="2"/>
        <v>3727</v>
      </c>
      <c r="P5" s="74">
        <f t="shared" si="2"/>
        <v>3727</v>
      </c>
      <c r="Q5" s="74">
        <f t="shared" si="2"/>
        <v>3727</v>
      </c>
      <c r="R5" s="74">
        <f t="shared" si="2"/>
        <v>3727</v>
      </c>
      <c r="S5" s="74">
        <f t="shared" si="2"/>
        <v>3727</v>
      </c>
      <c r="T5" s="74">
        <f t="shared" si="2"/>
        <v>3727</v>
      </c>
      <c r="U5" s="74">
        <f t="shared" si="2"/>
        <v>3727</v>
      </c>
      <c r="V5" s="74">
        <f t="shared" si="2"/>
        <v>3727</v>
      </c>
      <c r="W5" s="74">
        <f t="shared" si="2"/>
        <v>3727</v>
      </c>
      <c r="X5" s="74">
        <f t="shared" si="2"/>
        <v>3727</v>
      </c>
      <c r="Y5" s="74">
        <f t="shared" si="2"/>
        <v>3727</v>
      </c>
      <c r="Z5" s="74">
        <f t="shared" si="2"/>
        <v>3727</v>
      </c>
      <c r="AA5" s="74">
        <f t="shared" si="2"/>
        <v>3727</v>
      </c>
      <c r="AB5" s="74">
        <f t="shared" si="2"/>
        <v>3727</v>
      </c>
      <c r="AC5" s="74">
        <f t="shared" si="2"/>
        <v>3727</v>
      </c>
      <c r="AD5" s="74">
        <f t="shared" si="2"/>
        <v>3727</v>
      </c>
      <c r="AE5" s="74">
        <f t="shared" si="2"/>
        <v>3727</v>
      </c>
      <c r="AF5" s="74">
        <f t="shared" si="2"/>
        <v>3727</v>
      </c>
      <c r="AG5" s="74">
        <f t="shared" si="2"/>
        <v>3727</v>
      </c>
      <c r="AH5" s="74">
        <f t="shared" ref="AH5:BM5" si="3">SUM(AH6:AH12)</f>
        <v>3727</v>
      </c>
      <c r="AI5" s="74">
        <f t="shared" si="3"/>
        <v>3727</v>
      </c>
      <c r="AJ5" s="74">
        <f t="shared" si="3"/>
        <v>3727</v>
      </c>
      <c r="AK5" s="74">
        <f t="shared" si="3"/>
        <v>3727</v>
      </c>
      <c r="AL5" s="74">
        <f t="shared" si="3"/>
        <v>3727</v>
      </c>
      <c r="AM5" s="74">
        <f t="shared" si="3"/>
        <v>3727</v>
      </c>
      <c r="AN5" s="74">
        <f t="shared" si="3"/>
        <v>3727</v>
      </c>
      <c r="AO5" s="74">
        <f t="shared" si="3"/>
        <v>3727</v>
      </c>
      <c r="AP5" s="74">
        <f t="shared" si="3"/>
        <v>3727</v>
      </c>
      <c r="AQ5" s="74">
        <f t="shared" si="3"/>
        <v>3727</v>
      </c>
      <c r="AR5" s="74">
        <f t="shared" si="3"/>
        <v>3727</v>
      </c>
      <c r="AS5" s="74">
        <f t="shared" si="3"/>
        <v>3727</v>
      </c>
      <c r="AT5" s="74">
        <f t="shared" si="3"/>
        <v>3727</v>
      </c>
      <c r="AU5" s="74">
        <f t="shared" si="3"/>
        <v>3727</v>
      </c>
      <c r="AV5" s="74">
        <f t="shared" si="3"/>
        <v>3727</v>
      </c>
      <c r="AW5" s="74">
        <f t="shared" si="3"/>
        <v>3727</v>
      </c>
      <c r="AX5" s="74">
        <f t="shared" si="3"/>
        <v>3727</v>
      </c>
      <c r="AY5" s="74">
        <f t="shared" si="3"/>
        <v>3727</v>
      </c>
      <c r="AZ5" s="74">
        <f t="shared" si="3"/>
        <v>3727</v>
      </c>
      <c r="BA5" s="74">
        <f t="shared" si="3"/>
        <v>3727</v>
      </c>
      <c r="BB5" s="74">
        <f t="shared" si="3"/>
        <v>3727</v>
      </c>
      <c r="BC5" s="74">
        <f t="shared" si="3"/>
        <v>3727</v>
      </c>
      <c r="BD5" s="74">
        <f t="shared" si="3"/>
        <v>3727</v>
      </c>
      <c r="BE5" s="74">
        <f t="shared" si="3"/>
        <v>3727</v>
      </c>
      <c r="BF5" s="74">
        <f t="shared" si="3"/>
        <v>3727</v>
      </c>
      <c r="BG5" s="74">
        <f t="shared" si="3"/>
        <v>3727</v>
      </c>
      <c r="BH5" s="74">
        <f t="shared" si="3"/>
        <v>3727</v>
      </c>
      <c r="BI5" s="74">
        <f t="shared" si="3"/>
        <v>3727</v>
      </c>
      <c r="BJ5" s="74">
        <f t="shared" si="3"/>
        <v>3727</v>
      </c>
      <c r="BK5" s="74">
        <f t="shared" si="3"/>
        <v>3727</v>
      </c>
      <c r="BL5" s="74">
        <f t="shared" si="3"/>
        <v>3727</v>
      </c>
      <c r="BM5" s="74">
        <f t="shared" si="3"/>
        <v>3727</v>
      </c>
      <c r="BN5" s="74">
        <f t="shared" ref="BN5:CS5" si="4">SUM(BN6:BN12)</f>
        <v>3727</v>
      </c>
      <c r="BO5" s="74">
        <f t="shared" si="4"/>
        <v>3727</v>
      </c>
      <c r="BP5" s="74">
        <f t="shared" si="4"/>
        <v>3727</v>
      </c>
      <c r="BQ5" s="74">
        <f t="shared" si="4"/>
        <v>3727</v>
      </c>
      <c r="BR5" s="74">
        <f t="shared" si="4"/>
        <v>3727</v>
      </c>
      <c r="BS5" s="74">
        <f t="shared" si="4"/>
        <v>3727</v>
      </c>
      <c r="BT5" s="74">
        <f t="shared" si="4"/>
        <v>3727</v>
      </c>
      <c r="BU5" s="74">
        <f t="shared" si="4"/>
        <v>3727</v>
      </c>
      <c r="BV5" s="74">
        <f t="shared" si="4"/>
        <v>3727</v>
      </c>
      <c r="BW5" s="74">
        <f t="shared" si="4"/>
        <v>3727</v>
      </c>
      <c r="BX5" s="74">
        <f t="shared" si="4"/>
        <v>3727</v>
      </c>
      <c r="BY5" s="74">
        <f t="shared" si="4"/>
        <v>3727</v>
      </c>
      <c r="BZ5" s="74">
        <f t="shared" si="4"/>
        <v>3727</v>
      </c>
      <c r="CA5" s="74">
        <f t="shared" si="4"/>
        <v>3727</v>
      </c>
      <c r="CB5" s="74">
        <f t="shared" si="4"/>
        <v>3727</v>
      </c>
      <c r="CC5" s="74">
        <f t="shared" si="4"/>
        <v>3727</v>
      </c>
      <c r="CD5" s="74">
        <f t="shared" si="4"/>
        <v>3727</v>
      </c>
      <c r="CE5" s="74">
        <f t="shared" si="4"/>
        <v>3727</v>
      </c>
      <c r="CF5" s="74">
        <f t="shared" si="4"/>
        <v>3727</v>
      </c>
      <c r="CG5" s="74">
        <f t="shared" si="4"/>
        <v>3727</v>
      </c>
      <c r="CH5" s="74">
        <f t="shared" si="4"/>
        <v>3727</v>
      </c>
      <c r="CI5" s="74">
        <f t="shared" si="4"/>
        <v>3727</v>
      </c>
      <c r="CJ5" s="74">
        <f t="shared" si="4"/>
        <v>3727</v>
      </c>
      <c r="CK5" s="74">
        <f t="shared" si="4"/>
        <v>3727</v>
      </c>
      <c r="CL5" s="74">
        <f t="shared" si="4"/>
        <v>3727</v>
      </c>
      <c r="CM5" s="74">
        <f t="shared" si="4"/>
        <v>3727</v>
      </c>
      <c r="CN5" s="74">
        <f t="shared" si="4"/>
        <v>3727</v>
      </c>
      <c r="CO5" s="74">
        <f t="shared" si="4"/>
        <v>3727</v>
      </c>
      <c r="CP5" s="74">
        <f t="shared" si="4"/>
        <v>3727</v>
      </c>
      <c r="CQ5" s="74">
        <f t="shared" si="4"/>
        <v>3727</v>
      </c>
      <c r="CR5" s="74">
        <f t="shared" si="4"/>
        <v>3727</v>
      </c>
      <c r="CS5" s="74">
        <f t="shared" si="4"/>
        <v>3727</v>
      </c>
      <c r="CT5" s="75">
        <f>AVERAGE(B5:CS5)</f>
        <v>3727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730</v>
      </c>
      <c r="C11" s="63">
        <v>730</v>
      </c>
      <c r="D11" s="63">
        <v>730</v>
      </c>
      <c r="E11" s="63">
        <v>730</v>
      </c>
      <c r="F11" s="63">
        <v>730</v>
      </c>
      <c r="G11" s="63">
        <v>730</v>
      </c>
      <c r="H11" s="63">
        <v>730</v>
      </c>
      <c r="I11" s="63">
        <v>730</v>
      </c>
      <c r="J11" s="63">
        <v>730</v>
      </c>
      <c r="K11" s="63">
        <v>730</v>
      </c>
      <c r="L11" s="63">
        <v>730</v>
      </c>
      <c r="M11" s="63">
        <v>730</v>
      </c>
      <c r="N11" s="63">
        <v>730</v>
      </c>
      <c r="O11" s="63">
        <v>730</v>
      </c>
      <c r="P11" s="63">
        <v>730</v>
      </c>
      <c r="Q11" s="63">
        <v>730</v>
      </c>
      <c r="R11" s="63">
        <v>730</v>
      </c>
      <c r="S11" s="63">
        <v>730</v>
      </c>
      <c r="T11" s="63">
        <v>730</v>
      </c>
      <c r="U11" s="63">
        <v>730</v>
      </c>
      <c r="V11" s="63">
        <v>730</v>
      </c>
      <c r="W11" s="63">
        <v>730</v>
      </c>
      <c r="X11" s="63">
        <v>730</v>
      </c>
      <c r="Y11" s="63">
        <v>730</v>
      </c>
      <c r="Z11" s="63">
        <v>730</v>
      </c>
      <c r="AA11" s="63">
        <v>730</v>
      </c>
      <c r="AB11" s="63">
        <v>730</v>
      </c>
      <c r="AC11" s="63">
        <v>730</v>
      </c>
      <c r="AD11" s="63">
        <v>730</v>
      </c>
      <c r="AE11" s="63">
        <v>730</v>
      </c>
      <c r="AF11" s="63">
        <v>730</v>
      </c>
      <c r="AG11" s="63">
        <v>730</v>
      </c>
      <c r="AH11" s="63">
        <v>730</v>
      </c>
      <c r="AI11" s="63">
        <v>730</v>
      </c>
      <c r="AJ11" s="63">
        <v>730</v>
      </c>
      <c r="AK11" s="63">
        <v>730</v>
      </c>
      <c r="AL11" s="63">
        <v>730</v>
      </c>
      <c r="AM11" s="63">
        <v>730</v>
      </c>
      <c r="AN11" s="63">
        <v>730</v>
      </c>
      <c r="AO11" s="63">
        <v>730</v>
      </c>
      <c r="AP11" s="63">
        <v>730</v>
      </c>
      <c r="AQ11" s="63">
        <v>730</v>
      </c>
      <c r="AR11" s="63">
        <v>730</v>
      </c>
      <c r="AS11" s="63">
        <v>730</v>
      </c>
      <c r="AT11" s="63">
        <v>730</v>
      </c>
      <c r="AU11" s="63">
        <v>730</v>
      </c>
      <c r="AV11" s="63">
        <v>730</v>
      </c>
      <c r="AW11" s="63">
        <v>730</v>
      </c>
      <c r="AX11" s="63">
        <v>730</v>
      </c>
      <c r="AY11" s="63">
        <v>730</v>
      </c>
      <c r="AZ11" s="63">
        <v>730</v>
      </c>
      <c r="BA11" s="63">
        <v>730</v>
      </c>
      <c r="BB11" s="63">
        <v>730</v>
      </c>
      <c r="BC11" s="63">
        <v>730</v>
      </c>
      <c r="BD11" s="63">
        <v>730</v>
      </c>
      <c r="BE11" s="63">
        <v>730</v>
      </c>
      <c r="BF11" s="63">
        <v>730</v>
      </c>
      <c r="BG11" s="63">
        <v>730</v>
      </c>
      <c r="BH11" s="63">
        <v>730</v>
      </c>
      <c r="BI11" s="63">
        <v>730</v>
      </c>
      <c r="BJ11" s="63">
        <v>730</v>
      </c>
      <c r="BK11" s="63">
        <v>730</v>
      </c>
      <c r="BL11" s="63">
        <v>730</v>
      </c>
      <c r="BM11" s="63">
        <v>730</v>
      </c>
      <c r="BN11" s="63">
        <v>730</v>
      </c>
      <c r="BO11" s="63">
        <v>730</v>
      </c>
      <c r="BP11" s="63">
        <v>730</v>
      </c>
      <c r="BQ11" s="63">
        <v>730</v>
      </c>
      <c r="BR11" s="63">
        <v>730</v>
      </c>
      <c r="BS11" s="63">
        <v>730</v>
      </c>
      <c r="BT11" s="63">
        <v>730</v>
      </c>
      <c r="BU11" s="63">
        <v>730</v>
      </c>
      <c r="BV11" s="63">
        <v>730</v>
      </c>
      <c r="BW11" s="63">
        <v>730</v>
      </c>
      <c r="BX11" s="63">
        <v>730</v>
      </c>
      <c r="BY11" s="63">
        <v>730</v>
      </c>
      <c r="BZ11" s="63">
        <v>730</v>
      </c>
      <c r="CA11" s="63">
        <v>730</v>
      </c>
      <c r="CB11" s="63">
        <v>730</v>
      </c>
      <c r="CC11" s="63">
        <v>730</v>
      </c>
      <c r="CD11" s="63">
        <v>730</v>
      </c>
      <c r="CE11" s="63">
        <v>730</v>
      </c>
      <c r="CF11" s="63">
        <v>730</v>
      </c>
      <c r="CG11" s="63">
        <v>730</v>
      </c>
      <c r="CH11" s="63">
        <v>730</v>
      </c>
      <c r="CI11" s="63">
        <v>730</v>
      </c>
      <c r="CJ11" s="63">
        <v>730</v>
      </c>
      <c r="CK11" s="63">
        <v>730</v>
      </c>
      <c r="CL11" s="63">
        <v>730</v>
      </c>
      <c r="CM11" s="63">
        <v>730</v>
      </c>
      <c r="CN11" s="63">
        <v>730</v>
      </c>
      <c r="CO11" s="63">
        <v>730</v>
      </c>
      <c r="CP11" s="63">
        <v>730</v>
      </c>
      <c r="CQ11" s="63">
        <v>730</v>
      </c>
      <c r="CR11" s="63">
        <v>730</v>
      </c>
      <c r="CS11" s="63">
        <v>730</v>
      </c>
      <c r="CT11" s="75">
        <f t="shared" si="5"/>
        <v>730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2296.6577920954301</v>
      </c>
      <c r="C14" s="70">
        <f t="shared" ref="C14:BN14" si="7">SUM(C15:C17)</f>
        <v>2296.6577920954301</v>
      </c>
      <c r="D14" s="70">
        <f t="shared" si="7"/>
        <v>2296.4177920954303</v>
      </c>
      <c r="E14" s="70">
        <f t="shared" si="7"/>
        <v>2296.4177920954303</v>
      </c>
      <c r="F14" s="70">
        <f t="shared" si="7"/>
        <v>2294.4177920954303</v>
      </c>
      <c r="G14" s="70">
        <f t="shared" si="7"/>
        <v>2294.4177920954303</v>
      </c>
      <c r="H14" s="70">
        <f t="shared" si="7"/>
        <v>2294.4177920954303</v>
      </c>
      <c r="I14" s="70">
        <f t="shared" si="7"/>
        <v>2294.4177920954303</v>
      </c>
      <c r="J14" s="70">
        <f t="shared" si="7"/>
        <v>2310.5277920954304</v>
      </c>
      <c r="K14" s="70">
        <f t="shared" si="7"/>
        <v>2310.5277920954304</v>
      </c>
      <c r="L14" s="70">
        <f t="shared" si="7"/>
        <v>2310.5277920954304</v>
      </c>
      <c r="M14" s="70">
        <f t="shared" si="7"/>
        <v>2310.5277920954304</v>
      </c>
      <c r="N14" s="70">
        <f t="shared" si="7"/>
        <v>2333.6577920954301</v>
      </c>
      <c r="O14" s="70">
        <f t="shared" si="7"/>
        <v>2333.6577920954301</v>
      </c>
      <c r="P14" s="70">
        <f t="shared" si="7"/>
        <v>2333.6577920954301</v>
      </c>
      <c r="Q14" s="70">
        <f t="shared" si="7"/>
        <v>2333.6577920954301</v>
      </c>
      <c r="R14" s="70">
        <f t="shared" si="7"/>
        <v>2333.6577920954301</v>
      </c>
      <c r="S14" s="70">
        <f t="shared" si="7"/>
        <v>2333.6577920954301</v>
      </c>
      <c r="T14" s="70">
        <f t="shared" si="7"/>
        <v>2333.6577920954301</v>
      </c>
      <c r="U14" s="70">
        <f t="shared" si="7"/>
        <v>2333.6577920954301</v>
      </c>
      <c r="V14" s="70">
        <f t="shared" si="7"/>
        <v>2333.6577920954301</v>
      </c>
      <c r="W14" s="70">
        <f t="shared" si="7"/>
        <v>2333.6577920954301</v>
      </c>
      <c r="X14" s="70">
        <f t="shared" si="7"/>
        <v>2329.9577920954302</v>
      </c>
      <c r="Y14" s="70">
        <f t="shared" si="7"/>
        <v>2330.1877920954303</v>
      </c>
      <c r="Z14" s="70">
        <f t="shared" si="7"/>
        <v>2296.6077920954303</v>
      </c>
      <c r="AA14" s="70">
        <f t="shared" si="7"/>
        <v>2296.6077920954303</v>
      </c>
      <c r="AB14" s="70">
        <f t="shared" si="7"/>
        <v>2296.8977920954303</v>
      </c>
      <c r="AC14" s="70">
        <f t="shared" si="7"/>
        <v>2296.8977920954303</v>
      </c>
      <c r="AD14" s="70">
        <f t="shared" si="7"/>
        <v>2296.7177920954305</v>
      </c>
      <c r="AE14" s="70">
        <f t="shared" si="7"/>
        <v>2296.7177920954305</v>
      </c>
      <c r="AF14" s="70">
        <f t="shared" si="7"/>
        <v>2296.7177920954305</v>
      </c>
      <c r="AG14" s="70">
        <f t="shared" si="7"/>
        <v>2296.7177920954305</v>
      </c>
      <c r="AH14" s="70">
        <f t="shared" si="7"/>
        <v>2296.7177920954305</v>
      </c>
      <c r="AI14" s="70">
        <f t="shared" si="7"/>
        <v>2296.7177920954305</v>
      </c>
      <c r="AJ14" s="70">
        <f t="shared" si="7"/>
        <v>2296.5777920954301</v>
      </c>
      <c r="AK14" s="70">
        <f t="shared" si="7"/>
        <v>2296.5777920954301</v>
      </c>
      <c r="AL14" s="70">
        <f t="shared" si="7"/>
        <v>2296.5777920954301</v>
      </c>
      <c r="AM14" s="70">
        <f t="shared" si="7"/>
        <v>2296.5777920954301</v>
      </c>
      <c r="AN14" s="70">
        <f t="shared" si="7"/>
        <v>2296.3877920954301</v>
      </c>
      <c r="AO14" s="70">
        <f t="shared" si="7"/>
        <v>2296.5177920954302</v>
      </c>
      <c r="AP14" s="70">
        <f t="shared" si="7"/>
        <v>2296.2977920954304</v>
      </c>
      <c r="AQ14" s="70">
        <f t="shared" si="7"/>
        <v>2297.2177920954305</v>
      </c>
      <c r="AR14" s="70">
        <f t="shared" si="7"/>
        <v>2297.1477920954303</v>
      </c>
      <c r="AS14" s="70">
        <f t="shared" si="7"/>
        <v>2297.1477920954303</v>
      </c>
      <c r="AT14" s="70">
        <f t="shared" si="7"/>
        <v>2297.4677920954305</v>
      </c>
      <c r="AU14" s="70">
        <f t="shared" si="7"/>
        <v>2297.4677920954305</v>
      </c>
      <c r="AV14" s="70">
        <f t="shared" si="7"/>
        <v>2297.6877920954303</v>
      </c>
      <c r="AW14" s="70">
        <f t="shared" si="7"/>
        <v>2297.6877920954303</v>
      </c>
      <c r="AX14" s="70">
        <f t="shared" si="7"/>
        <v>2276.0477920954304</v>
      </c>
      <c r="AY14" s="70">
        <f t="shared" si="7"/>
        <v>2253.7977920954304</v>
      </c>
      <c r="AZ14" s="70">
        <f t="shared" si="7"/>
        <v>2231.2277920954302</v>
      </c>
      <c r="BA14" s="70">
        <f t="shared" si="7"/>
        <v>2231.0377920954302</v>
      </c>
      <c r="BB14" s="70">
        <f t="shared" si="7"/>
        <v>2239.7677920954302</v>
      </c>
      <c r="BC14" s="70">
        <f t="shared" si="7"/>
        <v>2262.4377920954303</v>
      </c>
      <c r="BD14" s="70">
        <f t="shared" si="7"/>
        <v>2283.5977920954301</v>
      </c>
      <c r="BE14" s="70">
        <f t="shared" si="7"/>
        <v>2283.8777920954303</v>
      </c>
      <c r="BF14" s="70">
        <f t="shared" si="7"/>
        <v>2283.8777920954303</v>
      </c>
      <c r="BG14" s="70">
        <f t="shared" si="7"/>
        <v>2283.8777920954303</v>
      </c>
      <c r="BH14" s="70">
        <f t="shared" si="7"/>
        <v>2281.6377920954301</v>
      </c>
      <c r="BI14" s="70">
        <f t="shared" si="7"/>
        <v>2281.94779209543</v>
      </c>
      <c r="BJ14" s="70">
        <f t="shared" si="7"/>
        <v>2283.9377920954303</v>
      </c>
      <c r="BK14" s="70">
        <f t="shared" si="7"/>
        <v>2292.5877920954304</v>
      </c>
      <c r="BL14" s="70">
        <f t="shared" si="7"/>
        <v>2293.1377920954301</v>
      </c>
      <c r="BM14" s="70">
        <f t="shared" si="7"/>
        <v>2299.0377920954302</v>
      </c>
      <c r="BN14" s="70">
        <f t="shared" si="7"/>
        <v>2305.8777920954303</v>
      </c>
      <c r="BO14" s="70">
        <f t="shared" ref="BO14:CS14" si="8">SUM(BO15:BO17)</f>
        <v>2310.9777920954302</v>
      </c>
      <c r="BP14" s="70">
        <f t="shared" si="8"/>
        <v>2321.8977920954303</v>
      </c>
      <c r="BQ14" s="70">
        <f t="shared" si="8"/>
        <v>2323.7377920954304</v>
      </c>
      <c r="BR14" s="70">
        <f t="shared" si="8"/>
        <v>2325.8977920954303</v>
      </c>
      <c r="BS14" s="70">
        <f t="shared" si="8"/>
        <v>2326.5377920954302</v>
      </c>
      <c r="BT14" s="70">
        <f t="shared" si="8"/>
        <v>2327.4577920954302</v>
      </c>
      <c r="BU14" s="70">
        <f t="shared" si="8"/>
        <v>2328.3777920954303</v>
      </c>
      <c r="BV14" s="70">
        <f t="shared" si="8"/>
        <v>2316.9877920954304</v>
      </c>
      <c r="BW14" s="70">
        <f t="shared" si="8"/>
        <v>2317.9077920954301</v>
      </c>
      <c r="BX14" s="70">
        <f t="shared" si="8"/>
        <v>2317.9077920954301</v>
      </c>
      <c r="BY14" s="70">
        <f t="shared" si="8"/>
        <v>2318.3677920954301</v>
      </c>
      <c r="BZ14" s="70">
        <f t="shared" si="8"/>
        <v>2319.2877920954302</v>
      </c>
      <c r="CA14" s="70">
        <f t="shared" si="8"/>
        <v>2320.2177920954305</v>
      </c>
      <c r="CB14" s="70">
        <f t="shared" si="8"/>
        <v>2321.1377920954301</v>
      </c>
      <c r="CC14" s="70">
        <f t="shared" si="8"/>
        <v>2322.0577920954302</v>
      </c>
      <c r="CD14" s="70">
        <f t="shared" si="8"/>
        <v>2321.69779209543</v>
      </c>
      <c r="CE14" s="70">
        <f t="shared" si="8"/>
        <v>2321.69779209543</v>
      </c>
      <c r="CF14" s="70">
        <f t="shared" si="8"/>
        <v>2321.69779209543</v>
      </c>
      <c r="CG14" s="70">
        <f t="shared" si="8"/>
        <v>2321.69779209543</v>
      </c>
      <c r="CH14" s="70">
        <f t="shared" si="8"/>
        <v>2321.69779209543</v>
      </c>
      <c r="CI14" s="70">
        <f t="shared" si="8"/>
        <v>2321.69779209543</v>
      </c>
      <c r="CJ14" s="70">
        <f t="shared" si="8"/>
        <v>2321.5277920954304</v>
      </c>
      <c r="CK14" s="70">
        <f t="shared" si="8"/>
        <v>2321.5277920954304</v>
      </c>
      <c r="CL14" s="70">
        <f t="shared" si="8"/>
        <v>2334.0277920954304</v>
      </c>
      <c r="CM14" s="70">
        <f t="shared" si="8"/>
        <v>2334.0277920954304</v>
      </c>
      <c r="CN14" s="70">
        <f t="shared" si="8"/>
        <v>2334.0277920954304</v>
      </c>
      <c r="CO14" s="70">
        <f t="shared" si="8"/>
        <v>2333.8677920954301</v>
      </c>
      <c r="CP14" s="70">
        <f t="shared" si="8"/>
        <v>2333.7677920954302</v>
      </c>
      <c r="CQ14" s="70">
        <f t="shared" si="8"/>
        <v>2333.7677920954302</v>
      </c>
      <c r="CR14" s="70">
        <f t="shared" si="8"/>
        <v>2333.7677920954302</v>
      </c>
      <c r="CS14" s="70">
        <f t="shared" si="8"/>
        <v>2333.7677920954302</v>
      </c>
      <c r="CT14" s="75">
        <f t="shared" ref="CT14" si="9">AVERAGE(B14:CS14)</f>
        <v>2306.8546670954297</v>
      </c>
      <c r="CU14" s="20"/>
    </row>
    <row r="15" spans="1:103" x14ac:dyDescent="0.35">
      <c r="A15" s="108" t="s">
        <v>15</v>
      </c>
      <c r="B15" s="63">
        <v>2099.9499999999998</v>
      </c>
      <c r="C15" s="63">
        <v>2099.9499999999998</v>
      </c>
      <c r="D15" s="63">
        <v>2099.71</v>
      </c>
      <c r="E15" s="63">
        <v>2099.71</v>
      </c>
      <c r="F15" s="63">
        <v>2097.71</v>
      </c>
      <c r="G15" s="63">
        <v>2097.71</v>
      </c>
      <c r="H15" s="63">
        <v>2097.71</v>
      </c>
      <c r="I15" s="63">
        <v>2097.71</v>
      </c>
      <c r="J15" s="63">
        <v>2113.8200000000002</v>
      </c>
      <c r="K15" s="63">
        <v>2113.8200000000002</v>
      </c>
      <c r="L15" s="63">
        <v>2113.8200000000002</v>
      </c>
      <c r="M15" s="63">
        <v>2113.8200000000002</v>
      </c>
      <c r="N15" s="63">
        <v>2136.9499999999998</v>
      </c>
      <c r="O15" s="63">
        <v>2136.9499999999998</v>
      </c>
      <c r="P15" s="63">
        <v>2136.9499999999998</v>
      </c>
      <c r="Q15" s="63">
        <v>2136.9499999999998</v>
      </c>
      <c r="R15" s="63">
        <v>2136.9499999999998</v>
      </c>
      <c r="S15" s="63">
        <v>2136.9499999999998</v>
      </c>
      <c r="T15" s="63">
        <v>2136.9499999999998</v>
      </c>
      <c r="U15" s="63">
        <v>2136.9499999999998</v>
      </c>
      <c r="V15" s="63">
        <v>2136.9499999999998</v>
      </c>
      <c r="W15" s="63">
        <v>2136.9499999999998</v>
      </c>
      <c r="X15" s="63">
        <v>2133.25</v>
      </c>
      <c r="Y15" s="63">
        <v>2133.48</v>
      </c>
      <c r="Z15" s="63">
        <v>2099.9</v>
      </c>
      <c r="AA15" s="63">
        <v>2099.9</v>
      </c>
      <c r="AB15" s="63">
        <v>2100.19</v>
      </c>
      <c r="AC15" s="63">
        <v>2100.19</v>
      </c>
      <c r="AD15" s="63">
        <v>2100.0100000000002</v>
      </c>
      <c r="AE15" s="63">
        <v>2100.0100000000002</v>
      </c>
      <c r="AF15" s="63">
        <v>2100.0100000000002</v>
      </c>
      <c r="AG15" s="63">
        <v>2100.0100000000002</v>
      </c>
      <c r="AH15" s="63">
        <v>2100.0100000000002</v>
      </c>
      <c r="AI15" s="63">
        <v>2100.0100000000002</v>
      </c>
      <c r="AJ15" s="63">
        <v>2099.87</v>
      </c>
      <c r="AK15" s="63">
        <v>2099.87</v>
      </c>
      <c r="AL15" s="63">
        <v>2099.87</v>
      </c>
      <c r="AM15" s="63">
        <v>2099.87</v>
      </c>
      <c r="AN15" s="63">
        <v>2099.6799999999998</v>
      </c>
      <c r="AO15" s="63">
        <v>2099.81</v>
      </c>
      <c r="AP15" s="63">
        <v>2099.59</v>
      </c>
      <c r="AQ15" s="63">
        <v>2100.5100000000002</v>
      </c>
      <c r="AR15" s="63">
        <v>2100.44</v>
      </c>
      <c r="AS15" s="63">
        <v>2100.44</v>
      </c>
      <c r="AT15" s="63">
        <v>2100.7600000000002</v>
      </c>
      <c r="AU15" s="63">
        <v>2100.7600000000002</v>
      </c>
      <c r="AV15" s="63">
        <v>2100.98</v>
      </c>
      <c r="AW15" s="63">
        <v>2100.98</v>
      </c>
      <c r="AX15" s="63">
        <v>2079.34</v>
      </c>
      <c r="AY15" s="63">
        <v>2057.09</v>
      </c>
      <c r="AZ15" s="63">
        <v>2034.52</v>
      </c>
      <c r="BA15" s="63">
        <v>2034.33</v>
      </c>
      <c r="BB15" s="63">
        <v>2043.06</v>
      </c>
      <c r="BC15" s="63">
        <v>2065.73</v>
      </c>
      <c r="BD15" s="63">
        <v>2086.89</v>
      </c>
      <c r="BE15" s="63">
        <v>2087.17</v>
      </c>
      <c r="BF15" s="63">
        <v>2087.17</v>
      </c>
      <c r="BG15" s="63">
        <v>2087.17</v>
      </c>
      <c r="BH15" s="63">
        <v>2084.9299999999998</v>
      </c>
      <c r="BI15" s="63">
        <v>2085.2399999999998</v>
      </c>
      <c r="BJ15" s="63">
        <v>2087.23</v>
      </c>
      <c r="BK15" s="63">
        <v>2095.88</v>
      </c>
      <c r="BL15" s="63">
        <v>2096.4299999999998</v>
      </c>
      <c r="BM15" s="63">
        <v>2102.33</v>
      </c>
      <c r="BN15" s="63">
        <v>2109.17</v>
      </c>
      <c r="BO15" s="63">
        <v>2114.27</v>
      </c>
      <c r="BP15" s="63">
        <v>2125.19</v>
      </c>
      <c r="BQ15" s="63">
        <v>2127.0300000000002</v>
      </c>
      <c r="BR15" s="63">
        <v>2129.19</v>
      </c>
      <c r="BS15" s="63">
        <v>2129.83</v>
      </c>
      <c r="BT15" s="63">
        <v>2130.75</v>
      </c>
      <c r="BU15" s="63">
        <v>2131.67</v>
      </c>
      <c r="BV15" s="63">
        <v>2120.2800000000002</v>
      </c>
      <c r="BW15" s="63">
        <v>2121.1999999999998</v>
      </c>
      <c r="BX15" s="63">
        <v>2121.1999999999998</v>
      </c>
      <c r="BY15" s="63">
        <v>2121.66</v>
      </c>
      <c r="BZ15" s="63">
        <v>2122.58</v>
      </c>
      <c r="CA15" s="63">
        <v>2123.5100000000002</v>
      </c>
      <c r="CB15" s="63">
        <v>2124.4299999999998</v>
      </c>
      <c r="CC15" s="63">
        <v>2125.35</v>
      </c>
      <c r="CD15" s="63">
        <v>2124.9899999999998</v>
      </c>
      <c r="CE15" s="63">
        <v>2124.9899999999998</v>
      </c>
      <c r="CF15" s="63">
        <v>2124.9899999999998</v>
      </c>
      <c r="CG15" s="63">
        <v>2124.9899999999998</v>
      </c>
      <c r="CH15" s="63">
        <v>2124.9899999999998</v>
      </c>
      <c r="CI15" s="63">
        <v>2124.9899999999998</v>
      </c>
      <c r="CJ15" s="63">
        <v>2124.8200000000002</v>
      </c>
      <c r="CK15" s="63">
        <v>2124.8200000000002</v>
      </c>
      <c r="CL15" s="63">
        <v>2137.3200000000002</v>
      </c>
      <c r="CM15" s="63">
        <v>2137.3200000000002</v>
      </c>
      <c r="CN15" s="63">
        <v>2137.3200000000002</v>
      </c>
      <c r="CO15" s="63">
        <v>2137.16</v>
      </c>
      <c r="CP15" s="63">
        <v>2137.06</v>
      </c>
      <c r="CQ15" s="63">
        <v>2137.06</v>
      </c>
      <c r="CR15" s="63">
        <v>2137.06</v>
      </c>
      <c r="CS15" s="63">
        <v>2137.06</v>
      </c>
      <c r="CT15" s="109">
        <f>AVERAGE(B47:CS47)</f>
        <v>3493.174583333333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985.62</v>
      </c>
      <c r="C18" s="70">
        <f t="shared" si="10"/>
        <v>985.62</v>
      </c>
      <c r="D18" s="70">
        <f t="shared" si="10"/>
        <v>985.62</v>
      </c>
      <c r="E18" s="70">
        <f t="shared" si="10"/>
        <v>985.62</v>
      </c>
      <c r="F18" s="70">
        <f t="shared" si="10"/>
        <v>985.62</v>
      </c>
      <c r="G18" s="70">
        <f t="shared" si="10"/>
        <v>985.62</v>
      </c>
      <c r="H18" s="70">
        <f t="shared" si="10"/>
        <v>985.62</v>
      </c>
      <c r="I18" s="70">
        <f t="shared" si="10"/>
        <v>985.62</v>
      </c>
      <c r="J18" s="70">
        <f t="shared" si="10"/>
        <v>985.62</v>
      </c>
      <c r="K18" s="70">
        <f t="shared" si="10"/>
        <v>985.62</v>
      </c>
      <c r="L18" s="70">
        <f t="shared" si="10"/>
        <v>985.62</v>
      </c>
      <c r="M18" s="70">
        <f t="shared" si="10"/>
        <v>985.62</v>
      </c>
      <c r="N18" s="70">
        <f t="shared" si="10"/>
        <v>985.62</v>
      </c>
      <c r="O18" s="70">
        <f t="shared" si="10"/>
        <v>985.62</v>
      </c>
      <c r="P18" s="70">
        <f t="shared" si="10"/>
        <v>985.62</v>
      </c>
      <c r="Q18" s="70">
        <f t="shared" si="10"/>
        <v>985.62</v>
      </c>
      <c r="R18" s="70">
        <f t="shared" si="10"/>
        <v>985.62</v>
      </c>
      <c r="S18" s="70">
        <f t="shared" si="10"/>
        <v>985.62</v>
      </c>
      <c r="T18" s="70">
        <f t="shared" si="10"/>
        <v>985.62</v>
      </c>
      <c r="U18" s="70">
        <f t="shared" si="10"/>
        <v>985.62</v>
      </c>
      <c r="V18" s="70">
        <f t="shared" si="10"/>
        <v>985.62</v>
      </c>
      <c r="W18" s="70">
        <f t="shared" si="10"/>
        <v>985.62</v>
      </c>
      <c r="X18" s="70">
        <f t="shared" si="10"/>
        <v>985.62</v>
      </c>
      <c r="Y18" s="70">
        <f t="shared" si="10"/>
        <v>985.62</v>
      </c>
      <c r="Z18" s="70">
        <f t="shared" si="10"/>
        <v>1023.18</v>
      </c>
      <c r="AA18" s="70">
        <f t="shared" si="10"/>
        <v>1023.18</v>
      </c>
      <c r="AB18" s="70">
        <f t="shared" si="10"/>
        <v>1023.18</v>
      </c>
      <c r="AC18" s="70">
        <f t="shared" si="10"/>
        <v>1023.18</v>
      </c>
      <c r="AD18" s="70">
        <f t="shared" si="10"/>
        <v>1023.18</v>
      </c>
      <c r="AE18" s="70">
        <f t="shared" si="10"/>
        <v>1023.18</v>
      </c>
      <c r="AF18" s="70">
        <f t="shared" si="10"/>
        <v>1023.18</v>
      </c>
      <c r="AG18" s="70">
        <f t="shared" si="10"/>
        <v>1023.18</v>
      </c>
      <c r="AH18" s="70">
        <f t="shared" si="10"/>
        <v>1023.18</v>
      </c>
      <c r="AI18" s="70">
        <f t="shared" si="10"/>
        <v>1023.18</v>
      </c>
      <c r="AJ18" s="70">
        <f t="shared" si="10"/>
        <v>1023.18</v>
      </c>
      <c r="AK18" s="70">
        <f t="shared" si="10"/>
        <v>1023.18</v>
      </c>
      <c r="AL18" s="70">
        <f t="shared" si="10"/>
        <v>1023.18</v>
      </c>
      <c r="AM18" s="70">
        <f t="shared" si="10"/>
        <v>1023.18</v>
      </c>
      <c r="AN18" s="70">
        <f t="shared" si="10"/>
        <v>1023.18</v>
      </c>
      <c r="AO18" s="70">
        <f t="shared" si="10"/>
        <v>1023.18</v>
      </c>
      <c r="AP18" s="70">
        <f t="shared" si="10"/>
        <v>1023.18</v>
      </c>
      <c r="AQ18" s="70">
        <f t="shared" si="10"/>
        <v>1023.18</v>
      </c>
      <c r="AR18" s="70">
        <f t="shared" si="10"/>
        <v>1023.18</v>
      </c>
      <c r="AS18" s="70">
        <f t="shared" si="10"/>
        <v>1023.18</v>
      </c>
      <c r="AT18" s="70">
        <f t="shared" si="10"/>
        <v>1023.18</v>
      </c>
      <c r="AU18" s="70">
        <f t="shared" si="10"/>
        <v>1023.18</v>
      </c>
      <c r="AV18" s="70">
        <f t="shared" si="10"/>
        <v>1023.18</v>
      </c>
      <c r="AW18" s="70">
        <f t="shared" si="10"/>
        <v>1023.18</v>
      </c>
      <c r="AX18" s="70">
        <f t="shared" si="10"/>
        <v>1023.18</v>
      </c>
      <c r="AY18" s="70">
        <f t="shared" si="10"/>
        <v>1023.18</v>
      </c>
      <c r="AZ18" s="70">
        <f t="shared" si="10"/>
        <v>1023.18</v>
      </c>
      <c r="BA18" s="70">
        <f t="shared" si="10"/>
        <v>1023.18</v>
      </c>
      <c r="BB18" s="70">
        <f t="shared" si="10"/>
        <v>1023.18</v>
      </c>
      <c r="BC18" s="70">
        <f t="shared" si="10"/>
        <v>1023.18</v>
      </c>
      <c r="BD18" s="70">
        <f t="shared" si="10"/>
        <v>1023.18</v>
      </c>
      <c r="BE18" s="70">
        <f t="shared" si="10"/>
        <v>1023.18</v>
      </c>
      <c r="BF18" s="70">
        <f t="shared" si="10"/>
        <v>1023.18</v>
      </c>
      <c r="BG18" s="70">
        <f t="shared" si="10"/>
        <v>1023.18</v>
      </c>
      <c r="BH18" s="70">
        <f t="shared" si="10"/>
        <v>1023.18</v>
      </c>
      <c r="BI18" s="70">
        <f t="shared" si="10"/>
        <v>1023.18</v>
      </c>
      <c r="BJ18" s="70">
        <f t="shared" si="10"/>
        <v>1023.18</v>
      </c>
      <c r="BK18" s="70">
        <f t="shared" si="10"/>
        <v>1023.18</v>
      </c>
      <c r="BL18" s="70">
        <f t="shared" si="10"/>
        <v>1023.18</v>
      </c>
      <c r="BM18" s="70">
        <f t="shared" si="10"/>
        <v>1023.18</v>
      </c>
      <c r="BN18" s="70">
        <f t="shared" ref="BN18:CS18" si="11">SUM(BN19:BN22)</f>
        <v>1023.18</v>
      </c>
      <c r="BO18" s="70">
        <f t="shared" si="11"/>
        <v>1023.18</v>
      </c>
      <c r="BP18" s="70">
        <f t="shared" si="11"/>
        <v>1023.18</v>
      </c>
      <c r="BQ18" s="70">
        <f t="shared" si="11"/>
        <v>1023.18</v>
      </c>
      <c r="BR18" s="70">
        <f t="shared" si="11"/>
        <v>1023.18</v>
      </c>
      <c r="BS18" s="70">
        <f t="shared" si="11"/>
        <v>1023.18</v>
      </c>
      <c r="BT18" s="70">
        <f t="shared" si="11"/>
        <v>1023.18</v>
      </c>
      <c r="BU18" s="70">
        <f t="shared" si="11"/>
        <v>1023.18</v>
      </c>
      <c r="BV18" s="70">
        <f t="shared" si="11"/>
        <v>1023.18</v>
      </c>
      <c r="BW18" s="70">
        <f t="shared" si="11"/>
        <v>1023.18</v>
      </c>
      <c r="BX18" s="70">
        <f t="shared" si="11"/>
        <v>1054.56</v>
      </c>
      <c r="BY18" s="70">
        <f t="shared" si="11"/>
        <v>1085.94</v>
      </c>
      <c r="BZ18" s="70">
        <f t="shared" si="11"/>
        <v>1117.33</v>
      </c>
      <c r="CA18" s="70">
        <f t="shared" si="11"/>
        <v>1117.33</v>
      </c>
      <c r="CB18" s="70">
        <f t="shared" si="11"/>
        <v>1148.71</v>
      </c>
      <c r="CC18" s="70">
        <f t="shared" si="11"/>
        <v>1180.08</v>
      </c>
      <c r="CD18" s="70">
        <f t="shared" si="11"/>
        <v>1219.31</v>
      </c>
      <c r="CE18" s="70">
        <f t="shared" si="11"/>
        <v>1258.54</v>
      </c>
      <c r="CF18" s="70">
        <f t="shared" si="11"/>
        <v>1297.77</v>
      </c>
      <c r="CG18" s="70">
        <f t="shared" si="11"/>
        <v>1337</v>
      </c>
      <c r="CH18" s="70">
        <f t="shared" si="11"/>
        <v>1376.22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1077.7199999999991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21" t="s">
        <v>20</v>
      </c>
      <c r="B20" s="63">
        <v>134.85</v>
      </c>
      <c r="C20" s="63">
        <v>134.85</v>
      </c>
      <c r="D20" s="63">
        <v>134.85</v>
      </c>
      <c r="E20" s="63">
        <v>134.85</v>
      </c>
      <c r="F20" s="63">
        <v>134.85</v>
      </c>
      <c r="G20" s="63">
        <v>134.85</v>
      </c>
      <c r="H20" s="63">
        <v>134.85</v>
      </c>
      <c r="I20" s="63">
        <v>134.85</v>
      </c>
      <c r="J20" s="63">
        <v>134.85</v>
      </c>
      <c r="K20" s="63">
        <v>134.85</v>
      </c>
      <c r="L20" s="63">
        <v>134.85</v>
      </c>
      <c r="M20" s="63">
        <v>134.85</v>
      </c>
      <c r="N20" s="63">
        <v>134.85</v>
      </c>
      <c r="O20" s="63">
        <v>134.85</v>
      </c>
      <c r="P20" s="63">
        <v>134.85</v>
      </c>
      <c r="Q20" s="63">
        <v>134.85</v>
      </c>
      <c r="R20" s="63">
        <v>134.85</v>
      </c>
      <c r="S20" s="63">
        <v>134.85</v>
      </c>
      <c r="T20" s="63">
        <v>134.85</v>
      </c>
      <c r="U20" s="63">
        <v>134.85</v>
      </c>
      <c r="V20" s="63">
        <v>134.85</v>
      </c>
      <c r="W20" s="63">
        <v>134.85</v>
      </c>
      <c r="X20" s="63">
        <v>134.85</v>
      </c>
      <c r="Y20" s="63">
        <v>134.85</v>
      </c>
      <c r="Z20" s="63">
        <v>146.91</v>
      </c>
      <c r="AA20" s="63">
        <v>146.91</v>
      </c>
      <c r="AB20" s="63">
        <v>146.91</v>
      </c>
      <c r="AC20" s="63">
        <v>146.91</v>
      </c>
      <c r="AD20" s="63">
        <v>146.91</v>
      </c>
      <c r="AE20" s="63">
        <v>146.91</v>
      </c>
      <c r="AF20" s="63">
        <v>146.91</v>
      </c>
      <c r="AG20" s="63">
        <v>146.91</v>
      </c>
      <c r="AH20" s="63">
        <v>146.91</v>
      </c>
      <c r="AI20" s="63">
        <v>146.91</v>
      </c>
      <c r="AJ20" s="63">
        <v>146.91</v>
      </c>
      <c r="AK20" s="63">
        <v>146.91</v>
      </c>
      <c r="AL20" s="63">
        <v>146.91</v>
      </c>
      <c r="AM20" s="63">
        <v>146.91</v>
      </c>
      <c r="AN20" s="63">
        <v>146.91</v>
      </c>
      <c r="AO20" s="63">
        <v>146.91</v>
      </c>
      <c r="AP20" s="63">
        <v>146.91</v>
      </c>
      <c r="AQ20" s="63">
        <v>146.91</v>
      </c>
      <c r="AR20" s="63">
        <v>146.91</v>
      </c>
      <c r="AS20" s="63">
        <v>146.91</v>
      </c>
      <c r="AT20" s="63">
        <v>146.91</v>
      </c>
      <c r="AU20" s="63">
        <v>146.91</v>
      </c>
      <c r="AV20" s="63">
        <v>146.91</v>
      </c>
      <c r="AW20" s="63">
        <v>146.91</v>
      </c>
      <c r="AX20" s="63">
        <v>146.91</v>
      </c>
      <c r="AY20" s="63">
        <v>146.91</v>
      </c>
      <c r="AZ20" s="63">
        <v>146.91</v>
      </c>
      <c r="BA20" s="63">
        <v>146.91</v>
      </c>
      <c r="BB20" s="63">
        <v>146.91</v>
      </c>
      <c r="BC20" s="63">
        <v>146.91</v>
      </c>
      <c r="BD20" s="63">
        <v>146.91</v>
      </c>
      <c r="BE20" s="63">
        <v>146.91</v>
      </c>
      <c r="BF20" s="63">
        <v>146.91</v>
      </c>
      <c r="BG20" s="63">
        <v>146.91</v>
      </c>
      <c r="BH20" s="63">
        <v>146.91</v>
      </c>
      <c r="BI20" s="63">
        <v>146.91</v>
      </c>
      <c r="BJ20" s="63">
        <v>146.91</v>
      </c>
      <c r="BK20" s="63">
        <v>146.91</v>
      </c>
      <c r="BL20" s="63">
        <v>146.91</v>
      </c>
      <c r="BM20" s="63">
        <v>146.91</v>
      </c>
      <c r="BN20" s="63">
        <v>146.91</v>
      </c>
      <c r="BO20" s="63">
        <v>146.91</v>
      </c>
      <c r="BP20" s="63">
        <v>146.91</v>
      </c>
      <c r="BQ20" s="63">
        <v>146.91</v>
      </c>
      <c r="BR20" s="63">
        <v>146.91</v>
      </c>
      <c r="BS20" s="63">
        <v>146.91</v>
      </c>
      <c r="BT20" s="63">
        <v>146.91</v>
      </c>
      <c r="BU20" s="63">
        <v>146.91</v>
      </c>
      <c r="BV20" s="63">
        <v>146.91</v>
      </c>
      <c r="BW20" s="63">
        <v>146.91</v>
      </c>
      <c r="BX20" s="63">
        <v>156.97999999999999</v>
      </c>
      <c r="BY20" s="63">
        <v>167.05</v>
      </c>
      <c r="BZ20" s="63">
        <v>177.13</v>
      </c>
      <c r="CA20" s="63">
        <v>177.13</v>
      </c>
      <c r="CB20" s="63">
        <v>187.2</v>
      </c>
      <c r="CC20" s="63">
        <v>197.27</v>
      </c>
      <c r="CD20" s="63">
        <v>209.86</v>
      </c>
      <c r="CE20" s="63">
        <v>222.45</v>
      </c>
      <c r="CF20" s="63">
        <v>235.05</v>
      </c>
      <c r="CG20" s="63">
        <v>247.64</v>
      </c>
      <c r="CH20" s="63">
        <v>260.23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164.41499999999999</v>
      </c>
      <c r="CU20" s="20"/>
    </row>
    <row r="21" spans="1:99" x14ac:dyDescent="0.35">
      <c r="A21" s="10" t="s">
        <v>21</v>
      </c>
      <c r="B21" s="63">
        <v>285.27</v>
      </c>
      <c r="C21" s="63">
        <v>285.27</v>
      </c>
      <c r="D21" s="63">
        <v>285.27</v>
      </c>
      <c r="E21" s="63">
        <v>285.27</v>
      </c>
      <c r="F21" s="63">
        <v>285.27</v>
      </c>
      <c r="G21" s="63">
        <v>285.27</v>
      </c>
      <c r="H21" s="63">
        <v>285.27</v>
      </c>
      <c r="I21" s="63">
        <v>285.27</v>
      </c>
      <c r="J21" s="63">
        <v>285.27</v>
      </c>
      <c r="K21" s="63">
        <v>285.27</v>
      </c>
      <c r="L21" s="63">
        <v>285.27</v>
      </c>
      <c r="M21" s="63">
        <v>285.27</v>
      </c>
      <c r="N21" s="63">
        <v>285.27</v>
      </c>
      <c r="O21" s="63">
        <v>285.27</v>
      </c>
      <c r="P21" s="63">
        <v>285.27</v>
      </c>
      <c r="Q21" s="63">
        <v>285.27</v>
      </c>
      <c r="R21" s="63">
        <v>285.27</v>
      </c>
      <c r="S21" s="63">
        <v>285.27</v>
      </c>
      <c r="T21" s="63">
        <v>285.27</v>
      </c>
      <c r="U21" s="63">
        <v>285.27</v>
      </c>
      <c r="V21" s="63">
        <v>285.27</v>
      </c>
      <c r="W21" s="63">
        <v>285.27</v>
      </c>
      <c r="X21" s="63">
        <v>285.27</v>
      </c>
      <c r="Y21" s="63">
        <v>285.27</v>
      </c>
      <c r="Z21" s="63">
        <v>310.77</v>
      </c>
      <c r="AA21" s="63">
        <v>310.77</v>
      </c>
      <c r="AB21" s="63">
        <v>310.77</v>
      </c>
      <c r="AC21" s="63">
        <v>310.77</v>
      </c>
      <c r="AD21" s="63">
        <v>310.77</v>
      </c>
      <c r="AE21" s="63">
        <v>310.77</v>
      </c>
      <c r="AF21" s="63">
        <v>310.77</v>
      </c>
      <c r="AG21" s="63">
        <v>310.77</v>
      </c>
      <c r="AH21" s="63">
        <v>310.77</v>
      </c>
      <c r="AI21" s="63">
        <v>310.77</v>
      </c>
      <c r="AJ21" s="63">
        <v>310.77</v>
      </c>
      <c r="AK21" s="63">
        <v>310.77</v>
      </c>
      <c r="AL21" s="63">
        <v>310.77</v>
      </c>
      <c r="AM21" s="63">
        <v>310.77</v>
      </c>
      <c r="AN21" s="63">
        <v>310.77</v>
      </c>
      <c r="AO21" s="63">
        <v>310.77</v>
      </c>
      <c r="AP21" s="63">
        <v>310.77</v>
      </c>
      <c r="AQ21" s="63">
        <v>310.77</v>
      </c>
      <c r="AR21" s="63">
        <v>310.77</v>
      </c>
      <c r="AS21" s="63">
        <v>310.77</v>
      </c>
      <c r="AT21" s="63">
        <v>310.77</v>
      </c>
      <c r="AU21" s="63">
        <v>310.77</v>
      </c>
      <c r="AV21" s="63">
        <v>310.77</v>
      </c>
      <c r="AW21" s="63">
        <v>310.77</v>
      </c>
      <c r="AX21" s="63">
        <v>310.77</v>
      </c>
      <c r="AY21" s="63">
        <v>310.77</v>
      </c>
      <c r="AZ21" s="63">
        <v>310.77</v>
      </c>
      <c r="BA21" s="63">
        <v>310.77</v>
      </c>
      <c r="BB21" s="63">
        <v>310.77</v>
      </c>
      <c r="BC21" s="63">
        <v>310.77</v>
      </c>
      <c r="BD21" s="63">
        <v>310.77</v>
      </c>
      <c r="BE21" s="63">
        <v>310.77</v>
      </c>
      <c r="BF21" s="63">
        <v>310.77</v>
      </c>
      <c r="BG21" s="63">
        <v>310.77</v>
      </c>
      <c r="BH21" s="63">
        <v>310.77</v>
      </c>
      <c r="BI21" s="63">
        <v>310.77</v>
      </c>
      <c r="BJ21" s="63">
        <v>310.77</v>
      </c>
      <c r="BK21" s="63">
        <v>310.77</v>
      </c>
      <c r="BL21" s="63">
        <v>310.77</v>
      </c>
      <c r="BM21" s="63">
        <v>310.77</v>
      </c>
      <c r="BN21" s="63">
        <v>310.77</v>
      </c>
      <c r="BO21" s="63">
        <v>310.77</v>
      </c>
      <c r="BP21" s="63">
        <v>310.77</v>
      </c>
      <c r="BQ21" s="63">
        <v>310.77</v>
      </c>
      <c r="BR21" s="63">
        <v>310.77</v>
      </c>
      <c r="BS21" s="63">
        <v>310.77</v>
      </c>
      <c r="BT21" s="63">
        <v>310.77</v>
      </c>
      <c r="BU21" s="63">
        <v>310.77</v>
      </c>
      <c r="BV21" s="63">
        <v>310.77</v>
      </c>
      <c r="BW21" s="63">
        <v>310.77</v>
      </c>
      <c r="BX21" s="63">
        <v>332.08</v>
      </c>
      <c r="BY21" s="63">
        <v>353.39</v>
      </c>
      <c r="BZ21" s="63">
        <v>374.7</v>
      </c>
      <c r="CA21" s="63">
        <v>374.7</v>
      </c>
      <c r="CB21" s="63">
        <v>396.01</v>
      </c>
      <c r="CC21" s="63">
        <v>417.31</v>
      </c>
      <c r="CD21" s="63">
        <v>443.95</v>
      </c>
      <c r="CE21" s="63">
        <v>470.59</v>
      </c>
      <c r="CF21" s="63">
        <v>497.22</v>
      </c>
      <c r="CG21" s="63">
        <v>523.86</v>
      </c>
      <c r="CH21" s="63">
        <v>550.49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347.80500000000029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7973.5653214233871</v>
      </c>
      <c r="C31" s="76">
        <f t="shared" ref="C31:BN31" si="15">SUM(C5,C13,C14,C18,C23)</f>
        <v>7973.5653214233871</v>
      </c>
      <c r="D31" s="76">
        <f t="shared" si="15"/>
        <v>7973.3253214233873</v>
      </c>
      <c r="E31" s="76">
        <f t="shared" si="15"/>
        <v>7973.3253214233873</v>
      </c>
      <c r="F31" s="76">
        <f t="shared" si="15"/>
        <v>7971.3253214233873</v>
      </c>
      <c r="G31" s="76">
        <f t="shared" si="15"/>
        <v>7971.3253214233873</v>
      </c>
      <c r="H31" s="76">
        <f t="shared" si="15"/>
        <v>7971.3253214233873</v>
      </c>
      <c r="I31" s="76">
        <f t="shared" si="15"/>
        <v>7971.3253214233873</v>
      </c>
      <c r="J31" s="76">
        <f t="shared" si="15"/>
        <v>7987.435321423387</v>
      </c>
      <c r="K31" s="76">
        <f t="shared" si="15"/>
        <v>7987.435321423387</v>
      </c>
      <c r="L31" s="76">
        <f t="shared" si="15"/>
        <v>7987.435321423387</v>
      </c>
      <c r="M31" s="76">
        <f t="shared" si="15"/>
        <v>7987.435321423387</v>
      </c>
      <c r="N31" s="76">
        <f t="shared" si="15"/>
        <v>8010.5653214233871</v>
      </c>
      <c r="O31" s="76">
        <f t="shared" si="15"/>
        <v>8010.5653214233871</v>
      </c>
      <c r="P31" s="76">
        <f t="shared" si="15"/>
        <v>8010.5653214233871</v>
      </c>
      <c r="Q31" s="76">
        <f t="shared" si="15"/>
        <v>8010.5653214233871</v>
      </c>
      <c r="R31" s="76">
        <f t="shared" si="15"/>
        <v>8010.5653214233871</v>
      </c>
      <c r="S31" s="76">
        <f t="shared" si="15"/>
        <v>8010.5653214233871</v>
      </c>
      <c r="T31" s="76">
        <f t="shared" si="15"/>
        <v>8010.5653214233871</v>
      </c>
      <c r="U31" s="76">
        <f t="shared" si="15"/>
        <v>8010.5653214233871</v>
      </c>
      <c r="V31" s="76">
        <f t="shared" si="15"/>
        <v>8010.5653214233871</v>
      </c>
      <c r="W31" s="76">
        <f t="shared" si="15"/>
        <v>8010.5653214233871</v>
      </c>
      <c r="X31" s="76">
        <f t="shared" si="15"/>
        <v>8006.8653214233873</v>
      </c>
      <c r="Y31" s="76">
        <f t="shared" si="15"/>
        <v>8007.0953214233868</v>
      </c>
      <c r="Z31" s="76">
        <f t="shared" si="15"/>
        <v>8011.0753214233873</v>
      </c>
      <c r="AA31" s="76">
        <f t="shared" si="15"/>
        <v>8011.0753214233873</v>
      </c>
      <c r="AB31" s="76">
        <f t="shared" si="15"/>
        <v>8011.3653214233882</v>
      </c>
      <c r="AC31" s="76">
        <f t="shared" si="15"/>
        <v>8011.3653214233882</v>
      </c>
      <c r="AD31" s="76">
        <f t="shared" si="15"/>
        <v>8011.1853214233879</v>
      </c>
      <c r="AE31" s="76">
        <f t="shared" si="15"/>
        <v>8011.1853214233879</v>
      </c>
      <c r="AF31" s="76">
        <f t="shared" si="15"/>
        <v>8011.1853214233879</v>
      </c>
      <c r="AG31" s="76">
        <f t="shared" si="15"/>
        <v>8011.1853214233879</v>
      </c>
      <c r="AH31" s="76">
        <f t="shared" si="15"/>
        <v>8011.1853214233879</v>
      </c>
      <c r="AI31" s="76">
        <f t="shared" si="15"/>
        <v>8011.1853214233879</v>
      </c>
      <c r="AJ31" s="76">
        <f t="shared" si="15"/>
        <v>8011.0453214233876</v>
      </c>
      <c r="AK31" s="76">
        <f t="shared" si="15"/>
        <v>8011.0453214233876</v>
      </c>
      <c r="AL31" s="76">
        <f t="shared" si="15"/>
        <v>8011.0453214233876</v>
      </c>
      <c r="AM31" s="76">
        <f t="shared" si="15"/>
        <v>8011.0453214233876</v>
      </c>
      <c r="AN31" s="76">
        <f t="shared" si="15"/>
        <v>8010.855321423388</v>
      </c>
      <c r="AO31" s="76">
        <f t="shared" si="15"/>
        <v>8010.9853214233872</v>
      </c>
      <c r="AP31" s="76">
        <f t="shared" si="15"/>
        <v>8010.7653214233878</v>
      </c>
      <c r="AQ31" s="76">
        <f t="shared" si="15"/>
        <v>8011.6853214233879</v>
      </c>
      <c r="AR31" s="76">
        <f t="shared" si="15"/>
        <v>8011.6153214233882</v>
      </c>
      <c r="AS31" s="76">
        <f t="shared" si="15"/>
        <v>8011.6153214233882</v>
      </c>
      <c r="AT31" s="76">
        <f t="shared" si="15"/>
        <v>8011.9353214233879</v>
      </c>
      <c r="AU31" s="76">
        <f t="shared" si="15"/>
        <v>8011.9353214233879</v>
      </c>
      <c r="AV31" s="76">
        <f t="shared" si="15"/>
        <v>8012.1553214233872</v>
      </c>
      <c r="AW31" s="76">
        <f t="shared" si="15"/>
        <v>8012.1553214233872</v>
      </c>
      <c r="AX31" s="76">
        <f t="shared" si="15"/>
        <v>7990.5153214233878</v>
      </c>
      <c r="AY31" s="76">
        <f t="shared" si="15"/>
        <v>7968.2653214233878</v>
      </c>
      <c r="AZ31" s="76">
        <f t="shared" si="15"/>
        <v>7945.6953214233881</v>
      </c>
      <c r="BA31" s="76">
        <f t="shared" si="15"/>
        <v>7945.5053214233876</v>
      </c>
      <c r="BB31" s="76">
        <f t="shared" si="15"/>
        <v>7954.2353214233872</v>
      </c>
      <c r="BC31" s="76">
        <f t="shared" si="15"/>
        <v>7976.9053214233872</v>
      </c>
      <c r="BD31" s="76">
        <f t="shared" si="15"/>
        <v>7998.0653214233871</v>
      </c>
      <c r="BE31" s="76">
        <f t="shared" si="15"/>
        <v>7998.3453214233878</v>
      </c>
      <c r="BF31" s="76">
        <f t="shared" si="15"/>
        <v>7998.3453214233878</v>
      </c>
      <c r="BG31" s="76">
        <f t="shared" si="15"/>
        <v>7998.3453214233878</v>
      </c>
      <c r="BH31" s="76">
        <f t="shared" si="15"/>
        <v>7996.105321423388</v>
      </c>
      <c r="BI31" s="76">
        <f t="shared" si="15"/>
        <v>7996.4153214233875</v>
      </c>
      <c r="BJ31" s="76">
        <f t="shared" si="15"/>
        <v>7998.4053214233872</v>
      </c>
      <c r="BK31" s="76">
        <f t="shared" si="15"/>
        <v>8007.0553214233878</v>
      </c>
      <c r="BL31" s="76">
        <f t="shared" si="15"/>
        <v>8007.605321423388</v>
      </c>
      <c r="BM31" s="76">
        <f t="shared" si="15"/>
        <v>8013.5053214233876</v>
      </c>
      <c r="BN31" s="76">
        <f t="shared" si="15"/>
        <v>8020.3453214233878</v>
      </c>
      <c r="BO31" s="76">
        <f t="shared" ref="BO31:CS31" si="16">SUM(BO5,BO13,BO14,BO18,BO23)</f>
        <v>8025.4453214233881</v>
      </c>
      <c r="BP31" s="76">
        <f t="shared" si="16"/>
        <v>8036.3653214233882</v>
      </c>
      <c r="BQ31" s="76">
        <f t="shared" si="16"/>
        <v>8038.2053214233883</v>
      </c>
      <c r="BR31" s="76">
        <f t="shared" si="16"/>
        <v>8040.3653214233882</v>
      </c>
      <c r="BS31" s="76">
        <f t="shared" si="16"/>
        <v>8041.0053214233876</v>
      </c>
      <c r="BT31" s="76">
        <f t="shared" si="16"/>
        <v>8041.9253214233877</v>
      </c>
      <c r="BU31" s="76">
        <f t="shared" si="16"/>
        <v>8042.8453214233878</v>
      </c>
      <c r="BV31" s="76">
        <f t="shared" si="16"/>
        <v>8031.4553214233883</v>
      </c>
      <c r="BW31" s="76">
        <f t="shared" si="16"/>
        <v>8032.3753214233875</v>
      </c>
      <c r="BX31" s="76">
        <f t="shared" si="16"/>
        <v>8063.7553214233876</v>
      </c>
      <c r="BY31" s="76">
        <f t="shared" si="16"/>
        <v>8095.5953214233878</v>
      </c>
      <c r="BZ31" s="76">
        <f t="shared" si="16"/>
        <v>8127.9053214233872</v>
      </c>
      <c r="CA31" s="76">
        <f t="shared" si="16"/>
        <v>8128.8353214233875</v>
      </c>
      <c r="CB31" s="76">
        <f t="shared" si="16"/>
        <v>8161.1353214233877</v>
      </c>
      <c r="CC31" s="76">
        <f t="shared" si="16"/>
        <v>8193.4253214233868</v>
      </c>
      <c r="CD31" s="76">
        <f t="shared" si="16"/>
        <v>8232.2953214233858</v>
      </c>
      <c r="CE31" s="76">
        <f t="shared" si="16"/>
        <v>8271.5253214233871</v>
      </c>
      <c r="CF31" s="76">
        <f t="shared" si="16"/>
        <v>8310.7553214233867</v>
      </c>
      <c r="CG31" s="76">
        <f t="shared" si="16"/>
        <v>8349.9853214233863</v>
      </c>
      <c r="CH31" s="76">
        <f t="shared" si="16"/>
        <v>8389.2053214233874</v>
      </c>
      <c r="CI31" s="76">
        <f t="shared" si="16"/>
        <v>8417.935321423387</v>
      </c>
      <c r="CJ31" s="76">
        <f t="shared" si="16"/>
        <v>8417.7653214233869</v>
      </c>
      <c r="CK31" s="76">
        <f t="shared" si="16"/>
        <v>8417.7653214233869</v>
      </c>
      <c r="CL31" s="76">
        <f t="shared" si="16"/>
        <v>8430.2653214233869</v>
      </c>
      <c r="CM31" s="76">
        <f t="shared" si="16"/>
        <v>8430.2653214233869</v>
      </c>
      <c r="CN31" s="76">
        <f t="shared" si="16"/>
        <v>8430.2653214233869</v>
      </c>
      <c r="CO31" s="76">
        <f t="shared" si="16"/>
        <v>8430.1053214233871</v>
      </c>
      <c r="CP31" s="76">
        <f t="shared" si="16"/>
        <v>8430.0053214233867</v>
      </c>
      <c r="CQ31" s="76">
        <f t="shared" si="16"/>
        <v>8430.0053214233867</v>
      </c>
      <c r="CR31" s="76">
        <f t="shared" si="16"/>
        <v>8430.0053214233867</v>
      </c>
      <c r="CS31" s="76">
        <f t="shared" si="16"/>
        <v>8430.0053214233867</v>
      </c>
      <c r="CT31" s="104">
        <f>AVERAGE(B31:CS31)</f>
        <v>8075.8621964233898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2917.7509543010751</v>
      </c>
      <c r="C36" s="23">
        <f t="shared" si="17"/>
        <v>2917.7509543010751</v>
      </c>
      <c r="D36" s="23">
        <f t="shared" si="17"/>
        <v>2906.7509543010751</v>
      </c>
      <c r="E36" s="23">
        <f t="shared" si="17"/>
        <v>2912.7509543010751</v>
      </c>
      <c r="F36" s="23">
        <f t="shared" si="17"/>
        <v>2902.7509543010751</v>
      </c>
      <c r="G36" s="23">
        <f t="shared" si="17"/>
        <v>2895.7509543010751</v>
      </c>
      <c r="H36" s="23">
        <f t="shared" si="17"/>
        <v>2895.7509543010751</v>
      </c>
      <c r="I36" s="23">
        <f t="shared" si="17"/>
        <v>2880.7509543010751</v>
      </c>
      <c r="J36" s="23">
        <f t="shared" si="17"/>
        <v>2887.7509543010751</v>
      </c>
      <c r="K36" s="23">
        <f t="shared" si="17"/>
        <v>2867.7509543010751</v>
      </c>
      <c r="L36" s="23">
        <f t="shared" si="17"/>
        <v>2859.7509543010751</v>
      </c>
      <c r="M36" s="23">
        <f t="shared" si="17"/>
        <v>2855.7509543010751</v>
      </c>
      <c r="N36" s="23">
        <f t="shared" si="17"/>
        <v>2849.7509543010751</v>
      </c>
      <c r="O36" s="23">
        <f t="shared" si="17"/>
        <v>2848.7509543010751</v>
      </c>
      <c r="P36" s="23">
        <f t="shared" si="17"/>
        <v>2844.7509543010751</v>
      </c>
      <c r="Q36" s="23">
        <f t="shared" si="17"/>
        <v>2843.7509543010751</v>
      </c>
      <c r="R36" s="23">
        <f t="shared" si="17"/>
        <v>2841.7509543010751</v>
      </c>
      <c r="S36" s="23">
        <f t="shared" si="17"/>
        <v>2838.7509543010751</v>
      </c>
      <c r="T36" s="23">
        <f t="shared" si="17"/>
        <v>2841.7509543010751</v>
      </c>
      <c r="U36" s="23">
        <f t="shared" si="17"/>
        <v>2844.7509543010751</v>
      </c>
      <c r="V36" s="23">
        <f t="shared" si="17"/>
        <v>2840.7509543010751</v>
      </c>
      <c r="W36" s="23">
        <f t="shared" si="17"/>
        <v>2841.7509543010751</v>
      </c>
      <c r="X36" s="23">
        <f t="shared" si="17"/>
        <v>2843.7509543010751</v>
      </c>
      <c r="Y36" s="23">
        <f t="shared" si="17"/>
        <v>2844.7509543010751</v>
      </c>
      <c r="Z36" s="23">
        <f t="shared" si="17"/>
        <v>2840.7509543010751</v>
      </c>
      <c r="AA36" s="23">
        <f t="shared" si="17"/>
        <v>2834.7509543010751</v>
      </c>
      <c r="AB36" s="23">
        <f t="shared" si="17"/>
        <v>2828.7509543010751</v>
      </c>
      <c r="AC36" s="23">
        <f t="shared" si="17"/>
        <v>2834.7509543010751</v>
      </c>
      <c r="AD36" s="23">
        <f t="shared" si="17"/>
        <v>2831.7509543010751</v>
      </c>
      <c r="AE36" s="23">
        <f t="shared" si="17"/>
        <v>2834.7509543010751</v>
      </c>
      <c r="AF36" s="23">
        <f t="shared" si="17"/>
        <v>2836.7509543010751</v>
      </c>
      <c r="AG36" s="23">
        <f t="shared" si="17"/>
        <v>2831.7509543010751</v>
      </c>
      <c r="AH36" s="23">
        <f t="shared" si="17"/>
        <v>2834.7509543010751</v>
      </c>
      <c r="AI36" s="23">
        <f t="shared" si="17"/>
        <v>2834.7509543010751</v>
      </c>
      <c r="AJ36" s="23">
        <f t="shared" si="17"/>
        <v>2834.7509543010751</v>
      </c>
      <c r="AK36" s="23">
        <f t="shared" si="17"/>
        <v>2834.7509543010751</v>
      </c>
      <c r="AL36" s="23">
        <f t="shared" si="17"/>
        <v>2831.7509543010751</v>
      </c>
      <c r="AM36" s="23">
        <f t="shared" si="17"/>
        <v>2830.7509543010751</v>
      </c>
      <c r="AN36" s="23">
        <f t="shared" si="17"/>
        <v>2820.7509543010751</v>
      </c>
      <c r="AO36" s="23">
        <f t="shared" si="17"/>
        <v>2799.7509543010751</v>
      </c>
      <c r="AP36" s="23">
        <f t="shared" si="17"/>
        <v>2796.7509543010751</v>
      </c>
      <c r="AQ36" s="23">
        <f t="shared" si="17"/>
        <v>2811.7509543010751</v>
      </c>
      <c r="AR36" s="23">
        <f t="shared" si="17"/>
        <v>2821.7509543010751</v>
      </c>
      <c r="AS36" s="23">
        <f t="shared" si="17"/>
        <v>2844.7509543010751</v>
      </c>
      <c r="AT36" s="23">
        <f t="shared" si="17"/>
        <v>2868.7509543010751</v>
      </c>
      <c r="AU36" s="23">
        <f t="shared" si="17"/>
        <v>2891.7509543010751</v>
      </c>
      <c r="AV36" s="23">
        <f t="shared" si="17"/>
        <v>2909.7509543010751</v>
      </c>
      <c r="AW36" s="23">
        <f t="shared" si="17"/>
        <v>2924.7509543010751</v>
      </c>
      <c r="AX36" s="23">
        <f t="shared" si="17"/>
        <v>2681.7509543010751</v>
      </c>
      <c r="AY36" s="23">
        <f t="shared" si="17"/>
        <v>2565.7509543010751</v>
      </c>
      <c r="AZ36" s="23">
        <f t="shared" si="17"/>
        <v>2555.7509543010751</v>
      </c>
      <c r="BA36" s="23">
        <f t="shared" si="17"/>
        <v>2634.7509543010751</v>
      </c>
      <c r="BB36" s="23">
        <f t="shared" si="17"/>
        <v>2859.7509543010751</v>
      </c>
      <c r="BC36" s="23">
        <f t="shared" si="17"/>
        <v>2924.7509543010751</v>
      </c>
      <c r="BD36" s="23">
        <f t="shared" si="17"/>
        <v>2944.7509543010751</v>
      </c>
      <c r="BE36" s="23">
        <f t="shared" si="17"/>
        <v>2944.7509543010751</v>
      </c>
      <c r="BF36" s="23">
        <f t="shared" si="17"/>
        <v>2919.7509543010751</v>
      </c>
      <c r="BG36" s="23">
        <f t="shared" si="17"/>
        <v>2915.7509543010751</v>
      </c>
      <c r="BH36" s="23">
        <f t="shared" si="17"/>
        <v>2929.7509543010751</v>
      </c>
      <c r="BI36" s="23">
        <f t="shared" si="17"/>
        <v>2937.7509543010751</v>
      </c>
      <c r="BJ36" s="23">
        <f t="shared" si="17"/>
        <v>2934.7509543010751</v>
      </c>
      <c r="BK36" s="23">
        <f t="shared" si="17"/>
        <v>2932.7509543010751</v>
      </c>
      <c r="BL36" s="23">
        <f t="shared" si="17"/>
        <v>2931.7509543010751</v>
      </c>
      <c r="BM36" s="23">
        <f t="shared" si="17"/>
        <v>2931.7509543010751</v>
      </c>
      <c r="BN36" s="23">
        <f t="shared" ref="BN36:CS36" si="18">BN37+BN45</f>
        <v>2931.7509543010751</v>
      </c>
      <c r="BO36" s="23">
        <f t="shared" si="18"/>
        <v>2924.7509543010751</v>
      </c>
      <c r="BP36" s="23">
        <f t="shared" si="18"/>
        <v>2911.7509543010751</v>
      </c>
      <c r="BQ36" s="23">
        <f t="shared" si="18"/>
        <v>2926.7509543010751</v>
      </c>
      <c r="BR36" s="23">
        <f t="shared" si="18"/>
        <v>2928.7509543010751</v>
      </c>
      <c r="BS36" s="23">
        <f t="shared" si="18"/>
        <v>2931.7509543010751</v>
      </c>
      <c r="BT36" s="23">
        <f t="shared" si="18"/>
        <v>2934.7509543010751</v>
      </c>
      <c r="BU36" s="23">
        <f t="shared" si="18"/>
        <v>2943.7509543010751</v>
      </c>
      <c r="BV36" s="23">
        <f t="shared" si="18"/>
        <v>2958.7509543010751</v>
      </c>
      <c r="BW36" s="23">
        <f t="shared" si="18"/>
        <v>2964.7509543010751</v>
      </c>
      <c r="BX36" s="23">
        <f t="shared" si="18"/>
        <v>2964.7509543010751</v>
      </c>
      <c r="BY36" s="23">
        <f t="shared" si="18"/>
        <v>2966.7509543010751</v>
      </c>
      <c r="BZ36" s="23">
        <f t="shared" si="18"/>
        <v>2967.7509543010751</v>
      </c>
      <c r="CA36" s="23">
        <f t="shared" si="18"/>
        <v>2969.7509543010751</v>
      </c>
      <c r="CB36" s="23">
        <f t="shared" si="18"/>
        <v>2966.7509543010751</v>
      </c>
      <c r="CC36" s="23">
        <f t="shared" si="18"/>
        <v>2974.7509543010751</v>
      </c>
      <c r="CD36" s="23">
        <f t="shared" si="18"/>
        <v>2970.7509543010751</v>
      </c>
      <c r="CE36" s="23">
        <f t="shared" si="18"/>
        <v>2975.7509543010751</v>
      </c>
      <c r="CF36" s="23">
        <f t="shared" si="18"/>
        <v>2975.7509543010751</v>
      </c>
      <c r="CG36" s="23">
        <f t="shared" si="18"/>
        <v>2976.7509543010751</v>
      </c>
      <c r="CH36" s="23">
        <f t="shared" si="18"/>
        <v>2977.7509543010751</v>
      </c>
      <c r="CI36" s="23">
        <f t="shared" si="18"/>
        <v>2976.7509543010751</v>
      </c>
      <c r="CJ36" s="23">
        <f t="shared" si="18"/>
        <v>2976.7509543010751</v>
      </c>
      <c r="CK36" s="23">
        <f t="shared" si="18"/>
        <v>2975.7509543010751</v>
      </c>
      <c r="CL36" s="23">
        <f t="shared" si="18"/>
        <v>2973.7509543010751</v>
      </c>
      <c r="CM36" s="23">
        <f t="shared" si="18"/>
        <v>2973.7509543010751</v>
      </c>
      <c r="CN36" s="23">
        <f t="shared" si="18"/>
        <v>2976.7509543010751</v>
      </c>
      <c r="CO36" s="23">
        <f t="shared" si="18"/>
        <v>2978.7509543010751</v>
      </c>
      <c r="CP36" s="23">
        <f t="shared" si="18"/>
        <v>2976.7509543010751</v>
      </c>
      <c r="CQ36" s="23">
        <f t="shared" si="18"/>
        <v>2971.7509543010751</v>
      </c>
      <c r="CR36" s="23">
        <f t="shared" si="18"/>
        <v>2964.7509543010751</v>
      </c>
      <c r="CS36" s="32">
        <f t="shared" si="18"/>
        <v>2977.7509543010751</v>
      </c>
      <c r="CT36" s="75">
        <f>AVERAGE(B36:CS36)</f>
        <v>2888.6051209677407</v>
      </c>
    </row>
    <row r="37" spans="1:98" x14ac:dyDescent="0.35">
      <c r="A37" s="22" t="s">
        <v>5</v>
      </c>
      <c r="B37" s="82">
        <f>SUM(B38:B44)</f>
        <v>2860.3199999999997</v>
      </c>
      <c r="C37" s="82">
        <f t="shared" ref="C37:BN37" si="19">SUM(C38:C44)</f>
        <v>2860.3199999999997</v>
      </c>
      <c r="D37" s="82">
        <f t="shared" si="19"/>
        <v>2849.3199999999997</v>
      </c>
      <c r="E37" s="82">
        <f t="shared" si="19"/>
        <v>2855.3199999999997</v>
      </c>
      <c r="F37" s="82">
        <f t="shared" si="19"/>
        <v>2845.3199999999997</v>
      </c>
      <c r="G37" s="82">
        <f t="shared" si="19"/>
        <v>2838.3199999999997</v>
      </c>
      <c r="H37" s="82">
        <f t="shared" si="19"/>
        <v>2838.3199999999997</v>
      </c>
      <c r="I37" s="82">
        <f t="shared" si="19"/>
        <v>2823.3199999999997</v>
      </c>
      <c r="J37" s="82">
        <f t="shared" si="19"/>
        <v>2830.3199999999997</v>
      </c>
      <c r="K37" s="82">
        <f t="shared" si="19"/>
        <v>2810.3199999999997</v>
      </c>
      <c r="L37" s="82">
        <f t="shared" si="19"/>
        <v>2802.3199999999997</v>
      </c>
      <c r="M37" s="82">
        <f t="shared" si="19"/>
        <v>2798.3199999999997</v>
      </c>
      <c r="N37" s="82">
        <f t="shared" si="19"/>
        <v>2792.3199999999997</v>
      </c>
      <c r="O37" s="82">
        <f t="shared" si="19"/>
        <v>2791.3199999999997</v>
      </c>
      <c r="P37" s="82">
        <f t="shared" si="19"/>
        <v>2787.3199999999997</v>
      </c>
      <c r="Q37" s="82">
        <f t="shared" si="19"/>
        <v>2786.3199999999997</v>
      </c>
      <c r="R37" s="82">
        <f t="shared" si="19"/>
        <v>2784.3199999999997</v>
      </c>
      <c r="S37" s="82">
        <f t="shared" si="19"/>
        <v>2781.3199999999997</v>
      </c>
      <c r="T37" s="82">
        <f t="shared" si="19"/>
        <v>2784.3199999999997</v>
      </c>
      <c r="U37" s="82">
        <f t="shared" si="19"/>
        <v>2787.3199999999997</v>
      </c>
      <c r="V37" s="82">
        <f t="shared" si="19"/>
        <v>2783.3199999999997</v>
      </c>
      <c r="W37" s="82">
        <f t="shared" si="19"/>
        <v>2784.3199999999997</v>
      </c>
      <c r="X37" s="82">
        <f t="shared" si="19"/>
        <v>2786.3199999999997</v>
      </c>
      <c r="Y37" s="82">
        <f t="shared" si="19"/>
        <v>2787.3199999999997</v>
      </c>
      <c r="Z37" s="82">
        <f t="shared" si="19"/>
        <v>2783.3199999999997</v>
      </c>
      <c r="AA37" s="82">
        <f t="shared" si="19"/>
        <v>2777.3199999999997</v>
      </c>
      <c r="AB37" s="82">
        <f t="shared" si="19"/>
        <v>2771.3199999999997</v>
      </c>
      <c r="AC37" s="82">
        <f t="shared" si="19"/>
        <v>2777.3199999999997</v>
      </c>
      <c r="AD37" s="82">
        <f t="shared" si="19"/>
        <v>2774.3199999999997</v>
      </c>
      <c r="AE37" s="82">
        <f t="shared" si="19"/>
        <v>2777.3199999999997</v>
      </c>
      <c r="AF37" s="82">
        <f t="shared" si="19"/>
        <v>2779.3199999999997</v>
      </c>
      <c r="AG37" s="82">
        <f t="shared" si="19"/>
        <v>2774.3199999999997</v>
      </c>
      <c r="AH37" s="82">
        <f t="shared" si="19"/>
        <v>2777.3199999999997</v>
      </c>
      <c r="AI37" s="82">
        <f t="shared" si="19"/>
        <v>2777.3199999999997</v>
      </c>
      <c r="AJ37" s="82">
        <f t="shared" si="19"/>
        <v>2777.3199999999997</v>
      </c>
      <c r="AK37" s="82">
        <f t="shared" si="19"/>
        <v>2777.3199999999997</v>
      </c>
      <c r="AL37" s="82">
        <f t="shared" si="19"/>
        <v>2774.3199999999997</v>
      </c>
      <c r="AM37" s="82">
        <f t="shared" si="19"/>
        <v>2773.3199999999997</v>
      </c>
      <c r="AN37" s="82">
        <f t="shared" si="19"/>
        <v>2763.3199999999997</v>
      </c>
      <c r="AO37" s="82">
        <f t="shared" si="19"/>
        <v>2742.3199999999997</v>
      </c>
      <c r="AP37" s="82">
        <f t="shared" si="19"/>
        <v>2739.3199999999997</v>
      </c>
      <c r="AQ37" s="82">
        <f t="shared" si="19"/>
        <v>2754.3199999999997</v>
      </c>
      <c r="AR37" s="82">
        <f t="shared" si="19"/>
        <v>2764.3199999999997</v>
      </c>
      <c r="AS37" s="82">
        <f t="shared" si="19"/>
        <v>2787.3199999999997</v>
      </c>
      <c r="AT37" s="82">
        <f t="shared" si="19"/>
        <v>2811.3199999999997</v>
      </c>
      <c r="AU37" s="82">
        <f t="shared" si="19"/>
        <v>2834.3199999999997</v>
      </c>
      <c r="AV37" s="82">
        <f t="shared" si="19"/>
        <v>2852.3199999999997</v>
      </c>
      <c r="AW37" s="82">
        <f t="shared" si="19"/>
        <v>2867.3199999999997</v>
      </c>
      <c r="AX37" s="82">
        <f t="shared" si="19"/>
        <v>2624.3199999999997</v>
      </c>
      <c r="AY37" s="82">
        <f t="shared" si="19"/>
        <v>2508.3199999999997</v>
      </c>
      <c r="AZ37" s="82">
        <f t="shared" si="19"/>
        <v>2498.3199999999997</v>
      </c>
      <c r="BA37" s="82">
        <f t="shared" si="19"/>
        <v>2577.3199999999997</v>
      </c>
      <c r="BB37" s="82">
        <f t="shared" si="19"/>
        <v>2802.3199999999997</v>
      </c>
      <c r="BC37" s="82">
        <f t="shared" si="19"/>
        <v>2867.3199999999997</v>
      </c>
      <c r="BD37" s="82">
        <f t="shared" si="19"/>
        <v>2887.3199999999997</v>
      </c>
      <c r="BE37" s="82">
        <f t="shared" si="19"/>
        <v>2887.3199999999997</v>
      </c>
      <c r="BF37" s="82">
        <f t="shared" si="19"/>
        <v>2862.3199999999997</v>
      </c>
      <c r="BG37" s="82">
        <f t="shared" si="19"/>
        <v>2858.3199999999997</v>
      </c>
      <c r="BH37" s="82">
        <f t="shared" si="19"/>
        <v>2872.3199999999997</v>
      </c>
      <c r="BI37" s="82">
        <f t="shared" si="19"/>
        <v>2880.3199999999997</v>
      </c>
      <c r="BJ37" s="82">
        <f t="shared" si="19"/>
        <v>2877.3199999999997</v>
      </c>
      <c r="BK37" s="82">
        <f t="shared" si="19"/>
        <v>2875.3199999999997</v>
      </c>
      <c r="BL37" s="82">
        <f t="shared" si="19"/>
        <v>2874.3199999999997</v>
      </c>
      <c r="BM37" s="82">
        <f t="shared" si="19"/>
        <v>2874.3199999999997</v>
      </c>
      <c r="BN37" s="82">
        <f t="shared" si="19"/>
        <v>2874.3199999999997</v>
      </c>
      <c r="BO37" s="82">
        <f t="shared" ref="BO37:CS37" si="20">SUM(BO38:BO44)</f>
        <v>2867.3199999999997</v>
      </c>
      <c r="BP37" s="82">
        <f t="shared" si="20"/>
        <v>2854.3199999999997</v>
      </c>
      <c r="BQ37" s="82">
        <f t="shared" si="20"/>
        <v>2869.3199999999997</v>
      </c>
      <c r="BR37" s="82">
        <f t="shared" si="20"/>
        <v>2871.3199999999997</v>
      </c>
      <c r="BS37" s="82">
        <f t="shared" si="20"/>
        <v>2874.3199999999997</v>
      </c>
      <c r="BT37" s="82">
        <f t="shared" si="20"/>
        <v>2877.3199999999997</v>
      </c>
      <c r="BU37" s="82">
        <f t="shared" si="20"/>
        <v>2886.3199999999997</v>
      </c>
      <c r="BV37" s="82">
        <f t="shared" si="20"/>
        <v>2901.3199999999997</v>
      </c>
      <c r="BW37" s="82">
        <f t="shared" si="20"/>
        <v>2907.3199999999997</v>
      </c>
      <c r="BX37" s="82">
        <f t="shared" si="20"/>
        <v>2907.3199999999997</v>
      </c>
      <c r="BY37" s="82">
        <f t="shared" si="20"/>
        <v>2909.3199999999997</v>
      </c>
      <c r="BZ37" s="82">
        <f t="shared" si="20"/>
        <v>2910.3199999999997</v>
      </c>
      <c r="CA37" s="82">
        <f t="shared" si="20"/>
        <v>2912.3199999999997</v>
      </c>
      <c r="CB37" s="82">
        <f t="shared" si="20"/>
        <v>2909.3199999999997</v>
      </c>
      <c r="CC37" s="82">
        <f t="shared" si="20"/>
        <v>2917.3199999999997</v>
      </c>
      <c r="CD37" s="82">
        <f t="shared" si="20"/>
        <v>2913.3199999999997</v>
      </c>
      <c r="CE37" s="82">
        <f t="shared" si="20"/>
        <v>2918.3199999999997</v>
      </c>
      <c r="CF37" s="82">
        <f t="shared" si="20"/>
        <v>2918.3199999999997</v>
      </c>
      <c r="CG37" s="82">
        <f t="shared" si="20"/>
        <v>2919.3199999999997</v>
      </c>
      <c r="CH37" s="82">
        <f t="shared" si="20"/>
        <v>2920.3199999999997</v>
      </c>
      <c r="CI37" s="82">
        <f t="shared" si="20"/>
        <v>2919.3199999999997</v>
      </c>
      <c r="CJ37" s="82">
        <f t="shared" si="20"/>
        <v>2919.3199999999997</v>
      </c>
      <c r="CK37" s="82">
        <f t="shared" si="20"/>
        <v>2918.3199999999997</v>
      </c>
      <c r="CL37" s="82">
        <f t="shared" si="20"/>
        <v>2916.3199999999997</v>
      </c>
      <c r="CM37" s="82">
        <f t="shared" si="20"/>
        <v>2916.3199999999997</v>
      </c>
      <c r="CN37" s="82">
        <f t="shared" si="20"/>
        <v>2919.3199999999997</v>
      </c>
      <c r="CO37" s="82">
        <f t="shared" si="20"/>
        <v>2921.3199999999997</v>
      </c>
      <c r="CP37" s="82">
        <f t="shared" si="20"/>
        <v>2919.3199999999997</v>
      </c>
      <c r="CQ37" s="82">
        <f t="shared" si="20"/>
        <v>2914.3199999999997</v>
      </c>
      <c r="CR37" s="82">
        <f t="shared" si="20"/>
        <v>2907.3199999999997</v>
      </c>
      <c r="CS37" s="83">
        <f t="shared" si="20"/>
        <v>2920.3199999999997</v>
      </c>
      <c r="CT37" s="75">
        <f t="shared" ref="CT37:CT49" si="21">AVERAGE(B37:CS37)</f>
        <v>2831.1741666666717</v>
      </c>
    </row>
    <row r="38" spans="1:98" x14ac:dyDescent="0.35">
      <c r="A38" s="24" t="s">
        <v>6</v>
      </c>
      <c r="B38" s="63">
        <f>B70-B81</f>
        <v>432</v>
      </c>
      <c r="C38" s="63">
        <f t="shared" ref="C38:BN39" si="22">C70-C81</f>
        <v>432</v>
      </c>
      <c r="D38" s="63">
        <f t="shared" si="22"/>
        <v>432</v>
      </c>
      <c r="E38" s="63">
        <f t="shared" si="22"/>
        <v>432</v>
      </c>
      <c r="F38" s="63">
        <f t="shared" si="22"/>
        <v>432</v>
      </c>
      <c r="G38" s="63">
        <f t="shared" si="22"/>
        <v>432</v>
      </c>
      <c r="H38" s="63">
        <f t="shared" si="22"/>
        <v>432</v>
      </c>
      <c r="I38" s="63">
        <f t="shared" si="22"/>
        <v>432</v>
      </c>
      <c r="J38" s="63">
        <f t="shared" si="22"/>
        <v>432</v>
      </c>
      <c r="K38" s="63">
        <f t="shared" si="22"/>
        <v>432</v>
      </c>
      <c r="L38" s="63">
        <f t="shared" si="22"/>
        <v>432</v>
      </c>
      <c r="M38" s="63">
        <f t="shared" si="22"/>
        <v>432</v>
      </c>
      <c r="N38" s="63">
        <f t="shared" si="22"/>
        <v>432</v>
      </c>
      <c r="O38" s="63">
        <f t="shared" si="22"/>
        <v>432</v>
      </c>
      <c r="P38" s="63">
        <f t="shared" si="22"/>
        <v>432</v>
      </c>
      <c r="Q38" s="63">
        <f t="shared" si="22"/>
        <v>432</v>
      </c>
      <c r="R38" s="63">
        <f t="shared" si="22"/>
        <v>432</v>
      </c>
      <c r="S38" s="63">
        <f t="shared" si="22"/>
        <v>432</v>
      </c>
      <c r="T38" s="63">
        <f t="shared" si="22"/>
        <v>432</v>
      </c>
      <c r="U38" s="63">
        <f t="shared" si="22"/>
        <v>432</v>
      </c>
      <c r="V38" s="63">
        <f t="shared" si="22"/>
        <v>432</v>
      </c>
      <c r="W38" s="63">
        <f t="shared" si="22"/>
        <v>432</v>
      </c>
      <c r="X38" s="63">
        <f t="shared" si="22"/>
        <v>432</v>
      </c>
      <c r="Y38" s="63">
        <f t="shared" si="22"/>
        <v>432</v>
      </c>
      <c r="Z38" s="63">
        <f t="shared" si="22"/>
        <v>432</v>
      </c>
      <c r="AA38" s="63">
        <f t="shared" si="22"/>
        <v>432</v>
      </c>
      <c r="AB38" s="63">
        <f t="shared" si="22"/>
        <v>432</v>
      </c>
      <c r="AC38" s="63">
        <f t="shared" si="22"/>
        <v>432</v>
      </c>
      <c r="AD38" s="63">
        <f t="shared" si="22"/>
        <v>432</v>
      </c>
      <c r="AE38" s="63">
        <f t="shared" si="22"/>
        <v>432</v>
      </c>
      <c r="AF38" s="63">
        <f t="shared" si="22"/>
        <v>432</v>
      </c>
      <c r="AG38" s="63">
        <f t="shared" si="22"/>
        <v>432</v>
      </c>
      <c r="AH38" s="63">
        <f t="shared" si="22"/>
        <v>432</v>
      </c>
      <c r="AI38" s="63">
        <f t="shared" si="22"/>
        <v>432</v>
      </c>
      <c r="AJ38" s="63">
        <f t="shared" si="22"/>
        <v>432</v>
      </c>
      <c r="AK38" s="63">
        <f t="shared" si="22"/>
        <v>432</v>
      </c>
      <c r="AL38" s="63">
        <f t="shared" si="22"/>
        <v>432</v>
      </c>
      <c r="AM38" s="63">
        <f t="shared" si="22"/>
        <v>432</v>
      </c>
      <c r="AN38" s="63">
        <f t="shared" si="22"/>
        <v>432</v>
      </c>
      <c r="AO38" s="63">
        <f t="shared" si="22"/>
        <v>432</v>
      </c>
      <c r="AP38" s="63">
        <f t="shared" si="22"/>
        <v>432</v>
      </c>
      <c r="AQ38" s="63">
        <f t="shared" si="22"/>
        <v>432</v>
      </c>
      <c r="AR38" s="63">
        <f t="shared" si="22"/>
        <v>432</v>
      </c>
      <c r="AS38" s="63">
        <f t="shared" si="22"/>
        <v>432</v>
      </c>
      <c r="AT38" s="63">
        <f t="shared" si="22"/>
        <v>432</v>
      </c>
      <c r="AU38" s="63">
        <f t="shared" si="22"/>
        <v>432</v>
      </c>
      <c r="AV38" s="63">
        <f t="shared" si="22"/>
        <v>432</v>
      </c>
      <c r="AW38" s="63">
        <f t="shared" si="22"/>
        <v>432</v>
      </c>
      <c r="AX38" s="63">
        <f t="shared" si="22"/>
        <v>402</v>
      </c>
      <c r="AY38" s="63">
        <f t="shared" si="22"/>
        <v>372</v>
      </c>
      <c r="AZ38" s="63">
        <f t="shared" si="22"/>
        <v>362</v>
      </c>
      <c r="BA38" s="63">
        <f t="shared" si="22"/>
        <v>362</v>
      </c>
      <c r="BB38" s="63">
        <f t="shared" si="22"/>
        <v>392</v>
      </c>
      <c r="BC38" s="63">
        <f t="shared" si="22"/>
        <v>422</v>
      </c>
      <c r="BD38" s="63">
        <f t="shared" si="22"/>
        <v>432</v>
      </c>
      <c r="BE38" s="63">
        <f t="shared" si="22"/>
        <v>432</v>
      </c>
      <c r="BF38" s="63">
        <f t="shared" si="22"/>
        <v>432</v>
      </c>
      <c r="BG38" s="63">
        <f t="shared" si="22"/>
        <v>432</v>
      </c>
      <c r="BH38" s="63">
        <f t="shared" si="22"/>
        <v>432</v>
      </c>
      <c r="BI38" s="63">
        <f t="shared" si="22"/>
        <v>432</v>
      </c>
      <c r="BJ38" s="63">
        <f t="shared" si="22"/>
        <v>432</v>
      </c>
      <c r="BK38" s="63">
        <f t="shared" si="22"/>
        <v>432</v>
      </c>
      <c r="BL38" s="63">
        <f t="shared" si="22"/>
        <v>432</v>
      </c>
      <c r="BM38" s="63">
        <f t="shared" si="22"/>
        <v>432</v>
      </c>
      <c r="BN38" s="63">
        <f t="shared" si="22"/>
        <v>432</v>
      </c>
      <c r="BO38" s="63">
        <f t="shared" ref="BO38:CS42" si="23">BO70-BO81</f>
        <v>432</v>
      </c>
      <c r="BP38" s="63">
        <f t="shared" si="23"/>
        <v>432</v>
      </c>
      <c r="BQ38" s="63">
        <f t="shared" si="23"/>
        <v>432</v>
      </c>
      <c r="BR38" s="63">
        <f t="shared" si="23"/>
        <v>432</v>
      </c>
      <c r="BS38" s="63">
        <f t="shared" si="23"/>
        <v>432</v>
      </c>
      <c r="BT38" s="63">
        <f t="shared" si="23"/>
        <v>432</v>
      </c>
      <c r="BU38" s="63">
        <f t="shared" si="23"/>
        <v>432</v>
      </c>
      <c r="BV38" s="63">
        <f t="shared" si="23"/>
        <v>432</v>
      </c>
      <c r="BW38" s="63">
        <f t="shared" si="23"/>
        <v>432</v>
      </c>
      <c r="BX38" s="63">
        <f t="shared" si="23"/>
        <v>432</v>
      </c>
      <c r="BY38" s="63">
        <f t="shared" si="23"/>
        <v>432</v>
      </c>
      <c r="BZ38" s="63">
        <f t="shared" si="23"/>
        <v>432</v>
      </c>
      <c r="CA38" s="63">
        <f t="shared" si="23"/>
        <v>432</v>
      </c>
      <c r="CB38" s="63">
        <f t="shared" si="23"/>
        <v>432</v>
      </c>
      <c r="CC38" s="63">
        <f t="shared" si="23"/>
        <v>432</v>
      </c>
      <c r="CD38" s="63">
        <f t="shared" si="23"/>
        <v>432</v>
      </c>
      <c r="CE38" s="63">
        <f t="shared" si="23"/>
        <v>432</v>
      </c>
      <c r="CF38" s="63">
        <f t="shared" si="23"/>
        <v>432</v>
      </c>
      <c r="CG38" s="63">
        <f t="shared" si="23"/>
        <v>432</v>
      </c>
      <c r="CH38" s="63">
        <f t="shared" si="23"/>
        <v>432</v>
      </c>
      <c r="CI38" s="63">
        <f t="shared" si="23"/>
        <v>432</v>
      </c>
      <c r="CJ38" s="63">
        <f t="shared" si="23"/>
        <v>432</v>
      </c>
      <c r="CK38" s="63">
        <f t="shared" si="23"/>
        <v>432</v>
      </c>
      <c r="CL38" s="63">
        <f t="shared" si="23"/>
        <v>432</v>
      </c>
      <c r="CM38" s="63">
        <f t="shared" si="23"/>
        <v>432</v>
      </c>
      <c r="CN38" s="63">
        <f t="shared" si="23"/>
        <v>432</v>
      </c>
      <c r="CO38" s="63">
        <f t="shared" si="23"/>
        <v>432</v>
      </c>
      <c r="CP38" s="63">
        <f t="shared" si="23"/>
        <v>432</v>
      </c>
      <c r="CQ38" s="63">
        <f t="shared" si="23"/>
        <v>432</v>
      </c>
      <c r="CR38" s="63">
        <f t="shared" si="23"/>
        <v>432</v>
      </c>
      <c r="CS38" s="63">
        <f t="shared" si="23"/>
        <v>432</v>
      </c>
      <c r="CT38" s="75">
        <f t="shared" si="21"/>
        <v>429.08333333333331</v>
      </c>
    </row>
    <row r="39" spans="1:98" x14ac:dyDescent="0.35">
      <c r="A39" s="24" t="s">
        <v>7</v>
      </c>
      <c r="B39" s="63">
        <f t="shared" ref="B39:Q44" si="24">B71-B82</f>
        <v>552</v>
      </c>
      <c r="C39" s="63">
        <f t="shared" si="24"/>
        <v>552</v>
      </c>
      <c r="D39" s="63">
        <f t="shared" si="24"/>
        <v>552</v>
      </c>
      <c r="E39" s="63">
        <f t="shared" si="24"/>
        <v>552</v>
      </c>
      <c r="F39" s="63">
        <f t="shared" si="24"/>
        <v>552</v>
      </c>
      <c r="G39" s="63">
        <f t="shared" si="24"/>
        <v>552</v>
      </c>
      <c r="H39" s="63">
        <f t="shared" si="24"/>
        <v>552</v>
      </c>
      <c r="I39" s="63">
        <f t="shared" si="24"/>
        <v>552</v>
      </c>
      <c r="J39" s="63">
        <f t="shared" si="24"/>
        <v>552</v>
      </c>
      <c r="K39" s="63">
        <f t="shared" si="24"/>
        <v>552</v>
      </c>
      <c r="L39" s="63">
        <f t="shared" si="24"/>
        <v>552</v>
      </c>
      <c r="M39" s="63">
        <f t="shared" si="24"/>
        <v>552</v>
      </c>
      <c r="N39" s="63">
        <f t="shared" si="24"/>
        <v>552</v>
      </c>
      <c r="O39" s="63">
        <f t="shared" si="24"/>
        <v>552</v>
      </c>
      <c r="P39" s="63">
        <f t="shared" si="24"/>
        <v>552</v>
      </c>
      <c r="Q39" s="63">
        <f t="shared" si="24"/>
        <v>552</v>
      </c>
      <c r="R39" s="63">
        <f t="shared" si="22"/>
        <v>552</v>
      </c>
      <c r="S39" s="63">
        <f t="shared" si="22"/>
        <v>552</v>
      </c>
      <c r="T39" s="63">
        <f t="shared" si="22"/>
        <v>552</v>
      </c>
      <c r="U39" s="63">
        <f t="shared" si="22"/>
        <v>552</v>
      </c>
      <c r="V39" s="63">
        <f t="shared" si="22"/>
        <v>552</v>
      </c>
      <c r="W39" s="63">
        <f t="shared" si="22"/>
        <v>552</v>
      </c>
      <c r="X39" s="63">
        <f t="shared" si="22"/>
        <v>552</v>
      </c>
      <c r="Y39" s="63">
        <f t="shared" si="22"/>
        <v>552</v>
      </c>
      <c r="Z39" s="63">
        <f t="shared" si="22"/>
        <v>552</v>
      </c>
      <c r="AA39" s="63">
        <f t="shared" si="22"/>
        <v>552</v>
      </c>
      <c r="AB39" s="63">
        <f t="shared" si="22"/>
        <v>552</v>
      </c>
      <c r="AC39" s="63">
        <f t="shared" si="22"/>
        <v>552</v>
      </c>
      <c r="AD39" s="63">
        <f t="shared" si="22"/>
        <v>552</v>
      </c>
      <c r="AE39" s="63">
        <f t="shared" si="22"/>
        <v>552</v>
      </c>
      <c r="AF39" s="63">
        <f t="shared" si="22"/>
        <v>552</v>
      </c>
      <c r="AG39" s="63">
        <f t="shared" si="22"/>
        <v>552</v>
      </c>
      <c r="AH39" s="63">
        <f t="shared" si="22"/>
        <v>552</v>
      </c>
      <c r="AI39" s="63">
        <f t="shared" si="22"/>
        <v>552</v>
      </c>
      <c r="AJ39" s="63">
        <f t="shared" si="22"/>
        <v>552</v>
      </c>
      <c r="AK39" s="63">
        <f t="shared" si="22"/>
        <v>552</v>
      </c>
      <c r="AL39" s="63">
        <f t="shared" si="22"/>
        <v>552</v>
      </c>
      <c r="AM39" s="63">
        <f t="shared" si="22"/>
        <v>552</v>
      </c>
      <c r="AN39" s="63">
        <f t="shared" si="22"/>
        <v>552</v>
      </c>
      <c r="AO39" s="63">
        <f t="shared" si="22"/>
        <v>552</v>
      </c>
      <c r="AP39" s="63">
        <f t="shared" si="22"/>
        <v>552</v>
      </c>
      <c r="AQ39" s="63">
        <f t="shared" si="22"/>
        <v>552</v>
      </c>
      <c r="AR39" s="63">
        <f t="shared" si="22"/>
        <v>552</v>
      </c>
      <c r="AS39" s="63">
        <f t="shared" si="22"/>
        <v>552</v>
      </c>
      <c r="AT39" s="63">
        <f t="shared" si="22"/>
        <v>552</v>
      </c>
      <c r="AU39" s="63">
        <f t="shared" si="22"/>
        <v>552</v>
      </c>
      <c r="AV39" s="63">
        <f t="shared" si="22"/>
        <v>552</v>
      </c>
      <c r="AW39" s="63">
        <f t="shared" si="22"/>
        <v>552</v>
      </c>
      <c r="AX39" s="63">
        <f t="shared" si="22"/>
        <v>492</v>
      </c>
      <c r="AY39" s="63">
        <f t="shared" si="22"/>
        <v>457</v>
      </c>
      <c r="AZ39" s="63">
        <f t="shared" si="22"/>
        <v>457</v>
      </c>
      <c r="BA39" s="63">
        <f t="shared" si="22"/>
        <v>457</v>
      </c>
      <c r="BB39" s="63">
        <f t="shared" si="22"/>
        <v>517</v>
      </c>
      <c r="BC39" s="63">
        <f t="shared" si="22"/>
        <v>552</v>
      </c>
      <c r="BD39" s="63">
        <f t="shared" si="22"/>
        <v>552</v>
      </c>
      <c r="BE39" s="63">
        <f t="shared" si="22"/>
        <v>552</v>
      </c>
      <c r="BF39" s="63">
        <f t="shared" si="22"/>
        <v>552</v>
      </c>
      <c r="BG39" s="63">
        <f t="shared" si="22"/>
        <v>552</v>
      </c>
      <c r="BH39" s="63">
        <f t="shared" si="22"/>
        <v>552</v>
      </c>
      <c r="BI39" s="63">
        <f t="shared" si="22"/>
        <v>552</v>
      </c>
      <c r="BJ39" s="63">
        <f t="shared" si="22"/>
        <v>552</v>
      </c>
      <c r="BK39" s="63">
        <f t="shared" si="22"/>
        <v>552</v>
      </c>
      <c r="BL39" s="63">
        <f t="shared" si="22"/>
        <v>552</v>
      </c>
      <c r="BM39" s="63">
        <f t="shared" si="22"/>
        <v>552</v>
      </c>
      <c r="BN39" s="63">
        <f t="shared" si="22"/>
        <v>552</v>
      </c>
      <c r="BO39" s="63">
        <f t="shared" si="23"/>
        <v>552</v>
      </c>
      <c r="BP39" s="63">
        <f t="shared" si="23"/>
        <v>552</v>
      </c>
      <c r="BQ39" s="63">
        <f t="shared" si="23"/>
        <v>552</v>
      </c>
      <c r="BR39" s="63">
        <f t="shared" si="23"/>
        <v>552</v>
      </c>
      <c r="BS39" s="63">
        <f t="shared" si="23"/>
        <v>552</v>
      </c>
      <c r="BT39" s="63">
        <f t="shared" si="23"/>
        <v>552</v>
      </c>
      <c r="BU39" s="63">
        <f t="shared" si="23"/>
        <v>552</v>
      </c>
      <c r="BV39" s="63">
        <f t="shared" si="23"/>
        <v>552</v>
      </c>
      <c r="BW39" s="63">
        <f t="shared" si="23"/>
        <v>552</v>
      </c>
      <c r="BX39" s="63">
        <f t="shared" si="23"/>
        <v>552</v>
      </c>
      <c r="BY39" s="63">
        <f t="shared" si="23"/>
        <v>552</v>
      </c>
      <c r="BZ39" s="63">
        <f t="shared" si="23"/>
        <v>552</v>
      </c>
      <c r="CA39" s="63">
        <f t="shared" si="23"/>
        <v>552</v>
      </c>
      <c r="CB39" s="63">
        <f t="shared" si="23"/>
        <v>552</v>
      </c>
      <c r="CC39" s="63">
        <f t="shared" si="23"/>
        <v>552</v>
      </c>
      <c r="CD39" s="63">
        <f t="shared" si="23"/>
        <v>552</v>
      </c>
      <c r="CE39" s="63">
        <f t="shared" si="23"/>
        <v>552</v>
      </c>
      <c r="CF39" s="63">
        <f t="shared" si="23"/>
        <v>552</v>
      </c>
      <c r="CG39" s="63">
        <f t="shared" si="23"/>
        <v>552</v>
      </c>
      <c r="CH39" s="63">
        <f t="shared" si="23"/>
        <v>552</v>
      </c>
      <c r="CI39" s="63">
        <f t="shared" si="23"/>
        <v>552</v>
      </c>
      <c r="CJ39" s="63">
        <f t="shared" si="23"/>
        <v>552</v>
      </c>
      <c r="CK39" s="63">
        <f t="shared" si="23"/>
        <v>552</v>
      </c>
      <c r="CL39" s="63">
        <f t="shared" si="23"/>
        <v>552</v>
      </c>
      <c r="CM39" s="63">
        <f t="shared" si="23"/>
        <v>552</v>
      </c>
      <c r="CN39" s="63">
        <f t="shared" si="23"/>
        <v>552</v>
      </c>
      <c r="CO39" s="63">
        <f t="shared" si="23"/>
        <v>552</v>
      </c>
      <c r="CP39" s="63">
        <f t="shared" si="23"/>
        <v>552</v>
      </c>
      <c r="CQ39" s="63">
        <f t="shared" si="23"/>
        <v>552</v>
      </c>
      <c r="CR39" s="63">
        <f t="shared" si="23"/>
        <v>552</v>
      </c>
      <c r="CS39" s="63">
        <f t="shared" si="23"/>
        <v>552</v>
      </c>
      <c r="CT39" s="75">
        <f t="shared" si="21"/>
        <v>548.04166666666663</v>
      </c>
    </row>
    <row r="40" spans="1:98" x14ac:dyDescent="0.35">
      <c r="A40" s="24" t="s">
        <v>8</v>
      </c>
      <c r="B40" s="63">
        <f t="shared" si="24"/>
        <v>694.21999999999991</v>
      </c>
      <c r="C40" s="63">
        <f t="shared" ref="C40:BN43" si="25">C72-C83</f>
        <v>694.21999999999991</v>
      </c>
      <c r="D40" s="63">
        <f t="shared" si="25"/>
        <v>694.21999999999991</v>
      </c>
      <c r="E40" s="63">
        <f t="shared" si="25"/>
        <v>694.21999999999991</v>
      </c>
      <c r="F40" s="63">
        <f t="shared" si="25"/>
        <v>694.21999999999991</v>
      </c>
      <c r="G40" s="63">
        <f t="shared" si="25"/>
        <v>694.21999999999991</v>
      </c>
      <c r="H40" s="63">
        <f t="shared" si="25"/>
        <v>694.21999999999991</v>
      </c>
      <c r="I40" s="63">
        <f t="shared" si="25"/>
        <v>694.21999999999991</v>
      </c>
      <c r="J40" s="63">
        <f t="shared" si="25"/>
        <v>694.21999999999991</v>
      </c>
      <c r="K40" s="63">
        <f t="shared" si="25"/>
        <v>694.21999999999991</v>
      </c>
      <c r="L40" s="63">
        <f t="shared" si="25"/>
        <v>694.21999999999991</v>
      </c>
      <c r="M40" s="63">
        <f t="shared" si="25"/>
        <v>694.21999999999991</v>
      </c>
      <c r="N40" s="63">
        <f t="shared" si="25"/>
        <v>694.21999999999991</v>
      </c>
      <c r="O40" s="63">
        <f t="shared" si="25"/>
        <v>694.21999999999991</v>
      </c>
      <c r="P40" s="63">
        <f t="shared" si="25"/>
        <v>694.21999999999991</v>
      </c>
      <c r="Q40" s="63">
        <f t="shared" si="25"/>
        <v>694.21999999999991</v>
      </c>
      <c r="R40" s="63">
        <f t="shared" si="25"/>
        <v>694.21999999999991</v>
      </c>
      <c r="S40" s="63">
        <f t="shared" si="25"/>
        <v>694.21999999999991</v>
      </c>
      <c r="T40" s="63">
        <f t="shared" si="25"/>
        <v>694.21999999999991</v>
      </c>
      <c r="U40" s="63">
        <f t="shared" si="25"/>
        <v>694.21999999999991</v>
      </c>
      <c r="V40" s="63">
        <f t="shared" si="25"/>
        <v>694.21999999999991</v>
      </c>
      <c r="W40" s="63">
        <f t="shared" si="25"/>
        <v>694.21999999999991</v>
      </c>
      <c r="X40" s="63">
        <f t="shared" si="25"/>
        <v>694.21999999999991</v>
      </c>
      <c r="Y40" s="63">
        <f t="shared" si="25"/>
        <v>694.21999999999991</v>
      </c>
      <c r="Z40" s="63">
        <f t="shared" si="25"/>
        <v>694.21999999999991</v>
      </c>
      <c r="AA40" s="63">
        <f t="shared" si="25"/>
        <v>694.21999999999991</v>
      </c>
      <c r="AB40" s="63">
        <f t="shared" si="25"/>
        <v>694.21999999999991</v>
      </c>
      <c r="AC40" s="63">
        <f t="shared" si="25"/>
        <v>694.21999999999991</v>
      </c>
      <c r="AD40" s="63">
        <f t="shared" si="25"/>
        <v>694.21999999999991</v>
      </c>
      <c r="AE40" s="63">
        <f t="shared" si="25"/>
        <v>694.21999999999991</v>
      </c>
      <c r="AF40" s="63">
        <f t="shared" si="25"/>
        <v>694.21999999999991</v>
      </c>
      <c r="AG40" s="63">
        <f t="shared" si="25"/>
        <v>694.21999999999991</v>
      </c>
      <c r="AH40" s="63">
        <f t="shared" si="25"/>
        <v>694.21999999999991</v>
      </c>
      <c r="AI40" s="63">
        <f t="shared" si="25"/>
        <v>694.21999999999991</v>
      </c>
      <c r="AJ40" s="63">
        <f t="shared" si="25"/>
        <v>694.21999999999991</v>
      </c>
      <c r="AK40" s="63">
        <f t="shared" si="25"/>
        <v>694.21999999999991</v>
      </c>
      <c r="AL40" s="63">
        <f t="shared" si="25"/>
        <v>694.21999999999991</v>
      </c>
      <c r="AM40" s="63">
        <f t="shared" si="25"/>
        <v>694.21999999999991</v>
      </c>
      <c r="AN40" s="63">
        <f t="shared" si="25"/>
        <v>694.21999999999991</v>
      </c>
      <c r="AO40" s="63">
        <f t="shared" si="25"/>
        <v>694.21999999999991</v>
      </c>
      <c r="AP40" s="63">
        <f t="shared" si="25"/>
        <v>694.21999999999991</v>
      </c>
      <c r="AQ40" s="63">
        <f t="shared" si="25"/>
        <v>694.21999999999991</v>
      </c>
      <c r="AR40" s="63">
        <f t="shared" si="25"/>
        <v>694.21999999999991</v>
      </c>
      <c r="AS40" s="63">
        <f t="shared" si="25"/>
        <v>694.21999999999991</v>
      </c>
      <c r="AT40" s="63">
        <f t="shared" si="25"/>
        <v>694.21999999999991</v>
      </c>
      <c r="AU40" s="63">
        <f t="shared" si="25"/>
        <v>694.21999999999991</v>
      </c>
      <c r="AV40" s="63">
        <f t="shared" si="25"/>
        <v>694.21999999999991</v>
      </c>
      <c r="AW40" s="63">
        <f t="shared" si="25"/>
        <v>694.21999999999991</v>
      </c>
      <c r="AX40" s="63">
        <f t="shared" si="25"/>
        <v>694.21999999999991</v>
      </c>
      <c r="AY40" s="63">
        <f t="shared" si="25"/>
        <v>694.21999999999991</v>
      </c>
      <c r="AZ40" s="63">
        <f t="shared" si="25"/>
        <v>694.21999999999991</v>
      </c>
      <c r="BA40" s="63">
        <f t="shared" si="25"/>
        <v>694.21999999999991</v>
      </c>
      <c r="BB40" s="63">
        <f t="shared" si="25"/>
        <v>694.21999999999991</v>
      </c>
      <c r="BC40" s="63">
        <f t="shared" si="25"/>
        <v>694.21999999999991</v>
      </c>
      <c r="BD40" s="63">
        <f t="shared" si="25"/>
        <v>694.21999999999991</v>
      </c>
      <c r="BE40" s="63">
        <f t="shared" si="25"/>
        <v>694.21999999999991</v>
      </c>
      <c r="BF40" s="63">
        <f t="shared" si="25"/>
        <v>694.21999999999991</v>
      </c>
      <c r="BG40" s="63">
        <f t="shared" si="25"/>
        <v>694.21999999999991</v>
      </c>
      <c r="BH40" s="63">
        <f t="shared" si="25"/>
        <v>694.21999999999991</v>
      </c>
      <c r="BI40" s="63">
        <f t="shared" si="25"/>
        <v>694.21999999999991</v>
      </c>
      <c r="BJ40" s="63">
        <f t="shared" si="25"/>
        <v>694.21999999999991</v>
      </c>
      <c r="BK40" s="63">
        <f t="shared" si="25"/>
        <v>694.21999999999991</v>
      </c>
      <c r="BL40" s="63">
        <f t="shared" si="25"/>
        <v>694.21999999999991</v>
      </c>
      <c r="BM40" s="63">
        <f t="shared" si="25"/>
        <v>694.21999999999991</v>
      </c>
      <c r="BN40" s="63">
        <f t="shared" si="25"/>
        <v>694.21999999999991</v>
      </c>
      <c r="BO40" s="63">
        <f t="shared" si="23"/>
        <v>694.21999999999991</v>
      </c>
      <c r="BP40" s="63">
        <f t="shared" si="23"/>
        <v>694.21999999999991</v>
      </c>
      <c r="BQ40" s="63">
        <f t="shared" si="23"/>
        <v>694.21999999999991</v>
      </c>
      <c r="BR40" s="63">
        <f t="shared" si="23"/>
        <v>694.21999999999991</v>
      </c>
      <c r="BS40" s="63">
        <f t="shared" si="23"/>
        <v>694.21999999999991</v>
      </c>
      <c r="BT40" s="63">
        <f t="shared" si="23"/>
        <v>694.21999999999991</v>
      </c>
      <c r="BU40" s="63">
        <f t="shared" si="23"/>
        <v>694.21999999999991</v>
      </c>
      <c r="BV40" s="63">
        <f t="shared" si="23"/>
        <v>694.21999999999991</v>
      </c>
      <c r="BW40" s="63">
        <f t="shared" si="23"/>
        <v>694.21999999999991</v>
      </c>
      <c r="BX40" s="63">
        <f t="shared" si="23"/>
        <v>694.21999999999991</v>
      </c>
      <c r="BY40" s="63">
        <f t="shared" si="23"/>
        <v>694.21999999999991</v>
      </c>
      <c r="BZ40" s="63">
        <f t="shared" si="23"/>
        <v>694.21999999999991</v>
      </c>
      <c r="CA40" s="63">
        <f t="shared" si="23"/>
        <v>694.21999999999991</v>
      </c>
      <c r="CB40" s="63">
        <f t="shared" si="23"/>
        <v>694.21999999999991</v>
      </c>
      <c r="CC40" s="63">
        <f t="shared" si="23"/>
        <v>694.21999999999991</v>
      </c>
      <c r="CD40" s="63">
        <f t="shared" si="23"/>
        <v>694.21999999999991</v>
      </c>
      <c r="CE40" s="63">
        <f t="shared" si="23"/>
        <v>694.21999999999991</v>
      </c>
      <c r="CF40" s="63">
        <f t="shared" si="23"/>
        <v>694.21999999999991</v>
      </c>
      <c r="CG40" s="63">
        <f t="shared" si="23"/>
        <v>694.21999999999991</v>
      </c>
      <c r="CH40" s="63">
        <f t="shared" si="23"/>
        <v>694.21999999999991</v>
      </c>
      <c r="CI40" s="63">
        <f t="shared" si="23"/>
        <v>694.21999999999991</v>
      </c>
      <c r="CJ40" s="63">
        <f t="shared" si="23"/>
        <v>694.21999999999991</v>
      </c>
      <c r="CK40" s="63">
        <f t="shared" si="23"/>
        <v>694.21999999999991</v>
      </c>
      <c r="CL40" s="63">
        <f t="shared" si="23"/>
        <v>694.21999999999991</v>
      </c>
      <c r="CM40" s="63">
        <f t="shared" si="23"/>
        <v>694.21999999999991</v>
      </c>
      <c r="CN40" s="63">
        <f t="shared" si="23"/>
        <v>694.21999999999991</v>
      </c>
      <c r="CO40" s="63">
        <f t="shared" si="23"/>
        <v>694.21999999999991</v>
      </c>
      <c r="CP40" s="63">
        <f t="shared" si="23"/>
        <v>694.21999999999991</v>
      </c>
      <c r="CQ40" s="63">
        <f t="shared" si="23"/>
        <v>694.21999999999991</v>
      </c>
      <c r="CR40" s="63">
        <f t="shared" si="23"/>
        <v>694.21999999999991</v>
      </c>
      <c r="CS40" s="63">
        <f t="shared" si="23"/>
        <v>694.21999999999991</v>
      </c>
      <c r="CT40" s="75">
        <f t="shared" si="21"/>
        <v>694.22000000000071</v>
      </c>
    </row>
    <row r="41" spans="1:98" x14ac:dyDescent="0.35">
      <c r="A41" s="24" t="s">
        <v>9</v>
      </c>
      <c r="B41" s="63">
        <f t="shared" si="24"/>
        <v>422</v>
      </c>
      <c r="C41" s="63">
        <f t="shared" si="25"/>
        <v>422</v>
      </c>
      <c r="D41" s="63">
        <f t="shared" si="25"/>
        <v>422</v>
      </c>
      <c r="E41" s="63">
        <f t="shared" si="25"/>
        <v>422</v>
      </c>
      <c r="F41" s="63">
        <f t="shared" si="25"/>
        <v>422</v>
      </c>
      <c r="G41" s="63">
        <f t="shared" si="25"/>
        <v>422</v>
      </c>
      <c r="H41" s="63">
        <f t="shared" si="25"/>
        <v>422</v>
      </c>
      <c r="I41" s="63">
        <f t="shared" si="25"/>
        <v>422</v>
      </c>
      <c r="J41" s="63">
        <f t="shared" si="25"/>
        <v>422</v>
      </c>
      <c r="K41" s="63">
        <f t="shared" si="25"/>
        <v>422</v>
      </c>
      <c r="L41" s="63">
        <f t="shared" si="25"/>
        <v>422</v>
      </c>
      <c r="M41" s="63">
        <f t="shared" si="25"/>
        <v>422</v>
      </c>
      <c r="N41" s="63">
        <f t="shared" si="25"/>
        <v>422</v>
      </c>
      <c r="O41" s="63">
        <f t="shared" si="25"/>
        <v>422</v>
      </c>
      <c r="P41" s="63">
        <f t="shared" si="25"/>
        <v>422</v>
      </c>
      <c r="Q41" s="63">
        <f t="shared" si="25"/>
        <v>422</v>
      </c>
      <c r="R41" s="63">
        <f t="shared" si="25"/>
        <v>422</v>
      </c>
      <c r="S41" s="63">
        <f t="shared" si="25"/>
        <v>422</v>
      </c>
      <c r="T41" s="63">
        <f t="shared" si="25"/>
        <v>422</v>
      </c>
      <c r="U41" s="63">
        <f t="shared" si="25"/>
        <v>422</v>
      </c>
      <c r="V41" s="63">
        <f t="shared" si="25"/>
        <v>422</v>
      </c>
      <c r="W41" s="63">
        <f t="shared" si="25"/>
        <v>422</v>
      </c>
      <c r="X41" s="63">
        <f t="shared" si="25"/>
        <v>422</v>
      </c>
      <c r="Y41" s="63">
        <f t="shared" si="25"/>
        <v>422</v>
      </c>
      <c r="Z41" s="63">
        <f t="shared" si="25"/>
        <v>422</v>
      </c>
      <c r="AA41" s="63">
        <f t="shared" si="25"/>
        <v>422</v>
      </c>
      <c r="AB41" s="63">
        <f t="shared" si="25"/>
        <v>422</v>
      </c>
      <c r="AC41" s="63">
        <f t="shared" si="25"/>
        <v>422</v>
      </c>
      <c r="AD41" s="63">
        <f t="shared" si="25"/>
        <v>422</v>
      </c>
      <c r="AE41" s="63">
        <f t="shared" si="25"/>
        <v>422</v>
      </c>
      <c r="AF41" s="63">
        <f t="shared" si="25"/>
        <v>422</v>
      </c>
      <c r="AG41" s="63">
        <f t="shared" si="25"/>
        <v>422</v>
      </c>
      <c r="AH41" s="63">
        <f t="shared" si="25"/>
        <v>422</v>
      </c>
      <c r="AI41" s="63">
        <f t="shared" si="25"/>
        <v>422</v>
      </c>
      <c r="AJ41" s="63">
        <f t="shared" si="25"/>
        <v>422</v>
      </c>
      <c r="AK41" s="63">
        <f t="shared" si="25"/>
        <v>422</v>
      </c>
      <c r="AL41" s="63">
        <f t="shared" si="25"/>
        <v>422</v>
      </c>
      <c r="AM41" s="63">
        <f t="shared" si="25"/>
        <v>422</v>
      </c>
      <c r="AN41" s="63">
        <f t="shared" si="25"/>
        <v>422</v>
      </c>
      <c r="AO41" s="63">
        <f t="shared" si="25"/>
        <v>422</v>
      </c>
      <c r="AP41" s="63">
        <f t="shared" si="25"/>
        <v>422</v>
      </c>
      <c r="AQ41" s="63">
        <f t="shared" si="25"/>
        <v>422</v>
      </c>
      <c r="AR41" s="63">
        <f t="shared" si="25"/>
        <v>422</v>
      </c>
      <c r="AS41" s="63">
        <f t="shared" si="25"/>
        <v>422</v>
      </c>
      <c r="AT41" s="63">
        <f t="shared" si="25"/>
        <v>422</v>
      </c>
      <c r="AU41" s="63">
        <f t="shared" si="25"/>
        <v>422</v>
      </c>
      <c r="AV41" s="63">
        <f t="shared" si="25"/>
        <v>422</v>
      </c>
      <c r="AW41" s="63">
        <f t="shared" si="25"/>
        <v>422</v>
      </c>
      <c r="AX41" s="63">
        <f t="shared" si="25"/>
        <v>341</v>
      </c>
      <c r="AY41" s="63">
        <f t="shared" si="25"/>
        <v>341</v>
      </c>
      <c r="AZ41" s="63">
        <f t="shared" si="25"/>
        <v>341</v>
      </c>
      <c r="BA41" s="63">
        <f t="shared" si="25"/>
        <v>341</v>
      </c>
      <c r="BB41" s="63">
        <f t="shared" si="25"/>
        <v>422</v>
      </c>
      <c r="BC41" s="63">
        <f t="shared" si="25"/>
        <v>422</v>
      </c>
      <c r="BD41" s="63">
        <f t="shared" si="25"/>
        <v>422</v>
      </c>
      <c r="BE41" s="63">
        <f t="shared" si="25"/>
        <v>422</v>
      </c>
      <c r="BF41" s="63">
        <f t="shared" si="25"/>
        <v>422</v>
      </c>
      <c r="BG41" s="63">
        <f t="shared" si="25"/>
        <v>422</v>
      </c>
      <c r="BH41" s="63">
        <f t="shared" si="25"/>
        <v>422</v>
      </c>
      <c r="BI41" s="63">
        <f t="shared" si="25"/>
        <v>422</v>
      </c>
      <c r="BJ41" s="63">
        <f t="shared" si="25"/>
        <v>422</v>
      </c>
      <c r="BK41" s="63">
        <f t="shared" si="25"/>
        <v>422</v>
      </c>
      <c r="BL41" s="63">
        <f t="shared" si="25"/>
        <v>422</v>
      </c>
      <c r="BM41" s="63">
        <f t="shared" si="25"/>
        <v>422</v>
      </c>
      <c r="BN41" s="63">
        <f t="shared" si="25"/>
        <v>422</v>
      </c>
      <c r="BO41" s="63">
        <f t="shared" si="23"/>
        <v>422</v>
      </c>
      <c r="BP41" s="63">
        <f t="shared" si="23"/>
        <v>422</v>
      </c>
      <c r="BQ41" s="63">
        <f t="shared" si="23"/>
        <v>422</v>
      </c>
      <c r="BR41" s="63">
        <f t="shared" si="23"/>
        <v>422</v>
      </c>
      <c r="BS41" s="63">
        <f t="shared" si="23"/>
        <v>422</v>
      </c>
      <c r="BT41" s="63">
        <f t="shared" si="23"/>
        <v>422</v>
      </c>
      <c r="BU41" s="63">
        <f t="shared" si="23"/>
        <v>422</v>
      </c>
      <c r="BV41" s="63">
        <f t="shared" si="23"/>
        <v>422</v>
      </c>
      <c r="BW41" s="63">
        <f t="shared" si="23"/>
        <v>422</v>
      </c>
      <c r="BX41" s="63">
        <f t="shared" si="23"/>
        <v>422</v>
      </c>
      <c r="BY41" s="63">
        <f t="shared" si="23"/>
        <v>422</v>
      </c>
      <c r="BZ41" s="63">
        <f t="shared" si="23"/>
        <v>422</v>
      </c>
      <c r="CA41" s="63">
        <f t="shared" si="23"/>
        <v>422</v>
      </c>
      <c r="CB41" s="63">
        <f t="shared" si="23"/>
        <v>422</v>
      </c>
      <c r="CC41" s="63">
        <f t="shared" si="23"/>
        <v>422</v>
      </c>
      <c r="CD41" s="63">
        <f t="shared" si="23"/>
        <v>422</v>
      </c>
      <c r="CE41" s="63">
        <f t="shared" si="23"/>
        <v>422</v>
      </c>
      <c r="CF41" s="63">
        <f t="shared" si="23"/>
        <v>422</v>
      </c>
      <c r="CG41" s="63">
        <f t="shared" si="23"/>
        <v>422</v>
      </c>
      <c r="CH41" s="63">
        <f t="shared" si="23"/>
        <v>422</v>
      </c>
      <c r="CI41" s="63">
        <f t="shared" si="23"/>
        <v>422</v>
      </c>
      <c r="CJ41" s="63">
        <f t="shared" si="23"/>
        <v>422</v>
      </c>
      <c r="CK41" s="63">
        <f t="shared" si="23"/>
        <v>422</v>
      </c>
      <c r="CL41" s="63">
        <f t="shared" si="23"/>
        <v>422</v>
      </c>
      <c r="CM41" s="63">
        <f t="shared" si="23"/>
        <v>422</v>
      </c>
      <c r="CN41" s="63">
        <f t="shared" si="23"/>
        <v>422</v>
      </c>
      <c r="CO41" s="63">
        <f t="shared" si="23"/>
        <v>422</v>
      </c>
      <c r="CP41" s="63">
        <f t="shared" si="23"/>
        <v>422</v>
      </c>
      <c r="CQ41" s="63">
        <f t="shared" si="23"/>
        <v>422</v>
      </c>
      <c r="CR41" s="63">
        <f t="shared" si="23"/>
        <v>422</v>
      </c>
      <c r="CS41" s="63">
        <f t="shared" si="23"/>
        <v>422</v>
      </c>
      <c r="CT41" s="75">
        <f t="shared" si="21"/>
        <v>418.625</v>
      </c>
    </row>
    <row r="42" spans="1:98" x14ac:dyDescent="0.35">
      <c r="A42" s="24" t="s">
        <v>10</v>
      </c>
      <c r="B42" s="63">
        <f t="shared" si="24"/>
        <v>0</v>
      </c>
      <c r="C42" s="63">
        <f t="shared" si="25"/>
        <v>0</v>
      </c>
      <c r="D42" s="63">
        <f t="shared" si="25"/>
        <v>0</v>
      </c>
      <c r="E42" s="63">
        <f t="shared" si="25"/>
        <v>0</v>
      </c>
      <c r="F42" s="63">
        <f t="shared" si="25"/>
        <v>0</v>
      </c>
      <c r="G42" s="63">
        <f t="shared" si="25"/>
        <v>0</v>
      </c>
      <c r="H42" s="63">
        <f t="shared" si="25"/>
        <v>0</v>
      </c>
      <c r="I42" s="63">
        <f t="shared" si="25"/>
        <v>0</v>
      </c>
      <c r="J42" s="63">
        <f t="shared" si="25"/>
        <v>0</v>
      </c>
      <c r="K42" s="63">
        <f t="shared" si="25"/>
        <v>0</v>
      </c>
      <c r="L42" s="63">
        <f t="shared" si="25"/>
        <v>0</v>
      </c>
      <c r="M42" s="63">
        <f t="shared" si="25"/>
        <v>0</v>
      </c>
      <c r="N42" s="63">
        <f t="shared" si="25"/>
        <v>0</v>
      </c>
      <c r="O42" s="63">
        <f t="shared" si="25"/>
        <v>0</v>
      </c>
      <c r="P42" s="63">
        <f t="shared" si="25"/>
        <v>0</v>
      </c>
      <c r="Q42" s="63">
        <f t="shared" si="25"/>
        <v>0</v>
      </c>
      <c r="R42" s="63">
        <f t="shared" si="25"/>
        <v>0</v>
      </c>
      <c r="S42" s="63">
        <f t="shared" si="25"/>
        <v>0</v>
      </c>
      <c r="T42" s="63">
        <f t="shared" si="25"/>
        <v>0</v>
      </c>
      <c r="U42" s="63">
        <f t="shared" si="25"/>
        <v>0</v>
      </c>
      <c r="V42" s="63">
        <f t="shared" si="25"/>
        <v>0</v>
      </c>
      <c r="W42" s="63">
        <f t="shared" si="25"/>
        <v>0</v>
      </c>
      <c r="X42" s="63">
        <f t="shared" si="25"/>
        <v>0</v>
      </c>
      <c r="Y42" s="63">
        <f t="shared" si="25"/>
        <v>0</v>
      </c>
      <c r="Z42" s="63">
        <f t="shared" si="25"/>
        <v>0</v>
      </c>
      <c r="AA42" s="63">
        <f t="shared" si="25"/>
        <v>0</v>
      </c>
      <c r="AB42" s="63">
        <f t="shared" si="25"/>
        <v>0</v>
      </c>
      <c r="AC42" s="63">
        <f t="shared" si="25"/>
        <v>0</v>
      </c>
      <c r="AD42" s="63">
        <f t="shared" si="25"/>
        <v>0</v>
      </c>
      <c r="AE42" s="63">
        <f t="shared" si="25"/>
        <v>0</v>
      </c>
      <c r="AF42" s="63">
        <f t="shared" si="25"/>
        <v>0</v>
      </c>
      <c r="AG42" s="63">
        <f t="shared" si="25"/>
        <v>0</v>
      </c>
      <c r="AH42" s="63">
        <f t="shared" si="25"/>
        <v>0</v>
      </c>
      <c r="AI42" s="63">
        <f t="shared" si="25"/>
        <v>0</v>
      </c>
      <c r="AJ42" s="63">
        <f t="shared" si="25"/>
        <v>0</v>
      </c>
      <c r="AK42" s="63">
        <f t="shared" si="25"/>
        <v>0</v>
      </c>
      <c r="AL42" s="63">
        <f t="shared" si="25"/>
        <v>0</v>
      </c>
      <c r="AM42" s="63">
        <f t="shared" si="25"/>
        <v>0</v>
      </c>
      <c r="AN42" s="63">
        <f t="shared" si="25"/>
        <v>0</v>
      </c>
      <c r="AO42" s="63">
        <f t="shared" si="25"/>
        <v>0</v>
      </c>
      <c r="AP42" s="63">
        <f t="shared" si="25"/>
        <v>0</v>
      </c>
      <c r="AQ42" s="63">
        <f t="shared" si="25"/>
        <v>0</v>
      </c>
      <c r="AR42" s="63">
        <f t="shared" si="25"/>
        <v>0</v>
      </c>
      <c r="AS42" s="63">
        <f t="shared" si="25"/>
        <v>0</v>
      </c>
      <c r="AT42" s="63">
        <f t="shared" si="25"/>
        <v>0</v>
      </c>
      <c r="AU42" s="63">
        <f t="shared" si="25"/>
        <v>0</v>
      </c>
      <c r="AV42" s="63">
        <f t="shared" si="25"/>
        <v>0</v>
      </c>
      <c r="AW42" s="63">
        <f t="shared" si="25"/>
        <v>0</v>
      </c>
      <c r="AX42" s="63">
        <f t="shared" si="25"/>
        <v>0</v>
      </c>
      <c r="AY42" s="63">
        <f t="shared" si="25"/>
        <v>0</v>
      </c>
      <c r="AZ42" s="63">
        <f t="shared" si="25"/>
        <v>0</v>
      </c>
      <c r="BA42" s="63">
        <f t="shared" si="25"/>
        <v>0</v>
      </c>
      <c r="BB42" s="63">
        <f t="shared" si="25"/>
        <v>0</v>
      </c>
      <c r="BC42" s="63">
        <f t="shared" si="25"/>
        <v>0</v>
      </c>
      <c r="BD42" s="63">
        <f t="shared" si="25"/>
        <v>0</v>
      </c>
      <c r="BE42" s="63">
        <f t="shared" si="25"/>
        <v>0</v>
      </c>
      <c r="BF42" s="63">
        <f t="shared" si="25"/>
        <v>0</v>
      </c>
      <c r="BG42" s="63">
        <f t="shared" si="25"/>
        <v>0</v>
      </c>
      <c r="BH42" s="63">
        <f t="shared" si="25"/>
        <v>0</v>
      </c>
      <c r="BI42" s="63">
        <f t="shared" si="25"/>
        <v>0</v>
      </c>
      <c r="BJ42" s="63">
        <f t="shared" si="25"/>
        <v>0</v>
      </c>
      <c r="BK42" s="63">
        <f t="shared" si="25"/>
        <v>0</v>
      </c>
      <c r="BL42" s="63">
        <f t="shared" si="25"/>
        <v>0</v>
      </c>
      <c r="BM42" s="63">
        <f t="shared" si="25"/>
        <v>0</v>
      </c>
      <c r="BN42" s="63">
        <f t="shared" si="25"/>
        <v>0</v>
      </c>
      <c r="BO42" s="63">
        <f t="shared" si="23"/>
        <v>0</v>
      </c>
      <c r="BP42" s="63">
        <f t="shared" si="23"/>
        <v>0</v>
      </c>
      <c r="BQ42" s="63">
        <f t="shared" si="23"/>
        <v>0</v>
      </c>
      <c r="BR42" s="63">
        <f t="shared" si="23"/>
        <v>0</v>
      </c>
      <c r="BS42" s="63">
        <f t="shared" si="23"/>
        <v>0</v>
      </c>
      <c r="BT42" s="63">
        <f t="shared" si="23"/>
        <v>0</v>
      </c>
      <c r="BU42" s="63">
        <f t="shared" si="23"/>
        <v>0</v>
      </c>
      <c r="BV42" s="63">
        <f t="shared" si="23"/>
        <v>0</v>
      </c>
      <c r="BW42" s="63">
        <f t="shared" si="23"/>
        <v>0</v>
      </c>
      <c r="BX42" s="63">
        <f t="shared" si="23"/>
        <v>0</v>
      </c>
      <c r="BY42" s="63">
        <f t="shared" si="23"/>
        <v>0</v>
      </c>
      <c r="BZ42" s="63">
        <f t="shared" si="23"/>
        <v>0</v>
      </c>
      <c r="CA42" s="63">
        <f t="shared" si="23"/>
        <v>0</v>
      </c>
      <c r="CB42" s="63">
        <f t="shared" si="23"/>
        <v>0</v>
      </c>
      <c r="CC42" s="63">
        <f t="shared" si="23"/>
        <v>0</v>
      </c>
      <c r="CD42" s="63">
        <f t="shared" si="23"/>
        <v>0</v>
      </c>
      <c r="CE42" s="63">
        <f t="shared" si="23"/>
        <v>0</v>
      </c>
      <c r="CF42" s="63">
        <f t="shared" si="23"/>
        <v>0</v>
      </c>
      <c r="CG42" s="63">
        <f t="shared" si="23"/>
        <v>0</v>
      </c>
      <c r="CH42" s="63">
        <f t="shared" si="23"/>
        <v>0</v>
      </c>
      <c r="CI42" s="63">
        <f t="shared" si="23"/>
        <v>0</v>
      </c>
      <c r="CJ42" s="63">
        <f t="shared" si="23"/>
        <v>0</v>
      </c>
      <c r="CK42" s="63">
        <f t="shared" si="23"/>
        <v>0</v>
      </c>
      <c r="CL42" s="63">
        <f t="shared" si="23"/>
        <v>0</v>
      </c>
      <c r="CM42" s="63">
        <f t="shared" si="23"/>
        <v>0</v>
      </c>
      <c r="CN42" s="63">
        <f t="shared" si="23"/>
        <v>0</v>
      </c>
      <c r="CO42" s="63">
        <f t="shared" si="23"/>
        <v>0</v>
      </c>
      <c r="CP42" s="63">
        <f t="shared" si="23"/>
        <v>0</v>
      </c>
      <c r="CQ42" s="63">
        <f t="shared" si="23"/>
        <v>0</v>
      </c>
      <c r="CR42" s="63">
        <f t="shared" si="23"/>
        <v>0</v>
      </c>
      <c r="CS42" s="63">
        <f t="shared" si="23"/>
        <v>0</v>
      </c>
      <c r="CT42" s="75">
        <f t="shared" si="21"/>
        <v>0</v>
      </c>
    </row>
    <row r="43" spans="1:98" x14ac:dyDescent="0.35">
      <c r="A43" s="24" t="s">
        <v>11</v>
      </c>
      <c r="B43" s="63">
        <f t="shared" si="24"/>
        <v>716</v>
      </c>
      <c r="C43" s="63">
        <f t="shared" si="25"/>
        <v>716</v>
      </c>
      <c r="D43" s="63">
        <f t="shared" si="25"/>
        <v>705</v>
      </c>
      <c r="E43" s="63">
        <f t="shared" si="25"/>
        <v>711</v>
      </c>
      <c r="F43" s="63">
        <f t="shared" si="25"/>
        <v>701</v>
      </c>
      <c r="G43" s="63">
        <f t="shared" si="25"/>
        <v>694</v>
      </c>
      <c r="H43" s="63">
        <f t="shared" si="25"/>
        <v>694</v>
      </c>
      <c r="I43" s="63">
        <f t="shared" si="25"/>
        <v>679</v>
      </c>
      <c r="J43" s="63">
        <f t="shared" si="25"/>
        <v>686</v>
      </c>
      <c r="K43" s="63">
        <f t="shared" si="25"/>
        <v>666</v>
      </c>
      <c r="L43" s="63">
        <f t="shared" si="25"/>
        <v>658</v>
      </c>
      <c r="M43" s="63">
        <f t="shared" si="25"/>
        <v>654</v>
      </c>
      <c r="N43" s="63">
        <f t="shared" si="25"/>
        <v>648</v>
      </c>
      <c r="O43" s="63">
        <f t="shared" si="25"/>
        <v>647</v>
      </c>
      <c r="P43" s="63">
        <f t="shared" si="25"/>
        <v>643</v>
      </c>
      <c r="Q43" s="63">
        <f t="shared" si="25"/>
        <v>642</v>
      </c>
      <c r="R43" s="63">
        <f t="shared" si="25"/>
        <v>640</v>
      </c>
      <c r="S43" s="63">
        <f t="shared" si="25"/>
        <v>637</v>
      </c>
      <c r="T43" s="63">
        <f t="shared" si="25"/>
        <v>640</v>
      </c>
      <c r="U43" s="63">
        <f t="shared" si="25"/>
        <v>643</v>
      </c>
      <c r="V43" s="63">
        <f t="shared" si="25"/>
        <v>639</v>
      </c>
      <c r="W43" s="63">
        <f t="shared" si="25"/>
        <v>640</v>
      </c>
      <c r="X43" s="63">
        <f t="shared" si="25"/>
        <v>642</v>
      </c>
      <c r="Y43" s="63">
        <f t="shared" si="25"/>
        <v>643</v>
      </c>
      <c r="Z43" s="63">
        <f t="shared" si="25"/>
        <v>639</v>
      </c>
      <c r="AA43" s="63">
        <f t="shared" si="25"/>
        <v>633</v>
      </c>
      <c r="AB43" s="63">
        <f t="shared" si="25"/>
        <v>627</v>
      </c>
      <c r="AC43" s="63">
        <f t="shared" si="25"/>
        <v>633</v>
      </c>
      <c r="AD43" s="63">
        <f t="shared" si="25"/>
        <v>630</v>
      </c>
      <c r="AE43" s="63">
        <f t="shared" si="25"/>
        <v>633</v>
      </c>
      <c r="AF43" s="63">
        <f t="shared" si="25"/>
        <v>635</v>
      </c>
      <c r="AG43" s="63">
        <f t="shared" si="25"/>
        <v>630</v>
      </c>
      <c r="AH43" s="63">
        <f t="shared" si="25"/>
        <v>633</v>
      </c>
      <c r="AI43" s="63">
        <f t="shared" si="25"/>
        <v>633</v>
      </c>
      <c r="AJ43" s="63">
        <f t="shared" si="25"/>
        <v>633</v>
      </c>
      <c r="AK43" s="63">
        <f t="shared" si="25"/>
        <v>633</v>
      </c>
      <c r="AL43" s="63">
        <f t="shared" si="25"/>
        <v>630</v>
      </c>
      <c r="AM43" s="63">
        <f t="shared" si="25"/>
        <v>629</v>
      </c>
      <c r="AN43" s="63">
        <f t="shared" si="25"/>
        <v>619</v>
      </c>
      <c r="AO43" s="63">
        <f t="shared" si="25"/>
        <v>598</v>
      </c>
      <c r="AP43" s="63">
        <f t="shared" si="25"/>
        <v>595</v>
      </c>
      <c r="AQ43" s="63">
        <f t="shared" si="25"/>
        <v>610</v>
      </c>
      <c r="AR43" s="63">
        <f t="shared" si="25"/>
        <v>620</v>
      </c>
      <c r="AS43" s="63">
        <f t="shared" si="25"/>
        <v>643</v>
      </c>
      <c r="AT43" s="63">
        <f t="shared" si="25"/>
        <v>667</v>
      </c>
      <c r="AU43" s="63">
        <f t="shared" si="25"/>
        <v>690</v>
      </c>
      <c r="AV43" s="63">
        <f t="shared" si="25"/>
        <v>708</v>
      </c>
      <c r="AW43" s="63">
        <f t="shared" si="25"/>
        <v>723</v>
      </c>
      <c r="AX43" s="63">
        <f t="shared" si="25"/>
        <v>651</v>
      </c>
      <c r="AY43" s="63">
        <f t="shared" si="25"/>
        <v>600</v>
      </c>
      <c r="AZ43" s="63">
        <f t="shared" si="25"/>
        <v>600</v>
      </c>
      <c r="BA43" s="63">
        <f t="shared" si="25"/>
        <v>679</v>
      </c>
      <c r="BB43" s="63">
        <f t="shared" si="25"/>
        <v>733</v>
      </c>
      <c r="BC43" s="63">
        <f t="shared" si="25"/>
        <v>733</v>
      </c>
      <c r="BD43" s="63">
        <f t="shared" si="25"/>
        <v>743</v>
      </c>
      <c r="BE43" s="63">
        <f t="shared" si="25"/>
        <v>743</v>
      </c>
      <c r="BF43" s="63">
        <f t="shared" si="25"/>
        <v>718</v>
      </c>
      <c r="BG43" s="63">
        <f t="shared" si="25"/>
        <v>714</v>
      </c>
      <c r="BH43" s="63">
        <f t="shared" si="25"/>
        <v>728</v>
      </c>
      <c r="BI43" s="63">
        <f t="shared" si="25"/>
        <v>736</v>
      </c>
      <c r="BJ43" s="63">
        <f t="shared" si="25"/>
        <v>733</v>
      </c>
      <c r="BK43" s="63">
        <f t="shared" si="25"/>
        <v>731</v>
      </c>
      <c r="BL43" s="63">
        <f t="shared" si="25"/>
        <v>730</v>
      </c>
      <c r="BM43" s="63">
        <f t="shared" si="25"/>
        <v>730</v>
      </c>
      <c r="BN43" s="63">
        <f t="shared" ref="BN43:CS44" si="26">BN75-BN86</f>
        <v>730</v>
      </c>
      <c r="BO43" s="63">
        <f t="shared" si="26"/>
        <v>723</v>
      </c>
      <c r="BP43" s="63">
        <f t="shared" si="26"/>
        <v>710</v>
      </c>
      <c r="BQ43" s="63">
        <f t="shared" si="26"/>
        <v>725</v>
      </c>
      <c r="BR43" s="63">
        <f t="shared" si="26"/>
        <v>727</v>
      </c>
      <c r="BS43" s="63">
        <f t="shared" si="26"/>
        <v>730</v>
      </c>
      <c r="BT43" s="63">
        <f t="shared" si="26"/>
        <v>733</v>
      </c>
      <c r="BU43" s="63">
        <f t="shared" si="26"/>
        <v>742</v>
      </c>
      <c r="BV43" s="63">
        <f t="shared" si="26"/>
        <v>757</v>
      </c>
      <c r="BW43" s="63">
        <f t="shared" si="26"/>
        <v>763</v>
      </c>
      <c r="BX43" s="63">
        <f t="shared" si="26"/>
        <v>763</v>
      </c>
      <c r="BY43" s="63">
        <f t="shared" si="26"/>
        <v>765</v>
      </c>
      <c r="BZ43" s="63">
        <f t="shared" si="26"/>
        <v>766</v>
      </c>
      <c r="CA43" s="63">
        <f t="shared" si="26"/>
        <v>768</v>
      </c>
      <c r="CB43" s="63">
        <f t="shared" si="26"/>
        <v>765</v>
      </c>
      <c r="CC43" s="63">
        <f t="shared" si="26"/>
        <v>773</v>
      </c>
      <c r="CD43" s="63">
        <f t="shared" si="26"/>
        <v>769</v>
      </c>
      <c r="CE43" s="63">
        <f t="shared" si="26"/>
        <v>774</v>
      </c>
      <c r="CF43" s="63">
        <f t="shared" si="26"/>
        <v>774</v>
      </c>
      <c r="CG43" s="63">
        <f t="shared" si="26"/>
        <v>775</v>
      </c>
      <c r="CH43" s="63">
        <f t="shared" si="26"/>
        <v>776</v>
      </c>
      <c r="CI43" s="63">
        <f t="shared" si="26"/>
        <v>775</v>
      </c>
      <c r="CJ43" s="63">
        <f t="shared" si="26"/>
        <v>775</v>
      </c>
      <c r="CK43" s="63">
        <f t="shared" si="26"/>
        <v>774</v>
      </c>
      <c r="CL43" s="63">
        <f t="shared" si="26"/>
        <v>772</v>
      </c>
      <c r="CM43" s="63">
        <f t="shared" si="26"/>
        <v>772</v>
      </c>
      <c r="CN43" s="63">
        <f t="shared" si="26"/>
        <v>775</v>
      </c>
      <c r="CO43" s="63">
        <f t="shared" si="26"/>
        <v>777</v>
      </c>
      <c r="CP43" s="63">
        <f t="shared" si="26"/>
        <v>775</v>
      </c>
      <c r="CQ43" s="63">
        <f t="shared" si="26"/>
        <v>770</v>
      </c>
      <c r="CR43" s="63">
        <f t="shared" si="26"/>
        <v>763</v>
      </c>
      <c r="CS43" s="63">
        <f t="shared" si="26"/>
        <v>776</v>
      </c>
      <c r="CT43" s="75">
        <f t="shared" si="21"/>
        <v>697.10416666666663</v>
      </c>
    </row>
    <row r="44" spans="1:98" x14ac:dyDescent="0.35">
      <c r="A44" s="24" t="s">
        <v>12</v>
      </c>
      <c r="B44" s="63">
        <f t="shared" si="24"/>
        <v>44.1</v>
      </c>
      <c r="C44" s="63">
        <f t="shared" ref="C44:BN44" si="27">C76-C87</f>
        <v>44.1</v>
      </c>
      <c r="D44" s="63">
        <f t="shared" si="27"/>
        <v>44.1</v>
      </c>
      <c r="E44" s="63">
        <f t="shared" si="27"/>
        <v>44.1</v>
      </c>
      <c r="F44" s="63">
        <f t="shared" si="27"/>
        <v>44.1</v>
      </c>
      <c r="G44" s="63">
        <f t="shared" si="27"/>
        <v>44.1</v>
      </c>
      <c r="H44" s="63">
        <f t="shared" si="27"/>
        <v>44.1</v>
      </c>
      <c r="I44" s="63">
        <f t="shared" si="27"/>
        <v>44.1</v>
      </c>
      <c r="J44" s="63">
        <f t="shared" si="27"/>
        <v>44.1</v>
      </c>
      <c r="K44" s="63">
        <f t="shared" si="27"/>
        <v>44.1</v>
      </c>
      <c r="L44" s="63">
        <f t="shared" si="27"/>
        <v>44.1</v>
      </c>
      <c r="M44" s="63">
        <f t="shared" si="27"/>
        <v>44.1</v>
      </c>
      <c r="N44" s="63">
        <f t="shared" si="27"/>
        <v>44.1</v>
      </c>
      <c r="O44" s="63">
        <f t="shared" si="27"/>
        <v>44.1</v>
      </c>
      <c r="P44" s="63">
        <f t="shared" si="27"/>
        <v>44.1</v>
      </c>
      <c r="Q44" s="63">
        <f t="shared" si="27"/>
        <v>44.1</v>
      </c>
      <c r="R44" s="63">
        <f t="shared" si="27"/>
        <v>44.1</v>
      </c>
      <c r="S44" s="63">
        <f t="shared" si="27"/>
        <v>44.1</v>
      </c>
      <c r="T44" s="63">
        <f t="shared" si="27"/>
        <v>44.1</v>
      </c>
      <c r="U44" s="63">
        <f t="shared" si="27"/>
        <v>44.1</v>
      </c>
      <c r="V44" s="63">
        <f t="shared" si="27"/>
        <v>44.1</v>
      </c>
      <c r="W44" s="63">
        <f t="shared" si="27"/>
        <v>44.1</v>
      </c>
      <c r="X44" s="63">
        <f t="shared" si="27"/>
        <v>44.1</v>
      </c>
      <c r="Y44" s="63">
        <f t="shared" si="27"/>
        <v>44.1</v>
      </c>
      <c r="Z44" s="63">
        <f t="shared" si="27"/>
        <v>44.1</v>
      </c>
      <c r="AA44" s="63">
        <f t="shared" si="27"/>
        <v>44.1</v>
      </c>
      <c r="AB44" s="63">
        <f t="shared" si="27"/>
        <v>44.1</v>
      </c>
      <c r="AC44" s="63">
        <f t="shared" si="27"/>
        <v>44.1</v>
      </c>
      <c r="AD44" s="63">
        <f t="shared" si="27"/>
        <v>44.1</v>
      </c>
      <c r="AE44" s="63">
        <f t="shared" si="27"/>
        <v>44.1</v>
      </c>
      <c r="AF44" s="63">
        <f t="shared" si="27"/>
        <v>44.1</v>
      </c>
      <c r="AG44" s="63">
        <f t="shared" si="27"/>
        <v>44.1</v>
      </c>
      <c r="AH44" s="63">
        <f t="shared" si="27"/>
        <v>44.1</v>
      </c>
      <c r="AI44" s="63">
        <f t="shared" si="27"/>
        <v>44.1</v>
      </c>
      <c r="AJ44" s="63">
        <f t="shared" si="27"/>
        <v>44.1</v>
      </c>
      <c r="AK44" s="63">
        <f t="shared" si="27"/>
        <v>44.1</v>
      </c>
      <c r="AL44" s="63">
        <f t="shared" si="27"/>
        <v>44.1</v>
      </c>
      <c r="AM44" s="63">
        <f t="shared" si="27"/>
        <v>44.1</v>
      </c>
      <c r="AN44" s="63">
        <f t="shared" si="27"/>
        <v>44.1</v>
      </c>
      <c r="AO44" s="63">
        <f t="shared" si="27"/>
        <v>44.1</v>
      </c>
      <c r="AP44" s="63">
        <f t="shared" si="27"/>
        <v>44.1</v>
      </c>
      <c r="AQ44" s="63">
        <f t="shared" si="27"/>
        <v>44.1</v>
      </c>
      <c r="AR44" s="63">
        <f t="shared" si="27"/>
        <v>44.1</v>
      </c>
      <c r="AS44" s="63">
        <f t="shared" si="27"/>
        <v>44.1</v>
      </c>
      <c r="AT44" s="63">
        <f t="shared" si="27"/>
        <v>44.1</v>
      </c>
      <c r="AU44" s="63">
        <f t="shared" si="27"/>
        <v>44.1</v>
      </c>
      <c r="AV44" s="63">
        <f t="shared" si="27"/>
        <v>44.1</v>
      </c>
      <c r="AW44" s="63">
        <f t="shared" si="27"/>
        <v>44.1</v>
      </c>
      <c r="AX44" s="63">
        <f t="shared" si="27"/>
        <v>44.1</v>
      </c>
      <c r="AY44" s="63">
        <f t="shared" si="27"/>
        <v>44.1</v>
      </c>
      <c r="AZ44" s="63">
        <f t="shared" si="27"/>
        <v>44.1</v>
      </c>
      <c r="BA44" s="63">
        <f t="shared" si="27"/>
        <v>44.1</v>
      </c>
      <c r="BB44" s="63">
        <f t="shared" si="27"/>
        <v>44.1</v>
      </c>
      <c r="BC44" s="63">
        <f t="shared" si="27"/>
        <v>44.1</v>
      </c>
      <c r="BD44" s="63">
        <f t="shared" si="27"/>
        <v>44.1</v>
      </c>
      <c r="BE44" s="63">
        <f t="shared" si="27"/>
        <v>44.1</v>
      </c>
      <c r="BF44" s="63">
        <f t="shared" si="27"/>
        <v>44.1</v>
      </c>
      <c r="BG44" s="63">
        <f t="shared" si="27"/>
        <v>44.1</v>
      </c>
      <c r="BH44" s="63">
        <f t="shared" si="27"/>
        <v>44.1</v>
      </c>
      <c r="BI44" s="63">
        <f t="shared" si="27"/>
        <v>44.1</v>
      </c>
      <c r="BJ44" s="63">
        <f t="shared" si="27"/>
        <v>44.1</v>
      </c>
      <c r="BK44" s="63">
        <f t="shared" si="27"/>
        <v>44.1</v>
      </c>
      <c r="BL44" s="63">
        <f t="shared" si="27"/>
        <v>44.1</v>
      </c>
      <c r="BM44" s="63">
        <f t="shared" si="27"/>
        <v>44.1</v>
      </c>
      <c r="BN44" s="63">
        <f t="shared" si="27"/>
        <v>44.1</v>
      </c>
      <c r="BO44" s="63">
        <f t="shared" si="26"/>
        <v>44.1</v>
      </c>
      <c r="BP44" s="63">
        <f t="shared" si="26"/>
        <v>44.1</v>
      </c>
      <c r="BQ44" s="63">
        <f t="shared" si="26"/>
        <v>44.1</v>
      </c>
      <c r="BR44" s="63">
        <f t="shared" si="26"/>
        <v>44.1</v>
      </c>
      <c r="BS44" s="63">
        <f t="shared" si="26"/>
        <v>44.1</v>
      </c>
      <c r="BT44" s="63">
        <f t="shared" si="26"/>
        <v>44.1</v>
      </c>
      <c r="BU44" s="63">
        <f t="shared" si="26"/>
        <v>44.1</v>
      </c>
      <c r="BV44" s="63">
        <f t="shared" si="26"/>
        <v>44.1</v>
      </c>
      <c r="BW44" s="63">
        <f t="shared" si="26"/>
        <v>44.1</v>
      </c>
      <c r="BX44" s="63">
        <f t="shared" si="26"/>
        <v>44.1</v>
      </c>
      <c r="BY44" s="63">
        <f t="shared" si="26"/>
        <v>44.1</v>
      </c>
      <c r="BZ44" s="63">
        <f t="shared" si="26"/>
        <v>44.1</v>
      </c>
      <c r="CA44" s="63">
        <f t="shared" si="26"/>
        <v>44.1</v>
      </c>
      <c r="CB44" s="63">
        <f t="shared" si="26"/>
        <v>44.1</v>
      </c>
      <c r="CC44" s="63">
        <f t="shared" si="26"/>
        <v>44.1</v>
      </c>
      <c r="CD44" s="63">
        <f t="shared" si="26"/>
        <v>44.1</v>
      </c>
      <c r="CE44" s="63">
        <f t="shared" si="26"/>
        <v>44.1</v>
      </c>
      <c r="CF44" s="63">
        <f t="shared" si="26"/>
        <v>44.1</v>
      </c>
      <c r="CG44" s="63">
        <f t="shared" si="26"/>
        <v>44.1</v>
      </c>
      <c r="CH44" s="63">
        <f t="shared" si="26"/>
        <v>44.1</v>
      </c>
      <c r="CI44" s="63">
        <f t="shared" si="26"/>
        <v>44.1</v>
      </c>
      <c r="CJ44" s="63">
        <f t="shared" si="26"/>
        <v>44.1</v>
      </c>
      <c r="CK44" s="63">
        <f t="shared" si="26"/>
        <v>44.1</v>
      </c>
      <c r="CL44" s="63">
        <f t="shared" si="26"/>
        <v>44.1</v>
      </c>
      <c r="CM44" s="63">
        <f t="shared" si="26"/>
        <v>44.1</v>
      </c>
      <c r="CN44" s="63">
        <f t="shared" si="26"/>
        <v>44.1</v>
      </c>
      <c r="CO44" s="63">
        <f t="shared" si="26"/>
        <v>44.1</v>
      </c>
      <c r="CP44" s="63">
        <f t="shared" si="26"/>
        <v>44.1</v>
      </c>
      <c r="CQ44" s="63">
        <f t="shared" si="26"/>
        <v>44.1</v>
      </c>
      <c r="CR44" s="63">
        <f t="shared" si="26"/>
        <v>44.1</v>
      </c>
      <c r="CS44" s="63">
        <f t="shared" si="26"/>
        <v>44.1</v>
      </c>
      <c r="CT44" s="75">
        <f t="shared" si="21"/>
        <v>44.099999999999959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3154.2977920954304</v>
      </c>
      <c r="C46" s="70">
        <f t="shared" si="28"/>
        <v>3402.2977920954304</v>
      </c>
      <c r="D46" s="70">
        <f t="shared" si="28"/>
        <v>3553.3377920954304</v>
      </c>
      <c r="E46" s="70">
        <f t="shared" si="28"/>
        <v>3563.3377920954304</v>
      </c>
      <c r="F46" s="70">
        <f t="shared" si="28"/>
        <v>4121.25779209543</v>
      </c>
      <c r="G46" s="70">
        <f t="shared" si="28"/>
        <v>4435.1877920954303</v>
      </c>
      <c r="H46" s="70">
        <f t="shared" si="28"/>
        <v>4443.6077920954303</v>
      </c>
      <c r="I46" s="70">
        <f t="shared" si="28"/>
        <v>4175.5377920954297</v>
      </c>
      <c r="J46" s="70">
        <f t="shared" si="28"/>
        <v>4055.5477920954304</v>
      </c>
      <c r="K46" s="70">
        <f t="shared" si="28"/>
        <v>4122.00779209543</v>
      </c>
      <c r="L46" s="70">
        <f t="shared" si="28"/>
        <v>4132.00779209543</v>
      </c>
      <c r="M46" s="70">
        <f t="shared" si="28"/>
        <v>4122.00779209543</v>
      </c>
      <c r="N46" s="70">
        <f t="shared" si="28"/>
        <v>4461.4677920954309</v>
      </c>
      <c r="O46" s="70">
        <f t="shared" si="28"/>
        <v>4365.7777920954304</v>
      </c>
      <c r="P46" s="70">
        <f t="shared" si="28"/>
        <v>4340.9777920954311</v>
      </c>
      <c r="Q46" s="70">
        <f t="shared" si="28"/>
        <v>4340.9777920954311</v>
      </c>
      <c r="R46" s="70">
        <f t="shared" si="28"/>
        <v>4320.7677920954311</v>
      </c>
      <c r="S46" s="70">
        <f t="shared" si="28"/>
        <v>4386.1177920954306</v>
      </c>
      <c r="T46" s="70">
        <f t="shared" si="28"/>
        <v>4442.9077920954305</v>
      </c>
      <c r="U46" s="70">
        <f t="shared" si="28"/>
        <v>4442.9077920954305</v>
      </c>
      <c r="V46" s="70">
        <f t="shared" si="28"/>
        <v>4334.2977920954309</v>
      </c>
      <c r="W46" s="70">
        <f t="shared" si="28"/>
        <v>4312.3577920954303</v>
      </c>
      <c r="X46" s="70">
        <f t="shared" si="28"/>
        <v>4195.1877920954303</v>
      </c>
      <c r="Y46" s="70">
        <f t="shared" si="28"/>
        <v>4190.7077920954298</v>
      </c>
      <c r="Z46" s="70">
        <f t="shared" si="28"/>
        <v>4500.9377920954303</v>
      </c>
      <c r="AA46" s="70">
        <f t="shared" si="28"/>
        <v>4163.8177920954304</v>
      </c>
      <c r="AB46" s="70">
        <f t="shared" si="28"/>
        <v>4074.8277920954301</v>
      </c>
      <c r="AC46" s="70">
        <f t="shared" si="28"/>
        <v>3869.0577920954302</v>
      </c>
      <c r="AD46" s="70">
        <f t="shared" si="28"/>
        <v>3146.8277920954301</v>
      </c>
      <c r="AE46" s="70">
        <f t="shared" si="28"/>
        <v>3154.2177920954305</v>
      </c>
      <c r="AF46" s="70">
        <f t="shared" si="28"/>
        <v>3093.1077920954303</v>
      </c>
      <c r="AG46" s="70">
        <f t="shared" si="28"/>
        <v>3057.1077920954303</v>
      </c>
      <c r="AH46" s="70">
        <f t="shared" ref="AH46:BM46" si="29">SUM(AH47:AH49)</f>
        <v>2638.7477920954302</v>
      </c>
      <c r="AI46" s="70">
        <f t="shared" si="29"/>
        <v>2637.2777920954304</v>
      </c>
      <c r="AJ46" s="70">
        <f t="shared" si="29"/>
        <v>2582.3477920954301</v>
      </c>
      <c r="AK46" s="70">
        <f t="shared" si="29"/>
        <v>2460.1277920954303</v>
      </c>
      <c r="AL46" s="70">
        <f t="shared" si="29"/>
        <v>2738.5377920954302</v>
      </c>
      <c r="AM46" s="70">
        <f t="shared" si="29"/>
        <v>2738.5377920954302</v>
      </c>
      <c r="AN46" s="70">
        <f t="shared" si="29"/>
        <v>2605.6077920954303</v>
      </c>
      <c r="AO46" s="70">
        <f t="shared" si="29"/>
        <v>2605.7377920954304</v>
      </c>
      <c r="AP46" s="70">
        <f t="shared" si="29"/>
        <v>2599.8677920954301</v>
      </c>
      <c r="AQ46" s="70">
        <f t="shared" si="29"/>
        <v>2600.7877920954302</v>
      </c>
      <c r="AR46" s="70">
        <f t="shared" si="29"/>
        <v>2650.7377920954304</v>
      </c>
      <c r="AS46" s="70">
        <f t="shared" si="29"/>
        <v>2650.7377920954304</v>
      </c>
      <c r="AT46" s="70">
        <f t="shared" si="29"/>
        <v>2688.2577920954304</v>
      </c>
      <c r="AU46" s="70">
        <f t="shared" si="29"/>
        <v>2688.2577920954304</v>
      </c>
      <c r="AV46" s="70">
        <f t="shared" si="29"/>
        <v>3141.4077920954301</v>
      </c>
      <c r="AW46" s="70">
        <f t="shared" si="29"/>
        <v>3296.6077920954303</v>
      </c>
      <c r="AX46" s="70">
        <f t="shared" si="29"/>
        <v>3820.4777920954302</v>
      </c>
      <c r="AY46" s="70">
        <f t="shared" si="29"/>
        <v>4046.9577920954302</v>
      </c>
      <c r="AZ46" s="70">
        <f t="shared" si="29"/>
        <v>3670.2077920954302</v>
      </c>
      <c r="BA46" s="70">
        <f t="shared" si="29"/>
        <v>3645.94779209543</v>
      </c>
      <c r="BB46" s="70">
        <f t="shared" si="29"/>
        <v>2978.4777920954302</v>
      </c>
      <c r="BC46" s="70">
        <f t="shared" si="29"/>
        <v>2889.5477920954304</v>
      </c>
      <c r="BD46" s="70">
        <f t="shared" si="29"/>
        <v>2910.7077920954302</v>
      </c>
      <c r="BE46" s="70">
        <f t="shared" si="29"/>
        <v>2910.9877920954304</v>
      </c>
      <c r="BF46" s="70">
        <f t="shared" si="29"/>
        <v>2910.9877920954304</v>
      </c>
      <c r="BG46" s="70">
        <f t="shared" si="29"/>
        <v>2910.9877920954304</v>
      </c>
      <c r="BH46" s="70">
        <f t="shared" si="29"/>
        <v>3278.4577920954302</v>
      </c>
      <c r="BI46" s="70">
        <f t="shared" si="29"/>
        <v>3603.3977920954303</v>
      </c>
      <c r="BJ46" s="70">
        <f t="shared" si="29"/>
        <v>4028.7077920954302</v>
      </c>
      <c r="BK46" s="70">
        <f t="shared" si="29"/>
        <v>4239.1877920954303</v>
      </c>
      <c r="BL46" s="70">
        <f t="shared" si="29"/>
        <v>3972.7377920954304</v>
      </c>
      <c r="BM46" s="70">
        <f t="shared" si="29"/>
        <v>3697.0477920954304</v>
      </c>
      <c r="BN46" s="70">
        <f t="shared" ref="BN46:CS46" si="30">SUM(BN47:BN49)</f>
        <v>4440.7677920954311</v>
      </c>
      <c r="BO46" s="70">
        <f t="shared" si="30"/>
        <v>4989.4077920954305</v>
      </c>
      <c r="BP46" s="70">
        <f t="shared" si="30"/>
        <v>4385.0177920954311</v>
      </c>
      <c r="BQ46" s="70">
        <f t="shared" si="30"/>
        <v>4122.7077920954298</v>
      </c>
      <c r="BR46" s="70">
        <f t="shared" si="30"/>
        <v>4564.5077920954309</v>
      </c>
      <c r="BS46" s="70">
        <f t="shared" si="30"/>
        <v>4068.8677920954301</v>
      </c>
      <c r="BT46" s="70">
        <f t="shared" si="30"/>
        <v>2992.6077920954303</v>
      </c>
      <c r="BU46" s="70">
        <f t="shared" si="30"/>
        <v>2443.5577920954302</v>
      </c>
      <c r="BV46" s="70">
        <f t="shared" si="30"/>
        <v>2528.8277920954301</v>
      </c>
      <c r="BW46" s="70">
        <f t="shared" si="30"/>
        <v>2560.1877920954303</v>
      </c>
      <c r="BX46" s="70">
        <f t="shared" si="30"/>
        <v>3015.7477920954302</v>
      </c>
      <c r="BY46" s="70">
        <f t="shared" si="30"/>
        <v>3191.2377920954304</v>
      </c>
      <c r="BZ46" s="70">
        <f t="shared" si="30"/>
        <v>4006.5477920954304</v>
      </c>
      <c r="CA46" s="70">
        <f t="shared" si="30"/>
        <v>4032.4777920954302</v>
      </c>
      <c r="CB46" s="70">
        <f t="shared" si="30"/>
        <v>3890.3377920954304</v>
      </c>
      <c r="CC46" s="70">
        <f t="shared" si="30"/>
        <v>3849.8277920954301</v>
      </c>
      <c r="CD46" s="70">
        <f t="shared" si="30"/>
        <v>3821.7477920954302</v>
      </c>
      <c r="CE46" s="70">
        <f t="shared" si="30"/>
        <v>4113.3477920954301</v>
      </c>
      <c r="CF46" s="70">
        <f t="shared" si="30"/>
        <v>3876.2777920954304</v>
      </c>
      <c r="CG46" s="70">
        <f t="shared" si="30"/>
        <v>3826.2777920954304</v>
      </c>
      <c r="CH46" s="70">
        <f t="shared" si="30"/>
        <v>3701.2777920954304</v>
      </c>
      <c r="CI46" s="70">
        <f t="shared" si="30"/>
        <v>3676.2777920954304</v>
      </c>
      <c r="CJ46" s="70">
        <f t="shared" si="30"/>
        <v>4170.5177920954302</v>
      </c>
      <c r="CK46" s="70">
        <f t="shared" si="30"/>
        <v>4170.5177920954302</v>
      </c>
      <c r="CL46" s="70">
        <f t="shared" si="30"/>
        <v>4189.5477920954299</v>
      </c>
      <c r="CM46" s="70">
        <f t="shared" si="30"/>
        <v>4099.6377920954301</v>
      </c>
      <c r="CN46" s="70">
        <f t="shared" si="30"/>
        <v>4617.9577920954307</v>
      </c>
      <c r="CO46" s="70">
        <f t="shared" si="30"/>
        <v>4909.8077920954311</v>
      </c>
      <c r="CP46" s="70">
        <f t="shared" si="30"/>
        <v>5009.7077920954307</v>
      </c>
      <c r="CQ46" s="70">
        <f t="shared" si="30"/>
        <v>5009.7077920954307</v>
      </c>
      <c r="CR46" s="70">
        <f t="shared" si="30"/>
        <v>4501.7977920954309</v>
      </c>
      <c r="CS46" s="71">
        <f t="shared" si="30"/>
        <v>4138.46779209543</v>
      </c>
      <c r="CT46" s="75">
        <f t="shared" si="21"/>
        <v>3689.8823754287641</v>
      </c>
    </row>
    <row r="47" spans="1:98" x14ac:dyDescent="0.35">
      <c r="A47" s="4" t="s">
        <v>15</v>
      </c>
      <c r="B47" s="63">
        <v>2957.59</v>
      </c>
      <c r="C47" s="63">
        <v>3205.59</v>
      </c>
      <c r="D47" s="63">
        <v>3356.63</v>
      </c>
      <c r="E47" s="63">
        <v>3366.63</v>
      </c>
      <c r="F47" s="63">
        <v>3924.55</v>
      </c>
      <c r="G47" s="63">
        <v>4238.4799999999996</v>
      </c>
      <c r="H47" s="63">
        <v>4246.8999999999996</v>
      </c>
      <c r="I47" s="63">
        <v>3978.83</v>
      </c>
      <c r="J47" s="63">
        <v>3858.84</v>
      </c>
      <c r="K47" s="63">
        <v>3925.3</v>
      </c>
      <c r="L47" s="63">
        <v>3935.3</v>
      </c>
      <c r="M47" s="63">
        <v>3925.3</v>
      </c>
      <c r="N47" s="63">
        <v>4264.76</v>
      </c>
      <c r="O47" s="63">
        <v>4169.07</v>
      </c>
      <c r="P47" s="63">
        <v>4144.2700000000004</v>
      </c>
      <c r="Q47" s="63">
        <v>4144.2700000000004</v>
      </c>
      <c r="R47" s="63">
        <v>4124.0600000000004</v>
      </c>
      <c r="S47" s="63">
        <v>4189.41</v>
      </c>
      <c r="T47" s="63">
        <v>4246.2</v>
      </c>
      <c r="U47" s="63">
        <v>4246.2</v>
      </c>
      <c r="V47" s="63">
        <v>4137.59</v>
      </c>
      <c r="W47" s="63">
        <v>4115.6499999999996</v>
      </c>
      <c r="X47" s="63">
        <v>3998.48</v>
      </c>
      <c r="Y47" s="63">
        <v>3994</v>
      </c>
      <c r="Z47" s="63">
        <v>4304.2299999999996</v>
      </c>
      <c r="AA47" s="63">
        <v>3967.11</v>
      </c>
      <c r="AB47" s="63">
        <v>3878.12</v>
      </c>
      <c r="AC47" s="63">
        <v>3672.35</v>
      </c>
      <c r="AD47" s="63">
        <v>2950.12</v>
      </c>
      <c r="AE47" s="63">
        <v>2957.51</v>
      </c>
      <c r="AF47" s="63">
        <v>2896.4</v>
      </c>
      <c r="AG47" s="63">
        <v>2860.4</v>
      </c>
      <c r="AH47" s="63">
        <v>2442.04</v>
      </c>
      <c r="AI47" s="63">
        <v>2440.5700000000002</v>
      </c>
      <c r="AJ47" s="63">
        <v>2385.64</v>
      </c>
      <c r="AK47" s="63">
        <v>2263.42</v>
      </c>
      <c r="AL47" s="63">
        <v>2541.83</v>
      </c>
      <c r="AM47" s="63">
        <v>2541.83</v>
      </c>
      <c r="AN47" s="63">
        <v>2408.9</v>
      </c>
      <c r="AO47" s="63">
        <v>2409.0300000000002</v>
      </c>
      <c r="AP47" s="63">
        <v>2403.16</v>
      </c>
      <c r="AQ47" s="63">
        <v>2404.08</v>
      </c>
      <c r="AR47" s="63">
        <v>2454.0300000000002</v>
      </c>
      <c r="AS47" s="63">
        <v>2454.0300000000002</v>
      </c>
      <c r="AT47" s="63">
        <v>2491.5500000000002</v>
      </c>
      <c r="AU47" s="63">
        <v>2491.5500000000002</v>
      </c>
      <c r="AV47" s="63">
        <v>2944.7</v>
      </c>
      <c r="AW47" s="63">
        <v>3099.9</v>
      </c>
      <c r="AX47" s="63">
        <v>3623.77</v>
      </c>
      <c r="AY47" s="63">
        <v>3850.25</v>
      </c>
      <c r="AZ47" s="63">
        <v>3473.5</v>
      </c>
      <c r="BA47" s="63">
        <v>3449.24</v>
      </c>
      <c r="BB47" s="63">
        <v>2781.77</v>
      </c>
      <c r="BC47" s="63">
        <v>2692.84</v>
      </c>
      <c r="BD47" s="63">
        <v>2714</v>
      </c>
      <c r="BE47" s="63">
        <v>2714.28</v>
      </c>
      <c r="BF47" s="63">
        <v>2714.28</v>
      </c>
      <c r="BG47" s="63">
        <v>2714.28</v>
      </c>
      <c r="BH47" s="63">
        <v>3081.75</v>
      </c>
      <c r="BI47" s="63">
        <v>3406.69</v>
      </c>
      <c r="BJ47" s="63">
        <v>3832</v>
      </c>
      <c r="BK47" s="63">
        <v>4042.48</v>
      </c>
      <c r="BL47" s="63">
        <v>3776.03</v>
      </c>
      <c r="BM47" s="63">
        <v>3500.34</v>
      </c>
      <c r="BN47" s="63">
        <v>4244.0600000000004</v>
      </c>
      <c r="BO47" s="63">
        <v>4792.7</v>
      </c>
      <c r="BP47" s="63">
        <v>4188.3100000000004</v>
      </c>
      <c r="BQ47" s="63">
        <v>3926</v>
      </c>
      <c r="BR47" s="63">
        <v>4367.8</v>
      </c>
      <c r="BS47" s="63">
        <v>3872.16</v>
      </c>
      <c r="BT47" s="63">
        <v>2795.9</v>
      </c>
      <c r="BU47" s="63">
        <v>2246.85</v>
      </c>
      <c r="BV47" s="63">
        <v>2332.12</v>
      </c>
      <c r="BW47" s="63">
        <v>2363.48</v>
      </c>
      <c r="BX47" s="63">
        <v>2819.04</v>
      </c>
      <c r="BY47" s="63">
        <v>2994.53</v>
      </c>
      <c r="BZ47" s="63">
        <v>3809.84</v>
      </c>
      <c r="CA47" s="63">
        <v>3835.77</v>
      </c>
      <c r="CB47" s="63">
        <v>3693.63</v>
      </c>
      <c r="CC47" s="63">
        <v>3653.12</v>
      </c>
      <c r="CD47" s="63">
        <v>3625.04</v>
      </c>
      <c r="CE47" s="63">
        <v>3916.64</v>
      </c>
      <c r="CF47" s="63">
        <v>3679.57</v>
      </c>
      <c r="CG47" s="63">
        <v>3629.57</v>
      </c>
      <c r="CH47" s="63">
        <v>3504.57</v>
      </c>
      <c r="CI47" s="63">
        <v>3479.57</v>
      </c>
      <c r="CJ47" s="63">
        <v>3973.81</v>
      </c>
      <c r="CK47" s="63">
        <v>3973.81</v>
      </c>
      <c r="CL47" s="63">
        <v>3992.84</v>
      </c>
      <c r="CM47" s="63">
        <v>3902.93</v>
      </c>
      <c r="CN47" s="63">
        <v>4421.25</v>
      </c>
      <c r="CO47" s="63">
        <v>4713.1000000000004</v>
      </c>
      <c r="CP47" s="63">
        <v>4813</v>
      </c>
      <c r="CQ47" s="63">
        <v>4813</v>
      </c>
      <c r="CR47" s="63">
        <v>4305.09</v>
      </c>
      <c r="CS47" s="63">
        <v>3941.76</v>
      </c>
      <c r="CT47" s="75">
        <f t="shared" si="21"/>
        <v>3493.174583333333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985.62</v>
      </c>
      <c r="C50" s="70">
        <f t="shared" ref="C50:BN50" si="31">SUM(C51:C54)</f>
        <v>985.62</v>
      </c>
      <c r="D50" s="70">
        <f t="shared" si="31"/>
        <v>985.62</v>
      </c>
      <c r="E50" s="70">
        <f t="shared" si="31"/>
        <v>985.62</v>
      </c>
      <c r="F50" s="70">
        <f t="shared" si="31"/>
        <v>985.62</v>
      </c>
      <c r="G50" s="70">
        <f t="shared" si="31"/>
        <v>985.62</v>
      </c>
      <c r="H50" s="70">
        <f t="shared" si="31"/>
        <v>985.62</v>
      </c>
      <c r="I50" s="70">
        <f t="shared" si="31"/>
        <v>985.62</v>
      </c>
      <c r="J50" s="70">
        <f t="shared" si="31"/>
        <v>985.62</v>
      </c>
      <c r="K50" s="70">
        <f t="shared" si="31"/>
        <v>985.62</v>
      </c>
      <c r="L50" s="70">
        <f t="shared" si="31"/>
        <v>985.62</v>
      </c>
      <c r="M50" s="70">
        <f t="shared" si="31"/>
        <v>985.62</v>
      </c>
      <c r="N50" s="70">
        <f t="shared" si="31"/>
        <v>985.62</v>
      </c>
      <c r="O50" s="70">
        <f t="shared" si="31"/>
        <v>985.62</v>
      </c>
      <c r="P50" s="70">
        <f t="shared" si="31"/>
        <v>985.62</v>
      </c>
      <c r="Q50" s="70">
        <f t="shared" si="31"/>
        <v>985.62</v>
      </c>
      <c r="R50" s="70">
        <f t="shared" si="31"/>
        <v>985.62</v>
      </c>
      <c r="S50" s="70">
        <f t="shared" si="31"/>
        <v>985.62</v>
      </c>
      <c r="T50" s="70">
        <f t="shared" si="31"/>
        <v>985.62</v>
      </c>
      <c r="U50" s="70">
        <f t="shared" si="31"/>
        <v>985.62</v>
      </c>
      <c r="V50" s="70">
        <f t="shared" si="31"/>
        <v>985.62</v>
      </c>
      <c r="W50" s="70">
        <f t="shared" si="31"/>
        <v>985.62</v>
      </c>
      <c r="X50" s="70">
        <f t="shared" si="31"/>
        <v>985.62</v>
      </c>
      <c r="Y50" s="70">
        <f t="shared" si="31"/>
        <v>985.62</v>
      </c>
      <c r="Z50" s="70">
        <f t="shared" si="31"/>
        <v>1023.18</v>
      </c>
      <c r="AA50" s="70">
        <f t="shared" si="31"/>
        <v>1023.18</v>
      </c>
      <c r="AB50" s="70">
        <f t="shared" si="31"/>
        <v>1023.18</v>
      </c>
      <c r="AC50" s="70">
        <f t="shared" si="31"/>
        <v>1023.18</v>
      </c>
      <c r="AD50" s="70">
        <f t="shared" si="31"/>
        <v>1023.18</v>
      </c>
      <c r="AE50" s="70">
        <f t="shared" si="31"/>
        <v>1023.18</v>
      </c>
      <c r="AF50" s="70">
        <f t="shared" si="31"/>
        <v>1023.18</v>
      </c>
      <c r="AG50" s="70">
        <f t="shared" si="31"/>
        <v>1023.18</v>
      </c>
      <c r="AH50" s="70">
        <f t="shared" si="31"/>
        <v>1023.18</v>
      </c>
      <c r="AI50" s="70">
        <f t="shared" si="31"/>
        <v>1023.18</v>
      </c>
      <c r="AJ50" s="70">
        <f t="shared" si="31"/>
        <v>1023.18</v>
      </c>
      <c r="AK50" s="70">
        <f t="shared" si="31"/>
        <v>1023.18</v>
      </c>
      <c r="AL50" s="70">
        <f t="shared" si="31"/>
        <v>1023.18</v>
      </c>
      <c r="AM50" s="70">
        <f t="shared" si="31"/>
        <v>1023.18</v>
      </c>
      <c r="AN50" s="70">
        <f t="shared" si="31"/>
        <v>1023.18</v>
      </c>
      <c r="AO50" s="70">
        <f t="shared" si="31"/>
        <v>1023.18</v>
      </c>
      <c r="AP50" s="70">
        <f t="shared" si="31"/>
        <v>1023.18</v>
      </c>
      <c r="AQ50" s="70">
        <f t="shared" si="31"/>
        <v>1023.18</v>
      </c>
      <c r="AR50" s="70">
        <f t="shared" si="31"/>
        <v>1023.18</v>
      </c>
      <c r="AS50" s="70">
        <f t="shared" si="31"/>
        <v>1023.18</v>
      </c>
      <c r="AT50" s="70">
        <f t="shared" si="31"/>
        <v>1023.18</v>
      </c>
      <c r="AU50" s="70">
        <f t="shared" si="31"/>
        <v>1023.18</v>
      </c>
      <c r="AV50" s="70">
        <f t="shared" si="31"/>
        <v>1023.18</v>
      </c>
      <c r="AW50" s="70">
        <f t="shared" si="31"/>
        <v>1023.18</v>
      </c>
      <c r="AX50" s="70">
        <f t="shared" si="31"/>
        <v>991.18</v>
      </c>
      <c r="AY50" s="70">
        <f t="shared" si="31"/>
        <v>959.18</v>
      </c>
      <c r="AZ50" s="70">
        <f t="shared" si="31"/>
        <v>957.68</v>
      </c>
      <c r="BA50" s="70">
        <f t="shared" si="31"/>
        <v>989.68</v>
      </c>
      <c r="BB50" s="70">
        <f t="shared" si="31"/>
        <v>1021.68</v>
      </c>
      <c r="BC50" s="70">
        <f t="shared" si="31"/>
        <v>1023.18</v>
      </c>
      <c r="BD50" s="70">
        <f t="shared" si="31"/>
        <v>1023.18</v>
      </c>
      <c r="BE50" s="70">
        <f t="shared" si="31"/>
        <v>1023.18</v>
      </c>
      <c r="BF50" s="70">
        <f t="shared" si="31"/>
        <v>1023.18</v>
      </c>
      <c r="BG50" s="70">
        <f t="shared" si="31"/>
        <v>1023.18</v>
      </c>
      <c r="BH50" s="70">
        <f t="shared" si="31"/>
        <v>1023.18</v>
      </c>
      <c r="BI50" s="70">
        <f t="shared" si="31"/>
        <v>1023.18</v>
      </c>
      <c r="BJ50" s="70">
        <f t="shared" si="31"/>
        <v>1023.18</v>
      </c>
      <c r="BK50" s="70">
        <f t="shared" si="31"/>
        <v>1023.18</v>
      </c>
      <c r="BL50" s="70">
        <f t="shared" si="31"/>
        <v>1023.18</v>
      </c>
      <c r="BM50" s="70">
        <f t="shared" si="31"/>
        <v>1023.18</v>
      </c>
      <c r="BN50" s="70">
        <f t="shared" si="31"/>
        <v>1023.18</v>
      </c>
      <c r="BO50" s="70">
        <f t="shared" ref="BO50:CS50" si="32">SUM(BO51:BO54)</f>
        <v>1023.18</v>
      </c>
      <c r="BP50" s="70">
        <f t="shared" si="32"/>
        <v>1023.18</v>
      </c>
      <c r="BQ50" s="70">
        <f t="shared" si="32"/>
        <v>1023.18</v>
      </c>
      <c r="BR50" s="70">
        <f t="shared" si="32"/>
        <v>1023.18</v>
      </c>
      <c r="BS50" s="70">
        <f t="shared" si="32"/>
        <v>1023.18</v>
      </c>
      <c r="BT50" s="70">
        <f t="shared" si="32"/>
        <v>1023.18</v>
      </c>
      <c r="BU50" s="70">
        <f t="shared" si="32"/>
        <v>1023.18</v>
      </c>
      <c r="BV50" s="70">
        <f t="shared" si="32"/>
        <v>1023.18</v>
      </c>
      <c r="BW50" s="70">
        <f t="shared" si="32"/>
        <v>1023.18</v>
      </c>
      <c r="BX50" s="70">
        <f t="shared" si="32"/>
        <v>1054.56</v>
      </c>
      <c r="BY50" s="70">
        <f t="shared" si="32"/>
        <v>1085.94</v>
      </c>
      <c r="BZ50" s="70">
        <f t="shared" si="32"/>
        <v>1117.33</v>
      </c>
      <c r="CA50" s="70">
        <f t="shared" si="32"/>
        <v>1117.33</v>
      </c>
      <c r="CB50" s="70">
        <f t="shared" si="32"/>
        <v>1148.71</v>
      </c>
      <c r="CC50" s="70">
        <f t="shared" si="32"/>
        <v>1180.08</v>
      </c>
      <c r="CD50" s="70">
        <f t="shared" si="32"/>
        <v>1219.31</v>
      </c>
      <c r="CE50" s="70">
        <f t="shared" si="32"/>
        <v>1258.54</v>
      </c>
      <c r="CF50" s="70">
        <f t="shared" si="32"/>
        <v>1297.77</v>
      </c>
      <c r="CG50" s="70">
        <f t="shared" si="32"/>
        <v>1337</v>
      </c>
      <c r="CH50" s="70">
        <f t="shared" si="32"/>
        <v>1376.22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1075.6731249999991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533.5</v>
      </c>
      <c r="AY51" s="63">
        <v>501.5</v>
      </c>
      <c r="AZ51" s="63">
        <v>500</v>
      </c>
      <c r="BA51" s="63">
        <v>532</v>
      </c>
      <c r="BB51" s="63">
        <v>564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563.453125</v>
      </c>
    </row>
    <row r="52" spans="1:100" x14ac:dyDescent="0.35">
      <c r="A52" s="123" t="s">
        <v>20</v>
      </c>
      <c r="B52" s="63">
        <v>134.85</v>
      </c>
      <c r="C52" s="63">
        <v>134.85</v>
      </c>
      <c r="D52" s="63">
        <v>134.85</v>
      </c>
      <c r="E52" s="63">
        <v>134.85</v>
      </c>
      <c r="F52" s="63">
        <v>134.85</v>
      </c>
      <c r="G52" s="63">
        <v>134.85</v>
      </c>
      <c r="H52" s="63">
        <v>134.85</v>
      </c>
      <c r="I52" s="63">
        <v>134.85</v>
      </c>
      <c r="J52" s="63">
        <v>134.85</v>
      </c>
      <c r="K52" s="63">
        <v>134.85</v>
      </c>
      <c r="L52" s="63">
        <v>134.85</v>
      </c>
      <c r="M52" s="63">
        <v>134.85</v>
      </c>
      <c r="N52" s="63">
        <v>134.85</v>
      </c>
      <c r="O52" s="63">
        <v>134.85</v>
      </c>
      <c r="P52" s="63">
        <v>134.85</v>
      </c>
      <c r="Q52" s="63">
        <v>134.85</v>
      </c>
      <c r="R52" s="63">
        <v>134.85</v>
      </c>
      <c r="S52" s="63">
        <v>134.85</v>
      </c>
      <c r="T52" s="63">
        <v>134.85</v>
      </c>
      <c r="U52" s="63">
        <v>134.85</v>
      </c>
      <c r="V52" s="63">
        <v>134.85</v>
      </c>
      <c r="W52" s="63">
        <v>134.85</v>
      </c>
      <c r="X52" s="63">
        <v>134.85</v>
      </c>
      <c r="Y52" s="63">
        <v>134.85</v>
      </c>
      <c r="Z52" s="63">
        <v>146.91</v>
      </c>
      <c r="AA52" s="63">
        <v>146.91</v>
      </c>
      <c r="AB52" s="63">
        <v>146.91</v>
      </c>
      <c r="AC52" s="63">
        <v>146.91</v>
      </c>
      <c r="AD52" s="63">
        <v>146.91</v>
      </c>
      <c r="AE52" s="63">
        <v>146.91</v>
      </c>
      <c r="AF52" s="63">
        <v>146.91</v>
      </c>
      <c r="AG52" s="63">
        <v>146.91</v>
      </c>
      <c r="AH52" s="63">
        <v>146.91</v>
      </c>
      <c r="AI52" s="63">
        <v>146.91</v>
      </c>
      <c r="AJ52" s="63">
        <v>146.91</v>
      </c>
      <c r="AK52" s="63">
        <v>146.91</v>
      </c>
      <c r="AL52" s="63">
        <v>146.91</v>
      </c>
      <c r="AM52" s="63">
        <v>146.91</v>
      </c>
      <c r="AN52" s="63">
        <v>146.91</v>
      </c>
      <c r="AO52" s="63">
        <v>146.91</v>
      </c>
      <c r="AP52" s="63">
        <v>146.91</v>
      </c>
      <c r="AQ52" s="63">
        <v>146.91</v>
      </c>
      <c r="AR52" s="63">
        <v>146.91</v>
      </c>
      <c r="AS52" s="63">
        <v>146.91</v>
      </c>
      <c r="AT52" s="63">
        <v>146.91</v>
      </c>
      <c r="AU52" s="63">
        <v>146.91</v>
      </c>
      <c r="AV52" s="63">
        <v>146.91</v>
      </c>
      <c r="AW52" s="63">
        <v>146.91</v>
      </c>
      <c r="AX52" s="63">
        <v>146.91</v>
      </c>
      <c r="AY52" s="63">
        <v>146.91</v>
      </c>
      <c r="AZ52" s="63">
        <v>146.91</v>
      </c>
      <c r="BA52" s="63">
        <v>146.91</v>
      </c>
      <c r="BB52" s="63">
        <v>146.91</v>
      </c>
      <c r="BC52" s="63">
        <v>146.91</v>
      </c>
      <c r="BD52" s="63">
        <v>146.91</v>
      </c>
      <c r="BE52" s="63">
        <v>146.91</v>
      </c>
      <c r="BF52" s="63">
        <v>146.91</v>
      </c>
      <c r="BG52" s="63">
        <v>146.91</v>
      </c>
      <c r="BH52" s="63">
        <v>146.91</v>
      </c>
      <c r="BI52" s="63">
        <v>146.91</v>
      </c>
      <c r="BJ52" s="63">
        <v>146.91</v>
      </c>
      <c r="BK52" s="63">
        <v>146.91</v>
      </c>
      <c r="BL52" s="63">
        <v>146.91</v>
      </c>
      <c r="BM52" s="63">
        <v>146.91</v>
      </c>
      <c r="BN52" s="63">
        <v>146.91</v>
      </c>
      <c r="BO52" s="63">
        <v>146.91</v>
      </c>
      <c r="BP52" s="63">
        <v>146.91</v>
      </c>
      <c r="BQ52" s="63">
        <v>146.91</v>
      </c>
      <c r="BR52" s="63">
        <v>146.91</v>
      </c>
      <c r="BS52" s="63">
        <v>146.91</v>
      </c>
      <c r="BT52" s="63">
        <v>146.91</v>
      </c>
      <c r="BU52" s="63">
        <v>146.91</v>
      </c>
      <c r="BV52" s="63">
        <v>146.91</v>
      </c>
      <c r="BW52" s="63">
        <v>146.91</v>
      </c>
      <c r="BX52" s="63">
        <v>156.97999999999999</v>
      </c>
      <c r="BY52" s="63">
        <v>167.05</v>
      </c>
      <c r="BZ52" s="63">
        <v>177.13</v>
      </c>
      <c r="CA52" s="63">
        <v>177.13</v>
      </c>
      <c r="CB52" s="63">
        <v>187.2</v>
      </c>
      <c r="CC52" s="63">
        <v>197.27</v>
      </c>
      <c r="CD52" s="63">
        <v>209.86</v>
      </c>
      <c r="CE52" s="63">
        <v>222.45</v>
      </c>
      <c r="CF52" s="63">
        <v>235.05</v>
      </c>
      <c r="CG52" s="63">
        <v>247.64</v>
      </c>
      <c r="CH52" s="63">
        <v>260.23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164.41499999999999</v>
      </c>
      <c r="CU52" s="50"/>
      <c r="CV52" s="50"/>
    </row>
    <row r="53" spans="1:100" x14ac:dyDescent="0.35">
      <c r="A53" s="123" t="s">
        <v>21</v>
      </c>
      <c r="B53" s="63">
        <v>285.27</v>
      </c>
      <c r="C53" s="63">
        <v>285.27</v>
      </c>
      <c r="D53" s="63">
        <v>285.27</v>
      </c>
      <c r="E53" s="63">
        <v>285.27</v>
      </c>
      <c r="F53" s="63">
        <v>285.27</v>
      </c>
      <c r="G53" s="63">
        <v>285.27</v>
      </c>
      <c r="H53" s="63">
        <v>285.27</v>
      </c>
      <c r="I53" s="63">
        <v>285.27</v>
      </c>
      <c r="J53" s="63">
        <v>285.27</v>
      </c>
      <c r="K53" s="63">
        <v>285.27</v>
      </c>
      <c r="L53" s="63">
        <v>285.27</v>
      </c>
      <c r="M53" s="63">
        <v>285.27</v>
      </c>
      <c r="N53" s="63">
        <v>285.27</v>
      </c>
      <c r="O53" s="63">
        <v>285.27</v>
      </c>
      <c r="P53" s="63">
        <v>285.27</v>
      </c>
      <c r="Q53" s="63">
        <v>285.27</v>
      </c>
      <c r="R53" s="63">
        <v>285.27</v>
      </c>
      <c r="S53" s="63">
        <v>285.27</v>
      </c>
      <c r="T53" s="63">
        <v>285.27</v>
      </c>
      <c r="U53" s="63">
        <v>285.27</v>
      </c>
      <c r="V53" s="63">
        <v>285.27</v>
      </c>
      <c r="W53" s="63">
        <v>285.27</v>
      </c>
      <c r="X53" s="63">
        <v>285.27</v>
      </c>
      <c r="Y53" s="63">
        <v>285.27</v>
      </c>
      <c r="Z53" s="63">
        <v>310.77</v>
      </c>
      <c r="AA53" s="63">
        <v>310.77</v>
      </c>
      <c r="AB53" s="63">
        <v>310.77</v>
      </c>
      <c r="AC53" s="63">
        <v>310.77</v>
      </c>
      <c r="AD53" s="63">
        <v>310.77</v>
      </c>
      <c r="AE53" s="63">
        <v>310.77</v>
      </c>
      <c r="AF53" s="63">
        <v>310.77</v>
      </c>
      <c r="AG53" s="63">
        <v>310.77</v>
      </c>
      <c r="AH53" s="63">
        <v>310.77</v>
      </c>
      <c r="AI53" s="63">
        <v>310.77</v>
      </c>
      <c r="AJ53" s="63">
        <v>310.77</v>
      </c>
      <c r="AK53" s="63">
        <v>310.77</v>
      </c>
      <c r="AL53" s="63">
        <v>310.77</v>
      </c>
      <c r="AM53" s="63">
        <v>310.77</v>
      </c>
      <c r="AN53" s="63">
        <v>310.77</v>
      </c>
      <c r="AO53" s="63">
        <v>310.77</v>
      </c>
      <c r="AP53" s="63">
        <v>310.77</v>
      </c>
      <c r="AQ53" s="63">
        <v>310.77</v>
      </c>
      <c r="AR53" s="63">
        <v>310.77</v>
      </c>
      <c r="AS53" s="63">
        <v>310.77</v>
      </c>
      <c r="AT53" s="63">
        <v>310.77</v>
      </c>
      <c r="AU53" s="63">
        <v>310.77</v>
      </c>
      <c r="AV53" s="63">
        <v>310.77</v>
      </c>
      <c r="AW53" s="63">
        <v>310.77</v>
      </c>
      <c r="AX53" s="63">
        <v>310.77</v>
      </c>
      <c r="AY53" s="63">
        <v>310.77</v>
      </c>
      <c r="AZ53" s="63">
        <v>310.77</v>
      </c>
      <c r="BA53" s="63">
        <v>310.77</v>
      </c>
      <c r="BB53" s="63">
        <v>310.77</v>
      </c>
      <c r="BC53" s="63">
        <v>310.77</v>
      </c>
      <c r="BD53" s="63">
        <v>310.77</v>
      </c>
      <c r="BE53" s="63">
        <v>310.77</v>
      </c>
      <c r="BF53" s="63">
        <v>310.77</v>
      </c>
      <c r="BG53" s="63">
        <v>310.77</v>
      </c>
      <c r="BH53" s="63">
        <v>310.77</v>
      </c>
      <c r="BI53" s="63">
        <v>310.77</v>
      </c>
      <c r="BJ53" s="63">
        <v>310.77</v>
      </c>
      <c r="BK53" s="63">
        <v>310.77</v>
      </c>
      <c r="BL53" s="63">
        <v>310.77</v>
      </c>
      <c r="BM53" s="63">
        <v>310.77</v>
      </c>
      <c r="BN53" s="63">
        <v>310.77</v>
      </c>
      <c r="BO53" s="63">
        <v>310.77</v>
      </c>
      <c r="BP53" s="63">
        <v>310.77</v>
      </c>
      <c r="BQ53" s="63">
        <v>310.77</v>
      </c>
      <c r="BR53" s="63">
        <v>310.77</v>
      </c>
      <c r="BS53" s="63">
        <v>310.77</v>
      </c>
      <c r="BT53" s="63">
        <v>310.77</v>
      </c>
      <c r="BU53" s="63">
        <v>310.77</v>
      </c>
      <c r="BV53" s="63">
        <v>310.77</v>
      </c>
      <c r="BW53" s="63">
        <v>310.77</v>
      </c>
      <c r="BX53" s="63">
        <v>332.08</v>
      </c>
      <c r="BY53" s="63">
        <v>353.39</v>
      </c>
      <c r="BZ53" s="63">
        <v>374.7</v>
      </c>
      <c r="CA53" s="63">
        <v>374.7</v>
      </c>
      <c r="CB53" s="63">
        <v>396.01</v>
      </c>
      <c r="CC53" s="63">
        <v>417.31</v>
      </c>
      <c r="CD53" s="63">
        <v>443.95</v>
      </c>
      <c r="CE53" s="63">
        <v>470.59</v>
      </c>
      <c r="CF53" s="63">
        <v>497.22</v>
      </c>
      <c r="CG53" s="63">
        <v>523.86</v>
      </c>
      <c r="CH53" s="63">
        <v>550.49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347.80500000000029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150</v>
      </c>
      <c r="C63" s="63">
        <v>150</v>
      </c>
      <c r="D63" s="63">
        <v>150</v>
      </c>
      <c r="E63" s="63">
        <v>150</v>
      </c>
      <c r="F63" s="63">
        <v>300</v>
      </c>
      <c r="G63" s="63">
        <v>650</v>
      </c>
      <c r="H63" s="63">
        <v>700</v>
      </c>
      <c r="I63" s="63">
        <v>700</v>
      </c>
      <c r="J63" s="63">
        <v>250</v>
      </c>
      <c r="K63" s="63">
        <v>400</v>
      </c>
      <c r="L63" s="63">
        <v>400</v>
      </c>
      <c r="M63" s="63">
        <v>500</v>
      </c>
      <c r="N63" s="63">
        <v>800</v>
      </c>
      <c r="O63" s="63">
        <v>750</v>
      </c>
      <c r="P63" s="63">
        <v>600</v>
      </c>
      <c r="Q63" s="63">
        <v>600</v>
      </c>
      <c r="R63" s="63">
        <v>550</v>
      </c>
      <c r="S63" s="63">
        <v>550</v>
      </c>
      <c r="T63" s="63">
        <v>450</v>
      </c>
      <c r="U63" s="63">
        <v>550</v>
      </c>
      <c r="V63" s="63">
        <v>650</v>
      </c>
      <c r="W63" s="63">
        <v>550</v>
      </c>
      <c r="X63" s="63">
        <v>258.47000000000003</v>
      </c>
      <c r="Y63" s="63">
        <v>350</v>
      </c>
      <c r="Z63" s="63">
        <v>550</v>
      </c>
      <c r="AA63" s="63">
        <v>150</v>
      </c>
      <c r="AB63" s="63">
        <v>150</v>
      </c>
      <c r="AC63" s="63">
        <v>150</v>
      </c>
      <c r="AD63" s="63">
        <v>150</v>
      </c>
      <c r="AE63" s="63">
        <v>150</v>
      </c>
      <c r="AF63" s="63">
        <v>150</v>
      </c>
      <c r="AG63" s="63">
        <v>150</v>
      </c>
      <c r="AH63" s="63">
        <v>150</v>
      </c>
      <c r="AI63" s="63">
        <v>150</v>
      </c>
      <c r="AJ63" s="63">
        <v>150</v>
      </c>
      <c r="AK63" s="63">
        <v>150</v>
      </c>
      <c r="AL63" s="63">
        <v>250</v>
      </c>
      <c r="AM63" s="63">
        <v>250</v>
      </c>
      <c r="AN63" s="63">
        <v>250</v>
      </c>
      <c r="AO63" s="63">
        <v>250</v>
      </c>
      <c r="AP63" s="63">
        <v>250</v>
      </c>
      <c r="AQ63" s="63">
        <v>250</v>
      </c>
      <c r="AR63" s="63">
        <v>250</v>
      </c>
      <c r="AS63" s="63">
        <v>250</v>
      </c>
      <c r="AT63" s="63">
        <v>250</v>
      </c>
      <c r="AU63" s="63">
        <v>250</v>
      </c>
      <c r="AV63" s="63">
        <v>250</v>
      </c>
      <c r="AW63" s="63">
        <v>250</v>
      </c>
      <c r="AX63" s="63">
        <v>500</v>
      </c>
      <c r="AY63" s="63">
        <v>600</v>
      </c>
      <c r="AZ63" s="63">
        <v>750</v>
      </c>
      <c r="BA63" s="63">
        <v>750</v>
      </c>
      <c r="BB63" s="63">
        <v>450</v>
      </c>
      <c r="BC63" s="63">
        <v>400</v>
      </c>
      <c r="BD63" s="63">
        <v>400</v>
      </c>
      <c r="BE63" s="63">
        <v>400</v>
      </c>
      <c r="BF63" s="63">
        <v>250</v>
      </c>
      <c r="BG63" s="63">
        <v>250</v>
      </c>
      <c r="BH63" s="63">
        <v>250</v>
      </c>
      <c r="BI63" s="63">
        <v>250</v>
      </c>
      <c r="BJ63" s="63">
        <v>400</v>
      </c>
      <c r="BK63" s="63">
        <v>550</v>
      </c>
      <c r="BL63" s="63">
        <v>300</v>
      </c>
      <c r="BM63" s="63">
        <v>150</v>
      </c>
      <c r="BN63" s="63">
        <v>750</v>
      </c>
      <c r="BO63" s="63">
        <v>1050</v>
      </c>
      <c r="BP63" s="63">
        <v>550</v>
      </c>
      <c r="BQ63" s="63">
        <v>250</v>
      </c>
      <c r="BR63" s="63">
        <v>600</v>
      </c>
      <c r="BS63" s="63">
        <v>350</v>
      </c>
      <c r="BT63" s="63">
        <v>150</v>
      </c>
      <c r="BU63" s="63">
        <v>150</v>
      </c>
      <c r="BV63" s="63">
        <v>150</v>
      </c>
      <c r="BW63" s="63">
        <v>150</v>
      </c>
      <c r="BX63" s="63">
        <v>550</v>
      </c>
      <c r="BY63" s="63">
        <v>550</v>
      </c>
      <c r="BZ63" s="63">
        <v>850</v>
      </c>
      <c r="CA63" s="63">
        <v>850</v>
      </c>
      <c r="CB63" s="63">
        <v>800</v>
      </c>
      <c r="CC63" s="63">
        <v>800</v>
      </c>
      <c r="CD63" s="63">
        <v>700</v>
      </c>
      <c r="CE63" s="63">
        <v>950</v>
      </c>
      <c r="CF63" s="63">
        <v>950</v>
      </c>
      <c r="CG63" s="63">
        <v>1050</v>
      </c>
      <c r="CH63" s="63">
        <v>950</v>
      </c>
      <c r="CI63" s="63">
        <v>950</v>
      </c>
      <c r="CJ63" s="63">
        <v>1400</v>
      </c>
      <c r="CK63" s="63">
        <v>1400</v>
      </c>
      <c r="CL63" s="63">
        <v>1350</v>
      </c>
      <c r="CM63" s="63">
        <v>1150</v>
      </c>
      <c r="CN63" s="63">
        <v>1750</v>
      </c>
      <c r="CO63" s="63">
        <v>1950</v>
      </c>
      <c r="CP63" s="63">
        <v>2150</v>
      </c>
      <c r="CQ63" s="63">
        <v>2150</v>
      </c>
      <c r="CR63" s="63">
        <v>1350</v>
      </c>
      <c r="CS63" s="63">
        <v>1050</v>
      </c>
      <c r="CT63" s="75">
        <f t="shared" si="33"/>
        <v>550.08822916666668</v>
      </c>
    </row>
    <row r="64" spans="1:100" ht="29" x14ac:dyDescent="0.35">
      <c r="A64" s="7" t="s">
        <v>34</v>
      </c>
      <c r="B64" s="76">
        <f>SUM(B37,B45,B46,B50,B55,-B63)</f>
        <v>7814.5253214233871</v>
      </c>
      <c r="C64" s="76">
        <f t="shared" ref="C64:BN64" si="37">SUM(C37,C45,C46,C50,C55,-C63)</f>
        <v>8062.5253214233871</v>
      </c>
      <c r="D64" s="76">
        <f t="shared" si="37"/>
        <v>8202.5653214233862</v>
      </c>
      <c r="E64" s="76">
        <f t="shared" si="37"/>
        <v>8218.5653214233862</v>
      </c>
      <c r="F64" s="76">
        <f t="shared" si="37"/>
        <v>8616.4853214233863</v>
      </c>
      <c r="G64" s="76">
        <f t="shared" si="37"/>
        <v>8573.4153214233866</v>
      </c>
      <c r="H64" s="76">
        <f t="shared" si="37"/>
        <v>8531.8353214233866</v>
      </c>
      <c r="I64" s="76">
        <f t="shared" si="37"/>
        <v>8248.7653214233869</v>
      </c>
      <c r="J64" s="76">
        <f t="shared" si="37"/>
        <v>8585.7753214233871</v>
      </c>
      <c r="K64" s="76">
        <f t="shared" si="37"/>
        <v>8482.2353214233863</v>
      </c>
      <c r="L64" s="76">
        <f t="shared" si="37"/>
        <v>8484.2353214233863</v>
      </c>
      <c r="M64" s="76">
        <f t="shared" si="37"/>
        <v>8370.2353214233863</v>
      </c>
      <c r="N64" s="76">
        <f t="shared" si="37"/>
        <v>8403.6953214233872</v>
      </c>
      <c r="O64" s="76">
        <f t="shared" si="37"/>
        <v>8357.0053214233867</v>
      </c>
      <c r="P64" s="76">
        <f t="shared" si="37"/>
        <v>8478.2053214233874</v>
      </c>
      <c r="Q64" s="76">
        <f t="shared" si="37"/>
        <v>8477.2053214233874</v>
      </c>
      <c r="R64" s="76">
        <f t="shared" si="37"/>
        <v>8504.9953214233883</v>
      </c>
      <c r="S64" s="76">
        <f t="shared" si="37"/>
        <v>8567.3453214233868</v>
      </c>
      <c r="T64" s="76">
        <f t="shared" si="37"/>
        <v>8727.1353214233877</v>
      </c>
      <c r="U64" s="76">
        <f t="shared" si="37"/>
        <v>8630.1353214233877</v>
      </c>
      <c r="V64" s="76">
        <f t="shared" si="37"/>
        <v>8417.5253214233871</v>
      </c>
      <c r="W64" s="76">
        <f t="shared" si="37"/>
        <v>8496.5853214233866</v>
      </c>
      <c r="X64" s="76">
        <f t="shared" si="37"/>
        <v>8672.9453214233872</v>
      </c>
      <c r="Y64" s="76">
        <f t="shared" si="37"/>
        <v>8577.935321423387</v>
      </c>
      <c r="Z64" s="76">
        <f t="shared" si="37"/>
        <v>8721.725321423386</v>
      </c>
      <c r="AA64" s="76">
        <f t="shared" si="37"/>
        <v>8778.6053214233871</v>
      </c>
      <c r="AB64" s="76">
        <f t="shared" si="37"/>
        <v>8683.6153214233873</v>
      </c>
      <c r="AC64" s="76">
        <f t="shared" si="37"/>
        <v>8483.8453214233868</v>
      </c>
      <c r="AD64" s="76">
        <f t="shared" si="37"/>
        <v>7758.6153214233873</v>
      </c>
      <c r="AE64" s="76">
        <f t="shared" si="37"/>
        <v>7769.0053214233876</v>
      </c>
      <c r="AF64" s="76">
        <f t="shared" si="37"/>
        <v>7709.895321423387</v>
      </c>
      <c r="AG64" s="76">
        <f t="shared" si="37"/>
        <v>7668.895321423387</v>
      </c>
      <c r="AH64" s="76">
        <f t="shared" si="37"/>
        <v>7253.5353214233874</v>
      </c>
      <c r="AI64" s="76">
        <f t="shared" si="37"/>
        <v>7252.0653214233871</v>
      </c>
      <c r="AJ64" s="76">
        <f t="shared" si="37"/>
        <v>7197.1353214233868</v>
      </c>
      <c r="AK64" s="76">
        <f t="shared" si="37"/>
        <v>7074.9153214233875</v>
      </c>
      <c r="AL64" s="76">
        <f t="shared" si="37"/>
        <v>7250.3253214233873</v>
      </c>
      <c r="AM64" s="76">
        <f t="shared" si="37"/>
        <v>7249.3253214233873</v>
      </c>
      <c r="AN64" s="76">
        <f t="shared" si="37"/>
        <v>7106.395321423387</v>
      </c>
      <c r="AO64" s="76">
        <f t="shared" si="37"/>
        <v>7085.525321423388</v>
      </c>
      <c r="AP64" s="76">
        <f t="shared" si="37"/>
        <v>7076.6553214233872</v>
      </c>
      <c r="AQ64" s="76">
        <f t="shared" si="37"/>
        <v>7092.5753214233873</v>
      </c>
      <c r="AR64" s="76">
        <f t="shared" si="37"/>
        <v>7152.525321423388</v>
      </c>
      <c r="AS64" s="76">
        <f t="shared" si="37"/>
        <v>7175.525321423388</v>
      </c>
      <c r="AT64" s="76">
        <f t="shared" si="37"/>
        <v>7237.0453214233876</v>
      </c>
      <c r="AU64" s="76">
        <f t="shared" si="37"/>
        <v>7260.0453214233876</v>
      </c>
      <c r="AV64" s="76">
        <f t="shared" si="37"/>
        <v>7731.1953214233872</v>
      </c>
      <c r="AW64" s="76">
        <f t="shared" si="37"/>
        <v>7901.395321423387</v>
      </c>
      <c r="AX64" s="76">
        <f t="shared" si="37"/>
        <v>7900.2653214233869</v>
      </c>
      <c r="AY64" s="76">
        <f t="shared" si="37"/>
        <v>7878.7453214233865</v>
      </c>
      <c r="AZ64" s="76">
        <f t="shared" si="37"/>
        <v>7340.4953214233874</v>
      </c>
      <c r="BA64" s="76">
        <f t="shared" si="37"/>
        <v>7427.2353214233872</v>
      </c>
      <c r="BB64" s="76">
        <f t="shared" si="37"/>
        <v>7316.7653214233878</v>
      </c>
      <c r="BC64" s="76">
        <f t="shared" si="37"/>
        <v>7344.3353214233875</v>
      </c>
      <c r="BD64" s="76">
        <f t="shared" si="37"/>
        <v>7385.4953214233874</v>
      </c>
      <c r="BE64" s="76">
        <f t="shared" si="37"/>
        <v>7385.775321423388</v>
      </c>
      <c r="BF64" s="76">
        <f t="shared" si="37"/>
        <v>7510.775321423388</v>
      </c>
      <c r="BG64" s="76">
        <f t="shared" si="37"/>
        <v>7506.775321423388</v>
      </c>
      <c r="BH64" s="76">
        <f t="shared" si="37"/>
        <v>7888.2453214233874</v>
      </c>
      <c r="BI64" s="76">
        <f t="shared" si="37"/>
        <v>8221.185321423387</v>
      </c>
      <c r="BJ64" s="76">
        <f t="shared" si="37"/>
        <v>8493.4953214233865</v>
      </c>
      <c r="BK64" s="76">
        <f t="shared" si="37"/>
        <v>8551.975321423386</v>
      </c>
      <c r="BL64" s="76">
        <f t="shared" si="37"/>
        <v>8534.5253214233871</v>
      </c>
      <c r="BM64" s="76">
        <f t="shared" si="37"/>
        <v>8408.8353214233866</v>
      </c>
      <c r="BN64" s="76">
        <f t="shared" si="37"/>
        <v>8552.5553214233878</v>
      </c>
      <c r="BO64" s="76">
        <f t="shared" ref="BO64:CS64" si="38">SUM(BO37,BO45,BO46,BO50,BO55,-BO63)</f>
        <v>8794.1953214233872</v>
      </c>
      <c r="BP64" s="76">
        <f t="shared" si="38"/>
        <v>8676.8053214233878</v>
      </c>
      <c r="BQ64" s="76">
        <f t="shared" si="38"/>
        <v>8729.4953214233865</v>
      </c>
      <c r="BR64" s="76">
        <f t="shared" si="38"/>
        <v>8823.2953214233876</v>
      </c>
      <c r="BS64" s="76">
        <f t="shared" si="38"/>
        <v>8580.6553214233863</v>
      </c>
      <c r="BT64" s="76">
        <f t="shared" si="38"/>
        <v>7707.395321423387</v>
      </c>
      <c r="BU64" s="76">
        <f t="shared" si="38"/>
        <v>7167.3453214233878</v>
      </c>
      <c r="BV64" s="76">
        <f t="shared" si="38"/>
        <v>7267.6153214233873</v>
      </c>
      <c r="BW64" s="76">
        <f t="shared" si="38"/>
        <v>7304.975321423387</v>
      </c>
      <c r="BX64" s="76">
        <f t="shared" si="38"/>
        <v>7391.9153214233875</v>
      </c>
      <c r="BY64" s="76">
        <f t="shared" si="38"/>
        <v>7600.7853214233883</v>
      </c>
      <c r="BZ64" s="76">
        <f t="shared" si="38"/>
        <v>8148.4853214233863</v>
      </c>
      <c r="CA64" s="76">
        <f t="shared" si="38"/>
        <v>8176.4153214233866</v>
      </c>
      <c r="CB64" s="76">
        <f t="shared" si="38"/>
        <v>8112.6553214233863</v>
      </c>
      <c r="CC64" s="76">
        <f t="shared" si="38"/>
        <v>8111.5153214233869</v>
      </c>
      <c r="CD64" s="76">
        <f t="shared" si="38"/>
        <v>8218.6653214233866</v>
      </c>
      <c r="CE64" s="76">
        <f t="shared" si="38"/>
        <v>8304.4953214233847</v>
      </c>
      <c r="CF64" s="76">
        <f t="shared" si="38"/>
        <v>8106.6553214233863</v>
      </c>
      <c r="CG64" s="76">
        <f t="shared" si="38"/>
        <v>7996.8853214233859</v>
      </c>
      <c r="CH64" s="76">
        <f t="shared" si="38"/>
        <v>8012.1053214233871</v>
      </c>
      <c r="CI64" s="76">
        <f t="shared" si="38"/>
        <v>8014.8353214233866</v>
      </c>
      <c r="CJ64" s="76">
        <f t="shared" si="38"/>
        <v>8059.0753214233864</v>
      </c>
      <c r="CK64" s="76">
        <f t="shared" si="38"/>
        <v>8058.0753214233864</v>
      </c>
      <c r="CL64" s="76">
        <f t="shared" si="38"/>
        <v>8125.1053214233871</v>
      </c>
      <c r="CM64" s="76">
        <f t="shared" si="38"/>
        <v>8235.1953214233872</v>
      </c>
      <c r="CN64" s="76">
        <f t="shared" si="38"/>
        <v>8156.5153214233869</v>
      </c>
      <c r="CO64" s="76">
        <f t="shared" si="38"/>
        <v>8250.3653214233873</v>
      </c>
      <c r="CP64" s="76">
        <f t="shared" si="38"/>
        <v>8148.2653214233869</v>
      </c>
      <c r="CQ64" s="76">
        <f t="shared" si="38"/>
        <v>8143.2653214233869</v>
      </c>
      <c r="CR64" s="76">
        <f t="shared" si="38"/>
        <v>8428.3553214233871</v>
      </c>
      <c r="CS64" s="77">
        <f t="shared" si="38"/>
        <v>8378.0253214233871</v>
      </c>
      <c r="CT64" s="94">
        <f>AVERAGE(B64:CS64)</f>
        <v>8010.9289672567238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159.03999999999996</v>
      </c>
      <c r="C66" s="30">
        <f t="shared" si="39"/>
        <v>-88.960000000000036</v>
      </c>
      <c r="D66" s="30">
        <f t="shared" si="39"/>
        <v>-229.23999999999887</v>
      </c>
      <c r="E66" s="30">
        <f t="shared" si="39"/>
        <v>-245.23999999999887</v>
      </c>
      <c r="F66" s="30">
        <f t="shared" si="39"/>
        <v>-645.15999999999894</v>
      </c>
      <c r="G66" s="30">
        <f t="shared" si="39"/>
        <v>-602.08999999999924</v>
      </c>
      <c r="H66" s="30">
        <f t="shared" si="39"/>
        <v>-560.50999999999931</v>
      </c>
      <c r="I66" s="30">
        <f t="shared" si="39"/>
        <v>-277.4399999999996</v>
      </c>
      <c r="J66" s="30">
        <f t="shared" si="39"/>
        <v>-598.34000000000015</v>
      </c>
      <c r="K66" s="30">
        <f t="shared" si="39"/>
        <v>-494.79999999999927</v>
      </c>
      <c r="L66" s="30">
        <f t="shared" si="39"/>
        <v>-496.79999999999927</v>
      </c>
      <c r="M66" s="30">
        <f t="shared" si="39"/>
        <v>-382.79999999999927</v>
      </c>
      <c r="N66" s="30">
        <f t="shared" si="39"/>
        <v>-393.13000000000011</v>
      </c>
      <c r="O66" s="30">
        <f t="shared" si="39"/>
        <v>-346.4399999999996</v>
      </c>
      <c r="P66" s="30">
        <f t="shared" si="39"/>
        <v>-467.64000000000033</v>
      </c>
      <c r="Q66" s="30">
        <f t="shared" si="39"/>
        <v>-466.64000000000033</v>
      </c>
      <c r="R66" s="30">
        <f t="shared" si="39"/>
        <v>-494.4300000000012</v>
      </c>
      <c r="S66" s="30">
        <f t="shared" si="39"/>
        <v>-556.77999999999975</v>
      </c>
      <c r="T66" s="30">
        <f t="shared" si="39"/>
        <v>-716.57000000000062</v>
      </c>
      <c r="U66" s="30">
        <f t="shared" si="39"/>
        <v>-619.57000000000062</v>
      </c>
      <c r="V66" s="30">
        <f t="shared" si="39"/>
        <v>-406.96000000000004</v>
      </c>
      <c r="W66" s="30">
        <f t="shared" si="39"/>
        <v>-486.01999999999953</v>
      </c>
      <c r="X66" s="30">
        <f t="shared" si="39"/>
        <v>-666.07999999999993</v>
      </c>
      <c r="Y66" s="30">
        <f t="shared" si="39"/>
        <v>-570.84000000000015</v>
      </c>
      <c r="Z66" s="30">
        <f t="shared" si="39"/>
        <v>-710.64999999999873</v>
      </c>
      <c r="AA66" s="30">
        <f t="shared" si="39"/>
        <v>-767.52999999999975</v>
      </c>
      <c r="AB66" s="30">
        <f t="shared" si="39"/>
        <v>-672.24999999999909</v>
      </c>
      <c r="AC66" s="30">
        <f t="shared" si="39"/>
        <v>-472.47999999999865</v>
      </c>
      <c r="AD66" s="30">
        <f t="shared" si="39"/>
        <v>252.57000000000062</v>
      </c>
      <c r="AE66" s="30">
        <f t="shared" si="39"/>
        <v>242.18000000000029</v>
      </c>
      <c r="AF66" s="30">
        <f t="shared" si="39"/>
        <v>301.29000000000087</v>
      </c>
      <c r="AG66" s="30">
        <f t="shared" si="39"/>
        <v>342.29000000000087</v>
      </c>
      <c r="AH66" s="30">
        <f t="shared" si="39"/>
        <v>757.65000000000055</v>
      </c>
      <c r="AI66" s="30">
        <f t="shared" si="39"/>
        <v>759.1200000000008</v>
      </c>
      <c r="AJ66" s="30">
        <f t="shared" si="39"/>
        <v>813.91000000000076</v>
      </c>
      <c r="AK66" s="30">
        <f t="shared" si="39"/>
        <v>936.13000000000011</v>
      </c>
      <c r="AL66" s="30">
        <f t="shared" si="39"/>
        <v>760.72000000000025</v>
      </c>
      <c r="AM66" s="30">
        <f t="shared" si="39"/>
        <v>761.72000000000025</v>
      </c>
      <c r="AN66" s="30">
        <f t="shared" si="39"/>
        <v>904.46000000000095</v>
      </c>
      <c r="AO66" s="30">
        <f t="shared" si="39"/>
        <v>925.45999999999913</v>
      </c>
      <c r="AP66" s="30">
        <f t="shared" si="39"/>
        <v>934.11000000000058</v>
      </c>
      <c r="AQ66" s="30">
        <f t="shared" si="39"/>
        <v>919.11000000000058</v>
      </c>
      <c r="AR66" s="30">
        <f t="shared" si="39"/>
        <v>859.09000000000015</v>
      </c>
      <c r="AS66" s="30">
        <f t="shared" si="39"/>
        <v>836.09000000000015</v>
      </c>
      <c r="AT66" s="30">
        <f t="shared" si="39"/>
        <v>774.89000000000033</v>
      </c>
      <c r="AU66" s="30">
        <f t="shared" si="39"/>
        <v>751.89000000000033</v>
      </c>
      <c r="AV66" s="30">
        <f t="shared" si="39"/>
        <v>280.96000000000004</v>
      </c>
      <c r="AW66" s="30">
        <f t="shared" si="39"/>
        <v>110.76000000000022</v>
      </c>
      <c r="AX66" s="30">
        <f t="shared" si="39"/>
        <v>90.250000000000909</v>
      </c>
      <c r="AY66" s="30">
        <f t="shared" si="39"/>
        <v>89.520000000001346</v>
      </c>
      <c r="AZ66" s="30">
        <f t="shared" si="39"/>
        <v>605.20000000000073</v>
      </c>
      <c r="BA66" s="30">
        <f t="shared" si="39"/>
        <v>518.27000000000044</v>
      </c>
      <c r="BB66" s="30">
        <f t="shared" si="39"/>
        <v>637.46999999999935</v>
      </c>
      <c r="BC66" s="30">
        <f t="shared" si="39"/>
        <v>632.56999999999971</v>
      </c>
      <c r="BD66" s="30">
        <f t="shared" si="39"/>
        <v>612.56999999999971</v>
      </c>
      <c r="BE66" s="30">
        <f t="shared" si="39"/>
        <v>612.56999999999971</v>
      </c>
      <c r="BF66" s="30">
        <f t="shared" si="39"/>
        <v>487.56999999999971</v>
      </c>
      <c r="BG66" s="30">
        <f t="shared" si="39"/>
        <v>491.56999999999971</v>
      </c>
      <c r="BH66" s="30">
        <f t="shared" si="39"/>
        <v>107.86000000000058</v>
      </c>
      <c r="BI66" s="30">
        <f t="shared" si="39"/>
        <v>-224.76999999999953</v>
      </c>
      <c r="BJ66" s="30">
        <f t="shared" si="39"/>
        <v>-495.08999999999924</v>
      </c>
      <c r="BK66" s="30">
        <f t="shared" si="39"/>
        <v>-544.91999999999825</v>
      </c>
      <c r="BL66" s="30">
        <f t="shared" si="39"/>
        <v>-526.91999999999916</v>
      </c>
      <c r="BM66" s="30">
        <f t="shared" si="39"/>
        <v>-395.32999999999902</v>
      </c>
      <c r="BN66" s="30">
        <f t="shared" ref="BN66:CS66" si="40">BN31-BN64</f>
        <v>-532.21</v>
      </c>
      <c r="BO66" s="30">
        <f t="shared" si="40"/>
        <v>-768.74999999999909</v>
      </c>
      <c r="BP66" s="30">
        <f t="shared" si="40"/>
        <v>-640.4399999999996</v>
      </c>
      <c r="BQ66" s="30">
        <f t="shared" si="40"/>
        <v>-691.28999999999814</v>
      </c>
      <c r="BR66" s="30">
        <f t="shared" si="40"/>
        <v>-782.92999999999938</v>
      </c>
      <c r="BS66" s="30">
        <f t="shared" si="40"/>
        <v>-539.64999999999873</v>
      </c>
      <c r="BT66" s="30">
        <f t="shared" si="40"/>
        <v>334.53000000000065</v>
      </c>
      <c r="BU66" s="30">
        <f t="shared" si="40"/>
        <v>875.5</v>
      </c>
      <c r="BV66" s="30">
        <f t="shared" si="40"/>
        <v>763.84000000000106</v>
      </c>
      <c r="BW66" s="30">
        <f t="shared" si="40"/>
        <v>727.40000000000055</v>
      </c>
      <c r="BX66" s="30">
        <f t="shared" si="40"/>
        <v>671.84000000000015</v>
      </c>
      <c r="BY66" s="30">
        <f t="shared" si="40"/>
        <v>494.80999999999949</v>
      </c>
      <c r="BZ66" s="30">
        <f t="shared" si="40"/>
        <v>-20.579999999999018</v>
      </c>
      <c r="CA66" s="30">
        <f t="shared" si="40"/>
        <v>-47.579999999999018</v>
      </c>
      <c r="CB66" s="30">
        <f t="shared" si="40"/>
        <v>48.480000000001382</v>
      </c>
      <c r="CC66" s="30">
        <f t="shared" si="40"/>
        <v>81.909999999999854</v>
      </c>
      <c r="CD66" s="30">
        <f t="shared" si="40"/>
        <v>13.6299999999992</v>
      </c>
      <c r="CE66" s="30">
        <f t="shared" si="40"/>
        <v>-32.969999999997526</v>
      </c>
      <c r="CF66" s="30">
        <f t="shared" si="40"/>
        <v>204.10000000000036</v>
      </c>
      <c r="CG66" s="30">
        <f t="shared" si="40"/>
        <v>353.10000000000036</v>
      </c>
      <c r="CH66" s="30">
        <f t="shared" si="40"/>
        <v>377.10000000000036</v>
      </c>
      <c r="CI66" s="30">
        <f t="shared" si="40"/>
        <v>403.10000000000036</v>
      </c>
      <c r="CJ66" s="30">
        <f t="shared" si="40"/>
        <v>358.69000000000051</v>
      </c>
      <c r="CK66" s="30">
        <f t="shared" si="40"/>
        <v>359.69000000000051</v>
      </c>
      <c r="CL66" s="30">
        <f t="shared" si="40"/>
        <v>305.15999999999985</v>
      </c>
      <c r="CM66" s="30">
        <f t="shared" si="40"/>
        <v>195.06999999999971</v>
      </c>
      <c r="CN66" s="30">
        <f t="shared" si="40"/>
        <v>273.75</v>
      </c>
      <c r="CO66" s="30">
        <f t="shared" si="40"/>
        <v>179.73999999999978</v>
      </c>
      <c r="CP66" s="30">
        <f t="shared" si="40"/>
        <v>281.73999999999978</v>
      </c>
      <c r="CQ66" s="30">
        <f t="shared" si="40"/>
        <v>286.73999999999978</v>
      </c>
      <c r="CR66" s="30">
        <f t="shared" si="40"/>
        <v>1.6499999999996362</v>
      </c>
      <c r="CS66" s="34">
        <f t="shared" si="40"/>
        <v>51.979999999999563</v>
      </c>
      <c r="CT66" s="94">
        <f>AVERAGE(B66:CS66)</f>
        <v>64.933229166667019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432</v>
      </c>
      <c r="C70" s="63">
        <v>432</v>
      </c>
      <c r="D70" s="63">
        <v>432</v>
      </c>
      <c r="E70" s="63">
        <v>432</v>
      </c>
      <c r="F70" s="63">
        <v>432</v>
      </c>
      <c r="G70" s="63">
        <v>432</v>
      </c>
      <c r="H70" s="63">
        <v>432</v>
      </c>
      <c r="I70" s="63">
        <v>432</v>
      </c>
      <c r="J70" s="63">
        <v>432</v>
      </c>
      <c r="K70" s="63">
        <v>432</v>
      </c>
      <c r="L70" s="63">
        <v>432</v>
      </c>
      <c r="M70" s="63">
        <v>432</v>
      </c>
      <c r="N70" s="63">
        <v>432</v>
      </c>
      <c r="O70" s="63">
        <v>432</v>
      </c>
      <c r="P70" s="63">
        <v>432</v>
      </c>
      <c r="Q70" s="63">
        <v>432</v>
      </c>
      <c r="R70" s="63">
        <v>432</v>
      </c>
      <c r="S70" s="63">
        <v>432</v>
      </c>
      <c r="T70" s="63">
        <v>432</v>
      </c>
      <c r="U70" s="63">
        <v>432</v>
      </c>
      <c r="V70" s="63">
        <v>432</v>
      </c>
      <c r="W70" s="63">
        <v>432</v>
      </c>
      <c r="X70" s="63">
        <v>432</v>
      </c>
      <c r="Y70" s="63">
        <v>432</v>
      </c>
      <c r="Z70" s="63">
        <v>432</v>
      </c>
      <c r="AA70" s="63">
        <v>432</v>
      </c>
      <c r="AB70" s="63">
        <v>432</v>
      </c>
      <c r="AC70" s="63">
        <v>432</v>
      </c>
      <c r="AD70" s="63">
        <v>432</v>
      </c>
      <c r="AE70" s="63">
        <v>432</v>
      </c>
      <c r="AF70" s="63">
        <v>432</v>
      </c>
      <c r="AG70" s="63">
        <v>432</v>
      </c>
      <c r="AH70" s="63">
        <v>432</v>
      </c>
      <c r="AI70" s="63">
        <v>432</v>
      </c>
      <c r="AJ70" s="63">
        <v>432</v>
      </c>
      <c r="AK70" s="63">
        <v>432</v>
      </c>
      <c r="AL70" s="63">
        <v>432</v>
      </c>
      <c r="AM70" s="63">
        <v>432</v>
      </c>
      <c r="AN70" s="63">
        <v>432</v>
      </c>
      <c r="AO70" s="63">
        <v>432</v>
      </c>
      <c r="AP70" s="63">
        <v>432</v>
      </c>
      <c r="AQ70" s="63">
        <v>432</v>
      </c>
      <c r="AR70" s="63">
        <v>432</v>
      </c>
      <c r="AS70" s="63">
        <v>432</v>
      </c>
      <c r="AT70" s="63">
        <v>432</v>
      </c>
      <c r="AU70" s="63">
        <v>432</v>
      </c>
      <c r="AV70" s="63">
        <v>432</v>
      </c>
      <c r="AW70" s="63">
        <v>432</v>
      </c>
      <c r="AX70" s="63">
        <v>432</v>
      </c>
      <c r="AY70" s="63">
        <v>432</v>
      </c>
      <c r="AZ70" s="63">
        <v>432</v>
      </c>
      <c r="BA70" s="63">
        <v>432</v>
      </c>
      <c r="BB70" s="63">
        <v>432</v>
      </c>
      <c r="BC70" s="63">
        <v>432</v>
      </c>
      <c r="BD70" s="63">
        <v>432</v>
      </c>
      <c r="BE70" s="63">
        <v>432</v>
      </c>
      <c r="BF70" s="63">
        <v>432</v>
      </c>
      <c r="BG70" s="63">
        <v>432</v>
      </c>
      <c r="BH70" s="63">
        <v>432</v>
      </c>
      <c r="BI70" s="63">
        <v>432</v>
      </c>
      <c r="BJ70" s="63">
        <v>432</v>
      </c>
      <c r="BK70" s="63">
        <v>432</v>
      </c>
      <c r="BL70" s="63">
        <v>432</v>
      </c>
      <c r="BM70" s="63">
        <v>432</v>
      </c>
      <c r="BN70" s="63">
        <v>432</v>
      </c>
      <c r="BO70" s="63">
        <v>432</v>
      </c>
      <c r="BP70" s="63">
        <v>432</v>
      </c>
      <c r="BQ70" s="63">
        <v>432</v>
      </c>
      <c r="BR70" s="63">
        <v>432</v>
      </c>
      <c r="BS70" s="63">
        <v>432</v>
      </c>
      <c r="BT70" s="63">
        <v>432</v>
      </c>
      <c r="BU70" s="63">
        <v>432</v>
      </c>
      <c r="BV70" s="63">
        <v>432</v>
      </c>
      <c r="BW70" s="63">
        <v>432</v>
      </c>
      <c r="BX70" s="63">
        <v>432</v>
      </c>
      <c r="BY70" s="63">
        <v>432</v>
      </c>
      <c r="BZ70" s="63">
        <v>432</v>
      </c>
      <c r="CA70" s="63">
        <v>432</v>
      </c>
      <c r="CB70" s="63">
        <v>432</v>
      </c>
      <c r="CC70" s="63">
        <v>432</v>
      </c>
      <c r="CD70" s="63">
        <v>432</v>
      </c>
      <c r="CE70" s="63">
        <v>432</v>
      </c>
      <c r="CF70" s="63">
        <v>432</v>
      </c>
      <c r="CG70" s="63">
        <v>432</v>
      </c>
      <c r="CH70" s="63">
        <v>432</v>
      </c>
      <c r="CI70" s="63">
        <v>432</v>
      </c>
      <c r="CJ70" s="63">
        <v>432</v>
      </c>
      <c r="CK70" s="63">
        <v>432</v>
      </c>
      <c r="CL70" s="63">
        <v>432</v>
      </c>
      <c r="CM70" s="63">
        <v>432</v>
      </c>
      <c r="CN70" s="63">
        <v>432</v>
      </c>
      <c r="CO70" s="63">
        <v>432</v>
      </c>
      <c r="CP70" s="63">
        <v>432</v>
      </c>
      <c r="CQ70" s="63">
        <v>432</v>
      </c>
      <c r="CR70" s="63">
        <v>432</v>
      </c>
      <c r="CS70" s="63">
        <v>432</v>
      </c>
      <c r="CT70" s="133">
        <f>AVERAGE(B70:CS70)</f>
        <v>432</v>
      </c>
      <c r="CU70"/>
      <c r="CV70"/>
    </row>
    <row r="71" spans="1:100" x14ac:dyDescent="0.35">
      <c r="A71" s="24" t="s">
        <v>7</v>
      </c>
      <c r="B71" s="63">
        <v>552</v>
      </c>
      <c r="C71" s="63">
        <v>552</v>
      </c>
      <c r="D71" s="63">
        <v>552</v>
      </c>
      <c r="E71" s="63">
        <v>552</v>
      </c>
      <c r="F71" s="63">
        <v>552</v>
      </c>
      <c r="G71" s="63">
        <v>552</v>
      </c>
      <c r="H71" s="63">
        <v>552</v>
      </c>
      <c r="I71" s="63">
        <v>552</v>
      </c>
      <c r="J71" s="63">
        <v>552</v>
      </c>
      <c r="K71" s="63">
        <v>552</v>
      </c>
      <c r="L71" s="63">
        <v>552</v>
      </c>
      <c r="M71" s="63">
        <v>552</v>
      </c>
      <c r="N71" s="63">
        <v>552</v>
      </c>
      <c r="O71" s="63">
        <v>552</v>
      </c>
      <c r="P71" s="63">
        <v>552</v>
      </c>
      <c r="Q71" s="63">
        <v>552</v>
      </c>
      <c r="R71" s="63">
        <v>552</v>
      </c>
      <c r="S71" s="63">
        <v>552</v>
      </c>
      <c r="T71" s="63">
        <v>552</v>
      </c>
      <c r="U71" s="63">
        <v>552</v>
      </c>
      <c r="V71" s="63">
        <v>552</v>
      </c>
      <c r="W71" s="63">
        <v>552</v>
      </c>
      <c r="X71" s="63">
        <v>552</v>
      </c>
      <c r="Y71" s="63">
        <v>552</v>
      </c>
      <c r="Z71" s="63">
        <v>552</v>
      </c>
      <c r="AA71" s="63">
        <v>552</v>
      </c>
      <c r="AB71" s="63">
        <v>552</v>
      </c>
      <c r="AC71" s="63">
        <v>552</v>
      </c>
      <c r="AD71" s="63">
        <v>552</v>
      </c>
      <c r="AE71" s="63">
        <v>552</v>
      </c>
      <c r="AF71" s="63">
        <v>552</v>
      </c>
      <c r="AG71" s="63">
        <v>552</v>
      </c>
      <c r="AH71" s="63">
        <v>552</v>
      </c>
      <c r="AI71" s="63">
        <v>552</v>
      </c>
      <c r="AJ71" s="63">
        <v>552</v>
      </c>
      <c r="AK71" s="63">
        <v>552</v>
      </c>
      <c r="AL71" s="63">
        <v>552</v>
      </c>
      <c r="AM71" s="63">
        <v>552</v>
      </c>
      <c r="AN71" s="63">
        <v>552</v>
      </c>
      <c r="AO71" s="63">
        <v>552</v>
      </c>
      <c r="AP71" s="63">
        <v>552</v>
      </c>
      <c r="AQ71" s="63">
        <v>552</v>
      </c>
      <c r="AR71" s="63">
        <v>552</v>
      </c>
      <c r="AS71" s="63">
        <v>552</v>
      </c>
      <c r="AT71" s="63">
        <v>552</v>
      </c>
      <c r="AU71" s="63">
        <v>552</v>
      </c>
      <c r="AV71" s="63">
        <v>552</v>
      </c>
      <c r="AW71" s="63">
        <v>552</v>
      </c>
      <c r="AX71" s="63">
        <v>552</v>
      </c>
      <c r="AY71" s="63">
        <v>552</v>
      </c>
      <c r="AZ71" s="63">
        <v>552</v>
      </c>
      <c r="BA71" s="63">
        <v>552</v>
      </c>
      <c r="BB71" s="63">
        <v>552</v>
      </c>
      <c r="BC71" s="63">
        <v>552</v>
      </c>
      <c r="BD71" s="63">
        <v>552</v>
      </c>
      <c r="BE71" s="63">
        <v>552</v>
      </c>
      <c r="BF71" s="63">
        <v>552</v>
      </c>
      <c r="BG71" s="63">
        <v>552</v>
      </c>
      <c r="BH71" s="63">
        <v>552</v>
      </c>
      <c r="BI71" s="63">
        <v>552</v>
      </c>
      <c r="BJ71" s="63">
        <v>552</v>
      </c>
      <c r="BK71" s="63">
        <v>552</v>
      </c>
      <c r="BL71" s="63">
        <v>552</v>
      </c>
      <c r="BM71" s="63">
        <v>552</v>
      </c>
      <c r="BN71" s="63">
        <v>552</v>
      </c>
      <c r="BO71" s="63">
        <v>552</v>
      </c>
      <c r="BP71" s="63">
        <v>552</v>
      </c>
      <c r="BQ71" s="63">
        <v>552</v>
      </c>
      <c r="BR71" s="63">
        <v>552</v>
      </c>
      <c r="BS71" s="63">
        <v>552</v>
      </c>
      <c r="BT71" s="63">
        <v>552</v>
      </c>
      <c r="BU71" s="63">
        <v>552</v>
      </c>
      <c r="BV71" s="63">
        <v>552</v>
      </c>
      <c r="BW71" s="63">
        <v>552</v>
      </c>
      <c r="BX71" s="63">
        <v>552</v>
      </c>
      <c r="BY71" s="63">
        <v>552</v>
      </c>
      <c r="BZ71" s="63">
        <v>552</v>
      </c>
      <c r="CA71" s="63">
        <v>552</v>
      </c>
      <c r="CB71" s="63">
        <v>552</v>
      </c>
      <c r="CC71" s="63">
        <v>552</v>
      </c>
      <c r="CD71" s="63">
        <v>552</v>
      </c>
      <c r="CE71" s="63">
        <v>552</v>
      </c>
      <c r="CF71" s="63">
        <v>552</v>
      </c>
      <c r="CG71" s="63">
        <v>552</v>
      </c>
      <c r="CH71" s="63">
        <v>552</v>
      </c>
      <c r="CI71" s="63">
        <v>552</v>
      </c>
      <c r="CJ71" s="63">
        <v>552</v>
      </c>
      <c r="CK71" s="63">
        <v>552</v>
      </c>
      <c r="CL71" s="63">
        <v>552</v>
      </c>
      <c r="CM71" s="63">
        <v>552</v>
      </c>
      <c r="CN71" s="63">
        <v>552</v>
      </c>
      <c r="CO71" s="63">
        <v>552</v>
      </c>
      <c r="CP71" s="63">
        <v>552</v>
      </c>
      <c r="CQ71" s="63">
        <v>552</v>
      </c>
      <c r="CR71" s="63">
        <v>552</v>
      </c>
      <c r="CS71" s="63">
        <v>552</v>
      </c>
      <c r="CT71" s="133">
        <f t="shared" ref="CT71:CT76" si="41">AVERAGE(B71:CS71)</f>
        <v>552</v>
      </c>
      <c r="CU71"/>
      <c r="CV71"/>
    </row>
    <row r="72" spans="1:100" x14ac:dyDescent="0.35">
      <c r="A72" s="24" t="s">
        <v>8</v>
      </c>
      <c r="B72" s="63">
        <v>694.21999999999991</v>
      </c>
      <c r="C72" s="63">
        <v>694.21999999999991</v>
      </c>
      <c r="D72" s="63">
        <v>694.21999999999991</v>
      </c>
      <c r="E72" s="63">
        <v>694.21999999999991</v>
      </c>
      <c r="F72" s="63">
        <v>694.21999999999991</v>
      </c>
      <c r="G72" s="63">
        <v>694.21999999999991</v>
      </c>
      <c r="H72" s="63">
        <v>694.21999999999991</v>
      </c>
      <c r="I72" s="63">
        <v>694.21999999999991</v>
      </c>
      <c r="J72" s="63">
        <v>694.21999999999991</v>
      </c>
      <c r="K72" s="63">
        <v>694.21999999999991</v>
      </c>
      <c r="L72" s="63">
        <v>694.21999999999991</v>
      </c>
      <c r="M72" s="63">
        <v>694.21999999999991</v>
      </c>
      <c r="N72" s="63">
        <v>694.21999999999991</v>
      </c>
      <c r="O72" s="63">
        <v>694.21999999999991</v>
      </c>
      <c r="P72" s="63">
        <v>694.21999999999991</v>
      </c>
      <c r="Q72" s="63">
        <v>694.21999999999991</v>
      </c>
      <c r="R72" s="63">
        <v>694.21999999999991</v>
      </c>
      <c r="S72" s="63">
        <v>694.21999999999991</v>
      </c>
      <c r="T72" s="63">
        <v>694.21999999999991</v>
      </c>
      <c r="U72" s="63">
        <v>694.21999999999991</v>
      </c>
      <c r="V72" s="63">
        <v>694.21999999999991</v>
      </c>
      <c r="W72" s="63">
        <v>694.21999999999991</v>
      </c>
      <c r="X72" s="63">
        <v>694.21999999999991</v>
      </c>
      <c r="Y72" s="63">
        <v>694.21999999999991</v>
      </c>
      <c r="Z72" s="63">
        <v>694.21999999999991</v>
      </c>
      <c r="AA72" s="63">
        <v>694.21999999999991</v>
      </c>
      <c r="AB72" s="63">
        <v>694.21999999999991</v>
      </c>
      <c r="AC72" s="63">
        <v>694.21999999999991</v>
      </c>
      <c r="AD72" s="63">
        <v>694.21999999999991</v>
      </c>
      <c r="AE72" s="63">
        <v>694.21999999999991</v>
      </c>
      <c r="AF72" s="63">
        <v>694.21999999999991</v>
      </c>
      <c r="AG72" s="63">
        <v>694.21999999999991</v>
      </c>
      <c r="AH72" s="63">
        <v>694.21999999999991</v>
      </c>
      <c r="AI72" s="63">
        <v>694.21999999999991</v>
      </c>
      <c r="AJ72" s="63">
        <v>694.21999999999991</v>
      </c>
      <c r="AK72" s="63">
        <v>694.21999999999991</v>
      </c>
      <c r="AL72" s="63">
        <v>694.21999999999991</v>
      </c>
      <c r="AM72" s="63">
        <v>694.21999999999991</v>
      </c>
      <c r="AN72" s="63">
        <v>694.21999999999991</v>
      </c>
      <c r="AO72" s="63">
        <v>694.21999999999991</v>
      </c>
      <c r="AP72" s="63">
        <v>694.21999999999991</v>
      </c>
      <c r="AQ72" s="63">
        <v>694.21999999999991</v>
      </c>
      <c r="AR72" s="63">
        <v>694.21999999999991</v>
      </c>
      <c r="AS72" s="63">
        <v>694.21999999999991</v>
      </c>
      <c r="AT72" s="63">
        <v>694.21999999999991</v>
      </c>
      <c r="AU72" s="63">
        <v>694.21999999999991</v>
      </c>
      <c r="AV72" s="63">
        <v>694.21999999999991</v>
      </c>
      <c r="AW72" s="63">
        <v>694.21999999999991</v>
      </c>
      <c r="AX72" s="63">
        <v>694.21999999999991</v>
      </c>
      <c r="AY72" s="63">
        <v>694.21999999999991</v>
      </c>
      <c r="AZ72" s="63">
        <v>694.21999999999991</v>
      </c>
      <c r="BA72" s="63">
        <v>694.21999999999991</v>
      </c>
      <c r="BB72" s="63">
        <v>694.21999999999991</v>
      </c>
      <c r="BC72" s="63">
        <v>694.21999999999991</v>
      </c>
      <c r="BD72" s="63">
        <v>694.21999999999991</v>
      </c>
      <c r="BE72" s="63">
        <v>694.21999999999991</v>
      </c>
      <c r="BF72" s="63">
        <v>694.21999999999991</v>
      </c>
      <c r="BG72" s="63">
        <v>694.21999999999991</v>
      </c>
      <c r="BH72" s="63">
        <v>694.21999999999991</v>
      </c>
      <c r="BI72" s="63">
        <v>694.21999999999991</v>
      </c>
      <c r="BJ72" s="63">
        <v>694.21999999999991</v>
      </c>
      <c r="BK72" s="63">
        <v>694.21999999999991</v>
      </c>
      <c r="BL72" s="63">
        <v>694.21999999999991</v>
      </c>
      <c r="BM72" s="63">
        <v>694.21999999999991</v>
      </c>
      <c r="BN72" s="63">
        <v>694.21999999999991</v>
      </c>
      <c r="BO72" s="63">
        <v>694.21999999999991</v>
      </c>
      <c r="BP72" s="63">
        <v>694.21999999999991</v>
      </c>
      <c r="BQ72" s="63">
        <v>694.21999999999991</v>
      </c>
      <c r="BR72" s="63">
        <v>694.21999999999991</v>
      </c>
      <c r="BS72" s="63">
        <v>694.21999999999991</v>
      </c>
      <c r="BT72" s="63">
        <v>694.21999999999991</v>
      </c>
      <c r="BU72" s="63">
        <v>694.21999999999991</v>
      </c>
      <c r="BV72" s="63">
        <v>694.21999999999991</v>
      </c>
      <c r="BW72" s="63">
        <v>694.21999999999991</v>
      </c>
      <c r="BX72" s="63">
        <v>694.21999999999991</v>
      </c>
      <c r="BY72" s="63">
        <v>694.21999999999991</v>
      </c>
      <c r="BZ72" s="63">
        <v>694.21999999999991</v>
      </c>
      <c r="CA72" s="63">
        <v>694.21999999999991</v>
      </c>
      <c r="CB72" s="63">
        <v>694.21999999999991</v>
      </c>
      <c r="CC72" s="63">
        <v>694.21999999999991</v>
      </c>
      <c r="CD72" s="63">
        <v>694.21999999999991</v>
      </c>
      <c r="CE72" s="63">
        <v>694.21999999999991</v>
      </c>
      <c r="CF72" s="63">
        <v>694.21999999999991</v>
      </c>
      <c r="CG72" s="63">
        <v>694.21999999999991</v>
      </c>
      <c r="CH72" s="63">
        <v>694.21999999999991</v>
      </c>
      <c r="CI72" s="63">
        <v>694.21999999999991</v>
      </c>
      <c r="CJ72" s="63">
        <v>694.21999999999991</v>
      </c>
      <c r="CK72" s="63">
        <v>694.21999999999991</v>
      </c>
      <c r="CL72" s="63">
        <v>694.21999999999991</v>
      </c>
      <c r="CM72" s="63">
        <v>694.21999999999991</v>
      </c>
      <c r="CN72" s="63">
        <v>694.21999999999991</v>
      </c>
      <c r="CO72" s="63">
        <v>694.21999999999991</v>
      </c>
      <c r="CP72" s="63">
        <v>694.21999999999991</v>
      </c>
      <c r="CQ72" s="63">
        <v>694.21999999999991</v>
      </c>
      <c r="CR72" s="63">
        <v>694.21999999999991</v>
      </c>
      <c r="CS72" s="63">
        <v>694.21999999999991</v>
      </c>
      <c r="CT72" s="133">
        <f t="shared" si="41"/>
        <v>694.22000000000071</v>
      </c>
      <c r="CU72"/>
      <c r="CV72"/>
    </row>
    <row r="73" spans="1:100" x14ac:dyDescent="0.35">
      <c r="A73" s="24" t="s">
        <v>9</v>
      </c>
      <c r="B73" s="63">
        <v>422</v>
      </c>
      <c r="C73" s="63">
        <v>422</v>
      </c>
      <c r="D73" s="63">
        <v>422</v>
      </c>
      <c r="E73" s="63">
        <v>422</v>
      </c>
      <c r="F73" s="63">
        <v>422</v>
      </c>
      <c r="G73" s="63">
        <v>422</v>
      </c>
      <c r="H73" s="63">
        <v>422</v>
      </c>
      <c r="I73" s="63">
        <v>422</v>
      </c>
      <c r="J73" s="63">
        <v>422</v>
      </c>
      <c r="K73" s="63">
        <v>422</v>
      </c>
      <c r="L73" s="63">
        <v>422</v>
      </c>
      <c r="M73" s="63">
        <v>422</v>
      </c>
      <c r="N73" s="63">
        <v>422</v>
      </c>
      <c r="O73" s="63">
        <v>422</v>
      </c>
      <c r="P73" s="63">
        <v>422</v>
      </c>
      <c r="Q73" s="63">
        <v>422</v>
      </c>
      <c r="R73" s="63">
        <v>422</v>
      </c>
      <c r="S73" s="63">
        <v>422</v>
      </c>
      <c r="T73" s="63">
        <v>422</v>
      </c>
      <c r="U73" s="63">
        <v>422</v>
      </c>
      <c r="V73" s="63">
        <v>422</v>
      </c>
      <c r="W73" s="63">
        <v>422</v>
      </c>
      <c r="X73" s="63">
        <v>422</v>
      </c>
      <c r="Y73" s="63">
        <v>422</v>
      </c>
      <c r="Z73" s="63">
        <v>422</v>
      </c>
      <c r="AA73" s="63">
        <v>422</v>
      </c>
      <c r="AB73" s="63">
        <v>422</v>
      </c>
      <c r="AC73" s="63">
        <v>422</v>
      </c>
      <c r="AD73" s="63">
        <v>422</v>
      </c>
      <c r="AE73" s="63">
        <v>422</v>
      </c>
      <c r="AF73" s="63">
        <v>422</v>
      </c>
      <c r="AG73" s="63">
        <v>422</v>
      </c>
      <c r="AH73" s="63">
        <v>422</v>
      </c>
      <c r="AI73" s="63">
        <v>422</v>
      </c>
      <c r="AJ73" s="63">
        <v>422</v>
      </c>
      <c r="AK73" s="63">
        <v>422</v>
      </c>
      <c r="AL73" s="63">
        <v>422</v>
      </c>
      <c r="AM73" s="63">
        <v>422</v>
      </c>
      <c r="AN73" s="63">
        <v>422</v>
      </c>
      <c r="AO73" s="63">
        <v>422</v>
      </c>
      <c r="AP73" s="63">
        <v>422</v>
      </c>
      <c r="AQ73" s="63">
        <v>422</v>
      </c>
      <c r="AR73" s="63">
        <v>422</v>
      </c>
      <c r="AS73" s="63">
        <v>422</v>
      </c>
      <c r="AT73" s="63">
        <v>422</v>
      </c>
      <c r="AU73" s="63">
        <v>422</v>
      </c>
      <c r="AV73" s="63">
        <v>422</v>
      </c>
      <c r="AW73" s="63">
        <v>422</v>
      </c>
      <c r="AX73" s="63">
        <v>422</v>
      </c>
      <c r="AY73" s="63">
        <v>422</v>
      </c>
      <c r="AZ73" s="63">
        <v>422</v>
      </c>
      <c r="BA73" s="63">
        <v>422</v>
      </c>
      <c r="BB73" s="63">
        <v>422</v>
      </c>
      <c r="BC73" s="63">
        <v>422</v>
      </c>
      <c r="BD73" s="63">
        <v>422</v>
      </c>
      <c r="BE73" s="63">
        <v>422</v>
      </c>
      <c r="BF73" s="63">
        <v>422</v>
      </c>
      <c r="BG73" s="63">
        <v>422</v>
      </c>
      <c r="BH73" s="63">
        <v>422</v>
      </c>
      <c r="BI73" s="63">
        <v>422</v>
      </c>
      <c r="BJ73" s="63">
        <v>422</v>
      </c>
      <c r="BK73" s="63">
        <v>422</v>
      </c>
      <c r="BL73" s="63">
        <v>422</v>
      </c>
      <c r="BM73" s="63">
        <v>422</v>
      </c>
      <c r="BN73" s="63">
        <v>422</v>
      </c>
      <c r="BO73" s="63">
        <v>422</v>
      </c>
      <c r="BP73" s="63">
        <v>422</v>
      </c>
      <c r="BQ73" s="63">
        <v>422</v>
      </c>
      <c r="BR73" s="63">
        <v>422</v>
      </c>
      <c r="BS73" s="63">
        <v>422</v>
      </c>
      <c r="BT73" s="63">
        <v>422</v>
      </c>
      <c r="BU73" s="63">
        <v>422</v>
      </c>
      <c r="BV73" s="63">
        <v>422</v>
      </c>
      <c r="BW73" s="63">
        <v>422</v>
      </c>
      <c r="BX73" s="63">
        <v>422</v>
      </c>
      <c r="BY73" s="63">
        <v>422</v>
      </c>
      <c r="BZ73" s="63">
        <v>422</v>
      </c>
      <c r="CA73" s="63">
        <v>422</v>
      </c>
      <c r="CB73" s="63">
        <v>422</v>
      </c>
      <c r="CC73" s="63">
        <v>422</v>
      </c>
      <c r="CD73" s="63">
        <v>422</v>
      </c>
      <c r="CE73" s="63">
        <v>422</v>
      </c>
      <c r="CF73" s="63">
        <v>422</v>
      </c>
      <c r="CG73" s="63">
        <v>422</v>
      </c>
      <c r="CH73" s="63">
        <v>422</v>
      </c>
      <c r="CI73" s="63">
        <v>422</v>
      </c>
      <c r="CJ73" s="63">
        <v>422</v>
      </c>
      <c r="CK73" s="63">
        <v>422</v>
      </c>
      <c r="CL73" s="63">
        <v>422</v>
      </c>
      <c r="CM73" s="63">
        <v>422</v>
      </c>
      <c r="CN73" s="63">
        <v>422</v>
      </c>
      <c r="CO73" s="63">
        <v>422</v>
      </c>
      <c r="CP73" s="63">
        <v>422</v>
      </c>
      <c r="CQ73" s="63">
        <v>422</v>
      </c>
      <c r="CR73" s="63">
        <v>422</v>
      </c>
      <c r="CS73" s="63">
        <v>422</v>
      </c>
      <c r="CT73" s="133">
        <f t="shared" si="41"/>
        <v>422</v>
      </c>
      <c r="CU73"/>
      <c r="CV73"/>
    </row>
    <row r="74" spans="1:100" x14ac:dyDescent="0.35">
      <c r="A74" s="24" t="s">
        <v>10</v>
      </c>
      <c r="B74" s="63">
        <v>0</v>
      </c>
      <c r="C74" s="63">
        <v>0</v>
      </c>
      <c r="D74" s="63">
        <v>0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3">
        <v>0</v>
      </c>
      <c r="P74" s="63">
        <v>0</v>
      </c>
      <c r="Q74" s="63">
        <v>0</v>
      </c>
      <c r="R74" s="63">
        <v>0</v>
      </c>
      <c r="S74" s="63">
        <v>0</v>
      </c>
      <c r="T74" s="63">
        <v>0</v>
      </c>
      <c r="U74" s="63">
        <v>0</v>
      </c>
      <c r="V74" s="63">
        <v>0</v>
      </c>
      <c r="W74" s="63">
        <v>0</v>
      </c>
      <c r="X74" s="63">
        <v>0</v>
      </c>
      <c r="Y74" s="63">
        <v>0</v>
      </c>
      <c r="Z74" s="63">
        <v>0</v>
      </c>
      <c r="AA74" s="63">
        <v>0</v>
      </c>
      <c r="AB74" s="63">
        <v>0</v>
      </c>
      <c r="AC74" s="63">
        <v>0</v>
      </c>
      <c r="AD74" s="63">
        <v>0</v>
      </c>
      <c r="AE74" s="63">
        <v>0</v>
      </c>
      <c r="AF74" s="63">
        <v>0</v>
      </c>
      <c r="AG74" s="63">
        <v>0</v>
      </c>
      <c r="AH74" s="63">
        <v>0</v>
      </c>
      <c r="AI74" s="63">
        <v>0</v>
      </c>
      <c r="AJ74" s="63">
        <v>0</v>
      </c>
      <c r="AK74" s="63">
        <v>0</v>
      </c>
      <c r="AL74" s="63">
        <v>0</v>
      </c>
      <c r="AM74" s="63">
        <v>0</v>
      </c>
      <c r="AN74" s="63">
        <v>0</v>
      </c>
      <c r="AO74" s="63">
        <v>0</v>
      </c>
      <c r="AP74" s="63">
        <v>0</v>
      </c>
      <c r="AQ74" s="63">
        <v>0</v>
      </c>
      <c r="AR74" s="63">
        <v>0</v>
      </c>
      <c r="AS74" s="63">
        <v>0</v>
      </c>
      <c r="AT74" s="63">
        <v>0</v>
      </c>
      <c r="AU74" s="63">
        <v>0</v>
      </c>
      <c r="AV74" s="63">
        <v>0</v>
      </c>
      <c r="AW74" s="63">
        <v>0</v>
      </c>
      <c r="AX74" s="63">
        <v>0</v>
      </c>
      <c r="AY74" s="63">
        <v>0</v>
      </c>
      <c r="AZ74" s="63">
        <v>0</v>
      </c>
      <c r="BA74" s="63">
        <v>0</v>
      </c>
      <c r="BB74" s="63">
        <v>0</v>
      </c>
      <c r="BC74" s="63">
        <v>0</v>
      </c>
      <c r="BD74" s="63">
        <v>0</v>
      </c>
      <c r="BE74" s="63">
        <v>0</v>
      </c>
      <c r="BF74" s="63">
        <v>0</v>
      </c>
      <c r="BG74" s="63">
        <v>0</v>
      </c>
      <c r="BH74" s="63">
        <v>0</v>
      </c>
      <c r="BI74" s="63">
        <v>0</v>
      </c>
      <c r="BJ74" s="63">
        <v>0</v>
      </c>
      <c r="BK74" s="63">
        <v>0</v>
      </c>
      <c r="BL74" s="63">
        <v>0</v>
      </c>
      <c r="BM74" s="63">
        <v>0</v>
      </c>
      <c r="BN74" s="63">
        <v>0</v>
      </c>
      <c r="BO74" s="63">
        <v>0</v>
      </c>
      <c r="BP74" s="63">
        <v>0</v>
      </c>
      <c r="BQ74" s="63">
        <v>0</v>
      </c>
      <c r="BR74" s="63">
        <v>0</v>
      </c>
      <c r="BS74" s="63">
        <v>0</v>
      </c>
      <c r="BT74" s="63">
        <v>0</v>
      </c>
      <c r="BU74" s="63">
        <v>0</v>
      </c>
      <c r="BV74" s="63">
        <v>0</v>
      </c>
      <c r="BW74" s="63">
        <v>0</v>
      </c>
      <c r="BX74" s="63">
        <v>0</v>
      </c>
      <c r="BY74" s="63">
        <v>0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63">
        <v>0</v>
      </c>
      <c r="CN74" s="63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133">
        <f t="shared" si="41"/>
        <v>0</v>
      </c>
      <c r="CU74"/>
      <c r="CV74"/>
    </row>
    <row r="75" spans="1:100" x14ac:dyDescent="0.35">
      <c r="A75" s="24" t="s">
        <v>11</v>
      </c>
      <c r="B75" s="63">
        <v>716</v>
      </c>
      <c r="C75" s="63">
        <v>716</v>
      </c>
      <c r="D75" s="63">
        <v>705</v>
      </c>
      <c r="E75" s="63">
        <v>711</v>
      </c>
      <c r="F75" s="63">
        <v>701</v>
      </c>
      <c r="G75" s="63">
        <v>694</v>
      </c>
      <c r="H75" s="63">
        <v>694</v>
      </c>
      <c r="I75" s="63">
        <v>679</v>
      </c>
      <c r="J75" s="63">
        <v>686</v>
      </c>
      <c r="K75" s="63">
        <v>666</v>
      </c>
      <c r="L75" s="63">
        <v>658</v>
      </c>
      <c r="M75" s="63">
        <v>654</v>
      </c>
      <c r="N75" s="63">
        <v>648</v>
      </c>
      <c r="O75" s="63">
        <v>647</v>
      </c>
      <c r="P75" s="63">
        <v>643</v>
      </c>
      <c r="Q75" s="63">
        <v>642</v>
      </c>
      <c r="R75" s="63">
        <v>640</v>
      </c>
      <c r="S75" s="63">
        <v>637</v>
      </c>
      <c r="T75" s="63">
        <v>640</v>
      </c>
      <c r="U75" s="63">
        <v>643</v>
      </c>
      <c r="V75" s="63">
        <v>639</v>
      </c>
      <c r="W75" s="63">
        <v>640</v>
      </c>
      <c r="X75" s="63">
        <v>642</v>
      </c>
      <c r="Y75" s="63">
        <v>643</v>
      </c>
      <c r="Z75" s="63">
        <v>639</v>
      </c>
      <c r="AA75" s="63">
        <v>633</v>
      </c>
      <c r="AB75" s="63">
        <v>627</v>
      </c>
      <c r="AC75" s="63">
        <v>633</v>
      </c>
      <c r="AD75" s="63">
        <v>630</v>
      </c>
      <c r="AE75" s="63">
        <v>633</v>
      </c>
      <c r="AF75" s="63">
        <v>635</v>
      </c>
      <c r="AG75" s="63">
        <v>630</v>
      </c>
      <c r="AH75" s="63">
        <v>633</v>
      </c>
      <c r="AI75" s="63">
        <v>633</v>
      </c>
      <c r="AJ75" s="63">
        <v>633</v>
      </c>
      <c r="AK75" s="63">
        <v>633</v>
      </c>
      <c r="AL75" s="63">
        <v>630</v>
      </c>
      <c r="AM75" s="63">
        <v>629</v>
      </c>
      <c r="AN75" s="63">
        <v>619</v>
      </c>
      <c r="AO75" s="63">
        <v>598</v>
      </c>
      <c r="AP75" s="63">
        <v>595</v>
      </c>
      <c r="AQ75" s="63">
        <v>610</v>
      </c>
      <c r="AR75" s="63">
        <v>620</v>
      </c>
      <c r="AS75" s="63">
        <v>643</v>
      </c>
      <c r="AT75" s="63">
        <v>667</v>
      </c>
      <c r="AU75" s="63">
        <v>690</v>
      </c>
      <c r="AV75" s="63">
        <v>708</v>
      </c>
      <c r="AW75" s="63">
        <v>723</v>
      </c>
      <c r="AX75" s="63">
        <v>726</v>
      </c>
      <c r="AY75" s="63">
        <v>726</v>
      </c>
      <c r="AZ75" s="63">
        <v>726</v>
      </c>
      <c r="BA75" s="63">
        <v>730</v>
      </c>
      <c r="BB75" s="63">
        <v>733</v>
      </c>
      <c r="BC75" s="63">
        <v>733</v>
      </c>
      <c r="BD75" s="63">
        <v>743</v>
      </c>
      <c r="BE75" s="63">
        <v>743</v>
      </c>
      <c r="BF75" s="63">
        <v>718</v>
      </c>
      <c r="BG75" s="63">
        <v>714</v>
      </c>
      <c r="BH75" s="63">
        <v>728</v>
      </c>
      <c r="BI75" s="63">
        <v>736</v>
      </c>
      <c r="BJ75" s="63">
        <v>733</v>
      </c>
      <c r="BK75" s="63">
        <v>731</v>
      </c>
      <c r="BL75" s="63">
        <v>730</v>
      </c>
      <c r="BM75" s="63">
        <v>730</v>
      </c>
      <c r="BN75" s="63">
        <v>730</v>
      </c>
      <c r="BO75" s="63">
        <v>723</v>
      </c>
      <c r="BP75" s="63">
        <v>710</v>
      </c>
      <c r="BQ75" s="63">
        <v>725</v>
      </c>
      <c r="BR75" s="63">
        <v>727</v>
      </c>
      <c r="BS75" s="63">
        <v>730</v>
      </c>
      <c r="BT75" s="63">
        <v>733</v>
      </c>
      <c r="BU75" s="63">
        <v>742</v>
      </c>
      <c r="BV75" s="63">
        <v>757</v>
      </c>
      <c r="BW75" s="63">
        <v>763</v>
      </c>
      <c r="BX75" s="63">
        <v>763</v>
      </c>
      <c r="BY75" s="63">
        <v>765</v>
      </c>
      <c r="BZ75" s="63">
        <v>766</v>
      </c>
      <c r="CA75" s="63">
        <v>768</v>
      </c>
      <c r="CB75" s="63">
        <v>765</v>
      </c>
      <c r="CC75" s="63">
        <v>773</v>
      </c>
      <c r="CD75" s="63">
        <v>769</v>
      </c>
      <c r="CE75" s="63">
        <v>774</v>
      </c>
      <c r="CF75" s="63">
        <v>774</v>
      </c>
      <c r="CG75" s="63">
        <v>775</v>
      </c>
      <c r="CH75" s="63">
        <v>776</v>
      </c>
      <c r="CI75" s="63">
        <v>775</v>
      </c>
      <c r="CJ75" s="63">
        <v>775</v>
      </c>
      <c r="CK75" s="63">
        <v>774</v>
      </c>
      <c r="CL75" s="63">
        <v>772</v>
      </c>
      <c r="CM75" s="63">
        <v>772</v>
      </c>
      <c r="CN75" s="63">
        <v>775</v>
      </c>
      <c r="CO75" s="63">
        <v>777</v>
      </c>
      <c r="CP75" s="63">
        <v>775</v>
      </c>
      <c r="CQ75" s="63">
        <v>770</v>
      </c>
      <c r="CR75" s="63">
        <v>763</v>
      </c>
      <c r="CS75" s="63">
        <v>776</v>
      </c>
      <c r="CT75" s="133">
        <f t="shared" si="41"/>
        <v>701.04166666666663</v>
      </c>
      <c r="CU75"/>
      <c r="CV75"/>
    </row>
    <row r="76" spans="1:100" x14ac:dyDescent="0.35">
      <c r="A76" s="24" t="s">
        <v>12</v>
      </c>
      <c r="B76" s="63">
        <v>44.1</v>
      </c>
      <c r="C76" s="63">
        <v>44.1</v>
      </c>
      <c r="D76" s="63">
        <v>44.1</v>
      </c>
      <c r="E76" s="63">
        <v>44.1</v>
      </c>
      <c r="F76" s="63">
        <v>44.1</v>
      </c>
      <c r="G76" s="63">
        <v>44.1</v>
      </c>
      <c r="H76" s="63">
        <v>44.1</v>
      </c>
      <c r="I76" s="63">
        <v>44.1</v>
      </c>
      <c r="J76" s="63">
        <v>44.1</v>
      </c>
      <c r="K76" s="63">
        <v>44.1</v>
      </c>
      <c r="L76" s="63">
        <v>44.1</v>
      </c>
      <c r="M76" s="63">
        <v>44.1</v>
      </c>
      <c r="N76" s="63">
        <v>44.1</v>
      </c>
      <c r="O76" s="63">
        <v>44.1</v>
      </c>
      <c r="P76" s="63">
        <v>44.1</v>
      </c>
      <c r="Q76" s="63">
        <v>44.1</v>
      </c>
      <c r="R76" s="63">
        <v>44.1</v>
      </c>
      <c r="S76" s="63">
        <v>44.1</v>
      </c>
      <c r="T76" s="63">
        <v>44.1</v>
      </c>
      <c r="U76" s="63">
        <v>44.1</v>
      </c>
      <c r="V76" s="63">
        <v>44.1</v>
      </c>
      <c r="W76" s="63">
        <v>44.1</v>
      </c>
      <c r="X76" s="63">
        <v>44.1</v>
      </c>
      <c r="Y76" s="63">
        <v>44.1</v>
      </c>
      <c r="Z76" s="63">
        <v>44.1</v>
      </c>
      <c r="AA76" s="63">
        <v>44.1</v>
      </c>
      <c r="AB76" s="63">
        <v>44.1</v>
      </c>
      <c r="AC76" s="63">
        <v>44.1</v>
      </c>
      <c r="AD76" s="63">
        <v>44.1</v>
      </c>
      <c r="AE76" s="63">
        <v>44.1</v>
      </c>
      <c r="AF76" s="63">
        <v>44.1</v>
      </c>
      <c r="AG76" s="63">
        <v>44.1</v>
      </c>
      <c r="AH76" s="63">
        <v>44.1</v>
      </c>
      <c r="AI76" s="63">
        <v>44.1</v>
      </c>
      <c r="AJ76" s="63">
        <v>44.1</v>
      </c>
      <c r="AK76" s="63">
        <v>44.1</v>
      </c>
      <c r="AL76" s="63">
        <v>44.1</v>
      </c>
      <c r="AM76" s="63">
        <v>44.1</v>
      </c>
      <c r="AN76" s="63">
        <v>44.1</v>
      </c>
      <c r="AO76" s="63">
        <v>44.1</v>
      </c>
      <c r="AP76" s="63">
        <v>44.1</v>
      </c>
      <c r="AQ76" s="63">
        <v>44.1</v>
      </c>
      <c r="AR76" s="63">
        <v>44.1</v>
      </c>
      <c r="AS76" s="63">
        <v>44.1</v>
      </c>
      <c r="AT76" s="63">
        <v>44.1</v>
      </c>
      <c r="AU76" s="63">
        <v>44.1</v>
      </c>
      <c r="AV76" s="63">
        <v>44.1</v>
      </c>
      <c r="AW76" s="63">
        <v>44.1</v>
      </c>
      <c r="AX76" s="63">
        <v>44.1</v>
      </c>
      <c r="AY76" s="63">
        <v>44.1</v>
      </c>
      <c r="AZ76" s="63">
        <v>44.1</v>
      </c>
      <c r="BA76" s="63">
        <v>44.1</v>
      </c>
      <c r="BB76" s="63">
        <v>44.1</v>
      </c>
      <c r="BC76" s="63">
        <v>44.1</v>
      </c>
      <c r="BD76" s="63">
        <v>44.1</v>
      </c>
      <c r="BE76" s="63">
        <v>44.1</v>
      </c>
      <c r="BF76" s="63">
        <v>44.1</v>
      </c>
      <c r="BG76" s="63">
        <v>44.1</v>
      </c>
      <c r="BH76" s="63">
        <v>44.1</v>
      </c>
      <c r="BI76" s="63">
        <v>44.1</v>
      </c>
      <c r="BJ76" s="63">
        <v>44.1</v>
      </c>
      <c r="BK76" s="63">
        <v>44.1</v>
      </c>
      <c r="BL76" s="63">
        <v>44.1</v>
      </c>
      <c r="BM76" s="63">
        <v>44.1</v>
      </c>
      <c r="BN76" s="63">
        <v>44.1</v>
      </c>
      <c r="BO76" s="63">
        <v>44.1</v>
      </c>
      <c r="BP76" s="63">
        <v>44.1</v>
      </c>
      <c r="BQ76" s="63">
        <v>44.1</v>
      </c>
      <c r="BR76" s="63">
        <v>44.1</v>
      </c>
      <c r="BS76" s="63">
        <v>44.1</v>
      </c>
      <c r="BT76" s="63">
        <v>44.1</v>
      </c>
      <c r="BU76" s="63">
        <v>44.1</v>
      </c>
      <c r="BV76" s="63">
        <v>44.1</v>
      </c>
      <c r="BW76" s="63">
        <v>44.1</v>
      </c>
      <c r="BX76" s="63">
        <v>44.1</v>
      </c>
      <c r="BY76" s="63">
        <v>44.1</v>
      </c>
      <c r="BZ76" s="63">
        <v>44.1</v>
      </c>
      <c r="CA76" s="63">
        <v>44.1</v>
      </c>
      <c r="CB76" s="63">
        <v>44.1</v>
      </c>
      <c r="CC76" s="63">
        <v>44.1</v>
      </c>
      <c r="CD76" s="63">
        <v>44.1</v>
      </c>
      <c r="CE76" s="63">
        <v>44.1</v>
      </c>
      <c r="CF76" s="63">
        <v>44.1</v>
      </c>
      <c r="CG76" s="63">
        <v>44.1</v>
      </c>
      <c r="CH76" s="63">
        <v>44.1</v>
      </c>
      <c r="CI76" s="63">
        <v>44.1</v>
      </c>
      <c r="CJ76" s="63">
        <v>44.1</v>
      </c>
      <c r="CK76" s="63">
        <v>44.1</v>
      </c>
      <c r="CL76" s="63">
        <v>44.1</v>
      </c>
      <c r="CM76" s="63">
        <v>44.1</v>
      </c>
      <c r="CN76" s="63">
        <v>44.1</v>
      </c>
      <c r="CO76" s="63">
        <v>44.1</v>
      </c>
      <c r="CP76" s="63">
        <v>44.1</v>
      </c>
      <c r="CQ76" s="63">
        <v>44.1</v>
      </c>
      <c r="CR76" s="63">
        <v>44.1</v>
      </c>
      <c r="CS76" s="63">
        <v>44.1</v>
      </c>
      <c r="CT76" s="133">
        <f t="shared" si="41"/>
        <v>44.099999999999959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30</v>
      </c>
      <c r="AY81" s="110">
        <v>60</v>
      </c>
      <c r="AZ81" s="110">
        <v>70</v>
      </c>
      <c r="BA81" s="110">
        <v>70</v>
      </c>
      <c r="BB81" s="110">
        <v>40</v>
      </c>
      <c r="BC81" s="110">
        <v>10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2.9166666666666665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60</v>
      </c>
      <c r="AY82" s="110">
        <v>95</v>
      </c>
      <c r="AZ82" s="110">
        <v>95</v>
      </c>
      <c r="BA82" s="110">
        <v>95</v>
      </c>
      <c r="BB82" s="110">
        <v>35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3.9583333333333335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81</v>
      </c>
      <c r="AY84" s="110">
        <v>81</v>
      </c>
      <c r="AZ84" s="110">
        <v>81</v>
      </c>
      <c r="BA84" s="110">
        <v>81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3.375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75</v>
      </c>
      <c r="AY86" s="110">
        <v>126</v>
      </c>
      <c r="AZ86" s="110">
        <v>126</v>
      </c>
      <c r="BA86" s="110">
        <v>51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3.9375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</v>
      </c>
      <c r="AD91" s="63">
        <v>52.8</v>
      </c>
      <c r="AE91" s="63">
        <v>74.5</v>
      </c>
      <c r="AF91" s="63">
        <v>119.4</v>
      </c>
      <c r="AG91" s="63">
        <v>120.6</v>
      </c>
      <c r="AH91" s="63">
        <v>119.5</v>
      </c>
      <c r="AI91" s="63">
        <v>119.3</v>
      </c>
      <c r="AJ91" s="63">
        <v>118.69999999999999</v>
      </c>
      <c r="AK91" s="63">
        <v>118.89999999999999</v>
      </c>
      <c r="AL91" s="63">
        <v>118.39999999999999</v>
      </c>
      <c r="AM91" s="63">
        <v>118</v>
      </c>
      <c r="AN91" s="63">
        <v>118.3</v>
      </c>
      <c r="AO91" s="63">
        <v>117.89999999999999</v>
      </c>
      <c r="AP91" s="63">
        <v>35.6</v>
      </c>
      <c r="AQ91" s="63">
        <v>10.9</v>
      </c>
      <c r="AR91" s="63">
        <v>10.9</v>
      </c>
      <c r="AS91" s="63">
        <v>10.9</v>
      </c>
      <c r="AT91" s="63">
        <v>1.3</v>
      </c>
      <c r="AU91" s="63">
        <v>1.3</v>
      </c>
      <c r="AV91" s="63">
        <v>1.3</v>
      </c>
      <c r="AW91" s="63">
        <v>1.3</v>
      </c>
      <c r="AX91" s="63">
        <v>1.3</v>
      </c>
      <c r="AY91" s="63">
        <v>1.3</v>
      </c>
      <c r="AZ91" s="63">
        <v>1.3</v>
      </c>
      <c r="BA91" s="63">
        <v>1.3</v>
      </c>
      <c r="BB91" s="63">
        <v>1.3</v>
      </c>
      <c r="BC91" s="63">
        <v>1.3</v>
      </c>
      <c r="BD91" s="63">
        <v>1.3</v>
      </c>
      <c r="BE91" s="63">
        <v>1.3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1.7</v>
      </c>
      <c r="BW91" s="63">
        <v>1.7</v>
      </c>
      <c r="BX91" s="63">
        <v>1.7</v>
      </c>
      <c r="BY91" s="63">
        <v>1.7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14.656249999999998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96.9</v>
      </c>
      <c r="AA92" s="63">
        <v>85.49</v>
      </c>
      <c r="AB92" s="63">
        <v>74.600000000000009</v>
      </c>
      <c r="AC92" s="63">
        <v>96.9</v>
      </c>
      <c r="AD92" s="63">
        <v>74.600000000000009</v>
      </c>
      <c r="AE92" s="63">
        <v>56.400000000000006</v>
      </c>
      <c r="AF92" s="63">
        <v>29.7</v>
      </c>
      <c r="AG92" s="63">
        <v>29.7</v>
      </c>
      <c r="AH92" s="63">
        <v>29.7</v>
      </c>
      <c r="AI92" s="63">
        <v>29.7</v>
      </c>
      <c r="AJ92" s="63">
        <v>29.7</v>
      </c>
      <c r="AK92" s="63">
        <v>29.7</v>
      </c>
      <c r="AL92" s="63">
        <v>29.7</v>
      </c>
      <c r="AM92" s="63">
        <v>29.7</v>
      </c>
      <c r="AN92" s="63">
        <v>29.7</v>
      </c>
      <c r="AO92" s="63">
        <v>29.7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8.1446875000000052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22.3</v>
      </c>
      <c r="AC93" s="63">
        <v>0</v>
      </c>
      <c r="AD93" s="63">
        <v>22.3</v>
      </c>
      <c r="AE93" s="63">
        <v>22.3</v>
      </c>
      <c r="AF93" s="63">
        <v>22.3</v>
      </c>
      <c r="AG93" s="63">
        <v>22.3</v>
      </c>
      <c r="AH93" s="63">
        <v>22.3</v>
      </c>
      <c r="AI93" s="63">
        <v>22.3</v>
      </c>
      <c r="AJ93" s="63">
        <v>22.3</v>
      </c>
      <c r="AK93" s="63">
        <v>22.3</v>
      </c>
      <c r="AL93" s="63">
        <v>22.3</v>
      </c>
      <c r="AM93" s="63">
        <v>22.3</v>
      </c>
      <c r="AN93" s="63">
        <v>22.3</v>
      </c>
      <c r="AO93" s="63">
        <v>22.3</v>
      </c>
      <c r="AP93" s="63">
        <v>24.9</v>
      </c>
      <c r="AQ93" s="63">
        <v>25.2</v>
      </c>
      <c r="AR93" s="63">
        <v>24.7</v>
      </c>
      <c r="AS93" s="63">
        <v>24.2</v>
      </c>
      <c r="AT93" s="63">
        <v>23.7</v>
      </c>
      <c r="AU93" s="63">
        <v>23.1</v>
      </c>
      <c r="AV93" s="63">
        <v>23.3</v>
      </c>
      <c r="AW93" s="63">
        <v>23.7</v>
      </c>
      <c r="AX93" s="63">
        <v>22.9</v>
      </c>
      <c r="AY93" s="63">
        <v>23.4</v>
      </c>
      <c r="AZ93" s="63">
        <v>23.8</v>
      </c>
      <c r="BA93" s="63">
        <v>24.1</v>
      </c>
      <c r="BB93" s="63">
        <v>24.5</v>
      </c>
      <c r="BC93" s="63">
        <v>24.2</v>
      </c>
      <c r="BD93" s="63">
        <v>24.1</v>
      </c>
      <c r="BE93" s="63">
        <v>24.4</v>
      </c>
      <c r="BF93" s="63">
        <v>24.6</v>
      </c>
      <c r="BG93" s="63">
        <v>24.8</v>
      </c>
      <c r="BH93" s="63">
        <v>22.9</v>
      </c>
      <c r="BI93" s="63">
        <v>21.5</v>
      </c>
      <c r="BJ93" s="63">
        <v>6.8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22.3</v>
      </c>
      <c r="BW93" s="63">
        <v>22.3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8.5343749999999989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143.03149733870964</v>
      </c>
      <c r="AA100" s="111">
        <f t="shared" si="48"/>
        <v>131.62149733870962</v>
      </c>
      <c r="AB100" s="111">
        <f t="shared" si="48"/>
        <v>143.03149733870964</v>
      </c>
      <c r="AC100" s="111">
        <f t="shared" si="48"/>
        <v>143.03149733870964</v>
      </c>
      <c r="AD100" s="111">
        <f t="shared" si="48"/>
        <v>195.83149733870965</v>
      </c>
      <c r="AE100" s="111">
        <f t="shared" si="48"/>
        <v>199.33149733870965</v>
      </c>
      <c r="AF100" s="111">
        <f t="shared" si="48"/>
        <v>217.53149733870964</v>
      </c>
      <c r="AG100" s="111">
        <f t="shared" si="48"/>
        <v>218.73149733870963</v>
      </c>
      <c r="AH100" s="111">
        <f t="shared" si="48"/>
        <v>217.63149733870964</v>
      </c>
      <c r="AI100" s="111">
        <f t="shared" si="48"/>
        <v>217.43149733870965</v>
      </c>
      <c r="AJ100" s="111">
        <f t="shared" si="48"/>
        <v>216.83149733870962</v>
      </c>
      <c r="AK100" s="111">
        <f t="shared" si="48"/>
        <v>217.03149733870964</v>
      </c>
      <c r="AL100" s="111">
        <f t="shared" si="48"/>
        <v>216.53149733870964</v>
      </c>
      <c r="AM100" s="111">
        <f t="shared" si="48"/>
        <v>216.13149733870964</v>
      </c>
      <c r="AN100" s="111">
        <f t="shared" si="48"/>
        <v>216.43149733870965</v>
      </c>
      <c r="AO100" s="111">
        <f t="shared" si="48"/>
        <v>216.03149733870964</v>
      </c>
      <c r="AP100" s="111">
        <f t="shared" si="48"/>
        <v>106.63149733870964</v>
      </c>
      <c r="AQ100" s="111">
        <f t="shared" si="48"/>
        <v>82.23149733870963</v>
      </c>
      <c r="AR100" s="111">
        <f t="shared" si="48"/>
        <v>81.73149733870963</v>
      </c>
      <c r="AS100" s="111">
        <f t="shared" si="48"/>
        <v>81.23149733870963</v>
      </c>
      <c r="AT100" s="111">
        <f t="shared" si="48"/>
        <v>71.131497338709636</v>
      </c>
      <c r="AU100" s="111">
        <f t="shared" si="48"/>
        <v>70.531497338709627</v>
      </c>
      <c r="AV100" s="111">
        <f t="shared" si="48"/>
        <v>70.73149733870963</v>
      </c>
      <c r="AW100" s="111">
        <f t="shared" si="48"/>
        <v>71.131497338709636</v>
      </c>
      <c r="AX100" s="111">
        <f t="shared" si="48"/>
        <v>70.331497338709625</v>
      </c>
      <c r="AY100" s="111">
        <f t="shared" si="48"/>
        <v>70.831497338709625</v>
      </c>
      <c r="AZ100" s="111">
        <f t="shared" si="48"/>
        <v>71.23149733870963</v>
      </c>
      <c r="BA100" s="111">
        <f t="shared" si="48"/>
        <v>71.531497338709627</v>
      </c>
      <c r="BB100" s="111">
        <f t="shared" si="48"/>
        <v>71.931497338709633</v>
      </c>
      <c r="BC100" s="111">
        <f t="shared" si="48"/>
        <v>71.631497338709636</v>
      </c>
      <c r="BD100" s="111">
        <f t="shared" si="48"/>
        <v>71.531497338709627</v>
      </c>
      <c r="BE100" s="111">
        <f t="shared" si="48"/>
        <v>71.831497338709625</v>
      </c>
      <c r="BF100" s="111">
        <f t="shared" si="48"/>
        <v>70.73149733870963</v>
      </c>
      <c r="BG100" s="111">
        <f t="shared" si="48"/>
        <v>70.931497338709633</v>
      </c>
      <c r="BH100" s="111">
        <f t="shared" si="48"/>
        <v>69.031497338709627</v>
      </c>
      <c r="BI100" s="111">
        <f t="shared" si="48"/>
        <v>67.631497338709636</v>
      </c>
      <c r="BJ100" s="111">
        <f t="shared" si="48"/>
        <v>52.931497338709626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70.131497338709636</v>
      </c>
      <c r="BW100" s="111">
        <f t="shared" si="49"/>
        <v>70.131497338709636</v>
      </c>
      <c r="BX100" s="111">
        <f t="shared" si="49"/>
        <v>47.831497338709632</v>
      </c>
      <c r="BY100" s="111">
        <f t="shared" si="49"/>
        <v>47.831497338709632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77.466809838709665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143.68149733870965</v>
      </c>
      <c r="AA107" s="65">
        <f t="shared" si="52"/>
        <v>132.27149733870962</v>
      </c>
      <c r="AB107" s="65">
        <f t="shared" si="52"/>
        <v>143.68149733870965</v>
      </c>
      <c r="AC107" s="65">
        <f t="shared" si="52"/>
        <v>143.68149733870965</v>
      </c>
      <c r="AD107" s="65">
        <f t="shared" si="52"/>
        <v>196.48149733870966</v>
      </c>
      <c r="AE107" s="65">
        <f t="shared" si="52"/>
        <v>199.98149733870966</v>
      </c>
      <c r="AF107" s="65">
        <f t="shared" si="52"/>
        <v>218.18149733870965</v>
      </c>
      <c r="AG107" s="65">
        <f t="shared" si="52"/>
        <v>219.38149733870964</v>
      </c>
      <c r="AH107" s="65">
        <f t="shared" si="52"/>
        <v>218.28149733870964</v>
      </c>
      <c r="AI107" s="65">
        <f t="shared" si="52"/>
        <v>218.08149733870965</v>
      </c>
      <c r="AJ107" s="65">
        <f t="shared" si="52"/>
        <v>217.48149733870963</v>
      </c>
      <c r="AK107" s="65">
        <f t="shared" si="52"/>
        <v>217.68149733870965</v>
      </c>
      <c r="AL107" s="65">
        <f t="shared" si="52"/>
        <v>217.18149733870965</v>
      </c>
      <c r="AM107" s="65">
        <f t="shared" si="52"/>
        <v>216.78149733870964</v>
      </c>
      <c r="AN107" s="65">
        <f t="shared" si="52"/>
        <v>217.08149733870965</v>
      </c>
      <c r="AO107" s="65">
        <f t="shared" si="52"/>
        <v>216.68149733870965</v>
      </c>
      <c r="AP107" s="65">
        <f t="shared" si="52"/>
        <v>107.28149733870964</v>
      </c>
      <c r="AQ107" s="65">
        <f t="shared" si="52"/>
        <v>82.881497338709636</v>
      </c>
      <c r="AR107" s="65">
        <f t="shared" si="52"/>
        <v>82.381497338709636</v>
      </c>
      <c r="AS107" s="65">
        <f t="shared" si="52"/>
        <v>81.881497338709636</v>
      </c>
      <c r="AT107" s="65">
        <f t="shared" si="52"/>
        <v>71.781497338709642</v>
      </c>
      <c r="AU107" s="65">
        <f t="shared" si="52"/>
        <v>71.181497338709633</v>
      </c>
      <c r="AV107" s="65">
        <f t="shared" si="52"/>
        <v>71.381497338709636</v>
      </c>
      <c r="AW107" s="65">
        <f t="shared" si="52"/>
        <v>71.781497338709642</v>
      </c>
      <c r="AX107" s="65">
        <f t="shared" si="52"/>
        <v>70.98149733870963</v>
      </c>
      <c r="AY107" s="65">
        <f t="shared" si="52"/>
        <v>71.48149733870963</v>
      </c>
      <c r="AZ107" s="65">
        <f t="shared" si="52"/>
        <v>71.881497338709636</v>
      </c>
      <c r="BA107" s="65">
        <f t="shared" si="52"/>
        <v>72.181497338709633</v>
      </c>
      <c r="BB107" s="65">
        <f t="shared" si="52"/>
        <v>72.581497338709639</v>
      </c>
      <c r="BC107" s="65">
        <f t="shared" si="52"/>
        <v>72.281497338709642</v>
      </c>
      <c r="BD107" s="65">
        <f t="shared" si="52"/>
        <v>72.181497338709633</v>
      </c>
      <c r="BE107" s="65">
        <f t="shared" si="52"/>
        <v>72.48149733870963</v>
      </c>
      <c r="BF107" s="65">
        <f t="shared" si="52"/>
        <v>71.381497338709636</v>
      </c>
      <c r="BG107" s="65">
        <f t="shared" si="52"/>
        <v>71.581497338709639</v>
      </c>
      <c r="BH107" s="65">
        <f t="shared" si="52"/>
        <v>69.681497338709633</v>
      </c>
      <c r="BI107" s="65">
        <f t="shared" si="52"/>
        <v>68.281497338709642</v>
      </c>
      <c r="BJ107" s="65">
        <f t="shared" si="52"/>
        <v>53.581497338709625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70.781497338709642</v>
      </c>
      <c r="BW107" s="65">
        <f t="shared" si="53"/>
        <v>70.781497338709642</v>
      </c>
      <c r="BX107" s="65">
        <f t="shared" si="53"/>
        <v>48.48149733870963</v>
      </c>
      <c r="BY107" s="65">
        <f t="shared" si="53"/>
        <v>48.48149733870963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78.116809838709557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0</v>
      </c>
      <c r="K109" s="66">
        <f t="shared" si="54"/>
        <v>0</v>
      </c>
      <c r="L109" s="66">
        <f t="shared" si="54"/>
        <v>0</v>
      </c>
      <c r="M109" s="66">
        <f t="shared" si="54"/>
        <v>0</v>
      </c>
      <c r="N109" s="66">
        <f t="shared" si="54"/>
        <v>0</v>
      </c>
      <c r="O109" s="66">
        <f t="shared" si="54"/>
        <v>0</v>
      </c>
      <c r="P109" s="66">
        <f t="shared" si="54"/>
        <v>0</v>
      </c>
      <c r="Q109" s="66">
        <f t="shared" si="54"/>
        <v>0</v>
      </c>
      <c r="R109" s="66">
        <f t="shared" si="54"/>
        <v>0</v>
      </c>
      <c r="S109" s="66">
        <f t="shared" si="54"/>
        <v>0</v>
      </c>
      <c r="T109" s="66">
        <f t="shared" si="54"/>
        <v>0</v>
      </c>
      <c r="U109" s="66">
        <f t="shared" si="54"/>
        <v>0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0</v>
      </c>
      <c r="AA109" s="66">
        <f t="shared" si="54"/>
        <v>0</v>
      </c>
      <c r="AB109" s="66">
        <f t="shared" si="54"/>
        <v>0</v>
      </c>
      <c r="AC109" s="66">
        <f t="shared" si="54"/>
        <v>0</v>
      </c>
      <c r="AD109" s="66">
        <f t="shared" si="54"/>
        <v>196.48149733870966</v>
      </c>
      <c r="AE109" s="66">
        <f t="shared" si="54"/>
        <v>199.98149733870966</v>
      </c>
      <c r="AF109" s="66">
        <f t="shared" si="54"/>
        <v>218.18149733870965</v>
      </c>
      <c r="AG109" s="66">
        <f t="shared" si="54"/>
        <v>219.38149733870964</v>
      </c>
      <c r="AH109" s="66">
        <f t="shared" si="54"/>
        <v>218.28149733870964</v>
      </c>
      <c r="AI109" s="66">
        <f t="shared" si="54"/>
        <v>218.08149733870965</v>
      </c>
      <c r="AJ109" s="66">
        <f t="shared" si="54"/>
        <v>217.48149733870963</v>
      </c>
      <c r="AK109" s="66">
        <f t="shared" si="54"/>
        <v>217.68149733870965</v>
      </c>
      <c r="AL109" s="66">
        <f t="shared" si="54"/>
        <v>217.18149733870965</v>
      </c>
      <c r="AM109" s="66">
        <f t="shared" si="54"/>
        <v>216.78149733870964</v>
      </c>
      <c r="AN109" s="66">
        <f t="shared" si="54"/>
        <v>217.08149733870965</v>
      </c>
      <c r="AO109" s="66">
        <f t="shared" si="54"/>
        <v>216.68149733870965</v>
      </c>
      <c r="AP109" s="66">
        <f t="shared" si="54"/>
        <v>107.28149733870964</v>
      </c>
      <c r="AQ109" s="66">
        <f t="shared" si="54"/>
        <v>82.881497338709636</v>
      </c>
      <c r="AR109" s="66">
        <f t="shared" si="54"/>
        <v>82.381497338709636</v>
      </c>
      <c r="AS109" s="66">
        <f t="shared" si="54"/>
        <v>81.881497338709636</v>
      </c>
      <c r="AT109" s="66">
        <f t="shared" si="54"/>
        <v>71.781497338709642</v>
      </c>
      <c r="AU109" s="66">
        <f t="shared" si="54"/>
        <v>71.181497338709633</v>
      </c>
      <c r="AV109" s="66">
        <f t="shared" si="54"/>
        <v>71.381497338709636</v>
      </c>
      <c r="AW109" s="66">
        <f t="shared" si="54"/>
        <v>71.781497338709642</v>
      </c>
      <c r="AX109" s="66">
        <f t="shared" si="54"/>
        <v>70.98149733870963</v>
      </c>
      <c r="AY109" s="66">
        <f t="shared" si="54"/>
        <v>71.48149733870963</v>
      </c>
      <c r="AZ109" s="66">
        <f t="shared" si="54"/>
        <v>71.881497338709636</v>
      </c>
      <c r="BA109" s="66">
        <f t="shared" si="54"/>
        <v>72.181497338709633</v>
      </c>
      <c r="BB109" s="66">
        <f t="shared" si="54"/>
        <v>72.581497338709639</v>
      </c>
      <c r="BC109" s="66">
        <f t="shared" si="54"/>
        <v>72.281497338709642</v>
      </c>
      <c r="BD109" s="66">
        <f t="shared" si="54"/>
        <v>72.181497338709633</v>
      </c>
      <c r="BE109" s="66">
        <f t="shared" si="54"/>
        <v>72.48149733870963</v>
      </c>
      <c r="BF109" s="66">
        <f t="shared" si="54"/>
        <v>71.381497338709636</v>
      </c>
      <c r="BG109" s="66">
        <f t="shared" si="54"/>
        <v>71.581497338709639</v>
      </c>
      <c r="BH109" s="66">
        <f t="shared" si="54"/>
        <v>69.681497338709633</v>
      </c>
      <c r="BI109" s="66">
        <f t="shared" si="54"/>
        <v>0</v>
      </c>
      <c r="BJ109" s="66">
        <f t="shared" si="54"/>
        <v>0</v>
      </c>
      <c r="BK109" s="66">
        <f t="shared" si="54"/>
        <v>0</v>
      </c>
      <c r="BL109" s="66">
        <f t="shared" si="54"/>
        <v>0</v>
      </c>
      <c r="BM109" s="66">
        <f t="shared" si="54"/>
        <v>0</v>
      </c>
      <c r="BN109" s="66">
        <f t="shared" ref="BN109:CS109" si="55">IF(BN66&lt;0,0,MIN(BN66,BN107))</f>
        <v>0</v>
      </c>
      <c r="BO109" s="66">
        <f t="shared" si="55"/>
        <v>0</v>
      </c>
      <c r="BP109" s="66">
        <f t="shared" si="55"/>
        <v>0</v>
      </c>
      <c r="BQ109" s="66">
        <f t="shared" si="55"/>
        <v>0</v>
      </c>
      <c r="BR109" s="66">
        <f t="shared" si="55"/>
        <v>0</v>
      </c>
      <c r="BS109" s="66">
        <f t="shared" si="55"/>
        <v>0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70.781497338709642</v>
      </c>
      <c r="BW109" s="66">
        <f t="shared" si="55"/>
        <v>70.781497338709642</v>
      </c>
      <c r="BX109" s="66">
        <f t="shared" si="55"/>
        <v>48.48149733870963</v>
      </c>
      <c r="BY109" s="66">
        <f t="shared" si="55"/>
        <v>48.48149733870963</v>
      </c>
      <c r="BZ109" s="66">
        <f t="shared" si="55"/>
        <v>0</v>
      </c>
      <c r="CA109" s="66">
        <f t="shared" si="55"/>
        <v>0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13.6299999999992</v>
      </c>
      <c r="CE109" s="66">
        <f t="shared" si="55"/>
        <v>0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1.6499999999996362</v>
      </c>
      <c r="CS109" s="66">
        <f t="shared" si="55"/>
        <v>46.781497338709627</v>
      </c>
      <c r="CT109" s="94">
        <f t="shared" ref="CT109" si="56">AVERAGE(B109:CS109)</f>
        <v>53.108326655745891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CY112"/>
  <sheetViews>
    <sheetView showGridLines="0" topLeftCell="A75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3279.4309543010754</v>
      </c>
      <c r="C4" s="17">
        <f t="shared" ref="C4:BN4" si="0">C5+C13</f>
        <v>3279.4309543010754</v>
      </c>
      <c r="D4" s="17">
        <f t="shared" si="0"/>
        <v>3279.4309543010754</v>
      </c>
      <c r="E4" s="17">
        <f t="shared" si="0"/>
        <v>3279.4309543010754</v>
      </c>
      <c r="F4" s="17">
        <f t="shared" si="0"/>
        <v>3279.4309543010754</v>
      </c>
      <c r="G4" s="17">
        <f t="shared" si="0"/>
        <v>3279.4309543010754</v>
      </c>
      <c r="H4" s="17">
        <f t="shared" si="0"/>
        <v>3279.4309543010754</v>
      </c>
      <c r="I4" s="17">
        <f t="shared" si="0"/>
        <v>3279.4309543010754</v>
      </c>
      <c r="J4" s="17">
        <f t="shared" si="0"/>
        <v>3279.4309543010754</v>
      </c>
      <c r="K4" s="17">
        <f t="shared" si="0"/>
        <v>3279.4309543010754</v>
      </c>
      <c r="L4" s="17">
        <f t="shared" si="0"/>
        <v>3279.4309543010754</v>
      </c>
      <c r="M4" s="17">
        <f t="shared" si="0"/>
        <v>3279.4309543010754</v>
      </c>
      <c r="N4" s="17">
        <f t="shared" si="0"/>
        <v>3279.4309543010754</v>
      </c>
      <c r="O4" s="17">
        <f t="shared" si="0"/>
        <v>3279.4309543010754</v>
      </c>
      <c r="P4" s="17">
        <f t="shared" si="0"/>
        <v>3279.4309543010754</v>
      </c>
      <c r="Q4" s="17">
        <f t="shared" si="0"/>
        <v>3279.4309543010754</v>
      </c>
      <c r="R4" s="17">
        <f t="shared" si="0"/>
        <v>3279.4309543010754</v>
      </c>
      <c r="S4" s="17">
        <f t="shared" si="0"/>
        <v>3279.4309543010754</v>
      </c>
      <c r="T4" s="17">
        <f t="shared" si="0"/>
        <v>3279.4309543010754</v>
      </c>
      <c r="U4" s="17">
        <f t="shared" si="0"/>
        <v>3279.4309543010754</v>
      </c>
      <c r="V4" s="17">
        <f t="shared" si="0"/>
        <v>3279.4309543010754</v>
      </c>
      <c r="W4" s="17">
        <f t="shared" si="0"/>
        <v>3279.4309543010754</v>
      </c>
      <c r="X4" s="17">
        <f t="shared" si="0"/>
        <v>3279.4309543010754</v>
      </c>
      <c r="Y4" s="17">
        <f t="shared" si="0"/>
        <v>3279.4309543010754</v>
      </c>
      <c r="Z4" s="17">
        <f t="shared" si="0"/>
        <v>3629.4309543010754</v>
      </c>
      <c r="AA4" s="17">
        <f t="shared" si="0"/>
        <v>3629.4309543010754</v>
      </c>
      <c r="AB4" s="17">
        <f t="shared" si="0"/>
        <v>3629.4309543010754</v>
      </c>
      <c r="AC4" s="17">
        <f t="shared" si="0"/>
        <v>3629.4309543010754</v>
      </c>
      <c r="AD4" s="17">
        <f t="shared" si="0"/>
        <v>3629.4309543010754</v>
      </c>
      <c r="AE4" s="17">
        <f t="shared" si="0"/>
        <v>3629.4309543010754</v>
      </c>
      <c r="AF4" s="17">
        <f t="shared" si="0"/>
        <v>3629.4309543010754</v>
      </c>
      <c r="AG4" s="17">
        <f t="shared" si="0"/>
        <v>3629.4309543010754</v>
      </c>
      <c r="AH4" s="17">
        <f t="shared" si="0"/>
        <v>3629.4309543010754</v>
      </c>
      <c r="AI4" s="17">
        <f t="shared" si="0"/>
        <v>3629.4309543010754</v>
      </c>
      <c r="AJ4" s="17">
        <f t="shared" si="0"/>
        <v>3629.4309543010754</v>
      </c>
      <c r="AK4" s="17">
        <f t="shared" si="0"/>
        <v>3629.4309543010754</v>
      </c>
      <c r="AL4" s="17">
        <f t="shared" si="0"/>
        <v>3629.4309543010754</v>
      </c>
      <c r="AM4" s="17">
        <f t="shared" si="0"/>
        <v>3629.4309543010754</v>
      </c>
      <c r="AN4" s="17">
        <f t="shared" si="0"/>
        <v>3629.4309543010754</v>
      </c>
      <c r="AO4" s="17">
        <f t="shared" si="0"/>
        <v>3629.4309543010754</v>
      </c>
      <c r="AP4" s="17">
        <f t="shared" si="0"/>
        <v>3629.4309543010754</v>
      </c>
      <c r="AQ4" s="17">
        <f t="shared" si="0"/>
        <v>3629.4309543010754</v>
      </c>
      <c r="AR4" s="17">
        <f t="shared" si="0"/>
        <v>3629.4309543010754</v>
      </c>
      <c r="AS4" s="17">
        <f t="shared" si="0"/>
        <v>3629.4309543010754</v>
      </c>
      <c r="AT4" s="17">
        <f t="shared" si="0"/>
        <v>3629.4309543010754</v>
      </c>
      <c r="AU4" s="17">
        <f t="shared" si="0"/>
        <v>3629.4309543010754</v>
      </c>
      <c r="AV4" s="17">
        <f t="shared" si="0"/>
        <v>3629.4309543010754</v>
      </c>
      <c r="AW4" s="17">
        <f t="shared" si="0"/>
        <v>3629.4309543010754</v>
      </c>
      <c r="AX4" s="17">
        <f t="shared" si="0"/>
        <v>3754.4309543010754</v>
      </c>
      <c r="AY4" s="17">
        <f t="shared" si="0"/>
        <v>3754.4309543010754</v>
      </c>
      <c r="AZ4" s="17">
        <f t="shared" si="0"/>
        <v>3754.4309543010754</v>
      </c>
      <c r="BA4" s="17">
        <f t="shared" si="0"/>
        <v>3754.4309543010754</v>
      </c>
      <c r="BB4" s="17">
        <f t="shared" si="0"/>
        <v>3754.4309543010754</v>
      </c>
      <c r="BC4" s="17">
        <f t="shared" si="0"/>
        <v>3754.4309543010754</v>
      </c>
      <c r="BD4" s="17">
        <f t="shared" si="0"/>
        <v>3754.4309543010754</v>
      </c>
      <c r="BE4" s="17">
        <f t="shared" si="0"/>
        <v>3754.4309543010754</v>
      </c>
      <c r="BF4" s="17">
        <f t="shared" si="0"/>
        <v>3754.4309543010754</v>
      </c>
      <c r="BG4" s="17">
        <f t="shared" si="0"/>
        <v>3754.4309543010754</v>
      </c>
      <c r="BH4" s="17">
        <f t="shared" si="0"/>
        <v>3754.4309543010754</v>
      </c>
      <c r="BI4" s="17">
        <f t="shared" si="0"/>
        <v>3754.4309543010754</v>
      </c>
      <c r="BJ4" s="17">
        <f t="shared" si="0"/>
        <v>3754.4309543010754</v>
      </c>
      <c r="BK4" s="17">
        <f t="shared" si="0"/>
        <v>3754.4309543010754</v>
      </c>
      <c r="BL4" s="17">
        <f t="shared" si="0"/>
        <v>3754.4309543010754</v>
      </c>
      <c r="BM4" s="17">
        <f t="shared" si="0"/>
        <v>3754.4309543010754</v>
      </c>
      <c r="BN4" s="17">
        <f t="shared" si="0"/>
        <v>3754.4309543010754</v>
      </c>
      <c r="BO4" s="17">
        <f t="shared" ref="BO4:CS4" si="1">BO5+BO13</f>
        <v>3754.4309543010754</v>
      </c>
      <c r="BP4" s="17">
        <f t="shared" si="1"/>
        <v>3754.4309543010754</v>
      </c>
      <c r="BQ4" s="17">
        <f t="shared" si="1"/>
        <v>3754.4309543010754</v>
      </c>
      <c r="BR4" s="17">
        <f t="shared" si="1"/>
        <v>3754.4309543010754</v>
      </c>
      <c r="BS4" s="17">
        <f t="shared" si="1"/>
        <v>3754.4309543010754</v>
      </c>
      <c r="BT4" s="17">
        <f t="shared" si="1"/>
        <v>3754.4309543010754</v>
      </c>
      <c r="BU4" s="17">
        <f t="shared" si="1"/>
        <v>3754.4309543010754</v>
      </c>
      <c r="BV4" s="17">
        <f t="shared" si="1"/>
        <v>3754.4309543010754</v>
      </c>
      <c r="BW4" s="17">
        <f t="shared" si="1"/>
        <v>3754.4309543010754</v>
      </c>
      <c r="BX4" s="17">
        <f t="shared" si="1"/>
        <v>3754.4309543010754</v>
      </c>
      <c r="BY4" s="17">
        <f t="shared" si="1"/>
        <v>3754.4309543010754</v>
      </c>
      <c r="BZ4" s="17">
        <f t="shared" si="1"/>
        <v>3754.4309543010754</v>
      </c>
      <c r="CA4" s="17">
        <f t="shared" si="1"/>
        <v>3754.4309543010754</v>
      </c>
      <c r="CB4" s="17">
        <f t="shared" si="1"/>
        <v>3754.4309543010754</v>
      </c>
      <c r="CC4" s="17">
        <f t="shared" si="1"/>
        <v>3754.4309543010754</v>
      </c>
      <c r="CD4" s="17">
        <f t="shared" si="1"/>
        <v>3754.4309543010754</v>
      </c>
      <c r="CE4" s="17">
        <f t="shared" si="1"/>
        <v>3754.4309543010754</v>
      </c>
      <c r="CF4" s="17">
        <f t="shared" si="1"/>
        <v>3754.4309543010754</v>
      </c>
      <c r="CG4" s="17">
        <f t="shared" si="1"/>
        <v>3754.4309543010754</v>
      </c>
      <c r="CH4" s="17">
        <f t="shared" si="1"/>
        <v>3754.4309543010754</v>
      </c>
      <c r="CI4" s="17">
        <f t="shared" si="1"/>
        <v>3754.4309543010754</v>
      </c>
      <c r="CJ4" s="17">
        <f t="shared" si="1"/>
        <v>3754.4309543010754</v>
      </c>
      <c r="CK4" s="17">
        <f t="shared" si="1"/>
        <v>3754.4309543010754</v>
      </c>
      <c r="CL4" s="17">
        <f t="shared" si="1"/>
        <v>3754.4309543010754</v>
      </c>
      <c r="CM4" s="17">
        <f t="shared" si="1"/>
        <v>3754.4309543010754</v>
      </c>
      <c r="CN4" s="17">
        <f t="shared" si="1"/>
        <v>3754.4309543010754</v>
      </c>
      <c r="CO4" s="17">
        <f t="shared" si="1"/>
        <v>3754.4309543010754</v>
      </c>
      <c r="CP4" s="17">
        <f t="shared" si="1"/>
        <v>3754.4309543010754</v>
      </c>
      <c r="CQ4" s="17">
        <f t="shared" si="1"/>
        <v>3754.4309543010754</v>
      </c>
      <c r="CR4" s="17">
        <f t="shared" si="1"/>
        <v>3754.4309543010754</v>
      </c>
      <c r="CS4" s="17">
        <f t="shared" si="1"/>
        <v>3754.4309543010754</v>
      </c>
      <c r="CT4" s="75">
        <f>AVERAGE(B4:CS4)</f>
        <v>3604.4309543010836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3222</v>
      </c>
      <c r="C5" s="74">
        <f t="shared" si="2"/>
        <v>3222</v>
      </c>
      <c r="D5" s="74">
        <f t="shared" si="2"/>
        <v>3222</v>
      </c>
      <c r="E5" s="74">
        <f t="shared" si="2"/>
        <v>3222</v>
      </c>
      <c r="F5" s="74">
        <f t="shared" si="2"/>
        <v>3222</v>
      </c>
      <c r="G5" s="74">
        <f t="shared" si="2"/>
        <v>3222</v>
      </c>
      <c r="H5" s="74">
        <f t="shared" si="2"/>
        <v>3222</v>
      </c>
      <c r="I5" s="74">
        <f t="shared" si="2"/>
        <v>3222</v>
      </c>
      <c r="J5" s="74">
        <f t="shared" si="2"/>
        <v>3222</v>
      </c>
      <c r="K5" s="74">
        <f t="shared" si="2"/>
        <v>3222</v>
      </c>
      <c r="L5" s="74">
        <f t="shared" si="2"/>
        <v>3222</v>
      </c>
      <c r="M5" s="74">
        <f t="shared" si="2"/>
        <v>3222</v>
      </c>
      <c r="N5" s="74">
        <f t="shared" si="2"/>
        <v>3222</v>
      </c>
      <c r="O5" s="74">
        <f t="shared" si="2"/>
        <v>3222</v>
      </c>
      <c r="P5" s="74">
        <f t="shared" si="2"/>
        <v>3222</v>
      </c>
      <c r="Q5" s="74">
        <f t="shared" si="2"/>
        <v>3222</v>
      </c>
      <c r="R5" s="74">
        <f t="shared" si="2"/>
        <v>3222</v>
      </c>
      <c r="S5" s="74">
        <f t="shared" si="2"/>
        <v>3222</v>
      </c>
      <c r="T5" s="74">
        <f t="shared" si="2"/>
        <v>3222</v>
      </c>
      <c r="U5" s="74">
        <f t="shared" si="2"/>
        <v>3222</v>
      </c>
      <c r="V5" s="74">
        <f t="shared" si="2"/>
        <v>3222</v>
      </c>
      <c r="W5" s="74">
        <f t="shared" si="2"/>
        <v>3222</v>
      </c>
      <c r="X5" s="74">
        <f t="shared" si="2"/>
        <v>3222</v>
      </c>
      <c r="Y5" s="74">
        <f t="shared" si="2"/>
        <v>3222</v>
      </c>
      <c r="Z5" s="74">
        <f t="shared" si="2"/>
        <v>3572</v>
      </c>
      <c r="AA5" s="74">
        <f t="shared" si="2"/>
        <v>3572</v>
      </c>
      <c r="AB5" s="74">
        <f t="shared" si="2"/>
        <v>3572</v>
      </c>
      <c r="AC5" s="74">
        <f t="shared" si="2"/>
        <v>3572</v>
      </c>
      <c r="AD5" s="74">
        <f t="shared" si="2"/>
        <v>3572</v>
      </c>
      <c r="AE5" s="74">
        <f t="shared" si="2"/>
        <v>3572</v>
      </c>
      <c r="AF5" s="74">
        <f t="shared" si="2"/>
        <v>3572</v>
      </c>
      <c r="AG5" s="74">
        <f t="shared" si="2"/>
        <v>3572</v>
      </c>
      <c r="AH5" s="74">
        <f t="shared" ref="AH5:BM5" si="3">SUM(AH6:AH12)</f>
        <v>3572</v>
      </c>
      <c r="AI5" s="74">
        <f t="shared" si="3"/>
        <v>3572</v>
      </c>
      <c r="AJ5" s="74">
        <f t="shared" si="3"/>
        <v>3572</v>
      </c>
      <c r="AK5" s="74">
        <f t="shared" si="3"/>
        <v>3572</v>
      </c>
      <c r="AL5" s="74">
        <f t="shared" si="3"/>
        <v>3572</v>
      </c>
      <c r="AM5" s="74">
        <f t="shared" si="3"/>
        <v>3572</v>
      </c>
      <c r="AN5" s="74">
        <f t="shared" si="3"/>
        <v>3572</v>
      </c>
      <c r="AO5" s="74">
        <f t="shared" si="3"/>
        <v>3572</v>
      </c>
      <c r="AP5" s="74">
        <f t="shared" si="3"/>
        <v>3572</v>
      </c>
      <c r="AQ5" s="74">
        <f t="shared" si="3"/>
        <v>3572</v>
      </c>
      <c r="AR5" s="74">
        <f t="shared" si="3"/>
        <v>3572</v>
      </c>
      <c r="AS5" s="74">
        <f t="shared" si="3"/>
        <v>3572</v>
      </c>
      <c r="AT5" s="74">
        <f t="shared" si="3"/>
        <v>3572</v>
      </c>
      <c r="AU5" s="74">
        <f t="shared" si="3"/>
        <v>3572</v>
      </c>
      <c r="AV5" s="74">
        <f t="shared" si="3"/>
        <v>3572</v>
      </c>
      <c r="AW5" s="74">
        <f t="shared" si="3"/>
        <v>3572</v>
      </c>
      <c r="AX5" s="74">
        <f t="shared" si="3"/>
        <v>3697</v>
      </c>
      <c r="AY5" s="74">
        <f t="shared" si="3"/>
        <v>3697</v>
      </c>
      <c r="AZ5" s="74">
        <f t="shared" si="3"/>
        <v>3697</v>
      </c>
      <c r="BA5" s="74">
        <f t="shared" si="3"/>
        <v>3697</v>
      </c>
      <c r="BB5" s="74">
        <f t="shared" si="3"/>
        <v>3697</v>
      </c>
      <c r="BC5" s="74">
        <f t="shared" si="3"/>
        <v>3697</v>
      </c>
      <c r="BD5" s="74">
        <f t="shared" si="3"/>
        <v>3697</v>
      </c>
      <c r="BE5" s="74">
        <f t="shared" si="3"/>
        <v>3697</v>
      </c>
      <c r="BF5" s="74">
        <f t="shared" si="3"/>
        <v>3697</v>
      </c>
      <c r="BG5" s="74">
        <f t="shared" si="3"/>
        <v>3697</v>
      </c>
      <c r="BH5" s="74">
        <f t="shared" si="3"/>
        <v>3697</v>
      </c>
      <c r="BI5" s="74">
        <f t="shared" si="3"/>
        <v>3697</v>
      </c>
      <c r="BJ5" s="74">
        <f t="shared" si="3"/>
        <v>3697</v>
      </c>
      <c r="BK5" s="74">
        <f t="shared" si="3"/>
        <v>3697</v>
      </c>
      <c r="BL5" s="74">
        <f t="shared" si="3"/>
        <v>3697</v>
      </c>
      <c r="BM5" s="74">
        <f t="shared" si="3"/>
        <v>3697</v>
      </c>
      <c r="BN5" s="74">
        <f t="shared" ref="BN5:CS5" si="4">SUM(BN6:BN12)</f>
        <v>3697</v>
      </c>
      <c r="BO5" s="74">
        <f t="shared" si="4"/>
        <v>3697</v>
      </c>
      <c r="BP5" s="74">
        <f t="shared" si="4"/>
        <v>3697</v>
      </c>
      <c r="BQ5" s="74">
        <f t="shared" si="4"/>
        <v>3697</v>
      </c>
      <c r="BR5" s="74">
        <f t="shared" si="4"/>
        <v>3697</v>
      </c>
      <c r="BS5" s="74">
        <f t="shared" si="4"/>
        <v>3697</v>
      </c>
      <c r="BT5" s="74">
        <f t="shared" si="4"/>
        <v>3697</v>
      </c>
      <c r="BU5" s="74">
        <f t="shared" si="4"/>
        <v>3697</v>
      </c>
      <c r="BV5" s="74">
        <f t="shared" si="4"/>
        <v>3697</v>
      </c>
      <c r="BW5" s="74">
        <f t="shared" si="4"/>
        <v>3697</v>
      </c>
      <c r="BX5" s="74">
        <f t="shared" si="4"/>
        <v>3697</v>
      </c>
      <c r="BY5" s="74">
        <f t="shared" si="4"/>
        <v>3697</v>
      </c>
      <c r="BZ5" s="74">
        <f t="shared" si="4"/>
        <v>3697</v>
      </c>
      <c r="CA5" s="74">
        <f t="shared" si="4"/>
        <v>3697</v>
      </c>
      <c r="CB5" s="74">
        <f t="shared" si="4"/>
        <v>3697</v>
      </c>
      <c r="CC5" s="74">
        <f t="shared" si="4"/>
        <v>3697</v>
      </c>
      <c r="CD5" s="74">
        <f t="shared" si="4"/>
        <v>3697</v>
      </c>
      <c r="CE5" s="74">
        <f t="shared" si="4"/>
        <v>3697</v>
      </c>
      <c r="CF5" s="74">
        <f t="shared" si="4"/>
        <v>3697</v>
      </c>
      <c r="CG5" s="74">
        <f t="shared" si="4"/>
        <v>3697</v>
      </c>
      <c r="CH5" s="74">
        <f t="shared" si="4"/>
        <v>3697</v>
      </c>
      <c r="CI5" s="74">
        <f t="shared" si="4"/>
        <v>3697</v>
      </c>
      <c r="CJ5" s="74">
        <f t="shared" si="4"/>
        <v>3697</v>
      </c>
      <c r="CK5" s="74">
        <f t="shared" si="4"/>
        <v>3697</v>
      </c>
      <c r="CL5" s="74">
        <f t="shared" si="4"/>
        <v>3697</v>
      </c>
      <c r="CM5" s="74">
        <f t="shared" si="4"/>
        <v>3697</v>
      </c>
      <c r="CN5" s="74">
        <f t="shared" si="4"/>
        <v>3697</v>
      </c>
      <c r="CO5" s="74">
        <f t="shared" si="4"/>
        <v>3697</v>
      </c>
      <c r="CP5" s="74">
        <f t="shared" si="4"/>
        <v>3697</v>
      </c>
      <c r="CQ5" s="74">
        <f t="shared" si="4"/>
        <v>3697</v>
      </c>
      <c r="CR5" s="74">
        <f t="shared" si="4"/>
        <v>3697</v>
      </c>
      <c r="CS5" s="74">
        <f t="shared" si="4"/>
        <v>3697</v>
      </c>
      <c r="CT5" s="75">
        <f>AVERAGE(B5:CS5)</f>
        <v>3547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  <c r="CU9" s="20"/>
    </row>
    <row r="10" spans="1:103" x14ac:dyDescent="0.35">
      <c r="A10" s="121" t="s">
        <v>10</v>
      </c>
      <c r="B10" s="63">
        <v>0</v>
      </c>
      <c r="C10" s="63">
        <v>0</v>
      </c>
      <c r="D10" s="63">
        <v>0</v>
      </c>
      <c r="E10" s="63">
        <v>0</v>
      </c>
      <c r="F10" s="63">
        <v>0</v>
      </c>
      <c r="G10" s="63">
        <v>0</v>
      </c>
      <c r="H10" s="63">
        <v>0</v>
      </c>
      <c r="I10" s="63">
        <v>0</v>
      </c>
      <c r="J10" s="63">
        <v>0</v>
      </c>
      <c r="K10" s="63">
        <v>0</v>
      </c>
      <c r="L10" s="63">
        <v>0</v>
      </c>
      <c r="M10" s="63">
        <v>0</v>
      </c>
      <c r="N10" s="63">
        <v>0</v>
      </c>
      <c r="O10" s="63">
        <v>0</v>
      </c>
      <c r="P10" s="63">
        <v>0</v>
      </c>
      <c r="Q10" s="63">
        <v>0</v>
      </c>
      <c r="R10" s="63">
        <v>0</v>
      </c>
      <c r="S10" s="63">
        <v>0</v>
      </c>
      <c r="T10" s="63">
        <v>0</v>
      </c>
      <c r="U10" s="63">
        <v>0</v>
      </c>
      <c r="V10" s="63">
        <v>0</v>
      </c>
      <c r="W10" s="63">
        <v>0</v>
      </c>
      <c r="X10" s="63">
        <v>0</v>
      </c>
      <c r="Y10" s="63">
        <v>0</v>
      </c>
      <c r="Z10" s="63">
        <v>350</v>
      </c>
      <c r="AA10" s="63">
        <v>350</v>
      </c>
      <c r="AB10" s="63">
        <v>350</v>
      </c>
      <c r="AC10" s="63">
        <v>350</v>
      </c>
      <c r="AD10" s="63">
        <v>350</v>
      </c>
      <c r="AE10" s="63">
        <v>350</v>
      </c>
      <c r="AF10" s="63">
        <v>350</v>
      </c>
      <c r="AG10" s="63">
        <v>350</v>
      </c>
      <c r="AH10" s="63">
        <v>350</v>
      </c>
      <c r="AI10" s="63">
        <v>350</v>
      </c>
      <c r="AJ10" s="63">
        <v>350</v>
      </c>
      <c r="AK10" s="63">
        <v>350</v>
      </c>
      <c r="AL10" s="63">
        <v>350</v>
      </c>
      <c r="AM10" s="63">
        <v>350</v>
      </c>
      <c r="AN10" s="63">
        <v>350</v>
      </c>
      <c r="AO10" s="63">
        <v>350</v>
      </c>
      <c r="AP10" s="63">
        <v>350</v>
      </c>
      <c r="AQ10" s="63">
        <v>350</v>
      </c>
      <c r="AR10" s="63">
        <v>350</v>
      </c>
      <c r="AS10" s="63">
        <v>350</v>
      </c>
      <c r="AT10" s="63">
        <v>350</v>
      </c>
      <c r="AU10" s="63">
        <v>350</v>
      </c>
      <c r="AV10" s="63">
        <v>350</v>
      </c>
      <c r="AW10" s="63">
        <v>350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325</v>
      </c>
      <c r="CU10" s="20"/>
    </row>
    <row r="11" spans="1:103" x14ac:dyDescent="0.35">
      <c r="A11" s="121" t="s">
        <v>11</v>
      </c>
      <c r="B11" s="63">
        <v>700</v>
      </c>
      <c r="C11" s="63">
        <v>700</v>
      </c>
      <c r="D11" s="63">
        <v>700</v>
      </c>
      <c r="E11" s="63">
        <v>700</v>
      </c>
      <c r="F11" s="63">
        <v>700</v>
      </c>
      <c r="G11" s="63">
        <v>700</v>
      </c>
      <c r="H11" s="63">
        <v>700</v>
      </c>
      <c r="I11" s="63">
        <v>700</v>
      </c>
      <c r="J11" s="63">
        <v>700</v>
      </c>
      <c r="K11" s="63">
        <v>700</v>
      </c>
      <c r="L11" s="63">
        <v>700</v>
      </c>
      <c r="M11" s="63">
        <v>700</v>
      </c>
      <c r="N11" s="63">
        <v>700</v>
      </c>
      <c r="O11" s="63">
        <v>700</v>
      </c>
      <c r="P11" s="63">
        <v>700</v>
      </c>
      <c r="Q11" s="63">
        <v>700</v>
      </c>
      <c r="R11" s="63">
        <v>700</v>
      </c>
      <c r="S11" s="63">
        <v>700</v>
      </c>
      <c r="T11" s="63">
        <v>700</v>
      </c>
      <c r="U11" s="63">
        <v>700</v>
      </c>
      <c r="V11" s="63">
        <v>700</v>
      </c>
      <c r="W11" s="63">
        <v>700</v>
      </c>
      <c r="X11" s="63">
        <v>700</v>
      </c>
      <c r="Y11" s="63">
        <v>700</v>
      </c>
      <c r="Z11" s="63">
        <v>700</v>
      </c>
      <c r="AA11" s="63">
        <v>700</v>
      </c>
      <c r="AB11" s="63">
        <v>700</v>
      </c>
      <c r="AC11" s="63">
        <v>700</v>
      </c>
      <c r="AD11" s="63">
        <v>700</v>
      </c>
      <c r="AE11" s="63">
        <v>700</v>
      </c>
      <c r="AF11" s="63">
        <v>700</v>
      </c>
      <c r="AG11" s="63">
        <v>700</v>
      </c>
      <c r="AH11" s="63">
        <v>700</v>
      </c>
      <c r="AI11" s="63">
        <v>700</v>
      </c>
      <c r="AJ11" s="63">
        <v>700</v>
      </c>
      <c r="AK11" s="63">
        <v>700</v>
      </c>
      <c r="AL11" s="63">
        <v>700</v>
      </c>
      <c r="AM11" s="63">
        <v>700</v>
      </c>
      <c r="AN11" s="63">
        <v>700</v>
      </c>
      <c r="AO11" s="63">
        <v>700</v>
      </c>
      <c r="AP11" s="63">
        <v>700</v>
      </c>
      <c r="AQ11" s="63">
        <v>700</v>
      </c>
      <c r="AR11" s="63">
        <v>700</v>
      </c>
      <c r="AS11" s="63">
        <v>700</v>
      </c>
      <c r="AT11" s="63">
        <v>700</v>
      </c>
      <c r="AU11" s="63">
        <v>700</v>
      </c>
      <c r="AV11" s="63">
        <v>700</v>
      </c>
      <c r="AW11" s="63">
        <v>700</v>
      </c>
      <c r="AX11" s="63">
        <v>700</v>
      </c>
      <c r="AY11" s="63">
        <v>700</v>
      </c>
      <c r="AZ11" s="63">
        <v>700</v>
      </c>
      <c r="BA11" s="63">
        <v>700</v>
      </c>
      <c r="BB11" s="63">
        <v>700</v>
      </c>
      <c r="BC11" s="63">
        <v>700</v>
      </c>
      <c r="BD11" s="63">
        <v>700</v>
      </c>
      <c r="BE11" s="63">
        <v>700</v>
      </c>
      <c r="BF11" s="63">
        <v>700</v>
      </c>
      <c r="BG11" s="63">
        <v>700</v>
      </c>
      <c r="BH11" s="63">
        <v>700</v>
      </c>
      <c r="BI11" s="63">
        <v>700</v>
      </c>
      <c r="BJ11" s="63">
        <v>700</v>
      </c>
      <c r="BK11" s="63">
        <v>700</v>
      </c>
      <c r="BL11" s="63">
        <v>700</v>
      </c>
      <c r="BM11" s="63">
        <v>700</v>
      </c>
      <c r="BN11" s="63">
        <v>700</v>
      </c>
      <c r="BO11" s="63">
        <v>700</v>
      </c>
      <c r="BP11" s="63">
        <v>700</v>
      </c>
      <c r="BQ11" s="63">
        <v>700</v>
      </c>
      <c r="BR11" s="63">
        <v>700</v>
      </c>
      <c r="BS11" s="63">
        <v>700</v>
      </c>
      <c r="BT11" s="63">
        <v>700</v>
      </c>
      <c r="BU11" s="63">
        <v>700</v>
      </c>
      <c r="BV11" s="63">
        <v>700</v>
      </c>
      <c r="BW11" s="63">
        <v>700</v>
      </c>
      <c r="BX11" s="63">
        <v>700</v>
      </c>
      <c r="BY11" s="63">
        <v>700</v>
      </c>
      <c r="BZ11" s="63">
        <v>700</v>
      </c>
      <c r="CA11" s="63">
        <v>700</v>
      </c>
      <c r="CB11" s="63">
        <v>700</v>
      </c>
      <c r="CC11" s="63">
        <v>700</v>
      </c>
      <c r="CD11" s="63">
        <v>700</v>
      </c>
      <c r="CE11" s="63">
        <v>700</v>
      </c>
      <c r="CF11" s="63">
        <v>700</v>
      </c>
      <c r="CG11" s="63">
        <v>700</v>
      </c>
      <c r="CH11" s="63">
        <v>700</v>
      </c>
      <c r="CI11" s="63">
        <v>700</v>
      </c>
      <c r="CJ11" s="63">
        <v>700</v>
      </c>
      <c r="CK11" s="63">
        <v>700</v>
      </c>
      <c r="CL11" s="63">
        <v>700</v>
      </c>
      <c r="CM11" s="63">
        <v>700</v>
      </c>
      <c r="CN11" s="63">
        <v>700</v>
      </c>
      <c r="CO11" s="63">
        <v>700</v>
      </c>
      <c r="CP11" s="63">
        <v>700</v>
      </c>
      <c r="CQ11" s="63">
        <v>700</v>
      </c>
      <c r="CR11" s="63">
        <v>700</v>
      </c>
      <c r="CS11" s="63">
        <v>700</v>
      </c>
      <c r="CT11" s="75">
        <f t="shared" si="5"/>
        <v>700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2387.94779209543</v>
      </c>
      <c r="C14" s="70">
        <f t="shared" ref="C14:BN14" si="7">SUM(C15:C17)</f>
        <v>2387.94779209543</v>
      </c>
      <c r="D14" s="70">
        <f t="shared" si="7"/>
        <v>2387.94779209543</v>
      </c>
      <c r="E14" s="70">
        <f t="shared" si="7"/>
        <v>2387.94779209543</v>
      </c>
      <c r="F14" s="70">
        <f t="shared" si="7"/>
        <v>2387.94779209543</v>
      </c>
      <c r="G14" s="70">
        <f t="shared" si="7"/>
        <v>2387.94779209543</v>
      </c>
      <c r="H14" s="70">
        <f t="shared" si="7"/>
        <v>2387.94779209543</v>
      </c>
      <c r="I14" s="70">
        <f t="shared" si="7"/>
        <v>2387.94779209543</v>
      </c>
      <c r="J14" s="70">
        <f t="shared" si="7"/>
        <v>2402.7977920954304</v>
      </c>
      <c r="K14" s="70">
        <f t="shared" si="7"/>
        <v>2402.7977920954304</v>
      </c>
      <c r="L14" s="70">
        <f t="shared" si="7"/>
        <v>2402.7977920954304</v>
      </c>
      <c r="M14" s="70">
        <f t="shared" si="7"/>
        <v>2402.7977920954304</v>
      </c>
      <c r="N14" s="70">
        <f t="shared" si="7"/>
        <v>2402.7977920954304</v>
      </c>
      <c r="O14" s="70">
        <f t="shared" si="7"/>
        <v>2402.7977920954304</v>
      </c>
      <c r="P14" s="70">
        <f t="shared" si="7"/>
        <v>2402.7977920954304</v>
      </c>
      <c r="Q14" s="70">
        <f t="shared" si="7"/>
        <v>2402.7977920954304</v>
      </c>
      <c r="R14" s="70">
        <f t="shared" si="7"/>
        <v>2402.7977920954304</v>
      </c>
      <c r="S14" s="70">
        <f t="shared" si="7"/>
        <v>2402.7977920954304</v>
      </c>
      <c r="T14" s="70">
        <f t="shared" si="7"/>
        <v>2402.7977920954304</v>
      </c>
      <c r="U14" s="70">
        <f t="shared" si="7"/>
        <v>2402.7977920954304</v>
      </c>
      <c r="V14" s="70">
        <f t="shared" si="7"/>
        <v>2402.9977920954302</v>
      </c>
      <c r="W14" s="70">
        <f t="shared" si="7"/>
        <v>2403.1277920954303</v>
      </c>
      <c r="X14" s="70">
        <f t="shared" si="7"/>
        <v>2402.7977920954304</v>
      </c>
      <c r="Y14" s="70">
        <f t="shared" si="7"/>
        <v>2403.0277920954304</v>
      </c>
      <c r="Z14" s="70">
        <f t="shared" si="7"/>
        <v>2388.1477920954303</v>
      </c>
      <c r="AA14" s="70">
        <f t="shared" si="7"/>
        <v>2388.1477920954303</v>
      </c>
      <c r="AB14" s="70">
        <f t="shared" si="7"/>
        <v>2388.67779209543</v>
      </c>
      <c r="AC14" s="70">
        <f t="shared" si="7"/>
        <v>2388.67779209543</v>
      </c>
      <c r="AD14" s="70">
        <f t="shared" si="7"/>
        <v>2412.9077920954301</v>
      </c>
      <c r="AE14" s="70">
        <f t="shared" si="7"/>
        <v>2419.1577920954301</v>
      </c>
      <c r="AF14" s="70">
        <f t="shared" si="7"/>
        <v>2419.42779209543</v>
      </c>
      <c r="AG14" s="70">
        <f t="shared" si="7"/>
        <v>2419.42779209543</v>
      </c>
      <c r="AH14" s="70">
        <f t="shared" si="7"/>
        <v>2419.6877920954303</v>
      </c>
      <c r="AI14" s="70">
        <f t="shared" si="7"/>
        <v>2419.9577920954302</v>
      </c>
      <c r="AJ14" s="70">
        <f t="shared" si="7"/>
        <v>2420.2177920954305</v>
      </c>
      <c r="AK14" s="70">
        <f t="shared" si="7"/>
        <v>2420.4877920954304</v>
      </c>
      <c r="AL14" s="70">
        <f t="shared" si="7"/>
        <v>2420.7477920954302</v>
      </c>
      <c r="AM14" s="70">
        <f t="shared" si="7"/>
        <v>2420.7477920954302</v>
      </c>
      <c r="AN14" s="70">
        <f t="shared" si="7"/>
        <v>2421.0177920954302</v>
      </c>
      <c r="AO14" s="70">
        <f t="shared" si="7"/>
        <v>2421.3777920954303</v>
      </c>
      <c r="AP14" s="70">
        <f t="shared" si="7"/>
        <v>2421.3777920954303</v>
      </c>
      <c r="AQ14" s="70">
        <f t="shared" si="7"/>
        <v>2422.2777920954304</v>
      </c>
      <c r="AR14" s="70">
        <f t="shared" si="7"/>
        <v>2422.2777920954304</v>
      </c>
      <c r="AS14" s="70">
        <f t="shared" si="7"/>
        <v>2422.2777920954304</v>
      </c>
      <c r="AT14" s="70">
        <f t="shared" si="7"/>
        <v>2422.2777920954304</v>
      </c>
      <c r="AU14" s="70">
        <f t="shared" si="7"/>
        <v>2422.2777920954304</v>
      </c>
      <c r="AV14" s="70">
        <f t="shared" si="7"/>
        <v>2422.3477920954301</v>
      </c>
      <c r="AW14" s="70">
        <f t="shared" si="7"/>
        <v>2422.3477920954301</v>
      </c>
      <c r="AX14" s="70">
        <f t="shared" si="7"/>
        <v>2422.3477920954301</v>
      </c>
      <c r="AY14" s="70">
        <f t="shared" si="7"/>
        <v>2421.67779209543</v>
      </c>
      <c r="AZ14" s="70">
        <f t="shared" si="7"/>
        <v>2421.67779209543</v>
      </c>
      <c r="BA14" s="70">
        <f t="shared" si="7"/>
        <v>2421.4177920954303</v>
      </c>
      <c r="BB14" s="70">
        <f t="shared" si="7"/>
        <v>2421.5177920954302</v>
      </c>
      <c r="BC14" s="70">
        <f t="shared" si="7"/>
        <v>2421.5177920954302</v>
      </c>
      <c r="BD14" s="70">
        <f t="shared" si="7"/>
        <v>2421.5177920954302</v>
      </c>
      <c r="BE14" s="70">
        <f t="shared" si="7"/>
        <v>2421.5177920954302</v>
      </c>
      <c r="BF14" s="70">
        <f t="shared" si="7"/>
        <v>2421.5177920954302</v>
      </c>
      <c r="BG14" s="70">
        <f t="shared" si="7"/>
        <v>2421.5177920954302</v>
      </c>
      <c r="BH14" s="70">
        <f t="shared" si="7"/>
        <v>2421.1477920954303</v>
      </c>
      <c r="BI14" s="70">
        <f t="shared" si="7"/>
        <v>2420.9777920954302</v>
      </c>
      <c r="BJ14" s="70">
        <f t="shared" si="7"/>
        <v>2420.3677920954301</v>
      </c>
      <c r="BK14" s="70">
        <f t="shared" si="7"/>
        <v>2420.3677920954301</v>
      </c>
      <c r="BL14" s="70">
        <f t="shared" si="7"/>
        <v>2420.3677920954301</v>
      </c>
      <c r="BM14" s="70">
        <f t="shared" si="7"/>
        <v>2420.3677920954301</v>
      </c>
      <c r="BN14" s="70">
        <f t="shared" si="7"/>
        <v>2420.3677920954301</v>
      </c>
      <c r="BO14" s="70">
        <f t="shared" ref="BO14:CS14" si="8">SUM(BO15:BO17)</f>
        <v>2420.3677920954301</v>
      </c>
      <c r="BP14" s="70">
        <f t="shared" si="8"/>
        <v>2420.3677920954301</v>
      </c>
      <c r="BQ14" s="70">
        <f t="shared" si="8"/>
        <v>2420.3677920954301</v>
      </c>
      <c r="BR14" s="70">
        <f t="shared" si="8"/>
        <v>2420.8777920954303</v>
      </c>
      <c r="BS14" s="70">
        <f t="shared" si="8"/>
        <v>2421.2377920954304</v>
      </c>
      <c r="BT14" s="70">
        <f t="shared" si="8"/>
        <v>2421.2377920954304</v>
      </c>
      <c r="BU14" s="70">
        <f t="shared" si="8"/>
        <v>2421.2377920954304</v>
      </c>
      <c r="BV14" s="70">
        <f t="shared" si="8"/>
        <v>2408.92779209543</v>
      </c>
      <c r="BW14" s="70">
        <f t="shared" si="8"/>
        <v>2408.92779209543</v>
      </c>
      <c r="BX14" s="70">
        <f t="shared" si="8"/>
        <v>2409.1077920954303</v>
      </c>
      <c r="BY14" s="70">
        <f t="shared" si="8"/>
        <v>2409.2977920954304</v>
      </c>
      <c r="BZ14" s="70">
        <f t="shared" si="8"/>
        <v>2409.5477920954304</v>
      </c>
      <c r="CA14" s="70">
        <f t="shared" si="8"/>
        <v>2409.7377920954304</v>
      </c>
      <c r="CB14" s="70">
        <f t="shared" si="8"/>
        <v>2409.9177920954303</v>
      </c>
      <c r="CC14" s="70">
        <f t="shared" si="8"/>
        <v>2410.0077920954304</v>
      </c>
      <c r="CD14" s="70">
        <f t="shared" si="8"/>
        <v>2410.1077920954303</v>
      </c>
      <c r="CE14" s="70">
        <f t="shared" si="8"/>
        <v>2410.19779209543</v>
      </c>
      <c r="CF14" s="70">
        <f t="shared" si="8"/>
        <v>2410.5677920954304</v>
      </c>
      <c r="CG14" s="70">
        <f t="shared" si="8"/>
        <v>2410.7577920954304</v>
      </c>
      <c r="CH14" s="70">
        <f t="shared" si="8"/>
        <v>2410.9377920954303</v>
      </c>
      <c r="CI14" s="70">
        <f t="shared" si="8"/>
        <v>2411.1277920954303</v>
      </c>
      <c r="CJ14" s="70">
        <f t="shared" si="8"/>
        <v>2411.4977920954302</v>
      </c>
      <c r="CK14" s="70">
        <f t="shared" si="8"/>
        <v>2411.7777920954304</v>
      </c>
      <c r="CL14" s="70">
        <f t="shared" si="8"/>
        <v>2424.92779209543</v>
      </c>
      <c r="CM14" s="70">
        <f t="shared" si="8"/>
        <v>2425.2077920954302</v>
      </c>
      <c r="CN14" s="70">
        <f t="shared" si="8"/>
        <v>2425.4877920954304</v>
      </c>
      <c r="CO14" s="70">
        <f t="shared" si="8"/>
        <v>2425.5877920954304</v>
      </c>
      <c r="CP14" s="70">
        <f t="shared" si="8"/>
        <v>2425.8677920954301</v>
      </c>
      <c r="CQ14" s="70">
        <f t="shared" si="8"/>
        <v>2426.1477920954303</v>
      </c>
      <c r="CR14" s="70">
        <f t="shared" si="8"/>
        <v>2426.4177920954303</v>
      </c>
      <c r="CS14" s="70">
        <f t="shared" si="8"/>
        <v>2426.69779209543</v>
      </c>
      <c r="CT14" s="75">
        <f t="shared" ref="CT14" si="9">AVERAGE(B14:CS14)</f>
        <v>2412.3964379287631</v>
      </c>
      <c r="CU14" s="20"/>
    </row>
    <row r="15" spans="1:103" x14ac:dyDescent="0.35">
      <c r="A15" s="108" t="s">
        <v>15</v>
      </c>
      <c r="B15" s="63">
        <v>2191.2399999999998</v>
      </c>
      <c r="C15" s="63">
        <v>2191.2399999999998</v>
      </c>
      <c r="D15" s="63">
        <v>2191.2399999999998</v>
      </c>
      <c r="E15" s="63">
        <v>2191.2399999999998</v>
      </c>
      <c r="F15" s="63">
        <v>2191.2399999999998</v>
      </c>
      <c r="G15" s="63">
        <v>2191.2399999999998</v>
      </c>
      <c r="H15" s="63">
        <v>2191.2399999999998</v>
      </c>
      <c r="I15" s="63">
        <v>2191.2399999999998</v>
      </c>
      <c r="J15" s="63">
        <v>2206.09</v>
      </c>
      <c r="K15" s="63">
        <v>2206.09</v>
      </c>
      <c r="L15" s="63">
        <v>2206.09</v>
      </c>
      <c r="M15" s="63">
        <v>2206.09</v>
      </c>
      <c r="N15" s="63">
        <v>2206.09</v>
      </c>
      <c r="O15" s="63">
        <v>2206.09</v>
      </c>
      <c r="P15" s="63">
        <v>2206.09</v>
      </c>
      <c r="Q15" s="63">
        <v>2206.09</v>
      </c>
      <c r="R15" s="63">
        <v>2206.09</v>
      </c>
      <c r="S15" s="63">
        <v>2206.09</v>
      </c>
      <c r="T15" s="63">
        <v>2206.09</v>
      </c>
      <c r="U15" s="63">
        <v>2206.09</v>
      </c>
      <c r="V15" s="63">
        <v>2206.29</v>
      </c>
      <c r="W15" s="63">
        <v>2206.42</v>
      </c>
      <c r="X15" s="63">
        <v>2206.09</v>
      </c>
      <c r="Y15" s="63">
        <v>2206.3200000000002</v>
      </c>
      <c r="Z15" s="63">
        <v>2191.44</v>
      </c>
      <c r="AA15" s="63">
        <v>2191.44</v>
      </c>
      <c r="AB15" s="63">
        <v>2191.9699999999998</v>
      </c>
      <c r="AC15" s="63">
        <v>2191.9699999999998</v>
      </c>
      <c r="AD15" s="63">
        <v>2216.1999999999998</v>
      </c>
      <c r="AE15" s="63">
        <v>2222.4499999999998</v>
      </c>
      <c r="AF15" s="63">
        <v>2222.7199999999998</v>
      </c>
      <c r="AG15" s="63">
        <v>2222.7199999999998</v>
      </c>
      <c r="AH15" s="63">
        <v>2222.98</v>
      </c>
      <c r="AI15" s="63">
        <v>2223.25</v>
      </c>
      <c r="AJ15" s="63">
        <v>2223.5100000000002</v>
      </c>
      <c r="AK15" s="63">
        <v>2223.7800000000002</v>
      </c>
      <c r="AL15" s="63">
        <v>2224.04</v>
      </c>
      <c r="AM15" s="63">
        <v>2224.04</v>
      </c>
      <c r="AN15" s="63">
        <v>2224.31</v>
      </c>
      <c r="AO15" s="63">
        <v>2224.67</v>
      </c>
      <c r="AP15" s="63">
        <v>2224.67</v>
      </c>
      <c r="AQ15" s="63">
        <v>2225.5700000000002</v>
      </c>
      <c r="AR15" s="63">
        <v>2225.5700000000002</v>
      </c>
      <c r="AS15" s="63">
        <v>2225.5700000000002</v>
      </c>
      <c r="AT15" s="63">
        <v>2225.5700000000002</v>
      </c>
      <c r="AU15" s="63">
        <v>2225.5700000000002</v>
      </c>
      <c r="AV15" s="63">
        <v>2225.64</v>
      </c>
      <c r="AW15" s="63">
        <v>2225.64</v>
      </c>
      <c r="AX15" s="63">
        <v>2225.64</v>
      </c>
      <c r="AY15" s="63">
        <v>2224.9699999999998</v>
      </c>
      <c r="AZ15" s="63">
        <v>2224.9699999999998</v>
      </c>
      <c r="BA15" s="63">
        <v>2224.71</v>
      </c>
      <c r="BB15" s="63">
        <v>2224.81</v>
      </c>
      <c r="BC15" s="63">
        <v>2224.81</v>
      </c>
      <c r="BD15" s="63">
        <v>2224.81</v>
      </c>
      <c r="BE15" s="63">
        <v>2224.81</v>
      </c>
      <c r="BF15" s="63">
        <v>2224.81</v>
      </c>
      <c r="BG15" s="63">
        <v>2224.81</v>
      </c>
      <c r="BH15" s="63">
        <v>2224.44</v>
      </c>
      <c r="BI15" s="63">
        <v>2224.27</v>
      </c>
      <c r="BJ15" s="63">
        <v>2223.66</v>
      </c>
      <c r="BK15" s="63">
        <v>2223.66</v>
      </c>
      <c r="BL15" s="63">
        <v>2223.66</v>
      </c>
      <c r="BM15" s="63">
        <v>2223.66</v>
      </c>
      <c r="BN15" s="63">
        <v>2223.66</v>
      </c>
      <c r="BO15" s="63">
        <v>2223.66</v>
      </c>
      <c r="BP15" s="63">
        <v>2223.66</v>
      </c>
      <c r="BQ15" s="63">
        <v>2223.66</v>
      </c>
      <c r="BR15" s="63">
        <v>2224.17</v>
      </c>
      <c r="BS15" s="63">
        <v>2224.5300000000002</v>
      </c>
      <c r="BT15" s="63">
        <v>2224.5300000000002</v>
      </c>
      <c r="BU15" s="63">
        <v>2224.5300000000002</v>
      </c>
      <c r="BV15" s="63">
        <v>2212.2199999999998</v>
      </c>
      <c r="BW15" s="63">
        <v>2212.2199999999998</v>
      </c>
      <c r="BX15" s="63">
        <v>2212.4</v>
      </c>
      <c r="BY15" s="63">
        <v>2212.59</v>
      </c>
      <c r="BZ15" s="63">
        <v>2212.84</v>
      </c>
      <c r="CA15" s="63">
        <v>2213.0300000000002</v>
      </c>
      <c r="CB15" s="63">
        <v>2213.21</v>
      </c>
      <c r="CC15" s="63">
        <v>2213.3000000000002</v>
      </c>
      <c r="CD15" s="63">
        <v>2213.4</v>
      </c>
      <c r="CE15" s="63">
        <v>2213.4899999999998</v>
      </c>
      <c r="CF15" s="63">
        <v>2213.86</v>
      </c>
      <c r="CG15" s="63">
        <v>2214.0500000000002</v>
      </c>
      <c r="CH15" s="63">
        <v>2214.23</v>
      </c>
      <c r="CI15" s="63">
        <v>2214.42</v>
      </c>
      <c r="CJ15" s="63">
        <v>2214.79</v>
      </c>
      <c r="CK15" s="63">
        <v>2215.0700000000002</v>
      </c>
      <c r="CL15" s="63">
        <v>2228.2199999999998</v>
      </c>
      <c r="CM15" s="63">
        <v>2228.5</v>
      </c>
      <c r="CN15" s="63">
        <v>2228.7800000000002</v>
      </c>
      <c r="CO15" s="63">
        <v>2228.88</v>
      </c>
      <c r="CP15" s="63">
        <v>2229.16</v>
      </c>
      <c r="CQ15" s="63">
        <v>2229.44</v>
      </c>
      <c r="CR15" s="63">
        <v>2229.71</v>
      </c>
      <c r="CS15" s="63">
        <v>2229.9899999999998</v>
      </c>
      <c r="CT15" s="109">
        <f>AVERAGE(B47:CS47)</f>
        <v>2511.2812499999995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7979.185321423387</v>
      </c>
      <c r="C31" s="76">
        <f t="shared" ref="C31:BN31" si="15">SUM(C5,C13,C14,C18,C23)</f>
        <v>7979.185321423387</v>
      </c>
      <c r="D31" s="76">
        <f t="shared" si="15"/>
        <v>7979.185321423387</v>
      </c>
      <c r="E31" s="76">
        <f t="shared" si="15"/>
        <v>7979.185321423387</v>
      </c>
      <c r="F31" s="76">
        <f t="shared" si="15"/>
        <v>7979.185321423387</v>
      </c>
      <c r="G31" s="76">
        <f t="shared" si="15"/>
        <v>7979.185321423387</v>
      </c>
      <c r="H31" s="76">
        <f t="shared" si="15"/>
        <v>7979.185321423387</v>
      </c>
      <c r="I31" s="76">
        <f t="shared" si="15"/>
        <v>7979.185321423387</v>
      </c>
      <c r="J31" s="76">
        <f t="shared" si="15"/>
        <v>7994.0353214233874</v>
      </c>
      <c r="K31" s="76">
        <f t="shared" si="15"/>
        <v>7994.0353214233874</v>
      </c>
      <c r="L31" s="76">
        <f t="shared" si="15"/>
        <v>7994.0353214233874</v>
      </c>
      <c r="M31" s="76">
        <f t="shared" si="15"/>
        <v>7994.0353214233874</v>
      </c>
      <c r="N31" s="76">
        <f t="shared" si="15"/>
        <v>7994.0353214233874</v>
      </c>
      <c r="O31" s="76">
        <f t="shared" si="15"/>
        <v>7994.0353214233874</v>
      </c>
      <c r="P31" s="76">
        <f t="shared" si="15"/>
        <v>7994.0353214233874</v>
      </c>
      <c r="Q31" s="76">
        <f t="shared" si="15"/>
        <v>7994.0353214233874</v>
      </c>
      <c r="R31" s="76">
        <f t="shared" si="15"/>
        <v>7994.0353214233874</v>
      </c>
      <c r="S31" s="76">
        <f t="shared" si="15"/>
        <v>7994.0353214233874</v>
      </c>
      <c r="T31" s="76">
        <f t="shared" si="15"/>
        <v>7994.0353214233874</v>
      </c>
      <c r="U31" s="76">
        <f t="shared" si="15"/>
        <v>7994.0353214233874</v>
      </c>
      <c r="V31" s="76">
        <f t="shared" si="15"/>
        <v>7994.2353214233872</v>
      </c>
      <c r="W31" s="76">
        <f t="shared" si="15"/>
        <v>7994.3653214233873</v>
      </c>
      <c r="X31" s="76">
        <f t="shared" si="15"/>
        <v>7994.0353214233874</v>
      </c>
      <c r="Y31" s="76">
        <f t="shared" si="15"/>
        <v>7994.2653214233869</v>
      </c>
      <c r="Z31" s="76">
        <f t="shared" si="15"/>
        <v>8329.3853214233877</v>
      </c>
      <c r="AA31" s="76">
        <f t="shared" si="15"/>
        <v>8329.3853214233877</v>
      </c>
      <c r="AB31" s="76">
        <f t="shared" si="15"/>
        <v>8329.9153214233866</v>
      </c>
      <c r="AC31" s="76">
        <f t="shared" si="15"/>
        <v>8329.9153214233866</v>
      </c>
      <c r="AD31" s="76">
        <f t="shared" si="15"/>
        <v>8354.1453214233861</v>
      </c>
      <c r="AE31" s="76">
        <f t="shared" si="15"/>
        <v>8360.3953214233861</v>
      </c>
      <c r="AF31" s="76">
        <f t="shared" si="15"/>
        <v>8360.6653214233866</v>
      </c>
      <c r="AG31" s="76">
        <f t="shared" si="15"/>
        <v>8360.6653214233866</v>
      </c>
      <c r="AH31" s="76">
        <f t="shared" si="15"/>
        <v>8360.9253214233868</v>
      </c>
      <c r="AI31" s="76">
        <f t="shared" si="15"/>
        <v>8361.1953214233872</v>
      </c>
      <c r="AJ31" s="76">
        <f t="shared" si="15"/>
        <v>8361.4553214233874</v>
      </c>
      <c r="AK31" s="76">
        <f t="shared" si="15"/>
        <v>8361.7253214233879</v>
      </c>
      <c r="AL31" s="76">
        <f t="shared" si="15"/>
        <v>8361.9853214233863</v>
      </c>
      <c r="AM31" s="76">
        <f t="shared" si="15"/>
        <v>8361.9853214233863</v>
      </c>
      <c r="AN31" s="76">
        <f t="shared" si="15"/>
        <v>8362.2553214233867</v>
      </c>
      <c r="AO31" s="76">
        <f t="shared" si="15"/>
        <v>8362.6153214233873</v>
      </c>
      <c r="AP31" s="76">
        <f t="shared" si="15"/>
        <v>8362.6153214233873</v>
      </c>
      <c r="AQ31" s="76">
        <f t="shared" si="15"/>
        <v>8363.5153214233869</v>
      </c>
      <c r="AR31" s="76">
        <f t="shared" si="15"/>
        <v>8363.5153214233869</v>
      </c>
      <c r="AS31" s="76">
        <f t="shared" si="15"/>
        <v>8363.5153214233869</v>
      </c>
      <c r="AT31" s="76">
        <f t="shared" si="15"/>
        <v>8363.5153214233869</v>
      </c>
      <c r="AU31" s="76">
        <f t="shared" si="15"/>
        <v>8363.5153214233869</v>
      </c>
      <c r="AV31" s="76">
        <f t="shared" si="15"/>
        <v>8363.5853214233866</v>
      </c>
      <c r="AW31" s="76">
        <f t="shared" si="15"/>
        <v>8363.5853214233866</v>
      </c>
      <c r="AX31" s="76">
        <f t="shared" si="15"/>
        <v>8488.5853214233866</v>
      </c>
      <c r="AY31" s="76">
        <f t="shared" si="15"/>
        <v>8487.9153214233866</v>
      </c>
      <c r="AZ31" s="76">
        <f t="shared" si="15"/>
        <v>8487.9153214233866</v>
      </c>
      <c r="BA31" s="76">
        <f t="shared" si="15"/>
        <v>8487.6553214233863</v>
      </c>
      <c r="BB31" s="76">
        <f t="shared" si="15"/>
        <v>8487.7553214233867</v>
      </c>
      <c r="BC31" s="76">
        <f t="shared" si="15"/>
        <v>8487.7553214233867</v>
      </c>
      <c r="BD31" s="76">
        <f t="shared" si="15"/>
        <v>8487.7553214233867</v>
      </c>
      <c r="BE31" s="76">
        <f t="shared" si="15"/>
        <v>8487.7553214233867</v>
      </c>
      <c r="BF31" s="76">
        <f t="shared" si="15"/>
        <v>8487.7553214233867</v>
      </c>
      <c r="BG31" s="76">
        <f t="shared" si="15"/>
        <v>8487.7553214233867</v>
      </c>
      <c r="BH31" s="76">
        <f t="shared" si="15"/>
        <v>8487.3853214233877</v>
      </c>
      <c r="BI31" s="76">
        <f t="shared" si="15"/>
        <v>8487.2153214233876</v>
      </c>
      <c r="BJ31" s="76">
        <f t="shared" si="15"/>
        <v>8486.6053214233871</v>
      </c>
      <c r="BK31" s="76">
        <f t="shared" si="15"/>
        <v>8486.6053214233871</v>
      </c>
      <c r="BL31" s="76">
        <f t="shared" si="15"/>
        <v>8486.6053214233871</v>
      </c>
      <c r="BM31" s="76">
        <f t="shared" si="15"/>
        <v>8486.6053214233871</v>
      </c>
      <c r="BN31" s="76">
        <f t="shared" si="15"/>
        <v>8486.6053214233871</v>
      </c>
      <c r="BO31" s="76">
        <f t="shared" ref="BO31:CS31" si="16">SUM(BO5,BO13,BO14,BO18,BO23)</f>
        <v>8486.6053214233871</v>
      </c>
      <c r="BP31" s="76">
        <f t="shared" si="16"/>
        <v>8486.6053214233871</v>
      </c>
      <c r="BQ31" s="76">
        <f t="shared" si="16"/>
        <v>8486.6053214233871</v>
      </c>
      <c r="BR31" s="76">
        <f t="shared" si="16"/>
        <v>8487.1153214233873</v>
      </c>
      <c r="BS31" s="76">
        <f t="shared" si="16"/>
        <v>8487.4753214233879</v>
      </c>
      <c r="BT31" s="76">
        <f t="shared" si="16"/>
        <v>8487.4753214233879</v>
      </c>
      <c r="BU31" s="76">
        <f t="shared" si="16"/>
        <v>8487.4753214233879</v>
      </c>
      <c r="BV31" s="76">
        <f t="shared" si="16"/>
        <v>8475.1653214233866</v>
      </c>
      <c r="BW31" s="76">
        <f t="shared" si="16"/>
        <v>8475.1653214233866</v>
      </c>
      <c r="BX31" s="76">
        <f t="shared" si="16"/>
        <v>8475.3453214233868</v>
      </c>
      <c r="BY31" s="76">
        <f t="shared" si="16"/>
        <v>8475.5353214233874</v>
      </c>
      <c r="BZ31" s="76">
        <f t="shared" si="16"/>
        <v>8475.7853214233874</v>
      </c>
      <c r="CA31" s="76">
        <f t="shared" si="16"/>
        <v>8475.9753214233879</v>
      </c>
      <c r="CB31" s="76">
        <f t="shared" si="16"/>
        <v>8476.1553214233863</v>
      </c>
      <c r="CC31" s="76">
        <f t="shared" si="16"/>
        <v>8476.2453214233865</v>
      </c>
      <c r="CD31" s="76">
        <f t="shared" si="16"/>
        <v>8476.3453214233868</v>
      </c>
      <c r="CE31" s="76">
        <f t="shared" si="16"/>
        <v>8476.435321423387</v>
      </c>
      <c r="CF31" s="76">
        <f t="shared" si="16"/>
        <v>8476.8053214233878</v>
      </c>
      <c r="CG31" s="76">
        <f t="shared" si="16"/>
        <v>8476.9953214233865</v>
      </c>
      <c r="CH31" s="76">
        <f t="shared" si="16"/>
        <v>8477.1753214233868</v>
      </c>
      <c r="CI31" s="76">
        <f t="shared" si="16"/>
        <v>8477.3653214233873</v>
      </c>
      <c r="CJ31" s="76">
        <f t="shared" si="16"/>
        <v>8477.7353214233863</v>
      </c>
      <c r="CK31" s="76">
        <f t="shared" si="16"/>
        <v>8478.0153214233869</v>
      </c>
      <c r="CL31" s="76">
        <f t="shared" si="16"/>
        <v>8491.1653214233866</v>
      </c>
      <c r="CM31" s="76">
        <f t="shared" si="16"/>
        <v>8491.4453214233872</v>
      </c>
      <c r="CN31" s="76">
        <f t="shared" si="16"/>
        <v>8491.7253214233879</v>
      </c>
      <c r="CO31" s="76">
        <f t="shared" si="16"/>
        <v>8491.8253214233864</v>
      </c>
      <c r="CP31" s="76">
        <f t="shared" si="16"/>
        <v>8492.1053214233871</v>
      </c>
      <c r="CQ31" s="76">
        <f t="shared" si="16"/>
        <v>8492.3853214233877</v>
      </c>
      <c r="CR31" s="76">
        <f t="shared" si="16"/>
        <v>8492.6553214233863</v>
      </c>
      <c r="CS31" s="76">
        <f t="shared" si="16"/>
        <v>8492.935321423387</v>
      </c>
      <c r="CT31" s="104">
        <f>AVERAGE(B31:CS31)</f>
        <v>8328.6339672567228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2995.5209543010756</v>
      </c>
      <c r="C36" s="23">
        <f t="shared" si="17"/>
        <v>2990.5209543010756</v>
      </c>
      <c r="D36" s="23">
        <f t="shared" si="17"/>
        <v>2986.5209543010756</v>
      </c>
      <c r="E36" s="23">
        <f t="shared" si="17"/>
        <v>2985.5209543010756</v>
      </c>
      <c r="F36" s="23">
        <f t="shared" si="17"/>
        <v>2949.5209543010756</v>
      </c>
      <c r="G36" s="23">
        <f t="shared" si="17"/>
        <v>2917.5209543010756</v>
      </c>
      <c r="H36" s="23">
        <f t="shared" si="17"/>
        <v>2888.5209543010756</v>
      </c>
      <c r="I36" s="23">
        <f t="shared" si="17"/>
        <v>2866.5209543010756</v>
      </c>
      <c r="J36" s="23">
        <f t="shared" si="17"/>
        <v>2848.5209543010756</v>
      </c>
      <c r="K36" s="23">
        <f t="shared" si="17"/>
        <v>2910.5209543010756</v>
      </c>
      <c r="L36" s="23">
        <f t="shared" si="17"/>
        <v>2924.5209543010756</v>
      </c>
      <c r="M36" s="23">
        <f t="shared" si="17"/>
        <v>2930.5209543010756</v>
      </c>
      <c r="N36" s="23">
        <f t="shared" si="17"/>
        <v>2922.5209543010756</v>
      </c>
      <c r="O36" s="23">
        <f t="shared" si="17"/>
        <v>2936.5209543010756</v>
      </c>
      <c r="P36" s="23">
        <f t="shared" si="17"/>
        <v>2950.5209543010756</v>
      </c>
      <c r="Q36" s="23">
        <f t="shared" si="17"/>
        <v>2952.5209543010756</v>
      </c>
      <c r="R36" s="23">
        <f t="shared" si="17"/>
        <v>3021.5209543010756</v>
      </c>
      <c r="S36" s="23">
        <f t="shared" si="17"/>
        <v>3041.5209543010756</v>
      </c>
      <c r="T36" s="23">
        <f t="shared" si="17"/>
        <v>3055.5209543010756</v>
      </c>
      <c r="U36" s="23">
        <f t="shared" si="17"/>
        <v>3104.5209543010756</v>
      </c>
      <c r="V36" s="23">
        <f t="shared" si="17"/>
        <v>3133.5209543010756</v>
      </c>
      <c r="W36" s="23">
        <f t="shared" si="17"/>
        <v>3176.5209543010756</v>
      </c>
      <c r="X36" s="23">
        <f t="shared" si="17"/>
        <v>3211.5209543010756</v>
      </c>
      <c r="Y36" s="23">
        <f t="shared" si="17"/>
        <v>3258.5209543010756</v>
      </c>
      <c r="Z36" s="23">
        <f t="shared" si="17"/>
        <v>3305.5209543010756</v>
      </c>
      <c r="AA36" s="23">
        <f t="shared" si="17"/>
        <v>3312.5209543010756</v>
      </c>
      <c r="AB36" s="23">
        <f t="shared" si="17"/>
        <v>3334.5209543010756</v>
      </c>
      <c r="AC36" s="23">
        <f t="shared" si="17"/>
        <v>3348.5209543010756</v>
      </c>
      <c r="AD36" s="23">
        <f t="shared" si="17"/>
        <v>3366.5209543010756</v>
      </c>
      <c r="AE36" s="23">
        <f t="shared" si="17"/>
        <v>3375.5209543010756</v>
      </c>
      <c r="AF36" s="23">
        <f t="shared" si="17"/>
        <v>3216.5209543010756</v>
      </c>
      <c r="AG36" s="23">
        <f t="shared" si="17"/>
        <v>3182.5209543010756</v>
      </c>
      <c r="AH36" s="23">
        <f t="shared" si="17"/>
        <v>3144.5209543010756</v>
      </c>
      <c r="AI36" s="23">
        <f t="shared" si="17"/>
        <v>3129.5209543010756</v>
      </c>
      <c r="AJ36" s="23">
        <f t="shared" si="17"/>
        <v>3074.5209543010756</v>
      </c>
      <c r="AK36" s="23">
        <f t="shared" si="17"/>
        <v>3005.5209543010756</v>
      </c>
      <c r="AL36" s="23">
        <f t="shared" si="17"/>
        <v>2986.5209543010756</v>
      </c>
      <c r="AM36" s="23">
        <f t="shared" si="17"/>
        <v>2983.5209543010756</v>
      </c>
      <c r="AN36" s="23">
        <f t="shared" si="17"/>
        <v>2986.5209543010756</v>
      </c>
      <c r="AO36" s="23">
        <f t="shared" si="17"/>
        <v>2998.5209543010756</v>
      </c>
      <c r="AP36" s="23">
        <f t="shared" si="17"/>
        <v>2991.5209543010756</v>
      </c>
      <c r="AQ36" s="23">
        <f t="shared" si="17"/>
        <v>2993.5209543010756</v>
      </c>
      <c r="AR36" s="23">
        <f t="shared" si="17"/>
        <v>2994.5209543010756</v>
      </c>
      <c r="AS36" s="23">
        <f t="shared" si="17"/>
        <v>2999.5209543010756</v>
      </c>
      <c r="AT36" s="23">
        <f t="shared" si="17"/>
        <v>3002.5209543010756</v>
      </c>
      <c r="AU36" s="23">
        <f t="shared" si="17"/>
        <v>3002.5209543010756</v>
      </c>
      <c r="AV36" s="23">
        <f t="shared" si="17"/>
        <v>3006.5209543010756</v>
      </c>
      <c r="AW36" s="23">
        <f t="shared" si="17"/>
        <v>3010.5209543010756</v>
      </c>
      <c r="AX36" s="23">
        <f t="shared" si="17"/>
        <v>3013.5209543010756</v>
      </c>
      <c r="AY36" s="23">
        <f t="shared" si="17"/>
        <v>3014.5209543010756</v>
      </c>
      <c r="AZ36" s="23">
        <f t="shared" si="17"/>
        <v>3042.5209543010756</v>
      </c>
      <c r="BA36" s="23">
        <f t="shared" si="17"/>
        <v>3070.5209543010756</v>
      </c>
      <c r="BB36" s="23">
        <f t="shared" si="17"/>
        <v>3096.5209543010756</v>
      </c>
      <c r="BC36" s="23">
        <f t="shared" si="17"/>
        <v>3240.5209543010756</v>
      </c>
      <c r="BD36" s="23">
        <f t="shared" si="17"/>
        <v>3245.5209543010756</v>
      </c>
      <c r="BE36" s="23">
        <f t="shared" si="17"/>
        <v>3338.5209543010756</v>
      </c>
      <c r="BF36" s="23">
        <f t="shared" si="17"/>
        <v>3358.5209543010756</v>
      </c>
      <c r="BG36" s="23">
        <f t="shared" si="17"/>
        <v>3383.5209543010756</v>
      </c>
      <c r="BH36" s="23">
        <f t="shared" si="17"/>
        <v>3375.5209543010756</v>
      </c>
      <c r="BI36" s="23">
        <f t="shared" si="17"/>
        <v>3383.5209543010756</v>
      </c>
      <c r="BJ36" s="23">
        <f t="shared" si="17"/>
        <v>3388.5209543010756</v>
      </c>
      <c r="BK36" s="23">
        <f t="shared" si="17"/>
        <v>3389.5209543010756</v>
      </c>
      <c r="BL36" s="23">
        <f t="shared" si="17"/>
        <v>3400.5209543010756</v>
      </c>
      <c r="BM36" s="23">
        <f t="shared" si="17"/>
        <v>3395.5209543010756</v>
      </c>
      <c r="BN36" s="23">
        <f t="shared" ref="BN36:CS36" si="18">BN37+BN45</f>
        <v>3404.5209543010756</v>
      </c>
      <c r="BO36" s="23">
        <f t="shared" si="18"/>
        <v>3325.5209543010756</v>
      </c>
      <c r="BP36" s="23">
        <f t="shared" si="18"/>
        <v>3357.5209543010756</v>
      </c>
      <c r="BQ36" s="23">
        <f t="shared" si="18"/>
        <v>3330.5209543010756</v>
      </c>
      <c r="BR36" s="23">
        <f t="shared" si="18"/>
        <v>3204.5209543010756</v>
      </c>
      <c r="BS36" s="23">
        <f t="shared" si="18"/>
        <v>3185.5209543010756</v>
      </c>
      <c r="BT36" s="23">
        <f t="shared" si="18"/>
        <v>3112.5209543010756</v>
      </c>
      <c r="BU36" s="23">
        <f t="shared" si="18"/>
        <v>3012.5209543010756</v>
      </c>
      <c r="BV36" s="23">
        <f t="shared" si="18"/>
        <v>3013.5209543010756</v>
      </c>
      <c r="BW36" s="23">
        <f t="shared" si="18"/>
        <v>3009.5209543010756</v>
      </c>
      <c r="BX36" s="23">
        <f t="shared" si="18"/>
        <v>3003.5209543010756</v>
      </c>
      <c r="BY36" s="23">
        <f t="shared" si="18"/>
        <v>2999.5209543010756</v>
      </c>
      <c r="BZ36" s="23">
        <f t="shared" si="18"/>
        <v>3001.5209543010756</v>
      </c>
      <c r="CA36" s="23">
        <f t="shared" si="18"/>
        <v>3004.5209543010756</v>
      </c>
      <c r="CB36" s="23">
        <f t="shared" si="18"/>
        <v>3003.5209543010756</v>
      </c>
      <c r="CC36" s="23">
        <f t="shared" si="18"/>
        <v>3000.5209543010756</v>
      </c>
      <c r="CD36" s="23">
        <f t="shared" si="18"/>
        <v>2995.5209543010756</v>
      </c>
      <c r="CE36" s="23">
        <f t="shared" si="18"/>
        <v>2998.5209543010756</v>
      </c>
      <c r="CF36" s="23">
        <f t="shared" si="18"/>
        <v>3001.5209543010756</v>
      </c>
      <c r="CG36" s="23">
        <f t="shared" si="18"/>
        <v>3002.5209543010756</v>
      </c>
      <c r="CH36" s="23">
        <f t="shared" si="18"/>
        <v>2998.5209543010756</v>
      </c>
      <c r="CI36" s="23">
        <f t="shared" si="18"/>
        <v>2995.5209543010756</v>
      </c>
      <c r="CJ36" s="23">
        <f t="shared" si="18"/>
        <v>2995.5209543010756</v>
      </c>
      <c r="CK36" s="23">
        <f t="shared" si="18"/>
        <v>2992.5209543010756</v>
      </c>
      <c r="CL36" s="23">
        <f t="shared" si="18"/>
        <v>2979.5209543010756</v>
      </c>
      <c r="CM36" s="23">
        <f t="shared" si="18"/>
        <v>2971.5209543010756</v>
      </c>
      <c r="CN36" s="23">
        <f t="shared" si="18"/>
        <v>2971.5209543010756</v>
      </c>
      <c r="CO36" s="23">
        <f t="shared" si="18"/>
        <v>2963.5209543010756</v>
      </c>
      <c r="CP36" s="23">
        <f t="shared" si="18"/>
        <v>2950.5209543010756</v>
      </c>
      <c r="CQ36" s="23">
        <f t="shared" si="18"/>
        <v>2937.5209543010756</v>
      </c>
      <c r="CR36" s="23">
        <f t="shared" si="18"/>
        <v>2939.5209543010756</v>
      </c>
      <c r="CS36" s="32">
        <f t="shared" si="18"/>
        <v>2938.5209543010756</v>
      </c>
      <c r="CT36" s="75">
        <f>AVERAGE(B36:CS36)</f>
        <v>3088.0313709677444</v>
      </c>
    </row>
    <row r="37" spans="1:98" x14ac:dyDescent="0.35">
      <c r="A37" s="22" t="s">
        <v>5</v>
      </c>
      <c r="B37" s="82">
        <f>SUM(B38:B44)</f>
        <v>2938.09</v>
      </c>
      <c r="C37" s="82">
        <f t="shared" ref="C37:BN37" si="19">SUM(C38:C44)</f>
        <v>2933.09</v>
      </c>
      <c r="D37" s="82">
        <f t="shared" si="19"/>
        <v>2929.09</v>
      </c>
      <c r="E37" s="82">
        <f t="shared" si="19"/>
        <v>2928.09</v>
      </c>
      <c r="F37" s="82">
        <f t="shared" si="19"/>
        <v>2892.09</v>
      </c>
      <c r="G37" s="82">
        <f t="shared" si="19"/>
        <v>2860.09</v>
      </c>
      <c r="H37" s="82">
        <f t="shared" si="19"/>
        <v>2831.09</v>
      </c>
      <c r="I37" s="82">
        <f t="shared" si="19"/>
        <v>2809.09</v>
      </c>
      <c r="J37" s="82">
        <f t="shared" si="19"/>
        <v>2791.09</v>
      </c>
      <c r="K37" s="82">
        <f t="shared" si="19"/>
        <v>2853.09</v>
      </c>
      <c r="L37" s="82">
        <f t="shared" si="19"/>
        <v>2867.09</v>
      </c>
      <c r="M37" s="82">
        <f t="shared" si="19"/>
        <v>2873.09</v>
      </c>
      <c r="N37" s="82">
        <f t="shared" si="19"/>
        <v>2865.09</v>
      </c>
      <c r="O37" s="82">
        <f t="shared" si="19"/>
        <v>2879.09</v>
      </c>
      <c r="P37" s="82">
        <f t="shared" si="19"/>
        <v>2893.09</v>
      </c>
      <c r="Q37" s="82">
        <f t="shared" si="19"/>
        <v>2895.09</v>
      </c>
      <c r="R37" s="82">
        <f t="shared" si="19"/>
        <v>2964.09</v>
      </c>
      <c r="S37" s="82">
        <f t="shared" si="19"/>
        <v>2984.09</v>
      </c>
      <c r="T37" s="82">
        <f t="shared" si="19"/>
        <v>2998.09</v>
      </c>
      <c r="U37" s="82">
        <f t="shared" si="19"/>
        <v>3047.09</v>
      </c>
      <c r="V37" s="82">
        <f t="shared" si="19"/>
        <v>3076.09</v>
      </c>
      <c r="W37" s="82">
        <f t="shared" si="19"/>
        <v>3119.09</v>
      </c>
      <c r="X37" s="82">
        <f t="shared" si="19"/>
        <v>3154.09</v>
      </c>
      <c r="Y37" s="82">
        <f t="shared" si="19"/>
        <v>3201.09</v>
      </c>
      <c r="Z37" s="82">
        <f t="shared" si="19"/>
        <v>3248.09</v>
      </c>
      <c r="AA37" s="82">
        <f t="shared" si="19"/>
        <v>3255.09</v>
      </c>
      <c r="AB37" s="82">
        <f t="shared" si="19"/>
        <v>3277.09</v>
      </c>
      <c r="AC37" s="82">
        <f t="shared" si="19"/>
        <v>3291.09</v>
      </c>
      <c r="AD37" s="82">
        <f t="shared" si="19"/>
        <v>3309.09</v>
      </c>
      <c r="AE37" s="82">
        <f t="shared" si="19"/>
        <v>3318.09</v>
      </c>
      <c r="AF37" s="82">
        <f t="shared" si="19"/>
        <v>3159.09</v>
      </c>
      <c r="AG37" s="82">
        <f t="shared" si="19"/>
        <v>3125.09</v>
      </c>
      <c r="AH37" s="82">
        <f t="shared" si="19"/>
        <v>3087.09</v>
      </c>
      <c r="AI37" s="82">
        <f t="shared" si="19"/>
        <v>3072.09</v>
      </c>
      <c r="AJ37" s="82">
        <f t="shared" si="19"/>
        <v>3017.09</v>
      </c>
      <c r="AK37" s="82">
        <f t="shared" si="19"/>
        <v>2948.09</v>
      </c>
      <c r="AL37" s="82">
        <f t="shared" si="19"/>
        <v>2929.09</v>
      </c>
      <c r="AM37" s="82">
        <f t="shared" si="19"/>
        <v>2926.09</v>
      </c>
      <c r="AN37" s="82">
        <f t="shared" si="19"/>
        <v>2929.09</v>
      </c>
      <c r="AO37" s="82">
        <f t="shared" si="19"/>
        <v>2941.09</v>
      </c>
      <c r="AP37" s="82">
        <f t="shared" si="19"/>
        <v>2934.09</v>
      </c>
      <c r="AQ37" s="82">
        <f t="shared" si="19"/>
        <v>2936.09</v>
      </c>
      <c r="AR37" s="82">
        <f t="shared" si="19"/>
        <v>2937.09</v>
      </c>
      <c r="AS37" s="82">
        <f t="shared" si="19"/>
        <v>2942.09</v>
      </c>
      <c r="AT37" s="82">
        <f t="shared" si="19"/>
        <v>2945.09</v>
      </c>
      <c r="AU37" s="82">
        <f t="shared" si="19"/>
        <v>2945.09</v>
      </c>
      <c r="AV37" s="82">
        <f t="shared" si="19"/>
        <v>2949.09</v>
      </c>
      <c r="AW37" s="82">
        <f t="shared" si="19"/>
        <v>2953.09</v>
      </c>
      <c r="AX37" s="82">
        <f t="shared" si="19"/>
        <v>2956.09</v>
      </c>
      <c r="AY37" s="82">
        <f t="shared" si="19"/>
        <v>2957.09</v>
      </c>
      <c r="AZ37" s="82">
        <f t="shared" si="19"/>
        <v>2985.09</v>
      </c>
      <c r="BA37" s="82">
        <f t="shared" si="19"/>
        <v>3013.09</v>
      </c>
      <c r="BB37" s="82">
        <f t="shared" si="19"/>
        <v>3039.09</v>
      </c>
      <c r="BC37" s="82">
        <f t="shared" si="19"/>
        <v>3183.09</v>
      </c>
      <c r="BD37" s="82">
        <f t="shared" si="19"/>
        <v>3188.09</v>
      </c>
      <c r="BE37" s="82">
        <f t="shared" si="19"/>
        <v>3281.09</v>
      </c>
      <c r="BF37" s="82">
        <f t="shared" si="19"/>
        <v>3301.09</v>
      </c>
      <c r="BG37" s="82">
        <f t="shared" si="19"/>
        <v>3326.09</v>
      </c>
      <c r="BH37" s="82">
        <f t="shared" si="19"/>
        <v>3318.09</v>
      </c>
      <c r="BI37" s="82">
        <f t="shared" si="19"/>
        <v>3326.09</v>
      </c>
      <c r="BJ37" s="82">
        <f t="shared" si="19"/>
        <v>3331.09</v>
      </c>
      <c r="BK37" s="82">
        <f t="shared" si="19"/>
        <v>3332.09</v>
      </c>
      <c r="BL37" s="82">
        <f t="shared" si="19"/>
        <v>3343.09</v>
      </c>
      <c r="BM37" s="82">
        <f t="shared" si="19"/>
        <v>3338.09</v>
      </c>
      <c r="BN37" s="82">
        <f t="shared" si="19"/>
        <v>3347.09</v>
      </c>
      <c r="BO37" s="82">
        <f t="shared" ref="BO37:CS37" si="20">SUM(BO38:BO44)</f>
        <v>3268.09</v>
      </c>
      <c r="BP37" s="82">
        <f t="shared" si="20"/>
        <v>3300.09</v>
      </c>
      <c r="BQ37" s="82">
        <f t="shared" si="20"/>
        <v>3273.09</v>
      </c>
      <c r="BR37" s="82">
        <f t="shared" si="20"/>
        <v>3147.09</v>
      </c>
      <c r="BS37" s="82">
        <f t="shared" si="20"/>
        <v>3128.09</v>
      </c>
      <c r="BT37" s="82">
        <f t="shared" si="20"/>
        <v>3055.09</v>
      </c>
      <c r="BU37" s="82">
        <f t="shared" si="20"/>
        <v>2955.09</v>
      </c>
      <c r="BV37" s="82">
        <f t="shared" si="20"/>
        <v>2956.09</v>
      </c>
      <c r="BW37" s="82">
        <f t="shared" si="20"/>
        <v>2952.09</v>
      </c>
      <c r="BX37" s="82">
        <f t="shared" si="20"/>
        <v>2946.09</v>
      </c>
      <c r="BY37" s="82">
        <f t="shared" si="20"/>
        <v>2942.09</v>
      </c>
      <c r="BZ37" s="82">
        <f t="shared" si="20"/>
        <v>2944.09</v>
      </c>
      <c r="CA37" s="82">
        <f t="shared" si="20"/>
        <v>2947.09</v>
      </c>
      <c r="CB37" s="82">
        <f t="shared" si="20"/>
        <v>2946.09</v>
      </c>
      <c r="CC37" s="82">
        <f t="shared" si="20"/>
        <v>2943.09</v>
      </c>
      <c r="CD37" s="82">
        <f t="shared" si="20"/>
        <v>2938.09</v>
      </c>
      <c r="CE37" s="82">
        <f t="shared" si="20"/>
        <v>2941.09</v>
      </c>
      <c r="CF37" s="82">
        <f t="shared" si="20"/>
        <v>2944.09</v>
      </c>
      <c r="CG37" s="82">
        <f t="shared" si="20"/>
        <v>2945.09</v>
      </c>
      <c r="CH37" s="82">
        <f t="shared" si="20"/>
        <v>2941.09</v>
      </c>
      <c r="CI37" s="82">
        <f t="shared" si="20"/>
        <v>2938.09</v>
      </c>
      <c r="CJ37" s="82">
        <f t="shared" si="20"/>
        <v>2938.09</v>
      </c>
      <c r="CK37" s="82">
        <f t="shared" si="20"/>
        <v>2935.09</v>
      </c>
      <c r="CL37" s="82">
        <f t="shared" si="20"/>
        <v>2922.09</v>
      </c>
      <c r="CM37" s="82">
        <f t="shared" si="20"/>
        <v>2914.09</v>
      </c>
      <c r="CN37" s="82">
        <f t="shared" si="20"/>
        <v>2914.09</v>
      </c>
      <c r="CO37" s="82">
        <f t="shared" si="20"/>
        <v>2906.09</v>
      </c>
      <c r="CP37" s="82">
        <f t="shared" si="20"/>
        <v>2893.09</v>
      </c>
      <c r="CQ37" s="82">
        <f t="shared" si="20"/>
        <v>2880.09</v>
      </c>
      <c r="CR37" s="82">
        <f t="shared" si="20"/>
        <v>2882.09</v>
      </c>
      <c r="CS37" s="83">
        <f t="shared" si="20"/>
        <v>2881.09</v>
      </c>
      <c r="CT37" s="75">
        <f t="shared" ref="CT37:CT49" si="21">AVERAGE(B37:CS37)</f>
        <v>3030.6004166666667</v>
      </c>
    </row>
    <row r="38" spans="1:98" x14ac:dyDescent="0.35">
      <c r="A38" s="24" t="s">
        <v>6</v>
      </c>
      <c r="B38" s="63">
        <f>B70-B81</f>
        <v>433</v>
      </c>
      <c r="C38" s="63">
        <f t="shared" ref="C38:BN39" si="22">C70-C81</f>
        <v>433</v>
      </c>
      <c r="D38" s="63">
        <f t="shared" si="22"/>
        <v>433</v>
      </c>
      <c r="E38" s="63">
        <f t="shared" si="22"/>
        <v>433</v>
      </c>
      <c r="F38" s="63">
        <f t="shared" si="22"/>
        <v>433</v>
      </c>
      <c r="G38" s="63">
        <f t="shared" si="22"/>
        <v>433</v>
      </c>
      <c r="H38" s="63">
        <f t="shared" si="22"/>
        <v>433</v>
      </c>
      <c r="I38" s="63">
        <f t="shared" si="22"/>
        <v>433</v>
      </c>
      <c r="J38" s="63">
        <f t="shared" si="22"/>
        <v>433</v>
      </c>
      <c r="K38" s="63">
        <f t="shared" si="22"/>
        <v>433</v>
      </c>
      <c r="L38" s="63">
        <f t="shared" si="22"/>
        <v>433</v>
      </c>
      <c r="M38" s="63">
        <f t="shared" si="22"/>
        <v>433</v>
      </c>
      <c r="N38" s="63">
        <f t="shared" si="22"/>
        <v>433</v>
      </c>
      <c r="O38" s="63">
        <f t="shared" si="22"/>
        <v>433</v>
      </c>
      <c r="P38" s="63">
        <f t="shared" si="22"/>
        <v>433</v>
      </c>
      <c r="Q38" s="63">
        <f t="shared" si="22"/>
        <v>433</v>
      </c>
      <c r="R38" s="63">
        <f t="shared" si="22"/>
        <v>433</v>
      </c>
      <c r="S38" s="63">
        <f t="shared" si="22"/>
        <v>433</v>
      </c>
      <c r="T38" s="63">
        <f t="shared" si="22"/>
        <v>433</v>
      </c>
      <c r="U38" s="63">
        <f t="shared" si="22"/>
        <v>433</v>
      </c>
      <c r="V38" s="63">
        <f t="shared" si="22"/>
        <v>433</v>
      </c>
      <c r="W38" s="63">
        <f t="shared" si="22"/>
        <v>433</v>
      </c>
      <c r="X38" s="63">
        <f t="shared" si="22"/>
        <v>433</v>
      </c>
      <c r="Y38" s="63">
        <f t="shared" si="22"/>
        <v>433</v>
      </c>
      <c r="Z38" s="63">
        <f t="shared" si="22"/>
        <v>433</v>
      </c>
      <c r="AA38" s="63">
        <f t="shared" si="22"/>
        <v>433</v>
      </c>
      <c r="AB38" s="63">
        <f t="shared" si="22"/>
        <v>433</v>
      </c>
      <c r="AC38" s="63">
        <f t="shared" si="22"/>
        <v>433</v>
      </c>
      <c r="AD38" s="63">
        <f t="shared" si="22"/>
        <v>433</v>
      </c>
      <c r="AE38" s="63">
        <f t="shared" si="22"/>
        <v>433</v>
      </c>
      <c r="AF38" s="63">
        <f t="shared" si="22"/>
        <v>403</v>
      </c>
      <c r="AG38" s="63">
        <f t="shared" si="22"/>
        <v>373</v>
      </c>
      <c r="AH38" s="63">
        <f t="shared" si="22"/>
        <v>343</v>
      </c>
      <c r="AI38" s="63">
        <f t="shared" si="22"/>
        <v>325</v>
      </c>
      <c r="AJ38" s="63">
        <f t="shared" si="22"/>
        <v>325</v>
      </c>
      <c r="AK38" s="63">
        <f t="shared" si="22"/>
        <v>325</v>
      </c>
      <c r="AL38" s="63">
        <f t="shared" si="22"/>
        <v>325</v>
      </c>
      <c r="AM38" s="63">
        <f t="shared" si="22"/>
        <v>325</v>
      </c>
      <c r="AN38" s="63">
        <f t="shared" si="22"/>
        <v>325</v>
      </c>
      <c r="AO38" s="63">
        <f t="shared" si="22"/>
        <v>325</v>
      </c>
      <c r="AP38" s="63">
        <f t="shared" si="22"/>
        <v>325</v>
      </c>
      <c r="AQ38" s="63">
        <f t="shared" si="22"/>
        <v>325</v>
      </c>
      <c r="AR38" s="63">
        <f t="shared" si="22"/>
        <v>325</v>
      </c>
      <c r="AS38" s="63">
        <f t="shared" si="22"/>
        <v>325</v>
      </c>
      <c r="AT38" s="63">
        <f t="shared" si="22"/>
        <v>325</v>
      </c>
      <c r="AU38" s="63">
        <f t="shared" si="22"/>
        <v>325</v>
      </c>
      <c r="AV38" s="63">
        <f t="shared" si="22"/>
        <v>325</v>
      </c>
      <c r="AW38" s="63">
        <f t="shared" si="22"/>
        <v>325</v>
      </c>
      <c r="AX38" s="63">
        <f t="shared" si="22"/>
        <v>325</v>
      </c>
      <c r="AY38" s="63">
        <f t="shared" si="22"/>
        <v>325</v>
      </c>
      <c r="AZ38" s="63">
        <f t="shared" si="22"/>
        <v>355</v>
      </c>
      <c r="BA38" s="63">
        <f t="shared" si="22"/>
        <v>385</v>
      </c>
      <c r="BB38" s="63">
        <f t="shared" si="22"/>
        <v>415</v>
      </c>
      <c r="BC38" s="63">
        <f t="shared" si="22"/>
        <v>433</v>
      </c>
      <c r="BD38" s="63">
        <f t="shared" si="22"/>
        <v>433</v>
      </c>
      <c r="BE38" s="63">
        <f t="shared" si="22"/>
        <v>433</v>
      </c>
      <c r="BF38" s="63">
        <f t="shared" si="22"/>
        <v>433</v>
      </c>
      <c r="BG38" s="63">
        <f t="shared" si="22"/>
        <v>433</v>
      </c>
      <c r="BH38" s="63">
        <f t="shared" si="22"/>
        <v>433</v>
      </c>
      <c r="BI38" s="63">
        <f t="shared" si="22"/>
        <v>433</v>
      </c>
      <c r="BJ38" s="63">
        <f t="shared" si="22"/>
        <v>433</v>
      </c>
      <c r="BK38" s="63">
        <f t="shared" si="22"/>
        <v>433</v>
      </c>
      <c r="BL38" s="63">
        <f t="shared" si="22"/>
        <v>433</v>
      </c>
      <c r="BM38" s="63">
        <f t="shared" si="22"/>
        <v>433</v>
      </c>
      <c r="BN38" s="63">
        <f t="shared" si="22"/>
        <v>433</v>
      </c>
      <c r="BO38" s="63">
        <f t="shared" ref="BO38:CS42" si="23">BO70-BO81</f>
        <v>433</v>
      </c>
      <c r="BP38" s="63">
        <f t="shared" si="23"/>
        <v>433</v>
      </c>
      <c r="BQ38" s="63">
        <f t="shared" si="23"/>
        <v>433</v>
      </c>
      <c r="BR38" s="63">
        <f t="shared" si="23"/>
        <v>433</v>
      </c>
      <c r="BS38" s="63">
        <f t="shared" si="23"/>
        <v>433</v>
      </c>
      <c r="BT38" s="63">
        <f t="shared" si="23"/>
        <v>433</v>
      </c>
      <c r="BU38" s="63">
        <f t="shared" si="23"/>
        <v>433</v>
      </c>
      <c r="BV38" s="63">
        <f t="shared" si="23"/>
        <v>433</v>
      </c>
      <c r="BW38" s="63">
        <f t="shared" si="23"/>
        <v>433</v>
      </c>
      <c r="BX38" s="63">
        <f t="shared" si="23"/>
        <v>433</v>
      </c>
      <c r="BY38" s="63">
        <f t="shared" si="23"/>
        <v>433</v>
      </c>
      <c r="BZ38" s="63">
        <f t="shared" si="23"/>
        <v>433</v>
      </c>
      <c r="CA38" s="63">
        <f t="shared" si="23"/>
        <v>433</v>
      </c>
      <c r="CB38" s="63">
        <f t="shared" si="23"/>
        <v>433</v>
      </c>
      <c r="CC38" s="63">
        <f t="shared" si="23"/>
        <v>433</v>
      </c>
      <c r="CD38" s="63">
        <f t="shared" si="23"/>
        <v>433</v>
      </c>
      <c r="CE38" s="63">
        <f t="shared" si="23"/>
        <v>433</v>
      </c>
      <c r="CF38" s="63">
        <f t="shared" si="23"/>
        <v>433</v>
      </c>
      <c r="CG38" s="63">
        <f t="shared" si="23"/>
        <v>433</v>
      </c>
      <c r="CH38" s="63">
        <f t="shared" si="23"/>
        <v>433</v>
      </c>
      <c r="CI38" s="63">
        <f t="shared" si="23"/>
        <v>433</v>
      </c>
      <c r="CJ38" s="63">
        <f t="shared" si="23"/>
        <v>433</v>
      </c>
      <c r="CK38" s="63">
        <f t="shared" si="23"/>
        <v>433</v>
      </c>
      <c r="CL38" s="63">
        <f t="shared" si="23"/>
        <v>433</v>
      </c>
      <c r="CM38" s="63">
        <f t="shared" si="23"/>
        <v>433</v>
      </c>
      <c r="CN38" s="63">
        <f t="shared" si="23"/>
        <v>433</v>
      </c>
      <c r="CO38" s="63">
        <f t="shared" si="23"/>
        <v>433</v>
      </c>
      <c r="CP38" s="63">
        <f t="shared" si="23"/>
        <v>433</v>
      </c>
      <c r="CQ38" s="63">
        <f t="shared" si="23"/>
        <v>433</v>
      </c>
      <c r="CR38" s="63">
        <f t="shared" si="23"/>
        <v>433</v>
      </c>
      <c r="CS38" s="63">
        <f t="shared" si="23"/>
        <v>433</v>
      </c>
      <c r="CT38" s="75">
        <f t="shared" si="21"/>
        <v>410.5</v>
      </c>
    </row>
    <row r="39" spans="1:98" x14ac:dyDescent="0.35">
      <c r="A39" s="24" t="s">
        <v>7</v>
      </c>
      <c r="B39" s="63">
        <f t="shared" ref="B39:Q44" si="24">B71-B82</f>
        <v>560</v>
      </c>
      <c r="C39" s="63">
        <f t="shared" si="24"/>
        <v>560</v>
      </c>
      <c r="D39" s="63">
        <f t="shared" si="24"/>
        <v>560</v>
      </c>
      <c r="E39" s="63">
        <f t="shared" si="24"/>
        <v>560</v>
      </c>
      <c r="F39" s="63">
        <f t="shared" si="24"/>
        <v>560</v>
      </c>
      <c r="G39" s="63">
        <f t="shared" si="24"/>
        <v>560</v>
      </c>
      <c r="H39" s="63">
        <f t="shared" si="24"/>
        <v>560</v>
      </c>
      <c r="I39" s="63">
        <f t="shared" si="24"/>
        <v>560</v>
      </c>
      <c r="J39" s="63">
        <f t="shared" si="24"/>
        <v>560</v>
      </c>
      <c r="K39" s="63">
        <f t="shared" si="24"/>
        <v>560</v>
      </c>
      <c r="L39" s="63">
        <f t="shared" si="24"/>
        <v>560</v>
      </c>
      <c r="M39" s="63">
        <f t="shared" si="24"/>
        <v>560</v>
      </c>
      <c r="N39" s="63">
        <f t="shared" si="24"/>
        <v>560</v>
      </c>
      <c r="O39" s="63">
        <f t="shared" si="24"/>
        <v>560</v>
      </c>
      <c r="P39" s="63">
        <f t="shared" si="24"/>
        <v>560</v>
      </c>
      <c r="Q39" s="63">
        <f t="shared" si="24"/>
        <v>560</v>
      </c>
      <c r="R39" s="63">
        <f t="shared" si="22"/>
        <v>560</v>
      </c>
      <c r="S39" s="63">
        <f t="shared" si="22"/>
        <v>560</v>
      </c>
      <c r="T39" s="63">
        <f t="shared" si="22"/>
        <v>560</v>
      </c>
      <c r="U39" s="63">
        <f t="shared" si="22"/>
        <v>560</v>
      </c>
      <c r="V39" s="63">
        <f t="shared" si="22"/>
        <v>560</v>
      </c>
      <c r="W39" s="63">
        <f t="shared" si="22"/>
        <v>560</v>
      </c>
      <c r="X39" s="63">
        <f t="shared" si="22"/>
        <v>560</v>
      </c>
      <c r="Y39" s="63">
        <f t="shared" si="22"/>
        <v>560</v>
      </c>
      <c r="Z39" s="63">
        <f t="shared" si="22"/>
        <v>560</v>
      </c>
      <c r="AA39" s="63">
        <f t="shared" si="22"/>
        <v>560</v>
      </c>
      <c r="AB39" s="63">
        <f t="shared" si="22"/>
        <v>560</v>
      </c>
      <c r="AC39" s="63">
        <f t="shared" si="22"/>
        <v>560</v>
      </c>
      <c r="AD39" s="63">
        <f t="shared" si="22"/>
        <v>560</v>
      </c>
      <c r="AE39" s="63">
        <f t="shared" si="22"/>
        <v>560</v>
      </c>
      <c r="AF39" s="63">
        <f t="shared" si="22"/>
        <v>560</v>
      </c>
      <c r="AG39" s="63">
        <f t="shared" si="22"/>
        <v>560</v>
      </c>
      <c r="AH39" s="63">
        <f t="shared" si="22"/>
        <v>560</v>
      </c>
      <c r="AI39" s="63">
        <f t="shared" si="22"/>
        <v>560</v>
      </c>
      <c r="AJ39" s="63">
        <f t="shared" si="22"/>
        <v>560</v>
      </c>
      <c r="AK39" s="63">
        <f t="shared" si="22"/>
        <v>560</v>
      </c>
      <c r="AL39" s="63">
        <f t="shared" si="22"/>
        <v>560</v>
      </c>
      <c r="AM39" s="63">
        <f t="shared" si="22"/>
        <v>560</v>
      </c>
      <c r="AN39" s="63">
        <f t="shared" si="22"/>
        <v>560</v>
      </c>
      <c r="AO39" s="63">
        <f t="shared" si="22"/>
        <v>560</v>
      </c>
      <c r="AP39" s="63">
        <f t="shared" si="22"/>
        <v>560</v>
      </c>
      <c r="AQ39" s="63">
        <f t="shared" si="22"/>
        <v>560</v>
      </c>
      <c r="AR39" s="63">
        <f t="shared" si="22"/>
        <v>560</v>
      </c>
      <c r="AS39" s="63">
        <f t="shared" si="22"/>
        <v>560</v>
      </c>
      <c r="AT39" s="63">
        <f t="shared" si="22"/>
        <v>560</v>
      </c>
      <c r="AU39" s="63">
        <f t="shared" si="22"/>
        <v>560</v>
      </c>
      <c r="AV39" s="63">
        <f t="shared" si="22"/>
        <v>560</v>
      </c>
      <c r="AW39" s="63">
        <f t="shared" si="22"/>
        <v>560</v>
      </c>
      <c r="AX39" s="63">
        <f t="shared" si="22"/>
        <v>560</v>
      </c>
      <c r="AY39" s="63">
        <f t="shared" si="22"/>
        <v>560</v>
      </c>
      <c r="AZ39" s="63">
        <f t="shared" si="22"/>
        <v>560</v>
      </c>
      <c r="BA39" s="63">
        <f t="shared" si="22"/>
        <v>560</v>
      </c>
      <c r="BB39" s="63">
        <f t="shared" si="22"/>
        <v>560</v>
      </c>
      <c r="BC39" s="63">
        <f t="shared" si="22"/>
        <v>560</v>
      </c>
      <c r="BD39" s="63">
        <f t="shared" si="22"/>
        <v>560</v>
      </c>
      <c r="BE39" s="63">
        <f t="shared" si="22"/>
        <v>560</v>
      </c>
      <c r="BF39" s="63">
        <f t="shared" si="22"/>
        <v>560</v>
      </c>
      <c r="BG39" s="63">
        <f t="shared" si="22"/>
        <v>560</v>
      </c>
      <c r="BH39" s="63">
        <f t="shared" si="22"/>
        <v>560</v>
      </c>
      <c r="BI39" s="63">
        <f t="shared" si="22"/>
        <v>560</v>
      </c>
      <c r="BJ39" s="63">
        <f t="shared" si="22"/>
        <v>560</v>
      </c>
      <c r="BK39" s="63">
        <f t="shared" si="22"/>
        <v>560</v>
      </c>
      <c r="BL39" s="63">
        <f t="shared" si="22"/>
        <v>560</v>
      </c>
      <c r="BM39" s="63">
        <f t="shared" si="22"/>
        <v>560</v>
      </c>
      <c r="BN39" s="63">
        <f t="shared" si="22"/>
        <v>560</v>
      </c>
      <c r="BO39" s="63">
        <f t="shared" si="23"/>
        <v>560</v>
      </c>
      <c r="BP39" s="63">
        <f t="shared" si="23"/>
        <v>560</v>
      </c>
      <c r="BQ39" s="63">
        <f t="shared" si="23"/>
        <v>560</v>
      </c>
      <c r="BR39" s="63">
        <f t="shared" si="23"/>
        <v>560</v>
      </c>
      <c r="BS39" s="63">
        <f t="shared" si="23"/>
        <v>560</v>
      </c>
      <c r="BT39" s="63">
        <f t="shared" si="23"/>
        <v>560</v>
      </c>
      <c r="BU39" s="63">
        <f t="shared" si="23"/>
        <v>560</v>
      </c>
      <c r="BV39" s="63">
        <f t="shared" si="23"/>
        <v>560</v>
      </c>
      <c r="BW39" s="63">
        <f t="shared" si="23"/>
        <v>560</v>
      </c>
      <c r="BX39" s="63">
        <f t="shared" si="23"/>
        <v>560</v>
      </c>
      <c r="BY39" s="63">
        <f t="shared" si="23"/>
        <v>560</v>
      </c>
      <c r="BZ39" s="63">
        <f t="shared" si="23"/>
        <v>560</v>
      </c>
      <c r="CA39" s="63">
        <f t="shared" si="23"/>
        <v>560</v>
      </c>
      <c r="CB39" s="63">
        <f t="shared" si="23"/>
        <v>560</v>
      </c>
      <c r="CC39" s="63">
        <f t="shared" si="23"/>
        <v>560</v>
      </c>
      <c r="CD39" s="63">
        <f t="shared" si="23"/>
        <v>560</v>
      </c>
      <c r="CE39" s="63">
        <f t="shared" si="23"/>
        <v>560</v>
      </c>
      <c r="CF39" s="63">
        <f t="shared" si="23"/>
        <v>560</v>
      </c>
      <c r="CG39" s="63">
        <f t="shared" si="23"/>
        <v>560</v>
      </c>
      <c r="CH39" s="63">
        <f t="shared" si="23"/>
        <v>560</v>
      </c>
      <c r="CI39" s="63">
        <f t="shared" si="23"/>
        <v>560</v>
      </c>
      <c r="CJ39" s="63">
        <f t="shared" si="23"/>
        <v>560</v>
      </c>
      <c r="CK39" s="63">
        <f t="shared" si="23"/>
        <v>560</v>
      </c>
      <c r="CL39" s="63">
        <f t="shared" si="23"/>
        <v>560</v>
      </c>
      <c r="CM39" s="63">
        <f t="shared" si="23"/>
        <v>560</v>
      </c>
      <c r="CN39" s="63">
        <f t="shared" si="23"/>
        <v>560</v>
      </c>
      <c r="CO39" s="63">
        <f t="shared" si="23"/>
        <v>560</v>
      </c>
      <c r="CP39" s="63">
        <f t="shared" si="23"/>
        <v>560</v>
      </c>
      <c r="CQ39" s="63">
        <f t="shared" si="23"/>
        <v>560</v>
      </c>
      <c r="CR39" s="63">
        <f t="shared" si="23"/>
        <v>560</v>
      </c>
      <c r="CS39" s="63">
        <f t="shared" si="23"/>
        <v>560</v>
      </c>
      <c r="CT39" s="75">
        <f t="shared" si="21"/>
        <v>560</v>
      </c>
    </row>
    <row r="40" spans="1:98" x14ac:dyDescent="0.35">
      <c r="A40" s="24" t="s">
        <v>8</v>
      </c>
      <c r="B40" s="63">
        <f t="shared" si="24"/>
        <v>709.29000000000008</v>
      </c>
      <c r="C40" s="63">
        <f t="shared" ref="C40:BN43" si="25">C72-C83</f>
        <v>709.29000000000008</v>
      </c>
      <c r="D40" s="63">
        <f t="shared" si="25"/>
        <v>709.29000000000008</v>
      </c>
      <c r="E40" s="63">
        <f t="shared" si="25"/>
        <v>709.29000000000008</v>
      </c>
      <c r="F40" s="63">
        <f t="shared" si="25"/>
        <v>709.29000000000008</v>
      </c>
      <c r="G40" s="63">
        <f t="shared" si="25"/>
        <v>709.29000000000008</v>
      </c>
      <c r="H40" s="63">
        <f t="shared" si="25"/>
        <v>709.29000000000008</v>
      </c>
      <c r="I40" s="63">
        <f t="shared" si="25"/>
        <v>709.29000000000008</v>
      </c>
      <c r="J40" s="63">
        <f t="shared" si="25"/>
        <v>709.29000000000008</v>
      </c>
      <c r="K40" s="63">
        <f t="shared" si="25"/>
        <v>709.29000000000008</v>
      </c>
      <c r="L40" s="63">
        <f t="shared" si="25"/>
        <v>709.29000000000008</v>
      </c>
      <c r="M40" s="63">
        <f t="shared" si="25"/>
        <v>709.29000000000008</v>
      </c>
      <c r="N40" s="63">
        <f t="shared" si="25"/>
        <v>709.29000000000008</v>
      </c>
      <c r="O40" s="63">
        <f t="shared" si="25"/>
        <v>709.29000000000008</v>
      </c>
      <c r="P40" s="63">
        <f t="shared" si="25"/>
        <v>709.29000000000008</v>
      </c>
      <c r="Q40" s="63">
        <f t="shared" si="25"/>
        <v>709.29000000000008</v>
      </c>
      <c r="R40" s="63">
        <f t="shared" si="25"/>
        <v>709.29000000000008</v>
      </c>
      <c r="S40" s="63">
        <f t="shared" si="25"/>
        <v>709.29000000000008</v>
      </c>
      <c r="T40" s="63">
        <f t="shared" si="25"/>
        <v>709.29000000000008</v>
      </c>
      <c r="U40" s="63">
        <f t="shared" si="25"/>
        <v>709.29000000000008</v>
      </c>
      <c r="V40" s="63">
        <f t="shared" si="25"/>
        <v>709.29000000000008</v>
      </c>
      <c r="W40" s="63">
        <f t="shared" si="25"/>
        <v>709.29000000000008</v>
      </c>
      <c r="X40" s="63">
        <f t="shared" si="25"/>
        <v>709.29000000000008</v>
      </c>
      <c r="Y40" s="63">
        <f t="shared" si="25"/>
        <v>709.29000000000008</v>
      </c>
      <c r="Z40" s="63">
        <f t="shared" si="25"/>
        <v>709.29000000000008</v>
      </c>
      <c r="AA40" s="63">
        <f t="shared" si="25"/>
        <v>709.29000000000008</v>
      </c>
      <c r="AB40" s="63">
        <f t="shared" si="25"/>
        <v>709.29000000000008</v>
      </c>
      <c r="AC40" s="63">
        <f t="shared" si="25"/>
        <v>709.29000000000008</v>
      </c>
      <c r="AD40" s="63">
        <f t="shared" si="25"/>
        <v>709.29000000000008</v>
      </c>
      <c r="AE40" s="63">
        <f t="shared" si="25"/>
        <v>709.29000000000008</v>
      </c>
      <c r="AF40" s="63">
        <f t="shared" si="25"/>
        <v>709.29000000000008</v>
      </c>
      <c r="AG40" s="63">
        <f t="shared" si="25"/>
        <v>709.29000000000008</v>
      </c>
      <c r="AH40" s="63">
        <f t="shared" si="25"/>
        <v>709.29000000000008</v>
      </c>
      <c r="AI40" s="63">
        <f t="shared" si="25"/>
        <v>709.29000000000008</v>
      </c>
      <c r="AJ40" s="63">
        <f t="shared" si="25"/>
        <v>709.29000000000008</v>
      </c>
      <c r="AK40" s="63">
        <f t="shared" si="25"/>
        <v>709.29000000000008</v>
      </c>
      <c r="AL40" s="63">
        <f t="shared" si="25"/>
        <v>709.29000000000008</v>
      </c>
      <c r="AM40" s="63">
        <f t="shared" si="25"/>
        <v>709.29000000000008</v>
      </c>
      <c r="AN40" s="63">
        <f t="shared" si="25"/>
        <v>709.29000000000008</v>
      </c>
      <c r="AO40" s="63">
        <f t="shared" si="25"/>
        <v>709.29000000000008</v>
      </c>
      <c r="AP40" s="63">
        <f t="shared" si="25"/>
        <v>709.29000000000008</v>
      </c>
      <c r="AQ40" s="63">
        <f t="shared" si="25"/>
        <v>709.29000000000008</v>
      </c>
      <c r="AR40" s="63">
        <f t="shared" si="25"/>
        <v>709.29000000000008</v>
      </c>
      <c r="AS40" s="63">
        <f t="shared" si="25"/>
        <v>709.29000000000008</v>
      </c>
      <c r="AT40" s="63">
        <f t="shared" si="25"/>
        <v>709.29000000000008</v>
      </c>
      <c r="AU40" s="63">
        <f t="shared" si="25"/>
        <v>709.29000000000008</v>
      </c>
      <c r="AV40" s="63">
        <f t="shared" si="25"/>
        <v>709.29000000000008</v>
      </c>
      <c r="AW40" s="63">
        <f t="shared" si="25"/>
        <v>709.29000000000008</v>
      </c>
      <c r="AX40" s="63">
        <f t="shared" si="25"/>
        <v>709.29000000000008</v>
      </c>
      <c r="AY40" s="63">
        <f t="shared" si="25"/>
        <v>709.29000000000008</v>
      </c>
      <c r="AZ40" s="63">
        <f t="shared" si="25"/>
        <v>709.29000000000008</v>
      </c>
      <c r="BA40" s="63">
        <f t="shared" si="25"/>
        <v>709.29000000000008</v>
      </c>
      <c r="BB40" s="63">
        <f t="shared" si="25"/>
        <v>709.29000000000008</v>
      </c>
      <c r="BC40" s="63">
        <f t="shared" si="25"/>
        <v>709.29000000000008</v>
      </c>
      <c r="BD40" s="63">
        <f t="shared" si="25"/>
        <v>709.29000000000008</v>
      </c>
      <c r="BE40" s="63">
        <f t="shared" si="25"/>
        <v>709.29000000000008</v>
      </c>
      <c r="BF40" s="63">
        <f t="shared" si="25"/>
        <v>709.29000000000008</v>
      </c>
      <c r="BG40" s="63">
        <f t="shared" si="25"/>
        <v>709.29000000000008</v>
      </c>
      <c r="BH40" s="63">
        <f t="shared" si="25"/>
        <v>709.29000000000008</v>
      </c>
      <c r="BI40" s="63">
        <f t="shared" si="25"/>
        <v>709.29000000000008</v>
      </c>
      <c r="BJ40" s="63">
        <f t="shared" si="25"/>
        <v>709.29000000000008</v>
      </c>
      <c r="BK40" s="63">
        <f t="shared" si="25"/>
        <v>709.29000000000008</v>
      </c>
      <c r="BL40" s="63">
        <f t="shared" si="25"/>
        <v>709.29000000000008</v>
      </c>
      <c r="BM40" s="63">
        <f t="shared" si="25"/>
        <v>709.29000000000008</v>
      </c>
      <c r="BN40" s="63">
        <f t="shared" si="25"/>
        <v>709.29000000000008</v>
      </c>
      <c r="BO40" s="63">
        <f t="shared" si="23"/>
        <v>709.29000000000008</v>
      </c>
      <c r="BP40" s="63">
        <f t="shared" si="23"/>
        <v>709.29000000000008</v>
      </c>
      <c r="BQ40" s="63">
        <f t="shared" si="23"/>
        <v>709.29000000000008</v>
      </c>
      <c r="BR40" s="63">
        <f t="shared" si="23"/>
        <v>709.29000000000008</v>
      </c>
      <c r="BS40" s="63">
        <f t="shared" si="23"/>
        <v>709.29000000000008</v>
      </c>
      <c r="BT40" s="63">
        <f t="shared" si="23"/>
        <v>709.29000000000008</v>
      </c>
      <c r="BU40" s="63">
        <f t="shared" si="23"/>
        <v>709.29000000000008</v>
      </c>
      <c r="BV40" s="63">
        <f t="shared" si="23"/>
        <v>709.29000000000008</v>
      </c>
      <c r="BW40" s="63">
        <f t="shared" si="23"/>
        <v>709.29000000000008</v>
      </c>
      <c r="BX40" s="63">
        <f t="shared" si="23"/>
        <v>709.29000000000008</v>
      </c>
      <c r="BY40" s="63">
        <f t="shared" si="23"/>
        <v>709.29000000000008</v>
      </c>
      <c r="BZ40" s="63">
        <f t="shared" si="23"/>
        <v>709.29000000000008</v>
      </c>
      <c r="CA40" s="63">
        <f t="shared" si="23"/>
        <v>709.29000000000008</v>
      </c>
      <c r="CB40" s="63">
        <f t="shared" si="23"/>
        <v>709.29000000000008</v>
      </c>
      <c r="CC40" s="63">
        <f t="shared" si="23"/>
        <v>709.29000000000008</v>
      </c>
      <c r="CD40" s="63">
        <f t="shared" si="23"/>
        <v>709.29000000000008</v>
      </c>
      <c r="CE40" s="63">
        <f t="shared" si="23"/>
        <v>709.29000000000008</v>
      </c>
      <c r="CF40" s="63">
        <f t="shared" si="23"/>
        <v>709.29000000000008</v>
      </c>
      <c r="CG40" s="63">
        <f t="shared" si="23"/>
        <v>709.29000000000008</v>
      </c>
      <c r="CH40" s="63">
        <f t="shared" si="23"/>
        <v>709.29000000000008</v>
      </c>
      <c r="CI40" s="63">
        <f t="shared" si="23"/>
        <v>709.29000000000008</v>
      </c>
      <c r="CJ40" s="63">
        <f t="shared" si="23"/>
        <v>709.29000000000008</v>
      </c>
      <c r="CK40" s="63">
        <f t="shared" si="23"/>
        <v>709.29000000000008</v>
      </c>
      <c r="CL40" s="63">
        <f t="shared" si="23"/>
        <v>709.29000000000008</v>
      </c>
      <c r="CM40" s="63">
        <f t="shared" si="23"/>
        <v>709.29000000000008</v>
      </c>
      <c r="CN40" s="63">
        <f t="shared" si="23"/>
        <v>709.29000000000008</v>
      </c>
      <c r="CO40" s="63">
        <f t="shared" si="23"/>
        <v>709.29000000000008</v>
      </c>
      <c r="CP40" s="63">
        <f t="shared" si="23"/>
        <v>709.29000000000008</v>
      </c>
      <c r="CQ40" s="63">
        <f t="shared" si="23"/>
        <v>709.29000000000008</v>
      </c>
      <c r="CR40" s="63">
        <f t="shared" si="23"/>
        <v>709.29000000000008</v>
      </c>
      <c r="CS40" s="63">
        <f t="shared" si="23"/>
        <v>709.29000000000008</v>
      </c>
      <c r="CT40" s="75">
        <f t="shared" si="21"/>
        <v>709.29000000000042</v>
      </c>
    </row>
    <row r="41" spans="1:98" x14ac:dyDescent="0.35">
      <c r="A41" s="24" t="s">
        <v>9</v>
      </c>
      <c r="B41" s="63">
        <f t="shared" si="24"/>
        <v>434</v>
      </c>
      <c r="C41" s="63">
        <f t="shared" si="25"/>
        <v>434</v>
      </c>
      <c r="D41" s="63">
        <f t="shared" si="25"/>
        <v>434</v>
      </c>
      <c r="E41" s="63">
        <f t="shared" si="25"/>
        <v>434</v>
      </c>
      <c r="F41" s="63">
        <f t="shared" si="25"/>
        <v>434</v>
      </c>
      <c r="G41" s="63">
        <f t="shared" si="25"/>
        <v>434</v>
      </c>
      <c r="H41" s="63">
        <f t="shared" si="25"/>
        <v>434</v>
      </c>
      <c r="I41" s="63">
        <f t="shared" si="25"/>
        <v>434</v>
      </c>
      <c r="J41" s="63">
        <f t="shared" si="25"/>
        <v>434</v>
      </c>
      <c r="K41" s="63">
        <f t="shared" si="25"/>
        <v>434</v>
      </c>
      <c r="L41" s="63">
        <f t="shared" si="25"/>
        <v>434</v>
      </c>
      <c r="M41" s="63">
        <f t="shared" si="25"/>
        <v>434</v>
      </c>
      <c r="N41" s="63">
        <f t="shared" si="25"/>
        <v>434</v>
      </c>
      <c r="O41" s="63">
        <f t="shared" si="25"/>
        <v>434</v>
      </c>
      <c r="P41" s="63">
        <f t="shared" si="25"/>
        <v>434</v>
      </c>
      <c r="Q41" s="63">
        <f t="shared" si="25"/>
        <v>434</v>
      </c>
      <c r="R41" s="63">
        <f t="shared" si="25"/>
        <v>434</v>
      </c>
      <c r="S41" s="63">
        <f t="shared" si="25"/>
        <v>434</v>
      </c>
      <c r="T41" s="63">
        <f t="shared" si="25"/>
        <v>434</v>
      </c>
      <c r="U41" s="63">
        <f t="shared" si="25"/>
        <v>434</v>
      </c>
      <c r="V41" s="63">
        <f t="shared" si="25"/>
        <v>434</v>
      </c>
      <c r="W41" s="63">
        <f t="shared" si="25"/>
        <v>434</v>
      </c>
      <c r="X41" s="63">
        <f t="shared" si="25"/>
        <v>434</v>
      </c>
      <c r="Y41" s="63">
        <f t="shared" si="25"/>
        <v>434</v>
      </c>
      <c r="Z41" s="63">
        <f t="shared" si="25"/>
        <v>434</v>
      </c>
      <c r="AA41" s="63">
        <f t="shared" si="25"/>
        <v>434</v>
      </c>
      <c r="AB41" s="63">
        <f t="shared" si="25"/>
        <v>434</v>
      </c>
      <c r="AC41" s="63">
        <f t="shared" si="25"/>
        <v>434</v>
      </c>
      <c r="AD41" s="63">
        <f t="shared" si="25"/>
        <v>434</v>
      </c>
      <c r="AE41" s="63">
        <f t="shared" si="25"/>
        <v>434</v>
      </c>
      <c r="AF41" s="63">
        <f t="shared" si="25"/>
        <v>315</v>
      </c>
      <c r="AG41" s="63">
        <f t="shared" si="25"/>
        <v>315</v>
      </c>
      <c r="AH41" s="63">
        <f t="shared" si="25"/>
        <v>315</v>
      </c>
      <c r="AI41" s="63">
        <f t="shared" si="25"/>
        <v>315</v>
      </c>
      <c r="AJ41" s="63">
        <f t="shared" si="25"/>
        <v>315</v>
      </c>
      <c r="AK41" s="63">
        <f t="shared" si="25"/>
        <v>315</v>
      </c>
      <c r="AL41" s="63">
        <f t="shared" si="25"/>
        <v>315</v>
      </c>
      <c r="AM41" s="63">
        <f t="shared" si="25"/>
        <v>315</v>
      </c>
      <c r="AN41" s="63">
        <f t="shared" si="25"/>
        <v>315</v>
      </c>
      <c r="AO41" s="63">
        <f t="shared" si="25"/>
        <v>315</v>
      </c>
      <c r="AP41" s="63">
        <f t="shared" si="25"/>
        <v>315</v>
      </c>
      <c r="AQ41" s="63">
        <f t="shared" si="25"/>
        <v>315</v>
      </c>
      <c r="AR41" s="63">
        <f t="shared" si="25"/>
        <v>315</v>
      </c>
      <c r="AS41" s="63">
        <f t="shared" si="25"/>
        <v>315</v>
      </c>
      <c r="AT41" s="63">
        <f t="shared" si="25"/>
        <v>315</v>
      </c>
      <c r="AU41" s="63">
        <f t="shared" si="25"/>
        <v>315</v>
      </c>
      <c r="AV41" s="63">
        <f t="shared" si="25"/>
        <v>315</v>
      </c>
      <c r="AW41" s="63">
        <f t="shared" si="25"/>
        <v>315</v>
      </c>
      <c r="AX41" s="63">
        <f t="shared" si="25"/>
        <v>315</v>
      </c>
      <c r="AY41" s="63">
        <f t="shared" si="25"/>
        <v>315</v>
      </c>
      <c r="AZ41" s="63">
        <f t="shared" si="25"/>
        <v>315</v>
      </c>
      <c r="BA41" s="63">
        <f t="shared" si="25"/>
        <v>315</v>
      </c>
      <c r="BB41" s="63">
        <f t="shared" si="25"/>
        <v>315</v>
      </c>
      <c r="BC41" s="63">
        <f t="shared" si="25"/>
        <v>434</v>
      </c>
      <c r="BD41" s="63">
        <f t="shared" si="25"/>
        <v>434</v>
      </c>
      <c r="BE41" s="63">
        <f t="shared" si="25"/>
        <v>434</v>
      </c>
      <c r="BF41" s="63">
        <f t="shared" si="25"/>
        <v>434</v>
      </c>
      <c r="BG41" s="63">
        <f t="shared" si="25"/>
        <v>434</v>
      </c>
      <c r="BH41" s="63">
        <f t="shared" si="25"/>
        <v>434</v>
      </c>
      <c r="BI41" s="63">
        <f t="shared" si="25"/>
        <v>434</v>
      </c>
      <c r="BJ41" s="63">
        <f t="shared" si="25"/>
        <v>434</v>
      </c>
      <c r="BK41" s="63">
        <f t="shared" si="25"/>
        <v>434</v>
      </c>
      <c r="BL41" s="63">
        <f t="shared" si="25"/>
        <v>434</v>
      </c>
      <c r="BM41" s="63">
        <f t="shared" si="25"/>
        <v>434</v>
      </c>
      <c r="BN41" s="63">
        <f t="shared" si="25"/>
        <v>434</v>
      </c>
      <c r="BO41" s="63">
        <f t="shared" si="23"/>
        <v>434</v>
      </c>
      <c r="BP41" s="63">
        <f t="shared" si="23"/>
        <v>434</v>
      </c>
      <c r="BQ41" s="63">
        <f t="shared" si="23"/>
        <v>434</v>
      </c>
      <c r="BR41" s="63">
        <f t="shared" si="23"/>
        <v>434</v>
      </c>
      <c r="BS41" s="63">
        <f t="shared" si="23"/>
        <v>434</v>
      </c>
      <c r="BT41" s="63">
        <f t="shared" si="23"/>
        <v>434</v>
      </c>
      <c r="BU41" s="63">
        <f t="shared" si="23"/>
        <v>434</v>
      </c>
      <c r="BV41" s="63">
        <f t="shared" si="23"/>
        <v>434</v>
      </c>
      <c r="BW41" s="63">
        <f t="shared" si="23"/>
        <v>434</v>
      </c>
      <c r="BX41" s="63">
        <f t="shared" si="23"/>
        <v>434</v>
      </c>
      <c r="BY41" s="63">
        <f t="shared" si="23"/>
        <v>434</v>
      </c>
      <c r="BZ41" s="63">
        <f t="shared" si="23"/>
        <v>434</v>
      </c>
      <c r="CA41" s="63">
        <f t="shared" si="23"/>
        <v>434</v>
      </c>
      <c r="CB41" s="63">
        <f t="shared" si="23"/>
        <v>434</v>
      </c>
      <c r="CC41" s="63">
        <f t="shared" si="23"/>
        <v>434</v>
      </c>
      <c r="CD41" s="63">
        <f t="shared" si="23"/>
        <v>434</v>
      </c>
      <c r="CE41" s="63">
        <f t="shared" si="23"/>
        <v>434</v>
      </c>
      <c r="CF41" s="63">
        <f t="shared" si="23"/>
        <v>434</v>
      </c>
      <c r="CG41" s="63">
        <f t="shared" si="23"/>
        <v>434</v>
      </c>
      <c r="CH41" s="63">
        <f t="shared" si="23"/>
        <v>434</v>
      </c>
      <c r="CI41" s="63">
        <f t="shared" si="23"/>
        <v>434</v>
      </c>
      <c r="CJ41" s="63">
        <f t="shared" si="23"/>
        <v>434</v>
      </c>
      <c r="CK41" s="63">
        <f t="shared" si="23"/>
        <v>434</v>
      </c>
      <c r="CL41" s="63">
        <f t="shared" si="23"/>
        <v>434</v>
      </c>
      <c r="CM41" s="63">
        <f t="shared" si="23"/>
        <v>434</v>
      </c>
      <c r="CN41" s="63">
        <f t="shared" si="23"/>
        <v>434</v>
      </c>
      <c r="CO41" s="63">
        <f t="shared" si="23"/>
        <v>434</v>
      </c>
      <c r="CP41" s="63">
        <f t="shared" si="23"/>
        <v>434</v>
      </c>
      <c r="CQ41" s="63">
        <f t="shared" si="23"/>
        <v>434</v>
      </c>
      <c r="CR41" s="63">
        <f t="shared" si="23"/>
        <v>434</v>
      </c>
      <c r="CS41" s="63">
        <f t="shared" si="23"/>
        <v>434</v>
      </c>
      <c r="CT41" s="75">
        <f t="shared" si="21"/>
        <v>405.48958333333331</v>
      </c>
    </row>
    <row r="42" spans="1:98" x14ac:dyDescent="0.35">
      <c r="A42" s="24" t="s">
        <v>10</v>
      </c>
      <c r="B42" s="63">
        <f t="shared" si="24"/>
        <v>0</v>
      </c>
      <c r="C42" s="63">
        <f t="shared" si="25"/>
        <v>0</v>
      </c>
      <c r="D42" s="63">
        <f t="shared" si="25"/>
        <v>0</v>
      </c>
      <c r="E42" s="63">
        <f t="shared" si="25"/>
        <v>0</v>
      </c>
      <c r="F42" s="63">
        <f t="shared" si="25"/>
        <v>0</v>
      </c>
      <c r="G42" s="63">
        <f t="shared" si="25"/>
        <v>0</v>
      </c>
      <c r="H42" s="63">
        <f t="shared" si="25"/>
        <v>0</v>
      </c>
      <c r="I42" s="63">
        <f t="shared" si="25"/>
        <v>0</v>
      </c>
      <c r="J42" s="63">
        <f t="shared" si="25"/>
        <v>0</v>
      </c>
      <c r="K42" s="63">
        <f t="shared" si="25"/>
        <v>0</v>
      </c>
      <c r="L42" s="63">
        <f t="shared" si="25"/>
        <v>0</v>
      </c>
      <c r="M42" s="63">
        <f t="shared" si="25"/>
        <v>0</v>
      </c>
      <c r="N42" s="63">
        <f t="shared" si="25"/>
        <v>0</v>
      </c>
      <c r="O42" s="63">
        <f t="shared" si="25"/>
        <v>0</v>
      </c>
      <c r="P42" s="63">
        <f t="shared" si="25"/>
        <v>0</v>
      </c>
      <c r="Q42" s="63">
        <f t="shared" si="25"/>
        <v>0</v>
      </c>
      <c r="R42" s="63">
        <f t="shared" si="25"/>
        <v>67</v>
      </c>
      <c r="S42" s="63">
        <f t="shared" si="25"/>
        <v>89</v>
      </c>
      <c r="T42" s="63">
        <f t="shared" si="25"/>
        <v>105</v>
      </c>
      <c r="U42" s="63">
        <f t="shared" si="25"/>
        <v>152</v>
      </c>
      <c r="V42" s="63">
        <f t="shared" si="25"/>
        <v>181</v>
      </c>
      <c r="W42" s="63">
        <f t="shared" si="25"/>
        <v>227</v>
      </c>
      <c r="X42" s="63">
        <f t="shared" si="25"/>
        <v>265</v>
      </c>
      <c r="Y42" s="63">
        <f t="shared" si="25"/>
        <v>309</v>
      </c>
      <c r="Z42" s="63">
        <f t="shared" si="25"/>
        <v>354</v>
      </c>
      <c r="AA42" s="63">
        <f t="shared" si="25"/>
        <v>368</v>
      </c>
      <c r="AB42" s="63">
        <f t="shared" si="25"/>
        <v>391</v>
      </c>
      <c r="AC42" s="63">
        <f t="shared" si="25"/>
        <v>406</v>
      </c>
      <c r="AD42" s="63">
        <f t="shared" si="25"/>
        <v>430</v>
      </c>
      <c r="AE42" s="63">
        <f t="shared" si="25"/>
        <v>433</v>
      </c>
      <c r="AF42" s="63">
        <f t="shared" si="25"/>
        <v>427</v>
      </c>
      <c r="AG42" s="63">
        <f t="shared" si="25"/>
        <v>429</v>
      </c>
      <c r="AH42" s="63">
        <f t="shared" si="25"/>
        <v>424</v>
      </c>
      <c r="AI42" s="63">
        <f t="shared" si="25"/>
        <v>425</v>
      </c>
      <c r="AJ42" s="63">
        <f t="shared" si="25"/>
        <v>369</v>
      </c>
      <c r="AK42" s="63">
        <f t="shared" si="25"/>
        <v>300</v>
      </c>
      <c r="AL42" s="63">
        <f t="shared" si="25"/>
        <v>278</v>
      </c>
      <c r="AM42" s="63">
        <f t="shared" si="25"/>
        <v>274</v>
      </c>
      <c r="AN42" s="63">
        <f t="shared" si="25"/>
        <v>269</v>
      </c>
      <c r="AO42" s="63">
        <f t="shared" si="25"/>
        <v>276</v>
      </c>
      <c r="AP42" s="63">
        <f t="shared" si="25"/>
        <v>271</v>
      </c>
      <c r="AQ42" s="63">
        <f t="shared" si="25"/>
        <v>273</v>
      </c>
      <c r="AR42" s="63">
        <f t="shared" si="25"/>
        <v>271</v>
      </c>
      <c r="AS42" s="63">
        <f t="shared" si="25"/>
        <v>274</v>
      </c>
      <c r="AT42" s="63">
        <f t="shared" si="25"/>
        <v>277</v>
      </c>
      <c r="AU42" s="63">
        <f t="shared" si="25"/>
        <v>277</v>
      </c>
      <c r="AV42" s="63">
        <f t="shared" si="25"/>
        <v>277</v>
      </c>
      <c r="AW42" s="63">
        <f t="shared" si="25"/>
        <v>285</v>
      </c>
      <c r="AX42" s="63">
        <f t="shared" si="25"/>
        <v>282</v>
      </c>
      <c r="AY42" s="63">
        <f t="shared" si="25"/>
        <v>278</v>
      </c>
      <c r="AZ42" s="63">
        <f t="shared" si="25"/>
        <v>274</v>
      </c>
      <c r="BA42" s="63">
        <f t="shared" si="25"/>
        <v>275</v>
      </c>
      <c r="BB42" s="63">
        <f t="shared" si="25"/>
        <v>275</v>
      </c>
      <c r="BC42" s="63">
        <f t="shared" si="25"/>
        <v>282</v>
      </c>
      <c r="BD42" s="63">
        <f t="shared" si="25"/>
        <v>287</v>
      </c>
      <c r="BE42" s="63">
        <f t="shared" si="25"/>
        <v>384</v>
      </c>
      <c r="BF42" s="63">
        <f t="shared" si="25"/>
        <v>405</v>
      </c>
      <c r="BG42" s="63">
        <f t="shared" si="25"/>
        <v>430</v>
      </c>
      <c r="BH42" s="63">
        <f t="shared" si="25"/>
        <v>421</v>
      </c>
      <c r="BI42" s="63">
        <f t="shared" si="25"/>
        <v>423</v>
      </c>
      <c r="BJ42" s="63">
        <f t="shared" si="25"/>
        <v>430</v>
      </c>
      <c r="BK42" s="63">
        <f t="shared" si="25"/>
        <v>423</v>
      </c>
      <c r="BL42" s="63">
        <f t="shared" si="25"/>
        <v>432</v>
      </c>
      <c r="BM42" s="63">
        <f t="shared" si="25"/>
        <v>427</v>
      </c>
      <c r="BN42" s="63">
        <f t="shared" si="25"/>
        <v>435</v>
      </c>
      <c r="BO42" s="63">
        <f t="shared" si="23"/>
        <v>350</v>
      </c>
      <c r="BP42" s="63">
        <f t="shared" si="23"/>
        <v>364</v>
      </c>
      <c r="BQ42" s="63">
        <f t="shared" si="23"/>
        <v>335</v>
      </c>
      <c r="BR42" s="63">
        <f t="shared" si="23"/>
        <v>205</v>
      </c>
      <c r="BS42" s="63">
        <f t="shared" si="23"/>
        <v>180</v>
      </c>
      <c r="BT42" s="63">
        <f t="shared" si="23"/>
        <v>100</v>
      </c>
      <c r="BU42" s="63">
        <f t="shared" si="23"/>
        <v>0</v>
      </c>
      <c r="BV42" s="63">
        <f t="shared" si="23"/>
        <v>0</v>
      </c>
      <c r="BW42" s="63">
        <f t="shared" si="23"/>
        <v>0</v>
      </c>
      <c r="BX42" s="63">
        <f t="shared" si="23"/>
        <v>0</v>
      </c>
      <c r="BY42" s="63">
        <f t="shared" si="23"/>
        <v>0</v>
      </c>
      <c r="BZ42" s="63">
        <f t="shared" si="23"/>
        <v>0</v>
      </c>
      <c r="CA42" s="63">
        <f t="shared" si="23"/>
        <v>0</v>
      </c>
      <c r="CB42" s="63">
        <f t="shared" si="23"/>
        <v>0</v>
      </c>
      <c r="CC42" s="63">
        <f t="shared" si="23"/>
        <v>0</v>
      </c>
      <c r="CD42" s="63">
        <f t="shared" si="23"/>
        <v>0</v>
      </c>
      <c r="CE42" s="63">
        <f t="shared" si="23"/>
        <v>0</v>
      </c>
      <c r="CF42" s="63">
        <f t="shared" si="23"/>
        <v>0</v>
      </c>
      <c r="CG42" s="63">
        <f t="shared" si="23"/>
        <v>0</v>
      </c>
      <c r="CH42" s="63">
        <f t="shared" si="23"/>
        <v>0</v>
      </c>
      <c r="CI42" s="63">
        <f t="shared" si="23"/>
        <v>0</v>
      </c>
      <c r="CJ42" s="63">
        <f t="shared" si="23"/>
        <v>0</v>
      </c>
      <c r="CK42" s="63">
        <f t="shared" si="23"/>
        <v>0</v>
      </c>
      <c r="CL42" s="63">
        <f t="shared" si="23"/>
        <v>0</v>
      </c>
      <c r="CM42" s="63">
        <f t="shared" si="23"/>
        <v>0</v>
      </c>
      <c r="CN42" s="63">
        <f t="shared" si="23"/>
        <v>0</v>
      </c>
      <c r="CO42" s="63">
        <f t="shared" si="23"/>
        <v>0</v>
      </c>
      <c r="CP42" s="63">
        <f t="shared" si="23"/>
        <v>0</v>
      </c>
      <c r="CQ42" s="63">
        <f t="shared" si="23"/>
        <v>0</v>
      </c>
      <c r="CR42" s="63">
        <f t="shared" si="23"/>
        <v>0</v>
      </c>
      <c r="CS42" s="63">
        <f t="shared" si="23"/>
        <v>0</v>
      </c>
      <c r="CT42" s="75">
        <f t="shared" si="21"/>
        <v>178.64583333333334</v>
      </c>
    </row>
    <row r="43" spans="1:98" x14ac:dyDescent="0.35">
      <c r="A43" s="24" t="s">
        <v>11</v>
      </c>
      <c r="B43" s="63">
        <f t="shared" si="24"/>
        <v>757</v>
      </c>
      <c r="C43" s="63">
        <f t="shared" si="25"/>
        <v>752</v>
      </c>
      <c r="D43" s="63">
        <f t="shared" si="25"/>
        <v>748</v>
      </c>
      <c r="E43" s="63">
        <f t="shared" si="25"/>
        <v>747</v>
      </c>
      <c r="F43" s="63">
        <f t="shared" si="25"/>
        <v>711</v>
      </c>
      <c r="G43" s="63">
        <f t="shared" si="25"/>
        <v>679</v>
      </c>
      <c r="H43" s="63">
        <f t="shared" si="25"/>
        <v>650</v>
      </c>
      <c r="I43" s="63">
        <f t="shared" si="25"/>
        <v>628</v>
      </c>
      <c r="J43" s="63">
        <f t="shared" si="25"/>
        <v>610</v>
      </c>
      <c r="K43" s="63">
        <f t="shared" si="25"/>
        <v>672</v>
      </c>
      <c r="L43" s="63">
        <f t="shared" si="25"/>
        <v>686</v>
      </c>
      <c r="M43" s="63">
        <f t="shared" si="25"/>
        <v>692</v>
      </c>
      <c r="N43" s="63">
        <f t="shared" si="25"/>
        <v>684</v>
      </c>
      <c r="O43" s="63">
        <f t="shared" si="25"/>
        <v>698</v>
      </c>
      <c r="P43" s="63">
        <f t="shared" si="25"/>
        <v>712</v>
      </c>
      <c r="Q43" s="63">
        <f t="shared" si="25"/>
        <v>714</v>
      </c>
      <c r="R43" s="63">
        <f t="shared" si="25"/>
        <v>716</v>
      </c>
      <c r="S43" s="63">
        <f t="shared" si="25"/>
        <v>714</v>
      </c>
      <c r="T43" s="63">
        <f t="shared" si="25"/>
        <v>712</v>
      </c>
      <c r="U43" s="63">
        <f t="shared" si="25"/>
        <v>714</v>
      </c>
      <c r="V43" s="63">
        <f t="shared" si="25"/>
        <v>714</v>
      </c>
      <c r="W43" s="63">
        <f t="shared" si="25"/>
        <v>711</v>
      </c>
      <c r="X43" s="63">
        <f t="shared" si="25"/>
        <v>708</v>
      </c>
      <c r="Y43" s="63">
        <f t="shared" si="25"/>
        <v>711</v>
      </c>
      <c r="Z43" s="63">
        <f t="shared" si="25"/>
        <v>713</v>
      </c>
      <c r="AA43" s="63">
        <f t="shared" si="25"/>
        <v>706</v>
      </c>
      <c r="AB43" s="63">
        <f t="shared" si="25"/>
        <v>705</v>
      </c>
      <c r="AC43" s="63">
        <f t="shared" si="25"/>
        <v>704</v>
      </c>
      <c r="AD43" s="63">
        <f t="shared" si="25"/>
        <v>698</v>
      </c>
      <c r="AE43" s="63">
        <f t="shared" si="25"/>
        <v>704</v>
      </c>
      <c r="AF43" s="63">
        <f t="shared" si="25"/>
        <v>700</v>
      </c>
      <c r="AG43" s="63">
        <f t="shared" si="25"/>
        <v>694</v>
      </c>
      <c r="AH43" s="63">
        <f t="shared" si="25"/>
        <v>691</v>
      </c>
      <c r="AI43" s="63">
        <f t="shared" si="25"/>
        <v>693</v>
      </c>
      <c r="AJ43" s="63">
        <f t="shared" si="25"/>
        <v>694</v>
      </c>
      <c r="AK43" s="63">
        <f t="shared" si="25"/>
        <v>694</v>
      </c>
      <c r="AL43" s="63">
        <f t="shared" si="25"/>
        <v>697</v>
      </c>
      <c r="AM43" s="63">
        <f t="shared" si="25"/>
        <v>698</v>
      </c>
      <c r="AN43" s="63">
        <f t="shared" si="25"/>
        <v>706</v>
      </c>
      <c r="AO43" s="63">
        <f t="shared" si="25"/>
        <v>711</v>
      </c>
      <c r="AP43" s="63">
        <f t="shared" si="25"/>
        <v>709</v>
      </c>
      <c r="AQ43" s="63">
        <f t="shared" si="25"/>
        <v>709</v>
      </c>
      <c r="AR43" s="63">
        <f t="shared" si="25"/>
        <v>712</v>
      </c>
      <c r="AS43" s="63">
        <f t="shared" si="25"/>
        <v>714</v>
      </c>
      <c r="AT43" s="63">
        <f t="shared" si="25"/>
        <v>714</v>
      </c>
      <c r="AU43" s="63">
        <f t="shared" si="25"/>
        <v>714</v>
      </c>
      <c r="AV43" s="63">
        <f t="shared" si="25"/>
        <v>718</v>
      </c>
      <c r="AW43" s="63">
        <f t="shared" si="25"/>
        <v>714</v>
      </c>
      <c r="AX43" s="63">
        <f t="shared" si="25"/>
        <v>720</v>
      </c>
      <c r="AY43" s="63">
        <f t="shared" si="25"/>
        <v>725</v>
      </c>
      <c r="AZ43" s="63">
        <f t="shared" si="25"/>
        <v>727</v>
      </c>
      <c r="BA43" s="63">
        <f t="shared" si="25"/>
        <v>724</v>
      </c>
      <c r="BB43" s="63">
        <f t="shared" si="25"/>
        <v>720</v>
      </c>
      <c r="BC43" s="63">
        <f t="shared" si="25"/>
        <v>720</v>
      </c>
      <c r="BD43" s="63">
        <f t="shared" si="25"/>
        <v>720</v>
      </c>
      <c r="BE43" s="63">
        <f t="shared" si="25"/>
        <v>716</v>
      </c>
      <c r="BF43" s="63">
        <f t="shared" si="25"/>
        <v>715</v>
      </c>
      <c r="BG43" s="63">
        <f t="shared" si="25"/>
        <v>715</v>
      </c>
      <c r="BH43" s="63">
        <f t="shared" si="25"/>
        <v>716</v>
      </c>
      <c r="BI43" s="63">
        <f t="shared" si="25"/>
        <v>722</v>
      </c>
      <c r="BJ43" s="63">
        <f t="shared" si="25"/>
        <v>720</v>
      </c>
      <c r="BK43" s="63">
        <f t="shared" si="25"/>
        <v>728</v>
      </c>
      <c r="BL43" s="63">
        <f t="shared" si="25"/>
        <v>730</v>
      </c>
      <c r="BM43" s="63">
        <f t="shared" si="25"/>
        <v>730</v>
      </c>
      <c r="BN43" s="63">
        <f t="shared" ref="BN43:CS44" si="26">BN75-BN86</f>
        <v>731</v>
      </c>
      <c r="BO43" s="63">
        <f t="shared" si="26"/>
        <v>737</v>
      </c>
      <c r="BP43" s="63">
        <f t="shared" si="26"/>
        <v>755</v>
      </c>
      <c r="BQ43" s="63">
        <f t="shared" si="26"/>
        <v>757</v>
      </c>
      <c r="BR43" s="63">
        <f t="shared" si="26"/>
        <v>761</v>
      </c>
      <c r="BS43" s="63">
        <f t="shared" si="26"/>
        <v>767</v>
      </c>
      <c r="BT43" s="63">
        <f t="shared" si="26"/>
        <v>774</v>
      </c>
      <c r="BU43" s="63">
        <f t="shared" si="26"/>
        <v>774</v>
      </c>
      <c r="BV43" s="63">
        <f t="shared" si="26"/>
        <v>775</v>
      </c>
      <c r="BW43" s="63">
        <f t="shared" si="26"/>
        <v>771</v>
      </c>
      <c r="BX43" s="63">
        <f t="shared" si="26"/>
        <v>765</v>
      </c>
      <c r="BY43" s="63">
        <f t="shared" si="26"/>
        <v>761</v>
      </c>
      <c r="BZ43" s="63">
        <f t="shared" si="26"/>
        <v>763</v>
      </c>
      <c r="CA43" s="63">
        <f t="shared" si="26"/>
        <v>766</v>
      </c>
      <c r="CB43" s="63">
        <f t="shared" si="26"/>
        <v>765</v>
      </c>
      <c r="CC43" s="63">
        <f t="shared" si="26"/>
        <v>762</v>
      </c>
      <c r="CD43" s="63">
        <f t="shared" si="26"/>
        <v>757</v>
      </c>
      <c r="CE43" s="63">
        <f t="shared" si="26"/>
        <v>760</v>
      </c>
      <c r="CF43" s="63">
        <f t="shared" si="26"/>
        <v>763</v>
      </c>
      <c r="CG43" s="63">
        <f t="shared" si="26"/>
        <v>764</v>
      </c>
      <c r="CH43" s="63">
        <f t="shared" si="26"/>
        <v>760</v>
      </c>
      <c r="CI43" s="63">
        <f t="shared" si="26"/>
        <v>757</v>
      </c>
      <c r="CJ43" s="63">
        <f t="shared" si="26"/>
        <v>757</v>
      </c>
      <c r="CK43" s="63">
        <f t="shared" si="26"/>
        <v>754</v>
      </c>
      <c r="CL43" s="63">
        <f t="shared" si="26"/>
        <v>741</v>
      </c>
      <c r="CM43" s="63">
        <f t="shared" si="26"/>
        <v>733</v>
      </c>
      <c r="CN43" s="63">
        <f t="shared" si="26"/>
        <v>733</v>
      </c>
      <c r="CO43" s="63">
        <f t="shared" si="26"/>
        <v>725</v>
      </c>
      <c r="CP43" s="63">
        <f t="shared" si="26"/>
        <v>712</v>
      </c>
      <c r="CQ43" s="63">
        <f t="shared" si="26"/>
        <v>699</v>
      </c>
      <c r="CR43" s="63">
        <f t="shared" si="26"/>
        <v>701</v>
      </c>
      <c r="CS43" s="63">
        <f t="shared" si="26"/>
        <v>700</v>
      </c>
      <c r="CT43" s="75">
        <f t="shared" si="21"/>
        <v>721.875</v>
      </c>
    </row>
    <row r="44" spans="1:98" x14ac:dyDescent="0.35">
      <c r="A44" s="24" t="s">
        <v>12</v>
      </c>
      <c r="B44" s="63">
        <f t="shared" si="24"/>
        <v>44.8</v>
      </c>
      <c r="C44" s="63">
        <f t="shared" ref="C44:BN44" si="27">C76-C87</f>
        <v>44.8</v>
      </c>
      <c r="D44" s="63">
        <f t="shared" si="27"/>
        <v>44.8</v>
      </c>
      <c r="E44" s="63">
        <f t="shared" si="27"/>
        <v>44.8</v>
      </c>
      <c r="F44" s="63">
        <f t="shared" si="27"/>
        <v>44.8</v>
      </c>
      <c r="G44" s="63">
        <f t="shared" si="27"/>
        <v>44.8</v>
      </c>
      <c r="H44" s="63">
        <f t="shared" si="27"/>
        <v>44.8</v>
      </c>
      <c r="I44" s="63">
        <f t="shared" si="27"/>
        <v>44.8</v>
      </c>
      <c r="J44" s="63">
        <f t="shared" si="27"/>
        <v>44.8</v>
      </c>
      <c r="K44" s="63">
        <f t="shared" si="27"/>
        <v>44.8</v>
      </c>
      <c r="L44" s="63">
        <f t="shared" si="27"/>
        <v>44.8</v>
      </c>
      <c r="M44" s="63">
        <f t="shared" si="27"/>
        <v>44.8</v>
      </c>
      <c r="N44" s="63">
        <f t="shared" si="27"/>
        <v>44.8</v>
      </c>
      <c r="O44" s="63">
        <f t="shared" si="27"/>
        <v>44.8</v>
      </c>
      <c r="P44" s="63">
        <f t="shared" si="27"/>
        <v>44.8</v>
      </c>
      <c r="Q44" s="63">
        <f t="shared" si="27"/>
        <v>44.8</v>
      </c>
      <c r="R44" s="63">
        <f t="shared" si="27"/>
        <v>44.8</v>
      </c>
      <c r="S44" s="63">
        <f t="shared" si="27"/>
        <v>44.8</v>
      </c>
      <c r="T44" s="63">
        <f t="shared" si="27"/>
        <v>44.8</v>
      </c>
      <c r="U44" s="63">
        <f t="shared" si="27"/>
        <v>44.8</v>
      </c>
      <c r="V44" s="63">
        <f t="shared" si="27"/>
        <v>44.8</v>
      </c>
      <c r="W44" s="63">
        <f t="shared" si="27"/>
        <v>44.8</v>
      </c>
      <c r="X44" s="63">
        <f t="shared" si="27"/>
        <v>44.8</v>
      </c>
      <c r="Y44" s="63">
        <f t="shared" si="27"/>
        <v>44.8</v>
      </c>
      <c r="Z44" s="63">
        <f t="shared" si="27"/>
        <v>44.8</v>
      </c>
      <c r="AA44" s="63">
        <f t="shared" si="27"/>
        <v>44.8</v>
      </c>
      <c r="AB44" s="63">
        <f t="shared" si="27"/>
        <v>44.8</v>
      </c>
      <c r="AC44" s="63">
        <f t="shared" si="27"/>
        <v>44.8</v>
      </c>
      <c r="AD44" s="63">
        <f t="shared" si="27"/>
        <v>44.8</v>
      </c>
      <c r="AE44" s="63">
        <f t="shared" si="27"/>
        <v>44.8</v>
      </c>
      <c r="AF44" s="63">
        <f t="shared" si="27"/>
        <v>44.8</v>
      </c>
      <c r="AG44" s="63">
        <f t="shared" si="27"/>
        <v>44.8</v>
      </c>
      <c r="AH44" s="63">
        <f t="shared" si="27"/>
        <v>44.8</v>
      </c>
      <c r="AI44" s="63">
        <f t="shared" si="27"/>
        <v>44.8</v>
      </c>
      <c r="AJ44" s="63">
        <f t="shared" si="27"/>
        <v>44.8</v>
      </c>
      <c r="AK44" s="63">
        <f t="shared" si="27"/>
        <v>44.8</v>
      </c>
      <c r="AL44" s="63">
        <f t="shared" si="27"/>
        <v>44.8</v>
      </c>
      <c r="AM44" s="63">
        <f t="shared" si="27"/>
        <v>44.8</v>
      </c>
      <c r="AN44" s="63">
        <f t="shared" si="27"/>
        <v>44.8</v>
      </c>
      <c r="AO44" s="63">
        <f t="shared" si="27"/>
        <v>44.8</v>
      </c>
      <c r="AP44" s="63">
        <f t="shared" si="27"/>
        <v>44.8</v>
      </c>
      <c r="AQ44" s="63">
        <f t="shared" si="27"/>
        <v>44.8</v>
      </c>
      <c r="AR44" s="63">
        <f t="shared" si="27"/>
        <v>44.8</v>
      </c>
      <c r="AS44" s="63">
        <f t="shared" si="27"/>
        <v>44.8</v>
      </c>
      <c r="AT44" s="63">
        <f t="shared" si="27"/>
        <v>44.8</v>
      </c>
      <c r="AU44" s="63">
        <f t="shared" si="27"/>
        <v>44.8</v>
      </c>
      <c r="AV44" s="63">
        <f t="shared" si="27"/>
        <v>44.8</v>
      </c>
      <c r="AW44" s="63">
        <f t="shared" si="27"/>
        <v>44.8</v>
      </c>
      <c r="AX44" s="63">
        <f t="shared" si="27"/>
        <v>44.8</v>
      </c>
      <c r="AY44" s="63">
        <f t="shared" si="27"/>
        <v>44.8</v>
      </c>
      <c r="AZ44" s="63">
        <f t="shared" si="27"/>
        <v>44.8</v>
      </c>
      <c r="BA44" s="63">
        <f t="shared" si="27"/>
        <v>44.8</v>
      </c>
      <c r="BB44" s="63">
        <f t="shared" si="27"/>
        <v>44.8</v>
      </c>
      <c r="BC44" s="63">
        <f t="shared" si="27"/>
        <v>44.8</v>
      </c>
      <c r="BD44" s="63">
        <f t="shared" si="27"/>
        <v>44.8</v>
      </c>
      <c r="BE44" s="63">
        <f t="shared" si="27"/>
        <v>44.8</v>
      </c>
      <c r="BF44" s="63">
        <f t="shared" si="27"/>
        <v>44.8</v>
      </c>
      <c r="BG44" s="63">
        <f t="shared" si="27"/>
        <v>44.8</v>
      </c>
      <c r="BH44" s="63">
        <f t="shared" si="27"/>
        <v>44.8</v>
      </c>
      <c r="BI44" s="63">
        <f t="shared" si="27"/>
        <v>44.8</v>
      </c>
      <c r="BJ44" s="63">
        <f t="shared" si="27"/>
        <v>44.8</v>
      </c>
      <c r="BK44" s="63">
        <f t="shared" si="27"/>
        <v>44.8</v>
      </c>
      <c r="BL44" s="63">
        <f t="shared" si="27"/>
        <v>44.8</v>
      </c>
      <c r="BM44" s="63">
        <f t="shared" si="27"/>
        <v>44.8</v>
      </c>
      <c r="BN44" s="63">
        <f t="shared" si="27"/>
        <v>44.8</v>
      </c>
      <c r="BO44" s="63">
        <f t="shared" si="26"/>
        <v>44.8</v>
      </c>
      <c r="BP44" s="63">
        <f t="shared" si="26"/>
        <v>44.8</v>
      </c>
      <c r="BQ44" s="63">
        <f t="shared" si="26"/>
        <v>44.8</v>
      </c>
      <c r="BR44" s="63">
        <f t="shared" si="26"/>
        <v>44.8</v>
      </c>
      <c r="BS44" s="63">
        <f t="shared" si="26"/>
        <v>44.8</v>
      </c>
      <c r="BT44" s="63">
        <f t="shared" si="26"/>
        <v>44.8</v>
      </c>
      <c r="BU44" s="63">
        <f t="shared" si="26"/>
        <v>44.8</v>
      </c>
      <c r="BV44" s="63">
        <f t="shared" si="26"/>
        <v>44.8</v>
      </c>
      <c r="BW44" s="63">
        <f t="shared" si="26"/>
        <v>44.8</v>
      </c>
      <c r="BX44" s="63">
        <f t="shared" si="26"/>
        <v>44.8</v>
      </c>
      <c r="BY44" s="63">
        <f t="shared" si="26"/>
        <v>44.8</v>
      </c>
      <c r="BZ44" s="63">
        <f t="shared" si="26"/>
        <v>44.8</v>
      </c>
      <c r="CA44" s="63">
        <f t="shared" si="26"/>
        <v>44.8</v>
      </c>
      <c r="CB44" s="63">
        <f t="shared" si="26"/>
        <v>44.8</v>
      </c>
      <c r="CC44" s="63">
        <f t="shared" si="26"/>
        <v>44.8</v>
      </c>
      <c r="CD44" s="63">
        <f t="shared" si="26"/>
        <v>44.8</v>
      </c>
      <c r="CE44" s="63">
        <f t="shared" si="26"/>
        <v>44.8</v>
      </c>
      <c r="CF44" s="63">
        <f t="shared" si="26"/>
        <v>44.8</v>
      </c>
      <c r="CG44" s="63">
        <f t="shared" si="26"/>
        <v>44.8</v>
      </c>
      <c r="CH44" s="63">
        <f t="shared" si="26"/>
        <v>44.8</v>
      </c>
      <c r="CI44" s="63">
        <f t="shared" si="26"/>
        <v>44.8</v>
      </c>
      <c r="CJ44" s="63">
        <f t="shared" si="26"/>
        <v>44.8</v>
      </c>
      <c r="CK44" s="63">
        <f t="shared" si="26"/>
        <v>44.8</v>
      </c>
      <c r="CL44" s="63">
        <f t="shared" si="26"/>
        <v>44.8</v>
      </c>
      <c r="CM44" s="63">
        <f t="shared" si="26"/>
        <v>44.8</v>
      </c>
      <c r="CN44" s="63">
        <f t="shared" si="26"/>
        <v>44.8</v>
      </c>
      <c r="CO44" s="63">
        <f t="shared" si="26"/>
        <v>44.8</v>
      </c>
      <c r="CP44" s="63">
        <f t="shared" si="26"/>
        <v>44.8</v>
      </c>
      <c r="CQ44" s="63">
        <f t="shared" si="26"/>
        <v>44.8</v>
      </c>
      <c r="CR44" s="63">
        <f t="shared" si="26"/>
        <v>44.8</v>
      </c>
      <c r="CS44" s="63">
        <f t="shared" si="26"/>
        <v>44.8</v>
      </c>
      <c r="CT44" s="75">
        <f t="shared" si="21"/>
        <v>44.800000000000075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3771.69779209543</v>
      </c>
      <c r="C46" s="70">
        <f t="shared" si="28"/>
        <v>3771.69779209543</v>
      </c>
      <c r="D46" s="70">
        <f t="shared" si="28"/>
        <v>3674.5177920954302</v>
      </c>
      <c r="E46" s="70">
        <f t="shared" si="28"/>
        <v>3674.5177920954302</v>
      </c>
      <c r="F46" s="70">
        <f t="shared" si="28"/>
        <v>3923.7377920954304</v>
      </c>
      <c r="G46" s="70">
        <f t="shared" si="28"/>
        <v>3696.6877920954303</v>
      </c>
      <c r="H46" s="70">
        <f t="shared" si="28"/>
        <v>3410.2177920954305</v>
      </c>
      <c r="I46" s="70">
        <f t="shared" si="28"/>
        <v>3260.2177920954305</v>
      </c>
      <c r="J46" s="70">
        <f t="shared" si="28"/>
        <v>2792.7877920954302</v>
      </c>
      <c r="K46" s="70">
        <f t="shared" si="28"/>
        <v>2792.7877920954302</v>
      </c>
      <c r="L46" s="70">
        <f t="shared" si="28"/>
        <v>2792.7877920954302</v>
      </c>
      <c r="M46" s="70">
        <f t="shared" si="28"/>
        <v>2792.7877920954302</v>
      </c>
      <c r="N46" s="70">
        <f t="shared" si="28"/>
        <v>2792.7877920954302</v>
      </c>
      <c r="O46" s="70">
        <f t="shared" si="28"/>
        <v>2792.7877920954302</v>
      </c>
      <c r="P46" s="70">
        <f t="shared" si="28"/>
        <v>2765.4577920954302</v>
      </c>
      <c r="Q46" s="70">
        <f t="shared" si="28"/>
        <v>2912.2477920954302</v>
      </c>
      <c r="R46" s="70">
        <f t="shared" si="28"/>
        <v>2682.8077920954302</v>
      </c>
      <c r="S46" s="70">
        <f t="shared" si="28"/>
        <v>2682.8077920954302</v>
      </c>
      <c r="T46" s="70">
        <f t="shared" si="28"/>
        <v>2682.8077920954302</v>
      </c>
      <c r="U46" s="70">
        <f t="shared" si="28"/>
        <v>2682.8077920954302</v>
      </c>
      <c r="V46" s="70">
        <f t="shared" si="28"/>
        <v>3149.0177920954302</v>
      </c>
      <c r="W46" s="70">
        <f t="shared" si="28"/>
        <v>3163.1677920954303</v>
      </c>
      <c r="X46" s="70">
        <f t="shared" si="28"/>
        <v>2886.6477920954303</v>
      </c>
      <c r="Y46" s="70">
        <f t="shared" si="28"/>
        <v>2886.8777920954303</v>
      </c>
      <c r="Z46" s="70">
        <f t="shared" si="28"/>
        <v>2719.6077920954303</v>
      </c>
      <c r="AA46" s="70">
        <f t="shared" si="28"/>
        <v>2631.3777920954303</v>
      </c>
      <c r="AB46" s="70">
        <f t="shared" si="28"/>
        <v>2693.5177920954302</v>
      </c>
      <c r="AC46" s="70">
        <f t="shared" si="28"/>
        <v>2686.2877920954302</v>
      </c>
      <c r="AD46" s="70">
        <f t="shared" si="28"/>
        <v>2683.6577920954301</v>
      </c>
      <c r="AE46" s="70">
        <f t="shared" si="28"/>
        <v>2583.19779209543</v>
      </c>
      <c r="AF46" s="70">
        <f t="shared" si="28"/>
        <v>2376.3977920954303</v>
      </c>
      <c r="AG46" s="70">
        <f t="shared" si="28"/>
        <v>2283.4677920954305</v>
      </c>
      <c r="AH46" s="70">
        <f t="shared" ref="AH46:BM46" si="29">SUM(AH47:AH49)</f>
        <v>2283.7277920954302</v>
      </c>
      <c r="AI46" s="70">
        <f t="shared" si="29"/>
        <v>2283.9977920954302</v>
      </c>
      <c r="AJ46" s="70">
        <f t="shared" si="29"/>
        <v>2195.7677920954302</v>
      </c>
      <c r="AK46" s="70">
        <f t="shared" si="29"/>
        <v>2196.0377920954302</v>
      </c>
      <c r="AL46" s="70">
        <f t="shared" si="29"/>
        <v>1830.9477920954303</v>
      </c>
      <c r="AM46" s="70">
        <f t="shared" si="29"/>
        <v>1830.9477920954303</v>
      </c>
      <c r="AN46" s="70">
        <f t="shared" si="29"/>
        <v>2056.4877920954304</v>
      </c>
      <c r="AO46" s="70">
        <f t="shared" si="29"/>
        <v>2056.8477920954306</v>
      </c>
      <c r="AP46" s="70">
        <f t="shared" si="29"/>
        <v>1839.4277920954303</v>
      </c>
      <c r="AQ46" s="70">
        <f t="shared" si="29"/>
        <v>1755.7977920954302</v>
      </c>
      <c r="AR46" s="70">
        <f t="shared" si="29"/>
        <v>1829.1977920954303</v>
      </c>
      <c r="AS46" s="70">
        <f t="shared" si="29"/>
        <v>1829.1977920954303</v>
      </c>
      <c r="AT46" s="70">
        <f t="shared" si="29"/>
        <v>1760.4877920954302</v>
      </c>
      <c r="AU46" s="70">
        <f t="shared" si="29"/>
        <v>1760.4877920954302</v>
      </c>
      <c r="AV46" s="70">
        <f t="shared" si="29"/>
        <v>1863.6477920954303</v>
      </c>
      <c r="AW46" s="70">
        <f t="shared" si="29"/>
        <v>2053.8177920954304</v>
      </c>
      <c r="AX46" s="70">
        <f t="shared" si="29"/>
        <v>2145.2777920954304</v>
      </c>
      <c r="AY46" s="70">
        <f t="shared" si="29"/>
        <v>2143.3577920954303</v>
      </c>
      <c r="AZ46" s="70">
        <f t="shared" si="29"/>
        <v>2197.1077920954303</v>
      </c>
      <c r="BA46" s="70">
        <f t="shared" si="29"/>
        <v>2285.9177920954303</v>
      </c>
      <c r="BB46" s="70">
        <f t="shared" si="29"/>
        <v>2164.2577920954304</v>
      </c>
      <c r="BC46" s="70">
        <f t="shared" si="29"/>
        <v>2088.2277920954302</v>
      </c>
      <c r="BD46" s="70">
        <f t="shared" si="29"/>
        <v>2228.4977920954302</v>
      </c>
      <c r="BE46" s="70">
        <f t="shared" si="29"/>
        <v>2228.4977920954302</v>
      </c>
      <c r="BF46" s="70">
        <f t="shared" si="29"/>
        <v>2588.4977920954302</v>
      </c>
      <c r="BG46" s="70">
        <f t="shared" si="29"/>
        <v>2673.5877920954304</v>
      </c>
      <c r="BH46" s="70">
        <f t="shared" si="29"/>
        <v>2872.7277920954302</v>
      </c>
      <c r="BI46" s="70">
        <f t="shared" si="29"/>
        <v>2926.5677920954304</v>
      </c>
      <c r="BJ46" s="70">
        <f t="shared" si="29"/>
        <v>3162.9877920954304</v>
      </c>
      <c r="BK46" s="70">
        <f t="shared" si="29"/>
        <v>3276.9877920954304</v>
      </c>
      <c r="BL46" s="70">
        <f t="shared" si="29"/>
        <v>3971.4677920954305</v>
      </c>
      <c r="BM46" s="70">
        <f t="shared" si="29"/>
        <v>4404.5277920954304</v>
      </c>
      <c r="BN46" s="70">
        <f t="shared" ref="BN46:CS46" si="30">SUM(BN47:BN49)</f>
        <v>2835.7577920954304</v>
      </c>
      <c r="BO46" s="70">
        <f t="shared" si="30"/>
        <v>2336.1877920954303</v>
      </c>
      <c r="BP46" s="70">
        <f t="shared" si="30"/>
        <v>2703.0477920954304</v>
      </c>
      <c r="BQ46" s="70">
        <f t="shared" si="30"/>
        <v>2803.0277920954304</v>
      </c>
      <c r="BR46" s="70">
        <f t="shared" si="30"/>
        <v>3112.7577920954304</v>
      </c>
      <c r="BS46" s="70">
        <f t="shared" si="30"/>
        <v>3101.8177920954304</v>
      </c>
      <c r="BT46" s="70">
        <f t="shared" si="30"/>
        <v>3215.8177920954304</v>
      </c>
      <c r="BU46" s="70">
        <f t="shared" si="30"/>
        <v>3247.3577920954303</v>
      </c>
      <c r="BV46" s="70">
        <f t="shared" si="30"/>
        <v>2408.92779209543</v>
      </c>
      <c r="BW46" s="70">
        <f t="shared" si="30"/>
        <v>2408.92779209543</v>
      </c>
      <c r="BX46" s="70">
        <f t="shared" si="30"/>
        <v>2852.2077920954302</v>
      </c>
      <c r="BY46" s="70">
        <f t="shared" si="30"/>
        <v>2956.5677920954304</v>
      </c>
      <c r="BZ46" s="70">
        <f t="shared" si="30"/>
        <v>2677.4877920954304</v>
      </c>
      <c r="CA46" s="70">
        <f t="shared" si="30"/>
        <v>2677.67779209543</v>
      </c>
      <c r="CB46" s="70">
        <f t="shared" si="30"/>
        <v>2766.8477920954301</v>
      </c>
      <c r="CC46" s="70">
        <f t="shared" si="30"/>
        <v>2789.8277920954301</v>
      </c>
      <c r="CD46" s="70">
        <f t="shared" si="30"/>
        <v>2466.1477920954303</v>
      </c>
      <c r="CE46" s="70">
        <f t="shared" si="30"/>
        <v>2479.0677920954304</v>
      </c>
      <c r="CF46" s="70">
        <f t="shared" si="30"/>
        <v>2479.4377920954303</v>
      </c>
      <c r="CG46" s="70">
        <f t="shared" si="30"/>
        <v>2489.6277920954303</v>
      </c>
      <c r="CH46" s="70">
        <f t="shared" si="30"/>
        <v>2713.5877920954304</v>
      </c>
      <c r="CI46" s="70">
        <f t="shared" si="30"/>
        <v>2711.7777920954304</v>
      </c>
      <c r="CJ46" s="70">
        <f t="shared" si="30"/>
        <v>2884.7077920954302</v>
      </c>
      <c r="CK46" s="70">
        <f t="shared" si="30"/>
        <v>2894.9877920954304</v>
      </c>
      <c r="CL46" s="70">
        <f t="shared" si="30"/>
        <v>2906.7177920954305</v>
      </c>
      <c r="CM46" s="70">
        <f t="shared" si="30"/>
        <v>2911.9977920954302</v>
      </c>
      <c r="CN46" s="70">
        <f t="shared" si="30"/>
        <v>3003.3577920954303</v>
      </c>
      <c r="CO46" s="70">
        <f t="shared" si="30"/>
        <v>3174.3877920954301</v>
      </c>
      <c r="CP46" s="70">
        <f t="shared" si="30"/>
        <v>2957.94779209543</v>
      </c>
      <c r="CQ46" s="70">
        <f t="shared" si="30"/>
        <v>3066.6377920954301</v>
      </c>
      <c r="CR46" s="70">
        <f t="shared" si="30"/>
        <v>2998.69779209543</v>
      </c>
      <c r="CS46" s="71">
        <f t="shared" si="30"/>
        <v>3056.1177920954301</v>
      </c>
      <c r="CT46" s="75">
        <f t="shared" si="21"/>
        <v>2707.9890420954302</v>
      </c>
    </row>
    <row r="47" spans="1:98" x14ac:dyDescent="0.35">
      <c r="A47" s="4" t="s">
        <v>15</v>
      </c>
      <c r="B47" s="63">
        <v>3574.99</v>
      </c>
      <c r="C47" s="63">
        <v>3574.99</v>
      </c>
      <c r="D47" s="63">
        <v>3477.81</v>
      </c>
      <c r="E47" s="63">
        <v>3477.81</v>
      </c>
      <c r="F47" s="63">
        <v>3727.03</v>
      </c>
      <c r="G47" s="63">
        <v>3499.98</v>
      </c>
      <c r="H47" s="63">
        <v>3213.51</v>
      </c>
      <c r="I47" s="63">
        <v>3063.51</v>
      </c>
      <c r="J47" s="63">
        <v>2596.08</v>
      </c>
      <c r="K47" s="63">
        <v>2596.08</v>
      </c>
      <c r="L47" s="63">
        <v>2596.08</v>
      </c>
      <c r="M47" s="63">
        <v>2596.08</v>
      </c>
      <c r="N47" s="63">
        <v>2596.08</v>
      </c>
      <c r="O47" s="63">
        <v>2596.08</v>
      </c>
      <c r="P47" s="63">
        <v>2568.75</v>
      </c>
      <c r="Q47" s="63">
        <v>2715.54</v>
      </c>
      <c r="R47" s="63">
        <v>2486.1</v>
      </c>
      <c r="S47" s="63">
        <v>2486.1</v>
      </c>
      <c r="T47" s="63">
        <v>2486.1</v>
      </c>
      <c r="U47" s="63">
        <v>2486.1</v>
      </c>
      <c r="V47" s="63">
        <v>2952.31</v>
      </c>
      <c r="W47" s="63">
        <v>2966.46</v>
      </c>
      <c r="X47" s="63">
        <v>2689.94</v>
      </c>
      <c r="Y47" s="63">
        <v>2690.17</v>
      </c>
      <c r="Z47" s="63">
        <v>2522.9</v>
      </c>
      <c r="AA47" s="63">
        <v>2434.67</v>
      </c>
      <c r="AB47" s="63">
        <v>2496.81</v>
      </c>
      <c r="AC47" s="63">
        <v>2489.58</v>
      </c>
      <c r="AD47" s="63">
        <v>2486.9499999999998</v>
      </c>
      <c r="AE47" s="63">
        <v>2386.4899999999998</v>
      </c>
      <c r="AF47" s="63">
        <v>2179.69</v>
      </c>
      <c r="AG47" s="63">
        <v>2086.7600000000002</v>
      </c>
      <c r="AH47" s="63">
        <v>2087.02</v>
      </c>
      <c r="AI47" s="63">
        <v>2087.29</v>
      </c>
      <c r="AJ47" s="63">
        <v>1999.06</v>
      </c>
      <c r="AK47" s="63">
        <v>1999.33</v>
      </c>
      <c r="AL47" s="63">
        <v>1634.24</v>
      </c>
      <c r="AM47" s="63">
        <v>1634.24</v>
      </c>
      <c r="AN47" s="63">
        <v>1859.78</v>
      </c>
      <c r="AO47" s="63">
        <v>1860.14</v>
      </c>
      <c r="AP47" s="63">
        <v>1642.72</v>
      </c>
      <c r="AQ47" s="63">
        <v>1559.09</v>
      </c>
      <c r="AR47" s="63">
        <v>1632.49</v>
      </c>
      <c r="AS47" s="63">
        <v>1632.49</v>
      </c>
      <c r="AT47" s="63">
        <v>1563.78</v>
      </c>
      <c r="AU47" s="63">
        <v>1563.78</v>
      </c>
      <c r="AV47" s="63">
        <v>1666.94</v>
      </c>
      <c r="AW47" s="63">
        <v>1857.11</v>
      </c>
      <c r="AX47" s="63">
        <v>1948.57</v>
      </c>
      <c r="AY47" s="63">
        <v>1946.65</v>
      </c>
      <c r="AZ47" s="63">
        <v>2000.4</v>
      </c>
      <c r="BA47" s="63">
        <v>2089.21</v>
      </c>
      <c r="BB47" s="63">
        <v>1967.55</v>
      </c>
      <c r="BC47" s="63">
        <v>1891.52</v>
      </c>
      <c r="BD47" s="63">
        <v>2031.79</v>
      </c>
      <c r="BE47" s="63">
        <v>2031.79</v>
      </c>
      <c r="BF47" s="63">
        <v>2391.79</v>
      </c>
      <c r="BG47" s="63">
        <v>2476.88</v>
      </c>
      <c r="BH47" s="63">
        <v>2676.02</v>
      </c>
      <c r="BI47" s="63">
        <v>2729.86</v>
      </c>
      <c r="BJ47" s="63">
        <v>2966.28</v>
      </c>
      <c r="BK47" s="63">
        <v>3080.28</v>
      </c>
      <c r="BL47" s="63">
        <v>3774.76</v>
      </c>
      <c r="BM47" s="63">
        <v>4207.82</v>
      </c>
      <c r="BN47" s="63">
        <v>2639.05</v>
      </c>
      <c r="BO47" s="63">
        <v>2139.48</v>
      </c>
      <c r="BP47" s="63">
        <v>2506.34</v>
      </c>
      <c r="BQ47" s="63">
        <v>2606.3200000000002</v>
      </c>
      <c r="BR47" s="63">
        <v>2916.05</v>
      </c>
      <c r="BS47" s="63">
        <v>2905.11</v>
      </c>
      <c r="BT47" s="63">
        <v>3019.11</v>
      </c>
      <c r="BU47" s="63">
        <v>3050.65</v>
      </c>
      <c r="BV47" s="63">
        <v>2212.2199999999998</v>
      </c>
      <c r="BW47" s="63">
        <v>2212.2199999999998</v>
      </c>
      <c r="BX47" s="63">
        <v>2655.5</v>
      </c>
      <c r="BY47" s="63">
        <v>2759.86</v>
      </c>
      <c r="BZ47" s="63">
        <v>2480.7800000000002</v>
      </c>
      <c r="CA47" s="63">
        <v>2480.9699999999998</v>
      </c>
      <c r="CB47" s="63">
        <v>2570.14</v>
      </c>
      <c r="CC47" s="63">
        <v>2593.12</v>
      </c>
      <c r="CD47" s="63">
        <v>2269.44</v>
      </c>
      <c r="CE47" s="63">
        <v>2282.36</v>
      </c>
      <c r="CF47" s="63">
        <v>2282.73</v>
      </c>
      <c r="CG47" s="63">
        <v>2292.92</v>
      </c>
      <c r="CH47" s="63">
        <v>2516.88</v>
      </c>
      <c r="CI47" s="63">
        <v>2515.0700000000002</v>
      </c>
      <c r="CJ47" s="63">
        <v>2688</v>
      </c>
      <c r="CK47" s="63">
        <v>2698.28</v>
      </c>
      <c r="CL47" s="63">
        <v>2710.01</v>
      </c>
      <c r="CM47" s="63">
        <v>2715.29</v>
      </c>
      <c r="CN47" s="63">
        <v>2806.65</v>
      </c>
      <c r="CO47" s="63">
        <v>2977.68</v>
      </c>
      <c r="CP47" s="63">
        <v>2761.24</v>
      </c>
      <c r="CQ47" s="63">
        <v>2869.93</v>
      </c>
      <c r="CR47" s="63">
        <v>2801.99</v>
      </c>
      <c r="CS47" s="63">
        <v>2859.41</v>
      </c>
      <c r="CT47" s="75">
        <f t="shared" si="21"/>
        <v>2511.2812499999995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1299.3499999999999</v>
      </c>
      <c r="O50" s="70">
        <f t="shared" si="31"/>
        <v>1193.75</v>
      </c>
      <c r="P50" s="70">
        <f t="shared" si="31"/>
        <v>1104.95</v>
      </c>
      <c r="Q50" s="70">
        <f t="shared" si="31"/>
        <v>1104.95</v>
      </c>
      <c r="R50" s="70">
        <f t="shared" si="31"/>
        <v>1104.95</v>
      </c>
      <c r="S50" s="70">
        <f t="shared" si="31"/>
        <v>1104.95</v>
      </c>
      <c r="T50" s="70">
        <f t="shared" si="31"/>
        <v>1104.95</v>
      </c>
      <c r="U50" s="70">
        <f t="shared" si="31"/>
        <v>1104.95</v>
      </c>
      <c r="V50" s="70">
        <f t="shared" si="31"/>
        <v>1210.5500000000002</v>
      </c>
      <c r="W50" s="70">
        <f t="shared" si="31"/>
        <v>1316.15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1299.3499999999999</v>
      </c>
      <c r="AI50" s="70">
        <f t="shared" si="31"/>
        <v>1193.75</v>
      </c>
      <c r="AJ50" s="70">
        <f t="shared" si="31"/>
        <v>1088.1500000000001</v>
      </c>
      <c r="AK50" s="70">
        <f t="shared" si="31"/>
        <v>982.55000000000007</v>
      </c>
      <c r="AL50" s="70">
        <f t="shared" si="31"/>
        <v>1027.45</v>
      </c>
      <c r="AM50" s="70">
        <f t="shared" si="31"/>
        <v>1027.45</v>
      </c>
      <c r="AN50" s="70">
        <f t="shared" si="31"/>
        <v>1027.45</v>
      </c>
      <c r="AO50" s="70">
        <f t="shared" si="31"/>
        <v>1027.45</v>
      </c>
      <c r="AP50" s="70">
        <f t="shared" si="31"/>
        <v>1027.45</v>
      </c>
      <c r="AQ50" s="70">
        <f t="shared" si="31"/>
        <v>1027.45</v>
      </c>
      <c r="AR50" s="70">
        <f t="shared" si="31"/>
        <v>1027.45</v>
      </c>
      <c r="AS50" s="70">
        <f t="shared" si="31"/>
        <v>1027.45</v>
      </c>
      <c r="AT50" s="70">
        <f t="shared" si="31"/>
        <v>1027.45</v>
      </c>
      <c r="AU50" s="70">
        <f t="shared" si="31"/>
        <v>1027.45</v>
      </c>
      <c r="AV50" s="70">
        <f t="shared" si="31"/>
        <v>1027.45</v>
      </c>
      <c r="AW50" s="70">
        <f t="shared" si="31"/>
        <v>1027.45</v>
      </c>
      <c r="AX50" s="70">
        <f t="shared" si="31"/>
        <v>923.45</v>
      </c>
      <c r="AY50" s="70">
        <f t="shared" si="31"/>
        <v>923.45</v>
      </c>
      <c r="AZ50" s="70">
        <f t="shared" si="31"/>
        <v>923.45</v>
      </c>
      <c r="BA50" s="70">
        <f t="shared" si="31"/>
        <v>1027.45</v>
      </c>
      <c r="BB50" s="70">
        <f t="shared" si="31"/>
        <v>1027.45</v>
      </c>
      <c r="BC50" s="70">
        <f t="shared" si="31"/>
        <v>1027.45</v>
      </c>
      <c r="BD50" s="70">
        <f t="shared" si="31"/>
        <v>923.45</v>
      </c>
      <c r="BE50" s="70">
        <f t="shared" si="31"/>
        <v>923.45</v>
      </c>
      <c r="BF50" s="70">
        <f t="shared" si="31"/>
        <v>923.45</v>
      </c>
      <c r="BG50" s="70">
        <f t="shared" si="31"/>
        <v>923.45</v>
      </c>
      <c r="BH50" s="70">
        <f t="shared" si="31"/>
        <v>923.45</v>
      </c>
      <c r="BI50" s="70">
        <f t="shared" si="31"/>
        <v>923.45</v>
      </c>
      <c r="BJ50" s="70">
        <f t="shared" si="31"/>
        <v>923.45</v>
      </c>
      <c r="BK50" s="70">
        <f t="shared" si="31"/>
        <v>923.45</v>
      </c>
      <c r="BL50" s="70">
        <f t="shared" si="31"/>
        <v>923.45</v>
      </c>
      <c r="BM50" s="70">
        <f t="shared" si="31"/>
        <v>923.45</v>
      </c>
      <c r="BN50" s="70">
        <f t="shared" si="31"/>
        <v>1029.05</v>
      </c>
      <c r="BO50" s="70">
        <f t="shared" ref="BO50:CS50" si="32">SUM(BO51:BO54)</f>
        <v>1134.6500000000001</v>
      </c>
      <c r="BP50" s="70">
        <f t="shared" si="32"/>
        <v>1240.25</v>
      </c>
      <c r="BQ50" s="70">
        <f t="shared" si="32"/>
        <v>1345.85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1235.6999999999982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464.4</v>
      </c>
      <c r="O53" s="63">
        <v>358.8</v>
      </c>
      <c r="P53" s="63">
        <v>270</v>
      </c>
      <c r="Q53" s="63">
        <v>270</v>
      </c>
      <c r="R53" s="63">
        <v>270</v>
      </c>
      <c r="S53" s="63">
        <v>270</v>
      </c>
      <c r="T53" s="63">
        <v>270</v>
      </c>
      <c r="U53" s="63">
        <v>270</v>
      </c>
      <c r="V53" s="63">
        <v>375.6</v>
      </c>
      <c r="W53" s="63">
        <v>481.2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192.5</v>
      </c>
      <c r="AU53" s="63">
        <v>192.5</v>
      </c>
      <c r="AV53" s="63">
        <v>192.5</v>
      </c>
      <c r="AW53" s="63">
        <v>192.5</v>
      </c>
      <c r="AX53" s="63">
        <v>88.5</v>
      </c>
      <c r="AY53" s="63">
        <v>88.5</v>
      </c>
      <c r="AZ53" s="63">
        <v>88.5</v>
      </c>
      <c r="BA53" s="63">
        <v>192.5</v>
      </c>
      <c r="BB53" s="63">
        <v>192.5</v>
      </c>
      <c r="BC53" s="63">
        <v>192.5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88.5</v>
      </c>
      <c r="BK53" s="63">
        <v>88.5</v>
      </c>
      <c r="BL53" s="63">
        <v>88.5</v>
      </c>
      <c r="BM53" s="63">
        <v>88.5</v>
      </c>
      <c r="BN53" s="63">
        <v>194.1</v>
      </c>
      <c r="BO53" s="63">
        <v>299.7</v>
      </c>
      <c r="BP53" s="63">
        <v>405.3</v>
      </c>
      <c r="BQ53" s="63">
        <v>510.9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400.75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750</v>
      </c>
      <c r="C63" s="63">
        <v>750</v>
      </c>
      <c r="D63" s="63">
        <v>700</v>
      </c>
      <c r="E63" s="63">
        <v>550</v>
      </c>
      <c r="F63" s="63">
        <v>600</v>
      </c>
      <c r="G63" s="63">
        <v>550</v>
      </c>
      <c r="H63" s="63">
        <v>350</v>
      </c>
      <c r="I63" s="63">
        <v>350</v>
      </c>
      <c r="J63" s="63">
        <v>150</v>
      </c>
      <c r="K63" s="63">
        <v>150</v>
      </c>
      <c r="L63" s="63">
        <v>150</v>
      </c>
      <c r="M63" s="63">
        <v>150</v>
      </c>
      <c r="N63" s="63">
        <v>150</v>
      </c>
      <c r="O63" s="63">
        <v>150</v>
      </c>
      <c r="P63" s="63">
        <v>150</v>
      </c>
      <c r="Q63" s="63">
        <v>150</v>
      </c>
      <c r="R63" s="63">
        <v>150</v>
      </c>
      <c r="S63" s="63">
        <v>150</v>
      </c>
      <c r="T63" s="63">
        <v>150</v>
      </c>
      <c r="U63" s="63">
        <v>150</v>
      </c>
      <c r="V63" s="63">
        <v>150</v>
      </c>
      <c r="W63" s="63">
        <v>240.62</v>
      </c>
      <c r="X63" s="63">
        <v>150</v>
      </c>
      <c r="Y63" s="63">
        <v>150</v>
      </c>
      <c r="Z63" s="63">
        <v>150</v>
      </c>
      <c r="AA63" s="63">
        <v>150</v>
      </c>
      <c r="AB63" s="63">
        <v>150</v>
      </c>
      <c r="AC63" s="63">
        <v>150</v>
      </c>
      <c r="AD63" s="63">
        <v>200</v>
      </c>
      <c r="AE63" s="63">
        <v>174.43</v>
      </c>
      <c r="AF63" s="63">
        <v>200</v>
      </c>
      <c r="AG63" s="63">
        <v>300</v>
      </c>
      <c r="AH63" s="63">
        <v>150</v>
      </c>
      <c r="AI63" s="63">
        <v>150</v>
      </c>
      <c r="AJ63" s="63">
        <v>150</v>
      </c>
      <c r="AK63" s="63">
        <v>150</v>
      </c>
      <c r="AL63" s="63">
        <v>250</v>
      </c>
      <c r="AM63" s="63">
        <v>250</v>
      </c>
      <c r="AN63" s="63">
        <v>250</v>
      </c>
      <c r="AO63" s="63">
        <v>250</v>
      </c>
      <c r="AP63" s="63">
        <v>250</v>
      </c>
      <c r="AQ63" s="63">
        <v>250</v>
      </c>
      <c r="AR63" s="63">
        <v>250</v>
      </c>
      <c r="AS63" s="63">
        <v>250</v>
      </c>
      <c r="AT63" s="63">
        <v>250</v>
      </c>
      <c r="AU63" s="63">
        <v>250</v>
      </c>
      <c r="AV63" s="63">
        <v>250</v>
      </c>
      <c r="AW63" s="63">
        <v>250</v>
      </c>
      <c r="AX63" s="63">
        <v>350</v>
      </c>
      <c r="AY63" s="63">
        <v>350</v>
      </c>
      <c r="AZ63" s="63">
        <v>300</v>
      </c>
      <c r="BA63" s="63">
        <v>450</v>
      </c>
      <c r="BB63" s="63">
        <v>350</v>
      </c>
      <c r="BC63" s="63">
        <v>350</v>
      </c>
      <c r="BD63" s="63">
        <v>250</v>
      </c>
      <c r="BE63" s="63">
        <v>250</v>
      </c>
      <c r="BF63" s="63">
        <v>250</v>
      </c>
      <c r="BG63" s="63">
        <v>250</v>
      </c>
      <c r="BH63" s="63">
        <v>250</v>
      </c>
      <c r="BI63" s="63">
        <v>250</v>
      </c>
      <c r="BJ63" s="63">
        <v>150</v>
      </c>
      <c r="BK63" s="63">
        <v>150</v>
      </c>
      <c r="BL63" s="63">
        <v>950</v>
      </c>
      <c r="BM63" s="63">
        <v>1250</v>
      </c>
      <c r="BN63" s="63">
        <v>150</v>
      </c>
      <c r="BO63" s="63">
        <v>150</v>
      </c>
      <c r="BP63" s="63">
        <v>150</v>
      </c>
      <c r="BQ63" s="63">
        <v>150</v>
      </c>
      <c r="BR63" s="63">
        <v>150</v>
      </c>
      <c r="BS63" s="63">
        <v>150</v>
      </c>
      <c r="BT63" s="63">
        <v>350</v>
      </c>
      <c r="BU63" s="63">
        <v>150</v>
      </c>
      <c r="BV63" s="63">
        <v>150</v>
      </c>
      <c r="BW63" s="63">
        <v>150</v>
      </c>
      <c r="BX63" s="63">
        <v>150</v>
      </c>
      <c r="BY63" s="63">
        <v>150</v>
      </c>
      <c r="BZ63" s="63">
        <v>150</v>
      </c>
      <c r="CA63" s="63">
        <v>150</v>
      </c>
      <c r="CB63" s="63">
        <v>150</v>
      </c>
      <c r="CC63" s="63">
        <v>150</v>
      </c>
      <c r="CD63" s="63">
        <v>150</v>
      </c>
      <c r="CE63" s="63">
        <v>150</v>
      </c>
      <c r="CF63" s="63">
        <v>150</v>
      </c>
      <c r="CG63" s="63">
        <v>150</v>
      </c>
      <c r="CH63" s="63">
        <v>150</v>
      </c>
      <c r="CI63" s="63">
        <v>150</v>
      </c>
      <c r="CJ63" s="63">
        <v>150</v>
      </c>
      <c r="CK63" s="63">
        <v>150</v>
      </c>
      <c r="CL63" s="63">
        <v>150</v>
      </c>
      <c r="CM63" s="63">
        <v>150</v>
      </c>
      <c r="CN63" s="63">
        <v>150</v>
      </c>
      <c r="CO63" s="63">
        <v>250</v>
      </c>
      <c r="CP63" s="63">
        <v>300</v>
      </c>
      <c r="CQ63" s="63">
        <v>300</v>
      </c>
      <c r="CR63" s="63">
        <v>346.6</v>
      </c>
      <c r="CS63" s="63">
        <v>150</v>
      </c>
      <c r="CT63" s="75">
        <f t="shared" si="33"/>
        <v>249.07968749999998</v>
      </c>
    </row>
    <row r="64" spans="1:100" ht="29" x14ac:dyDescent="0.35">
      <c r="A64" s="7" t="s">
        <v>34</v>
      </c>
      <c r="B64" s="76">
        <f>SUM(B37,B45,B46,B50,B55,-B63)</f>
        <v>8329.0253214233871</v>
      </c>
      <c r="C64" s="76">
        <f t="shared" ref="C64:BN64" si="37">SUM(C37,C45,C46,C50,C55,-C63)</f>
        <v>8324.0253214233871</v>
      </c>
      <c r="D64" s="76">
        <f t="shared" si="37"/>
        <v>8272.8453214233868</v>
      </c>
      <c r="E64" s="76">
        <f t="shared" si="37"/>
        <v>8421.8453214233868</v>
      </c>
      <c r="F64" s="76">
        <f t="shared" si="37"/>
        <v>8585.065321423388</v>
      </c>
      <c r="G64" s="76">
        <f t="shared" si="37"/>
        <v>8376.0153214233869</v>
      </c>
      <c r="H64" s="76">
        <f t="shared" si="37"/>
        <v>8260.5453214233876</v>
      </c>
      <c r="I64" s="76">
        <f t="shared" si="37"/>
        <v>8088.5453214233876</v>
      </c>
      <c r="J64" s="76">
        <f t="shared" si="37"/>
        <v>7803.1153214233873</v>
      </c>
      <c r="K64" s="76">
        <f t="shared" si="37"/>
        <v>7865.1153214233873</v>
      </c>
      <c r="L64" s="76">
        <f t="shared" si="37"/>
        <v>7879.1153214233873</v>
      </c>
      <c r="M64" s="76">
        <f t="shared" si="37"/>
        <v>7885.1153214233873</v>
      </c>
      <c r="N64" s="76">
        <f t="shared" si="37"/>
        <v>7771.5153214233878</v>
      </c>
      <c r="O64" s="76">
        <f t="shared" si="37"/>
        <v>7679.9153214233875</v>
      </c>
      <c r="P64" s="76">
        <f t="shared" si="37"/>
        <v>7577.7853214233874</v>
      </c>
      <c r="Q64" s="76">
        <f t="shared" si="37"/>
        <v>7726.5753214233873</v>
      </c>
      <c r="R64" s="76">
        <f t="shared" si="37"/>
        <v>7566.1353214233877</v>
      </c>
      <c r="S64" s="76">
        <f t="shared" si="37"/>
        <v>7586.1353214233877</v>
      </c>
      <c r="T64" s="76">
        <f t="shared" si="37"/>
        <v>7600.1353214233877</v>
      </c>
      <c r="U64" s="76">
        <f t="shared" si="37"/>
        <v>7649.1353214233877</v>
      </c>
      <c r="V64" s="76">
        <f t="shared" si="37"/>
        <v>8249.9453214233872</v>
      </c>
      <c r="W64" s="76">
        <f t="shared" si="37"/>
        <v>8322.0753214233864</v>
      </c>
      <c r="X64" s="76">
        <f t="shared" si="37"/>
        <v>8259.9753214233879</v>
      </c>
      <c r="Y64" s="76">
        <f t="shared" si="37"/>
        <v>8307.2053214233874</v>
      </c>
      <c r="Z64" s="76">
        <f t="shared" si="37"/>
        <v>8186.935321423387</v>
      </c>
      <c r="AA64" s="76">
        <f t="shared" si="37"/>
        <v>8105.7053214233874</v>
      </c>
      <c r="AB64" s="76">
        <f t="shared" si="37"/>
        <v>8189.8453214233868</v>
      </c>
      <c r="AC64" s="76">
        <f t="shared" si="37"/>
        <v>8196.6153214233873</v>
      </c>
      <c r="AD64" s="76">
        <f t="shared" si="37"/>
        <v>8161.9853214233863</v>
      </c>
      <c r="AE64" s="76">
        <f t="shared" si="37"/>
        <v>8096.0953214233868</v>
      </c>
      <c r="AF64" s="76">
        <f t="shared" si="37"/>
        <v>7704.7253214233879</v>
      </c>
      <c r="AG64" s="76">
        <f t="shared" si="37"/>
        <v>7477.7953214233876</v>
      </c>
      <c r="AH64" s="76">
        <f t="shared" si="37"/>
        <v>7484.4553214233883</v>
      </c>
      <c r="AI64" s="76">
        <f t="shared" si="37"/>
        <v>7364.1253214233875</v>
      </c>
      <c r="AJ64" s="76">
        <f t="shared" si="37"/>
        <v>7115.2953214233867</v>
      </c>
      <c r="AK64" s="76">
        <f t="shared" si="37"/>
        <v>6940.9653214233876</v>
      </c>
      <c r="AL64" s="76">
        <f t="shared" si="37"/>
        <v>6501.7753214233871</v>
      </c>
      <c r="AM64" s="76">
        <f t="shared" si="37"/>
        <v>6498.7753214233871</v>
      </c>
      <c r="AN64" s="76">
        <f t="shared" si="37"/>
        <v>6727.315321423388</v>
      </c>
      <c r="AO64" s="76">
        <f t="shared" si="37"/>
        <v>6739.6753214233877</v>
      </c>
      <c r="AP64" s="76">
        <f t="shared" si="37"/>
        <v>6515.2553214233876</v>
      </c>
      <c r="AQ64" s="76">
        <f t="shared" si="37"/>
        <v>6433.6253214233875</v>
      </c>
      <c r="AR64" s="76">
        <f t="shared" si="37"/>
        <v>6508.0253214233871</v>
      </c>
      <c r="AS64" s="76">
        <f t="shared" si="37"/>
        <v>6513.0253214233871</v>
      </c>
      <c r="AT64" s="76">
        <f t="shared" si="37"/>
        <v>6447.3153214233871</v>
      </c>
      <c r="AU64" s="76">
        <f t="shared" si="37"/>
        <v>6447.3153214233871</v>
      </c>
      <c r="AV64" s="76">
        <f t="shared" si="37"/>
        <v>6554.4753214233879</v>
      </c>
      <c r="AW64" s="76">
        <f t="shared" si="37"/>
        <v>6748.6453214233879</v>
      </c>
      <c r="AX64" s="76">
        <f t="shared" si="37"/>
        <v>6639.1053214233871</v>
      </c>
      <c r="AY64" s="76">
        <f t="shared" si="37"/>
        <v>6638.185321423387</v>
      </c>
      <c r="AZ64" s="76">
        <f t="shared" si="37"/>
        <v>6769.935321423387</v>
      </c>
      <c r="BA64" s="76">
        <f t="shared" si="37"/>
        <v>6840.7453214233874</v>
      </c>
      <c r="BB64" s="76">
        <f t="shared" si="37"/>
        <v>6845.0853214233875</v>
      </c>
      <c r="BC64" s="76">
        <f t="shared" si="37"/>
        <v>6913.0553214233878</v>
      </c>
      <c r="BD64" s="76">
        <f t="shared" si="37"/>
        <v>7054.3253214233873</v>
      </c>
      <c r="BE64" s="76">
        <f t="shared" si="37"/>
        <v>7147.3253214233873</v>
      </c>
      <c r="BF64" s="76">
        <f t="shared" si="37"/>
        <v>7527.3253214233873</v>
      </c>
      <c r="BG64" s="76">
        <f t="shared" si="37"/>
        <v>7637.4153214233875</v>
      </c>
      <c r="BH64" s="76">
        <f t="shared" si="37"/>
        <v>7828.5553214233878</v>
      </c>
      <c r="BI64" s="76">
        <f t="shared" si="37"/>
        <v>7890.3953214233879</v>
      </c>
      <c r="BJ64" s="76">
        <f t="shared" si="37"/>
        <v>8231.815321423388</v>
      </c>
      <c r="BK64" s="76">
        <f t="shared" si="37"/>
        <v>8346.815321423388</v>
      </c>
      <c r="BL64" s="76">
        <f t="shared" si="37"/>
        <v>8252.2953214233876</v>
      </c>
      <c r="BM64" s="76">
        <f t="shared" si="37"/>
        <v>8380.3553214233871</v>
      </c>
      <c r="BN64" s="76">
        <f t="shared" si="37"/>
        <v>8026.1853214233879</v>
      </c>
      <c r="BO64" s="76">
        <f t="shared" ref="BO64:CS64" si="38">SUM(BO37,BO45,BO46,BO50,BO55,-BO63)</f>
        <v>7553.2153214233867</v>
      </c>
      <c r="BP64" s="76">
        <f t="shared" si="38"/>
        <v>8057.6753214233868</v>
      </c>
      <c r="BQ64" s="76">
        <f t="shared" si="38"/>
        <v>8236.2553214233867</v>
      </c>
      <c r="BR64" s="76">
        <f t="shared" si="38"/>
        <v>8479.0853214233866</v>
      </c>
      <c r="BS64" s="76">
        <f t="shared" si="38"/>
        <v>8449.1453214233879</v>
      </c>
      <c r="BT64" s="76">
        <f t="shared" si="38"/>
        <v>8290.1453214233879</v>
      </c>
      <c r="BU64" s="76">
        <f t="shared" si="38"/>
        <v>8421.685321423387</v>
      </c>
      <c r="BV64" s="76">
        <f t="shared" si="38"/>
        <v>7584.2553214233867</v>
      </c>
      <c r="BW64" s="76">
        <f t="shared" si="38"/>
        <v>7580.2553214233867</v>
      </c>
      <c r="BX64" s="76">
        <f t="shared" si="38"/>
        <v>8017.5353214233874</v>
      </c>
      <c r="BY64" s="76">
        <f t="shared" si="38"/>
        <v>8117.8953214233879</v>
      </c>
      <c r="BZ64" s="76">
        <f t="shared" si="38"/>
        <v>7840.815321423388</v>
      </c>
      <c r="CA64" s="76">
        <f t="shared" si="38"/>
        <v>7844.0053214233867</v>
      </c>
      <c r="CB64" s="76">
        <f t="shared" si="38"/>
        <v>7932.1753214233868</v>
      </c>
      <c r="CC64" s="76">
        <f t="shared" si="38"/>
        <v>7952.1553214233872</v>
      </c>
      <c r="CD64" s="76">
        <f t="shared" si="38"/>
        <v>7623.4753214233879</v>
      </c>
      <c r="CE64" s="76">
        <f t="shared" si="38"/>
        <v>7639.3953214233879</v>
      </c>
      <c r="CF64" s="76">
        <f t="shared" si="38"/>
        <v>7642.7653214233869</v>
      </c>
      <c r="CG64" s="76">
        <f t="shared" si="38"/>
        <v>7653.9553214233874</v>
      </c>
      <c r="CH64" s="76">
        <f t="shared" si="38"/>
        <v>7873.9153214233875</v>
      </c>
      <c r="CI64" s="76">
        <f t="shared" si="38"/>
        <v>7869.1053214233871</v>
      </c>
      <c r="CJ64" s="76">
        <f t="shared" si="38"/>
        <v>8042.0353214233874</v>
      </c>
      <c r="CK64" s="76">
        <f t="shared" si="38"/>
        <v>8049.315321423388</v>
      </c>
      <c r="CL64" s="76">
        <f t="shared" si="38"/>
        <v>8048.0453214233876</v>
      </c>
      <c r="CM64" s="76">
        <f t="shared" si="38"/>
        <v>8045.3253214233864</v>
      </c>
      <c r="CN64" s="76">
        <f t="shared" si="38"/>
        <v>8136.685321423387</v>
      </c>
      <c r="CO64" s="76">
        <f t="shared" si="38"/>
        <v>8199.7153214233876</v>
      </c>
      <c r="CP64" s="76">
        <f t="shared" si="38"/>
        <v>7920.2753214233871</v>
      </c>
      <c r="CQ64" s="76">
        <f t="shared" si="38"/>
        <v>8015.9653214233876</v>
      </c>
      <c r="CR64" s="76">
        <f t="shared" si="38"/>
        <v>7903.4253214233868</v>
      </c>
      <c r="CS64" s="77">
        <f t="shared" si="38"/>
        <v>8156.4453214233872</v>
      </c>
      <c r="CT64" s="94">
        <f>AVERAGE(B64:CS64)</f>
        <v>7689.4973005900547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-349.84000000000015</v>
      </c>
      <c r="C66" s="30">
        <f t="shared" si="39"/>
        <v>-344.84000000000015</v>
      </c>
      <c r="D66" s="30">
        <f t="shared" si="39"/>
        <v>-293.65999999999985</v>
      </c>
      <c r="E66" s="30">
        <f t="shared" si="39"/>
        <v>-442.65999999999985</v>
      </c>
      <c r="F66" s="30">
        <f t="shared" si="39"/>
        <v>-605.88000000000102</v>
      </c>
      <c r="G66" s="30">
        <f t="shared" si="39"/>
        <v>-396.82999999999993</v>
      </c>
      <c r="H66" s="30">
        <f t="shared" si="39"/>
        <v>-281.36000000000058</v>
      </c>
      <c r="I66" s="30">
        <f t="shared" si="39"/>
        <v>-109.36000000000058</v>
      </c>
      <c r="J66" s="30">
        <f t="shared" si="39"/>
        <v>190.92000000000007</v>
      </c>
      <c r="K66" s="30">
        <f t="shared" si="39"/>
        <v>128.92000000000007</v>
      </c>
      <c r="L66" s="30">
        <f t="shared" si="39"/>
        <v>114.92000000000007</v>
      </c>
      <c r="M66" s="30">
        <f t="shared" si="39"/>
        <v>108.92000000000007</v>
      </c>
      <c r="N66" s="30">
        <f t="shared" si="39"/>
        <v>222.51999999999953</v>
      </c>
      <c r="O66" s="30">
        <f t="shared" si="39"/>
        <v>314.11999999999989</v>
      </c>
      <c r="P66" s="30">
        <f t="shared" si="39"/>
        <v>416.25</v>
      </c>
      <c r="Q66" s="30">
        <f t="shared" si="39"/>
        <v>267.46000000000004</v>
      </c>
      <c r="R66" s="30">
        <f t="shared" si="39"/>
        <v>427.89999999999964</v>
      </c>
      <c r="S66" s="30">
        <f t="shared" si="39"/>
        <v>407.89999999999964</v>
      </c>
      <c r="T66" s="30">
        <f t="shared" si="39"/>
        <v>393.89999999999964</v>
      </c>
      <c r="U66" s="30">
        <f t="shared" si="39"/>
        <v>344.89999999999964</v>
      </c>
      <c r="V66" s="30">
        <f t="shared" si="39"/>
        <v>-255.71000000000004</v>
      </c>
      <c r="W66" s="30">
        <f t="shared" si="39"/>
        <v>-327.70999999999913</v>
      </c>
      <c r="X66" s="30">
        <f t="shared" si="39"/>
        <v>-265.94000000000051</v>
      </c>
      <c r="Y66" s="30">
        <f t="shared" si="39"/>
        <v>-312.94000000000051</v>
      </c>
      <c r="Z66" s="30">
        <f t="shared" si="39"/>
        <v>142.45000000000073</v>
      </c>
      <c r="AA66" s="30">
        <f t="shared" si="39"/>
        <v>223.68000000000029</v>
      </c>
      <c r="AB66" s="30">
        <f t="shared" si="39"/>
        <v>140.06999999999971</v>
      </c>
      <c r="AC66" s="30">
        <f t="shared" si="39"/>
        <v>133.29999999999927</v>
      </c>
      <c r="AD66" s="30">
        <f t="shared" si="39"/>
        <v>192.15999999999985</v>
      </c>
      <c r="AE66" s="30">
        <f t="shared" si="39"/>
        <v>264.29999999999927</v>
      </c>
      <c r="AF66" s="30">
        <f t="shared" si="39"/>
        <v>655.93999999999869</v>
      </c>
      <c r="AG66" s="30">
        <f t="shared" si="39"/>
        <v>882.86999999999898</v>
      </c>
      <c r="AH66" s="30">
        <f t="shared" si="39"/>
        <v>876.46999999999844</v>
      </c>
      <c r="AI66" s="30">
        <f t="shared" si="39"/>
        <v>997.06999999999971</v>
      </c>
      <c r="AJ66" s="30">
        <f t="shared" si="39"/>
        <v>1246.1600000000008</v>
      </c>
      <c r="AK66" s="30">
        <f t="shared" si="39"/>
        <v>1420.7600000000002</v>
      </c>
      <c r="AL66" s="30">
        <f t="shared" si="39"/>
        <v>1860.2099999999991</v>
      </c>
      <c r="AM66" s="30">
        <f t="shared" si="39"/>
        <v>1863.2099999999991</v>
      </c>
      <c r="AN66" s="30">
        <f t="shared" si="39"/>
        <v>1634.9399999999987</v>
      </c>
      <c r="AO66" s="30">
        <f t="shared" si="39"/>
        <v>1622.9399999999996</v>
      </c>
      <c r="AP66" s="30">
        <f t="shared" si="39"/>
        <v>1847.3599999999997</v>
      </c>
      <c r="AQ66" s="30">
        <f t="shared" si="39"/>
        <v>1929.8899999999994</v>
      </c>
      <c r="AR66" s="30">
        <f t="shared" si="39"/>
        <v>1855.4899999999998</v>
      </c>
      <c r="AS66" s="30">
        <f t="shared" si="39"/>
        <v>1850.4899999999998</v>
      </c>
      <c r="AT66" s="30">
        <f t="shared" si="39"/>
        <v>1916.1999999999998</v>
      </c>
      <c r="AU66" s="30">
        <f t="shared" si="39"/>
        <v>1916.1999999999998</v>
      </c>
      <c r="AV66" s="30">
        <f t="shared" si="39"/>
        <v>1809.1099999999988</v>
      </c>
      <c r="AW66" s="30">
        <f t="shared" si="39"/>
        <v>1614.9399999999987</v>
      </c>
      <c r="AX66" s="30">
        <f t="shared" si="39"/>
        <v>1849.4799999999996</v>
      </c>
      <c r="AY66" s="30">
        <f t="shared" si="39"/>
        <v>1849.7299999999996</v>
      </c>
      <c r="AZ66" s="30">
        <f t="shared" si="39"/>
        <v>1717.9799999999996</v>
      </c>
      <c r="BA66" s="30">
        <f t="shared" si="39"/>
        <v>1646.9099999999989</v>
      </c>
      <c r="BB66" s="30">
        <f t="shared" si="39"/>
        <v>1642.6699999999992</v>
      </c>
      <c r="BC66" s="30">
        <f t="shared" si="39"/>
        <v>1574.6999999999989</v>
      </c>
      <c r="BD66" s="30">
        <f t="shared" si="39"/>
        <v>1433.4299999999994</v>
      </c>
      <c r="BE66" s="30">
        <f t="shared" si="39"/>
        <v>1340.4299999999994</v>
      </c>
      <c r="BF66" s="30">
        <f t="shared" si="39"/>
        <v>960.42999999999938</v>
      </c>
      <c r="BG66" s="30">
        <f t="shared" si="39"/>
        <v>850.33999999999924</v>
      </c>
      <c r="BH66" s="30">
        <f t="shared" si="39"/>
        <v>658.82999999999993</v>
      </c>
      <c r="BI66" s="30">
        <f t="shared" si="39"/>
        <v>596.81999999999971</v>
      </c>
      <c r="BJ66" s="30">
        <f t="shared" si="39"/>
        <v>254.78999999999905</v>
      </c>
      <c r="BK66" s="30">
        <f t="shared" si="39"/>
        <v>139.78999999999905</v>
      </c>
      <c r="BL66" s="30">
        <f t="shared" si="39"/>
        <v>234.30999999999949</v>
      </c>
      <c r="BM66" s="30">
        <f t="shared" si="39"/>
        <v>106.25</v>
      </c>
      <c r="BN66" s="30">
        <f t="shared" ref="BN66:CS66" si="40">BN31-BN64</f>
        <v>460.41999999999916</v>
      </c>
      <c r="BO66" s="30">
        <f t="shared" si="40"/>
        <v>933.39000000000033</v>
      </c>
      <c r="BP66" s="30">
        <f t="shared" si="40"/>
        <v>428.93000000000029</v>
      </c>
      <c r="BQ66" s="30">
        <f t="shared" si="40"/>
        <v>250.35000000000036</v>
      </c>
      <c r="BR66" s="30">
        <f t="shared" si="40"/>
        <v>8.0300000000006548</v>
      </c>
      <c r="BS66" s="30">
        <f t="shared" si="40"/>
        <v>38.329999999999927</v>
      </c>
      <c r="BT66" s="30">
        <f t="shared" si="40"/>
        <v>197.32999999999993</v>
      </c>
      <c r="BU66" s="30">
        <f t="shared" si="40"/>
        <v>65.790000000000873</v>
      </c>
      <c r="BV66" s="30">
        <f t="shared" si="40"/>
        <v>890.90999999999985</v>
      </c>
      <c r="BW66" s="30">
        <f t="shared" si="40"/>
        <v>894.90999999999985</v>
      </c>
      <c r="BX66" s="30">
        <f t="shared" si="40"/>
        <v>457.80999999999949</v>
      </c>
      <c r="BY66" s="30">
        <f t="shared" si="40"/>
        <v>357.63999999999942</v>
      </c>
      <c r="BZ66" s="30">
        <f t="shared" si="40"/>
        <v>634.96999999999935</v>
      </c>
      <c r="CA66" s="30">
        <f t="shared" si="40"/>
        <v>631.97000000000116</v>
      </c>
      <c r="CB66" s="30">
        <f t="shared" si="40"/>
        <v>543.97999999999956</v>
      </c>
      <c r="CC66" s="30">
        <f t="shared" si="40"/>
        <v>524.08999999999924</v>
      </c>
      <c r="CD66" s="30">
        <f t="shared" si="40"/>
        <v>852.86999999999898</v>
      </c>
      <c r="CE66" s="30">
        <f t="shared" si="40"/>
        <v>837.03999999999905</v>
      </c>
      <c r="CF66" s="30">
        <f t="shared" si="40"/>
        <v>834.04000000000087</v>
      </c>
      <c r="CG66" s="30">
        <f t="shared" si="40"/>
        <v>823.03999999999905</v>
      </c>
      <c r="CH66" s="30">
        <f t="shared" si="40"/>
        <v>603.25999999999931</v>
      </c>
      <c r="CI66" s="30">
        <f t="shared" si="40"/>
        <v>608.26000000000022</v>
      </c>
      <c r="CJ66" s="30">
        <f t="shared" si="40"/>
        <v>435.69999999999891</v>
      </c>
      <c r="CK66" s="30">
        <f t="shared" si="40"/>
        <v>428.69999999999891</v>
      </c>
      <c r="CL66" s="30">
        <f t="shared" si="40"/>
        <v>443.11999999999898</v>
      </c>
      <c r="CM66" s="30">
        <f t="shared" si="40"/>
        <v>446.1200000000008</v>
      </c>
      <c r="CN66" s="30">
        <f t="shared" si="40"/>
        <v>355.04000000000087</v>
      </c>
      <c r="CO66" s="30">
        <f t="shared" si="40"/>
        <v>292.10999999999876</v>
      </c>
      <c r="CP66" s="30">
        <f t="shared" si="40"/>
        <v>571.82999999999993</v>
      </c>
      <c r="CQ66" s="30">
        <f t="shared" si="40"/>
        <v>476.42000000000007</v>
      </c>
      <c r="CR66" s="30">
        <f t="shared" si="40"/>
        <v>589.22999999999956</v>
      </c>
      <c r="CS66" s="34">
        <f t="shared" si="40"/>
        <v>336.48999999999978</v>
      </c>
      <c r="CT66" s="94">
        <f>AVERAGE(B66:CS66)</f>
        <v>639.13666666666643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433</v>
      </c>
      <c r="C70" s="63">
        <v>433</v>
      </c>
      <c r="D70" s="63">
        <v>433</v>
      </c>
      <c r="E70" s="63">
        <v>433</v>
      </c>
      <c r="F70" s="63">
        <v>433</v>
      </c>
      <c r="G70" s="63">
        <v>433</v>
      </c>
      <c r="H70" s="63">
        <v>433</v>
      </c>
      <c r="I70" s="63">
        <v>433</v>
      </c>
      <c r="J70" s="63">
        <v>433</v>
      </c>
      <c r="K70" s="63">
        <v>433</v>
      </c>
      <c r="L70" s="63">
        <v>433</v>
      </c>
      <c r="M70" s="63">
        <v>433</v>
      </c>
      <c r="N70" s="63">
        <v>433</v>
      </c>
      <c r="O70" s="63">
        <v>433</v>
      </c>
      <c r="P70" s="63">
        <v>433</v>
      </c>
      <c r="Q70" s="63">
        <v>433</v>
      </c>
      <c r="R70" s="63">
        <v>433</v>
      </c>
      <c r="S70" s="63">
        <v>433</v>
      </c>
      <c r="T70" s="63">
        <v>433</v>
      </c>
      <c r="U70" s="63">
        <v>433</v>
      </c>
      <c r="V70" s="63">
        <v>433</v>
      </c>
      <c r="W70" s="63">
        <v>433</v>
      </c>
      <c r="X70" s="63">
        <v>433</v>
      </c>
      <c r="Y70" s="63">
        <v>433</v>
      </c>
      <c r="Z70" s="63">
        <v>433</v>
      </c>
      <c r="AA70" s="63">
        <v>433</v>
      </c>
      <c r="AB70" s="63">
        <v>433</v>
      </c>
      <c r="AC70" s="63">
        <v>433</v>
      </c>
      <c r="AD70" s="63">
        <v>433</v>
      </c>
      <c r="AE70" s="63">
        <v>433</v>
      </c>
      <c r="AF70" s="63">
        <v>433</v>
      </c>
      <c r="AG70" s="63">
        <v>433</v>
      </c>
      <c r="AH70" s="63">
        <v>433</v>
      </c>
      <c r="AI70" s="63">
        <v>433</v>
      </c>
      <c r="AJ70" s="63">
        <v>433</v>
      </c>
      <c r="AK70" s="63">
        <v>433</v>
      </c>
      <c r="AL70" s="63">
        <v>433</v>
      </c>
      <c r="AM70" s="63">
        <v>433</v>
      </c>
      <c r="AN70" s="63">
        <v>433</v>
      </c>
      <c r="AO70" s="63">
        <v>433</v>
      </c>
      <c r="AP70" s="63">
        <v>433</v>
      </c>
      <c r="AQ70" s="63">
        <v>433</v>
      </c>
      <c r="AR70" s="63">
        <v>433</v>
      </c>
      <c r="AS70" s="63">
        <v>433</v>
      </c>
      <c r="AT70" s="63">
        <v>433</v>
      </c>
      <c r="AU70" s="63">
        <v>433</v>
      </c>
      <c r="AV70" s="63">
        <v>433</v>
      </c>
      <c r="AW70" s="63">
        <v>433</v>
      </c>
      <c r="AX70" s="63">
        <v>433</v>
      </c>
      <c r="AY70" s="63">
        <v>433</v>
      </c>
      <c r="AZ70" s="63">
        <v>433</v>
      </c>
      <c r="BA70" s="63">
        <v>433</v>
      </c>
      <c r="BB70" s="63">
        <v>433</v>
      </c>
      <c r="BC70" s="63">
        <v>433</v>
      </c>
      <c r="BD70" s="63">
        <v>433</v>
      </c>
      <c r="BE70" s="63">
        <v>433</v>
      </c>
      <c r="BF70" s="63">
        <v>433</v>
      </c>
      <c r="BG70" s="63">
        <v>433</v>
      </c>
      <c r="BH70" s="63">
        <v>433</v>
      </c>
      <c r="BI70" s="63">
        <v>433</v>
      </c>
      <c r="BJ70" s="63">
        <v>433</v>
      </c>
      <c r="BK70" s="63">
        <v>433</v>
      </c>
      <c r="BL70" s="63">
        <v>433</v>
      </c>
      <c r="BM70" s="63">
        <v>433</v>
      </c>
      <c r="BN70" s="63">
        <v>433</v>
      </c>
      <c r="BO70" s="63">
        <v>433</v>
      </c>
      <c r="BP70" s="63">
        <v>433</v>
      </c>
      <c r="BQ70" s="63">
        <v>433</v>
      </c>
      <c r="BR70" s="63">
        <v>433</v>
      </c>
      <c r="BS70" s="63">
        <v>433</v>
      </c>
      <c r="BT70" s="63">
        <v>433</v>
      </c>
      <c r="BU70" s="63">
        <v>433</v>
      </c>
      <c r="BV70" s="63">
        <v>433</v>
      </c>
      <c r="BW70" s="63">
        <v>433</v>
      </c>
      <c r="BX70" s="63">
        <v>433</v>
      </c>
      <c r="BY70" s="63">
        <v>433</v>
      </c>
      <c r="BZ70" s="63">
        <v>433</v>
      </c>
      <c r="CA70" s="63">
        <v>433</v>
      </c>
      <c r="CB70" s="63">
        <v>433</v>
      </c>
      <c r="CC70" s="63">
        <v>433</v>
      </c>
      <c r="CD70" s="63">
        <v>433</v>
      </c>
      <c r="CE70" s="63">
        <v>433</v>
      </c>
      <c r="CF70" s="63">
        <v>433</v>
      </c>
      <c r="CG70" s="63">
        <v>433</v>
      </c>
      <c r="CH70" s="63">
        <v>433</v>
      </c>
      <c r="CI70" s="63">
        <v>433</v>
      </c>
      <c r="CJ70" s="63">
        <v>433</v>
      </c>
      <c r="CK70" s="63">
        <v>433</v>
      </c>
      <c r="CL70" s="63">
        <v>433</v>
      </c>
      <c r="CM70" s="63">
        <v>433</v>
      </c>
      <c r="CN70" s="63">
        <v>433</v>
      </c>
      <c r="CO70" s="63">
        <v>433</v>
      </c>
      <c r="CP70" s="63">
        <v>433</v>
      </c>
      <c r="CQ70" s="63">
        <v>433</v>
      </c>
      <c r="CR70" s="63">
        <v>433</v>
      </c>
      <c r="CS70" s="63">
        <v>433</v>
      </c>
      <c r="CT70" s="133">
        <f>AVERAGE(B70:CS70)</f>
        <v>433</v>
      </c>
      <c r="CU70"/>
      <c r="CV70"/>
    </row>
    <row r="71" spans="1:100" x14ac:dyDescent="0.35">
      <c r="A71" s="24" t="s">
        <v>7</v>
      </c>
      <c r="B71" s="63">
        <v>560</v>
      </c>
      <c r="C71" s="63">
        <v>560</v>
      </c>
      <c r="D71" s="63">
        <v>560</v>
      </c>
      <c r="E71" s="63">
        <v>560</v>
      </c>
      <c r="F71" s="63">
        <v>560</v>
      </c>
      <c r="G71" s="63">
        <v>560</v>
      </c>
      <c r="H71" s="63">
        <v>560</v>
      </c>
      <c r="I71" s="63">
        <v>560</v>
      </c>
      <c r="J71" s="63">
        <v>560</v>
      </c>
      <c r="K71" s="63">
        <v>560</v>
      </c>
      <c r="L71" s="63">
        <v>560</v>
      </c>
      <c r="M71" s="63">
        <v>560</v>
      </c>
      <c r="N71" s="63">
        <v>560</v>
      </c>
      <c r="O71" s="63">
        <v>560</v>
      </c>
      <c r="P71" s="63">
        <v>560</v>
      </c>
      <c r="Q71" s="63">
        <v>560</v>
      </c>
      <c r="R71" s="63">
        <v>560</v>
      </c>
      <c r="S71" s="63">
        <v>560</v>
      </c>
      <c r="T71" s="63">
        <v>560</v>
      </c>
      <c r="U71" s="63">
        <v>560</v>
      </c>
      <c r="V71" s="63">
        <v>560</v>
      </c>
      <c r="W71" s="63">
        <v>560</v>
      </c>
      <c r="X71" s="63">
        <v>560</v>
      </c>
      <c r="Y71" s="63">
        <v>560</v>
      </c>
      <c r="Z71" s="63">
        <v>560</v>
      </c>
      <c r="AA71" s="63">
        <v>560</v>
      </c>
      <c r="AB71" s="63">
        <v>560</v>
      </c>
      <c r="AC71" s="63">
        <v>560</v>
      </c>
      <c r="AD71" s="63">
        <v>560</v>
      </c>
      <c r="AE71" s="63">
        <v>560</v>
      </c>
      <c r="AF71" s="63">
        <v>560</v>
      </c>
      <c r="AG71" s="63">
        <v>560</v>
      </c>
      <c r="AH71" s="63">
        <v>560</v>
      </c>
      <c r="AI71" s="63">
        <v>560</v>
      </c>
      <c r="AJ71" s="63">
        <v>560</v>
      </c>
      <c r="AK71" s="63">
        <v>560</v>
      </c>
      <c r="AL71" s="63">
        <v>560</v>
      </c>
      <c r="AM71" s="63">
        <v>560</v>
      </c>
      <c r="AN71" s="63">
        <v>560</v>
      </c>
      <c r="AO71" s="63">
        <v>560</v>
      </c>
      <c r="AP71" s="63">
        <v>560</v>
      </c>
      <c r="AQ71" s="63">
        <v>560</v>
      </c>
      <c r="AR71" s="63">
        <v>560</v>
      </c>
      <c r="AS71" s="63">
        <v>560</v>
      </c>
      <c r="AT71" s="63">
        <v>560</v>
      </c>
      <c r="AU71" s="63">
        <v>560</v>
      </c>
      <c r="AV71" s="63">
        <v>560</v>
      </c>
      <c r="AW71" s="63">
        <v>560</v>
      </c>
      <c r="AX71" s="63">
        <v>560</v>
      </c>
      <c r="AY71" s="63">
        <v>560</v>
      </c>
      <c r="AZ71" s="63">
        <v>560</v>
      </c>
      <c r="BA71" s="63">
        <v>560</v>
      </c>
      <c r="BB71" s="63">
        <v>560</v>
      </c>
      <c r="BC71" s="63">
        <v>560</v>
      </c>
      <c r="BD71" s="63">
        <v>560</v>
      </c>
      <c r="BE71" s="63">
        <v>560</v>
      </c>
      <c r="BF71" s="63">
        <v>560</v>
      </c>
      <c r="BG71" s="63">
        <v>560</v>
      </c>
      <c r="BH71" s="63">
        <v>560</v>
      </c>
      <c r="BI71" s="63">
        <v>560</v>
      </c>
      <c r="BJ71" s="63">
        <v>560</v>
      </c>
      <c r="BK71" s="63">
        <v>560</v>
      </c>
      <c r="BL71" s="63">
        <v>560</v>
      </c>
      <c r="BM71" s="63">
        <v>560</v>
      </c>
      <c r="BN71" s="63">
        <v>560</v>
      </c>
      <c r="BO71" s="63">
        <v>560</v>
      </c>
      <c r="BP71" s="63">
        <v>560</v>
      </c>
      <c r="BQ71" s="63">
        <v>560</v>
      </c>
      <c r="BR71" s="63">
        <v>560</v>
      </c>
      <c r="BS71" s="63">
        <v>560</v>
      </c>
      <c r="BT71" s="63">
        <v>560</v>
      </c>
      <c r="BU71" s="63">
        <v>560</v>
      </c>
      <c r="BV71" s="63">
        <v>560</v>
      </c>
      <c r="BW71" s="63">
        <v>560</v>
      </c>
      <c r="BX71" s="63">
        <v>560</v>
      </c>
      <c r="BY71" s="63">
        <v>560</v>
      </c>
      <c r="BZ71" s="63">
        <v>560</v>
      </c>
      <c r="CA71" s="63">
        <v>560</v>
      </c>
      <c r="CB71" s="63">
        <v>560</v>
      </c>
      <c r="CC71" s="63">
        <v>560</v>
      </c>
      <c r="CD71" s="63">
        <v>560</v>
      </c>
      <c r="CE71" s="63">
        <v>560</v>
      </c>
      <c r="CF71" s="63">
        <v>560</v>
      </c>
      <c r="CG71" s="63">
        <v>560</v>
      </c>
      <c r="CH71" s="63">
        <v>560</v>
      </c>
      <c r="CI71" s="63">
        <v>560</v>
      </c>
      <c r="CJ71" s="63">
        <v>560</v>
      </c>
      <c r="CK71" s="63">
        <v>560</v>
      </c>
      <c r="CL71" s="63">
        <v>560</v>
      </c>
      <c r="CM71" s="63">
        <v>560</v>
      </c>
      <c r="CN71" s="63">
        <v>560</v>
      </c>
      <c r="CO71" s="63">
        <v>560</v>
      </c>
      <c r="CP71" s="63">
        <v>560</v>
      </c>
      <c r="CQ71" s="63">
        <v>560</v>
      </c>
      <c r="CR71" s="63">
        <v>560</v>
      </c>
      <c r="CS71" s="63">
        <v>560</v>
      </c>
      <c r="CT71" s="133">
        <f t="shared" ref="CT71:CT76" si="41">AVERAGE(B71:CS71)</f>
        <v>560</v>
      </c>
      <c r="CU71"/>
      <c r="CV71"/>
    </row>
    <row r="72" spans="1:100" x14ac:dyDescent="0.35">
      <c r="A72" s="24" t="s">
        <v>8</v>
      </c>
      <c r="B72" s="63">
        <v>709.29000000000008</v>
      </c>
      <c r="C72" s="63">
        <v>709.29000000000008</v>
      </c>
      <c r="D72" s="63">
        <v>709.29000000000008</v>
      </c>
      <c r="E72" s="63">
        <v>709.29000000000008</v>
      </c>
      <c r="F72" s="63">
        <v>709.29000000000008</v>
      </c>
      <c r="G72" s="63">
        <v>709.29000000000008</v>
      </c>
      <c r="H72" s="63">
        <v>709.29000000000008</v>
      </c>
      <c r="I72" s="63">
        <v>709.29000000000008</v>
      </c>
      <c r="J72" s="63">
        <v>709.29000000000008</v>
      </c>
      <c r="K72" s="63">
        <v>709.29000000000008</v>
      </c>
      <c r="L72" s="63">
        <v>709.29000000000008</v>
      </c>
      <c r="M72" s="63">
        <v>709.29000000000008</v>
      </c>
      <c r="N72" s="63">
        <v>709.29000000000008</v>
      </c>
      <c r="O72" s="63">
        <v>709.29000000000008</v>
      </c>
      <c r="P72" s="63">
        <v>709.29000000000008</v>
      </c>
      <c r="Q72" s="63">
        <v>709.29000000000008</v>
      </c>
      <c r="R72" s="63">
        <v>709.29000000000008</v>
      </c>
      <c r="S72" s="63">
        <v>709.29000000000008</v>
      </c>
      <c r="T72" s="63">
        <v>709.29000000000008</v>
      </c>
      <c r="U72" s="63">
        <v>709.29000000000008</v>
      </c>
      <c r="V72" s="63">
        <v>709.29000000000008</v>
      </c>
      <c r="W72" s="63">
        <v>709.29000000000008</v>
      </c>
      <c r="X72" s="63">
        <v>709.29000000000008</v>
      </c>
      <c r="Y72" s="63">
        <v>709.29000000000008</v>
      </c>
      <c r="Z72" s="63">
        <v>709.29000000000008</v>
      </c>
      <c r="AA72" s="63">
        <v>709.29000000000008</v>
      </c>
      <c r="AB72" s="63">
        <v>709.29000000000008</v>
      </c>
      <c r="AC72" s="63">
        <v>709.29000000000008</v>
      </c>
      <c r="AD72" s="63">
        <v>709.29000000000008</v>
      </c>
      <c r="AE72" s="63">
        <v>709.29000000000008</v>
      </c>
      <c r="AF72" s="63">
        <v>709.29000000000008</v>
      </c>
      <c r="AG72" s="63">
        <v>709.29000000000008</v>
      </c>
      <c r="AH72" s="63">
        <v>709.29000000000008</v>
      </c>
      <c r="AI72" s="63">
        <v>709.29000000000008</v>
      </c>
      <c r="AJ72" s="63">
        <v>709.29000000000008</v>
      </c>
      <c r="AK72" s="63">
        <v>709.29000000000008</v>
      </c>
      <c r="AL72" s="63">
        <v>709.29000000000008</v>
      </c>
      <c r="AM72" s="63">
        <v>709.29000000000008</v>
      </c>
      <c r="AN72" s="63">
        <v>709.29000000000008</v>
      </c>
      <c r="AO72" s="63">
        <v>709.29000000000008</v>
      </c>
      <c r="AP72" s="63">
        <v>709.29000000000008</v>
      </c>
      <c r="AQ72" s="63">
        <v>709.29000000000008</v>
      </c>
      <c r="AR72" s="63">
        <v>709.29000000000008</v>
      </c>
      <c r="AS72" s="63">
        <v>709.29000000000008</v>
      </c>
      <c r="AT72" s="63">
        <v>709.29000000000008</v>
      </c>
      <c r="AU72" s="63">
        <v>709.29000000000008</v>
      </c>
      <c r="AV72" s="63">
        <v>709.29000000000008</v>
      </c>
      <c r="AW72" s="63">
        <v>709.29000000000008</v>
      </c>
      <c r="AX72" s="63">
        <v>709.29000000000008</v>
      </c>
      <c r="AY72" s="63">
        <v>709.29000000000008</v>
      </c>
      <c r="AZ72" s="63">
        <v>709.29000000000008</v>
      </c>
      <c r="BA72" s="63">
        <v>709.29000000000008</v>
      </c>
      <c r="BB72" s="63">
        <v>709.29000000000008</v>
      </c>
      <c r="BC72" s="63">
        <v>709.29000000000008</v>
      </c>
      <c r="BD72" s="63">
        <v>709.29000000000008</v>
      </c>
      <c r="BE72" s="63">
        <v>709.29000000000008</v>
      </c>
      <c r="BF72" s="63">
        <v>709.29000000000008</v>
      </c>
      <c r="BG72" s="63">
        <v>709.29000000000008</v>
      </c>
      <c r="BH72" s="63">
        <v>709.29000000000008</v>
      </c>
      <c r="BI72" s="63">
        <v>709.29000000000008</v>
      </c>
      <c r="BJ72" s="63">
        <v>709.29000000000008</v>
      </c>
      <c r="BK72" s="63">
        <v>709.29000000000008</v>
      </c>
      <c r="BL72" s="63">
        <v>709.29000000000008</v>
      </c>
      <c r="BM72" s="63">
        <v>709.29000000000008</v>
      </c>
      <c r="BN72" s="63">
        <v>709.29000000000008</v>
      </c>
      <c r="BO72" s="63">
        <v>709.29000000000008</v>
      </c>
      <c r="BP72" s="63">
        <v>709.29000000000008</v>
      </c>
      <c r="BQ72" s="63">
        <v>709.29000000000008</v>
      </c>
      <c r="BR72" s="63">
        <v>709.29000000000008</v>
      </c>
      <c r="BS72" s="63">
        <v>709.29000000000008</v>
      </c>
      <c r="BT72" s="63">
        <v>709.29000000000008</v>
      </c>
      <c r="BU72" s="63">
        <v>709.29000000000008</v>
      </c>
      <c r="BV72" s="63">
        <v>709.29000000000008</v>
      </c>
      <c r="BW72" s="63">
        <v>709.29000000000008</v>
      </c>
      <c r="BX72" s="63">
        <v>709.29000000000008</v>
      </c>
      <c r="BY72" s="63">
        <v>709.29000000000008</v>
      </c>
      <c r="BZ72" s="63">
        <v>709.29000000000008</v>
      </c>
      <c r="CA72" s="63">
        <v>709.29000000000008</v>
      </c>
      <c r="CB72" s="63">
        <v>709.29000000000008</v>
      </c>
      <c r="CC72" s="63">
        <v>709.29000000000008</v>
      </c>
      <c r="CD72" s="63">
        <v>709.29000000000008</v>
      </c>
      <c r="CE72" s="63">
        <v>709.29000000000008</v>
      </c>
      <c r="CF72" s="63">
        <v>709.29000000000008</v>
      </c>
      <c r="CG72" s="63">
        <v>709.29000000000008</v>
      </c>
      <c r="CH72" s="63">
        <v>709.29000000000008</v>
      </c>
      <c r="CI72" s="63">
        <v>709.29000000000008</v>
      </c>
      <c r="CJ72" s="63">
        <v>709.29000000000008</v>
      </c>
      <c r="CK72" s="63">
        <v>709.29000000000008</v>
      </c>
      <c r="CL72" s="63">
        <v>709.29000000000008</v>
      </c>
      <c r="CM72" s="63">
        <v>709.29000000000008</v>
      </c>
      <c r="CN72" s="63">
        <v>709.29000000000008</v>
      </c>
      <c r="CO72" s="63">
        <v>709.29000000000008</v>
      </c>
      <c r="CP72" s="63">
        <v>709.29000000000008</v>
      </c>
      <c r="CQ72" s="63">
        <v>709.29000000000008</v>
      </c>
      <c r="CR72" s="63">
        <v>709.29000000000008</v>
      </c>
      <c r="CS72" s="63">
        <v>709.29000000000008</v>
      </c>
      <c r="CT72" s="133">
        <f t="shared" si="41"/>
        <v>709.29000000000042</v>
      </c>
      <c r="CU72"/>
      <c r="CV72"/>
    </row>
    <row r="73" spans="1:100" x14ac:dyDescent="0.35">
      <c r="A73" s="24" t="s">
        <v>9</v>
      </c>
      <c r="B73" s="63">
        <v>434</v>
      </c>
      <c r="C73" s="63">
        <v>434</v>
      </c>
      <c r="D73" s="63">
        <v>434</v>
      </c>
      <c r="E73" s="63">
        <v>434</v>
      </c>
      <c r="F73" s="63">
        <v>434</v>
      </c>
      <c r="G73" s="63">
        <v>434</v>
      </c>
      <c r="H73" s="63">
        <v>434</v>
      </c>
      <c r="I73" s="63">
        <v>434</v>
      </c>
      <c r="J73" s="63">
        <v>434</v>
      </c>
      <c r="K73" s="63">
        <v>434</v>
      </c>
      <c r="L73" s="63">
        <v>434</v>
      </c>
      <c r="M73" s="63">
        <v>434</v>
      </c>
      <c r="N73" s="63">
        <v>434</v>
      </c>
      <c r="O73" s="63">
        <v>434</v>
      </c>
      <c r="P73" s="63">
        <v>434</v>
      </c>
      <c r="Q73" s="63">
        <v>434</v>
      </c>
      <c r="R73" s="63">
        <v>434</v>
      </c>
      <c r="S73" s="63">
        <v>434</v>
      </c>
      <c r="T73" s="63">
        <v>434</v>
      </c>
      <c r="U73" s="63">
        <v>434</v>
      </c>
      <c r="V73" s="63">
        <v>434</v>
      </c>
      <c r="W73" s="63">
        <v>434</v>
      </c>
      <c r="X73" s="63">
        <v>434</v>
      </c>
      <c r="Y73" s="63">
        <v>434</v>
      </c>
      <c r="Z73" s="63">
        <v>434</v>
      </c>
      <c r="AA73" s="63">
        <v>434</v>
      </c>
      <c r="AB73" s="63">
        <v>434</v>
      </c>
      <c r="AC73" s="63">
        <v>434</v>
      </c>
      <c r="AD73" s="63">
        <v>434</v>
      </c>
      <c r="AE73" s="63">
        <v>434</v>
      </c>
      <c r="AF73" s="63">
        <v>434</v>
      </c>
      <c r="AG73" s="63">
        <v>434</v>
      </c>
      <c r="AH73" s="63">
        <v>434</v>
      </c>
      <c r="AI73" s="63">
        <v>434</v>
      </c>
      <c r="AJ73" s="63">
        <v>434</v>
      </c>
      <c r="AK73" s="63">
        <v>434</v>
      </c>
      <c r="AL73" s="63">
        <v>434</v>
      </c>
      <c r="AM73" s="63">
        <v>434</v>
      </c>
      <c r="AN73" s="63">
        <v>434</v>
      </c>
      <c r="AO73" s="63">
        <v>434</v>
      </c>
      <c r="AP73" s="63">
        <v>434</v>
      </c>
      <c r="AQ73" s="63">
        <v>434</v>
      </c>
      <c r="AR73" s="63">
        <v>434</v>
      </c>
      <c r="AS73" s="63">
        <v>434</v>
      </c>
      <c r="AT73" s="63">
        <v>434</v>
      </c>
      <c r="AU73" s="63">
        <v>434</v>
      </c>
      <c r="AV73" s="63">
        <v>434</v>
      </c>
      <c r="AW73" s="63">
        <v>434</v>
      </c>
      <c r="AX73" s="63">
        <v>434</v>
      </c>
      <c r="AY73" s="63">
        <v>434</v>
      </c>
      <c r="AZ73" s="63">
        <v>434</v>
      </c>
      <c r="BA73" s="63">
        <v>434</v>
      </c>
      <c r="BB73" s="63">
        <v>434</v>
      </c>
      <c r="BC73" s="63">
        <v>434</v>
      </c>
      <c r="BD73" s="63">
        <v>434</v>
      </c>
      <c r="BE73" s="63">
        <v>434</v>
      </c>
      <c r="BF73" s="63">
        <v>434</v>
      </c>
      <c r="BG73" s="63">
        <v>434</v>
      </c>
      <c r="BH73" s="63">
        <v>434</v>
      </c>
      <c r="BI73" s="63">
        <v>434</v>
      </c>
      <c r="BJ73" s="63">
        <v>434</v>
      </c>
      <c r="BK73" s="63">
        <v>434</v>
      </c>
      <c r="BL73" s="63">
        <v>434</v>
      </c>
      <c r="BM73" s="63">
        <v>434</v>
      </c>
      <c r="BN73" s="63">
        <v>434</v>
      </c>
      <c r="BO73" s="63">
        <v>434</v>
      </c>
      <c r="BP73" s="63">
        <v>434</v>
      </c>
      <c r="BQ73" s="63">
        <v>434</v>
      </c>
      <c r="BR73" s="63">
        <v>434</v>
      </c>
      <c r="BS73" s="63">
        <v>434</v>
      </c>
      <c r="BT73" s="63">
        <v>434</v>
      </c>
      <c r="BU73" s="63">
        <v>434</v>
      </c>
      <c r="BV73" s="63">
        <v>434</v>
      </c>
      <c r="BW73" s="63">
        <v>434</v>
      </c>
      <c r="BX73" s="63">
        <v>434</v>
      </c>
      <c r="BY73" s="63">
        <v>434</v>
      </c>
      <c r="BZ73" s="63">
        <v>434</v>
      </c>
      <c r="CA73" s="63">
        <v>434</v>
      </c>
      <c r="CB73" s="63">
        <v>434</v>
      </c>
      <c r="CC73" s="63">
        <v>434</v>
      </c>
      <c r="CD73" s="63">
        <v>434</v>
      </c>
      <c r="CE73" s="63">
        <v>434</v>
      </c>
      <c r="CF73" s="63">
        <v>434</v>
      </c>
      <c r="CG73" s="63">
        <v>434</v>
      </c>
      <c r="CH73" s="63">
        <v>434</v>
      </c>
      <c r="CI73" s="63">
        <v>434</v>
      </c>
      <c r="CJ73" s="63">
        <v>434</v>
      </c>
      <c r="CK73" s="63">
        <v>434</v>
      </c>
      <c r="CL73" s="63">
        <v>434</v>
      </c>
      <c r="CM73" s="63">
        <v>434</v>
      </c>
      <c r="CN73" s="63">
        <v>434</v>
      </c>
      <c r="CO73" s="63">
        <v>434</v>
      </c>
      <c r="CP73" s="63">
        <v>434</v>
      </c>
      <c r="CQ73" s="63">
        <v>434</v>
      </c>
      <c r="CR73" s="63">
        <v>434</v>
      </c>
      <c r="CS73" s="63">
        <v>434</v>
      </c>
      <c r="CT73" s="133">
        <f t="shared" si="41"/>
        <v>434</v>
      </c>
      <c r="CU73"/>
      <c r="CV73"/>
    </row>
    <row r="74" spans="1:100" x14ac:dyDescent="0.35">
      <c r="A74" s="24" t="s">
        <v>10</v>
      </c>
      <c r="B74" s="63">
        <v>0</v>
      </c>
      <c r="C74" s="63">
        <v>0</v>
      </c>
      <c r="D74" s="63">
        <v>0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3">
        <v>0</v>
      </c>
      <c r="P74" s="63">
        <v>0</v>
      </c>
      <c r="Q74" s="63">
        <v>0</v>
      </c>
      <c r="R74" s="63">
        <v>67</v>
      </c>
      <c r="S74" s="63">
        <v>89</v>
      </c>
      <c r="T74" s="63">
        <v>105</v>
      </c>
      <c r="U74" s="63">
        <v>152</v>
      </c>
      <c r="V74" s="63">
        <v>181</v>
      </c>
      <c r="W74" s="63">
        <v>227</v>
      </c>
      <c r="X74" s="63">
        <v>265</v>
      </c>
      <c r="Y74" s="63">
        <v>309</v>
      </c>
      <c r="Z74" s="63">
        <v>354</v>
      </c>
      <c r="AA74" s="63">
        <v>368</v>
      </c>
      <c r="AB74" s="63">
        <v>391</v>
      </c>
      <c r="AC74" s="63">
        <v>406</v>
      </c>
      <c r="AD74" s="63">
        <v>430</v>
      </c>
      <c r="AE74" s="63">
        <v>433</v>
      </c>
      <c r="AF74" s="63">
        <v>427</v>
      </c>
      <c r="AG74" s="63">
        <v>429</v>
      </c>
      <c r="AH74" s="63">
        <v>424</v>
      </c>
      <c r="AI74" s="63">
        <v>425</v>
      </c>
      <c r="AJ74" s="63">
        <v>399</v>
      </c>
      <c r="AK74" s="63">
        <v>360</v>
      </c>
      <c r="AL74" s="63">
        <v>355</v>
      </c>
      <c r="AM74" s="63">
        <v>351</v>
      </c>
      <c r="AN74" s="63">
        <v>346</v>
      </c>
      <c r="AO74" s="63">
        <v>353</v>
      </c>
      <c r="AP74" s="63">
        <v>348</v>
      </c>
      <c r="AQ74" s="63">
        <v>350</v>
      </c>
      <c r="AR74" s="63">
        <v>348</v>
      </c>
      <c r="AS74" s="63">
        <v>351</v>
      </c>
      <c r="AT74" s="63">
        <v>354</v>
      </c>
      <c r="AU74" s="63">
        <v>354</v>
      </c>
      <c r="AV74" s="63">
        <v>354</v>
      </c>
      <c r="AW74" s="63">
        <v>362</v>
      </c>
      <c r="AX74" s="63">
        <v>359</v>
      </c>
      <c r="AY74" s="63">
        <v>355</v>
      </c>
      <c r="AZ74" s="63">
        <v>351</v>
      </c>
      <c r="BA74" s="63">
        <v>352</v>
      </c>
      <c r="BB74" s="63">
        <v>352</v>
      </c>
      <c r="BC74" s="63">
        <v>359</v>
      </c>
      <c r="BD74" s="63">
        <v>364</v>
      </c>
      <c r="BE74" s="63">
        <v>431</v>
      </c>
      <c r="BF74" s="63">
        <v>422</v>
      </c>
      <c r="BG74" s="63">
        <v>430</v>
      </c>
      <c r="BH74" s="63">
        <v>421</v>
      </c>
      <c r="BI74" s="63">
        <v>423</v>
      </c>
      <c r="BJ74" s="63">
        <v>430</v>
      </c>
      <c r="BK74" s="63">
        <v>423</v>
      </c>
      <c r="BL74" s="63">
        <v>432</v>
      </c>
      <c r="BM74" s="63">
        <v>427</v>
      </c>
      <c r="BN74" s="63">
        <v>435</v>
      </c>
      <c r="BO74" s="63">
        <v>350</v>
      </c>
      <c r="BP74" s="63">
        <v>364</v>
      </c>
      <c r="BQ74" s="63">
        <v>335</v>
      </c>
      <c r="BR74" s="63">
        <v>205</v>
      </c>
      <c r="BS74" s="63">
        <v>180</v>
      </c>
      <c r="BT74" s="63">
        <v>100</v>
      </c>
      <c r="BU74" s="63">
        <v>0</v>
      </c>
      <c r="BV74" s="63">
        <v>0</v>
      </c>
      <c r="BW74" s="63">
        <v>0</v>
      </c>
      <c r="BX74" s="63">
        <v>0</v>
      </c>
      <c r="BY74" s="63">
        <v>0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63">
        <v>0</v>
      </c>
      <c r="CN74" s="63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133">
        <f t="shared" si="41"/>
        <v>195.48958333333334</v>
      </c>
      <c r="CU74"/>
      <c r="CV74"/>
    </row>
    <row r="75" spans="1:100" x14ac:dyDescent="0.35">
      <c r="A75" s="24" t="s">
        <v>11</v>
      </c>
      <c r="B75" s="63">
        <v>757</v>
      </c>
      <c r="C75" s="63">
        <v>752</v>
      </c>
      <c r="D75" s="63">
        <v>748</v>
      </c>
      <c r="E75" s="63">
        <v>747</v>
      </c>
      <c r="F75" s="63">
        <v>711</v>
      </c>
      <c r="G75" s="63">
        <v>679</v>
      </c>
      <c r="H75" s="63">
        <v>650</v>
      </c>
      <c r="I75" s="63">
        <v>628</v>
      </c>
      <c r="J75" s="63">
        <v>610</v>
      </c>
      <c r="K75" s="63">
        <v>672</v>
      </c>
      <c r="L75" s="63">
        <v>686</v>
      </c>
      <c r="M75" s="63">
        <v>692</v>
      </c>
      <c r="N75" s="63">
        <v>684</v>
      </c>
      <c r="O75" s="63">
        <v>698</v>
      </c>
      <c r="P75" s="63">
        <v>712</v>
      </c>
      <c r="Q75" s="63">
        <v>714</v>
      </c>
      <c r="R75" s="63">
        <v>716</v>
      </c>
      <c r="S75" s="63">
        <v>714</v>
      </c>
      <c r="T75" s="63">
        <v>712</v>
      </c>
      <c r="U75" s="63">
        <v>714</v>
      </c>
      <c r="V75" s="63">
        <v>714</v>
      </c>
      <c r="W75" s="63">
        <v>711</v>
      </c>
      <c r="X75" s="63">
        <v>708</v>
      </c>
      <c r="Y75" s="63">
        <v>711</v>
      </c>
      <c r="Z75" s="63">
        <v>713</v>
      </c>
      <c r="AA75" s="63">
        <v>706</v>
      </c>
      <c r="AB75" s="63">
        <v>705</v>
      </c>
      <c r="AC75" s="63">
        <v>704</v>
      </c>
      <c r="AD75" s="63">
        <v>698</v>
      </c>
      <c r="AE75" s="63">
        <v>704</v>
      </c>
      <c r="AF75" s="63">
        <v>700</v>
      </c>
      <c r="AG75" s="63">
        <v>694</v>
      </c>
      <c r="AH75" s="63">
        <v>691</v>
      </c>
      <c r="AI75" s="63">
        <v>693</v>
      </c>
      <c r="AJ75" s="63">
        <v>694</v>
      </c>
      <c r="AK75" s="63">
        <v>694</v>
      </c>
      <c r="AL75" s="63">
        <v>697</v>
      </c>
      <c r="AM75" s="63">
        <v>698</v>
      </c>
      <c r="AN75" s="63">
        <v>706</v>
      </c>
      <c r="AO75" s="63">
        <v>711</v>
      </c>
      <c r="AP75" s="63">
        <v>709</v>
      </c>
      <c r="AQ75" s="63">
        <v>709</v>
      </c>
      <c r="AR75" s="63">
        <v>712</v>
      </c>
      <c r="AS75" s="63">
        <v>714</v>
      </c>
      <c r="AT75" s="63">
        <v>714</v>
      </c>
      <c r="AU75" s="63">
        <v>714</v>
      </c>
      <c r="AV75" s="63">
        <v>718</v>
      </c>
      <c r="AW75" s="63">
        <v>714</v>
      </c>
      <c r="AX75" s="63">
        <v>720</v>
      </c>
      <c r="AY75" s="63">
        <v>725</v>
      </c>
      <c r="AZ75" s="63">
        <v>727</v>
      </c>
      <c r="BA75" s="63">
        <v>724</v>
      </c>
      <c r="BB75" s="63">
        <v>720</v>
      </c>
      <c r="BC75" s="63">
        <v>720</v>
      </c>
      <c r="BD75" s="63">
        <v>720</v>
      </c>
      <c r="BE75" s="63">
        <v>716</v>
      </c>
      <c r="BF75" s="63">
        <v>715</v>
      </c>
      <c r="BG75" s="63">
        <v>715</v>
      </c>
      <c r="BH75" s="63">
        <v>716</v>
      </c>
      <c r="BI75" s="63">
        <v>722</v>
      </c>
      <c r="BJ75" s="63">
        <v>720</v>
      </c>
      <c r="BK75" s="63">
        <v>728</v>
      </c>
      <c r="BL75" s="63">
        <v>730</v>
      </c>
      <c r="BM75" s="63">
        <v>730</v>
      </c>
      <c r="BN75" s="63">
        <v>731</v>
      </c>
      <c r="BO75" s="63">
        <v>737</v>
      </c>
      <c r="BP75" s="63">
        <v>755</v>
      </c>
      <c r="BQ75" s="63">
        <v>757</v>
      </c>
      <c r="BR75" s="63">
        <v>761</v>
      </c>
      <c r="BS75" s="63">
        <v>767</v>
      </c>
      <c r="BT75" s="63">
        <v>774</v>
      </c>
      <c r="BU75" s="63">
        <v>774</v>
      </c>
      <c r="BV75" s="63">
        <v>775</v>
      </c>
      <c r="BW75" s="63">
        <v>771</v>
      </c>
      <c r="BX75" s="63">
        <v>765</v>
      </c>
      <c r="BY75" s="63">
        <v>761</v>
      </c>
      <c r="BZ75" s="63">
        <v>763</v>
      </c>
      <c r="CA75" s="63">
        <v>766</v>
      </c>
      <c r="CB75" s="63">
        <v>765</v>
      </c>
      <c r="CC75" s="63">
        <v>762</v>
      </c>
      <c r="CD75" s="63">
        <v>757</v>
      </c>
      <c r="CE75" s="63">
        <v>760</v>
      </c>
      <c r="CF75" s="63">
        <v>763</v>
      </c>
      <c r="CG75" s="63">
        <v>764</v>
      </c>
      <c r="CH75" s="63">
        <v>760</v>
      </c>
      <c r="CI75" s="63">
        <v>757</v>
      </c>
      <c r="CJ75" s="63">
        <v>757</v>
      </c>
      <c r="CK75" s="63">
        <v>754</v>
      </c>
      <c r="CL75" s="63">
        <v>741</v>
      </c>
      <c r="CM75" s="63">
        <v>733</v>
      </c>
      <c r="CN75" s="63">
        <v>733</v>
      </c>
      <c r="CO75" s="63">
        <v>725</v>
      </c>
      <c r="CP75" s="63">
        <v>712</v>
      </c>
      <c r="CQ75" s="63">
        <v>699</v>
      </c>
      <c r="CR75" s="63">
        <v>701</v>
      </c>
      <c r="CS75" s="63">
        <v>700</v>
      </c>
      <c r="CT75" s="133">
        <f t="shared" si="41"/>
        <v>721.875</v>
      </c>
      <c r="CU75"/>
      <c r="CV75"/>
    </row>
    <row r="76" spans="1:100" x14ac:dyDescent="0.35">
      <c r="A76" s="24" t="s">
        <v>12</v>
      </c>
      <c r="B76" s="63">
        <v>44.8</v>
      </c>
      <c r="C76" s="63">
        <v>44.8</v>
      </c>
      <c r="D76" s="63">
        <v>44.8</v>
      </c>
      <c r="E76" s="63">
        <v>44.8</v>
      </c>
      <c r="F76" s="63">
        <v>44.8</v>
      </c>
      <c r="G76" s="63">
        <v>44.8</v>
      </c>
      <c r="H76" s="63">
        <v>44.8</v>
      </c>
      <c r="I76" s="63">
        <v>44.8</v>
      </c>
      <c r="J76" s="63">
        <v>44.8</v>
      </c>
      <c r="K76" s="63">
        <v>44.8</v>
      </c>
      <c r="L76" s="63">
        <v>44.8</v>
      </c>
      <c r="M76" s="63">
        <v>44.8</v>
      </c>
      <c r="N76" s="63">
        <v>44.8</v>
      </c>
      <c r="O76" s="63">
        <v>44.8</v>
      </c>
      <c r="P76" s="63">
        <v>44.8</v>
      </c>
      <c r="Q76" s="63">
        <v>44.8</v>
      </c>
      <c r="R76" s="63">
        <v>44.8</v>
      </c>
      <c r="S76" s="63">
        <v>44.8</v>
      </c>
      <c r="T76" s="63">
        <v>44.8</v>
      </c>
      <c r="U76" s="63">
        <v>44.8</v>
      </c>
      <c r="V76" s="63">
        <v>44.8</v>
      </c>
      <c r="W76" s="63">
        <v>44.8</v>
      </c>
      <c r="X76" s="63">
        <v>44.8</v>
      </c>
      <c r="Y76" s="63">
        <v>44.8</v>
      </c>
      <c r="Z76" s="63">
        <v>44.8</v>
      </c>
      <c r="AA76" s="63">
        <v>44.8</v>
      </c>
      <c r="AB76" s="63">
        <v>44.8</v>
      </c>
      <c r="AC76" s="63">
        <v>44.8</v>
      </c>
      <c r="AD76" s="63">
        <v>44.8</v>
      </c>
      <c r="AE76" s="63">
        <v>44.8</v>
      </c>
      <c r="AF76" s="63">
        <v>44.8</v>
      </c>
      <c r="AG76" s="63">
        <v>44.8</v>
      </c>
      <c r="AH76" s="63">
        <v>44.8</v>
      </c>
      <c r="AI76" s="63">
        <v>44.8</v>
      </c>
      <c r="AJ76" s="63">
        <v>44.8</v>
      </c>
      <c r="AK76" s="63">
        <v>44.8</v>
      </c>
      <c r="AL76" s="63">
        <v>44.8</v>
      </c>
      <c r="AM76" s="63">
        <v>44.8</v>
      </c>
      <c r="AN76" s="63">
        <v>44.8</v>
      </c>
      <c r="AO76" s="63">
        <v>44.8</v>
      </c>
      <c r="AP76" s="63">
        <v>44.8</v>
      </c>
      <c r="AQ76" s="63">
        <v>44.8</v>
      </c>
      <c r="AR76" s="63">
        <v>44.8</v>
      </c>
      <c r="AS76" s="63">
        <v>44.8</v>
      </c>
      <c r="AT76" s="63">
        <v>44.8</v>
      </c>
      <c r="AU76" s="63">
        <v>44.8</v>
      </c>
      <c r="AV76" s="63">
        <v>44.8</v>
      </c>
      <c r="AW76" s="63">
        <v>44.8</v>
      </c>
      <c r="AX76" s="63">
        <v>44.8</v>
      </c>
      <c r="AY76" s="63">
        <v>44.8</v>
      </c>
      <c r="AZ76" s="63">
        <v>44.8</v>
      </c>
      <c r="BA76" s="63">
        <v>44.8</v>
      </c>
      <c r="BB76" s="63">
        <v>44.8</v>
      </c>
      <c r="BC76" s="63">
        <v>44.8</v>
      </c>
      <c r="BD76" s="63">
        <v>44.8</v>
      </c>
      <c r="BE76" s="63">
        <v>44.8</v>
      </c>
      <c r="BF76" s="63">
        <v>44.8</v>
      </c>
      <c r="BG76" s="63">
        <v>44.8</v>
      </c>
      <c r="BH76" s="63">
        <v>44.8</v>
      </c>
      <c r="BI76" s="63">
        <v>44.8</v>
      </c>
      <c r="BJ76" s="63">
        <v>44.8</v>
      </c>
      <c r="BK76" s="63">
        <v>44.8</v>
      </c>
      <c r="BL76" s="63">
        <v>44.8</v>
      </c>
      <c r="BM76" s="63">
        <v>44.8</v>
      </c>
      <c r="BN76" s="63">
        <v>44.8</v>
      </c>
      <c r="BO76" s="63">
        <v>44.8</v>
      </c>
      <c r="BP76" s="63">
        <v>44.8</v>
      </c>
      <c r="BQ76" s="63">
        <v>44.8</v>
      </c>
      <c r="BR76" s="63">
        <v>44.8</v>
      </c>
      <c r="BS76" s="63">
        <v>44.8</v>
      </c>
      <c r="BT76" s="63">
        <v>44.8</v>
      </c>
      <c r="BU76" s="63">
        <v>44.8</v>
      </c>
      <c r="BV76" s="63">
        <v>44.8</v>
      </c>
      <c r="BW76" s="63">
        <v>44.8</v>
      </c>
      <c r="BX76" s="63">
        <v>44.8</v>
      </c>
      <c r="BY76" s="63">
        <v>44.8</v>
      </c>
      <c r="BZ76" s="63">
        <v>44.8</v>
      </c>
      <c r="CA76" s="63">
        <v>44.8</v>
      </c>
      <c r="CB76" s="63">
        <v>44.8</v>
      </c>
      <c r="CC76" s="63">
        <v>44.8</v>
      </c>
      <c r="CD76" s="63">
        <v>44.8</v>
      </c>
      <c r="CE76" s="63">
        <v>44.8</v>
      </c>
      <c r="CF76" s="63">
        <v>44.8</v>
      </c>
      <c r="CG76" s="63">
        <v>44.8</v>
      </c>
      <c r="CH76" s="63">
        <v>44.8</v>
      </c>
      <c r="CI76" s="63">
        <v>44.8</v>
      </c>
      <c r="CJ76" s="63">
        <v>44.8</v>
      </c>
      <c r="CK76" s="63">
        <v>44.8</v>
      </c>
      <c r="CL76" s="63">
        <v>44.8</v>
      </c>
      <c r="CM76" s="63">
        <v>44.8</v>
      </c>
      <c r="CN76" s="63">
        <v>44.8</v>
      </c>
      <c r="CO76" s="63">
        <v>44.8</v>
      </c>
      <c r="CP76" s="63">
        <v>44.8</v>
      </c>
      <c r="CQ76" s="63">
        <v>44.8</v>
      </c>
      <c r="CR76" s="63">
        <v>44.8</v>
      </c>
      <c r="CS76" s="63">
        <v>44.8</v>
      </c>
      <c r="CT76" s="133">
        <f t="shared" si="41"/>
        <v>44.800000000000075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30</v>
      </c>
      <c r="AG81" s="110">
        <v>60</v>
      </c>
      <c r="AH81" s="110">
        <v>90</v>
      </c>
      <c r="AI81" s="110">
        <v>108</v>
      </c>
      <c r="AJ81" s="110">
        <v>108</v>
      </c>
      <c r="AK81" s="110">
        <v>108</v>
      </c>
      <c r="AL81" s="110">
        <v>108</v>
      </c>
      <c r="AM81" s="110">
        <v>108</v>
      </c>
      <c r="AN81" s="110">
        <v>108</v>
      </c>
      <c r="AO81" s="110">
        <v>108</v>
      </c>
      <c r="AP81" s="110">
        <v>108</v>
      </c>
      <c r="AQ81" s="110">
        <v>108</v>
      </c>
      <c r="AR81" s="110">
        <v>108</v>
      </c>
      <c r="AS81" s="110">
        <v>108</v>
      </c>
      <c r="AT81" s="110">
        <v>108</v>
      </c>
      <c r="AU81" s="110">
        <v>108</v>
      </c>
      <c r="AV81" s="110">
        <v>108</v>
      </c>
      <c r="AW81" s="110">
        <v>108</v>
      </c>
      <c r="AX81" s="110">
        <v>108</v>
      </c>
      <c r="AY81" s="110">
        <v>108</v>
      </c>
      <c r="AZ81" s="110">
        <v>78</v>
      </c>
      <c r="BA81" s="110">
        <v>48</v>
      </c>
      <c r="BB81" s="110">
        <v>18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22.5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119</v>
      </c>
      <c r="AG84" s="110">
        <v>119</v>
      </c>
      <c r="AH84" s="110">
        <v>119</v>
      </c>
      <c r="AI84" s="110">
        <v>119</v>
      </c>
      <c r="AJ84" s="110">
        <v>119</v>
      </c>
      <c r="AK84" s="110">
        <v>119</v>
      </c>
      <c r="AL84" s="110">
        <v>119</v>
      </c>
      <c r="AM84" s="110">
        <v>119</v>
      </c>
      <c r="AN84" s="110">
        <v>119</v>
      </c>
      <c r="AO84" s="110">
        <v>119</v>
      </c>
      <c r="AP84" s="110">
        <v>119</v>
      </c>
      <c r="AQ84" s="110">
        <v>119</v>
      </c>
      <c r="AR84" s="110">
        <v>119</v>
      </c>
      <c r="AS84" s="110">
        <v>119</v>
      </c>
      <c r="AT84" s="110">
        <v>119</v>
      </c>
      <c r="AU84" s="110">
        <v>119</v>
      </c>
      <c r="AV84" s="110">
        <v>119</v>
      </c>
      <c r="AW84" s="110">
        <v>119</v>
      </c>
      <c r="AX84" s="110">
        <v>119</v>
      </c>
      <c r="AY84" s="110">
        <v>119</v>
      </c>
      <c r="AZ84" s="110">
        <v>119</v>
      </c>
      <c r="BA84" s="110">
        <v>119</v>
      </c>
      <c r="BB84" s="110">
        <v>119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28.510416666666668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30</v>
      </c>
      <c r="AK85" s="110">
        <v>60</v>
      </c>
      <c r="AL85" s="110">
        <v>77</v>
      </c>
      <c r="AM85" s="110">
        <v>77</v>
      </c>
      <c r="AN85" s="110">
        <v>77</v>
      </c>
      <c r="AO85" s="110">
        <v>77</v>
      </c>
      <c r="AP85" s="110">
        <v>77</v>
      </c>
      <c r="AQ85" s="110">
        <v>77</v>
      </c>
      <c r="AR85" s="110">
        <v>77</v>
      </c>
      <c r="AS85" s="110">
        <v>77</v>
      </c>
      <c r="AT85" s="110">
        <v>77</v>
      </c>
      <c r="AU85" s="110">
        <v>77</v>
      </c>
      <c r="AV85" s="110">
        <v>77</v>
      </c>
      <c r="AW85" s="110">
        <v>77</v>
      </c>
      <c r="AX85" s="110">
        <v>77</v>
      </c>
      <c r="AY85" s="110">
        <v>77</v>
      </c>
      <c r="AZ85" s="110">
        <v>77</v>
      </c>
      <c r="BA85" s="110">
        <v>77</v>
      </c>
      <c r="BB85" s="110">
        <v>77</v>
      </c>
      <c r="BC85" s="110">
        <v>77</v>
      </c>
      <c r="BD85" s="110">
        <v>77</v>
      </c>
      <c r="BE85" s="110">
        <v>47</v>
      </c>
      <c r="BF85" s="110">
        <v>17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16.84375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0.1</v>
      </c>
      <c r="C91" s="63">
        <v>0.1</v>
      </c>
      <c r="D91" s="63">
        <v>0.1</v>
      </c>
      <c r="E91" s="63">
        <v>0.1</v>
      </c>
      <c r="F91" s="63">
        <v>0.1</v>
      </c>
      <c r="G91" s="63">
        <v>0.1</v>
      </c>
      <c r="H91" s="63">
        <v>0.1</v>
      </c>
      <c r="I91" s="63">
        <v>0.1</v>
      </c>
      <c r="J91" s="63">
        <v>0.1</v>
      </c>
      <c r="K91" s="63">
        <v>0.1</v>
      </c>
      <c r="L91" s="63">
        <v>0.1</v>
      </c>
      <c r="M91" s="63">
        <v>0.1</v>
      </c>
      <c r="N91" s="63">
        <v>0.1</v>
      </c>
      <c r="O91" s="63">
        <v>0.1</v>
      </c>
      <c r="P91" s="63">
        <v>0.1</v>
      </c>
      <c r="Q91" s="63">
        <v>0.1</v>
      </c>
      <c r="R91" s="63">
        <v>0.1</v>
      </c>
      <c r="S91" s="63">
        <v>0.1</v>
      </c>
      <c r="T91" s="63">
        <v>0.1</v>
      </c>
      <c r="U91" s="63">
        <v>0.1</v>
      </c>
      <c r="V91" s="63">
        <v>0.1</v>
      </c>
      <c r="W91" s="63">
        <v>0.1</v>
      </c>
      <c r="X91" s="63">
        <v>0.1</v>
      </c>
      <c r="Y91" s="63">
        <v>0.1</v>
      </c>
      <c r="Z91" s="63">
        <v>62.600000000000009</v>
      </c>
      <c r="AA91" s="63">
        <v>36.5</v>
      </c>
      <c r="AB91" s="63">
        <v>36.5</v>
      </c>
      <c r="AC91" s="63">
        <v>61.800000000000004</v>
      </c>
      <c r="AD91" s="63">
        <v>161.89999999999998</v>
      </c>
      <c r="AE91" s="63">
        <v>166.39999999999998</v>
      </c>
      <c r="AF91" s="63">
        <v>168.49999999999997</v>
      </c>
      <c r="AG91" s="63">
        <v>168.69999999999996</v>
      </c>
      <c r="AH91" s="63">
        <v>169.2</v>
      </c>
      <c r="AI91" s="63">
        <v>168.99999999999997</v>
      </c>
      <c r="AJ91" s="63">
        <v>168.39999999999998</v>
      </c>
      <c r="AK91" s="63">
        <v>168.59999999999997</v>
      </c>
      <c r="AL91" s="63">
        <v>168.09999999999997</v>
      </c>
      <c r="AM91" s="63">
        <v>167.7</v>
      </c>
      <c r="AN91" s="63">
        <v>167.99999999999997</v>
      </c>
      <c r="AO91" s="63">
        <v>167.59999999999997</v>
      </c>
      <c r="AP91" s="63">
        <v>118.60000000000001</v>
      </c>
      <c r="AQ91" s="63">
        <v>81.600000000000009</v>
      </c>
      <c r="AR91" s="63">
        <v>31.3</v>
      </c>
      <c r="AS91" s="63">
        <v>24.8</v>
      </c>
      <c r="AT91" s="63">
        <v>19.600000000000001</v>
      </c>
      <c r="AU91" s="63">
        <v>13.100000000000001</v>
      </c>
      <c r="AV91" s="63">
        <v>32.5</v>
      </c>
      <c r="AW91" s="63">
        <v>43.300000000000004</v>
      </c>
      <c r="AX91" s="63">
        <v>5.5</v>
      </c>
      <c r="AY91" s="63">
        <v>3.95</v>
      </c>
      <c r="AZ91" s="63">
        <v>3.5</v>
      </c>
      <c r="BA91" s="63">
        <v>3.5</v>
      </c>
      <c r="BB91" s="63">
        <v>36.5</v>
      </c>
      <c r="BC91" s="63">
        <v>47.900000000000006</v>
      </c>
      <c r="BD91" s="63">
        <v>5.5</v>
      </c>
      <c r="BE91" s="63">
        <v>3.5</v>
      </c>
      <c r="BF91" s="63">
        <v>3.5</v>
      </c>
      <c r="BG91" s="63">
        <v>3.5</v>
      </c>
      <c r="BH91" s="63">
        <v>3.5</v>
      </c>
      <c r="BI91" s="63">
        <v>3.5</v>
      </c>
      <c r="BJ91" s="63">
        <v>2.2000000000000002</v>
      </c>
      <c r="BK91" s="63">
        <v>2.2000000000000002</v>
      </c>
      <c r="BL91" s="63">
        <v>2.2000000000000002</v>
      </c>
      <c r="BM91" s="63">
        <v>2.2000000000000002</v>
      </c>
      <c r="BN91" s="63">
        <v>2.2000000000000002</v>
      </c>
      <c r="BO91" s="63">
        <v>2.2000000000000002</v>
      </c>
      <c r="BP91" s="63">
        <v>2.2000000000000002</v>
      </c>
      <c r="BQ91" s="63">
        <v>2.2000000000000002</v>
      </c>
      <c r="BR91" s="63">
        <v>3.7</v>
      </c>
      <c r="BS91" s="63">
        <v>3.7</v>
      </c>
      <c r="BT91" s="63">
        <v>3.7</v>
      </c>
      <c r="BU91" s="63">
        <v>3.7</v>
      </c>
      <c r="BV91" s="63">
        <v>3.8000000000000003</v>
      </c>
      <c r="BW91" s="63">
        <v>1.8</v>
      </c>
      <c r="BX91" s="63">
        <v>1.8</v>
      </c>
      <c r="BY91" s="63">
        <v>1.8</v>
      </c>
      <c r="BZ91" s="63">
        <v>0.1</v>
      </c>
      <c r="CA91" s="63">
        <v>0.1</v>
      </c>
      <c r="CB91" s="63">
        <v>0.1</v>
      </c>
      <c r="CC91" s="63">
        <v>0.1</v>
      </c>
      <c r="CD91" s="63">
        <v>0.1</v>
      </c>
      <c r="CE91" s="63">
        <v>0.1</v>
      </c>
      <c r="CF91" s="63">
        <v>0.1</v>
      </c>
      <c r="CG91" s="63">
        <v>0.1</v>
      </c>
      <c r="CH91" s="63">
        <v>0.1</v>
      </c>
      <c r="CI91" s="63">
        <v>0.1</v>
      </c>
      <c r="CJ91" s="63">
        <v>0.1</v>
      </c>
      <c r="CK91" s="63">
        <v>0.1</v>
      </c>
      <c r="CL91" s="63">
        <v>0.1</v>
      </c>
      <c r="CM91" s="63">
        <v>0.1</v>
      </c>
      <c r="CN91" s="63">
        <v>0.1</v>
      </c>
      <c r="CO91" s="63">
        <v>0.1</v>
      </c>
      <c r="CP91" s="63">
        <v>0.1</v>
      </c>
      <c r="CQ91" s="63">
        <v>0.1</v>
      </c>
      <c r="CR91" s="63">
        <v>0.1</v>
      </c>
      <c r="CS91" s="63">
        <v>0.1</v>
      </c>
      <c r="CT91" s="109">
        <f t="shared" ref="CT91:CT107" si="43">AVERAGE(B91:CS91)</f>
        <v>28.584895833333295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86.4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0</v>
      </c>
      <c r="AQ92" s="63">
        <v>0</v>
      </c>
      <c r="AR92" s="63">
        <v>0</v>
      </c>
      <c r="AS92" s="63">
        <v>0</v>
      </c>
      <c r="AT92" s="63">
        <v>18.7</v>
      </c>
      <c r="AU92" s="63">
        <v>7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7</v>
      </c>
      <c r="BK92" s="63">
        <v>7</v>
      </c>
      <c r="BL92" s="63">
        <v>7</v>
      </c>
      <c r="BM92" s="63">
        <v>76.2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8.5</v>
      </c>
      <c r="BU92" s="63">
        <v>105.4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4.2583333333333329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24.9</v>
      </c>
      <c r="AQ93" s="63">
        <v>25.2</v>
      </c>
      <c r="AR93" s="63">
        <v>24.7</v>
      </c>
      <c r="AS93" s="63">
        <v>24.2</v>
      </c>
      <c r="AT93" s="63">
        <v>23.7</v>
      </c>
      <c r="AU93" s="63">
        <v>23.1</v>
      </c>
      <c r="AV93" s="63">
        <v>22.1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1.7489583333333334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46.23149733870963</v>
      </c>
      <c r="C100" s="111">
        <f t="shared" si="48"/>
        <v>46.23149733870963</v>
      </c>
      <c r="D100" s="111">
        <f t="shared" si="48"/>
        <v>46.23149733870963</v>
      </c>
      <c r="E100" s="111">
        <f t="shared" si="48"/>
        <v>46.23149733870963</v>
      </c>
      <c r="F100" s="111">
        <f t="shared" si="48"/>
        <v>46.23149733870963</v>
      </c>
      <c r="G100" s="111">
        <f t="shared" si="48"/>
        <v>46.23149733870963</v>
      </c>
      <c r="H100" s="111">
        <f t="shared" si="48"/>
        <v>46.23149733870963</v>
      </c>
      <c r="I100" s="111">
        <f t="shared" si="48"/>
        <v>46.23149733870963</v>
      </c>
      <c r="J100" s="111">
        <f t="shared" si="48"/>
        <v>46.23149733870963</v>
      </c>
      <c r="K100" s="111">
        <f t="shared" si="48"/>
        <v>46.23149733870963</v>
      </c>
      <c r="L100" s="111">
        <f t="shared" si="48"/>
        <v>46.23149733870963</v>
      </c>
      <c r="M100" s="111">
        <f t="shared" si="48"/>
        <v>46.23149733870963</v>
      </c>
      <c r="N100" s="111">
        <f t="shared" si="48"/>
        <v>46.23149733870963</v>
      </c>
      <c r="O100" s="111">
        <f t="shared" si="48"/>
        <v>46.23149733870963</v>
      </c>
      <c r="P100" s="111">
        <f t="shared" si="48"/>
        <v>46.23149733870963</v>
      </c>
      <c r="Q100" s="111">
        <f t="shared" si="48"/>
        <v>46.23149733870963</v>
      </c>
      <c r="R100" s="111">
        <f t="shared" si="48"/>
        <v>46.23149733870963</v>
      </c>
      <c r="S100" s="111">
        <f t="shared" si="48"/>
        <v>46.23149733870963</v>
      </c>
      <c r="T100" s="111">
        <f t="shared" si="48"/>
        <v>46.23149733870963</v>
      </c>
      <c r="U100" s="111">
        <f t="shared" si="48"/>
        <v>46.23149733870963</v>
      </c>
      <c r="V100" s="111">
        <f t="shared" si="48"/>
        <v>46.23149733870963</v>
      </c>
      <c r="W100" s="111">
        <f t="shared" si="48"/>
        <v>46.23149733870963</v>
      </c>
      <c r="X100" s="111">
        <f t="shared" si="48"/>
        <v>46.23149733870963</v>
      </c>
      <c r="Y100" s="111">
        <f t="shared" si="48"/>
        <v>46.23149733870963</v>
      </c>
      <c r="Z100" s="111">
        <f t="shared" si="48"/>
        <v>195.13149733870964</v>
      </c>
      <c r="AA100" s="111">
        <f t="shared" si="48"/>
        <v>82.631497338709636</v>
      </c>
      <c r="AB100" s="111">
        <f t="shared" si="48"/>
        <v>82.631497338709636</v>
      </c>
      <c r="AC100" s="111">
        <f t="shared" si="48"/>
        <v>107.93149733870963</v>
      </c>
      <c r="AD100" s="111">
        <f t="shared" si="48"/>
        <v>208.03149733870961</v>
      </c>
      <c r="AE100" s="111">
        <f t="shared" si="48"/>
        <v>212.53149733870961</v>
      </c>
      <c r="AF100" s="111">
        <f t="shared" si="48"/>
        <v>214.63149733870961</v>
      </c>
      <c r="AG100" s="111">
        <f t="shared" si="48"/>
        <v>214.8314973387096</v>
      </c>
      <c r="AH100" s="111">
        <f t="shared" si="48"/>
        <v>226.03149733870961</v>
      </c>
      <c r="AI100" s="111">
        <f t="shared" si="48"/>
        <v>225.8314973387096</v>
      </c>
      <c r="AJ100" s="111">
        <f t="shared" si="48"/>
        <v>225.2314973387096</v>
      </c>
      <c r="AK100" s="111">
        <f t="shared" si="48"/>
        <v>225.43149733870959</v>
      </c>
      <c r="AL100" s="111">
        <f t="shared" si="48"/>
        <v>224.93149733870959</v>
      </c>
      <c r="AM100" s="111">
        <f t="shared" si="48"/>
        <v>224.53149733870961</v>
      </c>
      <c r="AN100" s="111">
        <f t="shared" si="48"/>
        <v>224.8314973387096</v>
      </c>
      <c r="AO100" s="111">
        <f t="shared" si="48"/>
        <v>224.43149733870959</v>
      </c>
      <c r="AP100" s="111">
        <f t="shared" si="48"/>
        <v>189.63149733870964</v>
      </c>
      <c r="AQ100" s="111">
        <f t="shared" si="48"/>
        <v>152.93149733870965</v>
      </c>
      <c r="AR100" s="111">
        <f t="shared" si="48"/>
        <v>102.13149733870964</v>
      </c>
      <c r="AS100" s="111">
        <f t="shared" si="48"/>
        <v>95.131497338709636</v>
      </c>
      <c r="AT100" s="111">
        <f t="shared" si="48"/>
        <v>108.13149733870964</v>
      </c>
      <c r="AU100" s="111">
        <f t="shared" si="48"/>
        <v>89.331497338709625</v>
      </c>
      <c r="AV100" s="111">
        <f t="shared" si="48"/>
        <v>100.73149733870963</v>
      </c>
      <c r="AW100" s="111">
        <f t="shared" si="48"/>
        <v>89.431497338709633</v>
      </c>
      <c r="AX100" s="111">
        <f t="shared" si="48"/>
        <v>51.631497338709629</v>
      </c>
      <c r="AY100" s="111">
        <f t="shared" si="48"/>
        <v>50.081497338709632</v>
      </c>
      <c r="AZ100" s="111">
        <f t="shared" si="48"/>
        <v>49.631497338709629</v>
      </c>
      <c r="BA100" s="111">
        <f t="shared" si="48"/>
        <v>49.631497338709629</v>
      </c>
      <c r="BB100" s="111">
        <f t="shared" si="48"/>
        <v>82.631497338709636</v>
      </c>
      <c r="BC100" s="111">
        <f t="shared" si="48"/>
        <v>94.031497338709642</v>
      </c>
      <c r="BD100" s="111">
        <f t="shared" si="48"/>
        <v>51.631497338709629</v>
      </c>
      <c r="BE100" s="111">
        <f t="shared" si="48"/>
        <v>49.631497338709629</v>
      </c>
      <c r="BF100" s="111">
        <f t="shared" si="48"/>
        <v>49.631497338709629</v>
      </c>
      <c r="BG100" s="111">
        <f t="shared" si="48"/>
        <v>49.631497338709629</v>
      </c>
      <c r="BH100" s="111">
        <f t="shared" si="48"/>
        <v>49.631497338709629</v>
      </c>
      <c r="BI100" s="111">
        <f t="shared" si="48"/>
        <v>49.631497338709629</v>
      </c>
      <c r="BJ100" s="111">
        <f t="shared" si="48"/>
        <v>55.331497338709625</v>
      </c>
      <c r="BK100" s="111">
        <f t="shared" si="48"/>
        <v>55.331497338709625</v>
      </c>
      <c r="BL100" s="111">
        <f t="shared" si="48"/>
        <v>55.331497338709625</v>
      </c>
      <c r="BM100" s="111">
        <f t="shared" si="48"/>
        <v>124.53149733870964</v>
      </c>
      <c r="BN100" s="111">
        <f t="shared" ref="BN100:CS100" si="49">SUM(BN91:BN94)</f>
        <v>48.331497338709632</v>
      </c>
      <c r="BO100" s="111">
        <f t="shared" si="49"/>
        <v>48.331497338709632</v>
      </c>
      <c r="BP100" s="111">
        <f t="shared" si="49"/>
        <v>48.331497338709632</v>
      </c>
      <c r="BQ100" s="111">
        <f t="shared" si="49"/>
        <v>48.331497338709632</v>
      </c>
      <c r="BR100" s="111">
        <f t="shared" si="49"/>
        <v>49.831497338709632</v>
      </c>
      <c r="BS100" s="111">
        <f t="shared" si="49"/>
        <v>49.831497338709632</v>
      </c>
      <c r="BT100" s="111">
        <f t="shared" si="49"/>
        <v>58.331497338709625</v>
      </c>
      <c r="BU100" s="111">
        <f t="shared" si="49"/>
        <v>155.23149733870963</v>
      </c>
      <c r="BV100" s="111">
        <f t="shared" si="49"/>
        <v>49.931497338709626</v>
      </c>
      <c r="BW100" s="111">
        <f t="shared" si="49"/>
        <v>47.931497338709626</v>
      </c>
      <c r="BX100" s="111">
        <f t="shared" si="49"/>
        <v>47.931497338709626</v>
      </c>
      <c r="BY100" s="111">
        <f t="shared" si="49"/>
        <v>47.931497338709626</v>
      </c>
      <c r="BZ100" s="111">
        <f t="shared" si="49"/>
        <v>46.23149733870963</v>
      </c>
      <c r="CA100" s="111">
        <f t="shared" si="49"/>
        <v>46.23149733870963</v>
      </c>
      <c r="CB100" s="111">
        <f t="shared" si="49"/>
        <v>46.23149733870963</v>
      </c>
      <c r="CC100" s="111">
        <f t="shared" si="49"/>
        <v>46.23149733870963</v>
      </c>
      <c r="CD100" s="111">
        <f t="shared" si="49"/>
        <v>46.23149733870963</v>
      </c>
      <c r="CE100" s="111">
        <f t="shared" si="49"/>
        <v>46.23149733870963</v>
      </c>
      <c r="CF100" s="111">
        <f t="shared" si="49"/>
        <v>46.23149733870963</v>
      </c>
      <c r="CG100" s="111">
        <f t="shared" si="49"/>
        <v>46.23149733870963</v>
      </c>
      <c r="CH100" s="111">
        <f t="shared" si="49"/>
        <v>46.23149733870963</v>
      </c>
      <c r="CI100" s="111">
        <f t="shared" si="49"/>
        <v>46.23149733870963</v>
      </c>
      <c r="CJ100" s="111">
        <f t="shared" si="49"/>
        <v>46.23149733870963</v>
      </c>
      <c r="CK100" s="111">
        <f t="shared" si="49"/>
        <v>46.23149733870963</v>
      </c>
      <c r="CL100" s="111">
        <f t="shared" si="49"/>
        <v>46.23149733870963</v>
      </c>
      <c r="CM100" s="111">
        <f t="shared" si="49"/>
        <v>46.23149733870963</v>
      </c>
      <c r="CN100" s="111">
        <f t="shared" si="49"/>
        <v>46.23149733870963</v>
      </c>
      <c r="CO100" s="111">
        <f t="shared" si="49"/>
        <v>46.23149733870963</v>
      </c>
      <c r="CP100" s="111">
        <f t="shared" si="49"/>
        <v>46.23149733870963</v>
      </c>
      <c r="CQ100" s="111">
        <f t="shared" si="49"/>
        <v>46.23149733870963</v>
      </c>
      <c r="CR100" s="111">
        <f t="shared" si="49"/>
        <v>46.23149733870963</v>
      </c>
      <c r="CS100" s="111">
        <f t="shared" si="49"/>
        <v>46.23149733870963</v>
      </c>
      <c r="CT100" s="75">
        <f t="shared" si="43"/>
        <v>80.723684838709573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46.881497338709629</v>
      </c>
      <c r="C107" s="65">
        <f t="shared" si="52"/>
        <v>46.881497338709629</v>
      </c>
      <c r="D107" s="65">
        <f t="shared" si="52"/>
        <v>46.881497338709629</v>
      </c>
      <c r="E107" s="65">
        <f t="shared" si="52"/>
        <v>46.881497338709629</v>
      </c>
      <c r="F107" s="65">
        <f t="shared" si="52"/>
        <v>46.881497338709629</v>
      </c>
      <c r="G107" s="65">
        <f t="shared" si="52"/>
        <v>46.881497338709629</v>
      </c>
      <c r="H107" s="65">
        <f t="shared" si="52"/>
        <v>46.881497338709629</v>
      </c>
      <c r="I107" s="65">
        <f t="shared" si="52"/>
        <v>46.881497338709629</v>
      </c>
      <c r="J107" s="65">
        <f t="shared" si="52"/>
        <v>46.881497338709629</v>
      </c>
      <c r="K107" s="65">
        <f t="shared" si="52"/>
        <v>46.881497338709629</v>
      </c>
      <c r="L107" s="65">
        <f t="shared" si="52"/>
        <v>46.881497338709629</v>
      </c>
      <c r="M107" s="65">
        <f t="shared" si="52"/>
        <v>46.881497338709629</v>
      </c>
      <c r="N107" s="65">
        <f t="shared" si="52"/>
        <v>46.881497338709629</v>
      </c>
      <c r="O107" s="65">
        <f t="shared" si="52"/>
        <v>46.881497338709629</v>
      </c>
      <c r="P107" s="65">
        <f t="shared" si="52"/>
        <v>46.881497338709629</v>
      </c>
      <c r="Q107" s="65">
        <f t="shared" si="52"/>
        <v>46.881497338709629</v>
      </c>
      <c r="R107" s="65">
        <f t="shared" si="52"/>
        <v>46.881497338709629</v>
      </c>
      <c r="S107" s="65">
        <f t="shared" si="52"/>
        <v>46.881497338709629</v>
      </c>
      <c r="T107" s="65">
        <f t="shared" si="52"/>
        <v>46.881497338709629</v>
      </c>
      <c r="U107" s="65">
        <f t="shared" si="52"/>
        <v>46.881497338709629</v>
      </c>
      <c r="V107" s="65">
        <f t="shared" si="52"/>
        <v>46.881497338709629</v>
      </c>
      <c r="W107" s="65">
        <f t="shared" si="52"/>
        <v>46.881497338709629</v>
      </c>
      <c r="X107" s="65">
        <f t="shared" si="52"/>
        <v>46.881497338709629</v>
      </c>
      <c r="Y107" s="65">
        <f t="shared" si="52"/>
        <v>46.881497338709629</v>
      </c>
      <c r="Z107" s="65">
        <f t="shared" si="52"/>
        <v>195.78149733870964</v>
      </c>
      <c r="AA107" s="65">
        <f t="shared" si="52"/>
        <v>83.281497338709642</v>
      </c>
      <c r="AB107" s="65">
        <f t="shared" si="52"/>
        <v>83.281497338709642</v>
      </c>
      <c r="AC107" s="65">
        <f t="shared" si="52"/>
        <v>108.58149733870964</v>
      </c>
      <c r="AD107" s="65">
        <f t="shared" si="52"/>
        <v>208.68149733870962</v>
      </c>
      <c r="AE107" s="65">
        <f t="shared" si="52"/>
        <v>213.18149733870962</v>
      </c>
      <c r="AF107" s="65">
        <f t="shared" si="52"/>
        <v>215.28149733870961</v>
      </c>
      <c r="AG107" s="65">
        <f t="shared" si="52"/>
        <v>215.4814973387096</v>
      </c>
      <c r="AH107" s="65">
        <f t="shared" si="52"/>
        <v>226.68149733870962</v>
      </c>
      <c r="AI107" s="65">
        <f t="shared" si="52"/>
        <v>226.4814973387096</v>
      </c>
      <c r="AJ107" s="65">
        <f t="shared" si="52"/>
        <v>225.88149733870961</v>
      </c>
      <c r="AK107" s="65">
        <f t="shared" si="52"/>
        <v>226.0814973387096</v>
      </c>
      <c r="AL107" s="65">
        <f t="shared" si="52"/>
        <v>225.5814973387096</v>
      </c>
      <c r="AM107" s="65">
        <f t="shared" si="52"/>
        <v>225.18149733870962</v>
      </c>
      <c r="AN107" s="65">
        <f t="shared" si="52"/>
        <v>225.4814973387096</v>
      </c>
      <c r="AO107" s="65">
        <f t="shared" si="52"/>
        <v>225.0814973387096</v>
      </c>
      <c r="AP107" s="65">
        <f t="shared" si="52"/>
        <v>190.28149733870964</v>
      </c>
      <c r="AQ107" s="65">
        <f t="shared" si="52"/>
        <v>153.58149733870965</v>
      </c>
      <c r="AR107" s="65">
        <f t="shared" si="52"/>
        <v>102.78149733870964</v>
      </c>
      <c r="AS107" s="65">
        <f t="shared" si="52"/>
        <v>95.781497338709642</v>
      </c>
      <c r="AT107" s="65">
        <f t="shared" si="52"/>
        <v>108.78149733870964</v>
      </c>
      <c r="AU107" s="65">
        <f t="shared" si="52"/>
        <v>89.98149733870963</v>
      </c>
      <c r="AV107" s="65">
        <f t="shared" si="52"/>
        <v>101.38149733870964</v>
      </c>
      <c r="AW107" s="65">
        <f t="shared" si="52"/>
        <v>90.081497338709639</v>
      </c>
      <c r="AX107" s="65">
        <f t="shared" si="52"/>
        <v>52.281497338709627</v>
      </c>
      <c r="AY107" s="65">
        <f t="shared" si="52"/>
        <v>50.73149733870963</v>
      </c>
      <c r="AZ107" s="65">
        <f t="shared" si="52"/>
        <v>50.281497338709627</v>
      </c>
      <c r="BA107" s="65">
        <f t="shared" si="52"/>
        <v>50.281497338709627</v>
      </c>
      <c r="BB107" s="65">
        <f t="shared" si="52"/>
        <v>83.281497338709642</v>
      </c>
      <c r="BC107" s="65">
        <f t="shared" si="52"/>
        <v>94.681497338709647</v>
      </c>
      <c r="BD107" s="65">
        <f t="shared" si="52"/>
        <v>52.281497338709627</v>
      </c>
      <c r="BE107" s="65">
        <f t="shared" si="52"/>
        <v>50.281497338709627</v>
      </c>
      <c r="BF107" s="65">
        <f t="shared" si="52"/>
        <v>50.281497338709627</v>
      </c>
      <c r="BG107" s="65">
        <f t="shared" si="52"/>
        <v>50.281497338709627</v>
      </c>
      <c r="BH107" s="65">
        <f t="shared" si="52"/>
        <v>50.281497338709627</v>
      </c>
      <c r="BI107" s="65">
        <f t="shared" si="52"/>
        <v>50.281497338709627</v>
      </c>
      <c r="BJ107" s="65">
        <f t="shared" si="52"/>
        <v>55.981497338709623</v>
      </c>
      <c r="BK107" s="65">
        <f t="shared" si="52"/>
        <v>55.981497338709623</v>
      </c>
      <c r="BL107" s="65">
        <f t="shared" si="52"/>
        <v>55.981497338709623</v>
      </c>
      <c r="BM107" s="65">
        <f t="shared" si="52"/>
        <v>125.18149733870965</v>
      </c>
      <c r="BN107" s="65">
        <f t="shared" ref="BN107:CS107" si="53">BN100+BN101</f>
        <v>48.98149733870963</v>
      </c>
      <c r="BO107" s="65">
        <f t="shared" si="53"/>
        <v>48.98149733870963</v>
      </c>
      <c r="BP107" s="65">
        <f t="shared" si="53"/>
        <v>48.98149733870963</v>
      </c>
      <c r="BQ107" s="65">
        <f t="shared" si="53"/>
        <v>48.98149733870963</v>
      </c>
      <c r="BR107" s="65">
        <f t="shared" si="53"/>
        <v>50.48149733870963</v>
      </c>
      <c r="BS107" s="65">
        <f t="shared" si="53"/>
        <v>50.48149733870963</v>
      </c>
      <c r="BT107" s="65">
        <f t="shared" si="53"/>
        <v>58.981497338709623</v>
      </c>
      <c r="BU107" s="65">
        <f t="shared" si="53"/>
        <v>155.88149733870964</v>
      </c>
      <c r="BV107" s="65">
        <f t="shared" si="53"/>
        <v>50.581497338709625</v>
      </c>
      <c r="BW107" s="65">
        <f t="shared" si="53"/>
        <v>48.581497338709625</v>
      </c>
      <c r="BX107" s="65">
        <f t="shared" si="53"/>
        <v>48.581497338709625</v>
      </c>
      <c r="BY107" s="65">
        <f t="shared" si="53"/>
        <v>48.581497338709625</v>
      </c>
      <c r="BZ107" s="65">
        <f t="shared" si="53"/>
        <v>46.881497338709629</v>
      </c>
      <c r="CA107" s="65">
        <f t="shared" si="53"/>
        <v>46.881497338709629</v>
      </c>
      <c r="CB107" s="65">
        <f t="shared" si="53"/>
        <v>46.881497338709629</v>
      </c>
      <c r="CC107" s="65">
        <f t="shared" si="53"/>
        <v>46.881497338709629</v>
      </c>
      <c r="CD107" s="65">
        <f t="shared" si="53"/>
        <v>46.881497338709629</v>
      </c>
      <c r="CE107" s="65">
        <f t="shared" si="53"/>
        <v>46.881497338709629</v>
      </c>
      <c r="CF107" s="65">
        <f t="shared" si="53"/>
        <v>46.881497338709629</v>
      </c>
      <c r="CG107" s="65">
        <f t="shared" si="53"/>
        <v>46.881497338709629</v>
      </c>
      <c r="CH107" s="65">
        <f t="shared" si="53"/>
        <v>46.881497338709629</v>
      </c>
      <c r="CI107" s="65">
        <f t="shared" si="53"/>
        <v>46.881497338709629</v>
      </c>
      <c r="CJ107" s="65">
        <f t="shared" si="53"/>
        <v>46.881497338709629</v>
      </c>
      <c r="CK107" s="65">
        <f t="shared" si="53"/>
        <v>46.881497338709629</v>
      </c>
      <c r="CL107" s="65">
        <f t="shared" si="53"/>
        <v>46.881497338709629</v>
      </c>
      <c r="CM107" s="65">
        <f t="shared" si="53"/>
        <v>46.881497338709629</v>
      </c>
      <c r="CN107" s="65">
        <f t="shared" si="53"/>
        <v>46.881497338709629</v>
      </c>
      <c r="CO107" s="65">
        <f t="shared" si="53"/>
        <v>46.881497338709629</v>
      </c>
      <c r="CP107" s="65">
        <f t="shared" si="53"/>
        <v>46.881497338709629</v>
      </c>
      <c r="CQ107" s="65">
        <f t="shared" si="53"/>
        <v>46.881497338709629</v>
      </c>
      <c r="CR107" s="65">
        <f t="shared" si="53"/>
        <v>46.881497338709629</v>
      </c>
      <c r="CS107" s="65">
        <f t="shared" si="53"/>
        <v>46.881497338709629</v>
      </c>
      <c r="CT107" s="54">
        <f t="shared" si="43"/>
        <v>81.373684838709593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46.881497338709629</v>
      </c>
      <c r="K109" s="66">
        <f t="shared" si="54"/>
        <v>46.881497338709629</v>
      </c>
      <c r="L109" s="66">
        <f t="shared" si="54"/>
        <v>46.881497338709629</v>
      </c>
      <c r="M109" s="66">
        <f t="shared" si="54"/>
        <v>46.881497338709629</v>
      </c>
      <c r="N109" s="66">
        <f t="shared" si="54"/>
        <v>46.881497338709629</v>
      </c>
      <c r="O109" s="66">
        <f t="shared" si="54"/>
        <v>46.881497338709629</v>
      </c>
      <c r="P109" s="66">
        <f t="shared" si="54"/>
        <v>46.881497338709629</v>
      </c>
      <c r="Q109" s="66">
        <f t="shared" si="54"/>
        <v>46.881497338709629</v>
      </c>
      <c r="R109" s="66">
        <f t="shared" si="54"/>
        <v>46.881497338709629</v>
      </c>
      <c r="S109" s="66">
        <f t="shared" si="54"/>
        <v>46.881497338709629</v>
      </c>
      <c r="T109" s="66">
        <f t="shared" si="54"/>
        <v>46.881497338709629</v>
      </c>
      <c r="U109" s="66">
        <f t="shared" si="54"/>
        <v>46.881497338709629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142.45000000000073</v>
      </c>
      <c r="AA109" s="66">
        <f t="shared" si="54"/>
        <v>83.281497338709642</v>
      </c>
      <c r="AB109" s="66">
        <f t="shared" si="54"/>
        <v>83.281497338709642</v>
      </c>
      <c r="AC109" s="66">
        <f t="shared" si="54"/>
        <v>108.58149733870964</v>
      </c>
      <c r="AD109" s="66">
        <f t="shared" si="54"/>
        <v>192.15999999999985</v>
      </c>
      <c r="AE109" s="66">
        <f t="shared" si="54"/>
        <v>213.18149733870962</v>
      </c>
      <c r="AF109" s="66">
        <f t="shared" si="54"/>
        <v>215.28149733870961</v>
      </c>
      <c r="AG109" s="66">
        <f t="shared" si="54"/>
        <v>215.4814973387096</v>
      </c>
      <c r="AH109" s="66">
        <f t="shared" si="54"/>
        <v>226.68149733870962</v>
      </c>
      <c r="AI109" s="66">
        <f t="shared" si="54"/>
        <v>226.4814973387096</v>
      </c>
      <c r="AJ109" s="66">
        <f t="shared" si="54"/>
        <v>225.88149733870961</v>
      </c>
      <c r="AK109" s="66">
        <f t="shared" si="54"/>
        <v>226.0814973387096</v>
      </c>
      <c r="AL109" s="66">
        <f t="shared" si="54"/>
        <v>225.5814973387096</v>
      </c>
      <c r="AM109" s="66">
        <f t="shared" si="54"/>
        <v>225.18149733870962</v>
      </c>
      <c r="AN109" s="66">
        <f t="shared" si="54"/>
        <v>225.4814973387096</v>
      </c>
      <c r="AO109" s="66">
        <f t="shared" si="54"/>
        <v>225.0814973387096</v>
      </c>
      <c r="AP109" s="66">
        <f t="shared" si="54"/>
        <v>190.28149733870964</v>
      </c>
      <c r="AQ109" s="66">
        <f t="shared" si="54"/>
        <v>153.58149733870965</v>
      </c>
      <c r="AR109" s="66">
        <f t="shared" si="54"/>
        <v>102.78149733870964</v>
      </c>
      <c r="AS109" s="66">
        <f t="shared" si="54"/>
        <v>95.781497338709642</v>
      </c>
      <c r="AT109" s="66">
        <f t="shared" si="54"/>
        <v>108.78149733870964</v>
      </c>
      <c r="AU109" s="66">
        <f t="shared" si="54"/>
        <v>89.98149733870963</v>
      </c>
      <c r="AV109" s="66">
        <f t="shared" si="54"/>
        <v>101.38149733870964</v>
      </c>
      <c r="AW109" s="66">
        <f t="shared" si="54"/>
        <v>90.081497338709639</v>
      </c>
      <c r="AX109" s="66">
        <f t="shared" si="54"/>
        <v>52.281497338709627</v>
      </c>
      <c r="AY109" s="66">
        <f t="shared" si="54"/>
        <v>50.73149733870963</v>
      </c>
      <c r="AZ109" s="66">
        <f t="shared" si="54"/>
        <v>50.281497338709627</v>
      </c>
      <c r="BA109" s="66">
        <f t="shared" si="54"/>
        <v>50.281497338709627</v>
      </c>
      <c r="BB109" s="66">
        <f t="shared" si="54"/>
        <v>83.281497338709642</v>
      </c>
      <c r="BC109" s="66">
        <f t="shared" si="54"/>
        <v>94.681497338709647</v>
      </c>
      <c r="BD109" s="66">
        <f t="shared" si="54"/>
        <v>52.281497338709627</v>
      </c>
      <c r="BE109" s="66">
        <f t="shared" si="54"/>
        <v>50.281497338709627</v>
      </c>
      <c r="BF109" s="66">
        <f t="shared" si="54"/>
        <v>50.281497338709627</v>
      </c>
      <c r="BG109" s="66">
        <f t="shared" si="54"/>
        <v>50.281497338709627</v>
      </c>
      <c r="BH109" s="66">
        <f t="shared" si="54"/>
        <v>50.281497338709627</v>
      </c>
      <c r="BI109" s="66">
        <f t="shared" si="54"/>
        <v>50.281497338709627</v>
      </c>
      <c r="BJ109" s="66">
        <f t="shared" si="54"/>
        <v>55.981497338709623</v>
      </c>
      <c r="BK109" s="66">
        <f t="shared" si="54"/>
        <v>55.981497338709623</v>
      </c>
      <c r="BL109" s="66">
        <f t="shared" si="54"/>
        <v>55.981497338709623</v>
      </c>
      <c r="BM109" s="66">
        <f t="shared" si="54"/>
        <v>106.25</v>
      </c>
      <c r="BN109" s="66">
        <f t="shared" ref="BN109:CS109" si="55">IF(BN66&lt;0,0,MIN(BN66,BN107))</f>
        <v>48.98149733870963</v>
      </c>
      <c r="BO109" s="66">
        <f t="shared" si="55"/>
        <v>48.98149733870963</v>
      </c>
      <c r="BP109" s="66">
        <f t="shared" si="55"/>
        <v>48.98149733870963</v>
      </c>
      <c r="BQ109" s="66">
        <f t="shared" si="55"/>
        <v>48.98149733870963</v>
      </c>
      <c r="BR109" s="66">
        <f t="shared" si="55"/>
        <v>8.0300000000006548</v>
      </c>
      <c r="BS109" s="66">
        <f t="shared" si="55"/>
        <v>38.329999999999927</v>
      </c>
      <c r="BT109" s="66">
        <f t="shared" si="55"/>
        <v>58.981497338709623</v>
      </c>
      <c r="BU109" s="66">
        <f t="shared" si="55"/>
        <v>65.790000000000873</v>
      </c>
      <c r="BV109" s="66">
        <f t="shared" si="55"/>
        <v>50.581497338709625</v>
      </c>
      <c r="BW109" s="66">
        <f t="shared" si="55"/>
        <v>48.581497338709625</v>
      </c>
      <c r="BX109" s="66">
        <f t="shared" si="55"/>
        <v>48.581497338709625</v>
      </c>
      <c r="BY109" s="66">
        <f t="shared" si="55"/>
        <v>48.581497338709625</v>
      </c>
      <c r="BZ109" s="66">
        <f t="shared" si="55"/>
        <v>46.881497338709629</v>
      </c>
      <c r="CA109" s="66">
        <f t="shared" si="55"/>
        <v>46.881497338709629</v>
      </c>
      <c r="CB109" s="66">
        <f t="shared" si="55"/>
        <v>46.881497338709629</v>
      </c>
      <c r="CC109" s="66">
        <f t="shared" si="55"/>
        <v>46.881497338709629</v>
      </c>
      <c r="CD109" s="66">
        <f t="shared" si="55"/>
        <v>46.881497338709629</v>
      </c>
      <c r="CE109" s="66">
        <f t="shared" si="55"/>
        <v>46.881497338709629</v>
      </c>
      <c r="CF109" s="66">
        <f t="shared" si="55"/>
        <v>46.881497338709629</v>
      </c>
      <c r="CG109" s="66">
        <f t="shared" si="55"/>
        <v>46.881497338709629</v>
      </c>
      <c r="CH109" s="66">
        <f t="shared" si="55"/>
        <v>46.881497338709629</v>
      </c>
      <c r="CI109" s="66">
        <f t="shared" si="55"/>
        <v>46.881497338709629</v>
      </c>
      <c r="CJ109" s="66">
        <f t="shared" si="55"/>
        <v>46.881497338709629</v>
      </c>
      <c r="CK109" s="66">
        <f t="shared" si="55"/>
        <v>46.881497338709629</v>
      </c>
      <c r="CL109" s="66">
        <f t="shared" si="55"/>
        <v>46.881497338709629</v>
      </c>
      <c r="CM109" s="66">
        <f t="shared" si="55"/>
        <v>46.881497338709629</v>
      </c>
      <c r="CN109" s="66">
        <f t="shared" si="55"/>
        <v>46.881497338709629</v>
      </c>
      <c r="CO109" s="66">
        <f t="shared" si="55"/>
        <v>46.881497338709629</v>
      </c>
      <c r="CP109" s="66">
        <f t="shared" si="55"/>
        <v>46.881497338709629</v>
      </c>
      <c r="CQ109" s="66">
        <f t="shared" si="55"/>
        <v>46.881497338709629</v>
      </c>
      <c r="CR109" s="66">
        <f t="shared" si="55"/>
        <v>46.881497338709629</v>
      </c>
      <c r="CS109" s="66">
        <f t="shared" si="55"/>
        <v>46.881497338709629</v>
      </c>
      <c r="CT109" s="94">
        <f t="shared" ref="CT109" si="56">AVERAGE(B109:CS109)</f>
        <v>73.081424921034895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CY112"/>
  <sheetViews>
    <sheetView showGridLines="0" topLeftCell="A69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3229.4309543010754</v>
      </c>
      <c r="C4" s="17">
        <f t="shared" ref="C4:BN4" si="0">C5+C13</f>
        <v>3229.4309543010754</v>
      </c>
      <c r="D4" s="17">
        <f t="shared" si="0"/>
        <v>3229.4309543010754</v>
      </c>
      <c r="E4" s="17">
        <f t="shared" si="0"/>
        <v>3229.4309543010754</v>
      </c>
      <c r="F4" s="17">
        <f t="shared" si="0"/>
        <v>3229.4309543010754</v>
      </c>
      <c r="G4" s="17">
        <f t="shared" si="0"/>
        <v>3229.4309543010754</v>
      </c>
      <c r="H4" s="17">
        <f t="shared" si="0"/>
        <v>3229.4309543010754</v>
      </c>
      <c r="I4" s="17">
        <f t="shared" si="0"/>
        <v>3229.4309543010754</v>
      </c>
      <c r="J4" s="17">
        <f t="shared" si="0"/>
        <v>3229.4309543010754</v>
      </c>
      <c r="K4" s="17">
        <f t="shared" si="0"/>
        <v>3229.4309543010754</v>
      </c>
      <c r="L4" s="17">
        <f t="shared" si="0"/>
        <v>3229.4309543010754</v>
      </c>
      <c r="M4" s="17">
        <f t="shared" si="0"/>
        <v>3229.4309543010754</v>
      </c>
      <c r="N4" s="17">
        <f t="shared" si="0"/>
        <v>3229.4309543010754</v>
      </c>
      <c r="O4" s="17">
        <f t="shared" si="0"/>
        <v>3229.4309543010754</v>
      </c>
      <c r="P4" s="17">
        <f t="shared" si="0"/>
        <v>3229.4309543010754</v>
      </c>
      <c r="Q4" s="17">
        <f t="shared" si="0"/>
        <v>3229.4309543010754</v>
      </c>
      <c r="R4" s="17">
        <f t="shared" si="0"/>
        <v>3229.4309543010754</v>
      </c>
      <c r="S4" s="17">
        <f t="shared" si="0"/>
        <v>3229.4309543010754</v>
      </c>
      <c r="T4" s="17">
        <f t="shared" si="0"/>
        <v>3229.4309543010754</v>
      </c>
      <c r="U4" s="17">
        <f t="shared" si="0"/>
        <v>3229.4309543010754</v>
      </c>
      <c r="V4" s="17">
        <f t="shared" si="0"/>
        <v>3229.4309543010754</v>
      </c>
      <c r="W4" s="17">
        <f t="shared" si="0"/>
        <v>3229.4309543010754</v>
      </c>
      <c r="X4" s="17">
        <f t="shared" si="0"/>
        <v>3229.4309543010754</v>
      </c>
      <c r="Y4" s="17">
        <f t="shared" si="0"/>
        <v>3229.4309543010754</v>
      </c>
      <c r="Z4" s="17">
        <f t="shared" si="0"/>
        <v>3229.4309543010754</v>
      </c>
      <c r="AA4" s="17">
        <f t="shared" si="0"/>
        <v>3229.4309543010754</v>
      </c>
      <c r="AB4" s="17">
        <f t="shared" si="0"/>
        <v>3229.4309543010754</v>
      </c>
      <c r="AC4" s="17">
        <f t="shared" si="0"/>
        <v>3229.4309543010754</v>
      </c>
      <c r="AD4" s="17">
        <f t="shared" si="0"/>
        <v>3229.4309543010754</v>
      </c>
      <c r="AE4" s="17">
        <f t="shared" si="0"/>
        <v>3229.4309543010754</v>
      </c>
      <c r="AF4" s="17">
        <f t="shared" si="0"/>
        <v>3229.4309543010754</v>
      </c>
      <c r="AG4" s="17">
        <f t="shared" si="0"/>
        <v>3229.4309543010754</v>
      </c>
      <c r="AH4" s="17">
        <f t="shared" si="0"/>
        <v>3229.4309543010754</v>
      </c>
      <c r="AI4" s="17">
        <f t="shared" si="0"/>
        <v>3229.4309543010754</v>
      </c>
      <c r="AJ4" s="17">
        <f t="shared" si="0"/>
        <v>3229.4309543010754</v>
      </c>
      <c r="AK4" s="17">
        <f t="shared" si="0"/>
        <v>3229.4309543010754</v>
      </c>
      <c r="AL4" s="17">
        <f t="shared" si="0"/>
        <v>3229.4309543010754</v>
      </c>
      <c r="AM4" s="17">
        <f t="shared" si="0"/>
        <v>3229.4309543010754</v>
      </c>
      <c r="AN4" s="17">
        <f t="shared" si="0"/>
        <v>3229.4309543010754</v>
      </c>
      <c r="AO4" s="17">
        <f t="shared" si="0"/>
        <v>3229.4309543010754</v>
      </c>
      <c r="AP4" s="17">
        <f t="shared" si="0"/>
        <v>3229.4309543010754</v>
      </c>
      <c r="AQ4" s="17">
        <f t="shared" si="0"/>
        <v>3229.4309543010754</v>
      </c>
      <c r="AR4" s="17">
        <f t="shared" si="0"/>
        <v>3229.4309543010754</v>
      </c>
      <c r="AS4" s="17">
        <f t="shared" si="0"/>
        <v>3229.4309543010754</v>
      </c>
      <c r="AT4" s="17">
        <f t="shared" si="0"/>
        <v>3229.4309543010754</v>
      </c>
      <c r="AU4" s="17">
        <f t="shared" si="0"/>
        <v>3229.4309543010754</v>
      </c>
      <c r="AV4" s="17">
        <f t="shared" si="0"/>
        <v>3229.4309543010754</v>
      </c>
      <c r="AW4" s="17">
        <f t="shared" si="0"/>
        <v>3229.4309543010754</v>
      </c>
      <c r="AX4" s="17">
        <f t="shared" si="0"/>
        <v>3704.4309543010754</v>
      </c>
      <c r="AY4" s="17">
        <f t="shared" si="0"/>
        <v>3704.4309543010754</v>
      </c>
      <c r="AZ4" s="17">
        <f t="shared" si="0"/>
        <v>3704.4309543010754</v>
      </c>
      <c r="BA4" s="17">
        <f t="shared" si="0"/>
        <v>3704.4309543010754</v>
      </c>
      <c r="BB4" s="17">
        <f t="shared" si="0"/>
        <v>3704.4309543010754</v>
      </c>
      <c r="BC4" s="17">
        <f t="shared" si="0"/>
        <v>3704.4309543010754</v>
      </c>
      <c r="BD4" s="17">
        <f t="shared" si="0"/>
        <v>3704.4309543010754</v>
      </c>
      <c r="BE4" s="17">
        <f t="shared" si="0"/>
        <v>3704.4309543010754</v>
      </c>
      <c r="BF4" s="17">
        <f t="shared" si="0"/>
        <v>3704.4309543010754</v>
      </c>
      <c r="BG4" s="17">
        <f t="shared" si="0"/>
        <v>3704.4309543010754</v>
      </c>
      <c r="BH4" s="17">
        <f t="shared" si="0"/>
        <v>3704.4309543010754</v>
      </c>
      <c r="BI4" s="17">
        <f t="shared" si="0"/>
        <v>3704.4309543010754</v>
      </c>
      <c r="BJ4" s="17">
        <f t="shared" si="0"/>
        <v>3704.4309543010754</v>
      </c>
      <c r="BK4" s="17">
        <f t="shared" si="0"/>
        <v>3704.4309543010754</v>
      </c>
      <c r="BL4" s="17">
        <f t="shared" si="0"/>
        <v>3704.4309543010754</v>
      </c>
      <c r="BM4" s="17">
        <f t="shared" si="0"/>
        <v>3704.4309543010754</v>
      </c>
      <c r="BN4" s="17">
        <f t="shared" si="0"/>
        <v>3704.4309543010754</v>
      </c>
      <c r="BO4" s="17">
        <f t="shared" ref="BO4:CS4" si="1">BO5+BO13</f>
        <v>3704.4309543010754</v>
      </c>
      <c r="BP4" s="17">
        <f t="shared" si="1"/>
        <v>3704.4309543010754</v>
      </c>
      <c r="BQ4" s="17">
        <f t="shared" si="1"/>
        <v>3704.4309543010754</v>
      </c>
      <c r="BR4" s="17">
        <f t="shared" si="1"/>
        <v>3704.4309543010754</v>
      </c>
      <c r="BS4" s="17">
        <f t="shared" si="1"/>
        <v>3704.4309543010754</v>
      </c>
      <c r="BT4" s="17">
        <f t="shared" si="1"/>
        <v>3704.4309543010754</v>
      </c>
      <c r="BU4" s="17">
        <f t="shared" si="1"/>
        <v>3704.4309543010754</v>
      </c>
      <c r="BV4" s="17">
        <f t="shared" si="1"/>
        <v>3704.4309543010754</v>
      </c>
      <c r="BW4" s="17">
        <f t="shared" si="1"/>
        <v>3704.4309543010754</v>
      </c>
      <c r="BX4" s="17">
        <f t="shared" si="1"/>
        <v>3704.4309543010754</v>
      </c>
      <c r="BY4" s="17">
        <f t="shared" si="1"/>
        <v>3704.4309543010754</v>
      </c>
      <c r="BZ4" s="17">
        <f t="shared" si="1"/>
        <v>3704.4309543010754</v>
      </c>
      <c r="CA4" s="17">
        <f t="shared" si="1"/>
        <v>3704.4309543010754</v>
      </c>
      <c r="CB4" s="17">
        <f t="shared" si="1"/>
        <v>3704.4309543010754</v>
      </c>
      <c r="CC4" s="17">
        <f t="shared" si="1"/>
        <v>3704.4309543010754</v>
      </c>
      <c r="CD4" s="17">
        <f t="shared" si="1"/>
        <v>3704.4309543010754</v>
      </c>
      <c r="CE4" s="17">
        <f t="shared" si="1"/>
        <v>3704.4309543010754</v>
      </c>
      <c r="CF4" s="17">
        <f t="shared" si="1"/>
        <v>3704.4309543010754</v>
      </c>
      <c r="CG4" s="17">
        <f t="shared" si="1"/>
        <v>3704.4309543010754</v>
      </c>
      <c r="CH4" s="17">
        <f t="shared" si="1"/>
        <v>3704.4309543010754</v>
      </c>
      <c r="CI4" s="17">
        <f t="shared" si="1"/>
        <v>3704.4309543010754</v>
      </c>
      <c r="CJ4" s="17">
        <f t="shared" si="1"/>
        <v>3704.4309543010754</v>
      </c>
      <c r="CK4" s="17">
        <f t="shared" si="1"/>
        <v>3704.4309543010754</v>
      </c>
      <c r="CL4" s="17">
        <f t="shared" si="1"/>
        <v>3704.4309543010754</v>
      </c>
      <c r="CM4" s="17">
        <f t="shared" si="1"/>
        <v>3704.4309543010754</v>
      </c>
      <c r="CN4" s="17">
        <f t="shared" si="1"/>
        <v>3704.4309543010754</v>
      </c>
      <c r="CO4" s="17">
        <f t="shared" si="1"/>
        <v>3704.4309543010754</v>
      </c>
      <c r="CP4" s="17">
        <f t="shared" si="1"/>
        <v>3704.4309543010754</v>
      </c>
      <c r="CQ4" s="17">
        <f t="shared" si="1"/>
        <v>3704.4309543010754</v>
      </c>
      <c r="CR4" s="17">
        <f t="shared" si="1"/>
        <v>3704.4309543010754</v>
      </c>
      <c r="CS4" s="17">
        <f t="shared" si="1"/>
        <v>3704.4309543010754</v>
      </c>
      <c r="CT4" s="75">
        <f>AVERAGE(B4:CS4)</f>
        <v>3466.9309543010836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3172</v>
      </c>
      <c r="C5" s="74">
        <f t="shared" si="2"/>
        <v>3172</v>
      </c>
      <c r="D5" s="74">
        <f t="shared" si="2"/>
        <v>3172</v>
      </c>
      <c r="E5" s="74">
        <f t="shared" si="2"/>
        <v>3172</v>
      </c>
      <c r="F5" s="74">
        <f t="shared" si="2"/>
        <v>3172</v>
      </c>
      <c r="G5" s="74">
        <f t="shared" si="2"/>
        <v>3172</v>
      </c>
      <c r="H5" s="74">
        <f t="shared" si="2"/>
        <v>3172</v>
      </c>
      <c r="I5" s="74">
        <f t="shared" si="2"/>
        <v>3172</v>
      </c>
      <c r="J5" s="74">
        <f t="shared" si="2"/>
        <v>3172</v>
      </c>
      <c r="K5" s="74">
        <f t="shared" si="2"/>
        <v>3172</v>
      </c>
      <c r="L5" s="74">
        <f t="shared" si="2"/>
        <v>3172</v>
      </c>
      <c r="M5" s="74">
        <f t="shared" si="2"/>
        <v>3172</v>
      </c>
      <c r="N5" s="74">
        <f t="shared" si="2"/>
        <v>3172</v>
      </c>
      <c r="O5" s="74">
        <f t="shared" si="2"/>
        <v>3172</v>
      </c>
      <c r="P5" s="74">
        <f t="shared" si="2"/>
        <v>3172</v>
      </c>
      <c r="Q5" s="74">
        <f t="shared" si="2"/>
        <v>3172</v>
      </c>
      <c r="R5" s="74">
        <f t="shared" si="2"/>
        <v>3172</v>
      </c>
      <c r="S5" s="74">
        <f t="shared" si="2"/>
        <v>3172</v>
      </c>
      <c r="T5" s="74">
        <f t="shared" si="2"/>
        <v>3172</v>
      </c>
      <c r="U5" s="74">
        <f t="shared" si="2"/>
        <v>3172</v>
      </c>
      <c r="V5" s="74">
        <f t="shared" si="2"/>
        <v>3172</v>
      </c>
      <c r="W5" s="74">
        <f t="shared" si="2"/>
        <v>3172</v>
      </c>
      <c r="X5" s="74">
        <f t="shared" si="2"/>
        <v>3172</v>
      </c>
      <c r="Y5" s="74">
        <f t="shared" si="2"/>
        <v>3172</v>
      </c>
      <c r="Z5" s="74">
        <f t="shared" si="2"/>
        <v>3172</v>
      </c>
      <c r="AA5" s="74">
        <f t="shared" si="2"/>
        <v>3172</v>
      </c>
      <c r="AB5" s="74">
        <f t="shared" si="2"/>
        <v>3172</v>
      </c>
      <c r="AC5" s="74">
        <f t="shared" si="2"/>
        <v>3172</v>
      </c>
      <c r="AD5" s="74">
        <f t="shared" si="2"/>
        <v>3172</v>
      </c>
      <c r="AE5" s="74">
        <f t="shared" si="2"/>
        <v>3172</v>
      </c>
      <c r="AF5" s="74">
        <f t="shared" si="2"/>
        <v>3172</v>
      </c>
      <c r="AG5" s="74">
        <f t="shared" si="2"/>
        <v>3172</v>
      </c>
      <c r="AH5" s="74">
        <f t="shared" ref="AH5:BM5" si="3">SUM(AH6:AH12)</f>
        <v>3172</v>
      </c>
      <c r="AI5" s="74">
        <f t="shared" si="3"/>
        <v>3172</v>
      </c>
      <c r="AJ5" s="74">
        <f t="shared" si="3"/>
        <v>3172</v>
      </c>
      <c r="AK5" s="74">
        <f t="shared" si="3"/>
        <v>3172</v>
      </c>
      <c r="AL5" s="74">
        <f t="shared" si="3"/>
        <v>3172</v>
      </c>
      <c r="AM5" s="74">
        <f t="shared" si="3"/>
        <v>3172</v>
      </c>
      <c r="AN5" s="74">
        <f t="shared" si="3"/>
        <v>3172</v>
      </c>
      <c r="AO5" s="74">
        <f t="shared" si="3"/>
        <v>3172</v>
      </c>
      <c r="AP5" s="74">
        <f t="shared" si="3"/>
        <v>3172</v>
      </c>
      <c r="AQ5" s="74">
        <f t="shared" si="3"/>
        <v>3172</v>
      </c>
      <c r="AR5" s="74">
        <f t="shared" si="3"/>
        <v>3172</v>
      </c>
      <c r="AS5" s="74">
        <f t="shared" si="3"/>
        <v>3172</v>
      </c>
      <c r="AT5" s="74">
        <f t="shared" si="3"/>
        <v>3172</v>
      </c>
      <c r="AU5" s="74">
        <f t="shared" si="3"/>
        <v>3172</v>
      </c>
      <c r="AV5" s="74">
        <f t="shared" si="3"/>
        <v>3172</v>
      </c>
      <c r="AW5" s="74">
        <f t="shared" si="3"/>
        <v>3172</v>
      </c>
      <c r="AX5" s="74">
        <f t="shared" si="3"/>
        <v>3647</v>
      </c>
      <c r="AY5" s="74">
        <f t="shared" si="3"/>
        <v>3647</v>
      </c>
      <c r="AZ5" s="74">
        <f t="shared" si="3"/>
        <v>3647</v>
      </c>
      <c r="BA5" s="74">
        <f t="shared" si="3"/>
        <v>3647</v>
      </c>
      <c r="BB5" s="74">
        <f t="shared" si="3"/>
        <v>3647</v>
      </c>
      <c r="BC5" s="74">
        <f t="shared" si="3"/>
        <v>3647</v>
      </c>
      <c r="BD5" s="74">
        <f t="shared" si="3"/>
        <v>3647</v>
      </c>
      <c r="BE5" s="74">
        <f t="shared" si="3"/>
        <v>3647</v>
      </c>
      <c r="BF5" s="74">
        <f t="shared" si="3"/>
        <v>3647</v>
      </c>
      <c r="BG5" s="74">
        <f t="shared" si="3"/>
        <v>3647</v>
      </c>
      <c r="BH5" s="74">
        <f t="shared" si="3"/>
        <v>3647</v>
      </c>
      <c r="BI5" s="74">
        <f t="shared" si="3"/>
        <v>3647</v>
      </c>
      <c r="BJ5" s="74">
        <f t="shared" si="3"/>
        <v>3647</v>
      </c>
      <c r="BK5" s="74">
        <f t="shared" si="3"/>
        <v>3647</v>
      </c>
      <c r="BL5" s="74">
        <f t="shared" si="3"/>
        <v>3647</v>
      </c>
      <c r="BM5" s="74">
        <f t="shared" si="3"/>
        <v>3647</v>
      </c>
      <c r="BN5" s="74">
        <f t="shared" ref="BN5:CS5" si="4">SUM(BN6:BN12)</f>
        <v>3647</v>
      </c>
      <c r="BO5" s="74">
        <f t="shared" si="4"/>
        <v>3647</v>
      </c>
      <c r="BP5" s="74">
        <f t="shared" si="4"/>
        <v>3647</v>
      </c>
      <c r="BQ5" s="74">
        <f t="shared" si="4"/>
        <v>3647</v>
      </c>
      <c r="BR5" s="74">
        <f t="shared" si="4"/>
        <v>3647</v>
      </c>
      <c r="BS5" s="74">
        <f t="shared" si="4"/>
        <v>3647</v>
      </c>
      <c r="BT5" s="74">
        <f t="shared" si="4"/>
        <v>3647</v>
      </c>
      <c r="BU5" s="74">
        <f t="shared" si="4"/>
        <v>3647</v>
      </c>
      <c r="BV5" s="74">
        <f t="shared" si="4"/>
        <v>3647</v>
      </c>
      <c r="BW5" s="74">
        <f t="shared" si="4"/>
        <v>3647</v>
      </c>
      <c r="BX5" s="74">
        <f t="shared" si="4"/>
        <v>3647</v>
      </c>
      <c r="BY5" s="74">
        <f t="shared" si="4"/>
        <v>3647</v>
      </c>
      <c r="BZ5" s="74">
        <f t="shared" si="4"/>
        <v>3647</v>
      </c>
      <c r="CA5" s="74">
        <f t="shared" si="4"/>
        <v>3647</v>
      </c>
      <c r="CB5" s="74">
        <f t="shared" si="4"/>
        <v>3647</v>
      </c>
      <c r="CC5" s="74">
        <f t="shared" si="4"/>
        <v>3647</v>
      </c>
      <c r="CD5" s="74">
        <f t="shared" si="4"/>
        <v>3647</v>
      </c>
      <c r="CE5" s="74">
        <f t="shared" si="4"/>
        <v>3647</v>
      </c>
      <c r="CF5" s="74">
        <f t="shared" si="4"/>
        <v>3647</v>
      </c>
      <c r="CG5" s="74">
        <f t="shared" si="4"/>
        <v>3647</v>
      </c>
      <c r="CH5" s="74">
        <f t="shared" si="4"/>
        <v>3647</v>
      </c>
      <c r="CI5" s="74">
        <f t="shared" si="4"/>
        <v>3647</v>
      </c>
      <c r="CJ5" s="74">
        <f t="shared" si="4"/>
        <v>3647</v>
      </c>
      <c r="CK5" s="74">
        <f t="shared" si="4"/>
        <v>3647</v>
      </c>
      <c r="CL5" s="74">
        <f t="shared" si="4"/>
        <v>3647</v>
      </c>
      <c r="CM5" s="74">
        <f t="shared" si="4"/>
        <v>3647</v>
      </c>
      <c r="CN5" s="74">
        <f t="shared" si="4"/>
        <v>3647</v>
      </c>
      <c r="CO5" s="74">
        <f t="shared" si="4"/>
        <v>3647</v>
      </c>
      <c r="CP5" s="74">
        <f t="shared" si="4"/>
        <v>3647</v>
      </c>
      <c r="CQ5" s="74">
        <f t="shared" si="4"/>
        <v>3647</v>
      </c>
      <c r="CR5" s="74">
        <f t="shared" si="4"/>
        <v>3647</v>
      </c>
      <c r="CS5" s="74">
        <f t="shared" si="4"/>
        <v>3647</v>
      </c>
      <c r="CT5" s="75">
        <f>AVERAGE(B5:CS5)</f>
        <v>3409.5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  <c r="CU9" s="20"/>
    </row>
    <row r="10" spans="1:103" x14ac:dyDescent="0.35">
      <c r="A10" s="121" t="s">
        <v>10</v>
      </c>
      <c r="B10" s="63">
        <v>0</v>
      </c>
      <c r="C10" s="63">
        <v>0</v>
      </c>
      <c r="D10" s="63">
        <v>0</v>
      </c>
      <c r="E10" s="63">
        <v>0</v>
      </c>
      <c r="F10" s="63">
        <v>0</v>
      </c>
      <c r="G10" s="63">
        <v>0</v>
      </c>
      <c r="H10" s="63">
        <v>0</v>
      </c>
      <c r="I10" s="63">
        <v>0</v>
      </c>
      <c r="J10" s="63">
        <v>0</v>
      </c>
      <c r="K10" s="63">
        <v>0</v>
      </c>
      <c r="L10" s="63">
        <v>0</v>
      </c>
      <c r="M10" s="63">
        <v>0</v>
      </c>
      <c r="N10" s="63">
        <v>0</v>
      </c>
      <c r="O10" s="63">
        <v>0</v>
      </c>
      <c r="P10" s="63">
        <v>0</v>
      </c>
      <c r="Q10" s="63">
        <v>0</v>
      </c>
      <c r="R10" s="63">
        <v>0</v>
      </c>
      <c r="S10" s="63">
        <v>0</v>
      </c>
      <c r="T10" s="63">
        <v>0</v>
      </c>
      <c r="U10" s="63">
        <v>0</v>
      </c>
      <c r="V10" s="63">
        <v>0</v>
      </c>
      <c r="W10" s="63">
        <v>0</v>
      </c>
      <c r="X10" s="63">
        <v>0</v>
      </c>
      <c r="Y10" s="63">
        <v>0</v>
      </c>
      <c r="Z10" s="63">
        <v>0</v>
      </c>
      <c r="AA10" s="63">
        <v>0</v>
      </c>
      <c r="AB10" s="63">
        <v>0</v>
      </c>
      <c r="AC10" s="63">
        <v>0</v>
      </c>
      <c r="AD10" s="63">
        <v>0</v>
      </c>
      <c r="AE10" s="63">
        <v>0</v>
      </c>
      <c r="AF10" s="63">
        <v>0</v>
      </c>
      <c r="AG10" s="63">
        <v>0</v>
      </c>
      <c r="AH10" s="63">
        <v>0</v>
      </c>
      <c r="AI10" s="63">
        <v>0</v>
      </c>
      <c r="AJ10" s="63">
        <v>0</v>
      </c>
      <c r="AK10" s="63">
        <v>0</v>
      </c>
      <c r="AL10" s="63">
        <v>0</v>
      </c>
      <c r="AM10" s="63">
        <v>0</v>
      </c>
      <c r="AN10" s="63">
        <v>0</v>
      </c>
      <c r="AO10" s="63">
        <v>0</v>
      </c>
      <c r="AP10" s="63">
        <v>0</v>
      </c>
      <c r="AQ10" s="63">
        <v>0</v>
      </c>
      <c r="AR10" s="63">
        <v>0</v>
      </c>
      <c r="AS10" s="63">
        <v>0</v>
      </c>
      <c r="AT10" s="63">
        <v>0</v>
      </c>
      <c r="AU10" s="63">
        <v>0</v>
      </c>
      <c r="AV10" s="63">
        <v>0</v>
      </c>
      <c r="AW10" s="63">
        <v>0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237.5</v>
      </c>
      <c r="CU10" s="20"/>
    </row>
    <row r="11" spans="1:103" x14ac:dyDescent="0.35">
      <c r="A11" s="121" t="s">
        <v>11</v>
      </c>
      <c r="B11" s="63">
        <v>650</v>
      </c>
      <c r="C11" s="63">
        <v>650</v>
      </c>
      <c r="D11" s="63">
        <v>650</v>
      </c>
      <c r="E11" s="63">
        <v>650</v>
      </c>
      <c r="F11" s="63">
        <v>650</v>
      </c>
      <c r="G11" s="63">
        <v>650</v>
      </c>
      <c r="H11" s="63">
        <v>650</v>
      </c>
      <c r="I11" s="63">
        <v>650</v>
      </c>
      <c r="J11" s="63">
        <v>650</v>
      </c>
      <c r="K11" s="63">
        <v>650</v>
      </c>
      <c r="L11" s="63">
        <v>650</v>
      </c>
      <c r="M11" s="63">
        <v>650</v>
      </c>
      <c r="N11" s="63">
        <v>650</v>
      </c>
      <c r="O11" s="63">
        <v>650</v>
      </c>
      <c r="P11" s="63">
        <v>650</v>
      </c>
      <c r="Q11" s="63">
        <v>650</v>
      </c>
      <c r="R11" s="63">
        <v>650</v>
      </c>
      <c r="S11" s="63">
        <v>650</v>
      </c>
      <c r="T11" s="63">
        <v>650</v>
      </c>
      <c r="U11" s="63">
        <v>650</v>
      </c>
      <c r="V11" s="63">
        <v>650</v>
      </c>
      <c r="W11" s="63">
        <v>650</v>
      </c>
      <c r="X11" s="63">
        <v>650</v>
      </c>
      <c r="Y11" s="63">
        <v>650</v>
      </c>
      <c r="Z11" s="63">
        <v>650</v>
      </c>
      <c r="AA11" s="63">
        <v>650</v>
      </c>
      <c r="AB11" s="63">
        <v>650</v>
      </c>
      <c r="AC11" s="63">
        <v>650</v>
      </c>
      <c r="AD11" s="63">
        <v>650</v>
      </c>
      <c r="AE11" s="63">
        <v>650</v>
      </c>
      <c r="AF11" s="63">
        <v>650</v>
      </c>
      <c r="AG11" s="63">
        <v>650</v>
      </c>
      <c r="AH11" s="63">
        <v>650</v>
      </c>
      <c r="AI11" s="63">
        <v>650</v>
      </c>
      <c r="AJ11" s="63">
        <v>650</v>
      </c>
      <c r="AK11" s="63">
        <v>650</v>
      </c>
      <c r="AL11" s="63">
        <v>650</v>
      </c>
      <c r="AM11" s="63">
        <v>650</v>
      </c>
      <c r="AN11" s="63">
        <v>650</v>
      </c>
      <c r="AO11" s="63">
        <v>650</v>
      </c>
      <c r="AP11" s="63">
        <v>650</v>
      </c>
      <c r="AQ11" s="63">
        <v>650</v>
      </c>
      <c r="AR11" s="63">
        <v>650</v>
      </c>
      <c r="AS11" s="63">
        <v>650</v>
      </c>
      <c r="AT11" s="63">
        <v>650</v>
      </c>
      <c r="AU11" s="63">
        <v>650</v>
      </c>
      <c r="AV11" s="63">
        <v>650</v>
      </c>
      <c r="AW11" s="63">
        <v>650</v>
      </c>
      <c r="AX11" s="63">
        <v>650</v>
      </c>
      <c r="AY11" s="63">
        <v>650</v>
      </c>
      <c r="AZ11" s="63">
        <v>650</v>
      </c>
      <c r="BA11" s="63">
        <v>650</v>
      </c>
      <c r="BB11" s="63">
        <v>650</v>
      </c>
      <c r="BC11" s="63">
        <v>650</v>
      </c>
      <c r="BD11" s="63">
        <v>650</v>
      </c>
      <c r="BE11" s="63">
        <v>650</v>
      </c>
      <c r="BF11" s="63">
        <v>650</v>
      </c>
      <c r="BG11" s="63">
        <v>650</v>
      </c>
      <c r="BH11" s="63">
        <v>650</v>
      </c>
      <c r="BI11" s="63">
        <v>650</v>
      </c>
      <c r="BJ11" s="63">
        <v>650</v>
      </c>
      <c r="BK11" s="63">
        <v>650</v>
      </c>
      <c r="BL11" s="63">
        <v>650</v>
      </c>
      <c r="BM11" s="63">
        <v>650</v>
      </c>
      <c r="BN11" s="63">
        <v>650</v>
      </c>
      <c r="BO11" s="63">
        <v>650</v>
      </c>
      <c r="BP11" s="63">
        <v>650</v>
      </c>
      <c r="BQ11" s="63">
        <v>650</v>
      </c>
      <c r="BR11" s="63">
        <v>650</v>
      </c>
      <c r="BS11" s="63">
        <v>650</v>
      </c>
      <c r="BT11" s="63">
        <v>650</v>
      </c>
      <c r="BU11" s="63">
        <v>650</v>
      </c>
      <c r="BV11" s="63">
        <v>650</v>
      </c>
      <c r="BW11" s="63">
        <v>650</v>
      </c>
      <c r="BX11" s="63">
        <v>650</v>
      </c>
      <c r="BY11" s="63">
        <v>650</v>
      </c>
      <c r="BZ11" s="63">
        <v>650</v>
      </c>
      <c r="CA11" s="63">
        <v>650</v>
      </c>
      <c r="CB11" s="63">
        <v>650</v>
      </c>
      <c r="CC11" s="63">
        <v>650</v>
      </c>
      <c r="CD11" s="63">
        <v>650</v>
      </c>
      <c r="CE11" s="63">
        <v>650</v>
      </c>
      <c r="CF11" s="63">
        <v>650</v>
      </c>
      <c r="CG11" s="63">
        <v>650</v>
      </c>
      <c r="CH11" s="63">
        <v>650</v>
      </c>
      <c r="CI11" s="63">
        <v>650</v>
      </c>
      <c r="CJ11" s="63">
        <v>650</v>
      </c>
      <c r="CK11" s="63">
        <v>650</v>
      </c>
      <c r="CL11" s="63">
        <v>650</v>
      </c>
      <c r="CM11" s="63">
        <v>650</v>
      </c>
      <c r="CN11" s="63">
        <v>650</v>
      </c>
      <c r="CO11" s="63">
        <v>650</v>
      </c>
      <c r="CP11" s="63">
        <v>650</v>
      </c>
      <c r="CQ11" s="63">
        <v>650</v>
      </c>
      <c r="CR11" s="63">
        <v>650</v>
      </c>
      <c r="CS11" s="63">
        <v>650</v>
      </c>
      <c r="CT11" s="75">
        <f t="shared" si="5"/>
        <v>650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2333.7477920954302</v>
      </c>
      <c r="C14" s="70">
        <f t="shared" ref="C14:BN14" si="7">SUM(C15:C17)</f>
        <v>2333.7477920954302</v>
      </c>
      <c r="D14" s="70">
        <f t="shared" si="7"/>
        <v>2333.67779209543</v>
      </c>
      <c r="E14" s="70">
        <f t="shared" si="7"/>
        <v>2332.7677920954302</v>
      </c>
      <c r="F14" s="70">
        <f t="shared" si="7"/>
        <v>2332.4377920954303</v>
      </c>
      <c r="G14" s="70">
        <f t="shared" si="7"/>
        <v>2332.4377920954303</v>
      </c>
      <c r="H14" s="70">
        <f t="shared" si="7"/>
        <v>2332.67779209543</v>
      </c>
      <c r="I14" s="70">
        <f t="shared" si="7"/>
        <v>2332.67779209543</v>
      </c>
      <c r="J14" s="70">
        <f t="shared" si="7"/>
        <v>2347.1677920954303</v>
      </c>
      <c r="K14" s="70">
        <f t="shared" si="7"/>
        <v>2347.1677920954303</v>
      </c>
      <c r="L14" s="70">
        <f t="shared" si="7"/>
        <v>2347.1677920954303</v>
      </c>
      <c r="M14" s="70">
        <f t="shared" si="7"/>
        <v>2347.1677920954303</v>
      </c>
      <c r="N14" s="70">
        <f t="shared" si="7"/>
        <v>2347.8277920954301</v>
      </c>
      <c r="O14" s="70">
        <f t="shared" si="7"/>
        <v>2347.8277920954301</v>
      </c>
      <c r="P14" s="70">
        <f t="shared" si="7"/>
        <v>2347.8277920954301</v>
      </c>
      <c r="Q14" s="70">
        <f t="shared" si="7"/>
        <v>2347.8277920954301</v>
      </c>
      <c r="R14" s="70">
        <f t="shared" si="7"/>
        <v>2347.9777920954302</v>
      </c>
      <c r="S14" s="70">
        <f t="shared" si="7"/>
        <v>2347.9777920954302</v>
      </c>
      <c r="T14" s="70">
        <f t="shared" si="7"/>
        <v>2347.9777920954302</v>
      </c>
      <c r="U14" s="70">
        <f t="shared" si="7"/>
        <v>2347.9777920954302</v>
      </c>
      <c r="V14" s="70">
        <f t="shared" si="7"/>
        <v>2347.9777920954302</v>
      </c>
      <c r="W14" s="70">
        <f t="shared" si="7"/>
        <v>2347.9777920954302</v>
      </c>
      <c r="X14" s="70">
        <f t="shared" si="7"/>
        <v>2347.6677920954303</v>
      </c>
      <c r="Y14" s="70">
        <f t="shared" si="7"/>
        <v>2347.0277920954304</v>
      </c>
      <c r="Z14" s="70">
        <f t="shared" si="7"/>
        <v>2331.6477920954303</v>
      </c>
      <c r="AA14" s="70">
        <f t="shared" si="7"/>
        <v>2331.1377920954301</v>
      </c>
      <c r="AB14" s="70">
        <f t="shared" si="7"/>
        <v>2331.1377920954301</v>
      </c>
      <c r="AC14" s="70">
        <f t="shared" si="7"/>
        <v>2331.1377920954301</v>
      </c>
      <c r="AD14" s="70">
        <f t="shared" si="7"/>
        <v>2330.8977920954303</v>
      </c>
      <c r="AE14" s="70">
        <f t="shared" si="7"/>
        <v>2330.8977920954303</v>
      </c>
      <c r="AF14" s="70">
        <f t="shared" si="7"/>
        <v>2330.8977920954303</v>
      </c>
      <c r="AG14" s="70">
        <f t="shared" si="7"/>
        <v>2330.8977920954303</v>
      </c>
      <c r="AH14" s="70">
        <f t="shared" si="7"/>
        <v>2330.8977920954303</v>
      </c>
      <c r="AI14" s="70">
        <f t="shared" si="7"/>
        <v>2330.8977920954303</v>
      </c>
      <c r="AJ14" s="70">
        <f t="shared" si="7"/>
        <v>2330.8977920954303</v>
      </c>
      <c r="AK14" s="70">
        <f t="shared" si="7"/>
        <v>2330.8977920954303</v>
      </c>
      <c r="AL14" s="70">
        <f t="shared" si="7"/>
        <v>2331.44779209543</v>
      </c>
      <c r="AM14" s="70">
        <f t="shared" si="7"/>
        <v>2331.5077920954304</v>
      </c>
      <c r="AN14" s="70">
        <f t="shared" si="7"/>
        <v>2331.5777920954301</v>
      </c>
      <c r="AO14" s="70">
        <f t="shared" si="7"/>
        <v>2331.7077920954302</v>
      </c>
      <c r="AP14" s="70">
        <f t="shared" si="7"/>
        <v>2331.8477920954301</v>
      </c>
      <c r="AQ14" s="70">
        <f t="shared" si="7"/>
        <v>2332.8877920954301</v>
      </c>
      <c r="AR14" s="70">
        <f t="shared" si="7"/>
        <v>2332.8877920954301</v>
      </c>
      <c r="AS14" s="70">
        <f t="shared" si="7"/>
        <v>2332.8877920954301</v>
      </c>
      <c r="AT14" s="70">
        <f t="shared" si="7"/>
        <v>2332.8877920954301</v>
      </c>
      <c r="AU14" s="70">
        <f t="shared" si="7"/>
        <v>2332.8877920954301</v>
      </c>
      <c r="AV14" s="70">
        <f t="shared" si="7"/>
        <v>2334.8377920954304</v>
      </c>
      <c r="AW14" s="70">
        <f t="shared" si="7"/>
        <v>2334.8377920954304</v>
      </c>
      <c r="AX14" s="70">
        <f t="shared" si="7"/>
        <v>2341.0177920954302</v>
      </c>
      <c r="AY14" s="70">
        <f t="shared" si="7"/>
        <v>2346.4977920954302</v>
      </c>
      <c r="AZ14" s="70">
        <f t="shared" si="7"/>
        <v>2352.1377920954301</v>
      </c>
      <c r="BA14" s="70">
        <f t="shared" si="7"/>
        <v>2357.3577920954303</v>
      </c>
      <c r="BB14" s="70">
        <f t="shared" si="7"/>
        <v>2357.3577920954303</v>
      </c>
      <c r="BC14" s="70">
        <f t="shared" si="7"/>
        <v>2362.8377920954304</v>
      </c>
      <c r="BD14" s="70">
        <f t="shared" si="7"/>
        <v>2368.3177920954304</v>
      </c>
      <c r="BE14" s="70">
        <f t="shared" si="7"/>
        <v>2373.7977920954304</v>
      </c>
      <c r="BF14" s="70">
        <f t="shared" si="7"/>
        <v>2387.5777920954301</v>
      </c>
      <c r="BG14" s="70">
        <f t="shared" si="7"/>
        <v>2387.5777920954301</v>
      </c>
      <c r="BH14" s="70">
        <f t="shared" si="7"/>
        <v>2387.5777920954301</v>
      </c>
      <c r="BI14" s="70">
        <f t="shared" si="7"/>
        <v>2387.4077920954301</v>
      </c>
      <c r="BJ14" s="70">
        <f t="shared" si="7"/>
        <v>2387.5677920954304</v>
      </c>
      <c r="BK14" s="70">
        <f t="shared" si="7"/>
        <v>2387.5677920954304</v>
      </c>
      <c r="BL14" s="70">
        <f t="shared" si="7"/>
        <v>2387.5677920954304</v>
      </c>
      <c r="BM14" s="70">
        <f t="shared" si="7"/>
        <v>2387.5677920954304</v>
      </c>
      <c r="BN14" s="70">
        <f t="shared" si="7"/>
        <v>2387.5677920954304</v>
      </c>
      <c r="BO14" s="70">
        <f t="shared" ref="BO14:CS14" si="8">SUM(BO15:BO17)</f>
        <v>2387.5677920954304</v>
      </c>
      <c r="BP14" s="70">
        <f t="shared" si="8"/>
        <v>2387.5677920954304</v>
      </c>
      <c r="BQ14" s="70">
        <f t="shared" si="8"/>
        <v>2387.5677920954304</v>
      </c>
      <c r="BR14" s="70">
        <f t="shared" si="8"/>
        <v>2387.7477920954302</v>
      </c>
      <c r="BS14" s="70">
        <f t="shared" si="8"/>
        <v>2387.7477920954302</v>
      </c>
      <c r="BT14" s="70">
        <f t="shared" si="8"/>
        <v>2387.7477920954302</v>
      </c>
      <c r="BU14" s="70">
        <f t="shared" si="8"/>
        <v>2387.7477920954302</v>
      </c>
      <c r="BV14" s="70">
        <f t="shared" si="8"/>
        <v>2375.0277920954304</v>
      </c>
      <c r="BW14" s="70">
        <f t="shared" si="8"/>
        <v>2375.0277920954304</v>
      </c>
      <c r="BX14" s="70">
        <f t="shared" si="8"/>
        <v>2375.0277920954304</v>
      </c>
      <c r="BY14" s="70">
        <f t="shared" si="8"/>
        <v>2375.0277920954304</v>
      </c>
      <c r="BZ14" s="70">
        <f t="shared" si="8"/>
        <v>2375.0277920954304</v>
      </c>
      <c r="CA14" s="70">
        <f t="shared" si="8"/>
        <v>2375.0277920954304</v>
      </c>
      <c r="CB14" s="70">
        <f t="shared" si="8"/>
        <v>2375.0277920954304</v>
      </c>
      <c r="CC14" s="70">
        <f t="shared" si="8"/>
        <v>2375.0277920954304</v>
      </c>
      <c r="CD14" s="70">
        <f t="shared" si="8"/>
        <v>2375.0277920954304</v>
      </c>
      <c r="CE14" s="70">
        <f t="shared" si="8"/>
        <v>2375.0277920954304</v>
      </c>
      <c r="CF14" s="70">
        <f t="shared" si="8"/>
        <v>2375.0277920954304</v>
      </c>
      <c r="CG14" s="70">
        <f t="shared" si="8"/>
        <v>2375.0277920954304</v>
      </c>
      <c r="CH14" s="70">
        <f t="shared" si="8"/>
        <v>2374.3077920954302</v>
      </c>
      <c r="CI14" s="70">
        <f t="shared" si="8"/>
        <v>2374.3077920954302</v>
      </c>
      <c r="CJ14" s="70">
        <f t="shared" si="8"/>
        <v>2374.3077920954302</v>
      </c>
      <c r="CK14" s="70">
        <f t="shared" si="8"/>
        <v>2374.3077920954302</v>
      </c>
      <c r="CL14" s="70">
        <f t="shared" si="8"/>
        <v>2387.2277920954302</v>
      </c>
      <c r="CM14" s="70">
        <f t="shared" si="8"/>
        <v>2387.2277920954302</v>
      </c>
      <c r="CN14" s="70">
        <f t="shared" si="8"/>
        <v>2387.0877920954304</v>
      </c>
      <c r="CO14" s="70">
        <f t="shared" si="8"/>
        <v>2386.9177920954303</v>
      </c>
      <c r="CP14" s="70">
        <f t="shared" si="8"/>
        <v>2386.9177920954303</v>
      </c>
      <c r="CQ14" s="70">
        <f t="shared" si="8"/>
        <v>2386.9177920954303</v>
      </c>
      <c r="CR14" s="70">
        <f t="shared" si="8"/>
        <v>2387.7777920954304</v>
      </c>
      <c r="CS14" s="70">
        <f t="shared" si="8"/>
        <v>2387.7777920954304</v>
      </c>
      <c r="CT14" s="75">
        <f t="shared" ref="CT14" si="9">AVERAGE(B14:CS14)</f>
        <v>2357.7872712620979</v>
      </c>
      <c r="CU14" s="20"/>
    </row>
    <row r="15" spans="1:103" x14ac:dyDescent="0.35">
      <c r="A15" s="108" t="s">
        <v>15</v>
      </c>
      <c r="B15" s="63">
        <v>2137.04</v>
      </c>
      <c r="C15" s="63">
        <v>2137.04</v>
      </c>
      <c r="D15" s="63">
        <v>2136.9699999999998</v>
      </c>
      <c r="E15" s="63">
        <v>2136.06</v>
      </c>
      <c r="F15" s="63">
        <v>2135.73</v>
      </c>
      <c r="G15" s="63">
        <v>2135.73</v>
      </c>
      <c r="H15" s="63">
        <v>2135.9699999999998</v>
      </c>
      <c r="I15" s="63">
        <v>2135.9699999999998</v>
      </c>
      <c r="J15" s="63">
        <v>2150.46</v>
      </c>
      <c r="K15" s="63">
        <v>2150.46</v>
      </c>
      <c r="L15" s="63">
        <v>2150.46</v>
      </c>
      <c r="M15" s="63">
        <v>2150.46</v>
      </c>
      <c r="N15" s="63">
        <v>2151.12</v>
      </c>
      <c r="O15" s="63">
        <v>2151.12</v>
      </c>
      <c r="P15" s="63">
        <v>2151.12</v>
      </c>
      <c r="Q15" s="63">
        <v>2151.12</v>
      </c>
      <c r="R15" s="63">
        <v>2151.27</v>
      </c>
      <c r="S15" s="63">
        <v>2151.27</v>
      </c>
      <c r="T15" s="63">
        <v>2151.27</v>
      </c>
      <c r="U15" s="63">
        <v>2151.27</v>
      </c>
      <c r="V15" s="63">
        <v>2151.27</v>
      </c>
      <c r="W15" s="63">
        <v>2151.27</v>
      </c>
      <c r="X15" s="63">
        <v>2150.96</v>
      </c>
      <c r="Y15" s="63">
        <v>2150.3200000000002</v>
      </c>
      <c r="Z15" s="63">
        <v>2134.94</v>
      </c>
      <c r="AA15" s="63">
        <v>2134.4299999999998</v>
      </c>
      <c r="AB15" s="63">
        <v>2134.4299999999998</v>
      </c>
      <c r="AC15" s="63">
        <v>2134.4299999999998</v>
      </c>
      <c r="AD15" s="63">
        <v>2134.19</v>
      </c>
      <c r="AE15" s="63">
        <v>2134.19</v>
      </c>
      <c r="AF15" s="63">
        <v>2134.19</v>
      </c>
      <c r="AG15" s="63">
        <v>2134.19</v>
      </c>
      <c r="AH15" s="63">
        <v>2134.19</v>
      </c>
      <c r="AI15" s="63">
        <v>2134.19</v>
      </c>
      <c r="AJ15" s="63">
        <v>2134.19</v>
      </c>
      <c r="AK15" s="63">
        <v>2134.19</v>
      </c>
      <c r="AL15" s="63">
        <v>2134.7399999999998</v>
      </c>
      <c r="AM15" s="63">
        <v>2134.8000000000002</v>
      </c>
      <c r="AN15" s="63">
        <v>2134.87</v>
      </c>
      <c r="AO15" s="63">
        <v>2135</v>
      </c>
      <c r="AP15" s="63">
        <v>2135.14</v>
      </c>
      <c r="AQ15" s="63">
        <v>2136.1799999999998</v>
      </c>
      <c r="AR15" s="63">
        <v>2136.1799999999998</v>
      </c>
      <c r="AS15" s="63">
        <v>2136.1799999999998</v>
      </c>
      <c r="AT15" s="63">
        <v>2136.1799999999998</v>
      </c>
      <c r="AU15" s="63">
        <v>2136.1799999999998</v>
      </c>
      <c r="AV15" s="63">
        <v>2138.13</v>
      </c>
      <c r="AW15" s="63">
        <v>2138.13</v>
      </c>
      <c r="AX15" s="63">
        <v>2144.31</v>
      </c>
      <c r="AY15" s="63">
        <v>2149.79</v>
      </c>
      <c r="AZ15" s="63">
        <v>2155.4299999999998</v>
      </c>
      <c r="BA15" s="63">
        <v>2160.65</v>
      </c>
      <c r="BB15" s="63">
        <v>2160.65</v>
      </c>
      <c r="BC15" s="63">
        <v>2166.13</v>
      </c>
      <c r="BD15" s="63">
        <v>2171.61</v>
      </c>
      <c r="BE15" s="63">
        <v>2177.09</v>
      </c>
      <c r="BF15" s="63">
        <v>2190.87</v>
      </c>
      <c r="BG15" s="63">
        <v>2190.87</v>
      </c>
      <c r="BH15" s="63">
        <v>2190.87</v>
      </c>
      <c r="BI15" s="63">
        <v>2190.6999999999998</v>
      </c>
      <c r="BJ15" s="63">
        <v>2190.86</v>
      </c>
      <c r="BK15" s="63">
        <v>2190.86</v>
      </c>
      <c r="BL15" s="63">
        <v>2190.86</v>
      </c>
      <c r="BM15" s="63">
        <v>2190.86</v>
      </c>
      <c r="BN15" s="63">
        <v>2190.86</v>
      </c>
      <c r="BO15" s="63">
        <v>2190.86</v>
      </c>
      <c r="BP15" s="63">
        <v>2190.86</v>
      </c>
      <c r="BQ15" s="63">
        <v>2190.86</v>
      </c>
      <c r="BR15" s="63">
        <v>2191.04</v>
      </c>
      <c r="BS15" s="63">
        <v>2191.04</v>
      </c>
      <c r="BT15" s="63">
        <v>2191.04</v>
      </c>
      <c r="BU15" s="63">
        <v>2191.04</v>
      </c>
      <c r="BV15" s="63">
        <v>2178.3200000000002</v>
      </c>
      <c r="BW15" s="63">
        <v>2178.3200000000002</v>
      </c>
      <c r="BX15" s="63">
        <v>2178.3200000000002</v>
      </c>
      <c r="BY15" s="63">
        <v>2178.3200000000002</v>
      </c>
      <c r="BZ15" s="63">
        <v>2178.3200000000002</v>
      </c>
      <c r="CA15" s="63">
        <v>2178.3200000000002</v>
      </c>
      <c r="CB15" s="63">
        <v>2178.3200000000002</v>
      </c>
      <c r="CC15" s="63">
        <v>2178.3200000000002</v>
      </c>
      <c r="CD15" s="63">
        <v>2178.3200000000002</v>
      </c>
      <c r="CE15" s="63">
        <v>2178.3200000000002</v>
      </c>
      <c r="CF15" s="63">
        <v>2178.3200000000002</v>
      </c>
      <c r="CG15" s="63">
        <v>2178.3200000000002</v>
      </c>
      <c r="CH15" s="63">
        <v>2177.6</v>
      </c>
      <c r="CI15" s="63">
        <v>2177.6</v>
      </c>
      <c r="CJ15" s="63">
        <v>2177.6</v>
      </c>
      <c r="CK15" s="63">
        <v>2177.6</v>
      </c>
      <c r="CL15" s="63">
        <v>2190.52</v>
      </c>
      <c r="CM15" s="63">
        <v>2190.52</v>
      </c>
      <c r="CN15" s="63">
        <v>2190.38</v>
      </c>
      <c r="CO15" s="63">
        <v>2190.21</v>
      </c>
      <c r="CP15" s="63">
        <v>2190.21</v>
      </c>
      <c r="CQ15" s="63">
        <v>2190.21</v>
      </c>
      <c r="CR15" s="63">
        <v>2191.0700000000002</v>
      </c>
      <c r="CS15" s="63">
        <v>2191.0700000000002</v>
      </c>
      <c r="CT15" s="109">
        <f>AVERAGE(B47:CS47)</f>
        <v>2651.7377083333336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7874.9853214233872</v>
      </c>
      <c r="C31" s="76">
        <f t="shared" ref="C31:BN31" si="15">SUM(C5,C13,C14,C18,C23)</f>
        <v>7874.9853214233872</v>
      </c>
      <c r="D31" s="76">
        <f t="shared" si="15"/>
        <v>7874.9153214233866</v>
      </c>
      <c r="E31" s="76">
        <f t="shared" si="15"/>
        <v>7874.0053214233867</v>
      </c>
      <c r="F31" s="76">
        <f t="shared" si="15"/>
        <v>7873.6753214233868</v>
      </c>
      <c r="G31" s="76">
        <f t="shared" si="15"/>
        <v>7873.6753214233868</v>
      </c>
      <c r="H31" s="76">
        <f t="shared" si="15"/>
        <v>7873.9153214233866</v>
      </c>
      <c r="I31" s="76">
        <f t="shared" si="15"/>
        <v>7873.9153214233866</v>
      </c>
      <c r="J31" s="76">
        <f t="shared" si="15"/>
        <v>7888.4053214233872</v>
      </c>
      <c r="K31" s="76">
        <f t="shared" si="15"/>
        <v>7888.4053214233872</v>
      </c>
      <c r="L31" s="76">
        <f t="shared" si="15"/>
        <v>7888.4053214233872</v>
      </c>
      <c r="M31" s="76">
        <f t="shared" si="15"/>
        <v>7888.4053214233872</v>
      </c>
      <c r="N31" s="76">
        <f t="shared" si="15"/>
        <v>7889.0653214233871</v>
      </c>
      <c r="O31" s="76">
        <f t="shared" si="15"/>
        <v>7889.0653214233871</v>
      </c>
      <c r="P31" s="76">
        <f t="shared" si="15"/>
        <v>7889.0653214233871</v>
      </c>
      <c r="Q31" s="76">
        <f t="shared" si="15"/>
        <v>7889.0653214233871</v>
      </c>
      <c r="R31" s="76">
        <f t="shared" si="15"/>
        <v>7889.2153214233876</v>
      </c>
      <c r="S31" s="76">
        <f t="shared" si="15"/>
        <v>7889.2153214233876</v>
      </c>
      <c r="T31" s="76">
        <f t="shared" si="15"/>
        <v>7889.2153214233876</v>
      </c>
      <c r="U31" s="76">
        <f t="shared" si="15"/>
        <v>7889.2153214233876</v>
      </c>
      <c r="V31" s="76">
        <f t="shared" si="15"/>
        <v>7889.2153214233876</v>
      </c>
      <c r="W31" s="76">
        <f t="shared" si="15"/>
        <v>7889.2153214233876</v>
      </c>
      <c r="X31" s="76">
        <f t="shared" si="15"/>
        <v>7888.9053214233872</v>
      </c>
      <c r="Y31" s="76">
        <f t="shared" si="15"/>
        <v>7888.2653214233869</v>
      </c>
      <c r="Z31" s="76">
        <f t="shared" si="15"/>
        <v>7872.8853214233877</v>
      </c>
      <c r="AA31" s="76">
        <f t="shared" si="15"/>
        <v>7872.3753214233875</v>
      </c>
      <c r="AB31" s="76">
        <f t="shared" si="15"/>
        <v>7872.3753214233875</v>
      </c>
      <c r="AC31" s="76">
        <f t="shared" si="15"/>
        <v>7872.3753214233875</v>
      </c>
      <c r="AD31" s="76">
        <f t="shared" si="15"/>
        <v>7872.1353214233877</v>
      </c>
      <c r="AE31" s="76">
        <f t="shared" si="15"/>
        <v>7872.1353214233877</v>
      </c>
      <c r="AF31" s="76">
        <f t="shared" si="15"/>
        <v>7872.1353214233877</v>
      </c>
      <c r="AG31" s="76">
        <f t="shared" si="15"/>
        <v>7872.1353214233877</v>
      </c>
      <c r="AH31" s="76">
        <f t="shared" si="15"/>
        <v>7872.1353214233877</v>
      </c>
      <c r="AI31" s="76">
        <f t="shared" si="15"/>
        <v>7872.1353214233877</v>
      </c>
      <c r="AJ31" s="76">
        <f t="shared" si="15"/>
        <v>7872.1353214233877</v>
      </c>
      <c r="AK31" s="76">
        <f t="shared" si="15"/>
        <v>7872.1353214233877</v>
      </c>
      <c r="AL31" s="76">
        <f t="shared" si="15"/>
        <v>7872.685321423387</v>
      </c>
      <c r="AM31" s="76">
        <f t="shared" si="15"/>
        <v>7872.7453214233874</v>
      </c>
      <c r="AN31" s="76">
        <f t="shared" si="15"/>
        <v>7872.8153214233871</v>
      </c>
      <c r="AO31" s="76">
        <f t="shared" si="15"/>
        <v>7872.9453214233872</v>
      </c>
      <c r="AP31" s="76">
        <f t="shared" si="15"/>
        <v>7873.0853214233866</v>
      </c>
      <c r="AQ31" s="76">
        <f t="shared" si="15"/>
        <v>7874.1253214233875</v>
      </c>
      <c r="AR31" s="76">
        <f t="shared" si="15"/>
        <v>7874.1253214233875</v>
      </c>
      <c r="AS31" s="76">
        <f t="shared" si="15"/>
        <v>7874.1253214233875</v>
      </c>
      <c r="AT31" s="76">
        <f t="shared" si="15"/>
        <v>7874.1253214233875</v>
      </c>
      <c r="AU31" s="76">
        <f t="shared" si="15"/>
        <v>7874.1253214233875</v>
      </c>
      <c r="AV31" s="76">
        <f t="shared" si="15"/>
        <v>7876.0753214233873</v>
      </c>
      <c r="AW31" s="76">
        <f t="shared" si="15"/>
        <v>7876.0753214233873</v>
      </c>
      <c r="AX31" s="76">
        <f t="shared" si="15"/>
        <v>8357.2553214233867</v>
      </c>
      <c r="AY31" s="76">
        <f t="shared" si="15"/>
        <v>8362.7353214233863</v>
      </c>
      <c r="AZ31" s="76">
        <f t="shared" si="15"/>
        <v>8368.3753214233875</v>
      </c>
      <c r="BA31" s="76">
        <f t="shared" si="15"/>
        <v>8373.5953214233868</v>
      </c>
      <c r="BB31" s="76">
        <f t="shared" si="15"/>
        <v>8373.5953214233868</v>
      </c>
      <c r="BC31" s="76">
        <f t="shared" si="15"/>
        <v>8379.0753214233864</v>
      </c>
      <c r="BD31" s="76">
        <f t="shared" si="15"/>
        <v>8384.5553214233878</v>
      </c>
      <c r="BE31" s="76">
        <f t="shared" si="15"/>
        <v>8390.0353214233874</v>
      </c>
      <c r="BF31" s="76">
        <f t="shared" si="15"/>
        <v>8403.8153214233862</v>
      </c>
      <c r="BG31" s="76">
        <f t="shared" si="15"/>
        <v>8403.8153214233862</v>
      </c>
      <c r="BH31" s="76">
        <f t="shared" si="15"/>
        <v>8403.8153214233862</v>
      </c>
      <c r="BI31" s="76">
        <f t="shared" si="15"/>
        <v>8403.6453214233861</v>
      </c>
      <c r="BJ31" s="76">
        <f t="shared" si="15"/>
        <v>8403.8053214233878</v>
      </c>
      <c r="BK31" s="76">
        <f t="shared" si="15"/>
        <v>8403.8053214233878</v>
      </c>
      <c r="BL31" s="76">
        <f t="shared" si="15"/>
        <v>8403.8053214233878</v>
      </c>
      <c r="BM31" s="76">
        <f t="shared" si="15"/>
        <v>8403.8053214233878</v>
      </c>
      <c r="BN31" s="76">
        <f t="shared" si="15"/>
        <v>8403.8053214233878</v>
      </c>
      <c r="BO31" s="76">
        <f t="shared" ref="BO31:CS31" si="16">SUM(BO5,BO13,BO14,BO18,BO23)</f>
        <v>8403.8053214233878</v>
      </c>
      <c r="BP31" s="76">
        <f t="shared" si="16"/>
        <v>8403.8053214233878</v>
      </c>
      <c r="BQ31" s="76">
        <f t="shared" si="16"/>
        <v>8403.8053214233878</v>
      </c>
      <c r="BR31" s="76">
        <f t="shared" si="16"/>
        <v>8403.9853214233863</v>
      </c>
      <c r="BS31" s="76">
        <f t="shared" si="16"/>
        <v>8403.9853214233863</v>
      </c>
      <c r="BT31" s="76">
        <f t="shared" si="16"/>
        <v>8403.9853214233863</v>
      </c>
      <c r="BU31" s="76">
        <f t="shared" si="16"/>
        <v>8403.9853214233863</v>
      </c>
      <c r="BV31" s="76">
        <f t="shared" si="16"/>
        <v>8391.2653214233869</v>
      </c>
      <c r="BW31" s="76">
        <f t="shared" si="16"/>
        <v>8391.2653214233869</v>
      </c>
      <c r="BX31" s="76">
        <f t="shared" si="16"/>
        <v>8391.2653214233869</v>
      </c>
      <c r="BY31" s="76">
        <f t="shared" si="16"/>
        <v>8391.2653214233869</v>
      </c>
      <c r="BZ31" s="76">
        <f t="shared" si="16"/>
        <v>8391.2653214233869</v>
      </c>
      <c r="CA31" s="76">
        <f t="shared" si="16"/>
        <v>8391.2653214233869</v>
      </c>
      <c r="CB31" s="76">
        <f t="shared" si="16"/>
        <v>8391.2653214233869</v>
      </c>
      <c r="CC31" s="76">
        <f t="shared" si="16"/>
        <v>8391.2653214233869</v>
      </c>
      <c r="CD31" s="76">
        <f t="shared" si="16"/>
        <v>8391.2653214233869</v>
      </c>
      <c r="CE31" s="76">
        <f t="shared" si="16"/>
        <v>8391.2653214233869</v>
      </c>
      <c r="CF31" s="76">
        <f t="shared" si="16"/>
        <v>8391.2653214233869</v>
      </c>
      <c r="CG31" s="76">
        <f t="shared" si="16"/>
        <v>8391.2653214233869</v>
      </c>
      <c r="CH31" s="76">
        <f t="shared" si="16"/>
        <v>8390.5453214233876</v>
      </c>
      <c r="CI31" s="76">
        <f t="shared" si="16"/>
        <v>8390.5453214233876</v>
      </c>
      <c r="CJ31" s="76">
        <f t="shared" si="16"/>
        <v>8390.5453214233876</v>
      </c>
      <c r="CK31" s="76">
        <f t="shared" si="16"/>
        <v>8390.5453214233876</v>
      </c>
      <c r="CL31" s="76">
        <f t="shared" si="16"/>
        <v>8403.4653214233876</v>
      </c>
      <c r="CM31" s="76">
        <f t="shared" si="16"/>
        <v>8403.4653214233876</v>
      </c>
      <c r="CN31" s="76">
        <f t="shared" si="16"/>
        <v>8403.3253214233864</v>
      </c>
      <c r="CO31" s="76">
        <f t="shared" si="16"/>
        <v>8403.1553214233863</v>
      </c>
      <c r="CP31" s="76">
        <f t="shared" si="16"/>
        <v>8403.1553214233863</v>
      </c>
      <c r="CQ31" s="76">
        <f t="shared" si="16"/>
        <v>8403.1553214233863</v>
      </c>
      <c r="CR31" s="76">
        <f t="shared" si="16"/>
        <v>8404.0153214233869</v>
      </c>
      <c r="CS31" s="76">
        <f t="shared" si="16"/>
        <v>8404.0153214233869</v>
      </c>
      <c r="CT31" s="104">
        <f>AVERAGE(B31:CS31)</f>
        <v>8136.5248005900639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2989.6509543010752</v>
      </c>
      <c r="C36" s="23">
        <f t="shared" si="17"/>
        <v>2989.6509543010752</v>
      </c>
      <c r="D36" s="23">
        <f t="shared" si="17"/>
        <v>2989.6509543010752</v>
      </c>
      <c r="E36" s="23">
        <f t="shared" si="17"/>
        <v>2989.6509543010752</v>
      </c>
      <c r="F36" s="23">
        <f t="shared" si="17"/>
        <v>2989.6509543010752</v>
      </c>
      <c r="G36" s="23">
        <f t="shared" si="17"/>
        <v>2989.6509543010752</v>
      </c>
      <c r="H36" s="23">
        <f t="shared" si="17"/>
        <v>2989.6509543010752</v>
      </c>
      <c r="I36" s="23">
        <f t="shared" si="17"/>
        <v>2989.6509543010752</v>
      </c>
      <c r="J36" s="23">
        <f t="shared" si="17"/>
        <v>2989.6509543010752</v>
      </c>
      <c r="K36" s="23">
        <f t="shared" si="17"/>
        <v>2989.6509543010752</v>
      </c>
      <c r="L36" s="23">
        <f t="shared" si="17"/>
        <v>2989.6509543010752</v>
      </c>
      <c r="M36" s="23">
        <f t="shared" si="17"/>
        <v>2989.6509543010752</v>
      </c>
      <c r="N36" s="23">
        <f t="shared" si="17"/>
        <v>2989.6509543010752</v>
      </c>
      <c r="O36" s="23">
        <f t="shared" si="17"/>
        <v>2989.6509543010752</v>
      </c>
      <c r="P36" s="23">
        <f t="shared" si="17"/>
        <v>2989.6509543010752</v>
      </c>
      <c r="Q36" s="23">
        <f t="shared" si="17"/>
        <v>2989.6509543010752</v>
      </c>
      <c r="R36" s="23">
        <f t="shared" si="17"/>
        <v>2989.6509543010752</v>
      </c>
      <c r="S36" s="23">
        <f t="shared" si="17"/>
        <v>2989.6509543010752</v>
      </c>
      <c r="T36" s="23">
        <f t="shared" si="17"/>
        <v>2989.6509543010752</v>
      </c>
      <c r="U36" s="23">
        <f t="shared" si="17"/>
        <v>2989.6509543010752</v>
      </c>
      <c r="V36" s="23">
        <f t="shared" si="17"/>
        <v>2989.6509543010752</v>
      </c>
      <c r="W36" s="23">
        <f t="shared" si="17"/>
        <v>2869.6509543010752</v>
      </c>
      <c r="X36" s="23">
        <f t="shared" si="17"/>
        <v>2779.6509543010752</v>
      </c>
      <c r="Y36" s="23">
        <f t="shared" si="17"/>
        <v>2744.6509543010752</v>
      </c>
      <c r="Z36" s="23">
        <f t="shared" si="17"/>
        <v>2774.6509543010752</v>
      </c>
      <c r="AA36" s="23">
        <f t="shared" si="17"/>
        <v>2769.6509543010752</v>
      </c>
      <c r="AB36" s="23">
        <f t="shared" si="17"/>
        <v>2769.6509543010752</v>
      </c>
      <c r="AC36" s="23">
        <f t="shared" si="17"/>
        <v>2769.6509543010752</v>
      </c>
      <c r="AD36" s="23">
        <f t="shared" si="17"/>
        <v>2769.6509543010752</v>
      </c>
      <c r="AE36" s="23">
        <f t="shared" si="17"/>
        <v>2769.6509543010752</v>
      </c>
      <c r="AF36" s="23">
        <f t="shared" si="17"/>
        <v>2769.6509543010752</v>
      </c>
      <c r="AG36" s="23">
        <f t="shared" si="17"/>
        <v>2769.6509543010752</v>
      </c>
      <c r="AH36" s="23">
        <f t="shared" si="17"/>
        <v>2921.6509543010752</v>
      </c>
      <c r="AI36" s="23">
        <f t="shared" si="17"/>
        <v>2951.6509543010752</v>
      </c>
      <c r="AJ36" s="23">
        <f t="shared" si="17"/>
        <v>2981.6509543010752</v>
      </c>
      <c r="AK36" s="23">
        <f t="shared" si="17"/>
        <v>2991.6509543010752</v>
      </c>
      <c r="AL36" s="23">
        <f t="shared" si="17"/>
        <v>2991.6509543010752</v>
      </c>
      <c r="AM36" s="23">
        <f t="shared" si="17"/>
        <v>2993.6509543010752</v>
      </c>
      <c r="AN36" s="23">
        <f t="shared" si="17"/>
        <v>2991.6509543010752</v>
      </c>
      <c r="AO36" s="23">
        <f t="shared" si="17"/>
        <v>2989.6509543010752</v>
      </c>
      <c r="AP36" s="23">
        <f t="shared" si="17"/>
        <v>2981.6509543010752</v>
      </c>
      <c r="AQ36" s="23">
        <f t="shared" si="17"/>
        <v>2986.6509543010752</v>
      </c>
      <c r="AR36" s="23">
        <f t="shared" si="17"/>
        <v>2986.6509543010752</v>
      </c>
      <c r="AS36" s="23">
        <f t="shared" si="17"/>
        <v>2991.6509543010752</v>
      </c>
      <c r="AT36" s="23">
        <f t="shared" si="17"/>
        <v>2989.6509543010752</v>
      </c>
      <c r="AU36" s="23">
        <f t="shared" si="17"/>
        <v>2989.6509543010752</v>
      </c>
      <c r="AV36" s="23">
        <f t="shared" si="17"/>
        <v>2978.6509543010752</v>
      </c>
      <c r="AW36" s="23">
        <f t="shared" si="17"/>
        <v>2988.6509543010752</v>
      </c>
      <c r="AX36" s="23">
        <f t="shared" si="17"/>
        <v>2991.6509543010752</v>
      </c>
      <c r="AY36" s="23">
        <f t="shared" si="17"/>
        <v>2866.6509543010752</v>
      </c>
      <c r="AZ36" s="23">
        <f t="shared" si="17"/>
        <v>2865.6509543010752</v>
      </c>
      <c r="BA36" s="23">
        <f t="shared" si="17"/>
        <v>2813.6509543010752</v>
      </c>
      <c r="BB36" s="23">
        <f t="shared" si="17"/>
        <v>2813.6509543010752</v>
      </c>
      <c r="BC36" s="23">
        <f t="shared" si="17"/>
        <v>2783.6509543010752</v>
      </c>
      <c r="BD36" s="23">
        <f t="shared" si="17"/>
        <v>2763.6509543010752</v>
      </c>
      <c r="BE36" s="23">
        <f t="shared" si="17"/>
        <v>2763.6509543010752</v>
      </c>
      <c r="BF36" s="23">
        <f t="shared" si="17"/>
        <v>2759.6509543010752</v>
      </c>
      <c r="BG36" s="23">
        <f t="shared" si="17"/>
        <v>2759.6509543010752</v>
      </c>
      <c r="BH36" s="23">
        <f t="shared" si="17"/>
        <v>2962.6509543010752</v>
      </c>
      <c r="BI36" s="23">
        <f t="shared" si="17"/>
        <v>2970.6509543010752</v>
      </c>
      <c r="BJ36" s="23">
        <f t="shared" si="17"/>
        <v>2972.6509543010752</v>
      </c>
      <c r="BK36" s="23">
        <f t="shared" si="17"/>
        <v>2968.6509543010752</v>
      </c>
      <c r="BL36" s="23">
        <f t="shared" si="17"/>
        <v>2968.6509543010752</v>
      </c>
      <c r="BM36" s="23">
        <f t="shared" si="17"/>
        <v>2964.6509543010752</v>
      </c>
      <c r="BN36" s="23">
        <f t="shared" ref="BN36:CS36" si="18">BN37+BN45</f>
        <v>2953.6509543010752</v>
      </c>
      <c r="BO36" s="23">
        <f t="shared" si="18"/>
        <v>2953.6509543010752</v>
      </c>
      <c r="BP36" s="23">
        <f t="shared" si="18"/>
        <v>2953.6509543010752</v>
      </c>
      <c r="BQ36" s="23">
        <f t="shared" si="18"/>
        <v>2953.6509543010752</v>
      </c>
      <c r="BR36" s="23">
        <f t="shared" si="18"/>
        <v>2953.6509543010752</v>
      </c>
      <c r="BS36" s="23">
        <f t="shared" si="18"/>
        <v>2953.6509543010752</v>
      </c>
      <c r="BT36" s="23">
        <f t="shared" si="18"/>
        <v>2959.6509543010752</v>
      </c>
      <c r="BU36" s="23">
        <f t="shared" si="18"/>
        <v>2939.6509543010752</v>
      </c>
      <c r="BV36" s="23">
        <f t="shared" si="18"/>
        <v>2945.6509543010752</v>
      </c>
      <c r="BW36" s="23">
        <f t="shared" si="18"/>
        <v>2945.6509543010752</v>
      </c>
      <c r="BX36" s="23">
        <f t="shared" si="18"/>
        <v>2954.6509543010752</v>
      </c>
      <c r="BY36" s="23">
        <f t="shared" si="18"/>
        <v>2976.6509543010752</v>
      </c>
      <c r="BZ36" s="23">
        <f t="shared" si="18"/>
        <v>2980.6509543010752</v>
      </c>
      <c r="CA36" s="23">
        <f t="shared" si="18"/>
        <v>2978.6509543010752</v>
      </c>
      <c r="CB36" s="23">
        <f t="shared" si="18"/>
        <v>2968.6509543010752</v>
      </c>
      <c r="CC36" s="23">
        <f t="shared" si="18"/>
        <v>2966.6509543010752</v>
      </c>
      <c r="CD36" s="23">
        <f t="shared" si="18"/>
        <v>2963.6509543010752</v>
      </c>
      <c r="CE36" s="23">
        <f t="shared" si="18"/>
        <v>2960.6509543010752</v>
      </c>
      <c r="CF36" s="23">
        <f t="shared" si="18"/>
        <v>2955.6509543010752</v>
      </c>
      <c r="CG36" s="23">
        <f t="shared" si="18"/>
        <v>2958.6509543010752</v>
      </c>
      <c r="CH36" s="23">
        <f t="shared" si="18"/>
        <v>2976.6509543010752</v>
      </c>
      <c r="CI36" s="23">
        <f t="shared" si="18"/>
        <v>2973.6509543010752</v>
      </c>
      <c r="CJ36" s="23">
        <f t="shared" si="18"/>
        <v>2955.6509543010752</v>
      </c>
      <c r="CK36" s="23">
        <f t="shared" si="18"/>
        <v>2960.6509543010752</v>
      </c>
      <c r="CL36" s="23">
        <f t="shared" si="18"/>
        <v>2963.6509543010752</v>
      </c>
      <c r="CM36" s="23">
        <f t="shared" si="18"/>
        <v>2981.6509543010752</v>
      </c>
      <c r="CN36" s="23">
        <f t="shared" si="18"/>
        <v>2981.6509543010752</v>
      </c>
      <c r="CO36" s="23">
        <f t="shared" si="18"/>
        <v>2975.6509543010752</v>
      </c>
      <c r="CP36" s="23">
        <f t="shared" si="18"/>
        <v>2965.6509543010752</v>
      </c>
      <c r="CQ36" s="23">
        <f t="shared" si="18"/>
        <v>2960.6509543010752</v>
      </c>
      <c r="CR36" s="23">
        <f t="shared" si="18"/>
        <v>2959.6509543010752</v>
      </c>
      <c r="CS36" s="32">
        <f t="shared" si="18"/>
        <v>2960.6509543010752</v>
      </c>
      <c r="CT36" s="75">
        <f>AVERAGE(B36:CS36)</f>
        <v>2935.7030376344014</v>
      </c>
    </row>
    <row r="37" spans="1:98" x14ac:dyDescent="0.35">
      <c r="A37" s="22" t="s">
        <v>5</v>
      </c>
      <c r="B37" s="82">
        <f>SUM(B38:B44)</f>
        <v>2932.22</v>
      </c>
      <c r="C37" s="82">
        <f t="shared" ref="C37:BN37" si="19">SUM(C38:C44)</f>
        <v>2932.22</v>
      </c>
      <c r="D37" s="82">
        <f t="shared" si="19"/>
        <v>2932.22</v>
      </c>
      <c r="E37" s="82">
        <f t="shared" si="19"/>
        <v>2932.22</v>
      </c>
      <c r="F37" s="82">
        <f t="shared" si="19"/>
        <v>2932.22</v>
      </c>
      <c r="G37" s="82">
        <f t="shared" si="19"/>
        <v>2932.22</v>
      </c>
      <c r="H37" s="82">
        <f t="shared" si="19"/>
        <v>2932.22</v>
      </c>
      <c r="I37" s="82">
        <f t="shared" si="19"/>
        <v>2932.22</v>
      </c>
      <c r="J37" s="82">
        <f t="shared" si="19"/>
        <v>2932.22</v>
      </c>
      <c r="K37" s="82">
        <f t="shared" si="19"/>
        <v>2932.22</v>
      </c>
      <c r="L37" s="82">
        <f t="shared" si="19"/>
        <v>2932.22</v>
      </c>
      <c r="M37" s="82">
        <f t="shared" si="19"/>
        <v>2932.22</v>
      </c>
      <c r="N37" s="82">
        <f t="shared" si="19"/>
        <v>2932.22</v>
      </c>
      <c r="O37" s="82">
        <f t="shared" si="19"/>
        <v>2932.22</v>
      </c>
      <c r="P37" s="82">
        <f t="shared" si="19"/>
        <v>2932.22</v>
      </c>
      <c r="Q37" s="82">
        <f t="shared" si="19"/>
        <v>2932.22</v>
      </c>
      <c r="R37" s="82">
        <f t="shared" si="19"/>
        <v>2932.22</v>
      </c>
      <c r="S37" s="82">
        <f t="shared" si="19"/>
        <v>2932.22</v>
      </c>
      <c r="T37" s="82">
        <f t="shared" si="19"/>
        <v>2932.22</v>
      </c>
      <c r="U37" s="82">
        <f t="shared" si="19"/>
        <v>2932.22</v>
      </c>
      <c r="V37" s="82">
        <f t="shared" si="19"/>
        <v>2932.22</v>
      </c>
      <c r="W37" s="82">
        <f t="shared" si="19"/>
        <v>2812.22</v>
      </c>
      <c r="X37" s="82">
        <f t="shared" si="19"/>
        <v>2722.22</v>
      </c>
      <c r="Y37" s="82">
        <f t="shared" si="19"/>
        <v>2687.22</v>
      </c>
      <c r="Z37" s="82">
        <f t="shared" si="19"/>
        <v>2717.22</v>
      </c>
      <c r="AA37" s="82">
        <f t="shared" si="19"/>
        <v>2712.22</v>
      </c>
      <c r="AB37" s="82">
        <f t="shared" si="19"/>
        <v>2712.22</v>
      </c>
      <c r="AC37" s="82">
        <f t="shared" si="19"/>
        <v>2712.22</v>
      </c>
      <c r="AD37" s="82">
        <f t="shared" si="19"/>
        <v>2712.22</v>
      </c>
      <c r="AE37" s="82">
        <f t="shared" si="19"/>
        <v>2712.22</v>
      </c>
      <c r="AF37" s="82">
        <f t="shared" si="19"/>
        <v>2712.22</v>
      </c>
      <c r="AG37" s="82">
        <f t="shared" si="19"/>
        <v>2712.22</v>
      </c>
      <c r="AH37" s="82">
        <f t="shared" si="19"/>
        <v>2864.22</v>
      </c>
      <c r="AI37" s="82">
        <f t="shared" si="19"/>
        <v>2894.22</v>
      </c>
      <c r="AJ37" s="82">
        <f t="shared" si="19"/>
        <v>2924.22</v>
      </c>
      <c r="AK37" s="82">
        <f t="shared" si="19"/>
        <v>2934.22</v>
      </c>
      <c r="AL37" s="82">
        <f t="shared" si="19"/>
        <v>2934.22</v>
      </c>
      <c r="AM37" s="82">
        <f t="shared" si="19"/>
        <v>2936.22</v>
      </c>
      <c r="AN37" s="82">
        <f t="shared" si="19"/>
        <v>2934.22</v>
      </c>
      <c r="AO37" s="82">
        <f t="shared" si="19"/>
        <v>2932.22</v>
      </c>
      <c r="AP37" s="82">
        <f t="shared" si="19"/>
        <v>2924.22</v>
      </c>
      <c r="AQ37" s="82">
        <f t="shared" si="19"/>
        <v>2929.22</v>
      </c>
      <c r="AR37" s="82">
        <f t="shared" si="19"/>
        <v>2929.22</v>
      </c>
      <c r="AS37" s="82">
        <f t="shared" si="19"/>
        <v>2934.22</v>
      </c>
      <c r="AT37" s="82">
        <f t="shared" si="19"/>
        <v>2932.22</v>
      </c>
      <c r="AU37" s="82">
        <f t="shared" si="19"/>
        <v>2932.22</v>
      </c>
      <c r="AV37" s="82">
        <f t="shared" si="19"/>
        <v>2921.22</v>
      </c>
      <c r="AW37" s="82">
        <f t="shared" si="19"/>
        <v>2931.22</v>
      </c>
      <c r="AX37" s="82">
        <f t="shared" si="19"/>
        <v>2934.22</v>
      </c>
      <c r="AY37" s="82">
        <f t="shared" si="19"/>
        <v>2809.22</v>
      </c>
      <c r="AZ37" s="82">
        <f t="shared" si="19"/>
        <v>2808.22</v>
      </c>
      <c r="BA37" s="82">
        <f t="shared" si="19"/>
        <v>2756.22</v>
      </c>
      <c r="BB37" s="82">
        <f t="shared" si="19"/>
        <v>2756.22</v>
      </c>
      <c r="BC37" s="82">
        <f t="shared" si="19"/>
        <v>2726.22</v>
      </c>
      <c r="BD37" s="82">
        <f t="shared" si="19"/>
        <v>2706.22</v>
      </c>
      <c r="BE37" s="82">
        <f t="shared" si="19"/>
        <v>2706.22</v>
      </c>
      <c r="BF37" s="82">
        <f t="shared" si="19"/>
        <v>2702.22</v>
      </c>
      <c r="BG37" s="82">
        <f t="shared" si="19"/>
        <v>2702.22</v>
      </c>
      <c r="BH37" s="82">
        <f t="shared" si="19"/>
        <v>2905.22</v>
      </c>
      <c r="BI37" s="82">
        <f t="shared" si="19"/>
        <v>2913.22</v>
      </c>
      <c r="BJ37" s="82">
        <f t="shared" si="19"/>
        <v>2915.22</v>
      </c>
      <c r="BK37" s="82">
        <f t="shared" si="19"/>
        <v>2911.22</v>
      </c>
      <c r="BL37" s="82">
        <f t="shared" si="19"/>
        <v>2911.22</v>
      </c>
      <c r="BM37" s="82">
        <f t="shared" si="19"/>
        <v>2907.22</v>
      </c>
      <c r="BN37" s="82">
        <f t="shared" si="19"/>
        <v>2896.22</v>
      </c>
      <c r="BO37" s="82">
        <f t="shared" ref="BO37:CS37" si="20">SUM(BO38:BO44)</f>
        <v>2896.22</v>
      </c>
      <c r="BP37" s="82">
        <f t="shared" si="20"/>
        <v>2896.22</v>
      </c>
      <c r="BQ37" s="82">
        <f t="shared" si="20"/>
        <v>2896.22</v>
      </c>
      <c r="BR37" s="82">
        <f t="shared" si="20"/>
        <v>2896.22</v>
      </c>
      <c r="BS37" s="82">
        <f t="shared" si="20"/>
        <v>2896.22</v>
      </c>
      <c r="BT37" s="82">
        <f t="shared" si="20"/>
        <v>2902.22</v>
      </c>
      <c r="BU37" s="82">
        <f t="shared" si="20"/>
        <v>2882.22</v>
      </c>
      <c r="BV37" s="82">
        <f t="shared" si="20"/>
        <v>2888.22</v>
      </c>
      <c r="BW37" s="82">
        <f t="shared" si="20"/>
        <v>2888.22</v>
      </c>
      <c r="BX37" s="82">
        <f t="shared" si="20"/>
        <v>2897.22</v>
      </c>
      <c r="BY37" s="82">
        <f t="shared" si="20"/>
        <v>2919.22</v>
      </c>
      <c r="BZ37" s="82">
        <f t="shared" si="20"/>
        <v>2923.22</v>
      </c>
      <c r="CA37" s="82">
        <f t="shared" si="20"/>
        <v>2921.22</v>
      </c>
      <c r="CB37" s="82">
        <f t="shared" si="20"/>
        <v>2911.22</v>
      </c>
      <c r="CC37" s="82">
        <f t="shared" si="20"/>
        <v>2909.22</v>
      </c>
      <c r="CD37" s="82">
        <f t="shared" si="20"/>
        <v>2906.22</v>
      </c>
      <c r="CE37" s="82">
        <f t="shared" si="20"/>
        <v>2903.22</v>
      </c>
      <c r="CF37" s="82">
        <f t="shared" si="20"/>
        <v>2898.22</v>
      </c>
      <c r="CG37" s="82">
        <f t="shared" si="20"/>
        <v>2901.22</v>
      </c>
      <c r="CH37" s="82">
        <f t="shared" si="20"/>
        <v>2919.22</v>
      </c>
      <c r="CI37" s="82">
        <f t="shared" si="20"/>
        <v>2916.22</v>
      </c>
      <c r="CJ37" s="82">
        <f t="shared" si="20"/>
        <v>2898.22</v>
      </c>
      <c r="CK37" s="82">
        <f t="shared" si="20"/>
        <v>2903.22</v>
      </c>
      <c r="CL37" s="82">
        <f t="shared" si="20"/>
        <v>2906.22</v>
      </c>
      <c r="CM37" s="82">
        <f t="shared" si="20"/>
        <v>2924.22</v>
      </c>
      <c r="CN37" s="82">
        <f t="shared" si="20"/>
        <v>2924.22</v>
      </c>
      <c r="CO37" s="82">
        <f t="shared" si="20"/>
        <v>2918.22</v>
      </c>
      <c r="CP37" s="82">
        <f t="shared" si="20"/>
        <v>2908.22</v>
      </c>
      <c r="CQ37" s="82">
        <f t="shared" si="20"/>
        <v>2903.22</v>
      </c>
      <c r="CR37" s="82">
        <f t="shared" si="20"/>
        <v>2902.22</v>
      </c>
      <c r="CS37" s="83">
        <f t="shared" si="20"/>
        <v>2903.22</v>
      </c>
      <c r="CT37" s="75">
        <f t="shared" ref="CT37:CT49" si="21">AVERAGE(B37:CS37)</f>
        <v>2878.2720833333328</v>
      </c>
    </row>
    <row r="38" spans="1:98" x14ac:dyDescent="0.35">
      <c r="A38" s="24" t="s">
        <v>6</v>
      </c>
      <c r="B38" s="63">
        <f>B70-B81</f>
        <v>443</v>
      </c>
      <c r="C38" s="63">
        <f t="shared" ref="C38:BN39" si="22">C70-C81</f>
        <v>443</v>
      </c>
      <c r="D38" s="63">
        <f t="shared" si="22"/>
        <v>443</v>
      </c>
      <c r="E38" s="63">
        <f t="shared" si="22"/>
        <v>443</v>
      </c>
      <c r="F38" s="63">
        <f t="shared" si="22"/>
        <v>443</v>
      </c>
      <c r="G38" s="63">
        <f t="shared" si="22"/>
        <v>443</v>
      </c>
      <c r="H38" s="63">
        <f t="shared" si="22"/>
        <v>443</v>
      </c>
      <c r="I38" s="63">
        <f t="shared" si="22"/>
        <v>443</v>
      </c>
      <c r="J38" s="63">
        <f t="shared" si="22"/>
        <v>443</v>
      </c>
      <c r="K38" s="63">
        <f t="shared" si="22"/>
        <v>443</v>
      </c>
      <c r="L38" s="63">
        <f t="shared" si="22"/>
        <v>443</v>
      </c>
      <c r="M38" s="63">
        <f t="shared" si="22"/>
        <v>443</v>
      </c>
      <c r="N38" s="63">
        <f t="shared" si="22"/>
        <v>443</v>
      </c>
      <c r="O38" s="63">
        <f t="shared" si="22"/>
        <v>443</v>
      </c>
      <c r="P38" s="63">
        <f t="shared" si="22"/>
        <v>443</v>
      </c>
      <c r="Q38" s="63">
        <f t="shared" si="22"/>
        <v>443</v>
      </c>
      <c r="R38" s="63">
        <f t="shared" si="22"/>
        <v>443</v>
      </c>
      <c r="S38" s="63">
        <f t="shared" si="22"/>
        <v>443</v>
      </c>
      <c r="T38" s="63">
        <f t="shared" si="22"/>
        <v>443</v>
      </c>
      <c r="U38" s="63">
        <f t="shared" si="22"/>
        <v>443</v>
      </c>
      <c r="V38" s="63">
        <f t="shared" si="22"/>
        <v>443</v>
      </c>
      <c r="W38" s="63">
        <f t="shared" si="22"/>
        <v>443</v>
      </c>
      <c r="X38" s="63">
        <f t="shared" si="22"/>
        <v>413</v>
      </c>
      <c r="Y38" s="63">
        <f t="shared" si="22"/>
        <v>383</v>
      </c>
      <c r="Z38" s="63">
        <f t="shared" si="22"/>
        <v>353</v>
      </c>
      <c r="AA38" s="63">
        <f t="shared" si="22"/>
        <v>343</v>
      </c>
      <c r="AB38" s="63">
        <f t="shared" si="22"/>
        <v>343</v>
      </c>
      <c r="AC38" s="63">
        <f t="shared" si="22"/>
        <v>343</v>
      </c>
      <c r="AD38" s="63">
        <f t="shared" si="22"/>
        <v>343</v>
      </c>
      <c r="AE38" s="63">
        <f t="shared" si="22"/>
        <v>343</v>
      </c>
      <c r="AF38" s="63">
        <f t="shared" si="22"/>
        <v>343</v>
      </c>
      <c r="AG38" s="63">
        <f t="shared" si="22"/>
        <v>343</v>
      </c>
      <c r="AH38" s="63">
        <f t="shared" si="22"/>
        <v>373</v>
      </c>
      <c r="AI38" s="63">
        <f t="shared" si="22"/>
        <v>403</v>
      </c>
      <c r="AJ38" s="63">
        <f t="shared" si="22"/>
        <v>433</v>
      </c>
      <c r="AK38" s="63">
        <f t="shared" si="22"/>
        <v>443</v>
      </c>
      <c r="AL38" s="63">
        <f t="shared" si="22"/>
        <v>443</v>
      </c>
      <c r="AM38" s="63">
        <f t="shared" si="22"/>
        <v>443</v>
      </c>
      <c r="AN38" s="63">
        <f t="shared" si="22"/>
        <v>443</v>
      </c>
      <c r="AO38" s="63">
        <f t="shared" si="22"/>
        <v>443</v>
      </c>
      <c r="AP38" s="63">
        <f t="shared" si="22"/>
        <v>443</v>
      </c>
      <c r="AQ38" s="63">
        <f t="shared" si="22"/>
        <v>443</v>
      </c>
      <c r="AR38" s="63">
        <f t="shared" si="22"/>
        <v>443</v>
      </c>
      <c r="AS38" s="63">
        <f t="shared" si="22"/>
        <v>443</v>
      </c>
      <c r="AT38" s="63">
        <f t="shared" si="22"/>
        <v>443</v>
      </c>
      <c r="AU38" s="63">
        <f t="shared" si="22"/>
        <v>443</v>
      </c>
      <c r="AV38" s="63">
        <f t="shared" si="22"/>
        <v>443</v>
      </c>
      <c r="AW38" s="63">
        <f t="shared" si="22"/>
        <v>443</v>
      </c>
      <c r="AX38" s="63">
        <f t="shared" si="22"/>
        <v>443</v>
      </c>
      <c r="AY38" s="63">
        <f t="shared" si="22"/>
        <v>443</v>
      </c>
      <c r="AZ38" s="63">
        <f t="shared" si="22"/>
        <v>443</v>
      </c>
      <c r="BA38" s="63">
        <f t="shared" si="22"/>
        <v>443</v>
      </c>
      <c r="BB38" s="63">
        <f t="shared" si="22"/>
        <v>443</v>
      </c>
      <c r="BC38" s="63">
        <f t="shared" si="22"/>
        <v>413</v>
      </c>
      <c r="BD38" s="63">
        <f t="shared" si="22"/>
        <v>393</v>
      </c>
      <c r="BE38" s="63">
        <f t="shared" si="22"/>
        <v>393</v>
      </c>
      <c r="BF38" s="63">
        <f t="shared" si="22"/>
        <v>393</v>
      </c>
      <c r="BG38" s="63">
        <f t="shared" si="22"/>
        <v>393</v>
      </c>
      <c r="BH38" s="63">
        <f t="shared" si="22"/>
        <v>423</v>
      </c>
      <c r="BI38" s="63">
        <f t="shared" si="22"/>
        <v>443</v>
      </c>
      <c r="BJ38" s="63">
        <f t="shared" si="22"/>
        <v>443</v>
      </c>
      <c r="BK38" s="63">
        <f t="shared" si="22"/>
        <v>443</v>
      </c>
      <c r="BL38" s="63">
        <f t="shared" si="22"/>
        <v>443</v>
      </c>
      <c r="BM38" s="63">
        <f t="shared" si="22"/>
        <v>443</v>
      </c>
      <c r="BN38" s="63">
        <f t="shared" si="22"/>
        <v>443</v>
      </c>
      <c r="BO38" s="63">
        <f t="shared" ref="BO38:CS42" si="23">BO70-BO81</f>
        <v>443</v>
      </c>
      <c r="BP38" s="63">
        <f t="shared" si="23"/>
        <v>443</v>
      </c>
      <c r="BQ38" s="63">
        <f t="shared" si="23"/>
        <v>443</v>
      </c>
      <c r="BR38" s="63">
        <f t="shared" si="23"/>
        <v>443</v>
      </c>
      <c r="BS38" s="63">
        <f t="shared" si="23"/>
        <v>443</v>
      </c>
      <c r="BT38" s="63">
        <f t="shared" si="23"/>
        <v>443</v>
      </c>
      <c r="BU38" s="63">
        <f t="shared" si="23"/>
        <v>443</v>
      </c>
      <c r="BV38" s="63">
        <f t="shared" si="23"/>
        <v>443</v>
      </c>
      <c r="BW38" s="63">
        <f t="shared" si="23"/>
        <v>443</v>
      </c>
      <c r="BX38" s="63">
        <f t="shared" si="23"/>
        <v>443</v>
      </c>
      <c r="BY38" s="63">
        <f t="shared" si="23"/>
        <v>443</v>
      </c>
      <c r="BZ38" s="63">
        <f t="shared" si="23"/>
        <v>443</v>
      </c>
      <c r="CA38" s="63">
        <f t="shared" si="23"/>
        <v>443</v>
      </c>
      <c r="CB38" s="63">
        <f t="shared" si="23"/>
        <v>443</v>
      </c>
      <c r="CC38" s="63">
        <f t="shared" si="23"/>
        <v>443</v>
      </c>
      <c r="CD38" s="63">
        <f t="shared" si="23"/>
        <v>443</v>
      </c>
      <c r="CE38" s="63">
        <f t="shared" si="23"/>
        <v>443</v>
      </c>
      <c r="CF38" s="63">
        <f t="shared" si="23"/>
        <v>443</v>
      </c>
      <c r="CG38" s="63">
        <f t="shared" si="23"/>
        <v>443</v>
      </c>
      <c r="CH38" s="63">
        <f t="shared" si="23"/>
        <v>443</v>
      </c>
      <c r="CI38" s="63">
        <f t="shared" si="23"/>
        <v>443</v>
      </c>
      <c r="CJ38" s="63">
        <f t="shared" si="23"/>
        <v>443</v>
      </c>
      <c r="CK38" s="63">
        <f t="shared" si="23"/>
        <v>443</v>
      </c>
      <c r="CL38" s="63">
        <f t="shared" si="23"/>
        <v>443</v>
      </c>
      <c r="CM38" s="63">
        <f t="shared" si="23"/>
        <v>443</v>
      </c>
      <c r="CN38" s="63">
        <f t="shared" si="23"/>
        <v>443</v>
      </c>
      <c r="CO38" s="63">
        <f t="shared" si="23"/>
        <v>443</v>
      </c>
      <c r="CP38" s="63">
        <f t="shared" si="23"/>
        <v>443</v>
      </c>
      <c r="CQ38" s="63">
        <f t="shared" si="23"/>
        <v>443</v>
      </c>
      <c r="CR38" s="63">
        <f t="shared" si="23"/>
        <v>443</v>
      </c>
      <c r="CS38" s="63">
        <f t="shared" si="23"/>
        <v>443</v>
      </c>
      <c r="CT38" s="75">
        <f t="shared" si="21"/>
        <v>429.97916666666669</v>
      </c>
    </row>
    <row r="39" spans="1:98" x14ac:dyDescent="0.35">
      <c r="A39" s="24" t="s">
        <v>7</v>
      </c>
      <c r="B39" s="63">
        <f t="shared" ref="B39:Q44" si="24">B71-B82</f>
        <v>537</v>
      </c>
      <c r="C39" s="63">
        <f t="shared" si="24"/>
        <v>537</v>
      </c>
      <c r="D39" s="63">
        <f t="shared" si="24"/>
        <v>537</v>
      </c>
      <c r="E39" s="63">
        <f t="shared" si="24"/>
        <v>537</v>
      </c>
      <c r="F39" s="63">
        <f t="shared" si="24"/>
        <v>537</v>
      </c>
      <c r="G39" s="63">
        <f t="shared" si="24"/>
        <v>537</v>
      </c>
      <c r="H39" s="63">
        <f t="shared" si="24"/>
        <v>537</v>
      </c>
      <c r="I39" s="63">
        <f t="shared" si="24"/>
        <v>537</v>
      </c>
      <c r="J39" s="63">
        <f t="shared" si="24"/>
        <v>537</v>
      </c>
      <c r="K39" s="63">
        <f t="shared" si="24"/>
        <v>537</v>
      </c>
      <c r="L39" s="63">
        <f t="shared" si="24"/>
        <v>537</v>
      </c>
      <c r="M39" s="63">
        <f t="shared" si="24"/>
        <v>537</v>
      </c>
      <c r="N39" s="63">
        <f t="shared" si="24"/>
        <v>537</v>
      </c>
      <c r="O39" s="63">
        <f t="shared" si="24"/>
        <v>537</v>
      </c>
      <c r="P39" s="63">
        <f t="shared" si="24"/>
        <v>537</v>
      </c>
      <c r="Q39" s="63">
        <f t="shared" si="24"/>
        <v>537</v>
      </c>
      <c r="R39" s="63">
        <f t="shared" si="22"/>
        <v>537</v>
      </c>
      <c r="S39" s="63">
        <f t="shared" si="22"/>
        <v>537</v>
      </c>
      <c r="T39" s="63">
        <f t="shared" si="22"/>
        <v>537</v>
      </c>
      <c r="U39" s="63">
        <f t="shared" si="22"/>
        <v>537</v>
      </c>
      <c r="V39" s="63">
        <f t="shared" si="22"/>
        <v>537</v>
      </c>
      <c r="W39" s="63">
        <f t="shared" si="22"/>
        <v>537</v>
      </c>
      <c r="X39" s="63">
        <f t="shared" si="22"/>
        <v>477</v>
      </c>
      <c r="Y39" s="63">
        <f t="shared" si="22"/>
        <v>472</v>
      </c>
      <c r="Z39" s="63">
        <f t="shared" si="22"/>
        <v>532</v>
      </c>
      <c r="AA39" s="63">
        <f t="shared" si="22"/>
        <v>537</v>
      </c>
      <c r="AB39" s="63">
        <f t="shared" si="22"/>
        <v>537</v>
      </c>
      <c r="AC39" s="63">
        <f t="shared" si="22"/>
        <v>537</v>
      </c>
      <c r="AD39" s="63">
        <f t="shared" si="22"/>
        <v>537</v>
      </c>
      <c r="AE39" s="63">
        <f t="shared" si="22"/>
        <v>537</v>
      </c>
      <c r="AF39" s="63">
        <f t="shared" si="22"/>
        <v>537</v>
      </c>
      <c r="AG39" s="63">
        <f t="shared" si="22"/>
        <v>537</v>
      </c>
      <c r="AH39" s="63">
        <f t="shared" si="22"/>
        <v>537</v>
      </c>
      <c r="AI39" s="63">
        <f t="shared" si="22"/>
        <v>537</v>
      </c>
      <c r="AJ39" s="63">
        <f t="shared" si="22"/>
        <v>537</v>
      </c>
      <c r="AK39" s="63">
        <f t="shared" si="22"/>
        <v>537</v>
      </c>
      <c r="AL39" s="63">
        <f t="shared" si="22"/>
        <v>537</v>
      </c>
      <c r="AM39" s="63">
        <f t="shared" si="22"/>
        <v>537</v>
      </c>
      <c r="AN39" s="63">
        <f t="shared" si="22"/>
        <v>537</v>
      </c>
      <c r="AO39" s="63">
        <f t="shared" si="22"/>
        <v>537</v>
      </c>
      <c r="AP39" s="63">
        <f t="shared" si="22"/>
        <v>537</v>
      </c>
      <c r="AQ39" s="63">
        <f t="shared" si="22"/>
        <v>537</v>
      </c>
      <c r="AR39" s="63">
        <f t="shared" si="22"/>
        <v>537</v>
      </c>
      <c r="AS39" s="63">
        <f t="shared" si="22"/>
        <v>537</v>
      </c>
      <c r="AT39" s="63">
        <f t="shared" si="22"/>
        <v>537</v>
      </c>
      <c r="AU39" s="63">
        <f t="shared" si="22"/>
        <v>537</v>
      </c>
      <c r="AV39" s="63">
        <f t="shared" si="22"/>
        <v>537</v>
      </c>
      <c r="AW39" s="63">
        <f t="shared" si="22"/>
        <v>537</v>
      </c>
      <c r="AX39" s="63">
        <f t="shared" si="22"/>
        <v>537</v>
      </c>
      <c r="AY39" s="63">
        <f t="shared" si="22"/>
        <v>537</v>
      </c>
      <c r="AZ39" s="63">
        <f t="shared" si="22"/>
        <v>537</v>
      </c>
      <c r="BA39" s="63">
        <f t="shared" si="22"/>
        <v>485</v>
      </c>
      <c r="BB39" s="63">
        <f t="shared" si="22"/>
        <v>485</v>
      </c>
      <c r="BC39" s="63">
        <f t="shared" si="22"/>
        <v>485</v>
      </c>
      <c r="BD39" s="63">
        <f t="shared" si="22"/>
        <v>485</v>
      </c>
      <c r="BE39" s="63">
        <f t="shared" si="22"/>
        <v>485</v>
      </c>
      <c r="BF39" s="63">
        <f t="shared" si="22"/>
        <v>485</v>
      </c>
      <c r="BG39" s="63">
        <f t="shared" si="22"/>
        <v>485</v>
      </c>
      <c r="BH39" s="63">
        <f t="shared" si="22"/>
        <v>537</v>
      </c>
      <c r="BI39" s="63">
        <f t="shared" si="22"/>
        <v>537</v>
      </c>
      <c r="BJ39" s="63">
        <f t="shared" si="22"/>
        <v>537</v>
      </c>
      <c r="BK39" s="63">
        <f t="shared" si="22"/>
        <v>537</v>
      </c>
      <c r="BL39" s="63">
        <f t="shared" si="22"/>
        <v>537</v>
      </c>
      <c r="BM39" s="63">
        <f t="shared" si="22"/>
        <v>537</v>
      </c>
      <c r="BN39" s="63">
        <f t="shared" si="22"/>
        <v>537</v>
      </c>
      <c r="BO39" s="63">
        <f t="shared" si="23"/>
        <v>537</v>
      </c>
      <c r="BP39" s="63">
        <f t="shared" si="23"/>
        <v>537</v>
      </c>
      <c r="BQ39" s="63">
        <f t="shared" si="23"/>
        <v>537</v>
      </c>
      <c r="BR39" s="63">
        <f t="shared" si="23"/>
        <v>537</v>
      </c>
      <c r="BS39" s="63">
        <f t="shared" si="23"/>
        <v>537</v>
      </c>
      <c r="BT39" s="63">
        <f t="shared" si="23"/>
        <v>537</v>
      </c>
      <c r="BU39" s="63">
        <f t="shared" si="23"/>
        <v>537</v>
      </c>
      <c r="BV39" s="63">
        <f t="shared" si="23"/>
        <v>537</v>
      </c>
      <c r="BW39" s="63">
        <f t="shared" si="23"/>
        <v>537</v>
      </c>
      <c r="BX39" s="63">
        <f t="shared" si="23"/>
        <v>537</v>
      </c>
      <c r="BY39" s="63">
        <f t="shared" si="23"/>
        <v>537</v>
      </c>
      <c r="BZ39" s="63">
        <f t="shared" si="23"/>
        <v>537</v>
      </c>
      <c r="CA39" s="63">
        <f t="shared" si="23"/>
        <v>537</v>
      </c>
      <c r="CB39" s="63">
        <f t="shared" si="23"/>
        <v>537</v>
      </c>
      <c r="CC39" s="63">
        <f t="shared" si="23"/>
        <v>537</v>
      </c>
      <c r="CD39" s="63">
        <f t="shared" si="23"/>
        <v>537</v>
      </c>
      <c r="CE39" s="63">
        <f t="shared" si="23"/>
        <v>537</v>
      </c>
      <c r="CF39" s="63">
        <f t="shared" si="23"/>
        <v>537</v>
      </c>
      <c r="CG39" s="63">
        <f t="shared" si="23"/>
        <v>537</v>
      </c>
      <c r="CH39" s="63">
        <f t="shared" si="23"/>
        <v>537</v>
      </c>
      <c r="CI39" s="63">
        <f t="shared" si="23"/>
        <v>537</v>
      </c>
      <c r="CJ39" s="63">
        <f t="shared" si="23"/>
        <v>537</v>
      </c>
      <c r="CK39" s="63">
        <f t="shared" si="23"/>
        <v>537</v>
      </c>
      <c r="CL39" s="63">
        <f t="shared" si="23"/>
        <v>537</v>
      </c>
      <c r="CM39" s="63">
        <f t="shared" si="23"/>
        <v>537</v>
      </c>
      <c r="CN39" s="63">
        <f t="shared" si="23"/>
        <v>537</v>
      </c>
      <c r="CO39" s="63">
        <f t="shared" si="23"/>
        <v>537</v>
      </c>
      <c r="CP39" s="63">
        <f t="shared" si="23"/>
        <v>537</v>
      </c>
      <c r="CQ39" s="63">
        <f t="shared" si="23"/>
        <v>537</v>
      </c>
      <c r="CR39" s="63">
        <f t="shared" si="23"/>
        <v>537</v>
      </c>
      <c r="CS39" s="63">
        <f t="shared" si="23"/>
        <v>537</v>
      </c>
      <c r="CT39" s="75">
        <f t="shared" si="21"/>
        <v>531.85416666666663</v>
      </c>
    </row>
    <row r="40" spans="1:98" x14ac:dyDescent="0.35">
      <c r="A40" s="24" t="s">
        <v>8</v>
      </c>
      <c r="B40" s="63">
        <f t="shared" si="24"/>
        <v>692.12</v>
      </c>
      <c r="C40" s="63">
        <f t="shared" ref="C40:BN43" si="25">C72-C83</f>
        <v>692.12</v>
      </c>
      <c r="D40" s="63">
        <f t="shared" si="25"/>
        <v>692.12</v>
      </c>
      <c r="E40" s="63">
        <f t="shared" si="25"/>
        <v>692.12</v>
      </c>
      <c r="F40" s="63">
        <f t="shared" si="25"/>
        <v>692.12</v>
      </c>
      <c r="G40" s="63">
        <f t="shared" si="25"/>
        <v>692.12</v>
      </c>
      <c r="H40" s="63">
        <f t="shared" si="25"/>
        <v>692.12</v>
      </c>
      <c r="I40" s="63">
        <f t="shared" si="25"/>
        <v>692.12</v>
      </c>
      <c r="J40" s="63">
        <f t="shared" si="25"/>
        <v>692.12</v>
      </c>
      <c r="K40" s="63">
        <f t="shared" si="25"/>
        <v>692.12</v>
      </c>
      <c r="L40" s="63">
        <f t="shared" si="25"/>
        <v>692.12</v>
      </c>
      <c r="M40" s="63">
        <f t="shared" si="25"/>
        <v>692.12</v>
      </c>
      <c r="N40" s="63">
        <f t="shared" si="25"/>
        <v>692.12</v>
      </c>
      <c r="O40" s="63">
        <f t="shared" si="25"/>
        <v>692.12</v>
      </c>
      <c r="P40" s="63">
        <f t="shared" si="25"/>
        <v>692.12</v>
      </c>
      <c r="Q40" s="63">
        <f t="shared" si="25"/>
        <v>692.12</v>
      </c>
      <c r="R40" s="63">
        <f t="shared" si="25"/>
        <v>692.12</v>
      </c>
      <c r="S40" s="63">
        <f t="shared" si="25"/>
        <v>692.12</v>
      </c>
      <c r="T40" s="63">
        <f t="shared" si="25"/>
        <v>692.12</v>
      </c>
      <c r="U40" s="63">
        <f t="shared" si="25"/>
        <v>692.12</v>
      </c>
      <c r="V40" s="63">
        <f t="shared" si="25"/>
        <v>692.12</v>
      </c>
      <c r="W40" s="63">
        <f t="shared" si="25"/>
        <v>692.12</v>
      </c>
      <c r="X40" s="63">
        <f t="shared" si="25"/>
        <v>692.12</v>
      </c>
      <c r="Y40" s="63">
        <f t="shared" si="25"/>
        <v>692.12</v>
      </c>
      <c r="Z40" s="63">
        <f t="shared" si="25"/>
        <v>692.12</v>
      </c>
      <c r="AA40" s="63">
        <f t="shared" si="25"/>
        <v>692.12</v>
      </c>
      <c r="AB40" s="63">
        <f t="shared" si="25"/>
        <v>692.12</v>
      </c>
      <c r="AC40" s="63">
        <f t="shared" si="25"/>
        <v>692.12</v>
      </c>
      <c r="AD40" s="63">
        <f t="shared" si="25"/>
        <v>692.12</v>
      </c>
      <c r="AE40" s="63">
        <f t="shared" si="25"/>
        <v>692.12</v>
      </c>
      <c r="AF40" s="63">
        <f t="shared" si="25"/>
        <v>692.12</v>
      </c>
      <c r="AG40" s="63">
        <f t="shared" si="25"/>
        <v>692.12</v>
      </c>
      <c r="AH40" s="63">
        <f t="shared" si="25"/>
        <v>692.12</v>
      </c>
      <c r="AI40" s="63">
        <f t="shared" si="25"/>
        <v>692.12</v>
      </c>
      <c r="AJ40" s="63">
        <f t="shared" si="25"/>
        <v>692.12</v>
      </c>
      <c r="AK40" s="63">
        <f t="shared" si="25"/>
        <v>692.12</v>
      </c>
      <c r="AL40" s="63">
        <f t="shared" si="25"/>
        <v>692.12</v>
      </c>
      <c r="AM40" s="63">
        <f t="shared" si="25"/>
        <v>692.12</v>
      </c>
      <c r="AN40" s="63">
        <f t="shared" si="25"/>
        <v>692.12</v>
      </c>
      <c r="AO40" s="63">
        <f t="shared" si="25"/>
        <v>692.12</v>
      </c>
      <c r="AP40" s="63">
        <f t="shared" si="25"/>
        <v>692.12</v>
      </c>
      <c r="AQ40" s="63">
        <f t="shared" si="25"/>
        <v>692.12</v>
      </c>
      <c r="AR40" s="63">
        <f t="shared" si="25"/>
        <v>692.12</v>
      </c>
      <c r="AS40" s="63">
        <f t="shared" si="25"/>
        <v>692.12</v>
      </c>
      <c r="AT40" s="63">
        <f t="shared" si="25"/>
        <v>692.12</v>
      </c>
      <c r="AU40" s="63">
        <f t="shared" si="25"/>
        <v>692.12</v>
      </c>
      <c r="AV40" s="63">
        <f t="shared" si="25"/>
        <v>692.12</v>
      </c>
      <c r="AW40" s="63">
        <f t="shared" si="25"/>
        <v>692.12</v>
      </c>
      <c r="AX40" s="63">
        <f t="shared" si="25"/>
        <v>692.12</v>
      </c>
      <c r="AY40" s="63">
        <f t="shared" si="25"/>
        <v>692.12</v>
      </c>
      <c r="AZ40" s="63">
        <f t="shared" si="25"/>
        <v>692.12</v>
      </c>
      <c r="BA40" s="63">
        <f t="shared" si="25"/>
        <v>692.12</v>
      </c>
      <c r="BB40" s="63">
        <f t="shared" si="25"/>
        <v>692.12</v>
      </c>
      <c r="BC40" s="63">
        <f t="shared" si="25"/>
        <v>692.12</v>
      </c>
      <c r="BD40" s="63">
        <f t="shared" si="25"/>
        <v>692.12</v>
      </c>
      <c r="BE40" s="63">
        <f t="shared" si="25"/>
        <v>692.12</v>
      </c>
      <c r="BF40" s="63">
        <f t="shared" si="25"/>
        <v>692.12</v>
      </c>
      <c r="BG40" s="63">
        <f t="shared" si="25"/>
        <v>692.12</v>
      </c>
      <c r="BH40" s="63">
        <f t="shared" si="25"/>
        <v>692.12</v>
      </c>
      <c r="BI40" s="63">
        <f t="shared" si="25"/>
        <v>692.12</v>
      </c>
      <c r="BJ40" s="63">
        <f t="shared" si="25"/>
        <v>692.12</v>
      </c>
      <c r="BK40" s="63">
        <f t="shared" si="25"/>
        <v>692.12</v>
      </c>
      <c r="BL40" s="63">
        <f t="shared" si="25"/>
        <v>692.12</v>
      </c>
      <c r="BM40" s="63">
        <f t="shared" si="25"/>
        <v>692.12</v>
      </c>
      <c r="BN40" s="63">
        <f t="shared" si="25"/>
        <v>692.12</v>
      </c>
      <c r="BO40" s="63">
        <f t="shared" si="23"/>
        <v>692.12</v>
      </c>
      <c r="BP40" s="63">
        <f t="shared" si="23"/>
        <v>692.12</v>
      </c>
      <c r="BQ40" s="63">
        <f t="shared" si="23"/>
        <v>692.12</v>
      </c>
      <c r="BR40" s="63">
        <f t="shared" si="23"/>
        <v>692.12</v>
      </c>
      <c r="BS40" s="63">
        <f t="shared" si="23"/>
        <v>692.12</v>
      </c>
      <c r="BT40" s="63">
        <f t="shared" si="23"/>
        <v>692.12</v>
      </c>
      <c r="BU40" s="63">
        <f t="shared" si="23"/>
        <v>692.12</v>
      </c>
      <c r="BV40" s="63">
        <f t="shared" si="23"/>
        <v>692.12</v>
      </c>
      <c r="BW40" s="63">
        <f t="shared" si="23"/>
        <v>692.12</v>
      </c>
      <c r="BX40" s="63">
        <f t="shared" si="23"/>
        <v>692.12</v>
      </c>
      <c r="BY40" s="63">
        <f t="shared" si="23"/>
        <v>692.12</v>
      </c>
      <c r="BZ40" s="63">
        <f t="shared" si="23"/>
        <v>692.12</v>
      </c>
      <c r="CA40" s="63">
        <f t="shared" si="23"/>
        <v>692.12</v>
      </c>
      <c r="CB40" s="63">
        <f t="shared" si="23"/>
        <v>692.12</v>
      </c>
      <c r="CC40" s="63">
        <f t="shared" si="23"/>
        <v>692.12</v>
      </c>
      <c r="CD40" s="63">
        <f t="shared" si="23"/>
        <v>692.12</v>
      </c>
      <c r="CE40" s="63">
        <f t="shared" si="23"/>
        <v>692.12</v>
      </c>
      <c r="CF40" s="63">
        <f t="shared" si="23"/>
        <v>692.12</v>
      </c>
      <c r="CG40" s="63">
        <f t="shared" si="23"/>
        <v>692.12</v>
      </c>
      <c r="CH40" s="63">
        <f t="shared" si="23"/>
        <v>692.12</v>
      </c>
      <c r="CI40" s="63">
        <f t="shared" si="23"/>
        <v>692.12</v>
      </c>
      <c r="CJ40" s="63">
        <f t="shared" si="23"/>
        <v>692.12</v>
      </c>
      <c r="CK40" s="63">
        <f t="shared" si="23"/>
        <v>692.12</v>
      </c>
      <c r="CL40" s="63">
        <f t="shared" si="23"/>
        <v>692.12</v>
      </c>
      <c r="CM40" s="63">
        <f t="shared" si="23"/>
        <v>692.12</v>
      </c>
      <c r="CN40" s="63">
        <f t="shared" si="23"/>
        <v>692.12</v>
      </c>
      <c r="CO40" s="63">
        <f t="shared" si="23"/>
        <v>692.12</v>
      </c>
      <c r="CP40" s="63">
        <f t="shared" si="23"/>
        <v>692.12</v>
      </c>
      <c r="CQ40" s="63">
        <f t="shared" si="23"/>
        <v>692.12</v>
      </c>
      <c r="CR40" s="63">
        <f t="shared" si="23"/>
        <v>692.12</v>
      </c>
      <c r="CS40" s="63">
        <f t="shared" si="23"/>
        <v>692.12</v>
      </c>
      <c r="CT40" s="75">
        <f t="shared" si="21"/>
        <v>692.12000000000114</v>
      </c>
    </row>
    <row r="41" spans="1:98" x14ac:dyDescent="0.35">
      <c r="A41" s="24" t="s">
        <v>9</v>
      </c>
      <c r="B41" s="63">
        <f t="shared" si="24"/>
        <v>443</v>
      </c>
      <c r="C41" s="63">
        <f t="shared" si="25"/>
        <v>443</v>
      </c>
      <c r="D41" s="63">
        <f t="shared" si="25"/>
        <v>443</v>
      </c>
      <c r="E41" s="63">
        <f t="shared" si="25"/>
        <v>443</v>
      </c>
      <c r="F41" s="63">
        <f t="shared" si="25"/>
        <v>443</v>
      </c>
      <c r="G41" s="63">
        <f t="shared" si="25"/>
        <v>443</v>
      </c>
      <c r="H41" s="63">
        <f t="shared" si="25"/>
        <v>443</v>
      </c>
      <c r="I41" s="63">
        <f t="shared" si="25"/>
        <v>443</v>
      </c>
      <c r="J41" s="63">
        <f t="shared" si="25"/>
        <v>443</v>
      </c>
      <c r="K41" s="63">
        <f t="shared" si="25"/>
        <v>443</v>
      </c>
      <c r="L41" s="63">
        <f t="shared" si="25"/>
        <v>443</v>
      </c>
      <c r="M41" s="63">
        <f t="shared" si="25"/>
        <v>443</v>
      </c>
      <c r="N41" s="63">
        <f t="shared" si="25"/>
        <v>443</v>
      </c>
      <c r="O41" s="63">
        <f t="shared" si="25"/>
        <v>443</v>
      </c>
      <c r="P41" s="63">
        <f t="shared" si="25"/>
        <v>443</v>
      </c>
      <c r="Q41" s="63">
        <f t="shared" si="25"/>
        <v>443</v>
      </c>
      <c r="R41" s="63">
        <f t="shared" si="25"/>
        <v>443</v>
      </c>
      <c r="S41" s="63">
        <f t="shared" si="25"/>
        <v>443</v>
      </c>
      <c r="T41" s="63">
        <f t="shared" si="25"/>
        <v>443</v>
      </c>
      <c r="U41" s="63">
        <f t="shared" si="25"/>
        <v>443</v>
      </c>
      <c r="V41" s="63">
        <f t="shared" si="25"/>
        <v>443</v>
      </c>
      <c r="W41" s="63">
        <f t="shared" si="25"/>
        <v>323</v>
      </c>
      <c r="X41" s="63">
        <f t="shared" si="25"/>
        <v>323</v>
      </c>
      <c r="Y41" s="63">
        <f t="shared" si="25"/>
        <v>323</v>
      </c>
      <c r="Z41" s="63">
        <f t="shared" si="25"/>
        <v>323</v>
      </c>
      <c r="AA41" s="63">
        <f t="shared" si="25"/>
        <v>323</v>
      </c>
      <c r="AB41" s="63">
        <f t="shared" si="25"/>
        <v>323</v>
      </c>
      <c r="AC41" s="63">
        <f t="shared" si="25"/>
        <v>323</v>
      </c>
      <c r="AD41" s="63">
        <f t="shared" si="25"/>
        <v>323</v>
      </c>
      <c r="AE41" s="63">
        <f t="shared" si="25"/>
        <v>323</v>
      </c>
      <c r="AF41" s="63">
        <f t="shared" si="25"/>
        <v>323</v>
      </c>
      <c r="AG41" s="63">
        <f t="shared" si="25"/>
        <v>323</v>
      </c>
      <c r="AH41" s="63">
        <f t="shared" si="25"/>
        <v>443</v>
      </c>
      <c r="AI41" s="63">
        <f t="shared" si="25"/>
        <v>443</v>
      </c>
      <c r="AJ41" s="63">
        <f t="shared" si="25"/>
        <v>443</v>
      </c>
      <c r="AK41" s="63">
        <f t="shared" si="25"/>
        <v>443</v>
      </c>
      <c r="AL41" s="63">
        <f t="shared" si="25"/>
        <v>443</v>
      </c>
      <c r="AM41" s="63">
        <f t="shared" si="25"/>
        <v>443</v>
      </c>
      <c r="AN41" s="63">
        <f t="shared" si="25"/>
        <v>443</v>
      </c>
      <c r="AO41" s="63">
        <f t="shared" si="25"/>
        <v>443</v>
      </c>
      <c r="AP41" s="63">
        <f t="shared" si="25"/>
        <v>443</v>
      </c>
      <c r="AQ41" s="63">
        <f t="shared" si="25"/>
        <v>443</v>
      </c>
      <c r="AR41" s="63">
        <f t="shared" si="25"/>
        <v>443</v>
      </c>
      <c r="AS41" s="63">
        <f t="shared" si="25"/>
        <v>443</v>
      </c>
      <c r="AT41" s="63">
        <f t="shared" si="25"/>
        <v>443</v>
      </c>
      <c r="AU41" s="63">
        <f t="shared" si="25"/>
        <v>443</v>
      </c>
      <c r="AV41" s="63">
        <f t="shared" si="25"/>
        <v>443</v>
      </c>
      <c r="AW41" s="63">
        <f t="shared" si="25"/>
        <v>443</v>
      </c>
      <c r="AX41" s="63">
        <f t="shared" si="25"/>
        <v>443</v>
      </c>
      <c r="AY41" s="63">
        <f t="shared" si="25"/>
        <v>320</v>
      </c>
      <c r="AZ41" s="63">
        <f t="shared" si="25"/>
        <v>320</v>
      </c>
      <c r="BA41" s="63">
        <f t="shared" si="25"/>
        <v>320</v>
      </c>
      <c r="BB41" s="63">
        <f t="shared" si="25"/>
        <v>320</v>
      </c>
      <c r="BC41" s="63">
        <f t="shared" si="25"/>
        <v>320</v>
      </c>
      <c r="BD41" s="63">
        <f t="shared" si="25"/>
        <v>320</v>
      </c>
      <c r="BE41" s="63">
        <f t="shared" si="25"/>
        <v>320</v>
      </c>
      <c r="BF41" s="63">
        <f t="shared" si="25"/>
        <v>320</v>
      </c>
      <c r="BG41" s="63">
        <f t="shared" si="25"/>
        <v>320</v>
      </c>
      <c r="BH41" s="63">
        <f t="shared" si="25"/>
        <v>443</v>
      </c>
      <c r="BI41" s="63">
        <f t="shared" si="25"/>
        <v>443</v>
      </c>
      <c r="BJ41" s="63">
        <f t="shared" si="25"/>
        <v>443</v>
      </c>
      <c r="BK41" s="63">
        <f t="shared" si="25"/>
        <v>443</v>
      </c>
      <c r="BL41" s="63">
        <f t="shared" si="25"/>
        <v>443</v>
      </c>
      <c r="BM41" s="63">
        <f t="shared" si="25"/>
        <v>443</v>
      </c>
      <c r="BN41" s="63">
        <f t="shared" si="25"/>
        <v>443</v>
      </c>
      <c r="BO41" s="63">
        <f t="shared" si="23"/>
        <v>443</v>
      </c>
      <c r="BP41" s="63">
        <f t="shared" si="23"/>
        <v>443</v>
      </c>
      <c r="BQ41" s="63">
        <f t="shared" si="23"/>
        <v>443</v>
      </c>
      <c r="BR41" s="63">
        <f t="shared" si="23"/>
        <v>443</v>
      </c>
      <c r="BS41" s="63">
        <f t="shared" si="23"/>
        <v>443</v>
      </c>
      <c r="BT41" s="63">
        <f t="shared" si="23"/>
        <v>443</v>
      </c>
      <c r="BU41" s="63">
        <f t="shared" si="23"/>
        <v>443</v>
      </c>
      <c r="BV41" s="63">
        <f t="shared" si="23"/>
        <v>443</v>
      </c>
      <c r="BW41" s="63">
        <f t="shared" si="23"/>
        <v>443</v>
      </c>
      <c r="BX41" s="63">
        <f t="shared" si="23"/>
        <v>443</v>
      </c>
      <c r="BY41" s="63">
        <f t="shared" si="23"/>
        <v>443</v>
      </c>
      <c r="BZ41" s="63">
        <f t="shared" si="23"/>
        <v>443</v>
      </c>
      <c r="CA41" s="63">
        <f t="shared" si="23"/>
        <v>443</v>
      </c>
      <c r="CB41" s="63">
        <f t="shared" si="23"/>
        <v>443</v>
      </c>
      <c r="CC41" s="63">
        <f t="shared" si="23"/>
        <v>443</v>
      </c>
      <c r="CD41" s="63">
        <f t="shared" si="23"/>
        <v>443</v>
      </c>
      <c r="CE41" s="63">
        <f t="shared" si="23"/>
        <v>443</v>
      </c>
      <c r="CF41" s="63">
        <f t="shared" si="23"/>
        <v>443</v>
      </c>
      <c r="CG41" s="63">
        <f t="shared" si="23"/>
        <v>443</v>
      </c>
      <c r="CH41" s="63">
        <f t="shared" si="23"/>
        <v>443</v>
      </c>
      <c r="CI41" s="63">
        <f t="shared" si="23"/>
        <v>443</v>
      </c>
      <c r="CJ41" s="63">
        <f t="shared" si="23"/>
        <v>443</v>
      </c>
      <c r="CK41" s="63">
        <f t="shared" si="23"/>
        <v>443</v>
      </c>
      <c r="CL41" s="63">
        <f t="shared" si="23"/>
        <v>443</v>
      </c>
      <c r="CM41" s="63">
        <f t="shared" si="23"/>
        <v>443</v>
      </c>
      <c r="CN41" s="63">
        <f t="shared" si="23"/>
        <v>443</v>
      </c>
      <c r="CO41" s="63">
        <f t="shared" si="23"/>
        <v>443</v>
      </c>
      <c r="CP41" s="63">
        <f t="shared" si="23"/>
        <v>443</v>
      </c>
      <c r="CQ41" s="63">
        <f t="shared" si="23"/>
        <v>443</v>
      </c>
      <c r="CR41" s="63">
        <f t="shared" si="23"/>
        <v>443</v>
      </c>
      <c r="CS41" s="63">
        <f t="shared" si="23"/>
        <v>443</v>
      </c>
      <c r="CT41" s="75">
        <f t="shared" si="21"/>
        <v>417.71875</v>
      </c>
    </row>
    <row r="42" spans="1:98" x14ac:dyDescent="0.35">
      <c r="A42" s="24" t="s">
        <v>10</v>
      </c>
      <c r="B42" s="63">
        <f t="shared" si="24"/>
        <v>0</v>
      </c>
      <c r="C42" s="63">
        <f t="shared" si="25"/>
        <v>0</v>
      </c>
      <c r="D42" s="63">
        <f t="shared" si="25"/>
        <v>0</v>
      </c>
      <c r="E42" s="63">
        <f t="shared" si="25"/>
        <v>0</v>
      </c>
      <c r="F42" s="63">
        <f t="shared" si="25"/>
        <v>0</v>
      </c>
      <c r="G42" s="63">
        <f t="shared" si="25"/>
        <v>0</v>
      </c>
      <c r="H42" s="63">
        <f t="shared" si="25"/>
        <v>0</v>
      </c>
      <c r="I42" s="63">
        <f t="shared" si="25"/>
        <v>0</v>
      </c>
      <c r="J42" s="63">
        <f t="shared" si="25"/>
        <v>0</v>
      </c>
      <c r="K42" s="63">
        <f t="shared" si="25"/>
        <v>0</v>
      </c>
      <c r="L42" s="63">
        <f t="shared" si="25"/>
        <v>0</v>
      </c>
      <c r="M42" s="63">
        <f t="shared" si="25"/>
        <v>0</v>
      </c>
      <c r="N42" s="63">
        <f t="shared" si="25"/>
        <v>0</v>
      </c>
      <c r="O42" s="63">
        <f t="shared" si="25"/>
        <v>0</v>
      </c>
      <c r="P42" s="63">
        <f t="shared" si="25"/>
        <v>0</v>
      </c>
      <c r="Q42" s="63">
        <f t="shared" si="25"/>
        <v>0</v>
      </c>
      <c r="R42" s="63">
        <f t="shared" si="25"/>
        <v>0</v>
      </c>
      <c r="S42" s="63">
        <f t="shared" si="25"/>
        <v>0</v>
      </c>
      <c r="T42" s="63">
        <f t="shared" si="25"/>
        <v>0</v>
      </c>
      <c r="U42" s="63">
        <f t="shared" si="25"/>
        <v>0</v>
      </c>
      <c r="V42" s="63">
        <f t="shared" si="25"/>
        <v>0</v>
      </c>
      <c r="W42" s="63">
        <f t="shared" si="25"/>
        <v>0</v>
      </c>
      <c r="X42" s="63">
        <f t="shared" si="25"/>
        <v>0</v>
      </c>
      <c r="Y42" s="63">
        <f t="shared" si="25"/>
        <v>0</v>
      </c>
      <c r="Z42" s="63">
        <f t="shared" si="25"/>
        <v>0</v>
      </c>
      <c r="AA42" s="63">
        <f t="shared" si="25"/>
        <v>0</v>
      </c>
      <c r="AB42" s="63">
        <f t="shared" si="25"/>
        <v>0</v>
      </c>
      <c r="AC42" s="63">
        <f t="shared" si="25"/>
        <v>0</v>
      </c>
      <c r="AD42" s="63">
        <f t="shared" si="25"/>
        <v>0</v>
      </c>
      <c r="AE42" s="63">
        <f t="shared" si="25"/>
        <v>0</v>
      </c>
      <c r="AF42" s="63">
        <f t="shared" si="25"/>
        <v>0</v>
      </c>
      <c r="AG42" s="63">
        <f t="shared" si="25"/>
        <v>0</v>
      </c>
      <c r="AH42" s="63">
        <f t="shared" si="25"/>
        <v>0</v>
      </c>
      <c r="AI42" s="63">
        <f t="shared" si="25"/>
        <v>0</v>
      </c>
      <c r="AJ42" s="63">
        <f t="shared" si="25"/>
        <v>0</v>
      </c>
      <c r="AK42" s="63">
        <f t="shared" si="25"/>
        <v>0</v>
      </c>
      <c r="AL42" s="63">
        <f t="shared" si="25"/>
        <v>0</v>
      </c>
      <c r="AM42" s="63">
        <f t="shared" si="25"/>
        <v>0</v>
      </c>
      <c r="AN42" s="63">
        <f t="shared" si="25"/>
        <v>0</v>
      </c>
      <c r="AO42" s="63">
        <f t="shared" si="25"/>
        <v>0</v>
      </c>
      <c r="AP42" s="63">
        <f t="shared" si="25"/>
        <v>0</v>
      </c>
      <c r="AQ42" s="63">
        <f t="shared" si="25"/>
        <v>0</v>
      </c>
      <c r="AR42" s="63">
        <f t="shared" si="25"/>
        <v>0</v>
      </c>
      <c r="AS42" s="63">
        <f t="shared" si="25"/>
        <v>0</v>
      </c>
      <c r="AT42" s="63">
        <f t="shared" si="25"/>
        <v>0</v>
      </c>
      <c r="AU42" s="63">
        <f t="shared" si="25"/>
        <v>0</v>
      </c>
      <c r="AV42" s="63">
        <f t="shared" si="25"/>
        <v>0</v>
      </c>
      <c r="AW42" s="63">
        <f t="shared" si="25"/>
        <v>0</v>
      </c>
      <c r="AX42" s="63">
        <f t="shared" si="25"/>
        <v>0</v>
      </c>
      <c r="AY42" s="63">
        <f t="shared" si="25"/>
        <v>0</v>
      </c>
      <c r="AZ42" s="63">
        <f t="shared" si="25"/>
        <v>0</v>
      </c>
      <c r="BA42" s="63">
        <f t="shared" si="25"/>
        <v>0</v>
      </c>
      <c r="BB42" s="63">
        <f t="shared" si="25"/>
        <v>0</v>
      </c>
      <c r="BC42" s="63">
        <f t="shared" si="25"/>
        <v>0</v>
      </c>
      <c r="BD42" s="63">
        <f t="shared" si="25"/>
        <v>0</v>
      </c>
      <c r="BE42" s="63">
        <f t="shared" si="25"/>
        <v>0</v>
      </c>
      <c r="BF42" s="63">
        <f t="shared" si="25"/>
        <v>0</v>
      </c>
      <c r="BG42" s="63">
        <f t="shared" si="25"/>
        <v>0</v>
      </c>
      <c r="BH42" s="63">
        <f t="shared" si="25"/>
        <v>0</v>
      </c>
      <c r="BI42" s="63">
        <f t="shared" si="25"/>
        <v>0</v>
      </c>
      <c r="BJ42" s="63">
        <f t="shared" si="25"/>
        <v>0</v>
      </c>
      <c r="BK42" s="63">
        <f t="shared" si="25"/>
        <v>0</v>
      </c>
      <c r="BL42" s="63">
        <f t="shared" si="25"/>
        <v>0</v>
      </c>
      <c r="BM42" s="63">
        <f t="shared" si="25"/>
        <v>0</v>
      </c>
      <c r="BN42" s="63">
        <f t="shared" si="25"/>
        <v>0</v>
      </c>
      <c r="BO42" s="63">
        <f t="shared" si="23"/>
        <v>0</v>
      </c>
      <c r="BP42" s="63">
        <f t="shared" si="23"/>
        <v>0</v>
      </c>
      <c r="BQ42" s="63">
        <f t="shared" si="23"/>
        <v>0</v>
      </c>
      <c r="BR42" s="63">
        <f t="shared" si="23"/>
        <v>0</v>
      </c>
      <c r="BS42" s="63">
        <f t="shared" si="23"/>
        <v>0</v>
      </c>
      <c r="BT42" s="63">
        <f t="shared" si="23"/>
        <v>0</v>
      </c>
      <c r="BU42" s="63">
        <f t="shared" si="23"/>
        <v>0</v>
      </c>
      <c r="BV42" s="63">
        <f t="shared" si="23"/>
        <v>0</v>
      </c>
      <c r="BW42" s="63">
        <f t="shared" si="23"/>
        <v>0</v>
      </c>
      <c r="BX42" s="63">
        <f t="shared" si="23"/>
        <v>0</v>
      </c>
      <c r="BY42" s="63">
        <f t="shared" si="23"/>
        <v>0</v>
      </c>
      <c r="BZ42" s="63">
        <f t="shared" si="23"/>
        <v>0</v>
      </c>
      <c r="CA42" s="63">
        <f t="shared" si="23"/>
        <v>0</v>
      </c>
      <c r="CB42" s="63">
        <f t="shared" si="23"/>
        <v>0</v>
      </c>
      <c r="CC42" s="63">
        <f t="shared" si="23"/>
        <v>0</v>
      </c>
      <c r="CD42" s="63">
        <f t="shared" si="23"/>
        <v>0</v>
      </c>
      <c r="CE42" s="63">
        <f t="shared" si="23"/>
        <v>0</v>
      </c>
      <c r="CF42" s="63">
        <f t="shared" si="23"/>
        <v>0</v>
      </c>
      <c r="CG42" s="63">
        <f t="shared" si="23"/>
        <v>0</v>
      </c>
      <c r="CH42" s="63">
        <f t="shared" si="23"/>
        <v>0</v>
      </c>
      <c r="CI42" s="63">
        <f t="shared" si="23"/>
        <v>0</v>
      </c>
      <c r="CJ42" s="63">
        <f t="shared" si="23"/>
        <v>0</v>
      </c>
      <c r="CK42" s="63">
        <f t="shared" si="23"/>
        <v>0</v>
      </c>
      <c r="CL42" s="63">
        <f t="shared" si="23"/>
        <v>0</v>
      </c>
      <c r="CM42" s="63">
        <f t="shared" si="23"/>
        <v>0</v>
      </c>
      <c r="CN42" s="63">
        <f t="shared" si="23"/>
        <v>0</v>
      </c>
      <c r="CO42" s="63">
        <f t="shared" si="23"/>
        <v>0</v>
      </c>
      <c r="CP42" s="63">
        <f t="shared" si="23"/>
        <v>0</v>
      </c>
      <c r="CQ42" s="63">
        <f t="shared" si="23"/>
        <v>0</v>
      </c>
      <c r="CR42" s="63">
        <f t="shared" si="23"/>
        <v>0</v>
      </c>
      <c r="CS42" s="63">
        <f t="shared" si="23"/>
        <v>0</v>
      </c>
      <c r="CT42" s="75">
        <f t="shared" si="21"/>
        <v>0</v>
      </c>
    </row>
    <row r="43" spans="1:98" x14ac:dyDescent="0.35">
      <c r="A43" s="24" t="s">
        <v>11</v>
      </c>
      <c r="B43" s="63">
        <f t="shared" si="24"/>
        <v>773</v>
      </c>
      <c r="C43" s="63">
        <f t="shared" si="25"/>
        <v>773</v>
      </c>
      <c r="D43" s="63">
        <f t="shared" si="25"/>
        <v>773</v>
      </c>
      <c r="E43" s="63">
        <f t="shared" si="25"/>
        <v>773</v>
      </c>
      <c r="F43" s="63">
        <f t="shared" si="25"/>
        <v>773</v>
      </c>
      <c r="G43" s="63">
        <f t="shared" si="25"/>
        <v>773</v>
      </c>
      <c r="H43" s="63">
        <f t="shared" si="25"/>
        <v>773</v>
      </c>
      <c r="I43" s="63">
        <f t="shared" si="25"/>
        <v>773</v>
      </c>
      <c r="J43" s="63">
        <f t="shared" si="25"/>
        <v>773</v>
      </c>
      <c r="K43" s="63">
        <f t="shared" si="25"/>
        <v>773</v>
      </c>
      <c r="L43" s="63">
        <f t="shared" si="25"/>
        <v>773</v>
      </c>
      <c r="M43" s="63">
        <f t="shared" si="25"/>
        <v>773</v>
      </c>
      <c r="N43" s="63">
        <f t="shared" si="25"/>
        <v>773</v>
      </c>
      <c r="O43" s="63">
        <f t="shared" si="25"/>
        <v>773</v>
      </c>
      <c r="P43" s="63">
        <f t="shared" si="25"/>
        <v>773</v>
      </c>
      <c r="Q43" s="63">
        <f t="shared" si="25"/>
        <v>773</v>
      </c>
      <c r="R43" s="63">
        <f t="shared" si="25"/>
        <v>773</v>
      </c>
      <c r="S43" s="63">
        <f t="shared" si="25"/>
        <v>773</v>
      </c>
      <c r="T43" s="63">
        <f t="shared" si="25"/>
        <v>773</v>
      </c>
      <c r="U43" s="63">
        <f t="shared" si="25"/>
        <v>773</v>
      </c>
      <c r="V43" s="63">
        <f t="shared" si="25"/>
        <v>773</v>
      </c>
      <c r="W43" s="63">
        <f t="shared" si="25"/>
        <v>773</v>
      </c>
      <c r="X43" s="63">
        <f t="shared" si="25"/>
        <v>773</v>
      </c>
      <c r="Y43" s="63">
        <f t="shared" si="25"/>
        <v>773</v>
      </c>
      <c r="Z43" s="63">
        <f t="shared" si="25"/>
        <v>773</v>
      </c>
      <c r="AA43" s="63">
        <f t="shared" si="25"/>
        <v>773</v>
      </c>
      <c r="AB43" s="63">
        <f t="shared" si="25"/>
        <v>773</v>
      </c>
      <c r="AC43" s="63">
        <f t="shared" si="25"/>
        <v>773</v>
      </c>
      <c r="AD43" s="63">
        <f t="shared" si="25"/>
        <v>773</v>
      </c>
      <c r="AE43" s="63">
        <f t="shared" si="25"/>
        <v>773</v>
      </c>
      <c r="AF43" s="63">
        <f t="shared" si="25"/>
        <v>773</v>
      </c>
      <c r="AG43" s="63">
        <f t="shared" si="25"/>
        <v>773</v>
      </c>
      <c r="AH43" s="63">
        <f t="shared" si="25"/>
        <v>775</v>
      </c>
      <c r="AI43" s="63">
        <f t="shared" si="25"/>
        <v>775</v>
      </c>
      <c r="AJ43" s="63">
        <f t="shared" si="25"/>
        <v>775</v>
      </c>
      <c r="AK43" s="63">
        <f t="shared" si="25"/>
        <v>775</v>
      </c>
      <c r="AL43" s="63">
        <f t="shared" si="25"/>
        <v>775</v>
      </c>
      <c r="AM43" s="63">
        <f t="shared" si="25"/>
        <v>777</v>
      </c>
      <c r="AN43" s="63">
        <f t="shared" si="25"/>
        <v>775</v>
      </c>
      <c r="AO43" s="63">
        <f t="shared" si="25"/>
        <v>773</v>
      </c>
      <c r="AP43" s="63">
        <f t="shared" si="25"/>
        <v>765</v>
      </c>
      <c r="AQ43" s="63">
        <f t="shared" si="25"/>
        <v>770</v>
      </c>
      <c r="AR43" s="63">
        <f t="shared" si="25"/>
        <v>770</v>
      </c>
      <c r="AS43" s="63">
        <f t="shared" si="25"/>
        <v>775</v>
      </c>
      <c r="AT43" s="63">
        <f t="shared" si="25"/>
        <v>773</v>
      </c>
      <c r="AU43" s="63">
        <f t="shared" si="25"/>
        <v>773</v>
      </c>
      <c r="AV43" s="63">
        <f t="shared" si="25"/>
        <v>762</v>
      </c>
      <c r="AW43" s="63">
        <f t="shared" si="25"/>
        <v>772</v>
      </c>
      <c r="AX43" s="63">
        <f t="shared" si="25"/>
        <v>775</v>
      </c>
      <c r="AY43" s="63">
        <f t="shared" si="25"/>
        <v>773</v>
      </c>
      <c r="AZ43" s="63">
        <f t="shared" si="25"/>
        <v>772</v>
      </c>
      <c r="BA43" s="63">
        <f t="shared" si="25"/>
        <v>772</v>
      </c>
      <c r="BB43" s="63">
        <f t="shared" si="25"/>
        <v>772</v>
      </c>
      <c r="BC43" s="63">
        <f t="shared" si="25"/>
        <v>772</v>
      </c>
      <c r="BD43" s="63">
        <f t="shared" si="25"/>
        <v>772</v>
      </c>
      <c r="BE43" s="63">
        <f t="shared" si="25"/>
        <v>772</v>
      </c>
      <c r="BF43" s="63">
        <f t="shared" si="25"/>
        <v>768</v>
      </c>
      <c r="BG43" s="63">
        <f t="shared" si="25"/>
        <v>768</v>
      </c>
      <c r="BH43" s="63">
        <f t="shared" si="25"/>
        <v>766</v>
      </c>
      <c r="BI43" s="63">
        <f t="shared" si="25"/>
        <v>754</v>
      </c>
      <c r="BJ43" s="63">
        <f t="shared" si="25"/>
        <v>756</v>
      </c>
      <c r="BK43" s="63">
        <f t="shared" si="25"/>
        <v>752</v>
      </c>
      <c r="BL43" s="63">
        <f t="shared" si="25"/>
        <v>752</v>
      </c>
      <c r="BM43" s="63">
        <f t="shared" si="25"/>
        <v>748</v>
      </c>
      <c r="BN43" s="63">
        <f t="shared" ref="BN43:CS44" si="26">BN75-BN86</f>
        <v>737</v>
      </c>
      <c r="BO43" s="63">
        <f t="shared" si="26"/>
        <v>737</v>
      </c>
      <c r="BP43" s="63">
        <f t="shared" si="26"/>
        <v>737</v>
      </c>
      <c r="BQ43" s="63">
        <f t="shared" si="26"/>
        <v>737</v>
      </c>
      <c r="BR43" s="63">
        <f t="shared" si="26"/>
        <v>737</v>
      </c>
      <c r="BS43" s="63">
        <f t="shared" si="26"/>
        <v>737</v>
      </c>
      <c r="BT43" s="63">
        <f t="shared" si="26"/>
        <v>743</v>
      </c>
      <c r="BU43" s="63">
        <f t="shared" si="26"/>
        <v>723</v>
      </c>
      <c r="BV43" s="63">
        <f t="shared" si="26"/>
        <v>729</v>
      </c>
      <c r="BW43" s="63">
        <f t="shared" si="26"/>
        <v>729</v>
      </c>
      <c r="BX43" s="63">
        <f t="shared" si="26"/>
        <v>738</v>
      </c>
      <c r="BY43" s="63">
        <f t="shared" si="26"/>
        <v>760</v>
      </c>
      <c r="BZ43" s="63">
        <f t="shared" si="26"/>
        <v>764</v>
      </c>
      <c r="CA43" s="63">
        <f t="shared" si="26"/>
        <v>762</v>
      </c>
      <c r="CB43" s="63">
        <f t="shared" si="26"/>
        <v>752</v>
      </c>
      <c r="CC43" s="63">
        <f t="shared" si="26"/>
        <v>750</v>
      </c>
      <c r="CD43" s="63">
        <f t="shared" si="26"/>
        <v>747</v>
      </c>
      <c r="CE43" s="63">
        <f t="shared" si="26"/>
        <v>744</v>
      </c>
      <c r="CF43" s="63">
        <f t="shared" si="26"/>
        <v>739</v>
      </c>
      <c r="CG43" s="63">
        <f t="shared" si="26"/>
        <v>742</v>
      </c>
      <c r="CH43" s="63">
        <f t="shared" si="26"/>
        <v>760</v>
      </c>
      <c r="CI43" s="63">
        <f t="shared" si="26"/>
        <v>757</v>
      </c>
      <c r="CJ43" s="63">
        <f t="shared" si="26"/>
        <v>739</v>
      </c>
      <c r="CK43" s="63">
        <f t="shared" si="26"/>
        <v>744</v>
      </c>
      <c r="CL43" s="63">
        <f t="shared" si="26"/>
        <v>747</v>
      </c>
      <c r="CM43" s="63">
        <f t="shared" si="26"/>
        <v>765</v>
      </c>
      <c r="CN43" s="63">
        <f t="shared" si="26"/>
        <v>765</v>
      </c>
      <c r="CO43" s="63">
        <f t="shared" si="26"/>
        <v>759</v>
      </c>
      <c r="CP43" s="63">
        <f t="shared" si="26"/>
        <v>749</v>
      </c>
      <c r="CQ43" s="63">
        <f t="shared" si="26"/>
        <v>744</v>
      </c>
      <c r="CR43" s="63">
        <f t="shared" si="26"/>
        <v>743</v>
      </c>
      <c r="CS43" s="63">
        <f t="shared" si="26"/>
        <v>744</v>
      </c>
      <c r="CT43" s="75">
        <f t="shared" si="21"/>
        <v>762.5</v>
      </c>
    </row>
    <row r="44" spans="1:98" x14ac:dyDescent="0.35">
      <c r="A44" s="24" t="s">
        <v>12</v>
      </c>
      <c r="B44" s="63">
        <f t="shared" si="24"/>
        <v>44.1</v>
      </c>
      <c r="C44" s="63">
        <f t="shared" ref="C44:BN44" si="27">C76-C87</f>
        <v>44.1</v>
      </c>
      <c r="D44" s="63">
        <f t="shared" si="27"/>
        <v>44.1</v>
      </c>
      <c r="E44" s="63">
        <f t="shared" si="27"/>
        <v>44.1</v>
      </c>
      <c r="F44" s="63">
        <f t="shared" si="27"/>
        <v>44.1</v>
      </c>
      <c r="G44" s="63">
        <f t="shared" si="27"/>
        <v>44.1</v>
      </c>
      <c r="H44" s="63">
        <f t="shared" si="27"/>
        <v>44.1</v>
      </c>
      <c r="I44" s="63">
        <f t="shared" si="27"/>
        <v>44.1</v>
      </c>
      <c r="J44" s="63">
        <f t="shared" si="27"/>
        <v>44.1</v>
      </c>
      <c r="K44" s="63">
        <f t="shared" si="27"/>
        <v>44.1</v>
      </c>
      <c r="L44" s="63">
        <f t="shared" si="27"/>
        <v>44.1</v>
      </c>
      <c r="M44" s="63">
        <f t="shared" si="27"/>
        <v>44.1</v>
      </c>
      <c r="N44" s="63">
        <f t="shared" si="27"/>
        <v>44.1</v>
      </c>
      <c r="O44" s="63">
        <f t="shared" si="27"/>
        <v>44.1</v>
      </c>
      <c r="P44" s="63">
        <f t="shared" si="27"/>
        <v>44.1</v>
      </c>
      <c r="Q44" s="63">
        <f t="shared" si="27"/>
        <v>44.1</v>
      </c>
      <c r="R44" s="63">
        <f t="shared" si="27"/>
        <v>44.1</v>
      </c>
      <c r="S44" s="63">
        <f t="shared" si="27"/>
        <v>44.1</v>
      </c>
      <c r="T44" s="63">
        <f t="shared" si="27"/>
        <v>44.1</v>
      </c>
      <c r="U44" s="63">
        <f t="shared" si="27"/>
        <v>44.1</v>
      </c>
      <c r="V44" s="63">
        <f t="shared" si="27"/>
        <v>44.1</v>
      </c>
      <c r="W44" s="63">
        <f t="shared" si="27"/>
        <v>44.1</v>
      </c>
      <c r="X44" s="63">
        <f t="shared" si="27"/>
        <v>44.1</v>
      </c>
      <c r="Y44" s="63">
        <f t="shared" si="27"/>
        <v>44.1</v>
      </c>
      <c r="Z44" s="63">
        <f t="shared" si="27"/>
        <v>44.1</v>
      </c>
      <c r="AA44" s="63">
        <f t="shared" si="27"/>
        <v>44.1</v>
      </c>
      <c r="AB44" s="63">
        <f t="shared" si="27"/>
        <v>44.1</v>
      </c>
      <c r="AC44" s="63">
        <f t="shared" si="27"/>
        <v>44.1</v>
      </c>
      <c r="AD44" s="63">
        <f t="shared" si="27"/>
        <v>44.1</v>
      </c>
      <c r="AE44" s="63">
        <f t="shared" si="27"/>
        <v>44.1</v>
      </c>
      <c r="AF44" s="63">
        <f t="shared" si="27"/>
        <v>44.1</v>
      </c>
      <c r="AG44" s="63">
        <f t="shared" si="27"/>
        <v>44.1</v>
      </c>
      <c r="AH44" s="63">
        <f t="shared" si="27"/>
        <v>44.1</v>
      </c>
      <c r="AI44" s="63">
        <f t="shared" si="27"/>
        <v>44.1</v>
      </c>
      <c r="AJ44" s="63">
        <f t="shared" si="27"/>
        <v>44.1</v>
      </c>
      <c r="AK44" s="63">
        <f t="shared" si="27"/>
        <v>44.1</v>
      </c>
      <c r="AL44" s="63">
        <f t="shared" si="27"/>
        <v>44.1</v>
      </c>
      <c r="AM44" s="63">
        <f t="shared" si="27"/>
        <v>44.1</v>
      </c>
      <c r="AN44" s="63">
        <f t="shared" si="27"/>
        <v>44.1</v>
      </c>
      <c r="AO44" s="63">
        <f t="shared" si="27"/>
        <v>44.1</v>
      </c>
      <c r="AP44" s="63">
        <f t="shared" si="27"/>
        <v>44.1</v>
      </c>
      <c r="AQ44" s="63">
        <f t="shared" si="27"/>
        <v>44.1</v>
      </c>
      <c r="AR44" s="63">
        <f t="shared" si="27"/>
        <v>44.1</v>
      </c>
      <c r="AS44" s="63">
        <f t="shared" si="27"/>
        <v>44.1</v>
      </c>
      <c r="AT44" s="63">
        <f t="shared" si="27"/>
        <v>44.1</v>
      </c>
      <c r="AU44" s="63">
        <f t="shared" si="27"/>
        <v>44.1</v>
      </c>
      <c r="AV44" s="63">
        <f t="shared" si="27"/>
        <v>44.1</v>
      </c>
      <c r="AW44" s="63">
        <f t="shared" si="27"/>
        <v>44.1</v>
      </c>
      <c r="AX44" s="63">
        <f t="shared" si="27"/>
        <v>44.1</v>
      </c>
      <c r="AY44" s="63">
        <f t="shared" si="27"/>
        <v>44.1</v>
      </c>
      <c r="AZ44" s="63">
        <f t="shared" si="27"/>
        <v>44.1</v>
      </c>
      <c r="BA44" s="63">
        <f t="shared" si="27"/>
        <v>44.1</v>
      </c>
      <c r="BB44" s="63">
        <f t="shared" si="27"/>
        <v>44.1</v>
      </c>
      <c r="BC44" s="63">
        <f t="shared" si="27"/>
        <v>44.1</v>
      </c>
      <c r="BD44" s="63">
        <f t="shared" si="27"/>
        <v>44.1</v>
      </c>
      <c r="BE44" s="63">
        <f t="shared" si="27"/>
        <v>44.1</v>
      </c>
      <c r="BF44" s="63">
        <f t="shared" si="27"/>
        <v>44.1</v>
      </c>
      <c r="BG44" s="63">
        <f t="shared" si="27"/>
        <v>44.1</v>
      </c>
      <c r="BH44" s="63">
        <f t="shared" si="27"/>
        <v>44.1</v>
      </c>
      <c r="BI44" s="63">
        <f t="shared" si="27"/>
        <v>44.1</v>
      </c>
      <c r="BJ44" s="63">
        <f t="shared" si="27"/>
        <v>44.1</v>
      </c>
      <c r="BK44" s="63">
        <f t="shared" si="27"/>
        <v>44.1</v>
      </c>
      <c r="BL44" s="63">
        <f t="shared" si="27"/>
        <v>44.1</v>
      </c>
      <c r="BM44" s="63">
        <f t="shared" si="27"/>
        <v>44.1</v>
      </c>
      <c r="BN44" s="63">
        <f t="shared" si="27"/>
        <v>44.1</v>
      </c>
      <c r="BO44" s="63">
        <f t="shared" si="26"/>
        <v>44.1</v>
      </c>
      <c r="BP44" s="63">
        <f t="shared" si="26"/>
        <v>44.1</v>
      </c>
      <c r="BQ44" s="63">
        <f t="shared" si="26"/>
        <v>44.1</v>
      </c>
      <c r="BR44" s="63">
        <f t="shared" si="26"/>
        <v>44.1</v>
      </c>
      <c r="BS44" s="63">
        <f t="shared" si="26"/>
        <v>44.1</v>
      </c>
      <c r="BT44" s="63">
        <f t="shared" si="26"/>
        <v>44.1</v>
      </c>
      <c r="BU44" s="63">
        <f t="shared" si="26"/>
        <v>44.1</v>
      </c>
      <c r="BV44" s="63">
        <f t="shared" si="26"/>
        <v>44.1</v>
      </c>
      <c r="BW44" s="63">
        <f t="shared" si="26"/>
        <v>44.1</v>
      </c>
      <c r="BX44" s="63">
        <f t="shared" si="26"/>
        <v>44.1</v>
      </c>
      <c r="BY44" s="63">
        <f t="shared" si="26"/>
        <v>44.1</v>
      </c>
      <c r="BZ44" s="63">
        <f t="shared" si="26"/>
        <v>44.1</v>
      </c>
      <c r="CA44" s="63">
        <f t="shared" si="26"/>
        <v>44.1</v>
      </c>
      <c r="CB44" s="63">
        <f t="shared" si="26"/>
        <v>44.1</v>
      </c>
      <c r="CC44" s="63">
        <f t="shared" si="26"/>
        <v>44.1</v>
      </c>
      <c r="CD44" s="63">
        <f t="shared" si="26"/>
        <v>44.1</v>
      </c>
      <c r="CE44" s="63">
        <f t="shared" si="26"/>
        <v>44.1</v>
      </c>
      <c r="CF44" s="63">
        <f t="shared" si="26"/>
        <v>44.1</v>
      </c>
      <c r="CG44" s="63">
        <f t="shared" si="26"/>
        <v>44.1</v>
      </c>
      <c r="CH44" s="63">
        <f t="shared" si="26"/>
        <v>44.1</v>
      </c>
      <c r="CI44" s="63">
        <f t="shared" si="26"/>
        <v>44.1</v>
      </c>
      <c r="CJ44" s="63">
        <f t="shared" si="26"/>
        <v>44.1</v>
      </c>
      <c r="CK44" s="63">
        <f t="shared" si="26"/>
        <v>44.1</v>
      </c>
      <c r="CL44" s="63">
        <f t="shared" si="26"/>
        <v>44.1</v>
      </c>
      <c r="CM44" s="63">
        <f t="shared" si="26"/>
        <v>44.1</v>
      </c>
      <c r="CN44" s="63">
        <f t="shared" si="26"/>
        <v>44.1</v>
      </c>
      <c r="CO44" s="63">
        <f t="shared" si="26"/>
        <v>44.1</v>
      </c>
      <c r="CP44" s="63">
        <f t="shared" si="26"/>
        <v>44.1</v>
      </c>
      <c r="CQ44" s="63">
        <f t="shared" si="26"/>
        <v>44.1</v>
      </c>
      <c r="CR44" s="63">
        <f t="shared" si="26"/>
        <v>44.1</v>
      </c>
      <c r="CS44" s="63">
        <f t="shared" si="26"/>
        <v>44.1</v>
      </c>
      <c r="CT44" s="75">
        <f t="shared" si="21"/>
        <v>44.099999999999959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3757.42779209543</v>
      </c>
      <c r="C46" s="70">
        <f t="shared" si="28"/>
        <v>3531.7077920954302</v>
      </c>
      <c r="D46" s="70">
        <f t="shared" si="28"/>
        <v>3924.9577920954302</v>
      </c>
      <c r="E46" s="70">
        <f t="shared" si="28"/>
        <v>4038.0477920954304</v>
      </c>
      <c r="F46" s="70">
        <f t="shared" si="28"/>
        <v>4040.3177920954304</v>
      </c>
      <c r="G46" s="70">
        <f t="shared" si="28"/>
        <v>4241.0677920954304</v>
      </c>
      <c r="H46" s="70">
        <f t="shared" si="28"/>
        <v>3999.2877920954302</v>
      </c>
      <c r="I46" s="70">
        <f t="shared" si="28"/>
        <v>3999.2877920954302</v>
      </c>
      <c r="J46" s="70">
        <f t="shared" si="28"/>
        <v>4425.1677920954307</v>
      </c>
      <c r="K46" s="70">
        <f t="shared" si="28"/>
        <v>4510.7177920954309</v>
      </c>
      <c r="L46" s="70">
        <f t="shared" si="28"/>
        <v>3599.6377920954301</v>
      </c>
      <c r="M46" s="70">
        <f t="shared" si="28"/>
        <v>3531.44779209543</v>
      </c>
      <c r="N46" s="70">
        <f t="shared" si="28"/>
        <v>3057.3877920954301</v>
      </c>
      <c r="O46" s="70">
        <f t="shared" si="28"/>
        <v>2907.3877920954301</v>
      </c>
      <c r="P46" s="70">
        <f t="shared" si="28"/>
        <v>2865.2677920954302</v>
      </c>
      <c r="Q46" s="70">
        <f t="shared" si="28"/>
        <v>2865.2677920954302</v>
      </c>
      <c r="R46" s="70">
        <f t="shared" si="28"/>
        <v>3007.3777920954303</v>
      </c>
      <c r="S46" s="70">
        <f t="shared" si="28"/>
        <v>3093.6277920954303</v>
      </c>
      <c r="T46" s="70">
        <f t="shared" si="28"/>
        <v>3093.6277920954303</v>
      </c>
      <c r="U46" s="70">
        <f t="shared" si="28"/>
        <v>3093.6277920954303</v>
      </c>
      <c r="V46" s="70">
        <f t="shared" si="28"/>
        <v>3306.6277920954303</v>
      </c>
      <c r="W46" s="70">
        <f t="shared" si="28"/>
        <v>3426.3377920954304</v>
      </c>
      <c r="X46" s="70">
        <f t="shared" si="28"/>
        <v>3579.6677920954303</v>
      </c>
      <c r="Y46" s="70">
        <f t="shared" si="28"/>
        <v>3579.0277920954304</v>
      </c>
      <c r="Z46" s="70">
        <f t="shared" si="28"/>
        <v>2819.4877920954304</v>
      </c>
      <c r="AA46" s="70">
        <f t="shared" si="28"/>
        <v>2812.9077920954301</v>
      </c>
      <c r="AB46" s="70">
        <f t="shared" si="28"/>
        <v>2471.3577920954303</v>
      </c>
      <c r="AC46" s="70">
        <f t="shared" si="28"/>
        <v>2471.3577920954303</v>
      </c>
      <c r="AD46" s="70">
        <f t="shared" si="28"/>
        <v>2189.3977920954303</v>
      </c>
      <c r="AE46" s="70">
        <f t="shared" si="28"/>
        <v>2189.3977920954303</v>
      </c>
      <c r="AF46" s="70">
        <f t="shared" si="28"/>
        <v>2089.3977920954303</v>
      </c>
      <c r="AG46" s="70">
        <f t="shared" si="28"/>
        <v>2044.3677920954303</v>
      </c>
      <c r="AH46" s="70">
        <f t="shared" ref="AH46:BM46" si="29">SUM(AH47:AH49)</f>
        <v>2045.0577920954302</v>
      </c>
      <c r="AI46" s="70">
        <f t="shared" si="29"/>
        <v>2045.0577920954302</v>
      </c>
      <c r="AJ46" s="70">
        <f t="shared" si="29"/>
        <v>1717.2877920954302</v>
      </c>
      <c r="AK46" s="70">
        <f t="shared" si="29"/>
        <v>1581.4777920954302</v>
      </c>
      <c r="AL46" s="70">
        <f t="shared" si="29"/>
        <v>1902.4077920954303</v>
      </c>
      <c r="AM46" s="70">
        <f t="shared" si="29"/>
        <v>1962.2977920954302</v>
      </c>
      <c r="AN46" s="70">
        <f t="shared" si="29"/>
        <v>2131.7877920954302</v>
      </c>
      <c r="AO46" s="70">
        <f t="shared" si="29"/>
        <v>2131.9177920954303</v>
      </c>
      <c r="AP46" s="70">
        <f t="shared" si="29"/>
        <v>2059.3577920954303</v>
      </c>
      <c r="AQ46" s="70">
        <f t="shared" si="29"/>
        <v>2107.8577920954303</v>
      </c>
      <c r="AR46" s="70">
        <f t="shared" si="29"/>
        <v>2107.8577920954303</v>
      </c>
      <c r="AS46" s="70">
        <f t="shared" si="29"/>
        <v>2107.8577920954303</v>
      </c>
      <c r="AT46" s="70">
        <f t="shared" si="29"/>
        <v>1975.0677920954301</v>
      </c>
      <c r="AU46" s="70">
        <f t="shared" si="29"/>
        <v>1975.0677920954301</v>
      </c>
      <c r="AV46" s="70">
        <f t="shared" si="29"/>
        <v>2131.8377920954304</v>
      </c>
      <c r="AW46" s="70">
        <f t="shared" si="29"/>
        <v>2131.8377920954304</v>
      </c>
      <c r="AX46" s="70">
        <f t="shared" si="29"/>
        <v>2228.6277920954303</v>
      </c>
      <c r="AY46" s="70">
        <f t="shared" si="29"/>
        <v>2318.0177920954302</v>
      </c>
      <c r="AZ46" s="70">
        <f t="shared" si="29"/>
        <v>2498.0377920954302</v>
      </c>
      <c r="BA46" s="70">
        <f t="shared" si="29"/>
        <v>2503.2577920954304</v>
      </c>
      <c r="BB46" s="70">
        <f t="shared" si="29"/>
        <v>2634.1077920954303</v>
      </c>
      <c r="BC46" s="70">
        <f t="shared" si="29"/>
        <v>2654.92779209543</v>
      </c>
      <c r="BD46" s="70">
        <f t="shared" si="29"/>
        <v>2526.1477920954303</v>
      </c>
      <c r="BE46" s="70">
        <f t="shared" si="29"/>
        <v>2531.6277920954303</v>
      </c>
      <c r="BF46" s="70">
        <f t="shared" si="29"/>
        <v>2644.0377920954302</v>
      </c>
      <c r="BG46" s="70">
        <f t="shared" si="29"/>
        <v>2644.0377920954302</v>
      </c>
      <c r="BH46" s="70">
        <f t="shared" si="29"/>
        <v>2460.3877920954301</v>
      </c>
      <c r="BI46" s="70">
        <f t="shared" si="29"/>
        <v>2460.2177920954305</v>
      </c>
      <c r="BJ46" s="70">
        <f t="shared" si="29"/>
        <v>2469.9977920954302</v>
      </c>
      <c r="BK46" s="70">
        <f t="shared" si="29"/>
        <v>2470.3477920954301</v>
      </c>
      <c r="BL46" s="70">
        <f t="shared" si="29"/>
        <v>3045.7177920954305</v>
      </c>
      <c r="BM46" s="70">
        <f t="shared" si="29"/>
        <v>2380.3477920954301</v>
      </c>
      <c r="BN46" s="70">
        <f t="shared" ref="BN46:CS46" si="30">SUM(BN47:BN49)</f>
        <v>3062.9977920954302</v>
      </c>
      <c r="BO46" s="70">
        <f t="shared" si="30"/>
        <v>3304.67779209543</v>
      </c>
      <c r="BP46" s="70">
        <f t="shared" si="30"/>
        <v>3043.2577920954304</v>
      </c>
      <c r="BQ46" s="70">
        <f t="shared" si="30"/>
        <v>2865.0477920954304</v>
      </c>
      <c r="BR46" s="70">
        <f t="shared" si="30"/>
        <v>2419.6877920954303</v>
      </c>
      <c r="BS46" s="70">
        <f t="shared" si="30"/>
        <v>2397.7477920954302</v>
      </c>
      <c r="BT46" s="70">
        <f t="shared" si="30"/>
        <v>2397.7477920954302</v>
      </c>
      <c r="BU46" s="70">
        <f t="shared" si="30"/>
        <v>2387.7477920954302</v>
      </c>
      <c r="BV46" s="70">
        <f t="shared" si="30"/>
        <v>2282.9977920954302</v>
      </c>
      <c r="BW46" s="70">
        <f t="shared" si="30"/>
        <v>2282.9977920954302</v>
      </c>
      <c r="BX46" s="70">
        <f t="shared" si="30"/>
        <v>2691.4077920954301</v>
      </c>
      <c r="BY46" s="70">
        <f t="shared" si="30"/>
        <v>2823.2777920954304</v>
      </c>
      <c r="BZ46" s="70">
        <f t="shared" si="30"/>
        <v>2981.0377920954302</v>
      </c>
      <c r="CA46" s="70">
        <f t="shared" si="30"/>
        <v>2981.0377920954302</v>
      </c>
      <c r="CB46" s="70">
        <f t="shared" si="30"/>
        <v>2993.1077920954303</v>
      </c>
      <c r="CC46" s="70">
        <f t="shared" si="30"/>
        <v>2988.1077920954303</v>
      </c>
      <c r="CD46" s="70">
        <f t="shared" si="30"/>
        <v>2858.6677920954303</v>
      </c>
      <c r="CE46" s="70">
        <f t="shared" si="30"/>
        <v>2966.7277920954302</v>
      </c>
      <c r="CF46" s="70">
        <f t="shared" si="30"/>
        <v>2925.2077920954302</v>
      </c>
      <c r="CG46" s="70">
        <f t="shared" si="30"/>
        <v>2725.2077920954302</v>
      </c>
      <c r="CH46" s="70">
        <f t="shared" si="30"/>
        <v>3072.4777920954302</v>
      </c>
      <c r="CI46" s="70">
        <f t="shared" si="30"/>
        <v>3093.7577920954304</v>
      </c>
      <c r="CJ46" s="70">
        <f t="shared" si="30"/>
        <v>3602.2877920954302</v>
      </c>
      <c r="CK46" s="70">
        <f t="shared" si="30"/>
        <v>3662.2877920954302</v>
      </c>
      <c r="CL46" s="70">
        <f t="shared" si="30"/>
        <v>3356.1877920954303</v>
      </c>
      <c r="CM46" s="70">
        <f t="shared" si="30"/>
        <v>3275.6377920954301</v>
      </c>
      <c r="CN46" s="70">
        <f t="shared" si="30"/>
        <v>3288.7677920954302</v>
      </c>
      <c r="CO46" s="70">
        <f t="shared" si="30"/>
        <v>3349.0877920954304</v>
      </c>
      <c r="CP46" s="70">
        <f t="shared" si="30"/>
        <v>3502.67779209543</v>
      </c>
      <c r="CQ46" s="70">
        <f t="shared" si="30"/>
        <v>3510.3677920954301</v>
      </c>
      <c r="CR46" s="70">
        <f t="shared" si="30"/>
        <v>3552.4677920954305</v>
      </c>
      <c r="CS46" s="71">
        <f t="shared" si="30"/>
        <v>3660.2077920954302</v>
      </c>
      <c r="CT46" s="75">
        <f t="shared" si="21"/>
        <v>2848.4455004287629</v>
      </c>
    </row>
    <row r="47" spans="1:98" x14ac:dyDescent="0.35">
      <c r="A47" s="4" t="s">
        <v>15</v>
      </c>
      <c r="B47" s="63">
        <v>3560.72</v>
      </c>
      <c r="C47" s="63">
        <v>3335</v>
      </c>
      <c r="D47" s="63">
        <v>3728.25</v>
      </c>
      <c r="E47" s="63">
        <v>3841.34</v>
      </c>
      <c r="F47" s="63">
        <v>3843.61</v>
      </c>
      <c r="G47" s="63">
        <v>4044.36</v>
      </c>
      <c r="H47" s="63">
        <v>3802.58</v>
      </c>
      <c r="I47" s="63">
        <v>3802.58</v>
      </c>
      <c r="J47" s="63">
        <v>4228.46</v>
      </c>
      <c r="K47" s="63">
        <v>4314.01</v>
      </c>
      <c r="L47" s="63">
        <v>3402.93</v>
      </c>
      <c r="M47" s="63">
        <v>3334.74</v>
      </c>
      <c r="N47" s="63">
        <v>2860.68</v>
      </c>
      <c r="O47" s="63">
        <v>2710.68</v>
      </c>
      <c r="P47" s="63">
        <v>2668.56</v>
      </c>
      <c r="Q47" s="63">
        <v>2668.56</v>
      </c>
      <c r="R47" s="63">
        <v>2810.67</v>
      </c>
      <c r="S47" s="63">
        <v>2896.92</v>
      </c>
      <c r="T47" s="63">
        <v>2896.92</v>
      </c>
      <c r="U47" s="63">
        <v>2896.92</v>
      </c>
      <c r="V47" s="63">
        <v>3109.92</v>
      </c>
      <c r="W47" s="63">
        <v>3229.63</v>
      </c>
      <c r="X47" s="63">
        <v>3382.96</v>
      </c>
      <c r="Y47" s="63">
        <v>3382.32</v>
      </c>
      <c r="Z47" s="63">
        <v>2622.78</v>
      </c>
      <c r="AA47" s="63">
        <v>2616.1999999999998</v>
      </c>
      <c r="AB47" s="63">
        <v>2274.65</v>
      </c>
      <c r="AC47" s="63">
        <v>2274.65</v>
      </c>
      <c r="AD47" s="63">
        <v>1992.69</v>
      </c>
      <c r="AE47" s="63">
        <v>1992.69</v>
      </c>
      <c r="AF47" s="63">
        <v>1892.69</v>
      </c>
      <c r="AG47" s="63">
        <v>1847.66</v>
      </c>
      <c r="AH47" s="63">
        <v>1848.35</v>
      </c>
      <c r="AI47" s="63">
        <v>1848.35</v>
      </c>
      <c r="AJ47" s="63">
        <v>1520.58</v>
      </c>
      <c r="AK47" s="63">
        <v>1384.77</v>
      </c>
      <c r="AL47" s="63">
        <v>1705.7</v>
      </c>
      <c r="AM47" s="63">
        <v>1765.59</v>
      </c>
      <c r="AN47" s="63">
        <v>1935.08</v>
      </c>
      <c r="AO47" s="63">
        <v>1935.21</v>
      </c>
      <c r="AP47" s="63">
        <v>1862.65</v>
      </c>
      <c r="AQ47" s="63">
        <v>1911.15</v>
      </c>
      <c r="AR47" s="63">
        <v>1911.15</v>
      </c>
      <c r="AS47" s="63">
        <v>1911.15</v>
      </c>
      <c r="AT47" s="63">
        <v>1778.36</v>
      </c>
      <c r="AU47" s="63">
        <v>1778.36</v>
      </c>
      <c r="AV47" s="63">
        <v>1935.13</v>
      </c>
      <c r="AW47" s="63">
        <v>1935.13</v>
      </c>
      <c r="AX47" s="63">
        <v>2031.92</v>
      </c>
      <c r="AY47" s="63">
        <v>2121.31</v>
      </c>
      <c r="AZ47" s="63">
        <v>2301.33</v>
      </c>
      <c r="BA47" s="63">
        <v>2306.5500000000002</v>
      </c>
      <c r="BB47" s="63">
        <v>2437.4</v>
      </c>
      <c r="BC47" s="63">
        <v>2458.2199999999998</v>
      </c>
      <c r="BD47" s="63">
        <v>2329.44</v>
      </c>
      <c r="BE47" s="63">
        <v>2334.92</v>
      </c>
      <c r="BF47" s="63">
        <v>2447.33</v>
      </c>
      <c r="BG47" s="63">
        <v>2447.33</v>
      </c>
      <c r="BH47" s="63">
        <v>2263.6799999999998</v>
      </c>
      <c r="BI47" s="63">
        <v>2263.5100000000002</v>
      </c>
      <c r="BJ47" s="63">
        <v>2273.29</v>
      </c>
      <c r="BK47" s="63">
        <v>2273.64</v>
      </c>
      <c r="BL47" s="63">
        <v>2849.01</v>
      </c>
      <c r="BM47" s="63">
        <v>2183.64</v>
      </c>
      <c r="BN47" s="63">
        <v>2866.29</v>
      </c>
      <c r="BO47" s="63">
        <v>3107.97</v>
      </c>
      <c r="BP47" s="63">
        <v>2846.55</v>
      </c>
      <c r="BQ47" s="63">
        <v>2668.34</v>
      </c>
      <c r="BR47" s="63">
        <v>2222.98</v>
      </c>
      <c r="BS47" s="63">
        <v>2201.04</v>
      </c>
      <c r="BT47" s="63">
        <v>2201.04</v>
      </c>
      <c r="BU47" s="63">
        <v>2191.04</v>
      </c>
      <c r="BV47" s="63">
        <v>2086.29</v>
      </c>
      <c r="BW47" s="63">
        <v>2086.29</v>
      </c>
      <c r="BX47" s="63">
        <v>2494.6999999999998</v>
      </c>
      <c r="BY47" s="63">
        <v>2626.57</v>
      </c>
      <c r="BZ47" s="63">
        <v>2784.33</v>
      </c>
      <c r="CA47" s="63">
        <v>2784.33</v>
      </c>
      <c r="CB47" s="63">
        <v>2796.4</v>
      </c>
      <c r="CC47" s="63">
        <v>2791.4</v>
      </c>
      <c r="CD47" s="63">
        <v>2661.96</v>
      </c>
      <c r="CE47" s="63">
        <v>2770.02</v>
      </c>
      <c r="CF47" s="63">
        <v>2728.5</v>
      </c>
      <c r="CG47" s="63">
        <v>2528.5</v>
      </c>
      <c r="CH47" s="63">
        <v>2875.77</v>
      </c>
      <c r="CI47" s="63">
        <v>2897.05</v>
      </c>
      <c r="CJ47" s="63">
        <v>3405.58</v>
      </c>
      <c r="CK47" s="63">
        <v>3465.58</v>
      </c>
      <c r="CL47" s="63">
        <v>3159.48</v>
      </c>
      <c r="CM47" s="63">
        <v>3078.93</v>
      </c>
      <c r="CN47" s="63">
        <v>3092.06</v>
      </c>
      <c r="CO47" s="63">
        <v>3152.38</v>
      </c>
      <c r="CP47" s="63">
        <v>3305.97</v>
      </c>
      <c r="CQ47" s="63">
        <v>3313.66</v>
      </c>
      <c r="CR47" s="63">
        <v>3355.76</v>
      </c>
      <c r="CS47" s="63">
        <v>3463.5</v>
      </c>
      <c r="CT47" s="75">
        <f t="shared" si="21"/>
        <v>2651.7377083333336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1404.95</v>
      </c>
      <c r="AI50" s="70">
        <f t="shared" si="31"/>
        <v>1404.95</v>
      </c>
      <c r="AJ50" s="70">
        <f t="shared" si="31"/>
        <v>1404.95</v>
      </c>
      <c r="AK50" s="70">
        <f t="shared" si="31"/>
        <v>1404.95</v>
      </c>
      <c r="AL50" s="70">
        <f t="shared" si="31"/>
        <v>1404.95</v>
      </c>
      <c r="AM50" s="70">
        <f t="shared" si="31"/>
        <v>1404.95</v>
      </c>
      <c r="AN50" s="70">
        <f t="shared" si="31"/>
        <v>1404.95</v>
      </c>
      <c r="AO50" s="70">
        <f t="shared" si="31"/>
        <v>1404.95</v>
      </c>
      <c r="AP50" s="70">
        <f t="shared" si="31"/>
        <v>1404.95</v>
      </c>
      <c r="AQ50" s="70">
        <f t="shared" si="31"/>
        <v>1404.95</v>
      </c>
      <c r="AR50" s="70">
        <f t="shared" si="31"/>
        <v>1404.95</v>
      </c>
      <c r="AS50" s="70">
        <f t="shared" si="31"/>
        <v>1404.95</v>
      </c>
      <c r="AT50" s="70">
        <f t="shared" si="31"/>
        <v>1404.95</v>
      </c>
      <c r="AU50" s="70">
        <f t="shared" si="31"/>
        <v>1404.95</v>
      </c>
      <c r="AV50" s="70">
        <f t="shared" si="31"/>
        <v>1404.95</v>
      </c>
      <c r="AW50" s="70">
        <f t="shared" si="31"/>
        <v>1404.95</v>
      </c>
      <c r="AX50" s="70">
        <f t="shared" si="31"/>
        <v>1404.95</v>
      </c>
      <c r="AY50" s="70">
        <f t="shared" si="31"/>
        <v>1404.95</v>
      </c>
      <c r="AZ50" s="70">
        <f t="shared" si="31"/>
        <v>1404.95</v>
      </c>
      <c r="BA50" s="70">
        <f t="shared" si="31"/>
        <v>1404.95</v>
      </c>
      <c r="BB50" s="70">
        <f t="shared" si="31"/>
        <v>1404.95</v>
      </c>
      <c r="BC50" s="70">
        <f t="shared" si="31"/>
        <v>1404.95</v>
      </c>
      <c r="BD50" s="70">
        <f t="shared" si="31"/>
        <v>1404.95</v>
      </c>
      <c r="BE50" s="70">
        <f t="shared" si="31"/>
        <v>1404.95</v>
      </c>
      <c r="BF50" s="70">
        <f t="shared" si="31"/>
        <v>1404.95</v>
      </c>
      <c r="BG50" s="70">
        <f t="shared" si="31"/>
        <v>1404.95</v>
      </c>
      <c r="BH50" s="70">
        <f t="shared" si="31"/>
        <v>1404.95</v>
      </c>
      <c r="BI50" s="70">
        <f t="shared" si="31"/>
        <v>1404.95</v>
      </c>
      <c r="BJ50" s="70">
        <f t="shared" si="31"/>
        <v>1404.95</v>
      </c>
      <c r="BK50" s="70">
        <f t="shared" si="31"/>
        <v>1404.95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1404.9499999999982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24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570</v>
      </c>
      <c r="AI53" s="63">
        <v>570</v>
      </c>
      <c r="AJ53" s="63">
        <v>570</v>
      </c>
      <c r="AK53" s="63">
        <v>570</v>
      </c>
      <c r="AL53" s="63">
        <v>570</v>
      </c>
      <c r="AM53" s="63">
        <v>570</v>
      </c>
      <c r="AN53" s="63">
        <v>570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570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450</v>
      </c>
      <c r="C63" s="63">
        <v>200</v>
      </c>
      <c r="D63" s="63">
        <v>650</v>
      </c>
      <c r="E63" s="63">
        <v>750</v>
      </c>
      <c r="F63" s="63">
        <v>850</v>
      </c>
      <c r="G63" s="63">
        <v>1000</v>
      </c>
      <c r="H63" s="63">
        <v>1050</v>
      </c>
      <c r="I63" s="63">
        <v>1050</v>
      </c>
      <c r="J63" s="63">
        <v>1250</v>
      </c>
      <c r="K63" s="63">
        <v>1250</v>
      </c>
      <c r="L63" s="63">
        <v>800</v>
      </c>
      <c r="M63" s="63">
        <v>750</v>
      </c>
      <c r="N63" s="63">
        <v>350</v>
      </c>
      <c r="O63" s="63">
        <v>250</v>
      </c>
      <c r="P63" s="63">
        <v>250</v>
      </c>
      <c r="Q63" s="63">
        <v>200</v>
      </c>
      <c r="R63" s="63">
        <v>350</v>
      </c>
      <c r="S63" s="63">
        <v>450</v>
      </c>
      <c r="T63" s="63">
        <v>342.08000000000004</v>
      </c>
      <c r="U63" s="63">
        <v>550</v>
      </c>
      <c r="V63" s="63">
        <v>273.35000000000002</v>
      </c>
      <c r="W63" s="63">
        <v>450</v>
      </c>
      <c r="X63" s="63">
        <v>150</v>
      </c>
      <c r="Y63" s="63">
        <v>150</v>
      </c>
      <c r="Z63" s="63">
        <v>150</v>
      </c>
      <c r="AA63" s="63">
        <v>150</v>
      </c>
      <c r="AB63" s="63">
        <v>150</v>
      </c>
      <c r="AC63" s="63">
        <v>150</v>
      </c>
      <c r="AD63" s="63">
        <v>150</v>
      </c>
      <c r="AE63" s="63">
        <v>150</v>
      </c>
      <c r="AF63" s="63">
        <v>150</v>
      </c>
      <c r="AG63" s="63">
        <v>150</v>
      </c>
      <c r="AH63" s="63">
        <v>150</v>
      </c>
      <c r="AI63" s="63">
        <v>350</v>
      </c>
      <c r="AJ63" s="63">
        <v>250</v>
      </c>
      <c r="AK63" s="63">
        <v>250</v>
      </c>
      <c r="AL63" s="63">
        <v>250</v>
      </c>
      <c r="AM63" s="63">
        <v>250</v>
      </c>
      <c r="AN63" s="63">
        <v>400</v>
      </c>
      <c r="AO63" s="63">
        <v>400</v>
      </c>
      <c r="AP63" s="63">
        <v>250</v>
      </c>
      <c r="AQ63" s="63">
        <v>250</v>
      </c>
      <c r="AR63" s="63">
        <v>250</v>
      </c>
      <c r="AS63" s="63">
        <v>250</v>
      </c>
      <c r="AT63" s="63">
        <v>250</v>
      </c>
      <c r="AU63" s="63">
        <v>250</v>
      </c>
      <c r="AV63" s="63">
        <v>250</v>
      </c>
      <c r="AW63" s="63">
        <v>250</v>
      </c>
      <c r="AX63" s="63">
        <v>350</v>
      </c>
      <c r="AY63" s="63">
        <v>350</v>
      </c>
      <c r="AZ63" s="63">
        <v>250</v>
      </c>
      <c r="BA63" s="63">
        <v>250</v>
      </c>
      <c r="BB63" s="63">
        <v>250</v>
      </c>
      <c r="BC63" s="63">
        <v>250</v>
      </c>
      <c r="BD63" s="63">
        <v>250</v>
      </c>
      <c r="BE63" s="63">
        <v>250</v>
      </c>
      <c r="BF63" s="63">
        <v>250</v>
      </c>
      <c r="BG63" s="63">
        <v>250</v>
      </c>
      <c r="BH63" s="63">
        <v>250</v>
      </c>
      <c r="BI63" s="63">
        <v>250</v>
      </c>
      <c r="BJ63" s="63">
        <v>150</v>
      </c>
      <c r="BK63" s="63">
        <v>150</v>
      </c>
      <c r="BL63" s="63">
        <v>150</v>
      </c>
      <c r="BM63" s="63">
        <v>150</v>
      </c>
      <c r="BN63" s="63">
        <v>400</v>
      </c>
      <c r="BO63" s="63">
        <v>450</v>
      </c>
      <c r="BP63" s="63">
        <v>150</v>
      </c>
      <c r="BQ63" s="63">
        <v>150</v>
      </c>
      <c r="BR63" s="63">
        <v>150</v>
      </c>
      <c r="BS63" s="63">
        <v>150</v>
      </c>
      <c r="BT63" s="63">
        <v>150</v>
      </c>
      <c r="BU63" s="63">
        <v>150</v>
      </c>
      <c r="BV63" s="63">
        <v>150</v>
      </c>
      <c r="BW63" s="63">
        <v>150</v>
      </c>
      <c r="BX63" s="63">
        <v>150</v>
      </c>
      <c r="BY63" s="63">
        <v>150</v>
      </c>
      <c r="BZ63" s="63">
        <v>250</v>
      </c>
      <c r="CA63" s="63">
        <v>250</v>
      </c>
      <c r="CB63" s="63">
        <v>350</v>
      </c>
      <c r="CC63" s="63">
        <v>300</v>
      </c>
      <c r="CD63" s="63">
        <v>150</v>
      </c>
      <c r="CE63" s="63">
        <v>150</v>
      </c>
      <c r="CF63" s="63">
        <v>150</v>
      </c>
      <c r="CG63" s="63">
        <v>150</v>
      </c>
      <c r="CH63" s="63">
        <v>150</v>
      </c>
      <c r="CI63" s="63">
        <v>150</v>
      </c>
      <c r="CJ63" s="63">
        <v>700</v>
      </c>
      <c r="CK63" s="63">
        <v>850</v>
      </c>
      <c r="CL63" s="63">
        <v>600</v>
      </c>
      <c r="CM63" s="63">
        <v>500</v>
      </c>
      <c r="CN63" s="63">
        <v>700</v>
      </c>
      <c r="CO63" s="63">
        <v>750</v>
      </c>
      <c r="CP63" s="63">
        <v>950</v>
      </c>
      <c r="CQ63" s="63">
        <v>900</v>
      </c>
      <c r="CR63" s="63">
        <v>1150</v>
      </c>
      <c r="CS63" s="63">
        <v>1200</v>
      </c>
      <c r="CT63" s="75">
        <f t="shared" si="33"/>
        <v>373.07739583333336</v>
      </c>
    </row>
    <row r="64" spans="1:100" ht="29" x14ac:dyDescent="0.35">
      <c r="A64" s="7" t="s">
        <v>34</v>
      </c>
      <c r="B64" s="76">
        <f>SUM(B37,B45,B46,B50,B55,-B63)</f>
        <v>8608.8853214233859</v>
      </c>
      <c r="C64" s="76">
        <f t="shared" ref="C64:BN64" si="37">SUM(C37,C45,C46,C50,C55,-C63)</f>
        <v>8633.1653214233866</v>
      </c>
      <c r="D64" s="76">
        <f t="shared" si="37"/>
        <v>8576.4153214233866</v>
      </c>
      <c r="E64" s="76">
        <f t="shared" si="37"/>
        <v>8589.5053214233867</v>
      </c>
      <c r="F64" s="76">
        <f t="shared" si="37"/>
        <v>8491.7753214233871</v>
      </c>
      <c r="G64" s="76">
        <f t="shared" si="37"/>
        <v>8542.5253214233871</v>
      </c>
      <c r="H64" s="76">
        <f t="shared" si="37"/>
        <v>8250.7453214233865</v>
      </c>
      <c r="I64" s="76">
        <f t="shared" si="37"/>
        <v>8250.7453214233865</v>
      </c>
      <c r="J64" s="76">
        <f t="shared" si="37"/>
        <v>8476.6253214233875</v>
      </c>
      <c r="K64" s="76">
        <f t="shared" si="37"/>
        <v>8562.1753214233868</v>
      </c>
      <c r="L64" s="76">
        <f t="shared" si="37"/>
        <v>8101.0953214233868</v>
      </c>
      <c r="M64" s="76">
        <f t="shared" si="37"/>
        <v>8082.9053214233863</v>
      </c>
      <c r="N64" s="76">
        <f t="shared" si="37"/>
        <v>8008.8453214233868</v>
      </c>
      <c r="O64" s="76">
        <f t="shared" si="37"/>
        <v>7958.8453214233868</v>
      </c>
      <c r="P64" s="76">
        <f t="shared" si="37"/>
        <v>7916.725321423387</v>
      </c>
      <c r="Q64" s="76">
        <f t="shared" si="37"/>
        <v>7966.725321423387</v>
      </c>
      <c r="R64" s="76">
        <f t="shared" si="37"/>
        <v>7958.8353214233866</v>
      </c>
      <c r="S64" s="76">
        <f t="shared" si="37"/>
        <v>7945.0853214233866</v>
      </c>
      <c r="T64" s="76">
        <f t="shared" si="37"/>
        <v>8053.0053214233867</v>
      </c>
      <c r="U64" s="76">
        <f t="shared" si="37"/>
        <v>7845.0853214233866</v>
      </c>
      <c r="V64" s="76">
        <f t="shared" si="37"/>
        <v>8334.7353214233863</v>
      </c>
      <c r="W64" s="76">
        <f t="shared" si="37"/>
        <v>8157.7953214233876</v>
      </c>
      <c r="X64" s="76">
        <f t="shared" si="37"/>
        <v>8521.1253214233875</v>
      </c>
      <c r="Y64" s="76">
        <f t="shared" si="37"/>
        <v>8485.4853214233863</v>
      </c>
      <c r="Z64" s="76">
        <f t="shared" si="37"/>
        <v>7755.9453214233872</v>
      </c>
      <c r="AA64" s="76">
        <f t="shared" si="37"/>
        <v>7744.3653214233873</v>
      </c>
      <c r="AB64" s="76">
        <f t="shared" si="37"/>
        <v>7402.8153214233871</v>
      </c>
      <c r="AC64" s="76">
        <f t="shared" si="37"/>
        <v>7402.8153214233871</v>
      </c>
      <c r="AD64" s="76">
        <f t="shared" si="37"/>
        <v>7120.8553214233871</v>
      </c>
      <c r="AE64" s="76">
        <f t="shared" si="37"/>
        <v>7120.8553214233871</v>
      </c>
      <c r="AF64" s="76">
        <f t="shared" si="37"/>
        <v>7020.8553214233871</v>
      </c>
      <c r="AG64" s="76">
        <f t="shared" si="37"/>
        <v>6975.8253214233873</v>
      </c>
      <c r="AH64" s="76">
        <f t="shared" si="37"/>
        <v>7128.5153214233869</v>
      </c>
      <c r="AI64" s="76">
        <f t="shared" si="37"/>
        <v>6958.5153214233869</v>
      </c>
      <c r="AJ64" s="76">
        <f t="shared" si="37"/>
        <v>6760.7453214233865</v>
      </c>
      <c r="AK64" s="76">
        <f t="shared" si="37"/>
        <v>6634.935321423387</v>
      </c>
      <c r="AL64" s="76">
        <f t="shared" si="37"/>
        <v>6955.8653214233873</v>
      </c>
      <c r="AM64" s="76">
        <f t="shared" si="37"/>
        <v>7017.7553214233867</v>
      </c>
      <c r="AN64" s="76">
        <f t="shared" si="37"/>
        <v>7035.2453214233865</v>
      </c>
      <c r="AO64" s="76">
        <f t="shared" si="37"/>
        <v>7033.3753214233875</v>
      </c>
      <c r="AP64" s="76">
        <f t="shared" si="37"/>
        <v>7102.8153214233871</v>
      </c>
      <c r="AQ64" s="76">
        <f t="shared" si="37"/>
        <v>7156.3153214233871</v>
      </c>
      <c r="AR64" s="76">
        <f t="shared" si="37"/>
        <v>7156.3153214233871</v>
      </c>
      <c r="AS64" s="76">
        <f t="shared" si="37"/>
        <v>7161.3153214233871</v>
      </c>
      <c r="AT64" s="76">
        <f t="shared" si="37"/>
        <v>7026.5253214233871</v>
      </c>
      <c r="AU64" s="76">
        <f t="shared" si="37"/>
        <v>7026.5253214233871</v>
      </c>
      <c r="AV64" s="76">
        <f t="shared" si="37"/>
        <v>7172.2953214233876</v>
      </c>
      <c r="AW64" s="76">
        <f t="shared" si="37"/>
        <v>7182.2953214233876</v>
      </c>
      <c r="AX64" s="76">
        <f t="shared" si="37"/>
        <v>7182.0853214233866</v>
      </c>
      <c r="AY64" s="76">
        <f t="shared" si="37"/>
        <v>7146.475321423387</v>
      </c>
      <c r="AZ64" s="76">
        <f t="shared" si="37"/>
        <v>7425.4953214233865</v>
      </c>
      <c r="BA64" s="76">
        <f t="shared" si="37"/>
        <v>7378.7153214233876</v>
      </c>
      <c r="BB64" s="76">
        <f t="shared" si="37"/>
        <v>7509.5653214233871</v>
      </c>
      <c r="BC64" s="76">
        <f t="shared" si="37"/>
        <v>7500.3853214233868</v>
      </c>
      <c r="BD64" s="76">
        <f t="shared" si="37"/>
        <v>7351.6053214233871</v>
      </c>
      <c r="BE64" s="76">
        <f t="shared" si="37"/>
        <v>7357.0853214233866</v>
      </c>
      <c r="BF64" s="76">
        <f t="shared" si="37"/>
        <v>7465.4953214233865</v>
      </c>
      <c r="BG64" s="76">
        <f t="shared" si="37"/>
        <v>7465.4953214233865</v>
      </c>
      <c r="BH64" s="76">
        <f t="shared" si="37"/>
        <v>7484.8453214233868</v>
      </c>
      <c r="BI64" s="76">
        <f t="shared" si="37"/>
        <v>7492.6753214233868</v>
      </c>
      <c r="BJ64" s="76">
        <f t="shared" si="37"/>
        <v>7604.4553214233874</v>
      </c>
      <c r="BK64" s="76">
        <f t="shared" si="37"/>
        <v>7600.8053214233869</v>
      </c>
      <c r="BL64" s="76">
        <f t="shared" si="37"/>
        <v>8176.1753214233868</v>
      </c>
      <c r="BM64" s="76">
        <f t="shared" si="37"/>
        <v>7506.8053214233869</v>
      </c>
      <c r="BN64" s="76">
        <f t="shared" si="37"/>
        <v>7928.4553214233874</v>
      </c>
      <c r="BO64" s="76">
        <f t="shared" ref="BO64:CS64" si="38">SUM(BO37,BO45,BO46,BO50,BO55,-BO63)</f>
        <v>8120.1353214233859</v>
      </c>
      <c r="BP64" s="76">
        <f t="shared" si="38"/>
        <v>8158.7153214233876</v>
      </c>
      <c r="BQ64" s="76">
        <f t="shared" si="38"/>
        <v>7980.5053214233867</v>
      </c>
      <c r="BR64" s="76">
        <f t="shared" si="38"/>
        <v>7535.145321423387</v>
      </c>
      <c r="BS64" s="76">
        <f t="shared" si="38"/>
        <v>7513.2053214233874</v>
      </c>
      <c r="BT64" s="76">
        <f t="shared" si="38"/>
        <v>7519.2053214233874</v>
      </c>
      <c r="BU64" s="76">
        <f t="shared" si="38"/>
        <v>7489.2053214233874</v>
      </c>
      <c r="BV64" s="76">
        <f t="shared" si="38"/>
        <v>7390.4553214233874</v>
      </c>
      <c r="BW64" s="76">
        <f t="shared" si="38"/>
        <v>7390.4553214233874</v>
      </c>
      <c r="BX64" s="76">
        <f t="shared" si="38"/>
        <v>7807.8653214233873</v>
      </c>
      <c r="BY64" s="76">
        <f t="shared" si="38"/>
        <v>7961.7353214233872</v>
      </c>
      <c r="BZ64" s="76">
        <f t="shared" si="38"/>
        <v>8023.4953214233865</v>
      </c>
      <c r="CA64" s="76">
        <f t="shared" si="38"/>
        <v>8021.4953214233865</v>
      </c>
      <c r="CB64" s="76">
        <f t="shared" si="38"/>
        <v>7923.5653214233862</v>
      </c>
      <c r="CC64" s="76">
        <f t="shared" si="38"/>
        <v>7966.5653214233862</v>
      </c>
      <c r="CD64" s="76">
        <f t="shared" si="38"/>
        <v>7984.1253214233875</v>
      </c>
      <c r="CE64" s="76">
        <f t="shared" si="38"/>
        <v>8089.185321423387</v>
      </c>
      <c r="CF64" s="76">
        <f t="shared" si="38"/>
        <v>8042.6653214233866</v>
      </c>
      <c r="CG64" s="76">
        <f t="shared" si="38"/>
        <v>7845.6653214233866</v>
      </c>
      <c r="CH64" s="76">
        <f t="shared" si="38"/>
        <v>8210.935321423387</v>
      </c>
      <c r="CI64" s="76">
        <f t="shared" si="38"/>
        <v>8229.2153214233876</v>
      </c>
      <c r="CJ64" s="76">
        <f t="shared" si="38"/>
        <v>8169.7453214233865</v>
      </c>
      <c r="CK64" s="76">
        <f t="shared" si="38"/>
        <v>8084.7453214233865</v>
      </c>
      <c r="CL64" s="76">
        <f t="shared" si="38"/>
        <v>8031.6453214233861</v>
      </c>
      <c r="CM64" s="76">
        <f t="shared" si="38"/>
        <v>8069.0953214233868</v>
      </c>
      <c r="CN64" s="76">
        <f t="shared" si="38"/>
        <v>7882.225321423386</v>
      </c>
      <c r="CO64" s="76">
        <f t="shared" si="38"/>
        <v>7886.5453214233876</v>
      </c>
      <c r="CP64" s="76">
        <f t="shared" si="38"/>
        <v>7830.1353214233859</v>
      </c>
      <c r="CQ64" s="76">
        <f t="shared" si="38"/>
        <v>7882.8253214233864</v>
      </c>
      <c r="CR64" s="76">
        <f t="shared" si="38"/>
        <v>7673.9253214233868</v>
      </c>
      <c r="CS64" s="77">
        <f t="shared" si="38"/>
        <v>7732.6653214233866</v>
      </c>
      <c r="CT64" s="94">
        <f>AVERAGE(B64:CS64)</f>
        <v>7722.8777172567206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-733.89999999999873</v>
      </c>
      <c r="C66" s="30">
        <f t="shared" si="39"/>
        <v>-758.17999999999938</v>
      </c>
      <c r="D66" s="30">
        <f t="shared" si="39"/>
        <v>-701.5</v>
      </c>
      <c r="E66" s="30">
        <f t="shared" si="39"/>
        <v>-715.5</v>
      </c>
      <c r="F66" s="30">
        <f t="shared" si="39"/>
        <v>-618.10000000000036</v>
      </c>
      <c r="G66" s="30">
        <f t="shared" si="39"/>
        <v>-668.85000000000036</v>
      </c>
      <c r="H66" s="30">
        <f t="shared" si="39"/>
        <v>-376.82999999999993</v>
      </c>
      <c r="I66" s="30">
        <f t="shared" si="39"/>
        <v>-376.82999999999993</v>
      </c>
      <c r="J66" s="30">
        <f t="shared" si="39"/>
        <v>-588.22000000000025</v>
      </c>
      <c r="K66" s="30">
        <f t="shared" si="39"/>
        <v>-673.76999999999953</v>
      </c>
      <c r="L66" s="30">
        <f t="shared" si="39"/>
        <v>-212.6899999999996</v>
      </c>
      <c r="M66" s="30">
        <f t="shared" si="39"/>
        <v>-194.49999999999909</v>
      </c>
      <c r="N66" s="30">
        <f t="shared" si="39"/>
        <v>-119.77999999999975</v>
      </c>
      <c r="O66" s="30">
        <f t="shared" si="39"/>
        <v>-69.779999999999745</v>
      </c>
      <c r="P66" s="30">
        <f t="shared" si="39"/>
        <v>-27.659999999999854</v>
      </c>
      <c r="Q66" s="30">
        <f t="shared" si="39"/>
        <v>-77.659999999999854</v>
      </c>
      <c r="R66" s="30">
        <f t="shared" si="39"/>
        <v>-69.619999999998981</v>
      </c>
      <c r="S66" s="30">
        <f t="shared" si="39"/>
        <v>-55.869999999998981</v>
      </c>
      <c r="T66" s="30">
        <f t="shared" si="39"/>
        <v>-163.78999999999905</v>
      </c>
      <c r="U66" s="30">
        <f t="shared" si="39"/>
        <v>44.130000000001019</v>
      </c>
      <c r="V66" s="30">
        <f t="shared" si="39"/>
        <v>-445.51999999999862</v>
      </c>
      <c r="W66" s="30">
        <f t="shared" si="39"/>
        <v>-268.57999999999993</v>
      </c>
      <c r="X66" s="30">
        <f t="shared" si="39"/>
        <v>-632.22000000000025</v>
      </c>
      <c r="Y66" s="30">
        <f t="shared" si="39"/>
        <v>-597.21999999999935</v>
      </c>
      <c r="Z66" s="30">
        <f t="shared" si="39"/>
        <v>116.94000000000051</v>
      </c>
      <c r="AA66" s="30">
        <f t="shared" si="39"/>
        <v>128.01000000000022</v>
      </c>
      <c r="AB66" s="30">
        <f t="shared" si="39"/>
        <v>469.5600000000004</v>
      </c>
      <c r="AC66" s="30">
        <f t="shared" si="39"/>
        <v>469.5600000000004</v>
      </c>
      <c r="AD66" s="30">
        <f t="shared" si="39"/>
        <v>751.28000000000065</v>
      </c>
      <c r="AE66" s="30">
        <f t="shared" si="39"/>
        <v>751.28000000000065</v>
      </c>
      <c r="AF66" s="30">
        <f t="shared" si="39"/>
        <v>851.28000000000065</v>
      </c>
      <c r="AG66" s="30">
        <f t="shared" si="39"/>
        <v>896.3100000000004</v>
      </c>
      <c r="AH66" s="30">
        <f t="shared" si="39"/>
        <v>743.6200000000008</v>
      </c>
      <c r="AI66" s="30">
        <f t="shared" si="39"/>
        <v>913.6200000000008</v>
      </c>
      <c r="AJ66" s="30">
        <f t="shared" si="39"/>
        <v>1111.3900000000012</v>
      </c>
      <c r="AK66" s="30">
        <f t="shared" si="39"/>
        <v>1237.2000000000007</v>
      </c>
      <c r="AL66" s="30">
        <f t="shared" si="39"/>
        <v>916.81999999999971</v>
      </c>
      <c r="AM66" s="30">
        <f t="shared" si="39"/>
        <v>854.99000000000069</v>
      </c>
      <c r="AN66" s="30">
        <f t="shared" si="39"/>
        <v>837.57000000000062</v>
      </c>
      <c r="AO66" s="30">
        <f t="shared" si="39"/>
        <v>839.56999999999971</v>
      </c>
      <c r="AP66" s="30">
        <f t="shared" si="39"/>
        <v>770.26999999999953</v>
      </c>
      <c r="AQ66" s="30">
        <f t="shared" si="39"/>
        <v>717.8100000000004</v>
      </c>
      <c r="AR66" s="30">
        <f t="shared" si="39"/>
        <v>717.8100000000004</v>
      </c>
      <c r="AS66" s="30">
        <f t="shared" si="39"/>
        <v>712.8100000000004</v>
      </c>
      <c r="AT66" s="30">
        <f t="shared" si="39"/>
        <v>847.60000000000036</v>
      </c>
      <c r="AU66" s="30">
        <f t="shared" si="39"/>
        <v>847.60000000000036</v>
      </c>
      <c r="AV66" s="30">
        <f t="shared" si="39"/>
        <v>703.77999999999975</v>
      </c>
      <c r="AW66" s="30">
        <f t="shared" si="39"/>
        <v>693.77999999999975</v>
      </c>
      <c r="AX66" s="30">
        <f t="shared" si="39"/>
        <v>1175.17</v>
      </c>
      <c r="AY66" s="30">
        <f t="shared" si="39"/>
        <v>1216.2599999999993</v>
      </c>
      <c r="AZ66" s="30">
        <f t="shared" si="39"/>
        <v>942.88000000000102</v>
      </c>
      <c r="BA66" s="30">
        <f t="shared" si="39"/>
        <v>994.8799999999992</v>
      </c>
      <c r="BB66" s="30">
        <f t="shared" si="39"/>
        <v>864.02999999999975</v>
      </c>
      <c r="BC66" s="30">
        <f t="shared" si="39"/>
        <v>878.6899999999996</v>
      </c>
      <c r="BD66" s="30">
        <f t="shared" si="39"/>
        <v>1032.9500000000007</v>
      </c>
      <c r="BE66" s="30">
        <f t="shared" si="39"/>
        <v>1032.9500000000007</v>
      </c>
      <c r="BF66" s="30">
        <f t="shared" si="39"/>
        <v>938.31999999999971</v>
      </c>
      <c r="BG66" s="30">
        <f t="shared" si="39"/>
        <v>938.31999999999971</v>
      </c>
      <c r="BH66" s="30">
        <f t="shared" si="39"/>
        <v>918.96999999999935</v>
      </c>
      <c r="BI66" s="30">
        <f t="shared" si="39"/>
        <v>910.96999999999935</v>
      </c>
      <c r="BJ66" s="30">
        <f t="shared" si="39"/>
        <v>799.35000000000036</v>
      </c>
      <c r="BK66" s="30">
        <f t="shared" si="39"/>
        <v>803.00000000000091</v>
      </c>
      <c r="BL66" s="30">
        <f t="shared" si="39"/>
        <v>227.63000000000102</v>
      </c>
      <c r="BM66" s="30">
        <f t="shared" si="39"/>
        <v>897.00000000000091</v>
      </c>
      <c r="BN66" s="30">
        <f t="shared" ref="BN66:CS66" si="40">BN31-BN64</f>
        <v>475.35000000000036</v>
      </c>
      <c r="BO66" s="30">
        <f t="shared" si="40"/>
        <v>283.67000000000189</v>
      </c>
      <c r="BP66" s="30">
        <f t="shared" si="40"/>
        <v>245.09000000000015</v>
      </c>
      <c r="BQ66" s="30">
        <f t="shared" si="40"/>
        <v>423.30000000000109</v>
      </c>
      <c r="BR66" s="30">
        <f t="shared" si="40"/>
        <v>868.83999999999924</v>
      </c>
      <c r="BS66" s="30">
        <f t="shared" si="40"/>
        <v>890.77999999999884</v>
      </c>
      <c r="BT66" s="30">
        <f t="shared" si="40"/>
        <v>884.77999999999884</v>
      </c>
      <c r="BU66" s="30">
        <f t="shared" si="40"/>
        <v>914.77999999999884</v>
      </c>
      <c r="BV66" s="30">
        <f t="shared" si="40"/>
        <v>1000.8099999999995</v>
      </c>
      <c r="BW66" s="30">
        <f t="shared" si="40"/>
        <v>1000.8099999999995</v>
      </c>
      <c r="BX66" s="30">
        <f t="shared" si="40"/>
        <v>583.39999999999964</v>
      </c>
      <c r="BY66" s="30">
        <f t="shared" si="40"/>
        <v>429.52999999999975</v>
      </c>
      <c r="BZ66" s="30">
        <f t="shared" si="40"/>
        <v>367.77000000000044</v>
      </c>
      <c r="CA66" s="30">
        <f t="shared" si="40"/>
        <v>369.77000000000044</v>
      </c>
      <c r="CB66" s="30">
        <f t="shared" si="40"/>
        <v>467.70000000000073</v>
      </c>
      <c r="CC66" s="30">
        <f t="shared" si="40"/>
        <v>424.70000000000073</v>
      </c>
      <c r="CD66" s="30">
        <f t="shared" si="40"/>
        <v>407.13999999999942</v>
      </c>
      <c r="CE66" s="30">
        <f t="shared" si="40"/>
        <v>302.07999999999993</v>
      </c>
      <c r="CF66" s="30">
        <f t="shared" si="40"/>
        <v>348.60000000000036</v>
      </c>
      <c r="CG66" s="30">
        <f t="shared" si="40"/>
        <v>545.60000000000036</v>
      </c>
      <c r="CH66" s="30">
        <f t="shared" si="40"/>
        <v>179.61000000000058</v>
      </c>
      <c r="CI66" s="30">
        <f t="shared" si="40"/>
        <v>161.32999999999993</v>
      </c>
      <c r="CJ66" s="30">
        <f t="shared" si="40"/>
        <v>220.80000000000109</v>
      </c>
      <c r="CK66" s="30">
        <f t="shared" si="40"/>
        <v>305.80000000000109</v>
      </c>
      <c r="CL66" s="30">
        <f t="shared" si="40"/>
        <v>371.82000000000153</v>
      </c>
      <c r="CM66" s="30">
        <f t="shared" si="40"/>
        <v>334.3700000000008</v>
      </c>
      <c r="CN66" s="30">
        <f t="shared" si="40"/>
        <v>521.10000000000036</v>
      </c>
      <c r="CO66" s="30">
        <f t="shared" si="40"/>
        <v>516.60999999999876</v>
      </c>
      <c r="CP66" s="30">
        <f t="shared" si="40"/>
        <v>573.02000000000044</v>
      </c>
      <c r="CQ66" s="30">
        <f t="shared" si="40"/>
        <v>520.32999999999993</v>
      </c>
      <c r="CR66" s="30">
        <f t="shared" si="40"/>
        <v>730.09000000000015</v>
      </c>
      <c r="CS66" s="34">
        <f t="shared" si="40"/>
        <v>671.35000000000036</v>
      </c>
      <c r="CT66" s="94">
        <f>AVERAGE(B66:CS66)</f>
        <v>413.64708333333368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443</v>
      </c>
      <c r="C70" s="63">
        <v>443</v>
      </c>
      <c r="D70" s="63">
        <v>443</v>
      </c>
      <c r="E70" s="63">
        <v>443</v>
      </c>
      <c r="F70" s="63">
        <v>443</v>
      </c>
      <c r="G70" s="63">
        <v>443</v>
      </c>
      <c r="H70" s="63">
        <v>443</v>
      </c>
      <c r="I70" s="63">
        <v>443</v>
      </c>
      <c r="J70" s="63">
        <v>443</v>
      </c>
      <c r="K70" s="63">
        <v>443</v>
      </c>
      <c r="L70" s="63">
        <v>443</v>
      </c>
      <c r="M70" s="63">
        <v>443</v>
      </c>
      <c r="N70" s="63">
        <v>443</v>
      </c>
      <c r="O70" s="63">
        <v>443</v>
      </c>
      <c r="P70" s="63">
        <v>443</v>
      </c>
      <c r="Q70" s="63">
        <v>443</v>
      </c>
      <c r="R70" s="63">
        <v>443</v>
      </c>
      <c r="S70" s="63">
        <v>443</v>
      </c>
      <c r="T70" s="63">
        <v>443</v>
      </c>
      <c r="U70" s="63">
        <v>443</v>
      </c>
      <c r="V70" s="63">
        <v>443</v>
      </c>
      <c r="W70" s="63">
        <v>443</v>
      </c>
      <c r="X70" s="63">
        <v>443</v>
      </c>
      <c r="Y70" s="63">
        <v>443</v>
      </c>
      <c r="Z70" s="63">
        <v>443</v>
      </c>
      <c r="AA70" s="63">
        <v>443</v>
      </c>
      <c r="AB70" s="63">
        <v>443</v>
      </c>
      <c r="AC70" s="63">
        <v>443</v>
      </c>
      <c r="AD70" s="63">
        <v>443</v>
      </c>
      <c r="AE70" s="63">
        <v>443</v>
      </c>
      <c r="AF70" s="63">
        <v>443</v>
      </c>
      <c r="AG70" s="63">
        <v>443</v>
      </c>
      <c r="AH70" s="63">
        <v>443</v>
      </c>
      <c r="AI70" s="63">
        <v>443</v>
      </c>
      <c r="AJ70" s="63">
        <v>443</v>
      </c>
      <c r="AK70" s="63">
        <v>443</v>
      </c>
      <c r="AL70" s="63">
        <v>443</v>
      </c>
      <c r="AM70" s="63">
        <v>443</v>
      </c>
      <c r="AN70" s="63">
        <v>443</v>
      </c>
      <c r="AO70" s="63">
        <v>443</v>
      </c>
      <c r="AP70" s="63">
        <v>443</v>
      </c>
      <c r="AQ70" s="63">
        <v>443</v>
      </c>
      <c r="AR70" s="63">
        <v>443</v>
      </c>
      <c r="AS70" s="63">
        <v>443</v>
      </c>
      <c r="AT70" s="63">
        <v>443</v>
      </c>
      <c r="AU70" s="63">
        <v>443</v>
      </c>
      <c r="AV70" s="63">
        <v>443</v>
      </c>
      <c r="AW70" s="63">
        <v>443</v>
      </c>
      <c r="AX70" s="63">
        <v>443</v>
      </c>
      <c r="AY70" s="63">
        <v>443</v>
      </c>
      <c r="AZ70" s="63">
        <v>443</v>
      </c>
      <c r="BA70" s="63">
        <v>443</v>
      </c>
      <c r="BB70" s="63">
        <v>443</v>
      </c>
      <c r="BC70" s="63">
        <v>443</v>
      </c>
      <c r="BD70" s="63">
        <v>443</v>
      </c>
      <c r="BE70" s="63">
        <v>443</v>
      </c>
      <c r="BF70" s="63">
        <v>443</v>
      </c>
      <c r="BG70" s="63">
        <v>443</v>
      </c>
      <c r="BH70" s="63">
        <v>443</v>
      </c>
      <c r="BI70" s="63">
        <v>443</v>
      </c>
      <c r="BJ70" s="63">
        <v>443</v>
      </c>
      <c r="BK70" s="63">
        <v>443</v>
      </c>
      <c r="BL70" s="63">
        <v>443</v>
      </c>
      <c r="BM70" s="63">
        <v>443</v>
      </c>
      <c r="BN70" s="63">
        <v>443</v>
      </c>
      <c r="BO70" s="63">
        <v>443</v>
      </c>
      <c r="BP70" s="63">
        <v>443</v>
      </c>
      <c r="BQ70" s="63">
        <v>443</v>
      </c>
      <c r="BR70" s="63">
        <v>443</v>
      </c>
      <c r="BS70" s="63">
        <v>443</v>
      </c>
      <c r="BT70" s="63">
        <v>443</v>
      </c>
      <c r="BU70" s="63">
        <v>443</v>
      </c>
      <c r="BV70" s="63">
        <v>443</v>
      </c>
      <c r="BW70" s="63">
        <v>443</v>
      </c>
      <c r="BX70" s="63">
        <v>443</v>
      </c>
      <c r="BY70" s="63">
        <v>443</v>
      </c>
      <c r="BZ70" s="63">
        <v>443</v>
      </c>
      <c r="CA70" s="63">
        <v>443</v>
      </c>
      <c r="CB70" s="63">
        <v>443</v>
      </c>
      <c r="CC70" s="63">
        <v>443</v>
      </c>
      <c r="CD70" s="63">
        <v>443</v>
      </c>
      <c r="CE70" s="63">
        <v>443</v>
      </c>
      <c r="CF70" s="63">
        <v>443</v>
      </c>
      <c r="CG70" s="63">
        <v>443</v>
      </c>
      <c r="CH70" s="63">
        <v>443</v>
      </c>
      <c r="CI70" s="63">
        <v>443</v>
      </c>
      <c r="CJ70" s="63">
        <v>443</v>
      </c>
      <c r="CK70" s="63">
        <v>443</v>
      </c>
      <c r="CL70" s="63">
        <v>443</v>
      </c>
      <c r="CM70" s="63">
        <v>443</v>
      </c>
      <c r="CN70" s="63">
        <v>443</v>
      </c>
      <c r="CO70" s="63">
        <v>443</v>
      </c>
      <c r="CP70" s="63">
        <v>443</v>
      </c>
      <c r="CQ70" s="63">
        <v>443</v>
      </c>
      <c r="CR70" s="63">
        <v>443</v>
      </c>
      <c r="CS70" s="63">
        <v>443</v>
      </c>
      <c r="CT70" s="133">
        <f>AVERAGE(B70:CS70)</f>
        <v>443</v>
      </c>
      <c r="CU70"/>
      <c r="CV70"/>
    </row>
    <row r="71" spans="1:100" x14ac:dyDescent="0.35">
      <c r="A71" s="24" t="s">
        <v>7</v>
      </c>
      <c r="B71" s="63">
        <v>537</v>
      </c>
      <c r="C71" s="63">
        <v>537</v>
      </c>
      <c r="D71" s="63">
        <v>537</v>
      </c>
      <c r="E71" s="63">
        <v>537</v>
      </c>
      <c r="F71" s="63">
        <v>537</v>
      </c>
      <c r="G71" s="63">
        <v>537</v>
      </c>
      <c r="H71" s="63">
        <v>537</v>
      </c>
      <c r="I71" s="63">
        <v>537</v>
      </c>
      <c r="J71" s="63">
        <v>537</v>
      </c>
      <c r="K71" s="63">
        <v>537</v>
      </c>
      <c r="L71" s="63">
        <v>537</v>
      </c>
      <c r="M71" s="63">
        <v>537</v>
      </c>
      <c r="N71" s="63">
        <v>537</v>
      </c>
      <c r="O71" s="63">
        <v>537</v>
      </c>
      <c r="P71" s="63">
        <v>537</v>
      </c>
      <c r="Q71" s="63">
        <v>537</v>
      </c>
      <c r="R71" s="63">
        <v>537</v>
      </c>
      <c r="S71" s="63">
        <v>537</v>
      </c>
      <c r="T71" s="63">
        <v>537</v>
      </c>
      <c r="U71" s="63">
        <v>537</v>
      </c>
      <c r="V71" s="63">
        <v>537</v>
      </c>
      <c r="W71" s="63">
        <v>537</v>
      </c>
      <c r="X71" s="63">
        <v>537</v>
      </c>
      <c r="Y71" s="63">
        <v>537</v>
      </c>
      <c r="Z71" s="63">
        <v>537</v>
      </c>
      <c r="AA71" s="63">
        <v>537</v>
      </c>
      <c r="AB71" s="63">
        <v>537</v>
      </c>
      <c r="AC71" s="63">
        <v>537</v>
      </c>
      <c r="AD71" s="63">
        <v>537</v>
      </c>
      <c r="AE71" s="63">
        <v>537</v>
      </c>
      <c r="AF71" s="63">
        <v>537</v>
      </c>
      <c r="AG71" s="63">
        <v>537</v>
      </c>
      <c r="AH71" s="63">
        <v>537</v>
      </c>
      <c r="AI71" s="63">
        <v>537</v>
      </c>
      <c r="AJ71" s="63">
        <v>537</v>
      </c>
      <c r="AK71" s="63">
        <v>537</v>
      </c>
      <c r="AL71" s="63">
        <v>537</v>
      </c>
      <c r="AM71" s="63">
        <v>537</v>
      </c>
      <c r="AN71" s="63">
        <v>537</v>
      </c>
      <c r="AO71" s="63">
        <v>537</v>
      </c>
      <c r="AP71" s="63">
        <v>537</v>
      </c>
      <c r="AQ71" s="63">
        <v>537</v>
      </c>
      <c r="AR71" s="63">
        <v>537</v>
      </c>
      <c r="AS71" s="63">
        <v>537</v>
      </c>
      <c r="AT71" s="63">
        <v>537</v>
      </c>
      <c r="AU71" s="63">
        <v>537</v>
      </c>
      <c r="AV71" s="63">
        <v>537</v>
      </c>
      <c r="AW71" s="63">
        <v>537</v>
      </c>
      <c r="AX71" s="63">
        <v>537</v>
      </c>
      <c r="AY71" s="63">
        <v>537</v>
      </c>
      <c r="AZ71" s="63">
        <v>537</v>
      </c>
      <c r="BA71" s="63">
        <v>537</v>
      </c>
      <c r="BB71" s="63">
        <v>537</v>
      </c>
      <c r="BC71" s="63">
        <v>537</v>
      </c>
      <c r="BD71" s="63">
        <v>537</v>
      </c>
      <c r="BE71" s="63">
        <v>537</v>
      </c>
      <c r="BF71" s="63">
        <v>537</v>
      </c>
      <c r="BG71" s="63">
        <v>537</v>
      </c>
      <c r="BH71" s="63">
        <v>537</v>
      </c>
      <c r="BI71" s="63">
        <v>537</v>
      </c>
      <c r="BJ71" s="63">
        <v>537</v>
      </c>
      <c r="BK71" s="63">
        <v>537</v>
      </c>
      <c r="BL71" s="63">
        <v>537</v>
      </c>
      <c r="BM71" s="63">
        <v>537</v>
      </c>
      <c r="BN71" s="63">
        <v>537</v>
      </c>
      <c r="BO71" s="63">
        <v>537</v>
      </c>
      <c r="BP71" s="63">
        <v>537</v>
      </c>
      <c r="BQ71" s="63">
        <v>537</v>
      </c>
      <c r="BR71" s="63">
        <v>537</v>
      </c>
      <c r="BS71" s="63">
        <v>537</v>
      </c>
      <c r="BT71" s="63">
        <v>537</v>
      </c>
      <c r="BU71" s="63">
        <v>537</v>
      </c>
      <c r="BV71" s="63">
        <v>537</v>
      </c>
      <c r="BW71" s="63">
        <v>537</v>
      </c>
      <c r="BX71" s="63">
        <v>537</v>
      </c>
      <c r="BY71" s="63">
        <v>537</v>
      </c>
      <c r="BZ71" s="63">
        <v>537</v>
      </c>
      <c r="CA71" s="63">
        <v>537</v>
      </c>
      <c r="CB71" s="63">
        <v>537</v>
      </c>
      <c r="CC71" s="63">
        <v>537</v>
      </c>
      <c r="CD71" s="63">
        <v>537</v>
      </c>
      <c r="CE71" s="63">
        <v>537</v>
      </c>
      <c r="CF71" s="63">
        <v>537</v>
      </c>
      <c r="CG71" s="63">
        <v>537</v>
      </c>
      <c r="CH71" s="63">
        <v>537</v>
      </c>
      <c r="CI71" s="63">
        <v>537</v>
      </c>
      <c r="CJ71" s="63">
        <v>537</v>
      </c>
      <c r="CK71" s="63">
        <v>537</v>
      </c>
      <c r="CL71" s="63">
        <v>537</v>
      </c>
      <c r="CM71" s="63">
        <v>537</v>
      </c>
      <c r="CN71" s="63">
        <v>537</v>
      </c>
      <c r="CO71" s="63">
        <v>537</v>
      </c>
      <c r="CP71" s="63">
        <v>537</v>
      </c>
      <c r="CQ71" s="63">
        <v>537</v>
      </c>
      <c r="CR71" s="63">
        <v>537</v>
      </c>
      <c r="CS71" s="63">
        <v>537</v>
      </c>
      <c r="CT71" s="133">
        <f t="shared" ref="CT71:CT76" si="41">AVERAGE(B71:CS71)</f>
        <v>537</v>
      </c>
      <c r="CU71"/>
      <c r="CV71"/>
    </row>
    <row r="72" spans="1:100" x14ac:dyDescent="0.35">
      <c r="A72" s="24" t="s">
        <v>8</v>
      </c>
      <c r="B72" s="63">
        <v>692.12</v>
      </c>
      <c r="C72" s="63">
        <v>692.12</v>
      </c>
      <c r="D72" s="63">
        <v>692.12</v>
      </c>
      <c r="E72" s="63">
        <v>692.12</v>
      </c>
      <c r="F72" s="63">
        <v>692.12</v>
      </c>
      <c r="G72" s="63">
        <v>692.12</v>
      </c>
      <c r="H72" s="63">
        <v>692.12</v>
      </c>
      <c r="I72" s="63">
        <v>692.12</v>
      </c>
      <c r="J72" s="63">
        <v>692.12</v>
      </c>
      <c r="K72" s="63">
        <v>692.12</v>
      </c>
      <c r="L72" s="63">
        <v>692.12</v>
      </c>
      <c r="M72" s="63">
        <v>692.12</v>
      </c>
      <c r="N72" s="63">
        <v>692.12</v>
      </c>
      <c r="O72" s="63">
        <v>692.12</v>
      </c>
      <c r="P72" s="63">
        <v>692.12</v>
      </c>
      <c r="Q72" s="63">
        <v>692.12</v>
      </c>
      <c r="R72" s="63">
        <v>692.12</v>
      </c>
      <c r="S72" s="63">
        <v>692.12</v>
      </c>
      <c r="T72" s="63">
        <v>692.12</v>
      </c>
      <c r="U72" s="63">
        <v>692.12</v>
      </c>
      <c r="V72" s="63">
        <v>692.12</v>
      </c>
      <c r="W72" s="63">
        <v>692.12</v>
      </c>
      <c r="X72" s="63">
        <v>692.12</v>
      </c>
      <c r="Y72" s="63">
        <v>692.12</v>
      </c>
      <c r="Z72" s="63">
        <v>692.12</v>
      </c>
      <c r="AA72" s="63">
        <v>692.12</v>
      </c>
      <c r="AB72" s="63">
        <v>692.12</v>
      </c>
      <c r="AC72" s="63">
        <v>692.12</v>
      </c>
      <c r="AD72" s="63">
        <v>692.12</v>
      </c>
      <c r="AE72" s="63">
        <v>692.12</v>
      </c>
      <c r="AF72" s="63">
        <v>692.12</v>
      </c>
      <c r="AG72" s="63">
        <v>692.12</v>
      </c>
      <c r="AH72" s="63">
        <v>692.12</v>
      </c>
      <c r="AI72" s="63">
        <v>692.12</v>
      </c>
      <c r="AJ72" s="63">
        <v>692.12</v>
      </c>
      <c r="AK72" s="63">
        <v>692.12</v>
      </c>
      <c r="AL72" s="63">
        <v>692.12</v>
      </c>
      <c r="AM72" s="63">
        <v>692.12</v>
      </c>
      <c r="AN72" s="63">
        <v>692.12</v>
      </c>
      <c r="AO72" s="63">
        <v>692.12</v>
      </c>
      <c r="AP72" s="63">
        <v>692.12</v>
      </c>
      <c r="AQ72" s="63">
        <v>692.12</v>
      </c>
      <c r="AR72" s="63">
        <v>692.12</v>
      </c>
      <c r="AS72" s="63">
        <v>692.12</v>
      </c>
      <c r="AT72" s="63">
        <v>692.12</v>
      </c>
      <c r="AU72" s="63">
        <v>692.12</v>
      </c>
      <c r="AV72" s="63">
        <v>692.12</v>
      </c>
      <c r="AW72" s="63">
        <v>692.12</v>
      </c>
      <c r="AX72" s="63">
        <v>692.12</v>
      </c>
      <c r="AY72" s="63">
        <v>692.12</v>
      </c>
      <c r="AZ72" s="63">
        <v>692.12</v>
      </c>
      <c r="BA72" s="63">
        <v>692.12</v>
      </c>
      <c r="BB72" s="63">
        <v>692.12</v>
      </c>
      <c r="BC72" s="63">
        <v>692.12</v>
      </c>
      <c r="BD72" s="63">
        <v>692.12</v>
      </c>
      <c r="BE72" s="63">
        <v>692.12</v>
      </c>
      <c r="BF72" s="63">
        <v>692.12</v>
      </c>
      <c r="BG72" s="63">
        <v>692.12</v>
      </c>
      <c r="BH72" s="63">
        <v>692.12</v>
      </c>
      <c r="BI72" s="63">
        <v>692.12</v>
      </c>
      <c r="BJ72" s="63">
        <v>692.12</v>
      </c>
      <c r="BK72" s="63">
        <v>692.12</v>
      </c>
      <c r="BL72" s="63">
        <v>692.12</v>
      </c>
      <c r="BM72" s="63">
        <v>692.12</v>
      </c>
      <c r="BN72" s="63">
        <v>692.12</v>
      </c>
      <c r="BO72" s="63">
        <v>692.12</v>
      </c>
      <c r="BP72" s="63">
        <v>692.12</v>
      </c>
      <c r="BQ72" s="63">
        <v>692.12</v>
      </c>
      <c r="BR72" s="63">
        <v>692.12</v>
      </c>
      <c r="BS72" s="63">
        <v>692.12</v>
      </c>
      <c r="BT72" s="63">
        <v>692.12</v>
      </c>
      <c r="BU72" s="63">
        <v>692.12</v>
      </c>
      <c r="BV72" s="63">
        <v>692.12</v>
      </c>
      <c r="BW72" s="63">
        <v>692.12</v>
      </c>
      <c r="BX72" s="63">
        <v>692.12</v>
      </c>
      <c r="BY72" s="63">
        <v>692.12</v>
      </c>
      <c r="BZ72" s="63">
        <v>692.12</v>
      </c>
      <c r="CA72" s="63">
        <v>692.12</v>
      </c>
      <c r="CB72" s="63">
        <v>692.12</v>
      </c>
      <c r="CC72" s="63">
        <v>692.12</v>
      </c>
      <c r="CD72" s="63">
        <v>692.12</v>
      </c>
      <c r="CE72" s="63">
        <v>692.12</v>
      </c>
      <c r="CF72" s="63">
        <v>692.12</v>
      </c>
      <c r="CG72" s="63">
        <v>692.12</v>
      </c>
      <c r="CH72" s="63">
        <v>692.12</v>
      </c>
      <c r="CI72" s="63">
        <v>692.12</v>
      </c>
      <c r="CJ72" s="63">
        <v>692.12</v>
      </c>
      <c r="CK72" s="63">
        <v>692.12</v>
      </c>
      <c r="CL72" s="63">
        <v>692.12</v>
      </c>
      <c r="CM72" s="63">
        <v>692.12</v>
      </c>
      <c r="CN72" s="63">
        <v>692.12</v>
      </c>
      <c r="CO72" s="63">
        <v>692.12</v>
      </c>
      <c r="CP72" s="63">
        <v>692.12</v>
      </c>
      <c r="CQ72" s="63">
        <v>692.12</v>
      </c>
      <c r="CR72" s="63">
        <v>692.12</v>
      </c>
      <c r="CS72" s="63">
        <v>692.12</v>
      </c>
      <c r="CT72" s="133">
        <f t="shared" si="41"/>
        <v>692.12000000000114</v>
      </c>
      <c r="CU72"/>
      <c r="CV72"/>
    </row>
    <row r="73" spans="1:100" x14ac:dyDescent="0.35">
      <c r="A73" s="24" t="s">
        <v>9</v>
      </c>
      <c r="B73" s="63">
        <v>443</v>
      </c>
      <c r="C73" s="63">
        <v>443</v>
      </c>
      <c r="D73" s="63">
        <v>443</v>
      </c>
      <c r="E73" s="63">
        <v>443</v>
      </c>
      <c r="F73" s="63">
        <v>443</v>
      </c>
      <c r="G73" s="63">
        <v>443</v>
      </c>
      <c r="H73" s="63">
        <v>443</v>
      </c>
      <c r="I73" s="63">
        <v>443</v>
      </c>
      <c r="J73" s="63">
        <v>443</v>
      </c>
      <c r="K73" s="63">
        <v>443</v>
      </c>
      <c r="L73" s="63">
        <v>443</v>
      </c>
      <c r="M73" s="63">
        <v>443</v>
      </c>
      <c r="N73" s="63">
        <v>443</v>
      </c>
      <c r="O73" s="63">
        <v>443</v>
      </c>
      <c r="P73" s="63">
        <v>443</v>
      </c>
      <c r="Q73" s="63">
        <v>443</v>
      </c>
      <c r="R73" s="63">
        <v>443</v>
      </c>
      <c r="S73" s="63">
        <v>443</v>
      </c>
      <c r="T73" s="63">
        <v>443</v>
      </c>
      <c r="U73" s="63">
        <v>443</v>
      </c>
      <c r="V73" s="63">
        <v>443</v>
      </c>
      <c r="W73" s="63">
        <v>443</v>
      </c>
      <c r="X73" s="63">
        <v>443</v>
      </c>
      <c r="Y73" s="63">
        <v>443</v>
      </c>
      <c r="Z73" s="63">
        <v>443</v>
      </c>
      <c r="AA73" s="63">
        <v>443</v>
      </c>
      <c r="AB73" s="63">
        <v>443</v>
      </c>
      <c r="AC73" s="63">
        <v>443</v>
      </c>
      <c r="AD73" s="63">
        <v>443</v>
      </c>
      <c r="AE73" s="63">
        <v>443</v>
      </c>
      <c r="AF73" s="63">
        <v>443</v>
      </c>
      <c r="AG73" s="63">
        <v>443</v>
      </c>
      <c r="AH73" s="63">
        <v>443</v>
      </c>
      <c r="AI73" s="63">
        <v>443</v>
      </c>
      <c r="AJ73" s="63">
        <v>443</v>
      </c>
      <c r="AK73" s="63">
        <v>443</v>
      </c>
      <c r="AL73" s="63">
        <v>443</v>
      </c>
      <c r="AM73" s="63">
        <v>443</v>
      </c>
      <c r="AN73" s="63">
        <v>443</v>
      </c>
      <c r="AO73" s="63">
        <v>443</v>
      </c>
      <c r="AP73" s="63">
        <v>443</v>
      </c>
      <c r="AQ73" s="63">
        <v>443</v>
      </c>
      <c r="AR73" s="63">
        <v>443</v>
      </c>
      <c r="AS73" s="63">
        <v>443</v>
      </c>
      <c r="AT73" s="63">
        <v>443</v>
      </c>
      <c r="AU73" s="63">
        <v>443</v>
      </c>
      <c r="AV73" s="63">
        <v>443</v>
      </c>
      <c r="AW73" s="63">
        <v>443</v>
      </c>
      <c r="AX73" s="63">
        <v>443</v>
      </c>
      <c r="AY73" s="63">
        <v>443</v>
      </c>
      <c r="AZ73" s="63">
        <v>443</v>
      </c>
      <c r="BA73" s="63">
        <v>443</v>
      </c>
      <c r="BB73" s="63">
        <v>443</v>
      </c>
      <c r="BC73" s="63">
        <v>443</v>
      </c>
      <c r="BD73" s="63">
        <v>443</v>
      </c>
      <c r="BE73" s="63">
        <v>443</v>
      </c>
      <c r="BF73" s="63">
        <v>443</v>
      </c>
      <c r="BG73" s="63">
        <v>443</v>
      </c>
      <c r="BH73" s="63">
        <v>443</v>
      </c>
      <c r="BI73" s="63">
        <v>443</v>
      </c>
      <c r="BJ73" s="63">
        <v>443</v>
      </c>
      <c r="BK73" s="63">
        <v>443</v>
      </c>
      <c r="BL73" s="63">
        <v>443</v>
      </c>
      <c r="BM73" s="63">
        <v>443</v>
      </c>
      <c r="BN73" s="63">
        <v>443</v>
      </c>
      <c r="BO73" s="63">
        <v>443</v>
      </c>
      <c r="BP73" s="63">
        <v>443</v>
      </c>
      <c r="BQ73" s="63">
        <v>443</v>
      </c>
      <c r="BR73" s="63">
        <v>443</v>
      </c>
      <c r="BS73" s="63">
        <v>443</v>
      </c>
      <c r="BT73" s="63">
        <v>443</v>
      </c>
      <c r="BU73" s="63">
        <v>443</v>
      </c>
      <c r="BV73" s="63">
        <v>443</v>
      </c>
      <c r="BW73" s="63">
        <v>443</v>
      </c>
      <c r="BX73" s="63">
        <v>443</v>
      </c>
      <c r="BY73" s="63">
        <v>443</v>
      </c>
      <c r="BZ73" s="63">
        <v>443</v>
      </c>
      <c r="CA73" s="63">
        <v>443</v>
      </c>
      <c r="CB73" s="63">
        <v>443</v>
      </c>
      <c r="CC73" s="63">
        <v>443</v>
      </c>
      <c r="CD73" s="63">
        <v>443</v>
      </c>
      <c r="CE73" s="63">
        <v>443</v>
      </c>
      <c r="CF73" s="63">
        <v>443</v>
      </c>
      <c r="CG73" s="63">
        <v>443</v>
      </c>
      <c r="CH73" s="63">
        <v>443</v>
      </c>
      <c r="CI73" s="63">
        <v>443</v>
      </c>
      <c r="CJ73" s="63">
        <v>443</v>
      </c>
      <c r="CK73" s="63">
        <v>443</v>
      </c>
      <c r="CL73" s="63">
        <v>443</v>
      </c>
      <c r="CM73" s="63">
        <v>443</v>
      </c>
      <c r="CN73" s="63">
        <v>443</v>
      </c>
      <c r="CO73" s="63">
        <v>443</v>
      </c>
      <c r="CP73" s="63">
        <v>443</v>
      </c>
      <c r="CQ73" s="63">
        <v>443</v>
      </c>
      <c r="CR73" s="63">
        <v>443</v>
      </c>
      <c r="CS73" s="63">
        <v>443</v>
      </c>
      <c r="CT73" s="133">
        <f t="shared" si="41"/>
        <v>443</v>
      </c>
      <c r="CU73"/>
      <c r="CV73"/>
    </row>
    <row r="74" spans="1:100" x14ac:dyDescent="0.35">
      <c r="A74" s="24" t="s">
        <v>10</v>
      </c>
      <c r="B74" s="63">
        <v>0</v>
      </c>
      <c r="C74" s="63">
        <v>0</v>
      </c>
      <c r="D74" s="63">
        <v>0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3">
        <v>0</v>
      </c>
      <c r="P74" s="63">
        <v>0</v>
      </c>
      <c r="Q74" s="63">
        <v>0</v>
      </c>
      <c r="R74" s="63">
        <v>0</v>
      </c>
      <c r="S74" s="63">
        <v>0</v>
      </c>
      <c r="T74" s="63">
        <v>0</v>
      </c>
      <c r="U74" s="63">
        <v>0</v>
      </c>
      <c r="V74" s="63">
        <v>0</v>
      </c>
      <c r="W74" s="63">
        <v>0</v>
      </c>
      <c r="X74" s="63">
        <v>0</v>
      </c>
      <c r="Y74" s="63">
        <v>0</v>
      </c>
      <c r="Z74" s="63">
        <v>0</v>
      </c>
      <c r="AA74" s="63">
        <v>0</v>
      </c>
      <c r="AB74" s="63">
        <v>0</v>
      </c>
      <c r="AC74" s="63">
        <v>0</v>
      </c>
      <c r="AD74" s="63">
        <v>0</v>
      </c>
      <c r="AE74" s="63">
        <v>0</v>
      </c>
      <c r="AF74" s="63">
        <v>0</v>
      </c>
      <c r="AG74" s="63">
        <v>0</v>
      </c>
      <c r="AH74" s="63">
        <v>0</v>
      </c>
      <c r="AI74" s="63">
        <v>0</v>
      </c>
      <c r="AJ74" s="63">
        <v>0</v>
      </c>
      <c r="AK74" s="63">
        <v>0</v>
      </c>
      <c r="AL74" s="63">
        <v>0</v>
      </c>
      <c r="AM74" s="63">
        <v>0</v>
      </c>
      <c r="AN74" s="63">
        <v>0</v>
      </c>
      <c r="AO74" s="63">
        <v>0</v>
      </c>
      <c r="AP74" s="63">
        <v>0</v>
      </c>
      <c r="AQ74" s="63">
        <v>0</v>
      </c>
      <c r="AR74" s="63">
        <v>0</v>
      </c>
      <c r="AS74" s="63">
        <v>0</v>
      </c>
      <c r="AT74" s="63">
        <v>0</v>
      </c>
      <c r="AU74" s="63">
        <v>0</v>
      </c>
      <c r="AV74" s="63">
        <v>0</v>
      </c>
      <c r="AW74" s="63">
        <v>0</v>
      </c>
      <c r="AX74" s="63">
        <v>0</v>
      </c>
      <c r="AY74" s="63">
        <v>0</v>
      </c>
      <c r="AZ74" s="63">
        <v>0</v>
      </c>
      <c r="BA74" s="63">
        <v>0</v>
      </c>
      <c r="BB74" s="63">
        <v>0</v>
      </c>
      <c r="BC74" s="63">
        <v>0</v>
      </c>
      <c r="BD74" s="63">
        <v>0</v>
      </c>
      <c r="BE74" s="63">
        <v>0</v>
      </c>
      <c r="BF74" s="63">
        <v>0</v>
      </c>
      <c r="BG74" s="63">
        <v>0</v>
      </c>
      <c r="BH74" s="63">
        <v>0</v>
      </c>
      <c r="BI74" s="63">
        <v>0</v>
      </c>
      <c r="BJ74" s="63">
        <v>0</v>
      </c>
      <c r="BK74" s="63">
        <v>0</v>
      </c>
      <c r="BL74" s="63">
        <v>0</v>
      </c>
      <c r="BM74" s="63">
        <v>0</v>
      </c>
      <c r="BN74" s="63">
        <v>0</v>
      </c>
      <c r="BO74" s="63">
        <v>0</v>
      </c>
      <c r="BP74" s="63">
        <v>0</v>
      </c>
      <c r="BQ74" s="63">
        <v>0</v>
      </c>
      <c r="BR74" s="63">
        <v>0</v>
      </c>
      <c r="BS74" s="63">
        <v>0</v>
      </c>
      <c r="BT74" s="63">
        <v>0</v>
      </c>
      <c r="BU74" s="63">
        <v>0</v>
      </c>
      <c r="BV74" s="63">
        <v>0</v>
      </c>
      <c r="BW74" s="63">
        <v>0</v>
      </c>
      <c r="BX74" s="63">
        <v>0</v>
      </c>
      <c r="BY74" s="63">
        <v>0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63">
        <v>0</v>
      </c>
      <c r="CN74" s="63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133">
        <f t="shared" si="41"/>
        <v>0</v>
      </c>
      <c r="CU74"/>
      <c r="CV74"/>
    </row>
    <row r="75" spans="1:100" x14ac:dyDescent="0.35">
      <c r="A75" s="24" t="s">
        <v>11</v>
      </c>
      <c r="B75" s="63">
        <v>773</v>
      </c>
      <c r="C75" s="63">
        <v>773</v>
      </c>
      <c r="D75" s="63">
        <v>773</v>
      </c>
      <c r="E75" s="63">
        <v>773</v>
      </c>
      <c r="F75" s="63">
        <v>773</v>
      </c>
      <c r="G75" s="63">
        <v>773</v>
      </c>
      <c r="H75" s="63">
        <v>773</v>
      </c>
      <c r="I75" s="63">
        <v>773</v>
      </c>
      <c r="J75" s="63">
        <v>773</v>
      </c>
      <c r="K75" s="63">
        <v>773</v>
      </c>
      <c r="L75" s="63">
        <v>773</v>
      </c>
      <c r="M75" s="63">
        <v>773</v>
      </c>
      <c r="N75" s="63">
        <v>773</v>
      </c>
      <c r="O75" s="63">
        <v>773</v>
      </c>
      <c r="P75" s="63">
        <v>773</v>
      </c>
      <c r="Q75" s="63">
        <v>773</v>
      </c>
      <c r="R75" s="63">
        <v>773</v>
      </c>
      <c r="S75" s="63">
        <v>773</v>
      </c>
      <c r="T75" s="63">
        <v>773</v>
      </c>
      <c r="U75" s="63">
        <v>773</v>
      </c>
      <c r="V75" s="63">
        <v>773</v>
      </c>
      <c r="W75" s="63">
        <v>773</v>
      </c>
      <c r="X75" s="63">
        <v>773</v>
      </c>
      <c r="Y75" s="63">
        <v>773</v>
      </c>
      <c r="Z75" s="63">
        <v>773</v>
      </c>
      <c r="AA75" s="63">
        <v>773</v>
      </c>
      <c r="AB75" s="63">
        <v>773</v>
      </c>
      <c r="AC75" s="63">
        <v>773</v>
      </c>
      <c r="AD75" s="63">
        <v>773</v>
      </c>
      <c r="AE75" s="63">
        <v>773</v>
      </c>
      <c r="AF75" s="63">
        <v>773</v>
      </c>
      <c r="AG75" s="63">
        <v>773</v>
      </c>
      <c r="AH75" s="63">
        <v>775</v>
      </c>
      <c r="AI75" s="63">
        <v>775</v>
      </c>
      <c r="AJ75" s="63">
        <v>775</v>
      </c>
      <c r="AK75" s="63">
        <v>775</v>
      </c>
      <c r="AL75" s="63">
        <v>775</v>
      </c>
      <c r="AM75" s="63">
        <v>777</v>
      </c>
      <c r="AN75" s="63">
        <v>775</v>
      </c>
      <c r="AO75" s="63">
        <v>773</v>
      </c>
      <c r="AP75" s="63">
        <v>765</v>
      </c>
      <c r="AQ75" s="63">
        <v>770</v>
      </c>
      <c r="AR75" s="63">
        <v>770</v>
      </c>
      <c r="AS75" s="63">
        <v>775</v>
      </c>
      <c r="AT75" s="63">
        <v>773</v>
      </c>
      <c r="AU75" s="63">
        <v>773</v>
      </c>
      <c r="AV75" s="63">
        <v>762</v>
      </c>
      <c r="AW75" s="63">
        <v>772</v>
      </c>
      <c r="AX75" s="63">
        <v>775</v>
      </c>
      <c r="AY75" s="63">
        <v>773</v>
      </c>
      <c r="AZ75" s="63">
        <v>772</v>
      </c>
      <c r="BA75" s="63">
        <v>772</v>
      </c>
      <c r="BB75" s="63">
        <v>772</v>
      </c>
      <c r="BC75" s="63">
        <v>772</v>
      </c>
      <c r="BD75" s="63">
        <v>772</v>
      </c>
      <c r="BE75" s="63">
        <v>772</v>
      </c>
      <c r="BF75" s="63">
        <v>768</v>
      </c>
      <c r="BG75" s="63">
        <v>768</v>
      </c>
      <c r="BH75" s="63">
        <v>766</v>
      </c>
      <c r="BI75" s="63">
        <v>754</v>
      </c>
      <c r="BJ75" s="63">
        <v>756</v>
      </c>
      <c r="BK75" s="63">
        <v>752</v>
      </c>
      <c r="BL75" s="63">
        <v>752</v>
      </c>
      <c r="BM75" s="63">
        <v>748</v>
      </c>
      <c r="BN75" s="63">
        <v>737</v>
      </c>
      <c r="BO75" s="63">
        <v>737</v>
      </c>
      <c r="BP75" s="63">
        <v>737</v>
      </c>
      <c r="BQ75" s="63">
        <v>737</v>
      </c>
      <c r="BR75" s="63">
        <v>737</v>
      </c>
      <c r="BS75" s="63">
        <v>737</v>
      </c>
      <c r="BT75" s="63">
        <v>743</v>
      </c>
      <c r="BU75" s="63">
        <v>723</v>
      </c>
      <c r="BV75" s="63">
        <v>729</v>
      </c>
      <c r="BW75" s="63">
        <v>729</v>
      </c>
      <c r="BX75" s="63">
        <v>738</v>
      </c>
      <c r="BY75" s="63">
        <v>760</v>
      </c>
      <c r="BZ75" s="63">
        <v>764</v>
      </c>
      <c r="CA75" s="63">
        <v>762</v>
      </c>
      <c r="CB75" s="63">
        <v>752</v>
      </c>
      <c r="CC75" s="63">
        <v>750</v>
      </c>
      <c r="CD75" s="63">
        <v>747</v>
      </c>
      <c r="CE75" s="63">
        <v>744</v>
      </c>
      <c r="CF75" s="63">
        <v>739</v>
      </c>
      <c r="CG75" s="63">
        <v>742</v>
      </c>
      <c r="CH75" s="63">
        <v>760</v>
      </c>
      <c r="CI75" s="63">
        <v>757</v>
      </c>
      <c r="CJ75" s="63">
        <v>739</v>
      </c>
      <c r="CK75" s="63">
        <v>744</v>
      </c>
      <c r="CL75" s="63">
        <v>747</v>
      </c>
      <c r="CM75" s="63">
        <v>765</v>
      </c>
      <c r="CN75" s="63">
        <v>765</v>
      </c>
      <c r="CO75" s="63">
        <v>759</v>
      </c>
      <c r="CP75" s="63">
        <v>749</v>
      </c>
      <c r="CQ75" s="63">
        <v>744</v>
      </c>
      <c r="CR75" s="63">
        <v>743</v>
      </c>
      <c r="CS75" s="63">
        <v>744</v>
      </c>
      <c r="CT75" s="133">
        <f t="shared" si="41"/>
        <v>762.5</v>
      </c>
      <c r="CU75"/>
      <c r="CV75"/>
    </row>
    <row r="76" spans="1:100" x14ac:dyDescent="0.35">
      <c r="A76" s="24" t="s">
        <v>12</v>
      </c>
      <c r="B76" s="63">
        <v>44.1</v>
      </c>
      <c r="C76" s="63">
        <v>44.1</v>
      </c>
      <c r="D76" s="63">
        <v>44.1</v>
      </c>
      <c r="E76" s="63">
        <v>44.1</v>
      </c>
      <c r="F76" s="63">
        <v>44.1</v>
      </c>
      <c r="G76" s="63">
        <v>44.1</v>
      </c>
      <c r="H76" s="63">
        <v>44.1</v>
      </c>
      <c r="I76" s="63">
        <v>44.1</v>
      </c>
      <c r="J76" s="63">
        <v>44.1</v>
      </c>
      <c r="K76" s="63">
        <v>44.1</v>
      </c>
      <c r="L76" s="63">
        <v>44.1</v>
      </c>
      <c r="M76" s="63">
        <v>44.1</v>
      </c>
      <c r="N76" s="63">
        <v>44.1</v>
      </c>
      <c r="O76" s="63">
        <v>44.1</v>
      </c>
      <c r="P76" s="63">
        <v>44.1</v>
      </c>
      <c r="Q76" s="63">
        <v>44.1</v>
      </c>
      <c r="R76" s="63">
        <v>44.1</v>
      </c>
      <c r="S76" s="63">
        <v>44.1</v>
      </c>
      <c r="T76" s="63">
        <v>44.1</v>
      </c>
      <c r="U76" s="63">
        <v>44.1</v>
      </c>
      <c r="V76" s="63">
        <v>44.1</v>
      </c>
      <c r="W76" s="63">
        <v>44.1</v>
      </c>
      <c r="X76" s="63">
        <v>44.1</v>
      </c>
      <c r="Y76" s="63">
        <v>44.1</v>
      </c>
      <c r="Z76" s="63">
        <v>44.1</v>
      </c>
      <c r="AA76" s="63">
        <v>44.1</v>
      </c>
      <c r="AB76" s="63">
        <v>44.1</v>
      </c>
      <c r="AC76" s="63">
        <v>44.1</v>
      </c>
      <c r="AD76" s="63">
        <v>44.1</v>
      </c>
      <c r="AE76" s="63">
        <v>44.1</v>
      </c>
      <c r="AF76" s="63">
        <v>44.1</v>
      </c>
      <c r="AG76" s="63">
        <v>44.1</v>
      </c>
      <c r="AH76" s="63">
        <v>44.1</v>
      </c>
      <c r="AI76" s="63">
        <v>44.1</v>
      </c>
      <c r="AJ76" s="63">
        <v>44.1</v>
      </c>
      <c r="AK76" s="63">
        <v>44.1</v>
      </c>
      <c r="AL76" s="63">
        <v>44.1</v>
      </c>
      <c r="AM76" s="63">
        <v>44.1</v>
      </c>
      <c r="AN76" s="63">
        <v>44.1</v>
      </c>
      <c r="AO76" s="63">
        <v>44.1</v>
      </c>
      <c r="AP76" s="63">
        <v>44.1</v>
      </c>
      <c r="AQ76" s="63">
        <v>44.1</v>
      </c>
      <c r="AR76" s="63">
        <v>44.1</v>
      </c>
      <c r="AS76" s="63">
        <v>44.1</v>
      </c>
      <c r="AT76" s="63">
        <v>44.1</v>
      </c>
      <c r="AU76" s="63">
        <v>44.1</v>
      </c>
      <c r="AV76" s="63">
        <v>44.1</v>
      </c>
      <c r="AW76" s="63">
        <v>44.1</v>
      </c>
      <c r="AX76" s="63">
        <v>44.1</v>
      </c>
      <c r="AY76" s="63">
        <v>44.1</v>
      </c>
      <c r="AZ76" s="63">
        <v>44.1</v>
      </c>
      <c r="BA76" s="63">
        <v>44.1</v>
      </c>
      <c r="BB76" s="63">
        <v>44.1</v>
      </c>
      <c r="BC76" s="63">
        <v>44.1</v>
      </c>
      <c r="BD76" s="63">
        <v>44.1</v>
      </c>
      <c r="BE76" s="63">
        <v>44.1</v>
      </c>
      <c r="BF76" s="63">
        <v>44.1</v>
      </c>
      <c r="BG76" s="63">
        <v>44.1</v>
      </c>
      <c r="BH76" s="63">
        <v>44.1</v>
      </c>
      <c r="BI76" s="63">
        <v>44.1</v>
      </c>
      <c r="BJ76" s="63">
        <v>44.1</v>
      </c>
      <c r="BK76" s="63">
        <v>44.1</v>
      </c>
      <c r="BL76" s="63">
        <v>44.1</v>
      </c>
      <c r="BM76" s="63">
        <v>44.1</v>
      </c>
      <c r="BN76" s="63">
        <v>44.1</v>
      </c>
      <c r="BO76" s="63">
        <v>44.1</v>
      </c>
      <c r="BP76" s="63">
        <v>44.1</v>
      </c>
      <c r="BQ76" s="63">
        <v>44.1</v>
      </c>
      <c r="BR76" s="63">
        <v>44.1</v>
      </c>
      <c r="BS76" s="63">
        <v>44.1</v>
      </c>
      <c r="BT76" s="63">
        <v>44.1</v>
      </c>
      <c r="BU76" s="63">
        <v>44.1</v>
      </c>
      <c r="BV76" s="63">
        <v>44.1</v>
      </c>
      <c r="BW76" s="63">
        <v>44.1</v>
      </c>
      <c r="BX76" s="63">
        <v>44.1</v>
      </c>
      <c r="BY76" s="63">
        <v>44.1</v>
      </c>
      <c r="BZ76" s="63">
        <v>44.1</v>
      </c>
      <c r="CA76" s="63">
        <v>44.1</v>
      </c>
      <c r="CB76" s="63">
        <v>44.1</v>
      </c>
      <c r="CC76" s="63">
        <v>44.1</v>
      </c>
      <c r="CD76" s="63">
        <v>44.1</v>
      </c>
      <c r="CE76" s="63">
        <v>44.1</v>
      </c>
      <c r="CF76" s="63">
        <v>44.1</v>
      </c>
      <c r="CG76" s="63">
        <v>44.1</v>
      </c>
      <c r="CH76" s="63">
        <v>44.1</v>
      </c>
      <c r="CI76" s="63">
        <v>44.1</v>
      </c>
      <c r="CJ76" s="63">
        <v>44.1</v>
      </c>
      <c r="CK76" s="63">
        <v>44.1</v>
      </c>
      <c r="CL76" s="63">
        <v>44.1</v>
      </c>
      <c r="CM76" s="63">
        <v>44.1</v>
      </c>
      <c r="CN76" s="63">
        <v>44.1</v>
      </c>
      <c r="CO76" s="63">
        <v>44.1</v>
      </c>
      <c r="CP76" s="63">
        <v>44.1</v>
      </c>
      <c r="CQ76" s="63">
        <v>44.1</v>
      </c>
      <c r="CR76" s="63">
        <v>44.1</v>
      </c>
      <c r="CS76" s="63">
        <v>44.1</v>
      </c>
      <c r="CT76" s="133">
        <f t="shared" si="41"/>
        <v>44.099999999999959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30</v>
      </c>
      <c r="Y81" s="110">
        <v>60</v>
      </c>
      <c r="Z81" s="110">
        <v>90</v>
      </c>
      <c r="AA81" s="110">
        <v>100</v>
      </c>
      <c r="AB81" s="110">
        <v>100</v>
      </c>
      <c r="AC81" s="110">
        <v>100</v>
      </c>
      <c r="AD81" s="110">
        <v>100</v>
      </c>
      <c r="AE81" s="110">
        <v>100</v>
      </c>
      <c r="AF81" s="110">
        <v>100</v>
      </c>
      <c r="AG81" s="110">
        <v>100</v>
      </c>
      <c r="AH81" s="110">
        <v>70</v>
      </c>
      <c r="AI81" s="110">
        <v>40</v>
      </c>
      <c r="AJ81" s="110">
        <v>10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30</v>
      </c>
      <c r="BD81" s="110">
        <v>50</v>
      </c>
      <c r="BE81" s="110">
        <v>50</v>
      </c>
      <c r="BF81" s="110">
        <v>50</v>
      </c>
      <c r="BG81" s="110">
        <v>50</v>
      </c>
      <c r="BH81" s="110">
        <v>20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13.020833333333334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60</v>
      </c>
      <c r="Y82" s="110">
        <v>65</v>
      </c>
      <c r="Z82" s="110">
        <v>5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52</v>
      </c>
      <c r="BB82" s="110">
        <v>52</v>
      </c>
      <c r="BC82" s="110">
        <v>52</v>
      </c>
      <c r="BD82" s="110">
        <v>52</v>
      </c>
      <c r="BE82" s="110">
        <v>52</v>
      </c>
      <c r="BF82" s="110">
        <v>52</v>
      </c>
      <c r="BG82" s="110">
        <v>52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5.145833333333333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120</v>
      </c>
      <c r="X84" s="110">
        <v>120</v>
      </c>
      <c r="Y84" s="110">
        <v>120</v>
      </c>
      <c r="Z84" s="110">
        <v>120</v>
      </c>
      <c r="AA84" s="110">
        <v>120</v>
      </c>
      <c r="AB84" s="110">
        <v>120</v>
      </c>
      <c r="AC84" s="110">
        <v>120</v>
      </c>
      <c r="AD84" s="110">
        <v>120</v>
      </c>
      <c r="AE84" s="110">
        <v>120</v>
      </c>
      <c r="AF84" s="110">
        <v>120</v>
      </c>
      <c r="AG84" s="110">
        <v>120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123</v>
      </c>
      <c r="AZ84" s="110">
        <v>123</v>
      </c>
      <c r="BA84" s="110">
        <v>123</v>
      </c>
      <c r="BB84" s="110">
        <v>123</v>
      </c>
      <c r="BC84" s="110">
        <v>123</v>
      </c>
      <c r="BD84" s="110">
        <v>123</v>
      </c>
      <c r="BE84" s="110">
        <v>123</v>
      </c>
      <c r="BF84" s="110">
        <v>123</v>
      </c>
      <c r="BG84" s="110">
        <v>123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25.28125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23.1</v>
      </c>
      <c r="AA91" s="63">
        <v>23.1</v>
      </c>
      <c r="AB91" s="63">
        <v>23.1</v>
      </c>
      <c r="AC91" s="63">
        <v>23.1</v>
      </c>
      <c r="AD91" s="63">
        <v>134.80000000000001</v>
      </c>
      <c r="AE91" s="63">
        <v>136.6</v>
      </c>
      <c r="AF91" s="63">
        <v>137.69999999999999</v>
      </c>
      <c r="AG91" s="63">
        <v>137.89999999999998</v>
      </c>
      <c r="AH91" s="63">
        <v>136.80000000000001</v>
      </c>
      <c r="AI91" s="63">
        <v>136.60000000000002</v>
      </c>
      <c r="AJ91" s="63">
        <v>136</v>
      </c>
      <c r="AK91" s="63">
        <v>136.19999999999999</v>
      </c>
      <c r="AL91" s="63">
        <v>135.69999999999999</v>
      </c>
      <c r="AM91" s="63">
        <v>135.30000000000001</v>
      </c>
      <c r="AN91" s="63">
        <v>135.60000000000002</v>
      </c>
      <c r="AO91" s="63">
        <v>135.19999999999999</v>
      </c>
      <c r="AP91" s="63">
        <v>3.3</v>
      </c>
      <c r="AQ91" s="63">
        <v>2.6100000000000003</v>
      </c>
      <c r="AR91" s="63">
        <v>1.3</v>
      </c>
      <c r="AS91" s="63">
        <v>1.3</v>
      </c>
      <c r="AT91" s="63">
        <v>0</v>
      </c>
      <c r="AU91" s="63">
        <v>0</v>
      </c>
      <c r="AV91" s="63">
        <v>0</v>
      </c>
      <c r="AW91" s="63">
        <v>0</v>
      </c>
      <c r="AX91" s="63">
        <v>0</v>
      </c>
      <c r="AY91" s="63">
        <v>0</v>
      </c>
      <c r="AZ91" s="63">
        <v>0</v>
      </c>
      <c r="BA91" s="63">
        <v>0</v>
      </c>
      <c r="BB91" s="63">
        <v>1.3</v>
      </c>
      <c r="BC91" s="63">
        <v>1.3</v>
      </c>
      <c r="BD91" s="63">
        <v>1.3</v>
      </c>
      <c r="BE91" s="63">
        <v>1.3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1.7</v>
      </c>
      <c r="BW91" s="63">
        <v>1.7</v>
      </c>
      <c r="BX91" s="63">
        <v>1.7</v>
      </c>
      <c r="BY91" s="63">
        <v>1.7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18.201145833333335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77.900000000000006</v>
      </c>
      <c r="AA92" s="63">
        <v>77.900000000000006</v>
      </c>
      <c r="AB92" s="63">
        <v>67.2</v>
      </c>
      <c r="AC92" s="63">
        <v>77.900000000000006</v>
      </c>
      <c r="AD92" s="63">
        <v>10.7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0</v>
      </c>
      <c r="AQ92" s="63">
        <v>0</v>
      </c>
      <c r="AR92" s="63">
        <v>11.7</v>
      </c>
      <c r="AS92" s="63">
        <v>0</v>
      </c>
      <c r="AT92" s="63">
        <v>77.900000000000006</v>
      </c>
      <c r="AU92" s="63">
        <v>77.900000000000006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77.900000000000006</v>
      </c>
      <c r="BC92" s="63">
        <v>77.900000000000006</v>
      </c>
      <c r="BD92" s="63">
        <v>77.900000000000006</v>
      </c>
      <c r="BE92" s="63">
        <v>77.900000000000006</v>
      </c>
      <c r="BF92" s="63">
        <v>33.200000000000003</v>
      </c>
      <c r="BG92" s="63">
        <v>0</v>
      </c>
      <c r="BH92" s="63">
        <v>77.900000000000006</v>
      </c>
      <c r="BI92" s="63">
        <v>77.900000000000006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77.900000000000006</v>
      </c>
      <c r="BV92" s="63">
        <v>55.599999999999994</v>
      </c>
      <c r="BW92" s="63">
        <v>55.599999999999994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13.401041666666664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20.6</v>
      </c>
      <c r="AE93" s="63">
        <v>22.3</v>
      </c>
      <c r="AF93" s="63">
        <v>22.3</v>
      </c>
      <c r="AG93" s="63">
        <v>22.3</v>
      </c>
      <c r="AH93" s="63">
        <v>22.3</v>
      </c>
      <c r="AI93" s="63">
        <v>22.3</v>
      </c>
      <c r="AJ93" s="63">
        <v>22.3</v>
      </c>
      <c r="AK93" s="63">
        <v>22.3</v>
      </c>
      <c r="AL93" s="63">
        <v>22.3</v>
      </c>
      <c r="AM93" s="63">
        <v>22.3</v>
      </c>
      <c r="AN93" s="63">
        <v>22.3</v>
      </c>
      <c r="AO93" s="63">
        <v>22.3</v>
      </c>
      <c r="AP93" s="63">
        <v>24.9</v>
      </c>
      <c r="AQ93" s="63">
        <v>25.2</v>
      </c>
      <c r="AR93" s="63">
        <v>24.7</v>
      </c>
      <c r="AS93" s="63">
        <v>24.2</v>
      </c>
      <c r="AT93" s="63">
        <v>23.7</v>
      </c>
      <c r="AU93" s="63">
        <v>23.1</v>
      </c>
      <c r="AV93" s="63">
        <v>23.3</v>
      </c>
      <c r="AW93" s="63">
        <v>23.7</v>
      </c>
      <c r="AX93" s="63">
        <v>22.9</v>
      </c>
      <c r="AY93" s="63">
        <v>23.4</v>
      </c>
      <c r="AZ93" s="63">
        <v>23.8</v>
      </c>
      <c r="BA93" s="63">
        <v>24.1</v>
      </c>
      <c r="BB93" s="63">
        <v>24.5</v>
      </c>
      <c r="BC93" s="63">
        <v>24.2</v>
      </c>
      <c r="BD93" s="63">
        <v>24.1</v>
      </c>
      <c r="BE93" s="63">
        <v>24.4</v>
      </c>
      <c r="BF93" s="63">
        <v>24.6</v>
      </c>
      <c r="BG93" s="63">
        <v>24.8</v>
      </c>
      <c r="BH93" s="63">
        <v>0</v>
      </c>
      <c r="BI93" s="63">
        <v>0</v>
      </c>
      <c r="BJ93" s="63">
        <v>22.6</v>
      </c>
      <c r="BK93" s="63">
        <v>0</v>
      </c>
      <c r="BL93" s="63">
        <v>0</v>
      </c>
      <c r="BM93" s="63">
        <v>25.2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22.3</v>
      </c>
      <c r="BW93" s="63">
        <v>22.3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8.2489583333333325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147.13149733870964</v>
      </c>
      <c r="AA100" s="111">
        <f t="shared" si="48"/>
        <v>147.13149733870964</v>
      </c>
      <c r="AB100" s="111">
        <f t="shared" si="48"/>
        <v>136.43149733870965</v>
      </c>
      <c r="AC100" s="111">
        <f t="shared" si="48"/>
        <v>147.13149733870964</v>
      </c>
      <c r="AD100" s="111">
        <f t="shared" si="48"/>
        <v>212.23149733870963</v>
      </c>
      <c r="AE100" s="111">
        <f t="shared" si="48"/>
        <v>215.73149733870963</v>
      </c>
      <c r="AF100" s="111">
        <f t="shared" si="48"/>
        <v>216.83149733870962</v>
      </c>
      <c r="AG100" s="111">
        <f t="shared" si="48"/>
        <v>217.03149733870961</v>
      </c>
      <c r="AH100" s="111">
        <f t="shared" si="48"/>
        <v>215.93149733870965</v>
      </c>
      <c r="AI100" s="111">
        <f t="shared" si="48"/>
        <v>215.73149733870966</v>
      </c>
      <c r="AJ100" s="111">
        <f t="shared" si="48"/>
        <v>215.13149733870964</v>
      </c>
      <c r="AK100" s="111">
        <f t="shared" si="48"/>
        <v>215.33149733870962</v>
      </c>
      <c r="AL100" s="111">
        <f t="shared" si="48"/>
        <v>214.83149733870962</v>
      </c>
      <c r="AM100" s="111">
        <f t="shared" si="48"/>
        <v>214.43149733870965</v>
      </c>
      <c r="AN100" s="111">
        <f t="shared" si="48"/>
        <v>214.73149733870966</v>
      </c>
      <c r="AO100" s="111">
        <f t="shared" si="48"/>
        <v>214.33149733870962</v>
      </c>
      <c r="AP100" s="111">
        <f t="shared" si="48"/>
        <v>74.331497338709625</v>
      </c>
      <c r="AQ100" s="111">
        <f t="shared" si="48"/>
        <v>73.941497338709624</v>
      </c>
      <c r="AR100" s="111">
        <f t="shared" si="48"/>
        <v>83.831497338709625</v>
      </c>
      <c r="AS100" s="111">
        <f t="shared" si="48"/>
        <v>71.631497338709636</v>
      </c>
      <c r="AT100" s="111">
        <f t="shared" si="48"/>
        <v>147.73149733870963</v>
      </c>
      <c r="AU100" s="111">
        <f t="shared" si="48"/>
        <v>147.13149733870964</v>
      </c>
      <c r="AV100" s="111">
        <f t="shared" si="48"/>
        <v>69.431497338709633</v>
      </c>
      <c r="AW100" s="111">
        <f t="shared" si="48"/>
        <v>69.831497338709625</v>
      </c>
      <c r="AX100" s="111">
        <f t="shared" si="48"/>
        <v>69.031497338709627</v>
      </c>
      <c r="AY100" s="111">
        <f t="shared" si="48"/>
        <v>69.531497338709627</v>
      </c>
      <c r="AZ100" s="111">
        <f t="shared" si="48"/>
        <v>69.931497338709633</v>
      </c>
      <c r="BA100" s="111">
        <f t="shared" si="48"/>
        <v>70.23149733870963</v>
      </c>
      <c r="BB100" s="111">
        <f t="shared" si="48"/>
        <v>149.83149733870962</v>
      </c>
      <c r="BC100" s="111">
        <f t="shared" si="48"/>
        <v>149.53149733870964</v>
      </c>
      <c r="BD100" s="111">
        <f t="shared" si="48"/>
        <v>149.43149733870965</v>
      </c>
      <c r="BE100" s="111">
        <f t="shared" si="48"/>
        <v>149.73149733870963</v>
      </c>
      <c r="BF100" s="111">
        <f t="shared" si="48"/>
        <v>103.93149733870963</v>
      </c>
      <c r="BG100" s="111">
        <f t="shared" si="48"/>
        <v>70.931497338709633</v>
      </c>
      <c r="BH100" s="111">
        <f t="shared" si="48"/>
        <v>124.03149733870964</v>
      </c>
      <c r="BI100" s="111">
        <f t="shared" si="48"/>
        <v>124.03149733870964</v>
      </c>
      <c r="BJ100" s="111">
        <f t="shared" si="48"/>
        <v>68.73149733870963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71.331497338709625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124.03149733870964</v>
      </c>
      <c r="BV100" s="111">
        <f t="shared" si="49"/>
        <v>125.73149733870963</v>
      </c>
      <c r="BW100" s="111">
        <f t="shared" si="49"/>
        <v>125.73149733870963</v>
      </c>
      <c r="BX100" s="111">
        <f t="shared" si="49"/>
        <v>47.831497338709632</v>
      </c>
      <c r="BY100" s="111">
        <f t="shared" si="49"/>
        <v>47.831497338709632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85.98264317204297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147.78149733870964</v>
      </c>
      <c r="AA107" s="65">
        <f t="shared" si="52"/>
        <v>147.78149733870964</v>
      </c>
      <c r="AB107" s="65">
        <f t="shared" si="52"/>
        <v>137.08149733870965</v>
      </c>
      <c r="AC107" s="65">
        <f t="shared" si="52"/>
        <v>147.78149733870964</v>
      </c>
      <c r="AD107" s="65">
        <f t="shared" si="52"/>
        <v>212.88149733870964</v>
      </c>
      <c r="AE107" s="65">
        <f t="shared" si="52"/>
        <v>216.38149733870964</v>
      </c>
      <c r="AF107" s="65">
        <f t="shared" si="52"/>
        <v>217.48149733870963</v>
      </c>
      <c r="AG107" s="65">
        <f t="shared" si="52"/>
        <v>217.68149733870962</v>
      </c>
      <c r="AH107" s="65">
        <f t="shared" si="52"/>
        <v>216.58149733870965</v>
      </c>
      <c r="AI107" s="65">
        <f t="shared" si="52"/>
        <v>216.38149733870966</v>
      </c>
      <c r="AJ107" s="65">
        <f t="shared" si="52"/>
        <v>215.78149733870964</v>
      </c>
      <c r="AK107" s="65">
        <f t="shared" si="52"/>
        <v>215.98149733870963</v>
      </c>
      <c r="AL107" s="65">
        <f t="shared" si="52"/>
        <v>215.48149733870963</v>
      </c>
      <c r="AM107" s="65">
        <f t="shared" si="52"/>
        <v>215.08149733870965</v>
      </c>
      <c r="AN107" s="65">
        <f t="shared" si="52"/>
        <v>215.38149733870966</v>
      </c>
      <c r="AO107" s="65">
        <f t="shared" si="52"/>
        <v>214.98149733870963</v>
      </c>
      <c r="AP107" s="65">
        <f t="shared" si="52"/>
        <v>74.98149733870963</v>
      </c>
      <c r="AQ107" s="65">
        <f t="shared" si="52"/>
        <v>74.59149733870963</v>
      </c>
      <c r="AR107" s="65">
        <f t="shared" si="52"/>
        <v>84.48149733870963</v>
      </c>
      <c r="AS107" s="65">
        <f t="shared" si="52"/>
        <v>72.281497338709642</v>
      </c>
      <c r="AT107" s="65">
        <f t="shared" si="52"/>
        <v>148.38149733870964</v>
      </c>
      <c r="AU107" s="65">
        <f t="shared" si="52"/>
        <v>147.78149733870964</v>
      </c>
      <c r="AV107" s="65">
        <f t="shared" si="52"/>
        <v>70.081497338709639</v>
      </c>
      <c r="AW107" s="65">
        <f t="shared" si="52"/>
        <v>70.48149733870963</v>
      </c>
      <c r="AX107" s="65">
        <f t="shared" si="52"/>
        <v>69.681497338709633</v>
      </c>
      <c r="AY107" s="65">
        <f t="shared" si="52"/>
        <v>70.181497338709633</v>
      </c>
      <c r="AZ107" s="65">
        <f t="shared" si="52"/>
        <v>70.581497338709639</v>
      </c>
      <c r="BA107" s="65">
        <f t="shared" si="52"/>
        <v>70.881497338709636</v>
      </c>
      <c r="BB107" s="65">
        <f t="shared" si="52"/>
        <v>150.48149733870963</v>
      </c>
      <c r="BC107" s="65">
        <f t="shared" si="52"/>
        <v>150.18149733870965</v>
      </c>
      <c r="BD107" s="65">
        <f t="shared" si="52"/>
        <v>150.08149733870965</v>
      </c>
      <c r="BE107" s="65">
        <f t="shared" si="52"/>
        <v>150.38149733870964</v>
      </c>
      <c r="BF107" s="65">
        <f t="shared" si="52"/>
        <v>104.58149733870964</v>
      </c>
      <c r="BG107" s="65">
        <f t="shared" si="52"/>
        <v>71.581497338709639</v>
      </c>
      <c r="BH107" s="65">
        <f t="shared" si="52"/>
        <v>124.68149733870965</v>
      </c>
      <c r="BI107" s="65">
        <f t="shared" si="52"/>
        <v>124.68149733870965</v>
      </c>
      <c r="BJ107" s="65">
        <f t="shared" si="52"/>
        <v>69.381497338709636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71.98149733870963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124.68149733870965</v>
      </c>
      <c r="BV107" s="65">
        <f t="shared" si="53"/>
        <v>126.38149733870964</v>
      </c>
      <c r="BW107" s="65">
        <f t="shared" si="53"/>
        <v>126.38149733870964</v>
      </c>
      <c r="BX107" s="65">
        <f t="shared" si="53"/>
        <v>48.48149733870963</v>
      </c>
      <c r="BY107" s="65">
        <f t="shared" si="53"/>
        <v>48.48149733870963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86.632643172042904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0</v>
      </c>
      <c r="K109" s="66">
        <f t="shared" si="54"/>
        <v>0</v>
      </c>
      <c r="L109" s="66">
        <f t="shared" si="54"/>
        <v>0</v>
      </c>
      <c r="M109" s="66">
        <f t="shared" si="54"/>
        <v>0</v>
      </c>
      <c r="N109" s="66">
        <f t="shared" si="54"/>
        <v>0</v>
      </c>
      <c r="O109" s="66">
        <f t="shared" si="54"/>
        <v>0</v>
      </c>
      <c r="P109" s="66">
        <f t="shared" si="54"/>
        <v>0</v>
      </c>
      <c r="Q109" s="66">
        <f t="shared" si="54"/>
        <v>0</v>
      </c>
      <c r="R109" s="66">
        <f t="shared" si="54"/>
        <v>0</v>
      </c>
      <c r="S109" s="66">
        <f t="shared" si="54"/>
        <v>0</v>
      </c>
      <c r="T109" s="66">
        <f t="shared" si="54"/>
        <v>0</v>
      </c>
      <c r="U109" s="66">
        <f t="shared" si="54"/>
        <v>44.130000000001019</v>
      </c>
      <c r="V109" s="66">
        <f t="shared" si="54"/>
        <v>0</v>
      </c>
      <c r="W109" s="66">
        <f t="shared" si="54"/>
        <v>0</v>
      </c>
      <c r="X109" s="66">
        <f t="shared" si="54"/>
        <v>0</v>
      </c>
      <c r="Y109" s="66">
        <f t="shared" si="54"/>
        <v>0</v>
      </c>
      <c r="Z109" s="66">
        <f t="shared" si="54"/>
        <v>116.94000000000051</v>
      </c>
      <c r="AA109" s="66">
        <f t="shared" si="54"/>
        <v>128.01000000000022</v>
      </c>
      <c r="AB109" s="66">
        <f t="shared" si="54"/>
        <v>137.08149733870965</v>
      </c>
      <c r="AC109" s="66">
        <f t="shared" si="54"/>
        <v>147.78149733870964</v>
      </c>
      <c r="AD109" s="66">
        <f t="shared" si="54"/>
        <v>212.88149733870964</v>
      </c>
      <c r="AE109" s="66">
        <f t="shared" si="54"/>
        <v>216.38149733870964</v>
      </c>
      <c r="AF109" s="66">
        <f t="shared" si="54"/>
        <v>217.48149733870963</v>
      </c>
      <c r="AG109" s="66">
        <f t="shared" si="54"/>
        <v>217.68149733870962</v>
      </c>
      <c r="AH109" s="66">
        <f t="shared" si="54"/>
        <v>216.58149733870965</v>
      </c>
      <c r="AI109" s="66">
        <f t="shared" si="54"/>
        <v>216.38149733870966</v>
      </c>
      <c r="AJ109" s="66">
        <f t="shared" si="54"/>
        <v>215.78149733870964</v>
      </c>
      <c r="AK109" s="66">
        <f t="shared" si="54"/>
        <v>215.98149733870963</v>
      </c>
      <c r="AL109" s="66">
        <f t="shared" si="54"/>
        <v>215.48149733870963</v>
      </c>
      <c r="AM109" s="66">
        <f t="shared" si="54"/>
        <v>215.08149733870965</v>
      </c>
      <c r="AN109" s="66">
        <f t="shared" si="54"/>
        <v>215.38149733870966</v>
      </c>
      <c r="AO109" s="66">
        <f t="shared" si="54"/>
        <v>214.98149733870963</v>
      </c>
      <c r="AP109" s="66">
        <f t="shared" si="54"/>
        <v>74.98149733870963</v>
      </c>
      <c r="AQ109" s="66">
        <f t="shared" si="54"/>
        <v>74.59149733870963</v>
      </c>
      <c r="AR109" s="66">
        <f t="shared" si="54"/>
        <v>84.48149733870963</v>
      </c>
      <c r="AS109" s="66">
        <f t="shared" si="54"/>
        <v>72.281497338709642</v>
      </c>
      <c r="AT109" s="66">
        <f t="shared" si="54"/>
        <v>148.38149733870964</v>
      </c>
      <c r="AU109" s="66">
        <f t="shared" si="54"/>
        <v>147.78149733870964</v>
      </c>
      <c r="AV109" s="66">
        <f t="shared" si="54"/>
        <v>70.081497338709639</v>
      </c>
      <c r="AW109" s="66">
        <f t="shared" si="54"/>
        <v>70.48149733870963</v>
      </c>
      <c r="AX109" s="66">
        <f t="shared" si="54"/>
        <v>69.681497338709633</v>
      </c>
      <c r="AY109" s="66">
        <f t="shared" si="54"/>
        <v>70.181497338709633</v>
      </c>
      <c r="AZ109" s="66">
        <f t="shared" si="54"/>
        <v>70.581497338709639</v>
      </c>
      <c r="BA109" s="66">
        <f t="shared" si="54"/>
        <v>70.881497338709636</v>
      </c>
      <c r="BB109" s="66">
        <f t="shared" si="54"/>
        <v>150.48149733870963</v>
      </c>
      <c r="BC109" s="66">
        <f t="shared" si="54"/>
        <v>150.18149733870965</v>
      </c>
      <c r="BD109" s="66">
        <f t="shared" si="54"/>
        <v>150.08149733870965</v>
      </c>
      <c r="BE109" s="66">
        <f t="shared" si="54"/>
        <v>150.38149733870964</v>
      </c>
      <c r="BF109" s="66">
        <f t="shared" si="54"/>
        <v>104.58149733870964</v>
      </c>
      <c r="BG109" s="66">
        <f t="shared" si="54"/>
        <v>71.581497338709639</v>
      </c>
      <c r="BH109" s="66">
        <f t="shared" si="54"/>
        <v>124.68149733870965</v>
      </c>
      <c r="BI109" s="66">
        <f t="shared" si="54"/>
        <v>124.68149733870965</v>
      </c>
      <c r="BJ109" s="66">
        <f t="shared" si="54"/>
        <v>69.381497338709636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71.98149733870963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124.68149733870965</v>
      </c>
      <c r="BV109" s="66">
        <f t="shared" si="55"/>
        <v>126.38149733870964</v>
      </c>
      <c r="BW109" s="66">
        <f t="shared" si="55"/>
        <v>126.38149733870964</v>
      </c>
      <c r="BX109" s="66">
        <f t="shared" si="55"/>
        <v>48.48149733870963</v>
      </c>
      <c r="BY109" s="66">
        <f t="shared" si="55"/>
        <v>48.48149733870963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74.869737642809071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CY112"/>
  <sheetViews>
    <sheetView showGridLines="0" topLeftCell="A75" zoomScale="70" zoomScaleNormal="70" workbookViewId="0">
      <pane xSplit="1" topLeftCell="CF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3814.4309543010754</v>
      </c>
      <c r="C4" s="17">
        <f t="shared" ref="C4:BN4" si="0">C5+C13</f>
        <v>3814.4309543010754</v>
      </c>
      <c r="D4" s="17">
        <f t="shared" si="0"/>
        <v>3814.4309543010754</v>
      </c>
      <c r="E4" s="17">
        <f t="shared" si="0"/>
        <v>3814.4309543010754</v>
      </c>
      <c r="F4" s="17">
        <f t="shared" si="0"/>
        <v>3814.4309543010754</v>
      </c>
      <c r="G4" s="17">
        <f t="shared" si="0"/>
        <v>3814.4309543010754</v>
      </c>
      <c r="H4" s="17">
        <f t="shared" si="0"/>
        <v>3814.4309543010754</v>
      </c>
      <c r="I4" s="17">
        <f t="shared" si="0"/>
        <v>3814.4309543010754</v>
      </c>
      <c r="J4" s="17">
        <f t="shared" si="0"/>
        <v>3814.4309543010754</v>
      </c>
      <c r="K4" s="17">
        <f t="shared" si="0"/>
        <v>3814.4309543010754</v>
      </c>
      <c r="L4" s="17">
        <f t="shared" si="0"/>
        <v>3814.4309543010754</v>
      </c>
      <c r="M4" s="17">
        <f t="shared" si="0"/>
        <v>3814.4309543010754</v>
      </c>
      <c r="N4" s="17">
        <f t="shared" si="0"/>
        <v>3814.4309543010754</v>
      </c>
      <c r="O4" s="17">
        <f t="shared" si="0"/>
        <v>3814.4309543010754</v>
      </c>
      <c r="P4" s="17">
        <f t="shared" si="0"/>
        <v>3814.4309543010754</v>
      </c>
      <c r="Q4" s="17">
        <f t="shared" si="0"/>
        <v>3814.4309543010754</v>
      </c>
      <c r="R4" s="17">
        <f t="shared" si="0"/>
        <v>3814.4309543010754</v>
      </c>
      <c r="S4" s="17">
        <f t="shared" si="0"/>
        <v>3814.4309543010754</v>
      </c>
      <c r="T4" s="17">
        <f t="shared" si="0"/>
        <v>3814.4309543010754</v>
      </c>
      <c r="U4" s="17">
        <f t="shared" si="0"/>
        <v>3814.4309543010754</v>
      </c>
      <c r="V4" s="17">
        <f t="shared" si="0"/>
        <v>3814.4309543010754</v>
      </c>
      <c r="W4" s="17">
        <f t="shared" si="0"/>
        <v>3814.4309543010754</v>
      </c>
      <c r="X4" s="17">
        <f t="shared" si="0"/>
        <v>3814.4309543010754</v>
      </c>
      <c r="Y4" s="17">
        <f t="shared" si="0"/>
        <v>3814.4309543010754</v>
      </c>
      <c r="Z4" s="17">
        <f t="shared" si="0"/>
        <v>3814.4309543010754</v>
      </c>
      <c r="AA4" s="17">
        <f t="shared" si="0"/>
        <v>3814.4309543010754</v>
      </c>
      <c r="AB4" s="17">
        <f t="shared" si="0"/>
        <v>3814.4309543010754</v>
      </c>
      <c r="AC4" s="17">
        <f t="shared" si="0"/>
        <v>3814.4309543010754</v>
      </c>
      <c r="AD4" s="17">
        <f t="shared" si="0"/>
        <v>3814.4309543010754</v>
      </c>
      <c r="AE4" s="17">
        <f t="shared" si="0"/>
        <v>3814.4309543010754</v>
      </c>
      <c r="AF4" s="17">
        <f t="shared" si="0"/>
        <v>3814.4309543010754</v>
      </c>
      <c r="AG4" s="17">
        <f t="shared" si="0"/>
        <v>3814.4309543010754</v>
      </c>
      <c r="AH4" s="17">
        <f t="shared" si="0"/>
        <v>3814.4309543010754</v>
      </c>
      <c r="AI4" s="17">
        <f t="shared" si="0"/>
        <v>3814.4309543010754</v>
      </c>
      <c r="AJ4" s="17">
        <f t="shared" si="0"/>
        <v>3814.4309543010754</v>
      </c>
      <c r="AK4" s="17">
        <f t="shared" si="0"/>
        <v>3814.4309543010754</v>
      </c>
      <c r="AL4" s="17">
        <f t="shared" si="0"/>
        <v>3814.4309543010754</v>
      </c>
      <c r="AM4" s="17">
        <f t="shared" si="0"/>
        <v>3814.4309543010754</v>
      </c>
      <c r="AN4" s="17">
        <f t="shared" si="0"/>
        <v>3814.4309543010754</v>
      </c>
      <c r="AO4" s="17">
        <f t="shared" si="0"/>
        <v>3814.4309543010754</v>
      </c>
      <c r="AP4" s="17">
        <f t="shared" si="0"/>
        <v>3814.4309543010754</v>
      </c>
      <c r="AQ4" s="17">
        <f t="shared" si="0"/>
        <v>3814.4309543010754</v>
      </c>
      <c r="AR4" s="17">
        <f t="shared" si="0"/>
        <v>3814.4309543010754</v>
      </c>
      <c r="AS4" s="17">
        <f t="shared" si="0"/>
        <v>3814.4309543010754</v>
      </c>
      <c r="AT4" s="17">
        <f t="shared" si="0"/>
        <v>3814.4309543010754</v>
      </c>
      <c r="AU4" s="17">
        <f t="shared" si="0"/>
        <v>3814.4309543010754</v>
      </c>
      <c r="AV4" s="17">
        <f t="shared" si="0"/>
        <v>3814.4309543010754</v>
      </c>
      <c r="AW4" s="17">
        <f t="shared" si="0"/>
        <v>3814.4309543010754</v>
      </c>
      <c r="AX4" s="17">
        <f t="shared" si="0"/>
        <v>3814.4309543010754</v>
      </c>
      <c r="AY4" s="17">
        <f t="shared" si="0"/>
        <v>3814.4309543010754</v>
      </c>
      <c r="AZ4" s="17">
        <f t="shared" si="0"/>
        <v>3814.4309543010754</v>
      </c>
      <c r="BA4" s="17">
        <f t="shared" si="0"/>
        <v>3814.4309543010754</v>
      </c>
      <c r="BB4" s="17">
        <f t="shared" si="0"/>
        <v>3814.4309543010754</v>
      </c>
      <c r="BC4" s="17">
        <f t="shared" si="0"/>
        <v>3814.4309543010754</v>
      </c>
      <c r="BD4" s="17">
        <f t="shared" si="0"/>
        <v>3814.4309543010754</v>
      </c>
      <c r="BE4" s="17">
        <f t="shared" si="0"/>
        <v>3814.4309543010754</v>
      </c>
      <c r="BF4" s="17">
        <f t="shared" si="0"/>
        <v>3814.4309543010754</v>
      </c>
      <c r="BG4" s="17">
        <f t="shared" si="0"/>
        <v>3814.4309543010754</v>
      </c>
      <c r="BH4" s="17">
        <f t="shared" si="0"/>
        <v>3814.4309543010754</v>
      </c>
      <c r="BI4" s="17">
        <f t="shared" si="0"/>
        <v>3814.4309543010754</v>
      </c>
      <c r="BJ4" s="17">
        <f t="shared" si="0"/>
        <v>3814.4309543010754</v>
      </c>
      <c r="BK4" s="17">
        <f t="shared" si="0"/>
        <v>3814.4309543010754</v>
      </c>
      <c r="BL4" s="17">
        <f t="shared" si="0"/>
        <v>3814.4309543010754</v>
      </c>
      <c r="BM4" s="17">
        <f t="shared" si="0"/>
        <v>3814.4309543010754</v>
      </c>
      <c r="BN4" s="17">
        <f t="shared" si="0"/>
        <v>3814.4309543010754</v>
      </c>
      <c r="BO4" s="17">
        <f t="shared" ref="BO4:CS4" si="1">BO5+BO13</f>
        <v>3814.4309543010754</v>
      </c>
      <c r="BP4" s="17">
        <f t="shared" si="1"/>
        <v>3814.4309543010754</v>
      </c>
      <c r="BQ4" s="17">
        <f t="shared" si="1"/>
        <v>3814.4309543010754</v>
      </c>
      <c r="BR4" s="17">
        <f t="shared" si="1"/>
        <v>3814.4309543010754</v>
      </c>
      <c r="BS4" s="17">
        <f t="shared" si="1"/>
        <v>3814.4309543010754</v>
      </c>
      <c r="BT4" s="17">
        <f t="shared" si="1"/>
        <v>3814.4309543010754</v>
      </c>
      <c r="BU4" s="17">
        <f t="shared" si="1"/>
        <v>3814.4309543010754</v>
      </c>
      <c r="BV4" s="17">
        <f t="shared" si="1"/>
        <v>3814.4309543010754</v>
      </c>
      <c r="BW4" s="17">
        <f t="shared" si="1"/>
        <v>3814.4309543010754</v>
      </c>
      <c r="BX4" s="17">
        <f t="shared" si="1"/>
        <v>3814.4309543010754</v>
      </c>
      <c r="BY4" s="17">
        <f t="shared" si="1"/>
        <v>3814.4309543010754</v>
      </c>
      <c r="BZ4" s="17">
        <f t="shared" si="1"/>
        <v>3814.4309543010754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3814.4309543010841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3757</v>
      </c>
      <c r="C5" s="74">
        <f t="shared" si="2"/>
        <v>3757</v>
      </c>
      <c r="D5" s="74">
        <f t="shared" si="2"/>
        <v>3757</v>
      </c>
      <c r="E5" s="74">
        <f t="shared" si="2"/>
        <v>3757</v>
      </c>
      <c r="F5" s="74">
        <f t="shared" si="2"/>
        <v>3757</v>
      </c>
      <c r="G5" s="74">
        <f t="shared" si="2"/>
        <v>3757</v>
      </c>
      <c r="H5" s="74">
        <f t="shared" si="2"/>
        <v>3757</v>
      </c>
      <c r="I5" s="74">
        <f t="shared" si="2"/>
        <v>3757</v>
      </c>
      <c r="J5" s="74">
        <f t="shared" si="2"/>
        <v>3757</v>
      </c>
      <c r="K5" s="74">
        <f t="shared" si="2"/>
        <v>3757</v>
      </c>
      <c r="L5" s="74">
        <f t="shared" si="2"/>
        <v>3757</v>
      </c>
      <c r="M5" s="74">
        <f t="shared" si="2"/>
        <v>3757</v>
      </c>
      <c r="N5" s="74">
        <f t="shared" si="2"/>
        <v>3757</v>
      </c>
      <c r="O5" s="74">
        <f t="shared" si="2"/>
        <v>3757</v>
      </c>
      <c r="P5" s="74">
        <f t="shared" si="2"/>
        <v>3757</v>
      </c>
      <c r="Q5" s="74">
        <f t="shared" si="2"/>
        <v>3757</v>
      </c>
      <c r="R5" s="74">
        <f t="shared" si="2"/>
        <v>3757</v>
      </c>
      <c r="S5" s="74">
        <f t="shared" si="2"/>
        <v>3757</v>
      </c>
      <c r="T5" s="74">
        <f t="shared" si="2"/>
        <v>3757</v>
      </c>
      <c r="U5" s="74">
        <f t="shared" si="2"/>
        <v>3757</v>
      </c>
      <c r="V5" s="74">
        <f t="shared" si="2"/>
        <v>3757</v>
      </c>
      <c r="W5" s="74">
        <f t="shared" si="2"/>
        <v>3757</v>
      </c>
      <c r="X5" s="74">
        <f t="shared" si="2"/>
        <v>3757</v>
      </c>
      <c r="Y5" s="74">
        <f t="shared" si="2"/>
        <v>3757</v>
      </c>
      <c r="Z5" s="74">
        <f t="shared" si="2"/>
        <v>3757</v>
      </c>
      <c r="AA5" s="74">
        <f t="shared" si="2"/>
        <v>3757</v>
      </c>
      <c r="AB5" s="74">
        <f t="shared" si="2"/>
        <v>3757</v>
      </c>
      <c r="AC5" s="74">
        <f t="shared" si="2"/>
        <v>3757</v>
      </c>
      <c r="AD5" s="74">
        <f t="shared" si="2"/>
        <v>3757</v>
      </c>
      <c r="AE5" s="74">
        <f t="shared" si="2"/>
        <v>3757</v>
      </c>
      <c r="AF5" s="74">
        <f t="shared" si="2"/>
        <v>3757</v>
      </c>
      <c r="AG5" s="74">
        <f t="shared" si="2"/>
        <v>3757</v>
      </c>
      <c r="AH5" s="74">
        <f t="shared" ref="AH5:BM5" si="3">SUM(AH6:AH12)</f>
        <v>3757</v>
      </c>
      <c r="AI5" s="74">
        <f t="shared" si="3"/>
        <v>3757</v>
      </c>
      <c r="AJ5" s="74">
        <f t="shared" si="3"/>
        <v>3757</v>
      </c>
      <c r="AK5" s="74">
        <f t="shared" si="3"/>
        <v>3757</v>
      </c>
      <c r="AL5" s="74">
        <f t="shared" si="3"/>
        <v>3757</v>
      </c>
      <c r="AM5" s="74">
        <f t="shared" si="3"/>
        <v>3757</v>
      </c>
      <c r="AN5" s="74">
        <f t="shared" si="3"/>
        <v>3757</v>
      </c>
      <c r="AO5" s="74">
        <f t="shared" si="3"/>
        <v>3757</v>
      </c>
      <c r="AP5" s="74">
        <f t="shared" si="3"/>
        <v>3757</v>
      </c>
      <c r="AQ5" s="74">
        <f t="shared" si="3"/>
        <v>3757</v>
      </c>
      <c r="AR5" s="74">
        <f t="shared" si="3"/>
        <v>3757</v>
      </c>
      <c r="AS5" s="74">
        <f t="shared" si="3"/>
        <v>3757</v>
      </c>
      <c r="AT5" s="74">
        <f t="shared" si="3"/>
        <v>3757</v>
      </c>
      <c r="AU5" s="74">
        <f t="shared" si="3"/>
        <v>3757</v>
      </c>
      <c r="AV5" s="74">
        <f t="shared" si="3"/>
        <v>3757</v>
      </c>
      <c r="AW5" s="74">
        <f t="shared" si="3"/>
        <v>3757</v>
      </c>
      <c r="AX5" s="74">
        <f t="shared" si="3"/>
        <v>3757</v>
      </c>
      <c r="AY5" s="74">
        <f t="shared" si="3"/>
        <v>3757</v>
      </c>
      <c r="AZ5" s="74">
        <f t="shared" si="3"/>
        <v>3757</v>
      </c>
      <c r="BA5" s="74">
        <f t="shared" si="3"/>
        <v>3757</v>
      </c>
      <c r="BB5" s="74">
        <f t="shared" si="3"/>
        <v>3757</v>
      </c>
      <c r="BC5" s="74">
        <f t="shared" si="3"/>
        <v>3757</v>
      </c>
      <c r="BD5" s="74">
        <f t="shared" si="3"/>
        <v>3757</v>
      </c>
      <c r="BE5" s="74">
        <f t="shared" si="3"/>
        <v>3757</v>
      </c>
      <c r="BF5" s="74">
        <f t="shared" si="3"/>
        <v>3757</v>
      </c>
      <c r="BG5" s="74">
        <f t="shared" si="3"/>
        <v>3757</v>
      </c>
      <c r="BH5" s="74">
        <f t="shared" si="3"/>
        <v>3757</v>
      </c>
      <c r="BI5" s="74">
        <f t="shared" si="3"/>
        <v>3757</v>
      </c>
      <c r="BJ5" s="74">
        <f t="shared" si="3"/>
        <v>3757</v>
      </c>
      <c r="BK5" s="74">
        <f t="shared" si="3"/>
        <v>3757</v>
      </c>
      <c r="BL5" s="74">
        <f t="shared" si="3"/>
        <v>3757</v>
      </c>
      <c r="BM5" s="74">
        <f t="shared" si="3"/>
        <v>3757</v>
      </c>
      <c r="BN5" s="74">
        <f t="shared" ref="BN5:CS5" si="4">SUM(BN6:BN12)</f>
        <v>3757</v>
      </c>
      <c r="BO5" s="74">
        <f t="shared" si="4"/>
        <v>3757</v>
      </c>
      <c r="BP5" s="74">
        <f t="shared" si="4"/>
        <v>3757</v>
      </c>
      <c r="BQ5" s="74">
        <f t="shared" si="4"/>
        <v>3757</v>
      </c>
      <c r="BR5" s="74">
        <f t="shared" si="4"/>
        <v>3757</v>
      </c>
      <c r="BS5" s="74">
        <f t="shared" si="4"/>
        <v>3757</v>
      </c>
      <c r="BT5" s="74">
        <f t="shared" si="4"/>
        <v>3757</v>
      </c>
      <c r="BU5" s="74">
        <f t="shared" si="4"/>
        <v>3757</v>
      </c>
      <c r="BV5" s="74">
        <f t="shared" si="4"/>
        <v>3757</v>
      </c>
      <c r="BW5" s="74">
        <f t="shared" si="4"/>
        <v>3757</v>
      </c>
      <c r="BX5" s="74">
        <f t="shared" si="4"/>
        <v>3757</v>
      </c>
      <c r="BY5" s="74">
        <f t="shared" si="4"/>
        <v>3757</v>
      </c>
      <c r="BZ5" s="74">
        <f t="shared" si="4"/>
        <v>3757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3757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2425.9377920954303</v>
      </c>
      <c r="C14" s="70">
        <f t="shared" ref="C14:BN14" si="7">SUM(C15:C17)</f>
        <v>2426.2177920954305</v>
      </c>
      <c r="D14" s="70">
        <f t="shared" si="7"/>
        <v>2426.19779209543</v>
      </c>
      <c r="E14" s="70">
        <f t="shared" si="7"/>
        <v>2426.4777920954302</v>
      </c>
      <c r="F14" s="70">
        <f t="shared" si="7"/>
        <v>2426.8477920954301</v>
      </c>
      <c r="G14" s="70">
        <f t="shared" si="7"/>
        <v>2427.1177920954301</v>
      </c>
      <c r="H14" s="70">
        <f t="shared" si="7"/>
        <v>2427.4677920954305</v>
      </c>
      <c r="I14" s="70">
        <f t="shared" si="7"/>
        <v>2427.4677920954305</v>
      </c>
      <c r="J14" s="70">
        <f t="shared" si="7"/>
        <v>2442.2977920954304</v>
      </c>
      <c r="K14" s="70">
        <f t="shared" si="7"/>
        <v>2442.2977920954304</v>
      </c>
      <c r="L14" s="70">
        <f t="shared" si="7"/>
        <v>2442.2977920954304</v>
      </c>
      <c r="M14" s="70">
        <f t="shared" si="7"/>
        <v>2442.2977920954304</v>
      </c>
      <c r="N14" s="70">
        <f t="shared" si="7"/>
        <v>2442.3677920954301</v>
      </c>
      <c r="O14" s="70">
        <f t="shared" si="7"/>
        <v>2442.3677920954301</v>
      </c>
      <c r="P14" s="70">
        <f t="shared" si="7"/>
        <v>2442.3677920954301</v>
      </c>
      <c r="Q14" s="70">
        <f t="shared" si="7"/>
        <v>2442.3677920954301</v>
      </c>
      <c r="R14" s="70">
        <f t="shared" si="7"/>
        <v>2442.3677920954301</v>
      </c>
      <c r="S14" s="70">
        <f t="shared" si="7"/>
        <v>2442.3677920954301</v>
      </c>
      <c r="T14" s="70">
        <f t="shared" si="7"/>
        <v>2442.5977920954301</v>
      </c>
      <c r="U14" s="70">
        <f t="shared" si="7"/>
        <v>2442.5977920954301</v>
      </c>
      <c r="V14" s="70">
        <f t="shared" si="7"/>
        <v>2442.5977920954301</v>
      </c>
      <c r="W14" s="70">
        <f t="shared" si="7"/>
        <v>2442.5977920954301</v>
      </c>
      <c r="X14" s="70">
        <f t="shared" si="7"/>
        <v>2442.5977920954301</v>
      </c>
      <c r="Y14" s="70">
        <f t="shared" si="7"/>
        <v>2442.8277920954301</v>
      </c>
      <c r="Z14" s="70">
        <f t="shared" si="7"/>
        <v>2427.9377920954303</v>
      </c>
      <c r="AA14" s="70">
        <f t="shared" si="7"/>
        <v>2427.9377920954303</v>
      </c>
      <c r="AB14" s="70">
        <f t="shared" si="7"/>
        <v>2427.9377920954303</v>
      </c>
      <c r="AC14" s="70">
        <f t="shared" si="7"/>
        <v>2427.9377920954303</v>
      </c>
      <c r="AD14" s="70">
        <f t="shared" si="7"/>
        <v>2427.8077920954302</v>
      </c>
      <c r="AE14" s="70">
        <f t="shared" si="7"/>
        <v>2427.8077920954302</v>
      </c>
      <c r="AF14" s="70">
        <f t="shared" si="7"/>
        <v>2427.8077920954302</v>
      </c>
      <c r="AG14" s="70">
        <f t="shared" si="7"/>
        <v>2427.8077920954302</v>
      </c>
      <c r="AH14" s="70">
        <f t="shared" si="7"/>
        <v>2417.42779209543</v>
      </c>
      <c r="AI14" s="70">
        <f t="shared" si="7"/>
        <v>2404.6677920954303</v>
      </c>
      <c r="AJ14" s="70">
        <f t="shared" si="7"/>
        <v>2428.3177920954304</v>
      </c>
      <c r="AK14" s="70">
        <f t="shared" si="7"/>
        <v>2428.3177920954304</v>
      </c>
      <c r="AL14" s="70">
        <f t="shared" si="7"/>
        <v>2428.3177920954304</v>
      </c>
      <c r="AM14" s="70">
        <f t="shared" si="7"/>
        <v>2428.3177920954304</v>
      </c>
      <c r="AN14" s="70">
        <f t="shared" si="7"/>
        <v>2428.3177920954304</v>
      </c>
      <c r="AO14" s="70">
        <f t="shared" si="7"/>
        <v>2428.44779209543</v>
      </c>
      <c r="AP14" s="70">
        <f t="shared" si="7"/>
        <v>2428.44779209543</v>
      </c>
      <c r="AQ14" s="70">
        <f t="shared" si="7"/>
        <v>2429.3477920954301</v>
      </c>
      <c r="AR14" s="70">
        <f t="shared" si="7"/>
        <v>2427.2377920954304</v>
      </c>
      <c r="AS14" s="70">
        <f t="shared" si="7"/>
        <v>2427.2377920954304</v>
      </c>
      <c r="AT14" s="70">
        <f t="shared" si="7"/>
        <v>2427.2377920954304</v>
      </c>
      <c r="AU14" s="70">
        <f t="shared" si="7"/>
        <v>2427.2377920954304</v>
      </c>
      <c r="AV14" s="70">
        <f t="shared" si="7"/>
        <v>2427.5777920954301</v>
      </c>
      <c r="AW14" s="70">
        <f t="shared" si="7"/>
        <v>2427.5777920954301</v>
      </c>
      <c r="AX14" s="70">
        <f t="shared" si="7"/>
        <v>2427.5777920954301</v>
      </c>
      <c r="AY14" s="70">
        <f t="shared" si="7"/>
        <v>2426.9077920954301</v>
      </c>
      <c r="AZ14" s="70">
        <f t="shared" si="7"/>
        <v>2426.9077920954301</v>
      </c>
      <c r="BA14" s="70">
        <f t="shared" si="7"/>
        <v>2426.6477920954303</v>
      </c>
      <c r="BB14" s="70">
        <f t="shared" si="7"/>
        <v>2426.6477920954303</v>
      </c>
      <c r="BC14" s="70">
        <f t="shared" si="7"/>
        <v>2426.6477920954303</v>
      </c>
      <c r="BD14" s="70">
        <f t="shared" si="7"/>
        <v>2425.8377920954304</v>
      </c>
      <c r="BE14" s="70">
        <f t="shared" si="7"/>
        <v>2424.4677920954305</v>
      </c>
      <c r="BF14" s="70">
        <f t="shared" si="7"/>
        <v>2423.0677920954304</v>
      </c>
      <c r="BG14" s="70">
        <f t="shared" si="7"/>
        <v>2423.0677920954304</v>
      </c>
      <c r="BH14" s="70">
        <f t="shared" si="7"/>
        <v>2423.0677920954304</v>
      </c>
      <c r="BI14" s="70">
        <f t="shared" si="7"/>
        <v>2422.9077920954301</v>
      </c>
      <c r="BJ14" s="70">
        <f t="shared" si="7"/>
        <v>2421.8277920954301</v>
      </c>
      <c r="BK14" s="70">
        <f t="shared" si="7"/>
        <v>2421.2277920954302</v>
      </c>
      <c r="BL14" s="70">
        <f t="shared" si="7"/>
        <v>2421.8077920954302</v>
      </c>
      <c r="BM14" s="70">
        <f t="shared" si="7"/>
        <v>2422.3677920954301</v>
      </c>
      <c r="BN14" s="70">
        <f t="shared" si="7"/>
        <v>2423.3477920954301</v>
      </c>
      <c r="BO14" s="70">
        <f t="shared" ref="BO14:CS14" si="8">SUM(BO15:BO17)</f>
        <v>2423.5677920954304</v>
      </c>
      <c r="BP14" s="70">
        <f t="shared" si="8"/>
        <v>2423.3477920954301</v>
      </c>
      <c r="BQ14" s="70">
        <f t="shared" si="8"/>
        <v>2423.5577920954302</v>
      </c>
      <c r="BR14" s="70">
        <f t="shared" si="8"/>
        <v>2423.6577920954301</v>
      </c>
      <c r="BS14" s="70">
        <f t="shared" si="8"/>
        <v>2423.6577920954301</v>
      </c>
      <c r="BT14" s="70">
        <f t="shared" si="8"/>
        <v>2423.6577920954301</v>
      </c>
      <c r="BU14" s="70">
        <f t="shared" si="8"/>
        <v>2423.6577920954301</v>
      </c>
      <c r="BV14" s="70">
        <f t="shared" si="8"/>
        <v>2410.2677920954302</v>
      </c>
      <c r="BW14" s="70">
        <f t="shared" si="8"/>
        <v>2410.2677920954302</v>
      </c>
      <c r="BX14" s="70">
        <f t="shared" si="8"/>
        <v>2411.2277920954302</v>
      </c>
      <c r="BY14" s="70">
        <f t="shared" si="8"/>
        <v>2411.94779209543</v>
      </c>
      <c r="BZ14" s="70">
        <f t="shared" si="8"/>
        <v>2412.7777920954304</v>
      </c>
      <c r="CA14" s="70">
        <f t="shared" si="8"/>
        <v>2412.7777920954304</v>
      </c>
      <c r="CB14" s="70">
        <f t="shared" si="8"/>
        <v>2412.7777920954304</v>
      </c>
      <c r="CC14" s="70">
        <f t="shared" si="8"/>
        <v>2412.7777920954304</v>
      </c>
      <c r="CD14" s="70">
        <f t="shared" si="8"/>
        <v>2412.7777920954304</v>
      </c>
      <c r="CE14" s="70">
        <f t="shared" si="8"/>
        <v>2412.7777920954304</v>
      </c>
      <c r="CF14" s="70">
        <f t="shared" si="8"/>
        <v>2412.7777920954304</v>
      </c>
      <c r="CG14" s="70">
        <f t="shared" si="8"/>
        <v>2412.7777920954304</v>
      </c>
      <c r="CH14" s="70">
        <f t="shared" si="8"/>
        <v>2412.7777920954304</v>
      </c>
      <c r="CI14" s="70">
        <f t="shared" si="8"/>
        <v>2412.7777920954304</v>
      </c>
      <c r="CJ14" s="70">
        <f t="shared" si="8"/>
        <v>2412.7777920954304</v>
      </c>
      <c r="CK14" s="70">
        <f t="shared" si="8"/>
        <v>2412.7777920954304</v>
      </c>
      <c r="CL14" s="70">
        <f t="shared" si="8"/>
        <v>2425.5177920954302</v>
      </c>
      <c r="CM14" s="70">
        <f t="shared" si="8"/>
        <v>2425.5177920954302</v>
      </c>
      <c r="CN14" s="70">
        <f t="shared" si="8"/>
        <v>2425.5177920954302</v>
      </c>
      <c r="CO14" s="70">
        <f t="shared" si="8"/>
        <v>2425.3377920954304</v>
      </c>
      <c r="CP14" s="70">
        <f t="shared" si="8"/>
        <v>2425.3377920954304</v>
      </c>
      <c r="CQ14" s="70">
        <f t="shared" si="8"/>
        <v>2425.3377920954304</v>
      </c>
      <c r="CR14" s="70">
        <f t="shared" si="8"/>
        <v>2425.3377920954304</v>
      </c>
      <c r="CS14" s="70">
        <f t="shared" si="8"/>
        <v>2425.3377920954304</v>
      </c>
      <c r="CT14" s="75">
        <f t="shared" ref="CT14" si="9">AVERAGE(B14:CS14)</f>
        <v>2426.1425837620982</v>
      </c>
      <c r="CU14" s="20"/>
    </row>
    <row r="15" spans="1:103" x14ac:dyDescent="0.35">
      <c r="A15" s="108" t="s">
        <v>15</v>
      </c>
      <c r="B15" s="63">
        <v>2229.23</v>
      </c>
      <c r="C15" s="63">
        <v>2229.5100000000002</v>
      </c>
      <c r="D15" s="63">
        <v>2229.4899999999998</v>
      </c>
      <c r="E15" s="63">
        <v>2229.77</v>
      </c>
      <c r="F15" s="63">
        <v>2230.14</v>
      </c>
      <c r="G15" s="63">
        <v>2230.41</v>
      </c>
      <c r="H15" s="63">
        <v>2230.7600000000002</v>
      </c>
      <c r="I15" s="63">
        <v>2230.7600000000002</v>
      </c>
      <c r="J15" s="63">
        <v>2245.59</v>
      </c>
      <c r="K15" s="63">
        <v>2245.59</v>
      </c>
      <c r="L15" s="63">
        <v>2245.59</v>
      </c>
      <c r="M15" s="63">
        <v>2245.59</v>
      </c>
      <c r="N15" s="63">
        <v>2245.66</v>
      </c>
      <c r="O15" s="63">
        <v>2245.66</v>
      </c>
      <c r="P15" s="63">
        <v>2245.66</v>
      </c>
      <c r="Q15" s="63">
        <v>2245.66</v>
      </c>
      <c r="R15" s="63">
        <v>2245.66</v>
      </c>
      <c r="S15" s="63">
        <v>2245.66</v>
      </c>
      <c r="T15" s="63">
        <v>2245.89</v>
      </c>
      <c r="U15" s="63">
        <v>2245.89</v>
      </c>
      <c r="V15" s="63">
        <v>2245.89</v>
      </c>
      <c r="W15" s="63">
        <v>2245.89</v>
      </c>
      <c r="X15" s="63">
        <v>2245.89</v>
      </c>
      <c r="Y15" s="63">
        <v>2246.12</v>
      </c>
      <c r="Z15" s="63">
        <v>2231.23</v>
      </c>
      <c r="AA15" s="63">
        <v>2231.23</v>
      </c>
      <c r="AB15" s="63">
        <v>2231.23</v>
      </c>
      <c r="AC15" s="63">
        <v>2231.23</v>
      </c>
      <c r="AD15" s="63">
        <v>2231.1</v>
      </c>
      <c r="AE15" s="63">
        <v>2231.1</v>
      </c>
      <c r="AF15" s="63">
        <v>2231.1</v>
      </c>
      <c r="AG15" s="63">
        <v>2231.1</v>
      </c>
      <c r="AH15" s="63">
        <v>2220.7199999999998</v>
      </c>
      <c r="AI15" s="63">
        <v>2207.96</v>
      </c>
      <c r="AJ15" s="63">
        <v>2231.61</v>
      </c>
      <c r="AK15" s="63">
        <v>2231.61</v>
      </c>
      <c r="AL15" s="63">
        <v>2231.61</v>
      </c>
      <c r="AM15" s="63">
        <v>2231.61</v>
      </c>
      <c r="AN15" s="63">
        <v>2231.61</v>
      </c>
      <c r="AO15" s="63">
        <v>2231.7399999999998</v>
      </c>
      <c r="AP15" s="63">
        <v>2231.7399999999998</v>
      </c>
      <c r="AQ15" s="63">
        <v>2232.64</v>
      </c>
      <c r="AR15" s="63">
        <v>2230.5300000000002</v>
      </c>
      <c r="AS15" s="63">
        <v>2230.5300000000002</v>
      </c>
      <c r="AT15" s="63">
        <v>2230.5300000000002</v>
      </c>
      <c r="AU15" s="63">
        <v>2230.5300000000002</v>
      </c>
      <c r="AV15" s="63">
        <v>2230.87</v>
      </c>
      <c r="AW15" s="63">
        <v>2230.87</v>
      </c>
      <c r="AX15" s="63">
        <v>2230.87</v>
      </c>
      <c r="AY15" s="63">
        <v>2230.1999999999998</v>
      </c>
      <c r="AZ15" s="63">
        <v>2230.1999999999998</v>
      </c>
      <c r="BA15" s="63">
        <v>2229.94</v>
      </c>
      <c r="BB15" s="63">
        <v>2229.94</v>
      </c>
      <c r="BC15" s="63">
        <v>2229.94</v>
      </c>
      <c r="BD15" s="63">
        <v>2229.13</v>
      </c>
      <c r="BE15" s="63">
        <v>2227.7600000000002</v>
      </c>
      <c r="BF15" s="63">
        <v>2226.36</v>
      </c>
      <c r="BG15" s="63">
        <v>2226.36</v>
      </c>
      <c r="BH15" s="63">
        <v>2226.36</v>
      </c>
      <c r="BI15" s="63">
        <v>2226.1999999999998</v>
      </c>
      <c r="BJ15" s="63">
        <v>2225.12</v>
      </c>
      <c r="BK15" s="63">
        <v>2224.52</v>
      </c>
      <c r="BL15" s="63">
        <v>2225.1</v>
      </c>
      <c r="BM15" s="63">
        <v>2225.66</v>
      </c>
      <c r="BN15" s="63">
        <v>2226.64</v>
      </c>
      <c r="BO15" s="63">
        <v>2226.86</v>
      </c>
      <c r="BP15" s="63">
        <v>2226.64</v>
      </c>
      <c r="BQ15" s="63">
        <v>2226.85</v>
      </c>
      <c r="BR15" s="63">
        <v>2226.9499999999998</v>
      </c>
      <c r="BS15" s="63">
        <v>2226.9499999999998</v>
      </c>
      <c r="BT15" s="63">
        <v>2226.9499999999998</v>
      </c>
      <c r="BU15" s="63">
        <v>2226.9499999999998</v>
      </c>
      <c r="BV15" s="63">
        <v>2213.56</v>
      </c>
      <c r="BW15" s="63">
        <v>2213.56</v>
      </c>
      <c r="BX15" s="63">
        <v>2214.52</v>
      </c>
      <c r="BY15" s="63">
        <v>2215.2399999999998</v>
      </c>
      <c r="BZ15" s="63">
        <v>2216.0700000000002</v>
      </c>
      <c r="CA15" s="63">
        <v>2216.0700000000002</v>
      </c>
      <c r="CB15" s="63">
        <v>2216.0700000000002</v>
      </c>
      <c r="CC15" s="63">
        <v>2216.0700000000002</v>
      </c>
      <c r="CD15" s="63">
        <v>2216.0700000000002</v>
      </c>
      <c r="CE15" s="63">
        <v>2216.0700000000002</v>
      </c>
      <c r="CF15" s="63">
        <v>2216.0700000000002</v>
      </c>
      <c r="CG15" s="63">
        <v>2216.0700000000002</v>
      </c>
      <c r="CH15" s="63">
        <v>2216.0700000000002</v>
      </c>
      <c r="CI15" s="63">
        <v>2216.0700000000002</v>
      </c>
      <c r="CJ15" s="63">
        <v>2216.0700000000002</v>
      </c>
      <c r="CK15" s="63">
        <v>2216.0700000000002</v>
      </c>
      <c r="CL15" s="63">
        <v>2228.81</v>
      </c>
      <c r="CM15" s="63">
        <v>2228.81</v>
      </c>
      <c r="CN15" s="63">
        <v>2228.81</v>
      </c>
      <c r="CO15" s="63">
        <v>2228.63</v>
      </c>
      <c r="CP15" s="63">
        <v>2228.63</v>
      </c>
      <c r="CQ15" s="63">
        <v>2228.63</v>
      </c>
      <c r="CR15" s="63">
        <v>2228.63</v>
      </c>
      <c r="CS15" s="63">
        <v>2228.63</v>
      </c>
      <c r="CT15" s="109">
        <f>AVERAGE(B47:CS47)</f>
        <v>2431.054583333334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8552.1753214233868</v>
      </c>
      <c r="C31" s="76">
        <f t="shared" ref="C31:BN31" si="15">SUM(C5,C13,C14,C18,C23)</f>
        <v>8552.4553214233874</v>
      </c>
      <c r="D31" s="76">
        <f t="shared" si="15"/>
        <v>8552.435321423387</v>
      </c>
      <c r="E31" s="76">
        <f t="shared" si="15"/>
        <v>8552.7153214233876</v>
      </c>
      <c r="F31" s="76">
        <f t="shared" si="15"/>
        <v>8553.0853214233866</v>
      </c>
      <c r="G31" s="76">
        <f t="shared" si="15"/>
        <v>8553.3553214233871</v>
      </c>
      <c r="H31" s="76">
        <f t="shared" si="15"/>
        <v>8553.7053214233874</v>
      </c>
      <c r="I31" s="76">
        <f t="shared" si="15"/>
        <v>8553.7053214233874</v>
      </c>
      <c r="J31" s="76">
        <f t="shared" si="15"/>
        <v>8568.5353214233874</v>
      </c>
      <c r="K31" s="76">
        <f t="shared" si="15"/>
        <v>8568.5353214233874</v>
      </c>
      <c r="L31" s="76">
        <f t="shared" si="15"/>
        <v>8568.5353214233874</v>
      </c>
      <c r="M31" s="76">
        <f t="shared" si="15"/>
        <v>8568.5353214233874</v>
      </c>
      <c r="N31" s="76">
        <f t="shared" si="15"/>
        <v>8568.6053214233871</v>
      </c>
      <c r="O31" s="76">
        <f t="shared" si="15"/>
        <v>8568.6053214233871</v>
      </c>
      <c r="P31" s="76">
        <f t="shared" si="15"/>
        <v>8568.6053214233871</v>
      </c>
      <c r="Q31" s="76">
        <f t="shared" si="15"/>
        <v>8568.6053214233871</v>
      </c>
      <c r="R31" s="76">
        <f t="shared" si="15"/>
        <v>8568.6053214233871</v>
      </c>
      <c r="S31" s="76">
        <f t="shared" si="15"/>
        <v>8568.6053214233871</v>
      </c>
      <c r="T31" s="76">
        <f t="shared" si="15"/>
        <v>8568.8353214233866</v>
      </c>
      <c r="U31" s="76">
        <f t="shared" si="15"/>
        <v>8568.8353214233866</v>
      </c>
      <c r="V31" s="76">
        <f t="shared" si="15"/>
        <v>8568.8353214233866</v>
      </c>
      <c r="W31" s="76">
        <f t="shared" si="15"/>
        <v>8568.8353214233866</v>
      </c>
      <c r="X31" s="76">
        <f t="shared" si="15"/>
        <v>8568.8353214233866</v>
      </c>
      <c r="Y31" s="76">
        <f t="shared" si="15"/>
        <v>8569.0653214233862</v>
      </c>
      <c r="Z31" s="76">
        <f t="shared" si="15"/>
        <v>8554.1753214233868</v>
      </c>
      <c r="AA31" s="76">
        <f t="shared" si="15"/>
        <v>8554.1753214233868</v>
      </c>
      <c r="AB31" s="76">
        <f t="shared" si="15"/>
        <v>8554.1753214233868</v>
      </c>
      <c r="AC31" s="76">
        <f t="shared" si="15"/>
        <v>8554.1753214233868</v>
      </c>
      <c r="AD31" s="76">
        <f t="shared" si="15"/>
        <v>8554.0453214233876</v>
      </c>
      <c r="AE31" s="76">
        <f t="shared" si="15"/>
        <v>8554.0453214233876</v>
      </c>
      <c r="AF31" s="76">
        <f t="shared" si="15"/>
        <v>8554.0453214233876</v>
      </c>
      <c r="AG31" s="76">
        <f t="shared" si="15"/>
        <v>8554.0453214233876</v>
      </c>
      <c r="AH31" s="76">
        <f t="shared" si="15"/>
        <v>8543.6653214233866</v>
      </c>
      <c r="AI31" s="76">
        <f t="shared" si="15"/>
        <v>8530.9053214233863</v>
      </c>
      <c r="AJ31" s="76">
        <f t="shared" si="15"/>
        <v>8554.5553214233878</v>
      </c>
      <c r="AK31" s="76">
        <f t="shared" si="15"/>
        <v>8554.5553214233878</v>
      </c>
      <c r="AL31" s="76">
        <f t="shared" si="15"/>
        <v>8554.5553214233878</v>
      </c>
      <c r="AM31" s="76">
        <f t="shared" si="15"/>
        <v>8554.5553214233878</v>
      </c>
      <c r="AN31" s="76">
        <f t="shared" si="15"/>
        <v>8554.5553214233878</v>
      </c>
      <c r="AO31" s="76">
        <f t="shared" si="15"/>
        <v>8554.685321423387</v>
      </c>
      <c r="AP31" s="76">
        <f t="shared" si="15"/>
        <v>8554.685321423387</v>
      </c>
      <c r="AQ31" s="76">
        <f t="shared" si="15"/>
        <v>8555.5853214233866</v>
      </c>
      <c r="AR31" s="76">
        <f t="shared" si="15"/>
        <v>8553.4753214233879</v>
      </c>
      <c r="AS31" s="76">
        <f t="shared" si="15"/>
        <v>8553.4753214233879</v>
      </c>
      <c r="AT31" s="76">
        <f t="shared" si="15"/>
        <v>8553.4753214233879</v>
      </c>
      <c r="AU31" s="76">
        <f t="shared" si="15"/>
        <v>8553.4753214233879</v>
      </c>
      <c r="AV31" s="76">
        <f t="shared" si="15"/>
        <v>8553.8153214233862</v>
      </c>
      <c r="AW31" s="76">
        <f t="shared" si="15"/>
        <v>8553.8153214233862</v>
      </c>
      <c r="AX31" s="76">
        <f t="shared" si="15"/>
        <v>8553.8153214233862</v>
      </c>
      <c r="AY31" s="76">
        <f t="shared" si="15"/>
        <v>8553.1453214233861</v>
      </c>
      <c r="AZ31" s="76">
        <f t="shared" si="15"/>
        <v>8553.1453214233861</v>
      </c>
      <c r="BA31" s="76">
        <f t="shared" si="15"/>
        <v>8552.8853214233877</v>
      </c>
      <c r="BB31" s="76">
        <f t="shared" si="15"/>
        <v>8552.8853214233877</v>
      </c>
      <c r="BC31" s="76">
        <f t="shared" si="15"/>
        <v>8552.8853214233877</v>
      </c>
      <c r="BD31" s="76">
        <f t="shared" si="15"/>
        <v>8552.0753214233864</v>
      </c>
      <c r="BE31" s="76">
        <f t="shared" si="15"/>
        <v>8550.7053214233874</v>
      </c>
      <c r="BF31" s="76">
        <f t="shared" si="15"/>
        <v>8549.3053214233878</v>
      </c>
      <c r="BG31" s="76">
        <f t="shared" si="15"/>
        <v>8549.3053214233878</v>
      </c>
      <c r="BH31" s="76">
        <f t="shared" si="15"/>
        <v>8549.3053214233878</v>
      </c>
      <c r="BI31" s="76">
        <f t="shared" si="15"/>
        <v>8549.1453214233861</v>
      </c>
      <c r="BJ31" s="76">
        <f t="shared" si="15"/>
        <v>8548.0653214233862</v>
      </c>
      <c r="BK31" s="76">
        <f t="shared" si="15"/>
        <v>8547.4653214233876</v>
      </c>
      <c r="BL31" s="76">
        <f t="shared" si="15"/>
        <v>8548.0453214233876</v>
      </c>
      <c r="BM31" s="76">
        <f t="shared" si="15"/>
        <v>8548.6053214233871</v>
      </c>
      <c r="BN31" s="76">
        <f t="shared" si="15"/>
        <v>8549.5853214233866</v>
      </c>
      <c r="BO31" s="76">
        <f t="shared" ref="BO31:CS31" si="16">SUM(BO5,BO13,BO14,BO18,BO23)</f>
        <v>8549.8053214233878</v>
      </c>
      <c r="BP31" s="76">
        <f t="shared" si="16"/>
        <v>8549.5853214233866</v>
      </c>
      <c r="BQ31" s="76">
        <f t="shared" si="16"/>
        <v>8549.7953214233876</v>
      </c>
      <c r="BR31" s="76">
        <f t="shared" si="16"/>
        <v>8549.8953214233861</v>
      </c>
      <c r="BS31" s="76">
        <f t="shared" si="16"/>
        <v>8549.8953214233861</v>
      </c>
      <c r="BT31" s="76">
        <f t="shared" si="16"/>
        <v>8549.8953214233861</v>
      </c>
      <c r="BU31" s="76">
        <f t="shared" si="16"/>
        <v>8549.8953214233861</v>
      </c>
      <c r="BV31" s="76">
        <f t="shared" si="16"/>
        <v>8536.5053214233867</v>
      </c>
      <c r="BW31" s="76">
        <f t="shared" si="16"/>
        <v>8536.5053214233867</v>
      </c>
      <c r="BX31" s="76">
        <f t="shared" si="16"/>
        <v>8537.4653214233876</v>
      </c>
      <c r="BY31" s="76">
        <f t="shared" si="16"/>
        <v>8538.185321423387</v>
      </c>
      <c r="BZ31" s="76">
        <f t="shared" si="16"/>
        <v>8539.0153214233869</v>
      </c>
      <c r="CA31" s="76">
        <f t="shared" si="16"/>
        <v>8539.0153214233869</v>
      </c>
      <c r="CB31" s="76">
        <f t="shared" si="16"/>
        <v>8539.0153214233869</v>
      </c>
      <c r="CC31" s="76">
        <f t="shared" si="16"/>
        <v>8539.0153214233869</v>
      </c>
      <c r="CD31" s="76">
        <f t="shared" si="16"/>
        <v>8539.0153214233869</v>
      </c>
      <c r="CE31" s="76">
        <f t="shared" si="16"/>
        <v>8539.0153214233869</v>
      </c>
      <c r="CF31" s="76">
        <f t="shared" si="16"/>
        <v>8539.0153214233869</v>
      </c>
      <c r="CG31" s="76">
        <f t="shared" si="16"/>
        <v>8539.0153214233869</v>
      </c>
      <c r="CH31" s="76">
        <f t="shared" si="16"/>
        <v>8539.0153214233869</v>
      </c>
      <c r="CI31" s="76">
        <f t="shared" si="16"/>
        <v>8539.0153214233869</v>
      </c>
      <c r="CJ31" s="76">
        <f t="shared" si="16"/>
        <v>8539.0153214233869</v>
      </c>
      <c r="CK31" s="76">
        <f t="shared" si="16"/>
        <v>8539.0153214233869</v>
      </c>
      <c r="CL31" s="76">
        <f t="shared" si="16"/>
        <v>8551.7553214233867</v>
      </c>
      <c r="CM31" s="76">
        <f t="shared" si="16"/>
        <v>8551.7553214233867</v>
      </c>
      <c r="CN31" s="76">
        <f t="shared" si="16"/>
        <v>8551.7553214233867</v>
      </c>
      <c r="CO31" s="76">
        <f t="shared" si="16"/>
        <v>8551.5753214233864</v>
      </c>
      <c r="CP31" s="76">
        <f t="shared" si="16"/>
        <v>8551.5753214233864</v>
      </c>
      <c r="CQ31" s="76">
        <f t="shared" si="16"/>
        <v>8551.5753214233864</v>
      </c>
      <c r="CR31" s="76">
        <f t="shared" si="16"/>
        <v>8551.5753214233864</v>
      </c>
      <c r="CS31" s="76">
        <f t="shared" si="16"/>
        <v>8551.5753214233864</v>
      </c>
      <c r="CT31" s="104">
        <f>AVERAGE(B31:CS31)</f>
        <v>8552.3801130900592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2987.6409543010755</v>
      </c>
      <c r="C36" s="23">
        <f t="shared" si="17"/>
        <v>2985.6409543010755</v>
      </c>
      <c r="D36" s="23">
        <f t="shared" si="17"/>
        <v>2988.6409543010755</v>
      </c>
      <c r="E36" s="23">
        <f t="shared" si="17"/>
        <v>2988.6409543010755</v>
      </c>
      <c r="F36" s="23">
        <f t="shared" si="17"/>
        <v>2987.6409543010755</v>
      </c>
      <c r="G36" s="23">
        <f t="shared" si="17"/>
        <v>2987.6409543010755</v>
      </c>
      <c r="H36" s="23">
        <f t="shared" si="17"/>
        <v>2993.6409543010755</v>
      </c>
      <c r="I36" s="23">
        <f t="shared" si="17"/>
        <v>2993.6409543010755</v>
      </c>
      <c r="J36" s="23">
        <f t="shared" si="17"/>
        <v>2993.6409543010755</v>
      </c>
      <c r="K36" s="23">
        <f t="shared" si="17"/>
        <v>2987.6409543010755</v>
      </c>
      <c r="L36" s="23">
        <f t="shared" si="17"/>
        <v>2988.6409543010755</v>
      </c>
      <c r="M36" s="23">
        <f t="shared" si="17"/>
        <v>2988.6409543010755</v>
      </c>
      <c r="N36" s="23">
        <f t="shared" si="17"/>
        <v>2988.6409543010755</v>
      </c>
      <c r="O36" s="23">
        <f t="shared" si="17"/>
        <v>2988.6409543010755</v>
      </c>
      <c r="P36" s="23">
        <f t="shared" si="17"/>
        <v>2991.6409543010755</v>
      </c>
      <c r="Q36" s="23">
        <f t="shared" si="17"/>
        <v>2993.6409543010755</v>
      </c>
      <c r="R36" s="23">
        <f t="shared" si="17"/>
        <v>2992.6409543010755</v>
      </c>
      <c r="S36" s="23">
        <f t="shared" si="17"/>
        <v>2994.6409543010755</v>
      </c>
      <c r="T36" s="23">
        <f t="shared" si="17"/>
        <v>2998.6409543010755</v>
      </c>
      <c r="U36" s="23">
        <f t="shared" si="17"/>
        <v>2996.6409543010755</v>
      </c>
      <c r="V36" s="23">
        <f t="shared" si="17"/>
        <v>2987.6409543010755</v>
      </c>
      <c r="W36" s="23">
        <f t="shared" si="17"/>
        <v>2993.6409543010755</v>
      </c>
      <c r="X36" s="23">
        <f t="shared" si="17"/>
        <v>2997.6409543010755</v>
      </c>
      <c r="Y36" s="23">
        <f t="shared" si="17"/>
        <v>2991.6409543010755</v>
      </c>
      <c r="Z36" s="23">
        <f t="shared" si="17"/>
        <v>2987.6409543010755</v>
      </c>
      <c r="AA36" s="23">
        <f t="shared" si="17"/>
        <v>2989.6409543010755</v>
      </c>
      <c r="AB36" s="23">
        <f t="shared" si="17"/>
        <v>2992.6409543010755</v>
      </c>
      <c r="AC36" s="23">
        <f t="shared" si="17"/>
        <v>2992.6409543010755</v>
      </c>
      <c r="AD36" s="23">
        <f t="shared" si="17"/>
        <v>2992.6409543010755</v>
      </c>
      <c r="AE36" s="23">
        <f t="shared" si="17"/>
        <v>2992.6409543010755</v>
      </c>
      <c r="AF36" s="23">
        <f t="shared" si="17"/>
        <v>2992.6409543010755</v>
      </c>
      <c r="AG36" s="23">
        <f t="shared" si="17"/>
        <v>2992.6409543010755</v>
      </c>
      <c r="AH36" s="23">
        <f t="shared" si="17"/>
        <v>2870.6409543010755</v>
      </c>
      <c r="AI36" s="23">
        <f t="shared" si="17"/>
        <v>2780.6409543010755</v>
      </c>
      <c r="AJ36" s="23">
        <f t="shared" si="17"/>
        <v>2615.6409543010755</v>
      </c>
      <c r="AK36" s="23">
        <f t="shared" si="17"/>
        <v>2474.6409543010755</v>
      </c>
      <c r="AL36" s="23">
        <f t="shared" si="17"/>
        <v>2431.6409543010755</v>
      </c>
      <c r="AM36" s="23">
        <f t="shared" si="17"/>
        <v>2424.6409543010755</v>
      </c>
      <c r="AN36" s="23">
        <f t="shared" si="17"/>
        <v>2424.6409543010755</v>
      </c>
      <c r="AO36" s="23">
        <f t="shared" si="17"/>
        <v>2469.6409543010755</v>
      </c>
      <c r="AP36" s="23">
        <f t="shared" si="17"/>
        <v>2482.6409543010755</v>
      </c>
      <c r="AQ36" s="23">
        <f t="shared" si="17"/>
        <v>2482.6409543010755</v>
      </c>
      <c r="AR36" s="23">
        <f t="shared" si="17"/>
        <v>2482.6409543010755</v>
      </c>
      <c r="AS36" s="23">
        <f t="shared" si="17"/>
        <v>2557.6409543010755</v>
      </c>
      <c r="AT36" s="23">
        <f t="shared" si="17"/>
        <v>2650.6409543010755</v>
      </c>
      <c r="AU36" s="23">
        <f t="shared" si="17"/>
        <v>2720.6409543010755</v>
      </c>
      <c r="AV36" s="23">
        <f t="shared" si="17"/>
        <v>2758.6409543010755</v>
      </c>
      <c r="AW36" s="23">
        <f t="shared" si="17"/>
        <v>2758.6409543010755</v>
      </c>
      <c r="AX36" s="23">
        <f t="shared" si="17"/>
        <v>2760.6409543010755</v>
      </c>
      <c r="AY36" s="23">
        <f t="shared" si="17"/>
        <v>2780.6409543010755</v>
      </c>
      <c r="AZ36" s="23">
        <f t="shared" si="17"/>
        <v>2787.6409543010755</v>
      </c>
      <c r="BA36" s="23">
        <f t="shared" si="17"/>
        <v>2785.6409543010755</v>
      </c>
      <c r="BB36" s="23">
        <f t="shared" si="17"/>
        <v>2790.6409543010755</v>
      </c>
      <c r="BC36" s="23">
        <f t="shared" si="17"/>
        <v>2797.6409543010755</v>
      </c>
      <c r="BD36" s="23">
        <f t="shared" si="17"/>
        <v>2786.6409543010755</v>
      </c>
      <c r="BE36" s="23">
        <f t="shared" si="17"/>
        <v>2799.6409543010755</v>
      </c>
      <c r="BF36" s="23">
        <f t="shared" si="17"/>
        <v>2799.6409543010755</v>
      </c>
      <c r="BG36" s="23">
        <f t="shared" si="17"/>
        <v>2951.6409543010755</v>
      </c>
      <c r="BH36" s="23">
        <f t="shared" si="17"/>
        <v>2981.6409543010755</v>
      </c>
      <c r="BI36" s="23">
        <f t="shared" si="17"/>
        <v>3011.6409543010755</v>
      </c>
      <c r="BJ36" s="23">
        <f t="shared" si="17"/>
        <v>3040.6409543010755</v>
      </c>
      <c r="BK36" s="23">
        <f t="shared" si="17"/>
        <v>3049.6409543010755</v>
      </c>
      <c r="BL36" s="23">
        <f t="shared" si="17"/>
        <v>3047.6409543010755</v>
      </c>
      <c r="BM36" s="23">
        <f t="shared" si="17"/>
        <v>3041.6409543010755</v>
      </c>
      <c r="BN36" s="23">
        <f t="shared" ref="BN36:CS36" si="18">BN37+BN45</f>
        <v>3036.6409543010755</v>
      </c>
      <c r="BO36" s="23">
        <f t="shared" si="18"/>
        <v>3037.6409543010755</v>
      </c>
      <c r="BP36" s="23">
        <f t="shared" si="18"/>
        <v>3037.6409543010755</v>
      </c>
      <c r="BQ36" s="23">
        <f t="shared" si="18"/>
        <v>3038.6409543010755</v>
      </c>
      <c r="BR36" s="23">
        <f t="shared" si="18"/>
        <v>3034.6409543010755</v>
      </c>
      <c r="BS36" s="23">
        <f t="shared" si="18"/>
        <v>3033.6409543010755</v>
      </c>
      <c r="BT36" s="23">
        <f t="shared" si="18"/>
        <v>3039.6409543010755</v>
      </c>
      <c r="BU36" s="23">
        <f t="shared" si="18"/>
        <v>3046.6409543010755</v>
      </c>
      <c r="BV36" s="23">
        <f t="shared" si="18"/>
        <v>3053.6409543010755</v>
      </c>
      <c r="BW36" s="23">
        <f t="shared" si="18"/>
        <v>3059.6409543010755</v>
      </c>
      <c r="BX36" s="23">
        <f t="shared" si="18"/>
        <v>3061.6409543010755</v>
      </c>
      <c r="BY36" s="23">
        <f t="shared" si="18"/>
        <v>3059.6409543010755</v>
      </c>
      <c r="BZ36" s="23">
        <f t="shared" si="18"/>
        <v>3059.6409543010755</v>
      </c>
      <c r="CA36" s="23">
        <f t="shared" si="18"/>
        <v>3053.6409543010755</v>
      </c>
      <c r="CB36" s="23">
        <f t="shared" si="18"/>
        <v>3056.6409543010755</v>
      </c>
      <c r="CC36" s="23">
        <f t="shared" si="18"/>
        <v>3056.6409543010755</v>
      </c>
      <c r="CD36" s="23">
        <f t="shared" si="18"/>
        <v>3056.6409543010755</v>
      </c>
      <c r="CE36" s="23">
        <f t="shared" si="18"/>
        <v>3058.6409543010755</v>
      </c>
      <c r="CF36" s="23">
        <f t="shared" si="18"/>
        <v>3061.6409543010755</v>
      </c>
      <c r="CG36" s="23">
        <f t="shared" si="18"/>
        <v>3061.6409543010755</v>
      </c>
      <c r="CH36" s="23">
        <f t="shared" si="18"/>
        <v>3059.6409543010755</v>
      </c>
      <c r="CI36" s="23">
        <f t="shared" si="18"/>
        <v>2810.6409543010755</v>
      </c>
      <c r="CJ36" s="23">
        <f t="shared" si="18"/>
        <v>2800.6409543010755</v>
      </c>
      <c r="CK36" s="23">
        <f t="shared" si="18"/>
        <v>2845.6409543010755</v>
      </c>
      <c r="CL36" s="23">
        <f t="shared" si="18"/>
        <v>3087.6409543010755</v>
      </c>
      <c r="CM36" s="23">
        <f t="shared" si="18"/>
        <v>3149.6409543010755</v>
      </c>
      <c r="CN36" s="23">
        <f t="shared" si="18"/>
        <v>3224.6409543010755</v>
      </c>
      <c r="CO36" s="23">
        <f t="shared" si="18"/>
        <v>3269.6409543010755</v>
      </c>
      <c r="CP36" s="23">
        <f t="shared" si="18"/>
        <v>3299.6409543010755</v>
      </c>
      <c r="CQ36" s="23">
        <f t="shared" si="18"/>
        <v>3359.6409543010755</v>
      </c>
      <c r="CR36" s="23">
        <f t="shared" si="18"/>
        <v>3409.6409543010755</v>
      </c>
      <c r="CS36" s="32">
        <f t="shared" si="18"/>
        <v>3469.6409543010755</v>
      </c>
      <c r="CT36" s="75">
        <f>AVERAGE(B36:CS36)</f>
        <v>2938.6617876344117</v>
      </c>
    </row>
    <row r="37" spans="1:98" x14ac:dyDescent="0.35">
      <c r="A37" s="22" t="s">
        <v>5</v>
      </c>
      <c r="B37" s="82">
        <f>SUM(B38:B44)</f>
        <v>2930.21</v>
      </c>
      <c r="C37" s="82">
        <f t="shared" ref="C37:BN37" si="19">SUM(C38:C44)</f>
        <v>2928.21</v>
      </c>
      <c r="D37" s="82">
        <f t="shared" si="19"/>
        <v>2931.21</v>
      </c>
      <c r="E37" s="82">
        <f t="shared" si="19"/>
        <v>2931.21</v>
      </c>
      <c r="F37" s="82">
        <f t="shared" si="19"/>
        <v>2930.21</v>
      </c>
      <c r="G37" s="82">
        <f t="shared" si="19"/>
        <v>2930.21</v>
      </c>
      <c r="H37" s="82">
        <f t="shared" si="19"/>
        <v>2936.21</v>
      </c>
      <c r="I37" s="82">
        <f t="shared" si="19"/>
        <v>2936.21</v>
      </c>
      <c r="J37" s="82">
        <f t="shared" si="19"/>
        <v>2936.21</v>
      </c>
      <c r="K37" s="82">
        <f t="shared" si="19"/>
        <v>2930.21</v>
      </c>
      <c r="L37" s="82">
        <f t="shared" si="19"/>
        <v>2931.21</v>
      </c>
      <c r="M37" s="82">
        <f t="shared" si="19"/>
        <v>2931.21</v>
      </c>
      <c r="N37" s="82">
        <f t="shared" si="19"/>
        <v>2931.21</v>
      </c>
      <c r="O37" s="82">
        <f t="shared" si="19"/>
        <v>2931.21</v>
      </c>
      <c r="P37" s="82">
        <f t="shared" si="19"/>
        <v>2934.21</v>
      </c>
      <c r="Q37" s="82">
        <f t="shared" si="19"/>
        <v>2936.21</v>
      </c>
      <c r="R37" s="82">
        <f t="shared" si="19"/>
        <v>2935.21</v>
      </c>
      <c r="S37" s="82">
        <f t="shared" si="19"/>
        <v>2937.21</v>
      </c>
      <c r="T37" s="82">
        <f t="shared" si="19"/>
        <v>2941.21</v>
      </c>
      <c r="U37" s="82">
        <f t="shared" si="19"/>
        <v>2939.21</v>
      </c>
      <c r="V37" s="82">
        <f t="shared" si="19"/>
        <v>2930.21</v>
      </c>
      <c r="W37" s="82">
        <f t="shared" si="19"/>
        <v>2936.21</v>
      </c>
      <c r="X37" s="82">
        <f t="shared" si="19"/>
        <v>2940.21</v>
      </c>
      <c r="Y37" s="82">
        <f t="shared" si="19"/>
        <v>2934.21</v>
      </c>
      <c r="Z37" s="82">
        <f t="shared" si="19"/>
        <v>2930.21</v>
      </c>
      <c r="AA37" s="82">
        <f t="shared" si="19"/>
        <v>2932.21</v>
      </c>
      <c r="AB37" s="82">
        <f t="shared" si="19"/>
        <v>2935.21</v>
      </c>
      <c r="AC37" s="82">
        <f t="shared" si="19"/>
        <v>2935.21</v>
      </c>
      <c r="AD37" s="82">
        <f t="shared" si="19"/>
        <v>2935.21</v>
      </c>
      <c r="AE37" s="82">
        <f t="shared" si="19"/>
        <v>2935.21</v>
      </c>
      <c r="AF37" s="82">
        <f t="shared" si="19"/>
        <v>2935.21</v>
      </c>
      <c r="AG37" s="82">
        <f t="shared" si="19"/>
        <v>2935.21</v>
      </c>
      <c r="AH37" s="82">
        <f t="shared" si="19"/>
        <v>2813.21</v>
      </c>
      <c r="AI37" s="82">
        <f t="shared" si="19"/>
        <v>2723.21</v>
      </c>
      <c r="AJ37" s="82">
        <f t="shared" si="19"/>
        <v>2558.21</v>
      </c>
      <c r="AK37" s="82">
        <f t="shared" si="19"/>
        <v>2417.21</v>
      </c>
      <c r="AL37" s="82">
        <f t="shared" si="19"/>
        <v>2374.21</v>
      </c>
      <c r="AM37" s="82">
        <f t="shared" si="19"/>
        <v>2367.21</v>
      </c>
      <c r="AN37" s="82">
        <f t="shared" si="19"/>
        <v>2367.21</v>
      </c>
      <c r="AO37" s="82">
        <f t="shared" si="19"/>
        <v>2412.21</v>
      </c>
      <c r="AP37" s="82">
        <f t="shared" si="19"/>
        <v>2425.21</v>
      </c>
      <c r="AQ37" s="82">
        <f t="shared" si="19"/>
        <v>2425.21</v>
      </c>
      <c r="AR37" s="82">
        <f t="shared" si="19"/>
        <v>2425.21</v>
      </c>
      <c r="AS37" s="82">
        <f t="shared" si="19"/>
        <v>2500.21</v>
      </c>
      <c r="AT37" s="82">
        <f t="shared" si="19"/>
        <v>2593.21</v>
      </c>
      <c r="AU37" s="82">
        <f t="shared" si="19"/>
        <v>2663.21</v>
      </c>
      <c r="AV37" s="82">
        <f t="shared" si="19"/>
        <v>2701.21</v>
      </c>
      <c r="AW37" s="82">
        <f t="shared" si="19"/>
        <v>2701.21</v>
      </c>
      <c r="AX37" s="82">
        <f t="shared" si="19"/>
        <v>2703.21</v>
      </c>
      <c r="AY37" s="82">
        <f t="shared" si="19"/>
        <v>2723.21</v>
      </c>
      <c r="AZ37" s="82">
        <f t="shared" si="19"/>
        <v>2730.21</v>
      </c>
      <c r="BA37" s="82">
        <f t="shared" si="19"/>
        <v>2728.21</v>
      </c>
      <c r="BB37" s="82">
        <f t="shared" si="19"/>
        <v>2733.21</v>
      </c>
      <c r="BC37" s="82">
        <f t="shared" si="19"/>
        <v>2740.21</v>
      </c>
      <c r="BD37" s="82">
        <f t="shared" si="19"/>
        <v>2729.21</v>
      </c>
      <c r="BE37" s="82">
        <f t="shared" si="19"/>
        <v>2742.21</v>
      </c>
      <c r="BF37" s="82">
        <f t="shared" si="19"/>
        <v>2742.21</v>
      </c>
      <c r="BG37" s="82">
        <f t="shared" si="19"/>
        <v>2894.21</v>
      </c>
      <c r="BH37" s="82">
        <f t="shared" si="19"/>
        <v>2924.21</v>
      </c>
      <c r="BI37" s="82">
        <f t="shared" si="19"/>
        <v>2954.21</v>
      </c>
      <c r="BJ37" s="82">
        <f t="shared" si="19"/>
        <v>2983.21</v>
      </c>
      <c r="BK37" s="82">
        <f t="shared" si="19"/>
        <v>2992.21</v>
      </c>
      <c r="BL37" s="82">
        <f t="shared" si="19"/>
        <v>2990.21</v>
      </c>
      <c r="BM37" s="82">
        <f t="shared" si="19"/>
        <v>2984.21</v>
      </c>
      <c r="BN37" s="82">
        <f t="shared" si="19"/>
        <v>2979.21</v>
      </c>
      <c r="BO37" s="82">
        <f t="shared" ref="BO37:CS37" si="20">SUM(BO38:BO44)</f>
        <v>2980.21</v>
      </c>
      <c r="BP37" s="82">
        <f t="shared" si="20"/>
        <v>2980.21</v>
      </c>
      <c r="BQ37" s="82">
        <f t="shared" si="20"/>
        <v>2981.21</v>
      </c>
      <c r="BR37" s="82">
        <f t="shared" si="20"/>
        <v>2977.21</v>
      </c>
      <c r="BS37" s="82">
        <f t="shared" si="20"/>
        <v>2976.21</v>
      </c>
      <c r="BT37" s="82">
        <f t="shared" si="20"/>
        <v>2982.21</v>
      </c>
      <c r="BU37" s="82">
        <f t="shared" si="20"/>
        <v>2989.21</v>
      </c>
      <c r="BV37" s="82">
        <f t="shared" si="20"/>
        <v>2996.21</v>
      </c>
      <c r="BW37" s="82">
        <f t="shared" si="20"/>
        <v>3002.21</v>
      </c>
      <c r="BX37" s="82">
        <f t="shared" si="20"/>
        <v>3004.21</v>
      </c>
      <c r="BY37" s="82">
        <f t="shared" si="20"/>
        <v>3002.21</v>
      </c>
      <c r="BZ37" s="82">
        <f t="shared" si="20"/>
        <v>3002.21</v>
      </c>
      <c r="CA37" s="82">
        <f t="shared" si="20"/>
        <v>2996.21</v>
      </c>
      <c r="CB37" s="82">
        <f t="shared" si="20"/>
        <v>2999.21</v>
      </c>
      <c r="CC37" s="82">
        <f t="shared" si="20"/>
        <v>2999.21</v>
      </c>
      <c r="CD37" s="82">
        <f t="shared" si="20"/>
        <v>2999.21</v>
      </c>
      <c r="CE37" s="82">
        <f t="shared" si="20"/>
        <v>3001.21</v>
      </c>
      <c r="CF37" s="82">
        <f t="shared" si="20"/>
        <v>3004.21</v>
      </c>
      <c r="CG37" s="82">
        <f t="shared" si="20"/>
        <v>3004.21</v>
      </c>
      <c r="CH37" s="82">
        <f t="shared" si="20"/>
        <v>3002.21</v>
      </c>
      <c r="CI37" s="82">
        <f t="shared" si="20"/>
        <v>2753.21</v>
      </c>
      <c r="CJ37" s="82">
        <f t="shared" si="20"/>
        <v>2743.21</v>
      </c>
      <c r="CK37" s="82">
        <f t="shared" si="20"/>
        <v>2788.21</v>
      </c>
      <c r="CL37" s="82">
        <f t="shared" si="20"/>
        <v>3030.21</v>
      </c>
      <c r="CM37" s="82">
        <f t="shared" si="20"/>
        <v>3092.21</v>
      </c>
      <c r="CN37" s="82">
        <f t="shared" si="20"/>
        <v>3167.21</v>
      </c>
      <c r="CO37" s="82">
        <f t="shared" si="20"/>
        <v>3212.21</v>
      </c>
      <c r="CP37" s="82">
        <f t="shared" si="20"/>
        <v>3242.21</v>
      </c>
      <c r="CQ37" s="82">
        <f t="shared" si="20"/>
        <v>3302.21</v>
      </c>
      <c r="CR37" s="82">
        <f t="shared" si="20"/>
        <v>3352.21</v>
      </c>
      <c r="CS37" s="83">
        <f t="shared" si="20"/>
        <v>3412.21</v>
      </c>
      <c r="CT37" s="75">
        <f t="shared" ref="CT37:CT49" si="21">AVERAGE(B37:CS37)</f>
        <v>2881.2308333333317</v>
      </c>
    </row>
    <row r="38" spans="1:98" x14ac:dyDescent="0.35">
      <c r="A38" s="24" t="s">
        <v>6</v>
      </c>
      <c r="B38" s="63">
        <f>B70-B81</f>
        <v>461</v>
      </c>
      <c r="C38" s="63">
        <f t="shared" ref="C38:BN39" si="22">C70-C81</f>
        <v>461</v>
      </c>
      <c r="D38" s="63">
        <f t="shared" si="22"/>
        <v>461</v>
      </c>
      <c r="E38" s="63">
        <f t="shared" si="22"/>
        <v>461</v>
      </c>
      <c r="F38" s="63">
        <f t="shared" si="22"/>
        <v>461</v>
      </c>
      <c r="G38" s="63">
        <f t="shared" si="22"/>
        <v>461</v>
      </c>
      <c r="H38" s="63">
        <f t="shared" si="22"/>
        <v>461</v>
      </c>
      <c r="I38" s="63">
        <f t="shared" si="22"/>
        <v>461</v>
      </c>
      <c r="J38" s="63">
        <f t="shared" si="22"/>
        <v>461</v>
      </c>
      <c r="K38" s="63">
        <f t="shared" si="22"/>
        <v>461</v>
      </c>
      <c r="L38" s="63">
        <f t="shared" si="22"/>
        <v>461</v>
      </c>
      <c r="M38" s="63">
        <f t="shared" si="22"/>
        <v>461</v>
      </c>
      <c r="N38" s="63">
        <f t="shared" si="22"/>
        <v>461</v>
      </c>
      <c r="O38" s="63">
        <f t="shared" si="22"/>
        <v>461</v>
      </c>
      <c r="P38" s="63">
        <f t="shared" si="22"/>
        <v>461</v>
      </c>
      <c r="Q38" s="63">
        <f t="shared" si="22"/>
        <v>461</v>
      </c>
      <c r="R38" s="63">
        <f t="shared" si="22"/>
        <v>461</v>
      </c>
      <c r="S38" s="63">
        <f t="shared" si="22"/>
        <v>461</v>
      </c>
      <c r="T38" s="63">
        <f t="shared" si="22"/>
        <v>461</v>
      </c>
      <c r="U38" s="63">
        <f t="shared" si="22"/>
        <v>461</v>
      </c>
      <c r="V38" s="63">
        <f t="shared" si="22"/>
        <v>461</v>
      </c>
      <c r="W38" s="63">
        <f t="shared" si="22"/>
        <v>461</v>
      </c>
      <c r="X38" s="63">
        <f t="shared" si="22"/>
        <v>461</v>
      </c>
      <c r="Y38" s="63">
        <f t="shared" si="22"/>
        <v>461</v>
      </c>
      <c r="Z38" s="63">
        <f t="shared" si="22"/>
        <v>461</v>
      </c>
      <c r="AA38" s="63">
        <f t="shared" si="22"/>
        <v>461</v>
      </c>
      <c r="AB38" s="63">
        <f t="shared" si="22"/>
        <v>461</v>
      </c>
      <c r="AC38" s="63">
        <f t="shared" si="22"/>
        <v>461</v>
      </c>
      <c r="AD38" s="63">
        <f t="shared" si="22"/>
        <v>461</v>
      </c>
      <c r="AE38" s="63">
        <f t="shared" si="22"/>
        <v>461</v>
      </c>
      <c r="AF38" s="63">
        <f t="shared" si="22"/>
        <v>461</v>
      </c>
      <c r="AG38" s="63">
        <f t="shared" si="22"/>
        <v>461</v>
      </c>
      <c r="AH38" s="63">
        <f t="shared" si="22"/>
        <v>461</v>
      </c>
      <c r="AI38" s="63">
        <f t="shared" si="22"/>
        <v>431</v>
      </c>
      <c r="AJ38" s="63">
        <f t="shared" si="22"/>
        <v>401</v>
      </c>
      <c r="AK38" s="63">
        <f t="shared" si="22"/>
        <v>371</v>
      </c>
      <c r="AL38" s="63">
        <f t="shared" si="22"/>
        <v>341</v>
      </c>
      <c r="AM38" s="63">
        <f t="shared" si="22"/>
        <v>334</v>
      </c>
      <c r="AN38" s="63">
        <f t="shared" si="22"/>
        <v>334</v>
      </c>
      <c r="AO38" s="63">
        <f t="shared" si="22"/>
        <v>334</v>
      </c>
      <c r="AP38" s="63">
        <f t="shared" si="22"/>
        <v>334</v>
      </c>
      <c r="AQ38" s="63">
        <f t="shared" si="22"/>
        <v>334</v>
      </c>
      <c r="AR38" s="63">
        <f t="shared" si="22"/>
        <v>334</v>
      </c>
      <c r="AS38" s="63">
        <f t="shared" si="22"/>
        <v>334</v>
      </c>
      <c r="AT38" s="63">
        <f t="shared" si="22"/>
        <v>334</v>
      </c>
      <c r="AU38" s="63">
        <f t="shared" si="22"/>
        <v>334</v>
      </c>
      <c r="AV38" s="63">
        <f t="shared" si="22"/>
        <v>334</v>
      </c>
      <c r="AW38" s="63">
        <f t="shared" si="22"/>
        <v>334</v>
      </c>
      <c r="AX38" s="63">
        <f t="shared" si="22"/>
        <v>334</v>
      </c>
      <c r="AY38" s="63">
        <f t="shared" si="22"/>
        <v>334</v>
      </c>
      <c r="AZ38" s="63">
        <f t="shared" si="22"/>
        <v>334</v>
      </c>
      <c r="BA38" s="63">
        <f t="shared" si="22"/>
        <v>334</v>
      </c>
      <c r="BB38" s="63">
        <f t="shared" si="22"/>
        <v>334</v>
      </c>
      <c r="BC38" s="63">
        <f t="shared" si="22"/>
        <v>334</v>
      </c>
      <c r="BD38" s="63">
        <f t="shared" si="22"/>
        <v>334</v>
      </c>
      <c r="BE38" s="63">
        <f t="shared" si="22"/>
        <v>334</v>
      </c>
      <c r="BF38" s="63">
        <f t="shared" si="22"/>
        <v>334</v>
      </c>
      <c r="BG38" s="63">
        <f t="shared" si="22"/>
        <v>364</v>
      </c>
      <c r="BH38" s="63">
        <f t="shared" si="22"/>
        <v>394</v>
      </c>
      <c r="BI38" s="63">
        <f t="shared" si="22"/>
        <v>424</v>
      </c>
      <c r="BJ38" s="63">
        <f t="shared" si="22"/>
        <v>454</v>
      </c>
      <c r="BK38" s="63">
        <f t="shared" si="22"/>
        <v>461</v>
      </c>
      <c r="BL38" s="63">
        <f t="shared" si="22"/>
        <v>461</v>
      </c>
      <c r="BM38" s="63">
        <f t="shared" si="22"/>
        <v>461</v>
      </c>
      <c r="BN38" s="63">
        <f t="shared" si="22"/>
        <v>461</v>
      </c>
      <c r="BO38" s="63">
        <f t="shared" ref="BO38:CS42" si="23">BO70-BO81</f>
        <v>461</v>
      </c>
      <c r="BP38" s="63">
        <f t="shared" si="23"/>
        <v>461</v>
      </c>
      <c r="BQ38" s="63">
        <f t="shared" si="23"/>
        <v>461</v>
      </c>
      <c r="BR38" s="63">
        <f t="shared" si="23"/>
        <v>461</v>
      </c>
      <c r="BS38" s="63">
        <f t="shared" si="23"/>
        <v>461</v>
      </c>
      <c r="BT38" s="63">
        <f t="shared" si="23"/>
        <v>461</v>
      </c>
      <c r="BU38" s="63">
        <f t="shared" si="23"/>
        <v>461</v>
      </c>
      <c r="BV38" s="63">
        <f t="shared" si="23"/>
        <v>461</v>
      </c>
      <c r="BW38" s="63">
        <f t="shared" si="23"/>
        <v>461</v>
      </c>
      <c r="BX38" s="63">
        <f t="shared" si="23"/>
        <v>461</v>
      </c>
      <c r="BY38" s="63">
        <f t="shared" si="23"/>
        <v>461</v>
      </c>
      <c r="BZ38" s="63">
        <f t="shared" si="23"/>
        <v>461</v>
      </c>
      <c r="CA38" s="63">
        <f t="shared" si="23"/>
        <v>461</v>
      </c>
      <c r="CB38" s="63">
        <f t="shared" si="23"/>
        <v>461</v>
      </c>
      <c r="CC38" s="63">
        <f t="shared" si="23"/>
        <v>461</v>
      </c>
      <c r="CD38" s="63">
        <f t="shared" si="23"/>
        <v>461</v>
      </c>
      <c r="CE38" s="63">
        <f t="shared" si="23"/>
        <v>461</v>
      </c>
      <c r="CF38" s="63">
        <f t="shared" si="23"/>
        <v>461</v>
      </c>
      <c r="CG38" s="63">
        <f t="shared" si="23"/>
        <v>461</v>
      </c>
      <c r="CH38" s="63">
        <f t="shared" si="23"/>
        <v>461</v>
      </c>
      <c r="CI38" s="63">
        <f t="shared" si="23"/>
        <v>431</v>
      </c>
      <c r="CJ38" s="63">
        <f t="shared" si="23"/>
        <v>401</v>
      </c>
      <c r="CK38" s="63">
        <f t="shared" si="23"/>
        <v>371</v>
      </c>
      <c r="CL38" s="63">
        <f t="shared" si="23"/>
        <v>401</v>
      </c>
      <c r="CM38" s="63">
        <f t="shared" si="23"/>
        <v>431</v>
      </c>
      <c r="CN38" s="63">
        <f t="shared" si="23"/>
        <v>461</v>
      </c>
      <c r="CO38" s="63">
        <f t="shared" si="23"/>
        <v>461</v>
      </c>
      <c r="CP38" s="63">
        <f t="shared" si="23"/>
        <v>461</v>
      </c>
      <c r="CQ38" s="63">
        <f t="shared" si="23"/>
        <v>461</v>
      </c>
      <c r="CR38" s="63">
        <f t="shared" si="23"/>
        <v>461</v>
      </c>
      <c r="CS38" s="63">
        <f t="shared" si="23"/>
        <v>461</v>
      </c>
      <c r="CT38" s="75">
        <f t="shared" si="21"/>
        <v>426.4375</v>
      </c>
    </row>
    <row r="39" spans="1:98" x14ac:dyDescent="0.35">
      <c r="A39" s="24" t="s">
        <v>7</v>
      </c>
      <c r="B39" s="63">
        <f t="shared" ref="B39:Q44" si="24">B71-B82</f>
        <v>542</v>
      </c>
      <c r="C39" s="63">
        <f t="shared" si="24"/>
        <v>542</v>
      </c>
      <c r="D39" s="63">
        <f t="shared" si="24"/>
        <v>542</v>
      </c>
      <c r="E39" s="63">
        <f t="shared" si="24"/>
        <v>542</v>
      </c>
      <c r="F39" s="63">
        <f t="shared" si="24"/>
        <v>542</v>
      </c>
      <c r="G39" s="63">
        <f t="shared" si="24"/>
        <v>542</v>
      </c>
      <c r="H39" s="63">
        <f t="shared" si="24"/>
        <v>542</v>
      </c>
      <c r="I39" s="63">
        <f t="shared" si="24"/>
        <v>542</v>
      </c>
      <c r="J39" s="63">
        <f t="shared" si="24"/>
        <v>542</v>
      </c>
      <c r="K39" s="63">
        <f t="shared" si="24"/>
        <v>542</v>
      </c>
      <c r="L39" s="63">
        <f t="shared" si="24"/>
        <v>542</v>
      </c>
      <c r="M39" s="63">
        <f t="shared" si="24"/>
        <v>542</v>
      </c>
      <c r="N39" s="63">
        <f t="shared" si="24"/>
        <v>542</v>
      </c>
      <c r="O39" s="63">
        <f t="shared" si="24"/>
        <v>542</v>
      </c>
      <c r="P39" s="63">
        <f t="shared" si="24"/>
        <v>542</v>
      </c>
      <c r="Q39" s="63">
        <f t="shared" si="24"/>
        <v>542</v>
      </c>
      <c r="R39" s="63">
        <f t="shared" si="22"/>
        <v>542</v>
      </c>
      <c r="S39" s="63">
        <f t="shared" si="22"/>
        <v>542</v>
      </c>
      <c r="T39" s="63">
        <f t="shared" si="22"/>
        <v>542</v>
      </c>
      <c r="U39" s="63">
        <f t="shared" si="22"/>
        <v>542</v>
      </c>
      <c r="V39" s="63">
        <f t="shared" si="22"/>
        <v>542</v>
      </c>
      <c r="W39" s="63">
        <f t="shared" si="22"/>
        <v>542</v>
      </c>
      <c r="X39" s="63">
        <f t="shared" si="22"/>
        <v>542</v>
      </c>
      <c r="Y39" s="63">
        <f t="shared" si="22"/>
        <v>542</v>
      </c>
      <c r="Z39" s="63">
        <f t="shared" si="22"/>
        <v>542</v>
      </c>
      <c r="AA39" s="63">
        <f t="shared" si="22"/>
        <v>542</v>
      </c>
      <c r="AB39" s="63">
        <f t="shared" si="22"/>
        <v>542</v>
      </c>
      <c r="AC39" s="63">
        <f t="shared" si="22"/>
        <v>542</v>
      </c>
      <c r="AD39" s="63">
        <f t="shared" si="22"/>
        <v>542</v>
      </c>
      <c r="AE39" s="63">
        <f t="shared" si="22"/>
        <v>542</v>
      </c>
      <c r="AF39" s="63">
        <f t="shared" si="22"/>
        <v>542</v>
      </c>
      <c r="AG39" s="63">
        <f t="shared" si="22"/>
        <v>542</v>
      </c>
      <c r="AH39" s="63">
        <f t="shared" si="22"/>
        <v>542</v>
      </c>
      <c r="AI39" s="63">
        <f t="shared" si="22"/>
        <v>482</v>
      </c>
      <c r="AJ39" s="63">
        <f t="shared" si="22"/>
        <v>422</v>
      </c>
      <c r="AK39" s="63">
        <f t="shared" si="22"/>
        <v>387</v>
      </c>
      <c r="AL39" s="63">
        <f t="shared" si="22"/>
        <v>387</v>
      </c>
      <c r="AM39" s="63">
        <f t="shared" si="22"/>
        <v>387</v>
      </c>
      <c r="AN39" s="63">
        <f t="shared" si="22"/>
        <v>387</v>
      </c>
      <c r="AO39" s="63">
        <f t="shared" si="22"/>
        <v>387</v>
      </c>
      <c r="AP39" s="63">
        <f t="shared" si="22"/>
        <v>387</v>
      </c>
      <c r="AQ39" s="63">
        <f t="shared" si="22"/>
        <v>387</v>
      </c>
      <c r="AR39" s="63">
        <f t="shared" si="22"/>
        <v>387</v>
      </c>
      <c r="AS39" s="63">
        <f t="shared" si="22"/>
        <v>387</v>
      </c>
      <c r="AT39" s="63">
        <f t="shared" si="22"/>
        <v>447</v>
      </c>
      <c r="AU39" s="63">
        <f t="shared" si="22"/>
        <v>507</v>
      </c>
      <c r="AV39" s="63">
        <f t="shared" si="22"/>
        <v>542</v>
      </c>
      <c r="AW39" s="63">
        <f t="shared" si="22"/>
        <v>542</v>
      </c>
      <c r="AX39" s="63">
        <f t="shared" si="22"/>
        <v>542</v>
      </c>
      <c r="AY39" s="63">
        <f t="shared" si="22"/>
        <v>542</v>
      </c>
      <c r="AZ39" s="63">
        <f t="shared" si="22"/>
        <v>542</v>
      </c>
      <c r="BA39" s="63">
        <f t="shared" si="22"/>
        <v>542</v>
      </c>
      <c r="BB39" s="63">
        <f t="shared" si="22"/>
        <v>542</v>
      </c>
      <c r="BC39" s="63">
        <f t="shared" si="22"/>
        <v>542</v>
      </c>
      <c r="BD39" s="63">
        <f t="shared" si="22"/>
        <v>542</v>
      </c>
      <c r="BE39" s="63">
        <f t="shared" si="22"/>
        <v>542</v>
      </c>
      <c r="BF39" s="63">
        <f t="shared" si="22"/>
        <v>542</v>
      </c>
      <c r="BG39" s="63">
        <f t="shared" si="22"/>
        <v>542</v>
      </c>
      <c r="BH39" s="63">
        <f t="shared" si="22"/>
        <v>542</v>
      </c>
      <c r="BI39" s="63">
        <f t="shared" si="22"/>
        <v>542</v>
      </c>
      <c r="BJ39" s="63">
        <f t="shared" si="22"/>
        <v>542</v>
      </c>
      <c r="BK39" s="63">
        <f t="shared" si="22"/>
        <v>542</v>
      </c>
      <c r="BL39" s="63">
        <f t="shared" si="22"/>
        <v>542</v>
      </c>
      <c r="BM39" s="63">
        <f t="shared" si="22"/>
        <v>542</v>
      </c>
      <c r="BN39" s="63">
        <f t="shared" si="22"/>
        <v>542</v>
      </c>
      <c r="BO39" s="63">
        <f t="shared" si="23"/>
        <v>542</v>
      </c>
      <c r="BP39" s="63">
        <f t="shared" si="23"/>
        <v>542</v>
      </c>
      <c r="BQ39" s="63">
        <f t="shared" si="23"/>
        <v>542</v>
      </c>
      <c r="BR39" s="63">
        <f t="shared" si="23"/>
        <v>542</v>
      </c>
      <c r="BS39" s="63">
        <f t="shared" si="23"/>
        <v>542</v>
      </c>
      <c r="BT39" s="63">
        <f t="shared" si="23"/>
        <v>542</v>
      </c>
      <c r="BU39" s="63">
        <f t="shared" si="23"/>
        <v>542</v>
      </c>
      <c r="BV39" s="63">
        <f t="shared" si="23"/>
        <v>542</v>
      </c>
      <c r="BW39" s="63">
        <f t="shared" si="23"/>
        <v>542</v>
      </c>
      <c r="BX39" s="63">
        <f t="shared" si="23"/>
        <v>542</v>
      </c>
      <c r="BY39" s="63">
        <f t="shared" si="23"/>
        <v>542</v>
      </c>
      <c r="BZ39" s="63">
        <f t="shared" si="23"/>
        <v>542</v>
      </c>
      <c r="CA39" s="63">
        <f t="shared" si="23"/>
        <v>542</v>
      </c>
      <c r="CB39" s="63">
        <f t="shared" si="23"/>
        <v>542</v>
      </c>
      <c r="CC39" s="63">
        <f t="shared" si="23"/>
        <v>542</v>
      </c>
      <c r="CD39" s="63">
        <f t="shared" si="23"/>
        <v>542</v>
      </c>
      <c r="CE39" s="63">
        <f t="shared" si="23"/>
        <v>542</v>
      </c>
      <c r="CF39" s="63">
        <f t="shared" si="23"/>
        <v>542</v>
      </c>
      <c r="CG39" s="63">
        <f t="shared" si="23"/>
        <v>542</v>
      </c>
      <c r="CH39" s="63">
        <f t="shared" si="23"/>
        <v>542</v>
      </c>
      <c r="CI39" s="63">
        <f t="shared" si="23"/>
        <v>482</v>
      </c>
      <c r="CJ39" s="63">
        <f t="shared" si="23"/>
        <v>470</v>
      </c>
      <c r="CK39" s="63">
        <f t="shared" si="23"/>
        <v>470</v>
      </c>
      <c r="CL39" s="63">
        <f t="shared" si="23"/>
        <v>530</v>
      </c>
      <c r="CM39" s="63">
        <f t="shared" si="23"/>
        <v>542</v>
      </c>
      <c r="CN39" s="63">
        <f t="shared" si="23"/>
        <v>542</v>
      </c>
      <c r="CO39" s="63">
        <f t="shared" si="23"/>
        <v>542</v>
      </c>
      <c r="CP39" s="63">
        <f t="shared" si="23"/>
        <v>542</v>
      </c>
      <c r="CQ39" s="63">
        <f t="shared" si="23"/>
        <v>542</v>
      </c>
      <c r="CR39" s="63">
        <f t="shared" si="23"/>
        <v>542</v>
      </c>
      <c r="CS39" s="63">
        <f t="shared" si="23"/>
        <v>542</v>
      </c>
      <c r="CT39" s="75">
        <f t="shared" si="21"/>
        <v>521.98958333333337</v>
      </c>
    </row>
    <row r="40" spans="1:98" x14ac:dyDescent="0.35">
      <c r="A40" s="24" t="s">
        <v>8</v>
      </c>
      <c r="B40" s="63">
        <f t="shared" si="24"/>
        <v>743.70999999999992</v>
      </c>
      <c r="C40" s="63">
        <f t="shared" ref="C40:BN43" si="25">C72-C83</f>
        <v>743.70999999999992</v>
      </c>
      <c r="D40" s="63">
        <f t="shared" si="25"/>
        <v>743.70999999999992</v>
      </c>
      <c r="E40" s="63">
        <f t="shared" si="25"/>
        <v>743.70999999999992</v>
      </c>
      <c r="F40" s="63">
        <f t="shared" si="25"/>
        <v>743.70999999999992</v>
      </c>
      <c r="G40" s="63">
        <f t="shared" si="25"/>
        <v>743.70999999999992</v>
      </c>
      <c r="H40" s="63">
        <f t="shared" si="25"/>
        <v>743.70999999999992</v>
      </c>
      <c r="I40" s="63">
        <f t="shared" si="25"/>
        <v>743.70999999999992</v>
      </c>
      <c r="J40" s="63">
        <f t="shared" si="25"/>
        <v>743.70999999999992</v>
      </c>
      <c r="K40" s="63">
        <f t="shared" si="25"/>
        <v>743.70999999999992</v>
      </c>
      <c r="L40" s="63">
        <f t="shared" si="25"/>
        <v>743.70999999999992</v>
      </c>
      <c r="M40" s="63">
        <f t="shared" si="25"/>
        <v>743.70999999999992</v>
      </c>
      <c r="N40" s="63">
        <f t="shared" si="25"/>
        <v>743.70999999999992</v>
      </c>
      <c r="O40" s="63">
        <f t="shared" si="25"/>
        <v>743.70999999999992</v>
      </c>
      <c r="P40" s="63">
        <f t="shared" si="25"/>
        <v>743.70999999999992</v>
      </c>
      <c r="Q40" s="63">
        <f t="shared" si="25"/>
        <v>743.70999999999992</v>
      </c>
      <c r="R40" s="63">
        <f t="shared" si="25"/>
        <v>743.70999999999992</v>
      </c>
      <c r="S40" s="63">
        <f t="shared" si="25"/>
        <v>743.70999999999992</v>
      </c>
      <c r="T40" s="63">
        <f t="shared" si="25"/>
        <v>743.70999999999992</v>
      </c>
      <c r="U40" s="63">
        <f t="shared" si="25"/>
        <v>743.70999999999992</v>
      </c>
      <c r="V40" s="63">
        <f t="shared" si="25"/>
        <v>743.70999999999992</v>
      </c>
      <c r="W40" s="63">
        <f t="shared" si="25"/>
        <v>743.70999999999992</v>
      </c>
      <c r="X40" s="63">
        <f t="shared" si="25"/>
        <v>743.70999999999992</v>
      </c>
      <c r="Y40" s="63">
        <f t="shared" si="25"/>
        <v>743.70999999999992</v>
      </c>
      <c r="Z40" s="63">
        <f t="shared" si="25"/>
        <v>743.70999999999992</v>
      </c>
      <c r="AA40" s="63">
        <f t="shared" si="25"/>
        <v>743.70999999999992</v>
      </c>
      <c r="AB40" s="63">
        <f t="shared" si="25"/>
        <v>743.70999999999992</v>
      </c>
      <c r="AC40" s="63">
        <f t="shared" si="25"/>
        <v>743.70999999999992</v>
      </c>
      <c r="AD40" s="63">
        <f t="shared" si="25"/>
        <v>743.70999999999992</v>
      </c>
      <c r="AE40" s="63">
        <f t="shared" si="25"/>
        <v>743.70999999999992</v>
      </c>
      <c r="AF40" s="63">
        <f t="shared" si="25"/>
        <v>743.70999999999992</v>
      </c>
      <c r="AG40" s="63">
        <f t="shared" si="25"/>
        <v>743.70999999999992</v>
      </c>
      <c r="AH40" s="63">
        <f t="shared" si="25"/>
        <v>743.70999999999992</v>
      </c>
      <c r="AI40" s="63">
        <f t="shared" si="25"/>
        <v>743.70999999999992</v>
      </c>
      <c r="AJ40" s="63">
        <f t="shared" si="25"/>
        <v>743.70999999999992</v>
      </c>
      <c r="AK40" s="63">
        <f t="shared" si="25"/>
        <v>698.70999999999992</v>
      </c>
      <c r="AL40" s="63">
        <f t="shared" si="25"/>
        <v>685.70999999999992</v>
      </c>
      <c r="AM40" s="63">
        <f t="shared" si="25"/>
        <v>685.70999999999992</v>
      </c>
      <c r="AN40" s="63">
        <f t="shared" si="25"/>
        <v>685.70999999999992</v>
      </c>
      <c r="AO40" s="63">
        <f t="shared" si="25"/>
        <v>730.70999999999992</v>
      </c>
      <c r="AP40" s="63">
        <f t="shared" si="25"/>
        <v>743.70999999999992</v>
      </c>
      <c r="AQ40" s="63">
        <f t="shared" si="25"/>
        <v>743.70999999999992</v>
      </c>
      <c r="AR40" s="63">
        <f t="shared" si="25"/>
        <v>743.70999999999992</v>
      </c>
      <c r="AS40" s="63">
        <f t="shared" si="25"/>
        <v>743.70999999999992</v>
      </c>
      <c r="AT40" s="63">
        <f t="shared" si="25"/>
        <v>743.70999999999992</v>
      </c>
      <c r="AU40" s="63">
        <f t="shared" si="25"/>
        <v>743.70999999999992</v>
      </c>
      <c r="AV40" s="63">
        <f t="shared" si="25"/>
        <v>743.70999999999992</v>
      </c>
      <c r="AW40" s="63">
        <f t="shared" si="25"/>
        <v>743.70999999999992</v>
      </c>
      <c r="AX40" s="63">
        <f t="shared" si="25"/>
        <v>743.70999999999992</v>
      </c>
      <c r="AY40" s="63">
        <f t="shared" si="25"/>
        <v>743.70999999999992</v>
      </c>
      <c r="AZ40" s="63">
        <f t="shared" si="25"/>
        <v>743.70999999999992</v>
      </c>
      <c r="BA40" s="63">
        <f t="shared" si="25"/>
        <v>743.70999999999992</v>
      </c>
      <c r="BB40" s="63">
        <f t="shared" si="25"/>
        <v>743.70999999999992</v>
      </c>
      <c r="BC40" s="63">
        <f t="shared" si="25"/>
        <v>743.70999999999992</v>
      </c>
      <c r="BD40" s="63">
        <f t="shared" si="25"/>
        <v>743.70999999999992</v>
      </c>
      <c r="BE40" s="63">
        <f t="shared" si="25"/>
        <v>743.70999999999992</v>
      </c>
      <c r="BF40" s="63">
        <f t="shared" si="25"/>
        <v>743.70999999999992</v>
      </c>
      <c r="BG40" s="63">
        <f t="shared" si="25"/>
        <v>743.70999999999992</v>
      </c>
      <c r="BH40" s="63">
        <f t="shared" si="25"/>
        <v>743.70999999999992</v>
      </c>
      <c r="BI40" s="63">
        <f t="shared" si="25"/>
        <v>743.70999999999992</v>
      </c>
      <c r="BJ40" s="63">
        <f t="shared" si="25"/>
        <v>743.70999999999992</v>
      </c>
      <c r="BK40" s="63">
        <f t="shared" si="25"/>
        <v>743.70999999999992</v>
      </c>
      <c r="BL40" s="63">
        <f t="shared" si="25"/>
        <v>743.70999999999992</v>
      </c>
      <c r="BM40" s="63">
        <f t="shared" si="25"/>
        <v>743.70999999999992</v>
      </c>
      <c r="BN40" s="63">
        <f t="shared" si="25"/>
        <v>743.70999999999992</v>
      </c>
      <c r="BO40" s="63">
        <f t="shared" si="23"/>
        <v>743.70999999999992</v>
      </c>
      <c r="BP40" s="63">
        <f t="shared" si="23"/>
        <v>743.70999999999992</v>
      </c>
      <c r="BQ40" s="63">
        <f t="shared" si="23"/>
        <v>743.70999999999992</v>
      </c>
      <c r="BR40" s="63">
        <f t="shared" si="23"/>
        <v>743.70999999999992</v>
      </c>
      <c r="BS40" s="63">
        <f t="shared" si="23"/>
        <v>743.70999999999992</v>
      </c>
      <c r="BT40" s="63">
        <f t="shared" si="23"/>
        <v>743.70999999999992</v>
      </c>
      <c r="BU40" s="63">
        <f t="shared" si="23"/>
        <v>743.70999999999992</v>
      </c>
      <c r="BV40" s="63">
        <f t="shared" si="23"/>
        <v>743.70999999999992</v>
      </c>
      <c r="BW40" s="63">
        <f t="shared" si="23"/>
        <v>743.70999999999992</v>
      </c>
      <c r="BX40" s="63">
        <f t="shared" si="23"/>
        <v>743.70999999999992</v>
      </c>
      <c r="BY40" s="63">
        <f t="shared" si="23"/>
        <v>743.70999999999992</v>
      </c>
      <c r="BZ40" s="63">
        <f t="shared" si="23"/>
        <v>743.70999999999992</v>
      </c>
      <c r="CA40" s="63">
        <f t="shared" si="23"/>
        <v>743.70999999999992</v>
      </c>
      <c r="CB40" s="63">
        <f t="shared" si="23"/>
        <v>743.70999999999992</v>
      </c>
      <c r="CC40" s="63">
        <f t="shared" si="23"/>
        <v>743.70999999999992</v>
      </c>
      <c r="CD40" s="63">
        <f t="shared" si="23"/>
        <v>743.70999999999992</v>
      </c>
      <c r="CE40" s="63">
        <f t="shared" si="23"/>
        <v>743.70999999999992</v>
      </c>
      <c r="CF40" s="63">
        <f t="shared" si="23"/>
        <v>743.70999999999992</v>
      </c>
      <c r="CG40" s="63">
        <f t="shared" si="23"/>
        <v>743.70999999999992</v>
      </c>
      <c r="CH40" s="63">
        <f t="shared" si="23"/>
        <v>743.70999999999992</v>
      </c>
      <c r="CI40" s="63">
        <f t="shared" si="23"/>
        <v>743.70999999999992</v>
      </c>
      <c r="CJ40" s="63">
        <f t="shared" si="23"/>
        <v>743.70999999999992</v>
      </c>
      <c r="CK40" s="63">
        <f t="shared" si="23"/>
        <v>743.70999999999992</v>
      </c>
      <c r="CL40" s="63">
        <f t="shared" si="23"/>
        <v>743.70999999999992</v>
      </c>
      <c r="CM40" s="63">
        <f t="shared" si="23"/>
        <v>743.70999999999992</v>
      </c>
      <c r="CN40" s="63">
        <f t="shared" si="23"/>
        <v>743.70999999999992</v>
      </c>
      <c r="CO40" s="63">
        <f t="shared" si="23"/>
        <v>743.70999999999992</v>
      </c>
      <c r="CP40" s="63">
        <f t="shared" si="23"/>
        <v>743.70999999999992</v>
      </c>
      <c r="CQ40" s="63">
        <f t="shared" si="23"/>
        <v>743.70999999999992</v>
      </c>
      <c r="CR40" s="63">
        <f t="shared" si="23"/>
        <v>743.70999999999992</v>
      </c>
      <c r="CS40" s="63">
        <f t="shared" si="23"/>
        <v>743.70999999999992</v>
      </c>
      <c r="CT40" s="75">
        <f t="shared" si="21"/>
        <v>741.29333333333318</v>
      </c>
    </row>
    <row r="41" spans="1:98" x14ac:dyDescent="0.35">
      <c r="A41" s="24" t="s">
        <v>9</v>
      </c>
      <c r="B41" s="63">
        <f t="shared" si="24"/>
        <v>437</v>
      </c>
      <c r="C41" s="63">
        <f t="shared" si="25"/>
        <v>437</v>
      </c>
      <c r="D41" s="63">
        <f t="shared" si="25"/>
        <v>437</v>
      </c>
      <c r="E41" s="63">
        <f t="shared" si="25"/>
        <v>437</v>
      </c>
      <c r="F41" s="63">
        <f t="shared" si="25"/>
        <v>437</v>
      </c>
      <c r="G41" s="63">
        <f t="shared" si="25"/>
        <v>437</v>
      </c>
      <c r="H41" s="63">
        <f t="shared" si="25"/>
        <v>437</v>
      </c>
      <c r="I41" s="63">
        <f t="shared" si="25"/>
        <v>437</v>
      </c>
      <c r="J41" s="63">
        <f t="shared" si="25"/>
        <v>437</v>
      </c>
      <c r="K41" s="63">
        <f t="shared" si="25"/>
        <v>437</v>
      </c>
      <c r="L41" s="63">
        <f t="shared" si="25"/>
        <v>437</v>
      </c>
      <c r="M41" s="63">
        <f t="shared" si="25"/>
        <v>437</v>
      </c>
      <c r="N41" s="63">
        <f t="shared" si="25"/>
        <v>437</v>
      </c>
      <c r="O41" s="63">
        <f t="shared" si="25"/>
        <v>437</v>
      </c>
      <c r="P41" s="63">
        <f t="shared" si="25"/>
        <v>437</v>
      </c>
      <c r="Q41" s="63">
        <f t="shared" si="25"/>
        <v>437</v>
      </c>
      <c r="R41" s="63">
        <f t="shared" si="25"/>
        <v>437</v>
      </c>
      <c r="S41" s="63">
        <f t="shared" si="25"/>
        <v>437</v>
      </c>
      <c r="T41" s="63">
        <f t="shared" si="25"/>
        <v>437</v>
      </c>
      <c r="U41" s="63">
        <f t="shared" si="25"/>
        <v>437</v>
      </c>
      <c r="V41" s="63">
        <f t="shared" si="25"/>
        <v>437</v>
      </c>
      <c r="W41" s="63">
        <f t="shared" si="25"/>
        <v>437</v>
      </c>
      <c r="X41" s="63">
        <f t="shared" si="25"/>
        <v>437</v>
      </c>
      <c r="Y41" s="63">
        <f t="shared" si="25"/>
        <v>437</v>
      </c>
      <c r="Z41" s="63">
        <f t="shared" si="25"/>
        <v>437</v>
      </c>
      <c r="AA41" s="63">
        <f t="shared" si="25"/>
        <v>437</v>
      </c>
      <c r="AB41" s="63">
        <f t="shared" si="25"/>
        <v>437</v>
      </c>
      <c r="AC41" s="63">
        <f t="shared" si="25"/>
        <v>437</v>
      </c>
      <c r="AD41" s="63">
        <f t="shared" si="25"/>
        <v>437</v>
      </c>
      <c r="AE41" s="63">
        <f t="shared" si="25"/>
        <v>437</v>
      </c>
      <c r="AF41" s="63">
        <f t="shared" si="25"/>
        <v>437</v>
      </c>
      <c r="AG41" s="63">
        <f t="shared" si="25"/>
        <v>437</v>
      </c>
      <c r="AH41" s="63">
        <f t="shared" si="25"/>
        <v>315</v>
      </c>
      <c r="AI41" s="63">
        <f t="shared" si="25"/>
        <v>315</v>
      </c>
      <c r="AJ41" s="63">
        <f t="shared" si="25"/>
        <v>315</v>
      </c>
      <c r="AK41" s="63">
        <f t="shared" si="25"/>
        <v>315</v>
      </c>
      <c r="AL41" s="63">
        <f t="shared" si="25"/>
        <v>315</v>
      </c>
      <c r="AM41" s="63">
        <f t="shared" si="25"/>
        <v>315</v>
      </c>
      <c r="AN41" s="63">
        <f t="shared" si="25"/>
        <v>315</v>
      </c>
      <c r="AO41" s="63">
        <f t="shared" si="25"/>
        <v>315</v>
      </c>
      <c r="AP41" s="63">
        <f t="shared" si="25"/>
        <v>315</v>
      </c>
      <c r="AQ41" s="63">
        <f t="shared" si="25"/>
        <v>315</v>
      </c>
      <c r="AR41" s="63">
        <f t="shared" si="25"/>
        <v>315</v>
      </c>
      <c r="AS41" s="63">
        <f t="shared" si="25"/>
        <v>315</v>
      </c>
      <c r="AT41" s="63">
        <f t="shared" si="25"/>
        <v>315</v>
      </c>
      <c r="AU41" s="63">
        <f t="shared" si="25"/>
        <v>315</v>
      </c>
      <c r="AV41" s="63">
        <f t="shared" si="25"/>
        <v>315</v>
      </c>
      <c r="AW41" s="63">
        <f t="shared" si="25"/>
        <v>315</v>
      </c>
      <c r="AX41" s="63">
        <f t="shared" si="25"/>
        <v>315</v>
      </c>
      <c r="AY41" s="63">
        <f t="shared" si="25"/>
        <v>315</v>
      </c>
      <c r="AZ41" s="63">
        <f t="shared" si="25"/>
        <v>315</v>
      </c>
      <c r="BA41" s="63">
        <f t="shared" si="25"/>
        <v>315</v>
      </c>
      <c r="BB41" s="63">
        <f t="shared" si="25"/>
        <v>315</v>
      </c>
      <c r="BC41" s="63">
        <f t="shared" si="25"/>
        <v>315</v>
      </c>
      <c r="BD41" s="63">
        <f t="shared" si="25"/>
        <v>315</v>
      </c>
      <c r="BE41" s="63">
        <f t="shared" si="25"/>
        <v>315</v>
      </c>
      <c r="BF41" s="63">
        <f t="shared" si="25"/>
        <v>315</v>
      </c>
      <c r="BG41" s="63">
        <f t="shared" si="25"/>
        <v>437</v>
      </c>
      <c r="BH41" s="63">
        <f t="shared" si="25"/>
        <v>437</v>
      </c>
      <c r="BI41" s="63">
        <f t="shared" si="25"/>
        <v>437</v>
      </c>
      <c r="BJ41" s="63">
        <f t="shared" si="25"/>
        <v>437</v>
      </c>
      <c r="BK41" s="63">
        <f t="shared" si="25"/>
        <v>437</v>
      </c>
      <c r="BL41" s="63">
        <f t="shared" si="25"/>
        <v>437</v>
      </c>
      <c r="BM41" s="63">
        <f t="shared" si="25"/>
        <v>437</v>
      </c>
      <c r="BN41" s="63">
        <f t="shared" si="25"/>
        <v>437</v>
      </c>
      <c r="BO41" s="63">
        <f t="shared" si="23"/>
        <v>437</v>
      </c>
      <c r="BP41" s="63">
        <f t="shared" si="23"/>
        <v>437</v>
      </c>
      <c r="BQ41" s="63">
        <f t="shared" si="23"/>
        <v>437</v>
      </c>
      <c r="BR41" s="63">
        <f t="shared" si="23"/>
        <v>437</v>
      </c>
      <c r="BS41" s="63">
        <f t="shared" si="23"/>
        <v>437</v>
      </c>
      <c r="BT41" s="63">
        <f t="shared" si="23"/>
        <v>437</v>
      </c>
      <c r="BU41" s="63">
        <f t="shared" si="23"/>
        <v>437</v>
      </c>
      <c r="BV41" s="63">
        <f t="shared" si="23"/>
        <v>437</v>
      </c>
      <c r="BW41" s="63">
        <f t="shared" si="23"/>
        <v>437</v>
      </c>
      <c r="BX41" s="63">
        <f t="shared" si="23"/>
        <v>437</v>
      </c>
      <c r="BY41" s="63">
        <f t="shared" si="23"/>
        <v>437</v>
      </c>
      <c r="BZ41" s="63">
        <f t="shared" si="23"/>
        <v>437</v>
      </c>
      <c r="CA41" s="63">
        <f t="shared" si="23"/>
        <v>437</v>
      </c>
      <c r="CB41" s="63">
        <f t="shared" si="23"/>
        <v>437</v>
      </c>
      <c r="CC41" s="63">
        <f t="shared" si="23"/>
        <v>437</v>
      </c>
      <c r="CD41" s="63">
        <f t="shared" si="23"/>
        <v>437</v>
      </c>
      <c r="CE41" s="63">
        <f t="shared" si="23"/>
        <v>437</v>
      </c>
      <c r="CF41" s="63">
        <f t="shared" si="23"/>
        <v>437</v>
      </c>
      <c r="CG41" s="63">
        <f t="shared" si="23"/>
        <v>437</v>
      </c>
      <c r="CH41" s="63">
        <f t="shared" si="23"/>
        <v>437</v>
      </c>
      <c r="CI41" s="63">
        <f t="shared" si="23"/>
        <v>353</v>
      </c>
      <c r="CJ41" s="63">
        <f t="shared" si="23"/>
        <v>353</v>
      </c>
      <c r="CK41" s="63">
        <f t="shared" si="23"/>
        <v>353</v>
      </c>
      <c r="CL41" s="63">
        <f t="shared" si="23"/>
        <v>437</v>
      </c>
      <c r="CM41" s="63">
        <f t="shared" si="23"/>
        <v>437</v>
      </c>
      <c r="CN41" s="63">
        <f t="shared" si="23"/>
        <v>437</v>
      </c>
      <c r="CO41" s="63">
        <f t="shared" si="23"/>
        <v>437</v>
      </c>
      <c r="CP41" s="63">
        <f t="shared" si="23"/>
        <v>437</v>
      </c>
      <c r="CQ41" s="63">
        <f t="shared" si="23"/>
        <v>437</v>
      </c>
      <c r="CR41" s="63">
        <f t="shared" si="23"/>
        <v>437</v>
      </c>
      <c r="CS41" s="63">
        <f t="shared" si="23"/>
        <v>437</v>
      </c>
      <c r="CT41" s="75">
        <f t="shared" si="21"/>
        <v>402.60416666666669</v>
      </c>
    </row>
    <row r="42" spans="1:98" x14ac:dyDescent="0.35">
      <c r="A42" s="24" t="s">
        <v>10</v>
      </c>
      <c r="B42" s="63">
        <f t="shared" si="24"/>
        <v>0</v>
      </c>
      <c r="C42" s="63">
        <f t="shared" si="25"/>
        <v>0</v>
      </c>
      <c r="D42" s="63">
        <f t="shared" si="25"/>
        <v>0</v>
      </c>
      <c r="E42" s="63">
        <f t="shared" si="25"/>
        <v>0</v>
      </c>
      <c r="F42" s="63">
        <f t="shared" si="25"/>
        <v>0</v>
      </c>
      <c r="G42" s="63">
        <f t="shared" si="25"/>
        <v>0</v>
      </c>
      <c r="H42" s="63">
        <f t="shared" si="25"/>
        <v>0</v>
      </c>
      <c r="I42" s="63">
        <f t="shared" si="25"/>
        <v>0</v>
      </c>
      <c r="J42" s="63">
        <f t="shared" si="25"/>
        <v>0</v>
      </c>
      <c r="K42" s="63">
        <f t="shared" si="25"/>
        <v>0</v>
      </c>
      <c r="L42" s="63">
        <f t="shared" si="25"/>
        <v>0</v>
      </c>
      <c r="M42" s="63">
        <f t="shared" si="25"/>
        <v>0</v>
      </c>
      <c r="N42" s="63">
        <f t="shared" si="25"/>
        <v>0</v>
      </c>
      <c r="O42" s="63">
        <f t="shared" si="25"/>
        <v>0</v>
      </c>
      <c r="P42" s="63">
        <f t="shared" si="25"/>
        <v>0</v>
      </c>
      <c r="Q42" s="63">
        <f t="shared" si="25"/>
        <v>0</v>
      </c>
      <c r="R42" s="63">
        <f t="shared" si="25"/>
        <v>0</v>
      </c>
      <c r="S42" s="63">
        <f t="shared" si="25"/>
        <v>0</v>
      </c>
      <c r="T42" s="63">
        <f t="shared" si="25"/>
        <v>0</v>
      </c>
      <c r="U42" s="63">
        <f t="shared" si="25"/>
        <v>0</v>
      </c>
      <c r="V42" s="63">
        <f t="shared" si="25"/>
        <v>0</v>
      </c>
      <c r="W42" s="63">
        <f t="shared" si="25"/>
        <v>0</v>
      </c>
      <c r="X42" s="63">
        <f t="shared" si="25"/>
        <v>0</v>
      </c>
      <c r="Y42" s="63">
        <f t="shared" si="25"/>
        <v>0</v>
      </c>
      <c r="Z42" s="63">
        <f t="shared" si="25"/>
        <v>0</v>
      </c>
      <c r="AA42" s="63">
        <f t="shared" si="25"/>
        <v>0</v>
      </c>
      <c r="AB42" s="63">
        <f t="shared" si="25"/>
        <v>0</v>
      </c>
      <c r="AC42" s="63">
        <f t="shared" si="25"/>
        <v>0</v>
      </c>
      <c r="AD42" s="63">
        <f t="shared" si="25"/>
        <v>0</v>
      </c>
      <c r="AE42" s="63">
        <f t="shared" si="25"/>
        <v>0</v>
      </c>
      <c r="AF42" s="63">
        <f t="shared" si="25"/>
        <v>0</v>
      </c>
      <c r="AG42" s="63">
        <f t="shared" si="25"/>
        <v>0</v>
      </c>
      <c r="AH42" s="63">
        <f t="shared" si="25"/>
        <v>0</v>
      </c>
      <c r="AI42" s="63">
        <f t="shared" si="25"/>
        <v>0</v>
      </c>
      <c r="AJ42" s="63">
        <f t="shared" si="25"/>
        <v>0</v>
      </c>
      <c r="AK42" s="63">
        <f t="shared" si="25"/>
        <v>0</v>
      </c>
      <c r="AL42" s="63">
        <f t="shared" si="25"/>
        <v>0</v>
      </c>
      <c r="AM42" s="63">
        <f t="shared" si="25"/>
        <v>0</v>
      </c>
      <c r="AN42" s="63">
        <f t="shared" si="25"/>
        <v>0</v>
      </c>
      <c r="AO42" s="63">
        <f t="shared" si="25"/>
        <v>0</v>
      </c>
      <c r="AP42" s="63">
        <f t="shared" si="25"/>
        <v>0</v>
      </c>
      <c r="AQ42" s="63">
        <f t="shared" si="25"/>
        <v>0</v>
      </c>
      <c r="AR42" s="63">
        <f t="shared" si="25"/>
        <v>0</v>
      </c>
      <c r="AS42" s="63">
        <f t="shared" si="25"/>
        <v>0</v>
      </c>
      <c r="AT42" s="63">
        <f t="shared" si="25"/>
        <v>0</v>
      </c>
      <c r="AU42" s="63">
        <f t="shared" si="25"/>
        <v>0</v>
      </c>
      <c r="AV42" s="63">
        <f t="shared" si="25"/>
        <v>0</v>
      </c>
      <c r="AW42" s="63">
        <f t="shared" si="25"/>
        <v>0</v>
      </c>
      <c r="AX42" s="63">
        <f t="shared" si="25"/>
        <v>0</v>
      </c>
      <c r="AY42" s="63">
        <f t="shared" si="25"/>
        <v>0</v>
      </c>
      <c r="AZ42" s="63">
        <f t="shared" si="25"/>
        <v>0</v>
      </c>
      <c r="BA42" s="63">
        <f t="shared" si="25"/>
        <v>0</v>
      </c>
      <c r="BB42" s="63">
        <f t="shared" si="25"/>
        <v>0</v>
      </c>
      <c r="BC42" s="63">
        <f t="shared" si="25"/>
        <v>0</v>
      </c>
      <c r="BD42" s="63">
        <f t="shared" si="25"/>
        <v>0</v>
      </c>
      <c r="BE42" s="63">
        <f t="shared" si="25"/>
        <v>0</v>
      </c>
      <c r="BF42" s="63">
        <f t="shared" si="25"/>
        <v>0</v>
      </c>
      <c r="BG42" s="63">
        <f t="shared" si="25"/>
        <v>0</v>
      </c>
      <c r="BH42" s="63">
        <f t="shared" si="25"/>
        <v>0</v>
      </c>
      <c r="BI42" s="63">
        <f t="shared" si="25"/>
        <v>0</v>
      </c>
      <c r="BJ42" s="63">
        <f t="shared" si="25"/>
        <v>0</v>
      </c>
      <c r="BK42" s="63">
        <f t="shared" si="25"/>
        <v>0</v>
      </c>
      <c r="BL42" s="63">
        <f t="shared" si="25"/>
        <v>0</v>
      </c>
      <c r="BM42" s="63">
        <f t="shared" si="25"/>
        <v>0</v>
      </c>
      <c r="BN42" s="63">
        <f t="shared" si="25"/>
        <v>0</v>
      </c>
      <c r="BO42" s="63">
        <f t="shared" si="23"/>
        <v>0</v>
      </c>
      <c r="BP42" s="63">
        <f t="shared" si="23"/>
        <v>0</v>
      </c>
      <c r="BQ42" s="63">
        <f t="shared" si="23"/>
        <v>0</v>
      </c>
      <c r="BR42" s="63">
        <f t="shared" si="23"/>
        <v>0</v>
      </c>
      <c r="BS42" s="63">
        <f t="shared" si="23"/>
        <v>0</v>
      </c>
      <c r="BT42" s="63">
        <f t="shared" si="23"/>
        <v>0</v>
      </c>
      <c r="BU42" s="63">
        <f t="shared" si="23"/>
        <v>0</v>
      </c>
      <c r="BV42" s="63">
        <f t="shared" si="23"/>
        <v>0</v>
      </c>
      <c r="BW42" s="63">
        <f t="shared" si="23"/>
        <v>0</v>
      </c>
      <c r="BX42" s="63">
        <f t="shared" si="23"/>
        <v>0</v>
      </c>
      <c r="BY42" s="63">
        <f t="shared" si="23"/>
        <v>0</v>
      </c>
      <c r="BZ42" s="63">
        <f t="shared" si="23"/>
        <v>0</v>
      </c>
      <c r="CA42" s="63">
        <f t="shared" si="23"/>
        <v>0</v>
      </c>
      <c r="CB42" s="63">
        <f t="shared" si="23"/>
        <v>0</v>
      </c>
      <c r="CC42" s="63">
        <f t="shared" si="23"/>
        <v>0</v>
      </c>
      <c r="CD42" s="63">
        <f t="shared" si="23"/>
        <v>0</v>
      </c>
      <c r="CE42" s="63">
        <f t="shared" si="23"/>
        <v>0</v>
      </c>
      <c r="CF42" s="63">
        <f t="shared" si="23"/>
        <v>0</v>
      </c>
      <c r="CG42" s="63">
        <f t="shared" si="23"/>
        <v>0</v>
      </c>
      <c r="CH42" s="63">
        <f t="shared" si="23"/>
        <v>0</v>
      </c>
      <c r="CI42" s="63">
        <f t="shared" si="23"/>
        <v>0</v>
      </c>
      <c r="CJ42" s="63">
        <f t="shared" si="23"/>
        <v>80</v>
      </c>
      <c r="CK42" s="63">
        <f t="shared" si="23"/>
        <v>80</v>
      </c>
      <c r="CL42" s="63">
        <f t="shared" si="23"/>
        <v>100</v>
      </c>
      <c r="CM42" s="63">
        <f t="shared" si="23"/>
        <v>120</v>
      </c>
      <c r="CN42" s="63">
        <f t="shared" si="23"/>
        <v>165</v>
      </c>
      <c r="CO42" s="63">
        <f t="shared" si="23"/>
        <v>210</v>
      </c>
      <c r="CP42" s="63">
        <f t="shared" si="23"/>
        <v>240</v>
      </c>
      <c r="CQ42" s="63">
        <f t="shared" si="23"/>
        <v>300</v>
      </c>
      <c r="CR42" s="63">
        <f t="shared" si="23"/>
        <v>350</v>
      </c>
      <c r="CS42" s="63">
        <f t="shared" si="23"/>
        <v>410</v>
      </c>
      <c r="CT42" s="75">
        <f t="shared" si="21"/>
        <v>21.40625</v>
      </c>
    </row>
    <row r="43" spans="1:98" x14ac:dyDescent="0.35">
      <c r="A43" s="24" t="s">
        <v>11</v>
      </c>
      <c r="B43" s="63">
        <f t="shared" si="24"/>
        <v>701</v>
      </c>
      <c r="C43" s="63">
        <f t="shared" si="25"/>
        <v>699</v>
      </c>
      <c r="D43" s="63">
        <f t="shared" si="25"/>
        <v>702</v>
      </c>
      <c r="E43" s="63">
        <f t="shared" si="25"/>
        <v>702</v>
      </c>
      <c r="F43" s="63">
        <f t="shared" si="25"/>
        <v>701</v>
      </c>
      <c r="G43" s="63">
        <f t="shared" si="25"/>
        <v>701</v>
      </c>
      <c r="H43" s="63">
        <f t="shared" si="25"/>
        <v>707</v>
      </c>
      <c r="I43" s="63">
        <f t="shared" si="25"/>
        <v>707</v>
      </c>
      <c r="J43" s="63">
        <f t="shared" si="25"/>
        <v>707</v>
      </c>
      <c r="K43" s="63">
        <f t="shared" si="25"/>
        <v>701</v>
      </c>
      <c r="L43" s="63">
        <f t="shared" si="25"/>
        <v>702</v>
      </c>
      <c r="M43" s="63">
        <f t="shared" si="25"/>
        <v>702</v>
      </c>
      <c r="N43" s="63">
        <f t="shared" si="25"/>
        <v>702</v>
      </c>
      <c r="O43" s="63">
        <f t="shared" si="25"/>
        <v>702</v>
      </c>
      <c r="P43" s="63">
        <f t="shared" si="25"/>
        <v>705</v>
      </c>
      <c r="Q43" s="63">
        <f t="shared" si="25"/>
        <v>707</v>
      </c>
      <c r="R43" s="63">
        <f t="shared" si="25"/>
        <v>706</v>
      </c>
      <c r="S43" s="63">
        <f t="shared" si="25"/>
        <v>708</v>
      </c>
      <c r="T43" s="63">
        <f t="shared" si="25"/>
        <v>712</v>
      </c>
      <c r="U43" s="63">
        <f t="shared" si="25"/>
        <v>710</v>
      </c>
      <c r="V43" s="63">
        <f t="shared" si="25"/>
        <v>701</v>
      </c>
      <c r="W43" s="63">
        <f t="shared" si="25"/>
        <v>707</v>
      </c>
      <c r="X43" s="63">
        <f t="shared" si="25"/>
        <v>711</v>
      </c>
      <c r="Y43" s="63">
        <f t="shared" si="25"/>
        <v>705</v>
      </c>
      <c r="Z43" s="63">
        <f t="shared" si="25"/>
        <v>701</v>
      </c>
      <c r="AA43" s="63">
        <f t="shared" si="25"/>
        <v>703</v>
      </c>
      <c r="AB43" s="63">
        <f t="shared" si="25"/>
        <v>706</v>
      </c>
      <c r="AC43" s="63">
        <f t="shared" si="25"/>
        <v>706</v>
      </c>
      <c r="AD43" s="63">
        <f t="shared" si="25"/>
        <v>706</v>
      </c>
      <c r="AE43" s="63">
        <f t="shared" si="25"/>
        <v>706</v>
      </c>
      <c r="AF43" s="63">
        <f t="shared" si="25"/>
        <v>706</v>
      </c>
      <c r="AG43" s="63">
        <f t="shared" si="25"/>
        <v>706</v>
      </c>
      <c r="AH43" s="63">
        <f t="shared" si="25"/>
        <v>706</v>
      </c>
      <c r="AI43" s="63">
        <f t="shared" si="25"/>
        <v>706</v>
      </c>
      <c r="AJ43" s="63">
        <f t="shared" si="25"/>
        <v>631</v>
      </c>
      <c r="AK43" s="63">
        <f t="shared" si="25"/>
        <v>600</v>
      </c>
      <c r="AL43" s="63">
        <f t="shared" si="25"/>
        <v>600</v>
      </c>
      <c r="AM43" s="63">
        <f t="shared" si="25"/>
        <v>600</v>
      </c>
      <c r="AN43" s="63">
        <f t="shared" si="25"/>
        <v>600</v>
      </c>
      <c r="AO43" s="63">
        <f t="shared" si="25"/>
        <v>600</v>
      </c>
      <c r="AP43" s="63">
        <f t="shared" si="25"/>
        <v>600</v>
      </c>
      <c r="AQ43" s="63">
        <f t="shared" si="25"/>
        <v>600</v>
      </c>
      <c r="AR43" s="63">
        <f t="shared" si="25"/>
        <v>600</v>
      </c>
      <c r="AS43" s="63">
        <f t="shared" si="25"/>
        <v>675</v>
      </c>
      <c r="AT43" s="63">
        <f t="shared" si="25"/>
        <v>708</v>
      </c>
      <c r="AU43" s="63">
        <f t="shared" si="25"/>
        <v>718</v>
      </c>
      <c r="AV43" s="63">
        <f t="shared" si="25"/>
        <v>721</v>
      </c>
      <c r="AW43" s="63">
        <f t="shared" si="25"/>
        <v>721</v>
      </c>
      <c r="AX43" s="63">
        <f t="shared" si="25"/>
        <v>723</v>
      </c>
      <c r="AY43" s="63">
        <f t="shared" si="25"/>
        <v>743</v>
      </c>
      <c r="AZ43" s="63">
        <f t="shared" si="25"/>
        <v>750</v>
      </c>
      <c r="BA43" s="63">
        <f t="shared" si="25"/>
        <v>748</v>
      </c>
      <c r="BB43" s="63">
        <f t="shared" si="25"/>
        <v>753</v>
      </c>
      <c r="BC43" s="63">
        <f t="shared" si="25"/>
        <v>760</v>
      </c>
      <c r="BD43" s="63">
        <f t="shared" si="25"/>
        <v>749</v>
      </c>
      <c r="BE43" s="63">
        <f t="shared" si="25"/>
        <v>762</v>
      </c>
      <c r="BF43" s="63">
        <f t="shared" si="25"/>
        <v>762</v>
      </c>
      <c r="BG43" s="63">
        <f t="shared" si="25"/>
        <v>762</v>
      </c>
      <c r="BH43" s="63">
        <f t="shared" si="25"/>
        <v>762</v>
      </c>
      <c r="BI43" s="63">
        <f t="shared" si="25"/>
        <v>762</v>
      </c>
      <c r="BJ43" s="63">
        <f t="shared" si="25"/>
        <v>761</v>
      </c>
      <c r="BK43" s="63">
        <f t="shared" si="25"/>
        <v>763</v>
      </c>
      <c r="BL43" s="63">
        <f t="shared" si="25"/>
        <v>761</v>
      </c>
      <c r="BM43" s="63">
        <f t="shared" si="25"/>
        <v>755</v>
      </c>
      <c r="BN43" s="63">
        <f t="shared" ref="BN43:CS44" si="26">BN75-BN86</f>
        <v>750</v>
      </c>
      <c r="BO43" s="63">
        <f t="shared" si="26"/>
        <v>751</v>
      </c>
      <c r="BP43" s="63">
        <f t="shared" si="26"/>
        <v>751</v>
      </c>
      <c r="BQ43" s="63">
        <f t="shared" si="26"/>
        <v>752</v>
      </c>
      <c r="BR43" s="63">
        <f t="shared" si="26"/>
        <v>748</v>
      </c>
      <c r="BS43" s="63">
        <f t="shared" si="26"/>
        <v>747</v>
      </c>
      <c r="BT43" s="63">
        <f t="shared" si="26"/>
        <v>753</v>
      </c>
      <c r="BU43" s="63">
        <f t="shared" si="26"/>
        <v>760</v>
      </c>
      <c r="BV43" s="63">
        <f t="shared" si="26"/>
        <v>767</v>
      </c>
      <c r="BW43" s="63">
        <f t="shared" si="26"/>
        <v>773</v>
      </c>
      <c r="BX43" s="63">
        <f t="shared" si="26"/>
        <v>775</v>
      </c>
      <c r="BY43" s="63">
        <f t="shared" si="26"/>
        <v>773</v>
      </c>
      <c r="BZ43" s="63">
        <f t="shared" si="26"/>
        <v>773</v>
      </c>
      <c r="CA43" s="63">
        <f t="shared" si="26"/>
        <v>767</v>
      </c>
      <c r="CB43" s="63">
        <f t="shared" si="26"/>
        <v>770</v>
      </c>
      <c r="CC43" s="63">
        <f t="shared" si="26"/>
        <v>770</v>
      </c>
      <c r="CD43" s="63">
        <f t="shared" si="26"/>
        <v>770</v>
      </c>
      <c r="CE43" s="63">
        <f t="shared" si="26"/>
        <v>772</v>
      </c>
      <c r="CF43" s="63">
        <f t="shared" si="26"/>
        <v>775</v>
      </c>
      <c r="CG43" s="63">
        <f t="shared" si="26"/>
        <v>775</v>
      </c>
      <c r="CH43" s="63">
        <f t="shared" si="26"/>
        <v>773</v>
      </c>
      <c r="CI43" s="63">
        <f t="shared" si="26"/>
        <v>698</v>
      </c>
      <c r="CJ43" s="63">
        <f t="shared" si="26"/>
        <v>650</v>
      </c>
      <c r="CK43" s="63">
        <f t="shared" si="26"/>
        <v>725</v>
      </c>
      <c r="CL43" s="63">
        <f t="shared" si="26"/>
        <v>773</v>
      </c>
      <c r="CM43" s="63">
        <f t="shared" si="26"/>
        <v>773</v>
      </c>
      <c r="CN43" s="63">
        <f t="shared" si="26"/>
        <v>773</v>
      </c>
      <c r="CO43" s="63">
        <f t="shared" si="26"/>
        <v>773</v>
      </c>
      <c r="CP43" s="63">
        <f t="shared" si="26"/>
        <v>773</v>
      </c>
      <c r="CQ43" s="63">
        <f t="shared" si="26"/>
        <v>773</v>
      </c>
      <c r="CR43" s="63">
        <f t="shared" si="26"/>
        <v>773</v>
      </c>
      <c r="CS43" s="63">
        <f t="shared" si="26"/>
        <v>773</v>
      </c>
      <c r="CT43" s="75">
        <f t="shared" si="21"/>
        <v>722</v>
      </c>
    </row>
    <row r="44" spans="1:98" x14ac:dyDescent="0.35">
      <c r="A44" s="24" t="s">
        <v>12</v>
      </c>
      <c r="B44" s="63">
        <f t="shared" si="24"/>
        <v>45.5</v>
      </c>
      <c r="C44" s="63">
        <f t="shared" ref="C44:BN44" si="27">C76-C87</f>
        <v>45.5</v>
      </c>
      <c r="D44" s="63">
        <f t="shared" si="27"/>
        <v>45.5</v>
      </c>
      <c r="E44" s="63">
        <f t="shared" si="27"/>
        <v>45.5</v>
      </c>
      <c r="F44" s="63">
        <f t="shared" si="27"/>
        <v>45.5</v>
      </c>
      <c r="G44" s="63">
        <f t="shared" si="27"/>
        <v>45.5</v>
      </c>
      <c r="H44" s="63">
        <f t="shared" si="27"/>
        <v>45.5</v>
      </c>
      <c r="I44" s="63">
        <f t="shared" si="27"/>
        <v>45.5</v>
      </c>
      <c r="J44" s="63">
        <f t="shared" si="27"/>
        <v>45.5</v>
      </c>
      <c r="K44" s="63">
        <f t="shared" si="27"/>
        <v>45.5</v>
      </c>
      <c r="L44" s="63">
        <f t="shared" si="27"/>
        <v>45.5</v>
      </c>
      <c r="M44" s="63">
        <f t="shared" si="27"/>
        <v>45.5</v>
      </c>
      <c r="N44" s="63">
        <f t="shared" si="27"/>
        <v>45.5</v>
      </c>
      <c r="O44" s="63">
        <f t="shared" si="27"/>
        <v>45.5</v>
      </c>
      <c r="P44" s="63">
        <f t="shared" si="27"/>
        <v>45.5</v>
      </c>
      <c r="Q44" s="63">
        <f t="shared" si="27"/>
        <v>45.5</v>
      </c>
      <c r="R44" s="63">
        <f t="shared" si="27"/>
        <v>45.5</v>
      </c>
      <c r="S44" s="63">
        <f t="shared" si="27"/>
        <v>45.5</v>
      </c>
      <c r="T44" s="63">
        <f t="shared" si="27"/>
        <v>45.5</v>
      </c>
      <c r="U44" s="63">
        <f t="shared" si="27"/>
        <v>45.5</v>
      </c>
      <c r="V44" s="63">
        <f t="shared" si="27"/>
        <v>45.5</v>
      </c>
      <c r="W44" s="63">
        <f t="shared" si="27"/>
        <v>45.5</v>
      </c>
      <c r="X44" s="63">
        <f t="shared" si="27"/>
        <v>45.5</v>
      </c>
      <c r="Y44" s="63">
        <f t="shared" si="27"/>
        <v>45.5</v>
      </c>
      <c r="Z44" s="63">
        <f t="shared" si="27"/>
        <v>45.5</v>
      </c>
      <c r="AA44" s="63">
        <f t="shared" si="27"/>
        <v>45.5</v>
      </c>
      <c r="AB44" s="63">
        <f t="shared" si="27"/>
        <v>45.5</v>
      </c>
      <c r="AC44" s="63">
        <f t="shared" si="27"/>
        <v>45.5</v>
      </c>
      <c r="AD44" s="63">
        <f t="shared" si="27"/>
        <v>45.5</v>
      </c>
      <c r="AE44" s="63">
        <f t="shared" si="27"/>
        <v>45.5</v>
      </c>
      <c r="AF44" s="63">
        <f t="shared" si="27"/>
        <v>45.5</v>
      </c>
      <c r="AG44" s="63">
        <f t="shared" si="27"/>
        <v>45.5</v>
      </c>
      <c r="AH44" s="63">
        <f t="shared" si="27"/>
        <v>45.5</v>
      </c>
      <c r="AI44" s="63">
        <f t="shared" si="27"/>
        <v>45.5</v>
      </c>
      <c r="AJ44" s="63">
        <f t="shared" si="27"/>
        <v>45.5</v>
      </c>
      <c r="AK44" s="63">
        <f t="shared" si="27"/>
        <v>45.5</v>
      </c>
      <c r="AL44" s="63">
        <f t="shared" si="27"/>
        <v>45.5</v>
      </c>
      <c r="AM44" s="63">
        <f t="shared" si="27"/>
        <v>45.5</v>
      </c>
      <c r="AN44" s="63">
        <f t="shared" si="27"/>
        <v>45.5</v>
      </c>
      <c r="AO44" s="63">
        <f t="shared" si="27"/>
        <v>45.5</v>
      </c>
      <c r="AP44" s="63">
        <f t="shared" si="27"/>
        <v>45.5</v>
      </c>
      <c r="AQ44" s="63">
        <f t="shared" si="27"/>
        <v>45.5</v>
      </c>
      <c r="AR44" s="63">
        <f t="shared" si="27"/>
        <v>45.5</v>
      </c>
      <c r="AS44" s="63">
        <f t="shared" si="27"/>
        <v>45.5</v>
      </c>
      <c r="AT44" s="63">
        <f t="shared" si="27"/>
        <v>45.5</v>
      </c>
      <c r="AU44" s="63">
        <f t="shared" si="27"/>
        <v>45.5</v>
      </c>
      <c r="AV44" s="63">
        <f t="shared" si="27"/>
        <v>45.5</v>
      </c>
      <c r="AW44" s="63">
        <f t="shared" si="27"/>
        <v>45.5</v>
      </c>
      <c r="AX44" s="63">
        <f t="shared" si="27"/>
        <v>45.5</v>
      </c>
      <c r="AY44" s="63">
        <f t="shared" si="27"/>
        <v>45.5</v>
      </c>
      <c r="AZ44" s="63">
        <f t="shared" si="27"/>
        <v>45.5</v>
      </c>
      <c r="BA44" s="63">
        <f t="shared" si="27"/>
        <v>45.5</v>
      </c>
      <c r="BB44" s="63">
        <f t="shared" si="27"/>
        <v>45.5</v>
      </c>
      <c r="BC44" s="63">
        <f t="shared" si="27"/>
        <v>45.5</v>
      </c>
      <c r="BD44" s="63">
        <f t="shared" si="27"/>
        <v>45.5</v>
      </c>
      <c r="BE44" s="63">
        <f t="shared" si="27"/>
        <v>45.5</v>
      </c>
      <c r="BF44" s="63">
        <f t="shared" si="27"/>
        <v>45.5</v>
      </c>
      <c r="BG44" s="63">
        <f t="shared" si="27"/>
        <v>45.5</v>
      </c>
      <c r="BH44" s="63">
        <f t="shared" si="27"/>
        <v>45.5</v>
      </c>
      <c r="BI44" s="63">
        <f t="shared" si="27"/>
        <v>45.5</v>
      </c>
      <c r="BJ44" s="63">
        <f t="shared" si="27"/>
        <v>45.5</v>
      </c>
      <c r="BK44" s="63">
        <f t="shared" si="27"/>
        <v>45.5</v>
      </c>
      <c r="BL44" s="63">
        <f t="shared" si="27"/>
        <v>45.5</v>
      </c>
      <c r="BM44" s="63">
        <f t="shared" si="27"/>
        <v>45.5</v>
      </c>
      <c r="BN44" s="63">
        <f t="shared" si="27"/>
        <v>45.5</v>
      </c>
      <c r="BO44" s="63">
        <f t="shared" si="26"/>
        <v>45.5</v>
      </c>
      <c r="BP44" s="63">
        <f t="shared" si="26"/>
        <v>45.5</v>
      </c>
      <c r="BQ44" s="63">
        <f t="shared" si="26"/>
        <v>45.5</v>
      </c>
      <c r="BR44" s="63">
        <f t="shared" si="26"/>
        <v>45.5</v>
      </c>
      <c r="BS44" s="63">
        <f t="shared" si="26"/>
        <v>45.5</v>
      </c>
      <c r="BT44" s="63">
        <f t="shared" si="26"/>
        <v>45.5</v>
      </c>
      <c r="BU44" s="63">
        <f t="shared" si="26"/>
        <v>45.5</v>
      </c>
      <c r="BV44" s="63">
        <f t="shared" si="26"/>
        <v>45.5</v>
      </c>
      <c r="BW44" s="63">
        <f t="shared" si="26"/>
        <v>45.5</v>
      </c>
      <c r="BX44" s="63">
        <f t="shared" si="26"/>
        <v>45.5</v>
      </c>
      <c r="BY44" s="63">
        <f t="shared" si="26"/>
        <v>45.5</v>
      </c>
      <c r="BZ44" s="63">
        <f t="shared" si="26"/>
        <v>45.5</v>
      </c>
      <c r="CA44" s="63">
        <f t="shared" si="26"/>
        <v>45.5</v>
      </c>
      <c r="CB44" s="63">
        <f t="shared" si="26"/>
        <v>45.5</v>
      </c>
      <c r="CC44" s="63">
        <f t="shared" si="26"/>
        <v>45.5</v>
      </c>
      <c r="CD44" s="63">
        <f t="shared" si="26"/>
        <v>45.5</v>
      </c>
      <c r="CE44" s="63">
        <f t="shared" si="26"/>
        <v>45.5</v>
      </c>
      <c r="CF44" s="63">
        <f t="shared" si="26"/>
        <v>45.5</v>
      </c>
      <c r="CG44" s="63">
        <f t="shared" si="26"/>
        <v>45.5</v>
      </c>
      <c r="CH44" s="63">
        <f t="shared" si="26"/>
        <v>45.5</v>
      </c>
      <c r="CI44" s="63">
        <f t="shared" si="26"/>
        <v>45.5</v>
      </c>
      <c r="CJ44" s="63">
        <f t="shared" si="26"/>
        <v>45.5</v>
      </c>
      <c r="CK44" s="63">
        <f t="shared" si="26"/>
        <v>45.5</v>
      </c>
      <c r="CL44" s="63">
        <f t="shared" si="26"/>
        <v>45.5</v>
      </c>
      <c r="CM44" s="63">
        <f t="shared" si="26"/>
        <v>45.5</v>
      </c>
      <c r="CN44" s="63">
        <f t="shared" si="26"/>
        <v>45.5</v>
      </c>
      <c r="CO44" s="63">
        <f t="shared" si="26"/>
        <v>45.5</v>
      </c>
      <c r="CP44" s="63">
        <f t="shared" si="26"/>
        <v>45.5</v>
      </c>
      <c r="CQ44" s="63">
        <f t="shared" si="26"/>
        <v>45.5</v>
      </c>
      <c r="CR44" s="63">
        <f t="shared" si="26"/>
        <v>45.5</v>
      </c>
      <c r="CS44" s="63">
        <f t="shared" si="26"/>
        <v>45.5</v>
      </c>
      <c r="CT44" s="75">
        <f t="shared" si="21"/>
        <v>45.5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2919.9977920954302</v>
      </c>
      <c r="C46" s="70">
        <f t="shared" si="28"/>
        <v>2914.3077920954302</v>
      </c>
      <c r="D46" s="70">
        <f t="shared" si="28"/>
        <v>2964.2877920954302</v>
      </c>
      <c r="E46" s="70">
        <f t="shared" si="28"/>
        <v>2964.5677920954304</v>
      </c>
      <c r="F46" s="70">
        <f t="shared" si="28"/>
        <v>2965.8777920954303</v>
      </c>
      <c r="G46" s="70">
        <f t="shared" si="28"/>
        <v>2966.1477920954303</v>
      </c>
      <c r="H46" s="70">
        <f t="shared" si="28"/>
        <v>3005.9577920954302</v>
      </c>
      <c r="I46" s="70">
        <f t="shared" si="28"/>
        <v>3105.9577920954302</v>
      </c>
      <c r="J46" s="70">
        <f t="shared" si="28"/>
        <v>3417.8177920954304</v>
      </c>
      <c r="K46" s="70">
        <f t="shared" si="28"/>
        <v>3417.8177920954304</v>
      </c>
      <c r="L46" s="70">
        <f t="shared" si="28"/>
        <v>3526.0577920954302</v>
      </c>
      <c r="M46" s="70">
        <f t="shared" si="28"/>
        <v>3526.0577920954302</v>
      </c>
      <c r="N46" s="70">
        <f t="shared" si="28"/>
        <v>3526.1277920954303</v>
      </c>
      <c r="O46" s="70">
        <f t="shared" si="28"/>
        <v>3526.1277920954303</v>
      </c>
      <c r="P46" s="70">
        <f t="shared" si="28"/>
        <v>3403.1077920954303</v>
      </c>
      <c r="Q46" s="70">
        <f t="shared" si="28"/>
        <v>3403.1077920954303</v>
      </c>
      <c r="R46" s="70">
        <f t="shared" si="28"/>
        <v>3103.1077920954303</v>
      </c>
      <c r="S46" s="70">
        <f t="shared" si="28"/>
        <v>3103.1077920954303</v>
      </c>
      <c r="T46" s="70">
        <f t="shared" si="28"/>
        <v>2953.3377920954304</v>
      </c>
      <c r="U46" s="70">
        <f t="shared" si="28"/>
        <v>2938.0977920954301</v>
      </c>
      <c r="V46" s="70">
        <f t="shared" si="28"/>
        <v>3088.0977920954301</v>
      </c>
      <c r="W46" s="70">
        <f t="shared" si="28"/>
        <v>2974.5777920954301</v>
      </c>
      <c r="X46" s="70">
        <f t="shared" si="28"/>
        <v>3071.8477920954301</v>
      </c>
      <c r="Y46" s="70">
        <f t="shared" si="28"/>
        <v>2934.7277920954302</v>
      </c>
      <c r="Z46" s="70">
        <f t="shared" si="28"/>
        <v>3257.2377920954304</v>
      </c>
      <c r="AA46" s="70">
        <f t="shared" si="28"/>
        <v>3217.8577920954303</v>
      </c>
      <c r="AB46" s="70">
        <f t="shared" si="28"/>
        <v>3056.9877920954304</v>
      </c>
      <c r="AC46" s="70">
        <f t="shared" si="28"/>
        <v>2569.6477920954303</v>
      </c>
      <c r="AD46" s="70">
        <f t="shared" si="28"/>
        <v>2427.8077920954302</v>
      </c>
      <c r="AE46" s="70">
        <f t="shared" si="28"/>
        <v>2427.8077920954302</v>
      </c>
      <c r="AF46" s="70">
        <f t="shared" si="28"/>
        <v>2228.2577920954304</v>
      </c>
      <c r="AG46" s="70">
        <f t="shared" si="28"/>
        <v>2045.5277920954302</v>
      </c>
      <c r="AH46" s="70">
        <f t="shared" ref="AH46:BM46" si="29">SUM(AH47:AH49)</f>
        <v>2035.1477920954303</v>
      </c>
      <c r="AI46" s="70">
        <f t="shared" si="29"/>
        <v>2022.3877920954303</v>
      </c>
      <c r="AJ46" s="70">
        <f t="shared" si="29"/>
        <v>1629.6177920954303</v>
      </c>
      <c r="AK46" s="70">
        <f t="shared" si="29"/>
        <v>1542.5677920954301</v>
      </c>
      <c r="AL46" s="70">
        <f t="shared" si="29"/>
        <v>1528.4777920954302</v>
      </c>
      <c r="AM46" s="70">
        <f t="shared" si="29"/>
        <v>1510.0577920954302</v>
      </c>
      <c r="AN46" s="70">
        <f t="shared" si="29"/>
        <v>1349.3177920954301</v>
      </c>
      <c r="AO46" s="70">
        <f t="shared" si="29"/>
        <v>1347.9377920954303</v>
      </c>
      <c r="AP46" s="70">
        <f t="shared" si="29"/>
        <v>1390.7477920954302</v>
      </c>
      <c r="AQ46" s="70">
        <f t="shared" si="29"/>
        <v>1385.1277920954303</v>
      </c>
      <c r="AR46" s="70">
        <f t="shared" si="29"/>
        <v>1383.9777920954302</v>
      </c>
      <c r="AS46" s="70">
        <f t="shared" si="29"/>
        <v>1383.9777920954302</v>
      </c>
      <c r="AT46" s="70">
        <f t="shared" si="29"/>
        <v>1383.9777920954302</v>
      </c>
      <c r="AU46" s="70">
        <f t="shared" si="29"/>
        <v>1390.2577920954302</v>
      </c>
      <c r="AV46" s="70">
        <f t="shared" si="29"/>
        <v>1419.3077920954302</v>
      </c>
      <c r="AW46" s="70">
        <f t="shared" si="29"/>
        <v>1419.3077920954302</v>
      </c>
      <c r="AX46" s="70">
        <f t="shared" si="29"/>
        <v>1410.8077920954302</v>
      </c>
      <c r="AY46" s="70">
        <f t="shared" si="29"/>
        <v>1408.5477920954302</v>
      </c>
      <c r="AZ46" s="70">
        <f t="shared" si="29"/>
        <v>1754.2077920954302</v>
      </c>
      <c r="BA46" s="70">
        <f t="shared" si="29"/>
        <v>1826.5077920954302</v>
      </c>
      <c r="BB46" s="70">
        <f t="shared" si="29"/>
        <v>2356.0577920954302</v>
      </c>
      <c r="BC46" s="70">
        <f t="shared" si="29"/>
        <v>2589.3277920954301</v>
      </c>
      <c r="BD46" s="70">
        <f t="shared" si="29"/>
        <v>2588.5177920954302</v>
      </c>
      <c r="BE46" s="70">
        <f t="shared" si="29"/>
        <v>2587.1477920954303</v>
      </c>
      <c r="BF46" s="70">
        <f t="shared" si="29"/>
        <v>2585.7477920954302</v>
      </c>
      <c r="BG46" s="70">
        <f t="shared" si="29"/>
        <v>2585.7477920954302</v>
      </c>
      <c r="BH46" s="70">
        <f t="shared" si="29"/>
        <v>2435.7477920954302</v>
      </c>
      <c r="BI46" s="70">
        <f t="shared" si="29"/>
        <v>2385.5877920954304</v>
      </c>
      <c r="BJ46" s="70">
        <f t="shared" si="29"/>
        <v>2858.0377920954302</v>
      </c>
      <c r="BK46" s="70">
        <f t="shared" si="29"/>
        <v>2987.1677920954303</v>
      </c>
      <c r="BL46" s="70">
        <f t="shared" si="29"/>
        <v>3001.4077920954301</v>
      </c>
      <c r="BM46" s="70">
        <f t="shared" si="29"/>
        <v>3297.3977920954303</v>
      </c>
      <c r="BN46" s="70">
        <f t="shared" ref="BN46:CS46" si="30">SUM(BN47:BN49)</f>
        <v>3433.1577920954301</v>
      </c>
      <c r="BO46" s="70">
        <f t="shared" si="30"/>
        <v>3413.7977920954304</v>
      </c>
      <c r="BP46" s="70">
        <f t="shared" si="30"/>
        <v>3940.7377920954304</v>
      </c>
      <c r="BQ46" s="70">
        <f t="shared" si="30"/>
        <v>3858.0377920954302</v>
      </c>
      <c r="BR46" s="70">
        <f t="shared" si="30"/>
        <v>3858.6677920954303</v>
      </c>
      <c r="BS46" s="70">
        <f t="shared" si="30"/>
        <v>3858.6677920954303</v>
      </c>
      <c r="BT46" s="70">
        <f t="shared" si="30"/>
        <v>3288.5577920954302</v>
      </c>
      <c r="BU46" s="70">
        <f t="shared" si="30"/>
        <v>3190.8677920954301</v>
      </c>
      <c r="BV46" s="70">
        <f t="shared" si="30"/>
        <v>3276.9977920954302</v>
      </c>
      <c r="BW46" s="70">
        <f t="shared" si="30"/>
        <v>2932.17779209543</v>
      </c>
      <c r="BX46" s="70">
        <f t="shared" si="30"/>
        <v>2806.3177920954304</v>
      </c>
      <c r="BY46" s="70">
        <f t="shared" si="30"/>
        <v>2832.0377920954302</v>
      </c>
      <c r="BZ46" s="70">
        <f t="shared" si="30"/>
        <v>2847.2077920954302</v>
      </c>
      <c r="CA46" s="70">
        <f t="shared" si="30"/>
        <v>2917.0577920954302</v>
      </c>
      <c r="CB46" s="70">
        <f t="shared" si="30"/>
        <v>2917.0577920954302</v>
      </c>
      <c r="CC46" s="70">
        <f t="shared" si="30"/>
        <v>2917.0577920954302</v>
      </c>
      <c r="CD46" s="70">
        <f t="shared" si="30"/>
        <v>2917.0577920954302</v>
      </c>
      <c r="CE46" s="70">
        <f t="shared" si="30"/>
        <v>2917.0577920954302</v>
      </c>
      <c r="CF46" s="70">
        <f t="shared" si="30"/>
        <v>2439.2677920954302</v>
      </c>
      <c r="CG46" s="70">
        <f t="shared" si="30"/>
        <v>2413.5277920954304</v>
      </c>
      <c r="CH46" s="70">
        <f t="shared" si="30"/>
        <v>2413.5277920954304</v>
      </c>
      <c r="CI46" s="70">
        <f t="shared" si="30"/>
        <v>2413.5277920954304</v>
      </c>
      <c r="CJ46" s="70">
        <f t="shared" si="30"/>
        <v>2478.6377920954301</v>
      </c>
      <c r="CK46" s="70">
        <f t="shared" si="30"/>
        <v>2439.2677920954302</v>
      </c>
      <c r="CL46" s="70">
        <f t="shared" si="30"/>
        <v>2536.3177920954304</v>
      </c>
      <c r="CM46" s="70">
        <f t="shared" si="30"/>
        <v>2426.2677920954302</v>
      </c>
      <c r="CN46" s="70">
        <f t="shared" si="30"/>
        <v>2426.2677920954302</v>
      </c>
      <c r="CO46" s="70">
        <f t="shared" si="30"/>
        <v>2446.8277920954301</v>
      </c>
      <c r="CP46" s="70">
        <f t="shared" si="30"/>
        <v>2494.42779209543</v>
      </c>
      <c r="CQ46" s="70">
        <f t="shared" si="30"/>
        <v>2494.42779209543</v>
      </c>
      <c r="CR46" s="70">
        <f t="shared" si="30"/>
        <v>2494.42779209543</v>
      </c>
      <c r="CS46" s="71">
        <f t="shared" si="30"/>
        <v>2494.42779209543</v>
      </c>
      <c r="CT46" s="75">
        <f t="shared" si="21"/>
        <v>2627.7623754287647</v>
      </c>
    </row>
    <row r="47" spans="1:98" x14ac:dyDescent="0.35">
      <c r="A47" s="4" t="s">
        <v>15</v>
      </c>
      <c r="B47" s="63">
        <v>2723.29</v>
      </c>
      <c r="C47" s="63">
        <v>2717.6</v>
      </c>
      <c r="D47" s="63">
        <v>2767.58</v>
      </c>
      <c r="E47" s="63">
        <v>2767.86</v>
      </c>
      <c r="F47" s="63">
        <v>2769.17</v>
      </c>
      <c r="G47" s="63">
        <v>2769.44</v>
      </c>
      <c r="H47" s="63">
        <v>2809.25</v>
      </c>
      <c r="I47" s="63">
        <v>2909.25</v>
      </c>
      <c r="J47" s="63">
        <v>3221.11</v>
      </c>
      <c r="K47" s="63">
        <v>3221.11</v>
      </c>
      <c r="L47" s="63">
        <v>3329.35</v>
      </c>
      <c r="M47" s="63">
        <v>3329.35</v>
      </c>
      <c r="N47" s="63">
        <v>3329.42</v>
      </c>
      <c r="O47" s="63">
        <v>3329.42</v>
      </c>
      <c r="P47" s="63">
        <v>3206.4</v>
      </c>
      <c r="Q47" s="63">
        <v>3206.4</v>
      </c>
      <c r="R47" s="63">
        <v>2906.4</v>
      </c>
      <c r="S47" s="63">
        <v>2906.4</v>
      </c>
      <c r="T47" s="63">
        <v>2756.63</v>
      </c>
      <c r="U47" s="63">
        <v>2741.39</v>
      </c>
      <c r="V47" s="63">
        <v>2891.39</v>
      </c>
      <c r="W47" s="63">
        <v>2777.87</v>
      </c>
      <c r="X47" s="63">
        <v>2875.14</v>
      </c>
      <c r="Y47" s="63">
        <v>2738.02</v>
      </c>
      <c r="Z47" s="63">
        <v>3060.53</v>
      </c>
      <c r="AA47" s="63">
        <v>3021.15</v>
      </c>
      <c r="AB47" s="63">
        <v>2860.28</v>
      </c>
      <c r="AC47" s="63">
        <v>2372.94</v>
      </c>
      <c r="AD47" s="63">
        <v>2231.1</v>
      </c>
      <c r="AE47" s="63">
        <v>2231.1</v>
      </c>
      <c r="AF47" s="63">
        <v>2031.55</v>
      </c>
      <c r="AG47" s="63">
        <v>1848.82</v>
      </c>
      <c r="AH47" s="63">
        <v>1838.44</v>
      </c>
      <c r="AI47" s="63">
        <v>1825.68</v>
      </c>
      <c r="AJ47" s="63">
        <v>1432.91</v>
      </c>
      <c r="AK47" s="63">
        <v>1345.86</v>
      </c>
      <c r="AL47" s="63">
        <v>1331.77</v>
      </c>
      <c r="AM47" s="63">
        <v>1313.35</v>
      </c>
      <c r="AN47" s="63">
        <v>1152.6099999999999</v>
      </c>
      <c r="AO47" s="63">
        <v>1151.23</v>
      </c>
      <c r="AP47" s="63">
        <v>1194.04</v>
      </c>
      <c r="AQ47" s="63">
        <v>1188.42</v>
      </c>
      <c r="AR47" s="63">
        <v>1187.27</v>
      </c>
      <c r="AS47" s="63">
        <v>1187.27</v>
      </c>
      <c r="AT47" s="63">
        <v>1187.27</v>
      </c>
      <c r="AU47" s="63">
        <v>1193.55</v>
      </c>
      <c r="AV47" s="63">
        <v>1222.5999999999999</v>
      </c>
      <c r="AW47" s="63">
        <v>1222.5999999999999</v>
      </c>
      <c r="AX47" s="63">
        <v>1214.0999999999999</v>
      </c>
      <c r="AY47" s="63">
        <v>1211.8399999999999</v>
      </c>
      <c r="AZ47" s="63">
        <v>1557.5</v>
      </c>
      <c r="BA47" s="63">
        <v>1629.8</v>
      </c>
      <c r="BB47" s="63">
        <v>2159.35</v>
      </c>
      <c r="BC47" s="63">
        <v>2392.62</v>
      </c>
      <c r="BD47" s="63">
        <v>2391.81</v>
      </c>
      <c r="BE47" s="63">
        <v>2390.44</v>
      </c>
      <c r="BF47" s="63">
        <v>2389.04</v>
      </c>
      <c r="BG47" s="63">
        <v>2389.04</v>
      </c>
      <c r="BH47" s="63">
        <v>2239.04</v>
      </c>
      <c r="BI47" s="63">
        <v>2188.88</v>
      </c>
      <c r="BJ47" s="63">
        <v>2661.33</v>
      </c>
      <c r="BK47" s="63">
        <v>2790.46</v>
      </c>
      <c r="BL47" s="63">
        <v>2804.7</v>
      </c>
      <c r="BM47" s="63">
        <v>3100.69</v>
      </c>
      <c r="BN47" s="63">
        <v>3236.45</v>
      </c>
      <c r="BO47" s="63">
        <v>3217.09</v>
      </c>
      <c r="BP47" s="63">
        <v>3744.03</v>
      </c>
      <c r="BQ47" s="63">
        <v>3661.33</v>
      </c>
      <c r="BR47" s="63">
        <v>3661.96</v>
      </c>
      <c r="BS47" s="63">
        <v>3661.96</v>
      </c>
      <c r="BT47" s="63">
        <v>3091.85</v>
      </c>
      <c r="BU47" s="63">
        <v>2994.16</v>
      </c>
      <c r="BV47" s="63">
        <v>3080.29</v>
      </c>
      <c r="BW47" s="63">
        <v>2735.47</v>
      </c>
      <c r="BX47" s="63">
        <v>2609.61</v>
      </c>
      <c r="BY47" s="63">
        <v>2635.33</v>
      </c>
      <c r="BZ47" s="63">
        <v>2650.5</v>
      </c>
      <c r="CA47" s="63">
        <v>2720.35</v>
      </c>
      <c r="CB47" s="63">
        <v>2720.35</v>
      </c>
      <c r="CC47" s="63">
        <v>2720.35</v>
      </c>
      <c r="CD47" s="63">
        <v>2720.35</v>
      </c>
      <c r="CE47" s="63">
        <v>2720.35</v>
      </c>
      <c r="CF47" s="63">
        <v>2242.56</v>
      </c>
      <c r="CG47" s="63">
        <v>2216.8200000000002</v>
      </c>
      <c r="CH47" s="63">
        <v>2216.8200000000002</v>
      </c>
      <c r="CI47" s="63">
        <v>2216.8200000000002</v>
      </c>
      <c r="CJ47" s="63">
        <v>2281.9299999999998</v>
      </c>
      <c r="CK47" s="63">
        <v>2242.56</v>
      </c>
      <c r="CL47" s="63">
        <v>2339.61</v>
      </c>
      <c r="CM47" s="63">
        <v>2229.56</v>
      </c>
      <c r="CN47" s="63">
        <v>2229.56</v>
      </c>
      <c r="CO47" s="63">
        <v>2250.12</v>
      </c>
      <c r="CP47" s="63">
        <v>2297.7199999999998</v>
      </c>
      <c r="CQ47" s="63">
        <v>2297.7199999999998</v>
      </c>
      <c r="CR47" s="63">
        <v>2297.7199999999998</v>
      </c>
      <c r="CS47" s="63">
        <v>2297.7199999999998</v>
      </c>
      <c r="CT47" s="75">
        <f t="shared" si="21"/>
        <v>2431.054583333334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1299.3499999999999</v>
      </c>
      <c r="AG50" s="70">
        <f t="shared" si="31"/>
        <v>1193.75</v>
      </c>
      <c r="AH50" s="70">
        <f t="shared" si="31"/>
        <v>1088.1500000000001</v>
      </c>
      <c r="AI50" s="70">
        <f t="shared" si="31"/>
        <v>982.55000000000007</v>
      </c>
      <c r="AJ50" s="70">
        <f t="shared" si="31"/>
        <v>1027.45</v>
      </c>
      <c r="AK50" s="70">
        <f t="shared" si="31"/>
        <v>1027.45</v>
      </c>
      <c r="AL50" s="70">
        <f t="shared" si="31"/>
        <v>1027.45</v>
      </c>
      <c r="AM50" s="70">
        <f t="shared" si="31"/>
        <v>1027.45</v>
      </c>
      <c r="AN50" s="70">
        <f t="shared" si="31"/>
        <v>1027.45</v>
      </c>
      <c r="AO50" s="70">
        <f t="shared" si="31"/>
        <v>1027.45</v>
      </c>
      <c r="AP50" s="70">
        <f t="shared" si="31"/>
        <v>1027.45</v>
      </c>
      <c r="AQ50" s="70">
        <f t="shared" si="31"/>
        <v>1027.45</v>
      </c>
      <c r="AR50" s="70">
        <f t="shared" si="31"/>
        <v>1027.45</v>
      </c>
      <c r="AS50" s="70">
        <f t="shared" si="31"/>
        <v>1027.45</v>
      </c>
      <c r="AT50" s="70">
        <f t="shared" si="31"/>
        <v>1027.45</v>
      </c>
      <c r="AU50" s="70">
        <f t="shared" si="31"/>
        <v>1027.45</v>
      </c>
      <c r="AV50" s="70">
        <f t="shared" si="31"/>
        <v>1027.45</v>
      </c>
      <c r="AW50" s="70">
        <f t="shared" si="31"/>
        <v>1027.45</v>
      </c>
      <c r="AX50" s="70">
        <f t="shared" si="31"/>
        <v>1027.45</v>
      </c>
      <c r="AY50" s="70">
        <f t="shared" si="31"/>
        <v>1027.45</v>
      </c>
      <c r="AZ50" s="70">
        <f t="shared" si="31"/>
        <v>1027.45</v>
      </c>
      <c r="BA50" s="70">
        <f t="shared" si="31"/>
        <v>1027.45</v>
      </c>
      <c r="BB50" s="70">
        <f t="shared" si="31"/>
        <v>923.45</v>
      </c>
      <c r="BC50" s="70">
        <f t="shared" si="31"/>
        <v>923.45</v>
      </c>
      <c r="BD50" s="70">
        <f t="shared" si="31"/>
        <v>923.45</v>
      </c>
      <c r="BE50" s="70">
        <f t="shared" si="31"/>
        <v>923.45</v>
      </c>
      <c r="BF50" s="70">
        <f t="shared" si="31"/>
        <v>923.45</v>
      </c>
      <c r="BG50" s="70">
        <f t="shared" si="31"/>
        <v>923.45</v>
      </c>
      <c r="BH50" s="70">
        <f t="shared" si="31"/>
        <v>923.45</v>
      </c>
      <c r="BI50" s="70">
        <f t="shared" si="31"/>
        <v>923.45</v>
      </c>
      <c r="BJ50" s="70">
        <f t="shared" si="31"/>
        <v>923.45</v>
      </c>
      <c r="BK50" s="70">
        <f t="shared" si="31"/>
        <v>923.45</v>
      </c>
      <c r="BL50" s="70">
        <f t="shared" si="31"/>
        <v>1029.05</v>
      </c>
      <c r="BM50" s="70">
        <f t="shared" si="31"/>
        <v>1134.6500000000001</v>
      </c>
      <c r="BN50" s="70">
        <f t="shared" si="31"/>
        <v>1240.25</v>
      </c>
      <c r="BO50" s="70">
        <f t="shared" ref="BO50:CS50" si="32">SUM(BO51:BO54)</f>
        <v>1345.85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1372.95</v>
      </c>
      <c r="CJ50" s="70">
        <f t="shared" si="32"/>
        <v>1359.45</v>
      </c>
      <c r="CK50" s="70">
        <f t="shared" si="32"/>
        <v>1391.45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1263.0020833333317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533.5</v>
      </c>
      <c r="CJ51" s="63">
        <v>520</v>
      </c>
      <c r="CK51" s="63">
        <v>552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564.55208333333337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464.4</v>
      </c>
      <c r="AG53" s="63">
        <v>358.8</v>
      </c>
      <c r="AH53" s="63">
        <v>253.2</v>
      </c>
      <c r="AI53" s="63">
        <v>147.6</v>
      </c>
      <c r="AJ53" s="63">
        <v>192.5</v>
      </c>
      <c r="AK53" s="63">
        <v>192.5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192.5</v>
      </c>
      <c r="AU53" s="63">
        <v>192.5</v>
      </c>
      <c r="AV53" s="63">
        <v>192.5</v>
      </c>
      <c r="AW53" s="63">
        <v>192.5</v>
      </c>
      <c r="AX53" s="63">
        <v>192.5</v>
      </c>
      <c r="AY53" s="63">
        <v>192.5</v>
      </c>
      <c r="AZ53" s="63">
        <v>192.5</v>
      </c>
      <c r="BA53" s="63">
        <v>192.5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88.5</v>
      </c>
      <c r="BK53" s="63">
        <v>88.5</v>
      </c>
      <c r="BL53" s="63">
        <v>194.1</v>
      </c>
      <c r="BM53" s="63">
        <v>299.7</v>
      </c>
      <c r="BN53" s="63">
        <v>405.3</v>
      </c>
      <c r="BO53" s="63">
        <v>510.9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429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350</v>
      </c>
      <c r="C63" s="63">
        <v>350</v>
      </c>
      <c r="D63" s="63">
        <v>350</v>
      </c>
      <c r="E63" s="63">
        <v>350</v>
      </c>
      <c r="F63" s="63">
        <v>250</v>
      </c>
      <c r="G63" s="63">
        <v>350</v>
      </c>
      <c r="H63" s="63">
        <v>150</v>
      </c>
      <c r="I63" s="63">
        <v>150</v>
      </c>
      <c r="J63" s="63">
        <v>150</v>
      </c>
      <c r="K63" s="63">
        <v>150</v>
      </c>
      <c r="L63" s="63">
        <v>150</v>
      </c>
      <c r="M63" s="63">
        <v>150</v>
      </c>
      <c r="N63" s="63">
        <v>150</v>
      </c>
      <c r="O63" s="63">
        <v>150</v>
      </c>
      <c r="P63" s="63">
        <v>150</v>
      </c>
      <c r="Q63" s="63">
        <v>150</v>
      </c>
      <c r="R63" s="63">
        <v>150</v>
      </c>
      <c r="S63" s="63">
        <v>150</v>
      </c>
      <c r="T63" s="63">
        <v>150</v>
      </c>
      <c r="U63" s="63">
        <v>150</v>
      </c>
      <c r="V63" s="63">
        <v>150</v>
      </c>
      <c r="W63" s="63">
        <v>150</v>
      </c>
      <c r="X63" s="63">
        <v>150</v>
      </c>
      <c r="Y63" s="63">
        <v>150</v>
      </c>
      <c r="Z63" s="63">
        <v>150</v>
      </c>
      <c r="AA63" s="63">
        <v>150</v>
      </c>
      <c r="AB63" s="63">
        <v>150</v>
      </c>
      <c r="AC63" s="63">
        <v>150</v>
      </c>
      <c r="AD63" s="63">
        <v>150</v>
      </c>
      <c r="AE63" s="63">
        <v>150</v>
      </c>
      <c r="AF63" s="63">
        <v>150</v>
      </c>
      <c r="AG63" s="63">
        <v>150</v>
      </c>
      <c r="AH63" s="63">
        <v>150</v>
      </c>
      <c r="AI63" s="63">
        <v>150</v>
      </c>
      <c r="AJ63" s="63">
        <v>150</v>
      </c>
      <c r="AK63" s="63">
        <v>150</v>
      </c>
      <c r="AL63" s="63">
        <v>250</v>
      </c>
      <c r="AM63" s="63">
        <v>250</v>
      </c>
      <c r="AN63" s="63">
        <v>250</v>
      </c>
      <c r="AO63" s="63">
        <v>318.74</v>
      </c>
      <c r="AP63" s="63">
        <v>360.71</v>
      </c>
      <c r="AQ63" s="63">
        <v>462.38</v>
      </c>
      <c r="AR63" s="63">
        <v>451.9</v>
      </c>
      <c r="AS63" s="63">
        <v>476.5</v>
      </c>
      <c r="AT63" s="63">
        <v>524.49</v>
      </c>
      <c r="AU63" s="63">
        <v>468.5</v>
      </c>
      <c r="AV63" s="63">
        <v>500</v>
      </c>
      <c r="AW63" s="63">
        <v>400</v>
      </c>
      <c r="AX63" s="63">
        <v>300</v>
      </c>
      <c r="AY63" s="63">
        <v>250</v>
      </c>
      <c r="AZ63" s="63">
        <v>250</v>
      </c>
      <c r="BA63" s="63">
        <v>250</v>
      </c>
      <c r="BB63" s="63">
        <v>250</v>
      </c>
      <c r="BC63" s="63">
        <v>433.89</v>
      </c>
      <c r="BD63" s="63">
        <v>250</v>
      </c>
      <c r="BE63" s="63">
        <v>250</v>
      </c>
      <c r="BF63" s="63">
        <v>250</v>
      </c>
      <c r="BG63" s="63">
        <v>250</v>
      </c>
      <c r="BH63" s="63">
        <v>250</v>
      </c>
      <c r="BI63" s="63">
        <v>250</v>
      </c>
      <c r="BJ63" s="63">
        <v>150</v>
      </c>
      <c r="BK63" s="63">
        <v>150</v>
      </c>
      <c r="BL63" s="63">
        <v>150</v>
      </c>
      <c r="BM63" s="63">
        <v>150</v>
      </c>
      <c r="BN63" s="63">
        <v>150</v>
      </c>
      <c r="BO63" s="63">
        <v>150</v>
      </c>
      <c r="BP63" s="63">
        <v>150</v>
      </c>
      <c r="BQ63" s="63">
        <v>150</v>
      </c>
      <c r="BR63" s="63">
        <v>200</v>
      </c>
      <c r="BS63" s="63">
        <v>300</v>
      </c>
      <c r="BT63" s="63">
        <v>250</v>
      </c>
      <c r="BU63" s="63">
        <v>200</v>
      </c>
      <c r="BV63" s="63">
        <v>150</v>
      </c>
      <c r="BW63" s="63">
        <v>150</v>
      </c>
      <c r="BX63" s="63">
        <v>150</v>
      </c>
      <c r="BY63" s="63">
        <v>150</v>
      </c>
      <c r="BZ63" s="63">
        <v>150</v>
      </c>
      <c r="CA63" s="63">
        <v>150</v>
      </c>
      <c r="CB63" s="63">
        <v>150</v>
      </c>
      <c r="CC63" s="63">
        <v>150</v>
      </c>
      <c r="CD63" s="63">
        <v>150</v>
      </c>
      <c r="CE63" s="63">
        <v>150</v>
      </c>
      <c r="CF63" s="63">
        <v>150</v>
      </c>
      <c r="CG63" s="63">
        <v>150</v>
      </c>
      <c r="CH63" s="63">
        <v>150</v>
      </c>
      <c r="CI63" s="63">
        <v>150</v>
      </c>
      <c r="CJ63" s="63">
        <v>150</v>
      </c>
      <c r="CK63" s="63">
        <v>150</v>
      </c>
      <c r="CL63" s="63">
        <v>150</v>
      </c>
      <c r="CM63" s="63">
        <v>150</v>
      </c>
      <c r="CN63" s="63">
        <v>150</v>
      </c>
      <c r="CO63" s="63">
        <v>150</v>
      </c>
      <c r="CP63" s="63">
        <v>150</v>
      </c>
      <c r="CQ63" s="63">
        <v>150</v>
      </c>
      <c r="CR63" s="63">
        <v>150</v>
      </c>
      <c r="CS63" s="63">
        <v>150</v>
      </c>
      <c r="CT63" s="75">
        <f t="shared" si="33"/>
        <v>210.3865625</v>
      </c>
    </row>
    <row r="64" spans="1:100" ht="29" x14ac:dyDescent="0.35">
      <c r="A64" s="7" t="s">
        <v>34</v>
      </c>
      <c r="B64" s="76">
        <f>SUM(B37,B45,B46,B50,B55,-B63)</f>
        <v>7869.4453214233872</v>
      </c>
      <c r="C64" s="76">
        <f t="shared" ref="C64:BN64" si="37">SUM(C37,C45,C46,C50,C55,-C63)</f>
        <v>7861.7553214233867</v>
      </c>
      <c r="D64" s="76">
        <f t="shared" si="37"/>
        <v>7914.7353214233863</v>
      </c>
      <c r="E64" s="76">
        <f t="shared" si="37"/>
        <v>7915.0153214233869</v>
      </c>
      <c r="F64" s="76">
        <f t="shared" si="37"/>
        <v>8015.3253214233864</v>
      </c>
      <c r="G64" s="76">
        <f t="shared" si="37"/>
        <v>7915.5953214233868</v>
      </c>
      <c r="H64" s="76">
        <f t="shared" si="37"/>
        <v>8161.4053214233863</v>
      </c>
      <c r="I64" s="76">
        <f t="shared" si="37"/>
        <v>8261.4053214233863</v>
      </c>
      <c r="J64" s="76">
        <f t="shared" si="37"/>
        <v>8573.2653214233869</v>
      </c>
      <c r="K64" s="76">
        <f t="shared" si="37"/>
        <v>8567.2653214233869</v>
      </c>
      <c r="L64" s="76">
        <f t="shared" si="37"/>
        <v>8676.5053214233867</v>
      </c>
      <c r="M64" s="76">
        <f t="shared" si="37"/>
        <v>8676.5053214233867</v>
      </c>
      <c r="N64" s="76">
        <f t="shared" si="37"/>
        <v>8676.5753214233864</v>
      </c>
      <c r="O64" s="76">
        <f t="shared" si="37"/>
        <v>8676.5753214233864</v>
      </c>
      <c r="P64" s="76">
        <f t="shared" si="37"/>
        <v>8556.5553214233878</v>
      </c>
      <c r="Q64" s="76">
        <f t="shared" si="37"/>
        <v>8558.5553214233878</v>
      </c>
      <c r="R64" s="76">
        <f t="shared" si="37"/>
        <v>8257.5553214233878</v>
      </c>
      <c r="S64" s="76">
        <f t="shared" si="37"/>
        <v>8259.5553214233878</v>
      </c>
      <c r="T64" s="76">
        <f t="shared" si="37"/>
        <v>8113.7853214233874</v>
      </c>
      <c r="U64" s="76">
        <f t="shared" si="37"/>
        <v>8096.5453214233876</v>
      </c>
      <c r="V64" s="76">
        <f t="shared" si="37"/>
        <v>8237.5453214233876</v>
      </c>
      <c r="W64" s="76">
        <f t="shared" si="37"/>
        <v>8130.0253214233871</v>
      </c>
      <c r="X64" s="76">
        <f t="shared" si="37"/>
        <v>8231.2953214233876</v>
      </c>
      <c r="Y64" s="76">
        <f t="shared" si="37"/>
        <v>8088.1753214233868</v>
      </c>
      <c r="Z64" s="76">
        <f t="shared" si="37"/>
        <v>8406.685321423387</v>
      </c>
      <c r="AA64" s="76">
        <f t="shared" si="37"/>
        <v>8369.3053214233878</v>
      </c>
      <c r="AB64" s="76">
        <f t="shared" si="37"/>
        <v>8211.435321423387</v>
      </c>
      <c r="AC64" s="76">
        <f t="shared" si="37"/>
        <v>7724.0953214233868</v>
      </c>
      <c r="AD64" s="76">
        <f t="shared" si="37"/>
        <v>7582.2553214233867</v>
      </c>
      <c r="AE64" s="76">
        <f t="shared" si="37"/>
        <v>7582.2553214233867</v>
      </c>
      <c r="AF64" s="76">
        <f t="shared" si="37"/>
        <v>7277.105321423388</v>
      </c>
      <c r="AG64" s="76">
        <f t="shared" si="37"/>
        <v>6988.7753214233871</v>
      </c>
      <c r="AH64" s="76">
        <f t="shared" si="37"/>
        <v>6750.7953214233867</v>
      </c>
      <c r="AI64" s="76">
        <f t="shared" si="37"/>
        <v>6542.4353214233879</v>
      </c>
      <c r="AJ64" s="76">
        <f t="shared" si="37"/>
        <v>6029.5653214233871</v>
      </c>
      <c r="AK64" s="76">
        <f t="shared" si="37"/>
        <v>5801.5153214233869</v>
      </c>
      <c r="AL64" s="76">
        <f t="shared" si="37"/>
        <v>5644.4253214233877</v>
      </c>
      <c r="AM64" s="76">
        <f t="shared" si="37"/>
        <v>5619.0053214233876</v>
      </c>
      <c r="AN64" s="76">
        <f t="shared" si="37"/>
        <v>5458.2653214233869</v>
      </c>
      <c r="AO64" s="76">
        <f t="shared" si="37"/>
        <v>5433.1453214233879</v>
      </c>
      <c r="AP64" s="76">
        <f t="shared" si="37"/>
        <v>5446.9853214233872</v>
      </c>
      <c r="AQ64" s="76">
        <f t="shared" si="37"/>
        <v>5339.6953214233872</v>
      </c>
      <c r="AR64" s="76">
        <f t="shared" si="37"/>
        <v>5349.025321423388</v>
      </c>
      <c r="AS64" s="76">
        <f t="shared" si="37"/>
        <v>5399.4253214233877</v>
      </c>
      <c r="AT64" s="76">
        <f t="shared" si="37"/>
        <v>5444.4353214233879</v>
      </c>
      <c r="AU64" s="76">
        <f t="shared" si="37"/>
        <v>5576.7053214233874</v>
      </c>
      <c r="AV64" s="76">
        <f t="shared" si="37"/>
        <v>5612.2553214233867</v>
      </c>
      <c r="AW64" s="76">
        <f t="shared" si="37"/>
        <v>5712.2553214233867</v>
      </c>
      <c r="AX64" s="76">
        <f t="shared" si="37"/>
        <v>5805.7553214233867</v>
      </c>
      <c r="AY64" s="76">
        <f t="shared" si="37"/>
        <v>5873.4953214233874</v>
      </c>
      <c r="AZ64" s="76">
        <f t="shared" si="37"/>
        <v>6226.1553214233872</v>
      </c>
      <c r="BA64" s="76">
        <f t="shared" si="37"/>
        <v>6296.4553214233874</v>
      </c>
      <c r="BB64" s="76">
        <f t="shared" si="37"/>
        <v>6727.0053214233867</v>
      </c>
      <c r="BC64" s="76">
        <f t="shared" si="37"/>
        <v>6783.3853214233868</v>
      </c>
      <c r="BD64" s="76">
        <f t="shared" si="37"/>
        <v>6955.4653214233876</v>
      </c>
      <c r="BE64" s="76">
        <f t="shared" si="37"/>
        <v>6967.0953214233868</v>
      </c>
      <c r="BF64" s="76">
        <f t="shared" si="37"/>
        <v>6965.6953214233872</v>
      </c>
      <c r="BG64" s="76">
        <f t="shared" si="37"/>
        <v>7117.6953214233872</v>
      </c>
      <c r="BH64" s="76">
        <f t="shared" si="37"/>
        <v>6997.6953214233872</v>
      </c>
      <c r="BI64" s="76">
        <f t="shared" si="37"/>
        <v>6977.5353214233874</v>
      </c>
      <c r="BJ64" s="76">
        <f t="shared" si="37"/>
        <v>7578.9853214233872</v>
      </c>
      <c r="BK64" s="76">
        <f t="shared" si="37"/>
        <v>7717.1153214233873</v>
      </c>
      <c r="BL64" s="76">
        <f t="shared" si="37"/>
        <v>7834.9553214233874</v>
      </c>
      <c r="BM64" s="76">
        <f t="shared" si="37"/>
        <v>8230.5453214233858</v>
      </c>
      <c r="BN64" s="76">
        <f t="shared" si="37"/>
        <v>8466.9053214233863</v>
      </c>
      <c r="BO64" s="76">
        <f t="shared" ref="BO64:CS64" si="38">SUM(BO37,BO45,BO46,BO50,BO55,-BO63)</f>
        <v>8554.1453214233861</v>
      </c>
      <c r="BP64" s="76">
        <f t="shared" si="38"/>
        <v>9140.185321423387</v>
      </c>
      <c r="BQ64" s="76">
        <f t="shared" si="38"/>
        <v>9058.4853214233863</v>
      </c>
      <c r="BR64" s="76">
        <f t="shared" si="38"/>
        <v>9005.1153214233873</v>
      </c>
      <c r="BS64" s="76">
        <f t="shared" si="38"/>
        <v>8904.1153214233873</v>
      </c>
      <c r="BT64" s="76">
        <f t="shared" si="38"/>
        <v>8390.0053214233867</v>
      </c>
      <c r="BU64" s="76">
        <f t="shared" si="38"/>
        <v>8349.3153214233862</v>
      </c>
      <c r="BV64" s="76">
        <f t="shared" si="38"/>
        <v>8492.4453214233872</v>
      </c>
      <c r="BW64" s="76">
        <f t="shared" si="38"/>
        <v>8153.6253214233875</v>
      </c>
      <c r="BX64" s="76">
        <f t="shared" si="38"/>
        <v>8029.7653214233869</v>
      </c>
      <c r="BY64" s="76">
        <f t="shared" si="38"/>
        <v>8053.4853214233863</v>
      </c>
      <c r="BZ64" s="76">
        <f t="shared" si="38"/>
        <v>8068.6553214233863</v>
      </c>
      <c r="CA64" s="76">
        <f t="shared" si="38"/>
        <v>8132.5053214233867</v>
      </c>
      <c r="CB64" s="76">
        <f t="shared" si="38"/>
        <v>8135.5053214233867</v>
      </c>
      <c r="CC64" s="76">
        <f t="shared" si="38"/>
        <v>8135.5053214233867</v>
      </c>
      <c r="CD64" s="76">
        <f t="shared" si="38"/>
        <v>8135.5053214233867</v>
      </c>
      <c r="CE64" s="76">
        <f t="shared" si="38"/>
        <v>8137.5053214233867</v>
      </c>
      <c r="CF64" s="76">
        <f t="shared" si="38"/>
        <v>7662.7153214233876</v>
      </c>
      <c r="CG64" s="76">
        <f t="shared" si="38"/>
        <v>7636.9753214233879</v>
      </c>
      <c r="CH64" s="76">
        <f t="shared" si="38"/>
        <v>7634.9753214233879</v>
      </c>
      <c r="CI64" s="76">
        <f t="shared" si="38"/>
        <v>7353.9753214233879</v>
      </c>
      <c r="CJ64" s="76">
        <f t="shared" si="38"/>
        <v>7395.5853214233866</v>
      </c>
      <c r="CK64" s="76">
        <f t="shared" si="38"/>
        <v>7433.2153214233876</v>
      </c>
      <c r="CL64" s="76">
        <f t="shared" si="38"/>
        <v>7785.7653214233869</v>
      </c>
      <c r="CM64" s="76">
        <f t="shared" si="38"/>
        <v>7737.7153214233876</v>
      </c>
      <c r="CN64" s="76">
        <f t="shared" si="38"/>
        <v>7812.7153214233876</v>
      </c>
      <c r="CO64" s="76">
        <f t="shared" si="38"/>
        <v>7878.2753214233871</v>
      </c>
      <c r="CP64" s="76">
        <f t="shared" si="38"/>
        <v>7955.8753214233875</v>
      </c>
      <c r="CQ64" s="76">
        <f t="shared" si="38"/>
        <v>8015.8753214233875</v>
      </c>
      <c r="CR64" s="76">
        <f t="shared" si="38"/>
        <v>8065.8753214233875</v>
      </c>
      <c r="CS64" s="77">
        <f t="shared" si="38"/>
        <v>8125.8753214233875</v>
      </c>
      <c r="CT64" s="94">
        <f>AVERAGE(B64:CS64)</f>
        <v>7525.8962589233897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682.72999999999956</v>
      </c>
      <c r="C66" s="30">
        <f t="shared" si="39"/>
        <v>690.70000000000073</v>
      </c>
      <c r="D66" s="30">
        <f t="shared" si="39"/>
        <v>637.70000000000073</v>
      </c>
      <c r="E66" s="30">
        <f t="shared" si="39"/>
        <v>637.70000000000073</v>
      </c>
      <c r="F66" s="30">
        <f t="shared" si="39"/>
        <v>537.76000000000022</v>
      </c>
      <c r="G66" s="30">
        <f t="shared" si="39"/>
        <v>637.76000000000022</v>
      </c>
      <c r="H66" s="30">
        <f t="shared" si="39"/>
        <v>392.30000000000109</v>
      </c>
      <c r="I66" s="30">
        <f t="shared" si="39"/>
        <v>292.30000000000109</v>
      </c>
      <c r="J66" s="30">
        <f t="shared" si="39"/>
        <v>-4.7299999999995634</v>
      </c>
      <c r="K66" s="30">
        <f t="shared" si="39"/>
        <v>1.2700000000004366</v>
      </c>
      <c r="L66" s="30">
        <f t="shared" si="39"/>
        <v>-107.96999999999935</v>
      </c>
      <c r="M66" s="30">
        <f t="shared" si="39"/>
        <v>-107.96999999999935</v>
      </c>
      <c r="N66" s="30">
        <f t="shared" si="39"/>
        <v>-107.96999999999935</v>
      </c>
      <c r="O66" s="30">
        <f t="shared" si="39"/>
        <v>-107.96999999999935</v>
      </c>
      <c r="P66" s="30">
        <f t="shared" si="39"/>
        <v>12.049999999999272</v>
      </c>
      <c r="Q66" s="30">
        <f t="shared" si="39"/>
        <v>10.049999999999272</v>
      </c>
      <c r="R66" s="30">
        <f t="shared" si="39"/>
        <v>311.04999999999927</v>
      </c>
      <c r="S66" s="30">
        <f t="shared" si="39"/>
        <v>309.04999999999927</v>
      </c>
      <c r="T66" s="30">
        <f t="shared" si="39"/>
        <v>455.04999999999927</v>
      </c>
      <c r="U66" s="30">
        <f t="shared" si="39"/>
        <v>472.28999999999905</v>
      </c>
      <c r="V66" s="30">
        <f t="shared" si="39"/>
        <v>331.28999999999905</v>
      </c>
      <c r="W66" s="30">
        <f t="shared" si="39"/>
        <v>438.80999999999949</v>
      </c>
      <c r="X66" s="30">
        <f t="shared" si="39"/>
        <v>337.53999999999905</v>
      </c>
      <c r="Y66" s="30">
        <f t="shared" si="39"/>
        <v>480.88999999999942</v>
      </c>
      <c r="Z66" s="30">
        <f t="shared" si="39"/>
        <v>147.48999999999978</v>
      </c>
      <c r="AA66" s="30">
        <f t="shared" si="39"/>
        <v>184.86999999999898</v>
      </c>
      <c r="AB66" s="30">
        <f t="shared" si="39"/>
        <v>342.73999999999978</v>
      </c>
      <c r="AC66" s="30">
        <f t="shared" si="39"/>
        <v>830.07999999999993</v>
      </c>
      <c r="AD66" s="30">
        <f t="shared" si="39"/>
        <v>971.79000000000087</v>
      </c>
      <c r="AE66" s="30">
        <f t="shared" si="39"/>
        <v>971.79000000000087</v>
      </c>
      <c r="AF66" s="30">
        <f t="shared" si="39"/>
        <v>1276.9399999999996</v>
      </c>
      <c r="AG66" s="30">
        <f t="shared" si="39"/>
        <v>1565.2700000000004</v>
      </c>
      <c r="AH66" s="30">
        <f t="shared" si="39"/>
        <v>1792.87</v>
      </c>
      <c r="AI66" s="30">
        <f t="shared" si="39"/>
        <v>1988.4699999999984</v>
      </c>
      <c r="AJ66" s="30">
        <f t="shared" si="39"/>
        <v>2524.9900000000007</v>
      </c>
      <c r="AK66" s="30">
        <f t="shared" si="39"/>
        <v>2753.0400000000009</v>
      </c>
      <c r="AL66" s="30">
        <f t="shared" si="39"/>
        <v>2910.13</v>
      </c>
      <c r="AM66" s="30">
        <f t="shared" si="39"/>
        <v>2935.55</v>
      </c>
      <c r="AN66" s="30">
        <f t="shared" si="39"/>
        <v>3096.2900000000009</v>
      </c>
      <c r="AO66" s="30">
        <f t="shared" si="39"/>
        <v>3121.5399999999991</v>
      </c>
      <c r="AP66" s="30">
        <f t="shared" si="39"/>
        <v>3107.7</v>
      </c>
      <c r="AQ66" s="30">
        <f t="shared" si="39"/>
        <v>3215.8899999999994</v>
      </c>
      <c r="AR66" s="30">
        <f t="shared" si="39"/>
        <v>3204.45</v>
      </c>
      <c r="AS66" s="30">
        <f t="shared" si="39"/>
        <v>3154.05</v>
      </c>
      <c r="AT66" s="30">
        <f t="shared" si="39"/>
        <v>3109.04</v>
      </c>
      <c r="AU66" s="30">
        <f t="shared" si="39"/>
        <v>2976.7700000000004</v>
      </c>
      <c r="AV66" s="30">
        <f t="shared" si="39"/>
        <v>2941.5599999999995</v>
      </c>
      <c r="AW66" s="30">
        <f t="shared" si="39"/>
        <v>2841.5599999999995</v>
      </c>
      <c r="AX66" s="30">
        <f t="shared" si="39"/>
        <v>2748.0599999999995</v>
      </c>
      <c r="AY66" s="30">
        <f t="shared" si="39"/>
        <v>2679.6499999999987</v>
      </c>
      <c r="AZ66" s="30">
        <f t="shared" si="39"/>
        <v>2326.9899999999989</v>
      </c>
      <c r="BA66" s="30">
        <f t="shared" si="39"/>
        <v>2256.4300000000003</v>
      </c>
      <c r="BB66" s="30">
        <f t="shared" si="39"/>
        <v>1825.880000000001</v>
      </c>
      <c r="BC66" s="30">
        <f t="shared" si="39"/>
        <v>1769.5000000000009</v>
      </c>
      <c r="BD66" s="30">
        <f t="shared" si="39"/>
        <v>1596.6099999999988</v>
      </c>
      <c r="BE66" s="30">
        <f t="shared" si="39"/>
        <v>1583.6100000000006</v>
      </c>
      <c r="BF66" s="30">
        <f t="shared" si="39"/>
        <v>1583.6100000000006</v>
      </c>
      <c r="BG66" s="30">
        <f t="shared" si="39"/>
        <v>1431.6100000000006</v>
      </c>
      <c r="BH66" s="30">
        <f t="shared" si="39"/>
        <v>1551.6100000000006</v>
      </c>
      <c r="BI66" s="30">
        <f t="shared" si="39"/>
        <v>1571.6099999999988</v>
      </c>
      <c r="BJ66" s="30">
        <f t="shared" si="39"/>
        <v>969.07999999999902</v>
      </c>
      <c r="BK66" s="30">
        <f t="shared" si="39"/>
        <v>830.35000000000036</v>
      </c>
      <c r="BL66" s="30">
        <f t="shared" si="39"/>
        <v>713.09000000000015</v>
      </c>
      <c r="BM66" s="30">
        <f t="shared" si="39"/>
        <v>318.06000000000131</v>
      </c>
      <c r="BN66" s="30">
        <f t="shared" ref="BN66:CS66" si="40">BN31-BN64</f>
        <v>82.680000000000291</v>
      </c>
      <c r="BO66" s="30">
        <f t="shared" si="40"/>
        <v>-4.3399999999983265</v>
      </c>
      <c r="BP66" s="30">
        <f t="shared" si="40"/>
        <v>-590.60000000000036</v>
      </c>
      <c r="BQ66" s="30">
        <f t="shared" si="40"/>
        <v>-508.68999999999869</v>
      </c>
      <c r="BR66" s="30">
        <f t="shared" si="40"/>
        <v>-455.22000000000116</v>
      </c>
      <c r="BS66" s="30">
        <f t="shared" si="40"/>
        <v>-354.22000000000116</v>
      </c>
      <c r="BT66" s="30">
        <f t="shared" si="40"/>
        <v>159.88999999999942</v>
      </c>
      <c r="BU66" s="30">
        <f t="shared" si="40"/>
        <v>200.57999999999993</v>
      </c>
      <c r="BV66" s="30">
        <f t="shared" si="40"/>
        <v>44.059999999999491</v>
      </c>
      <c r="BW66" s="30">
        <f t="shared" si="40"/>
        <v>382.8799999999992</v>
      </c>
      <c r="BX66" s="30">
        <f t="shared" si="40"/>
        <v>507.70000000000073</v>
      </c>
      <c r="BY66" s="30">
        <f t="shared" si="40"/>
        <v>484.70000000000073</v>
      </c>
      <c r="BZ66" s="30">
        <f t="shared" si="40"/>
        <v>470.36000000000058</v>
      </c>
      <c r="CA66" s="30">
        <f t="shared" si="40"/>
        <v>406.51000000000022</v>
      </c>
      <c r="CB66" s="30">
        <f t="shared" si="40"/>
        <v>403.51000000000022</v>
      </c>
      <c r="CC66" s="30">
        <f t="shared" si="40"/>
        <v>403.51000000000022</v>
      </c>
      <c r="CD66" s="30">
        <f t="shared" si="40"/>
        <v>403.51000000000022</v>
      </c>
      <c r="CE66" s="30">
        <f t="shared" si="40"/>
        <v>401.51000000000022</v>
      </c>
      <c r="CF66" s="30">
        <f t="shared" si="40"/>
        <v>876.29999999999927</v>
      </c>
      <c r="CG66" s="30">
        <f t="shared" si="40"/>
        <v>902.03999999999905</v>
      </c>
      <c r="CH66" s="30">
        <f t="shared" si="40"/>
        <v>904.03999999999905</v>
      </c>
      <c r="CI66" s="30">
        <f t="shared" si="40"/>
        <v>1185.0399999999991</v>
      </c>
      <c r="CJ66" s="30">
        <f t="shared" si="40"/>
        <v>1143.4300000000003</v>
      </c>
      <c r="CK66" s="30">
        <f t="shared" si="40"/>
        <v>1105.7999999999993</v>
      </c>
      <c r="CL66" s="30">
        <f t="shared" si="40"/>
        <v>765.98999999999978</v>
      </c>
      <c r="CM66" s="30">
        <f t="shared" si="40"/>
        <v>814.03999999999905</v>
      </c>
      <c r="CN66" s="30">
        <f t="shared" si="40"/>
        <v>739.03999999999905</v>
      </c>
      <c r="CO66" s="30">
        <f t="shared" si="40"/>
        <v>673.29999999999927</v>
      </c>
      <c r="CP66" s="30">
        <f t="shared" si="40"/>
        <v>595.69999999999891</v>
      </c>
      <c r="CQ66" s="30">
        <f t="shared" si="40"/>
        <v>535.69999999999891</v>
      </c>
      <c r="CR66" s="30">
        <f t="shared" si="40"/>
        <v>485.69999999999891</v>
      </c>
      <c r="CS66" s="34">
        <f t="shared" si="40"/>
        <v>425.69999999999891</v>
      </c>
      <c r="CT66" s="94">
        <f>AVERAGE(B66:CS66)</f>
        <v>1026.4838541666661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461</v>
      </c>
      <c r="C70" s="63">
        <v>461</v>
      </c>
      <c r="D70" s="63">
        <v>461</v>
      </c>
      <c r="E70" s="63">
        <v>461</v>
      </c>
      <c r="F70" s="63">
        <v>461</v>
      </c>
      <c r="G70" s="63">
        <v>461</v>
      </c>
      <c r="H70" s="63">
        <v>461</v>
      </c>
      <c r="I70" s="63">
        <v>461</v>
      </c>
      <c r="J70" s="63">
        <v>461</v>
      </c>
      <c r="K70" s="63">
        <v>461</v>
      </c>
      <c r="L70" s="63">
        <v>461</v>
      </c>
      <c r="M70" s="63">
        <v>461</v>
      </c>
      <c r="N70" s="63">
        <v>461</v>
      </c>
      <c r="O70" s="63">
        <v>461</v>
      </c>
      <c r="P70" s="63">
        <v>461</v>
      </c>
      <c r="Q70" s="63">
        <v>461</v>
      </c>
      <c r="R70" s="63">
        <v>461</v>
      </c>
      <c r="S70" s="63">
        <v>461</v>
      </c>
      <c r="T70" s="63">
        <v>461</v>
      </c>
      <c r="U70" s="63">
        <v>461</v>
      </c>
      <c r="V70" s="63">
        <v>461</v>
      </c>
      <c r="W70" s="63">
        <v>461</v>
      </c>
      <c r="X70" s="63">
        <v>461</v>
      </c>
      <c r="Y70" s="63">
        <v>461</v>
      </c>
      <c r="Z70" s="63">
        <v>461</v>
      </c>
      <c r="AA70" s="63">
        <v>461</v>
      </c>
      <c r="AB70" s="63">
        <v>461</v>
      </c>
      <c r="AC70" s="63">
        <v>461</v>
      </c>
      <c r="AD70" s="63">
        <v>461</v>
      </c>
      <c r="AE70" s="63">
        <v>461</v>
      </c>
      <c r="AF70" s="63">
        <v>461</v>
      </c>
      <c r="AG70" s="63">
        <v>461</v>
      </c>
      <c r="AH70" s="63">
        <v>461</v>
      </c>
      <c r="AI70" s="63">
        <v>461</v>
      </c>
      <c r="AJ70" s="63">
        <v>461</v>
      </c>
      <c r="AK70" s="63">
        <v>461</v>
      </c>
      <c r="AL70" s="63">
        <v>461</v>
      </c>
      <c r="AM70" s="63">
        <v>461</v>
      </c>
      <c r="AN70" s="63">
        <v>461</v>
      </c>
      <c r="AO70" s="63">
        <v>461</v>
      </c>
      <c r="AP70" s="63">
        <v>461</v>
      </c>
      <c r="AQ70" s="63">
        <v>461</v>
      </c>
      <c r="AR70" s="63">
        <v>461</v>
      </c>
      <c r="AS70" s="63">
        <v>461</v>
      </c>
      <c r="AT70" s="63">
        <v>461</v>
      </c>
      <c r="AU70" s="63">
        <v>461</v>
      </c>
      <c r="AV70" s="63">
        <v>461</v>
      </c>
      <c r="AW70" s="63">
        <v>461</v>
      </c>
      <c r="AX70" s="63">
        <v>461</v>
      </c>
      <c r="AY70" s="63">
        <v>461</v>
      </c>
      <c r="AZ70" s="63">
        <v>461</v>
      </c>
      <c r="BA70" s="63">
        <v>461</v>
      </c>
      <c r="BB70" s="63">
        <v>461</v>
      </c>
      <c r="BC70" s="63">
        <v>461</v>
      </c>
      <c r="BD70" s="63">
        <v>461</v>
      </c>
      <c r="BE70" s="63">
        <v>461</v>
      </c>
      <c r="BF70" s="63">
        <v>461</v>
      </c>
      <c r="BG70" s="63">
        <v>461</v>
      </c>
      <c r="BH70" s="63">
        <v>461</v>
      </c>
      <c r="BI70" s="63">
        <v>461</v>
      </c>
      <c r="BJ70" s="63">
        <v>461</v>
      </c>
      <c r="BK70" s="63">
        <v>461</v>
      </c>
      <c r="BL70" s="63">
        <v>461</v>
      </c>
      <c r="BM70" s="63">
        <v>461</v>
      </c>
      <c r="BN70" s="63">
        <v>461</v>
      </c>
      <c r="BO70" s="63">
        <v>461</v>
      </c>
      <c r="BP70" s="63">
        <v>461</v>
      </c>
      <c r="BQ70" s="63">
        <v>461</v>
      </c>
      <c r="BR70" s="63">
        <v>461</v>
      </c>
      <c r="BS70" s="63">
        <v>461</v>
      </c>
      <c r="BT70" s="63">
        <v>461</v>
      </c>
      <c r="BU70" s="63">
        <v>461</v>
      </c>
      <c r="BV70" s="63">
        <v>461</v>
      </c>
      <c r="BW70" s="63">
        <v>461</v>
      </c>
      <c r="BX70" s="63">
        <v>461</v>
      </c>
      <c r="BY70" s="63">
        <v>461</v>
      </c>
      <c r="BZ70" s="63">
        <v>461</v>
      </c>
      <c r="CA70" s="63">
        <v>461</v>
      </c>
      <c r="CB70" s="63">
        <v>461</v>
      </c>
      <c r="CC70" s="63">
        <v>461</v>
      </c>
      <c r="CD70" s="63">
        <v>461</v>
      </c>
      <c r="CE70" s="63">
        <v>461</v>
      </c>
      <c r="CF70" s="63">
        <v>461</v>
      </c>
      <c r="CG70" s="63">
        <v>461</v>
      </c>
      <c r="CH70" s="63">
        <v>461</v>
      </c>
      <c r="CI70" s="63">
        <v>461</v>
      </c>
      <c r="CJ70" s="63">
        <v>461</v>
      </c>
      <c r="CK70" s="63">
        <v>461</v>
      </c>
      <c r="CL70" s="63">
        <v>461</v>
      </c>
      <c r="CM70" s="63">
        <v>461</v>
      </c>
      <c r="CN70" s="63">
        <v>461</v>
      </c>
      <c r="CO70" s="63">
        <v>461</v>
      </c>
      <c r="CP70" s="63">
        <v>461</v>
      </c>
      <c r="CQ70" s="63">
        <v>461</v>
      </c>
      <c r="CR70" s="63">
        <v>461</v>
      </c>
      <c r="CS70" s="63">
        <v>461</v>
      </c>
      <c r="CT70" s="133">
        <f>AVERAGE(B70:CS70)</f>
        <v>461</v>
      </c>
      <c r="CU70"/>
      <c r="CV70"/>
    </row>
    <row r="71" spans="1:100" x14ac:dyDescent="0.35">
      <c r="A71" s="24" t="s">
        <v>7</v>
      </c>
      <c r="B71" s="63">
        <v>542</v>
      </c>
      <c r="C71" s="63">
        <v>542</v>
      </c>
      <c r="D71" s="63">
        <v>542</v>
      </c>
      <c r="E71" s="63">
        <v>542</v>
      </c>
      <c r="F71" s="63">
        <v>542</v>
      </c>
      <c r="G71" s="63">
        <v>542</v>
      </c>
      <c r="H71" s="63">
        <v>542</v>
      </c>
      <c r="I71" s="63">
        <v>542</v>
      </c>
      <c r="J71" s="63">
        <v>542</v>
      </c>
      <c r="K71" s="63">
        <v>542</v>
      </c>
      <c r="L71" s="63">
        <v>542</v>
      </c>
      <c r="M71" s="63">
        <v>542</v>
      </c>
      <c r="N71" s="63">
        <v>542</v>
      </c>
      <c r="O71" s="63">
        <v>542</v>
      </c>
      <c r="P71" s="63">
        <v>542</v>
      </c>
      <c r="Q71" s="63">
        <v>542</v>
      </c>
      <c r="R71" s="63">
        <v>542</v>
      </c>
      <c r="S71" s="63">
        <v>542</v>
      </c>
      <c r="T71" s="63">
        <v>542</v>
      </c>
      <c r="U71" s="63">
        <v>542</v>
      </c>
      <c r="V71" s="63">
        <v>542</v>
      </c>
      <c r="W71" s="63">
        <v>542</v>
      </c>
      <c r="X71" s="63">
        <v>542</v>
      </c>
      <c r="Y71" s="63">
        <v>542</v>
      </c>
      <c r="Z71" s="63">
        <v>542</v>
      </c>
      <c r="AA71" s="63">
        <v>542</v>
      </c>
      <c r="AB71" s="63">
        <v>542</v>
      </c>
      <c r="AC71" s="63">
        <v>542</v>
      </c>
      <c r="AD71" s="63">
        <v>542</v>
      </c>
      <c r="AE71" s="63">
        <v>542</v>
      </c>
      <c r="AF71" s="63">
        <v>542</v>
      </c>
      <c r="AG71" s="63">
        <v>542</v>
      </c>
      <c r="AH71" s="63">
        <v>542</v>
      </c>
      <c r="AI71" s="63">
        <v>542</v>
      </c>
      <c r="AJ71" s="63">
        <v>542</v>
      </c>
      <c r="AK71" s="63">
        <v>542</v>
      </c>
      <c r="AL71" s="63">
        <v>542</v>
      </c>
      <c r="AM71" s="63">
        <v>542</v>
      </c>
      <c r="AN71" s="63">
        <v>542</v>
      </c>
      <c r="AO71" s="63">
        <v>542</v>
      </c>
      <c r="AP71" s="63">
        <v>542</v>
      </c>
      <c r="AQ71" s="63">
        <v>542</v>
      </c>
      <c r="AR71" s="63">
        <v>542</v>
      </c>
      <c r="AS71" s="63">
        <v>542</v>
      </c>
      <c r="AT71" s="63">
        <v>542</v>
      </c>
      <c r="AU71" s="63">
        <v>542</v>
      </c>
      <c r="AV71" s="63">
        <v>542</v>
      </c>
      <c r="AW71" s="63">
        <v>542</v>
      </c>
      <c r="AX71" s="63">
        <v>542</v>
      </c>
      <c r="AY71" s="63">
        <v>542</v>
      </c>
      <c r="AZ71" s="63">
        <v>542</v>
      </c>
      <c r="BA71" s="63">
        <v>542</v>
      </c>
      <c r="BB71" s="63">
        <v>542</v>
      </c>
      <c r="BC71" s="63">
        <v>542</v>
      </c>
      <c r="BD71" s="63">
        <v>542</v>
      </c>
      <c r="BE71" s="63">
        <v>542</v>
      </c>
      <c r="BF71" s="63">
        <v>542</v>
      </c>
      <c r="BG71" s="63">
        <v>542</v>
      </c>
      <c r="BH71" s="63">
        <v>542</v>
      </c>
      <c r="BI71" s="63">
        <v>542</v>
      </c>
      <c r="BJ71" s="63">
        <v>542</v>
      </c>
      <c r="BK71" s="63">
        <v>542</v>
      </c>
      <c r="BL71" s="63">
        <v>542</v>
      </c>
      <c r="BM71" s="63">
        <v>542</v>
      </c>
      <c r="BN71" s="63">
        <v>542</v>
      </c>
      <c r="BO71" s="63">
        <v>542</v>
      </c>
      <c r="BP71" s="63">
        <v>542</v>
      </c>
      <c r="BQ71" s="63">
        <v>542</v>
      </c>
      <c r="BR71" s="63">
        <v>542</v>
      </c>
      <c r="BS71" s="63">
        <v>542</v>
      </c>
      <c r="BT71" s="63">
        <v>542</v>
      </c>
      <c r="BU71" s="63">
        <v>542</v>
      </c>
      <c r="BV71" s="63">
        <v>542</v>
      </c>
      <c r="BW71" s="63">
        <v>542</v>
      </c>
      <c r="BX71" s="63">
        <v>542</v>
      </c>
      <c r="BY71" s="63">
        <v>542</v>
      </c>
      <c r="BZ71" s="63">
        <v>542</v>
      </c>
      <c r="CA71" s="63">
        <v>542</v>
      </c>
      <c r="CB71" s="63">
        <v>542</v>
      </c>
      <c r="CC71" s="63">
        <v>542</v>
      </c>
      <c r="CD71" s="63">
        <v>542</v>
      </c>
      <c r="CE71" s="63">
        <v>542</v>
      </c>
      <c r="CF71" s="63">
        <v>542</v>
      </c>
      <c r="CG71" s="63">
        <v>542</v>
      </c>
      <c r="CH71" s="63">
        <v>542</v>
      </c>
      <c r="CI71" s="63">
        <v>542</v>
      </c>
      <c r="CJ71" s="63">
        <v>542</v>
      </c>
      <c r="CK71" s="63">
        <v>542</v>
      </c>
      <c r="CL71" s="63">
        <v>542</v>
      </c>
      <c r="CM71" s="63">
        <v>542</v>
      </c>
      <c r="CN71" s="63">
        <v>542</v>
      </c>
      <c r="CO71" s="63">
        <v>542</v>
      </c>
      <c r="CP71" s="63">
        <v>542</v>
      </c>
      <c r="CQ71" s="63">
        <v>542</v>
      </c>
      <c r="CR71" s="63">
        <v>542</v>
      </c>
      <c r="CS71" s="63">
        <v>542</v>
      </c>
      <c r="CT71" s="133">
        <f t="shared" ref="CT71:CT76" si="41">AVERAGE(B71:CS71)</f>
        <v>542</v>
      </c>
      <c r="CU71"/>
      <c r="CV71"/>
    </row>
    <row r="72" spans="1:100" x14ac:dyDescent="0.35">
      <c r="A72" s="24" t="s">
        <v>8</v>
      </c>
      <c r="B72" s="63">
        <v>743.70999999999992</v>
      </c>
      <c r="C72" s="63">
        <v>743.70999999999992</v>
      </c>
      <c r="D72" s="63">
        <v>743.70999999999992</v>
      </c>
      <c r="E72" s="63">
        <v>743.70999999999992</v>
      </c>
      <c r="F72" s="63">
        <v>743.70999999999992</v>
      </c>
      <c r="G72" s="63">
        <v>743.70999999999992</v>
      </c>
      <c r="H72" s="63">
        <v>743.70999999999992</v>
      </c>
      <c r="I72" s="63">
        <v>743.70999999999992</v>
      </c>
      <c r="J72" s="63">
        <v>743.70999999999992</v>
      </c>
      <c r="K72" s="63">
        <v>743.70999999999992</v>
      </c>
      <c r="L72" s="63">
        <v>743.70999999999992</v>
      </c>
      <c r="M72" s="63">
        <v>743.70999999999992</v>
      </c>
      <c r="N72" s="63">
        <v>743.70999999999992</v>
      </c>
      <c r="O72" s="63">
        <v>743.70999999999992</v>
      </c>
      <c r="P72" s="63">
        <v>743.70999999999992</v>
      </c>
      <c r="Q72" s="63">
        <v>743.70999999999992</v>
      </c>
      <c r="R72" s="63">
        <v>743.70999999999992</v>
      </c>
      <c r="S72" s="63">
        <v>743.70999999999992</v>
      </c>
      <c r="T72" s="63">
        <v>743.70999999999992</v>
      </c>
      <c r="U72" s="63">
        <v>743.70999999999992</v>
      </c>
      <c r="V72" s="63">
        <v>743.70999999999992</v>
      </c>
      <c r="W72" s="63">
        <v>743.70999999999992</v>
      </c>
      <c r="X72" s="63">
        <v>743.70999999999992</v>
      </c>
      <c r="Y72" s="63">
        <v>743.70999999999992</v>
      </c>
      <c r="Z72" s="63">
        <v>743.70999999999992</v>
      </c>
      <c r="AA72" s="63">
        <v>743.70999999999992</v>
      </c>
      <c r="AB72" s="63">
        <v>743.70999999999992</v>
      </c>
      <c r="AC72" s="63">
        <v>743.70999999999992</v>
      </c>
      <c r="AD72" s="63">
        <v>743.70999999999992</v>
      </c>
      <c r="AE72" s="63">
        <v>743.70999999999992</v>
      </c>
      <c r="AF72" s="63">
        <v>743.70999999999992</v>
      </c>
      <c r="AG72" s="63">
        <v>743.70999999999992</v>
      </c>
      <c r="AH72" s="63">
        <v>743.70999999999992</v>
      </c>
      <c r="AI72" s="63">
        <v>743.70999999999992</v>
      </c>
      <c r="AJ72" s="63">
        <v>743.70999999999992</v>
      </c>
      <c r="AK72" s="63">
        <v>743.70999999999992</v>
      </c>
      <c r="AL72" s="63">
        <v>743.70999999999992</v>
      </c>
      <c r="AM72" s="63">
        <v>743.70999999999992</v>
      </c>
      <c r="AN72" s="63">
        <v>743.70999999999992</v>
      </c>
      <c r="AO72" s="63">
        <v>743.70999999999992</v>
      </c>
      <c r="AP72" s="63">
        <v>743.70999999999992</v>
      </c>
      <c r="AQ72" s="63">
        <v>743.70999999999992</v>
      </c>
      <c r="AR72" s="63">
        <v>743.70999999999992</v>
      </c>
      <c r="AS72" s="63">
        <v>743.70999999999992</v>
      </c>
      <c r="AT72" s="63">
        <v>743.70999999999992</v>
      </c>
      <c r="AU72" s="63">
        <v>743.70999999999992</v>
      </c>
      <c r="AV72" s="63">
        <v>743.70999999999992</v>
      </c>
      <c r="AW72" s="63">
        <v>743.70999999999992</v>
      </c>
      <c r="AX72" s="63">
        <v>743.70999999999992</v>
      </c>
      <c r="AY72" s="63">
        <v>743.70999999999992</v>
      </c>
      <c r="AZ72" s="63">
        <v>743.70999999999992</v>
      </c>
      <c r="BA72" s="63">
        <v>743.70999999999992</v>
      </c>
      <c r="BB72" s="63">
        <v>743.70999999999992</v>
      </c>
      <c r="BC72" s="63">
        <v>743.70999999999992</v>
      </c>
      <c r="BD72" s="63">
        <v>743.70999999999992</v>
      </c>
      <c r="BE72" s="63">
        <v>743.70999999999992</v>
      </c>
      <c r="BF72" s="63">
        <v>743.70999999999992</v>
      </c>
      <c r="BG72" s="63">
        <v>743.70999999999992</v>
      </c>
      <c r="BH72" s="63">
        <v>743.70999999999992</v>
      </c>
      <c r="BI72" s="63">
        <v>743.70999999999992</v>
      </c>
      <c r="BJ72" s="63">
        <v>743.70999999999992</v>
      </c>
      <c r="BK72" s="63">
        <v>743.70999999999992</v>
      </c>
      <c r="BL72" s="63">
        <v>743.70999999999992</v>
      </c>
      <c r="BM72" s="63">
        <v>743.70999999999992</v>
      </c>
      <c r="BN72" s="63">
        <v>743.70999999999992</v>
      </c>
      <c r="BO72" s="63">
        <v>743.70999999999992</v>
      </c>
      <c r="BP72" s="63">
        <v>743.70999999999992</v>
      </c>
      <c r="BQ72" s="63">
        <v>743.70999999999992</v>
      </c>
      <c r="BR72" s="63">
        <v>743.70999999999992</v>
      </c>
      <c r="BS72" s="63">
        <v>743.70999999999992</v>
      </c>
      <c r="BT72" s="63">
        <v>743.70999999999992</v>
      </c>
      <c r="BU72" s="63">
        <v>743.70999999999992</v>
      </c>
      <c r="BV72" s="63">
        <v>743.70999999999992</v>
      </c>
      <c r="BW72" s="63">
        <v>743.70999999999992</v>
      </c>
      <c r="BX72" s="63">
        <v>743.70999999999992</v>
      </c>
      <c r="BY72" s="63">
        <v>743.70999999999992</v>
      </c>
      <c r="BZ72" s="63">
        <v>743.70999999999992</v>
      </c>
      <c r="CA72" s="63">
        <v>743.70999999999992</v>
      </c>
      <c r="CB72" s="63">
        <v>743.70999999999992</v>
      </c>
      <c r="CC72" s="63">
        <v>743.70999999999992</v>
      </c>
      <c r="CD72" s="63">
        <v>743.70999999999992</v>
      </c>
      <c r="CE72" s="63">
        <v>743.70999999999992</v>
      </c>
      <c r="CF72" s="63">
        <v>743.70999999999992</v>
      </c>
      <c r="CG72" s="63">
        <v>743.70999999999992</v>
      </c>
      <c r="CH72" s="63">
        <v>743.70999999999992</v>
      </c>
      <c r="CI72" s="63">
        <v>743.70999999999992</v>
      </c>
      <c r="CJ72" s="63">
        <v>743.70999999999992</v>
      </c>
      <c r="CK72" s="63">
        <v>743.70999999999992</v>
      </c>
      <c r="CL72" s="63">
        <v>743.70999999999992</v>
      </c>
      <c r="CM72" s="63">
        <v>743.70999999999992</v>
      </c>
      <c r="CN72" s="63">
        <v>743.70999999999992</v>
      </c>
      <c r="CO72" s="63">
        <v>743.70999999999992</v>
      </c>
      <c r="CP72" s="63">
        <v>743.70999999999992</v>
      </c>
      <c r="CQ72" s="63">
        <v>743.70999999999992</v>
      </c>
      <c r="CR72" s="63">
        <v>743.70999999999992</v>
      </c>
      <c r="CS72" s="63">
        <v>743.70999999999992</v>
      </c>
      <c r="CT72" s="133">
        <f t="shared" si="41"/>
        <v>743.70999999999992</v>
      </c>
      <c r="CU72"/>
      <c r="CV72"/>
    </row>
    <row r="73" spans="1:100" x14ac:dyDescent="0.35">
      <c r="A73" s="24" t="s">
        <v>9</v>
      </c>
      <c r="B73" s="63">
        <v>437</v>
      </c>
      <c r="C73" s="63">
        <v>437</v>
      </c>
      <c r="D73" s="63">
        <v>437</v>
      </c>
      <c r="E73" s="63">
        <v>437</v>
      </c>
      <c r="F73" s="63">
        <v>437</v>
      </c>
      <c r="G73" s="63">
        <v>437</v>
      </c>
      <c r="H73" s="63">
        <v>437</v>
      </c>
      <c r="I73" s="63">
        <v>437</v>
      </c>
      <c r="J73" s="63">
        <v>437</v>
      </c>
      <c r="K73" s="63">
        <v>437</v>
      </c>
      <c r="L73" s="63">
        <v>437</v>
      </c>
      <c r="M73" s="63">
        <v>437</v>
      </c>
      <c r="N73" s="63">
        <v>437</v>
      </c>
      <c r="O73" s="63">
        <v>437</v>
      </c>
      <c r="P73" s="63">
        <v>437</v>
      </c>
      <c r="Q73" s="63">
        <v>437</v>
      </c>
      <c r="R73" s="63">
        <v>437</v>
      </c>
      <c r="S73" s="63">
        <v>437</v>
      </c>
      <c r="T73" s="63">
        <v>437</v>
      </c>
      <c r="U73" s="63">
        <v>437</v>
      </c>
      <c r="V73" s="63">
        <v>437</v>
      </c>
      <c r="W73" s="63">
        <v>437</v>
      </c>
      <c r="X73" s="63">
        <v>437</v>
      </c>
      <c r="Y73" s="63">
        <v>437</v>
      </c>
      <c r="Z73" s="63">
        <v>437</v>
      </c>
      <c r="AA73" s="63">
        <v>437</v>
      </c>
      <c r="AB73" s="63">
        <v>437</v>
      </c>
      <c r="AC73" s="63">
        <v>437</v>
      </c>
      <c r="AD73" s="63">
        <v>437</v>
      </c>
      <c r="AE73" s="63">
        <v>437</v>
      </c>
      <c r="AF73" s="63">
        <v>437</v>
      </c>
      <c r="AG73" s="63">
        <v>437</v>
      </c>
      <c r="AH73" s="63">
        <v>437</v>
      </c>
      <c r="AI73" s="63">
        <v>437</v>
      </c>
      <c r="AJ73" s="63">
        <v>437</v>
      </c>
      <c r="AK73" s="63">
        <v>437</v>
      </c>
      <c r="AL73" s="63">
        <v>437</v>
      </c>
      <c r="AM73" s="63">
        <v>437</v>
      </c>
      <c r="AN73" s="63">
        <v>437</v>
      </c>
      <c r="AO73" s="63">
        <v>437</v>
      </c>
      <c r="AP73" s="63">
        <v>437</v>
      </c>
      <c r="AQ73" s="63">
        <v>437</v>
      </c>
      <c r="AR73" s="63">
        <v>437</v>
      </c>
      <c r="AS73" s="63">
        <v>437</v>
      </c>
      <c r="AT73" s="63">
        <v>437</v>
      </c>
      <c r="AU73" s="63">
        <v>437</v>
      </c>
      <c r="AV73" s="63">
        <v>437</v>
      </c>
      <c r="AW73" s="63">
        <v>437</v>
      </c>
      <c r="AX73" s="63">
        <v>437</v>
      </c>
      <c r="AY73" s="63">
        <v>437</v>
      </c>
      <c r="AZ73" s="63">
        <v>437</v>
      </c>
      <c r="BA73" s="63">
        <v>437</v>
      </c>
      <c r="BB73" s="63">
        <v>437</v>
      </c>
      <c r="BC73" s="63">
        <v>437</v>
      </c>
      <c r="BD73" s="63">
        <v>437</v>
      </c>
      <c r="BE73" s="63">
        <v>437</v>
      </c>
      <c r="BF73" s="63">
        <v>437</v>
      </c>
      <c r="BG73" s="63">
        <v>437</v>
      </c>
      <c r="BH73" s="63">
        <v>437</v>
      </c>
      <c r="BI73" s="63">
        <v>437</v>
      </c>
      <c r="BJ73" s="63">
        <v>437</v>
      </c>
      <c r="BK73" s="63">
        <v>437</v>
      </c>
      <c r="BL73" s="63">
        <v>437</v>
      </c>
      <c r="BM73" s="63">
        <v>437</v>
      </c>
      <c r="BN73" s="63">
        <v>437</v>
      </c>
      <c r="BO73" s="63">
        <v>437</v>
      </c>
      <c r="BP73" s="63">
        <v>437</v>
      </c>
      <c r="BQ73" s="63">
        <v>437</v>
      </c>
      <c r="BR73" s="63">
        <v>437</v>
      </c>
      <c r="BS73" s="63">
        <v>437</v>
      </c>
      <c r="BT73" s="63">
        <v>437</v>
      </c>
      <c r="BU73" s="63">
        <v>437</v>
      </c>
      <c r="BV73" s="63">
        <v>437</v>
      </c>
      <c r="BW73" s="63">
        <v>437</v>
      </c>
      <c r="BX73" s="63">
        <v>437</v>
      </c>
      <c r="BY73" s="63">
        <v>437</v>
      </c>
      <c r="BZ73" s="63">
        <v>437</v>
      </c>
      <c r="CA73" s="63">
        <v>437</v>
      </c>
      <c r="CB73" s="63">
        <v>437</v>
      </c>
      <c r="CC73" s="63">
        <v>437</v>
      </c>
      <c r="CD73" s="63">
        <v>437</v>
      </c>
      <c r="CE73" s="63">
        <v>437</v>
      </c>
      <c r="CF73" s="63">
        <v>437</v>
      </c>
      <c r="CG73" s="63">
        <v>437</v>
      </c>
      <c r="CH73" s="63">
        <v>437</v>
      </c>
      <c r="CI73" s="63">
        <v>437</v>
      </c>
      <c r="CJ73" s="63">
        <v>437</v>
      </c>
      <c r="CK73" s="63">
        <v>437</v>
      </c>
      <c r="CL73" s="63">
        <v>437</v>
      </c>
      <c r="CM73" s="63">
        <v>437</v>
      </c>
      <c r="CN73" s="63">
        <v>437</v>
      </c>
      <c r="CO73" s="63">
        <v>437</v>
      </c>
      <c r="CP73" s="63">
        <v>437</v>
      </c>
      <c r="CQ73" s="63">
        <v>437</v>
      </c>
      <c r="CR73" s="63">
        <v>437</v>
      </c>
      <c r="CS73" s="63">
        <v>437</v>
      </c>
      <c r="CT73" s="133">
        <f t="shared" si="41"/>
        <v>437</v>
      </c>
      <c r="CU73"/>
      <c r="CV73"/>
    </row>
    <row r="74" spans="1:100" x14ac:dyDescent="0.35">
      <c r="A74" s="24" t="s">
        <v>10</v>
      </c>
      <c r="B74" s="63">
        <v>0</v>
      </c>
      <c r="C74" s="63">
        <v>0</v>
      </c>
      <c r="D74" s="63">
        <v>0</v>
      </c>
      <c r="E74" s="63">
        <v>0</v>
      </c>
      <c r="F74" s="63">
        <v>0</v>
      </c>
      <c r="G74" s="63">
        <v>0</v>
      </c>
      <c r="H74" s="63">
        <v>0</v>
      </c>
      <c r="I74" s="63">
        <v>0</v>
      </c>
      <c r="J74" s="63">
        <v>0</v>
      </c>
      <c r="K74" s="63">
        <v>0</v>
      </c>
      <c r="L74" s="63">
        <v>0</v>
      </c>
      <c r="M74" s="63">
        <v>0</v>
      </c>
      <c r="N74" s="63">
        <v>0</v>
      </c>
      <c r="O74" s="63">
        <v>0</v>
      </c>
      <c r="P74" s="63">
        <v>0</v>
      </c>
      <c r="Q74" s="63">
        <v>0</v>
      </c>
      <c r="R74" s="63">
        <v>0</v>
      </c>
      <c r="S74" s="63">
        <v>0</v>
      </c>
      <c r="T74" s="63">
        <v>0</v>
      </c>
      <c r="U74" s="63">
        <v>0</v>
      </c>
      <c r="V74" s="63">
        <v>0</v>
      </c>
      <c r="W74" s="63">
        <v>0</v>
      </c>
      <c r="X74" s="63">
        <v>0</v>
      </c>
      <c r="Y74" s="63">
        <v>0</v>
      </c>
      <c r="Z74" s="63">
        <v>0</v>
      </c>
      <c r="AA74" s="63">
        <v>0</v>
      </c>
      <c r="AB74" s="63">
        <v>0</v>
      </c>
      <c r="AC74" s="63">
        <v>0</v>
      </c>
      <c r="AD74" s="63">
        <v>0</v>
      </c>
      <c r="AE74" s="63">
        <v>0</v>
      </c>
      <c r="AF74" s="63">
        <v>0</v>
      </c>
      <c r="AG74" s="63">
        <v>0</v>
      </c>
      <c r="AH74" s="63">
        <v>0</v>
      </c>
      <c r="AI74" s="63">
        <v>0</v>
      </c>
      <c r="AJ74" s="63">
        <v>0</v>
      </c>
      <c r="AK74" s="63">
        <v>0</v>
      </c>
      <c r="AL74" s="63">
        <v>0</v>
      </c>
      <c r="AM74" s="63">
        <v>0</v>
      </c>
      <c r="AN74" s="63">
        <v>0</v>
      </c>
      <c r="AO74" s="63">
        <v>0</v>
      </c>
      <c r="AP74" s="63">
        <v>0</v>
      </c>
      <c r="AQ74" s="63">
        <v>0</v>
      </c>
      <c r="AR74" s="63">
        <v>0</v>
      </c>
      <c r="AS74" s="63">
        <v>0</v>
      </c>
      <c r="AT74" s="63">
        <v>0</v>
      </c>
      <c r="AU74" s="63">
        <v>0</v>
      </c>
      <c r="AV74" s="63">
        <v>0</v>
      </c>
      <c r="AW74" s="63">
        <v>0</v>
      </c>
      <c r="AX74" s="63">
        <v>0</v>
      </c>
      <c r="AY74" s="63">
        <v>0</v>
      </c>
      <c r="AZ74" s="63">
        <v>0</v>
      </c>
      <c r="BA74" s="63">
        <v>0</v>
      </c>
      <c r="BB74" s="63">
        <v>0</v>
      </c>
      <c r="BC74" s="63">
        <v>0</v>
      </c>
      <c r="BD74" s="63">
        <v>0</v>
      </c>
      <c r="BE74" s="63">
        <v>0</v>
      </c>
      <c r="BF74" s="63">
        <v>0</v>
      </c>
      <c r="BG74" s="63">
        <v>0</v>
      </c>
      <c r="BH74" s="63">
        <v>0</v>
      </c>
      <c r="BI74" s="63">
        <v>0</v>
      </c>
      <c r="BJ74" s="63">
        <v>0</v>
      </c>
      <c r="BK74" s="63">
        <v>0</v>
      </c>
      <c r="BL74" s="63">
        <v>0</v>
      </c>
      <c r="BM74" s="63">
        <v>0</v>
      </c>
      <c r="BN74" s="63">
        <v>0</v>
      </c>
      <c r="BO74" s="63">
        <v>0</v>
      </c>
      <c r="BP74" s="63">
        <v>0</v>
      </c>
      <c r="BQ74" s="63">
        <v>0</v>
      </c>
      <c r="BR74" s="63">
        <v>0</v>
      </c>
      <c r="BS74" s="63">
        <v>0</v>
      </c>
      <c r="BT74" s="63">
        <v>0</v>
      </c>
      <c r="BU74" s="63">
        <v>0</v>
      </c>
      <c r="BV74" s="63">
        <v>0</v>
      </c>
      <c r="BW74" s="63">
        <v>0</v>
      </c>
      <c r="BX74" s="63">
        <v>0</v>
      </c>
      <c r="BY74" s="63">
        <v>0</v>
      </c>
      <c r="BZ74" s="63">
        <v>0</v>
      </c>
      <c r="CA74" s="63">
        <v>0</v>
      </c>
      <c r="CB74" s="63">
        <v>0</v>
      </c>
      <c r="CC74" s="63">
        <v>0</v>
      </c>
      <c r="CD74" s="63">
        <v>0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80</v>
      </c>
      <c r="CK74" s="63">
        <v>80</v>
      </c>
      <c r="CL74" s="63">
        <v>100</v>
      </c>
      <c r="CM74" s="63">
        <v>120</v>
      </c>
      <c r="CN74" s="63">
        <v>165</v>
      </c>
      <c r="CO74" s="63">
        <v>210</v>
      </c>
      <c r="CP74" s="63">
        <v>240</v>
      </c>
      <c r="CQ74" s="63">
        <v>300</v>
      </c>
      <c r="CR74" s="63">
        <v>350</v>
      </c>
      <c r="CS74" s="63">
        <v>410</v>
      </c>
      <c r="CT74" s="133">
        <f t="shared" si="41"/>
        <v>21.40625</v>
      </c>
      <c r="CU74"/>
      <c r="CV74"/>
    </row>
    <row r="75" spans="1:100" x14ac:dyDescent="0.35">
      <c r="A75" s="24" t="s">
        <v>11</v>
      </c>
      <c r="B75" s="63">
        <v>701</v>
      </c>
      <c r="C75" s="63">
        <v>699</v>
      </c>
      <c r="D75" s="63">
        <v>702</v>
      </c>
      <c r="E75" s="63">
        <v>702</v>
      </c>
      <c r="F75" s="63">
        <v>701</v>
      </c>
      <c r="G75" s="63">
        <v>701</v>
      </c>
      <c r="H75" s="63">
        <v>707</v>
      </c>
      <c r="I75" s="63">
        <v>707</v>
      </c>
      <c r="J75" s="63">
        <v>707</v>
      </c>
      <c r="K75" s="63">
        <v>701</v>
      </c>
      <c r="L75" s="63">
        <v>702</v>
      </c>
      <c r="M75" s="63">
        <v>702</v>
      </c>
      <c r="N75" s="63">
        <v>702</v>
      </c>
      <c r="O75" s="63">
        <v>702</v>
      </c>
      <c r="P75" s="63">
        <v>705</v>
      </c>
      <c r="Q75" s="63">
        <v>707</v>
      </c>
      <c r="R75" s="63">
        <v>706</v>
      </c>
      <c r="S75" s="63">
        <v>708</v>
      </c>
      <c r="T75" s="63">
        <v>712</v>
      </c>
      <c r="U75" s="63">
        <v>710</v>
      </c>
      <c r="V75" s="63">
        <v>701</v>
      </c>
      <c r="W75" s="63">
        <v>707</v>
      </c>
      <c r="X75" s="63">
        <v>711</v>
      </c>
      <c r="Y75" s="63">
        <v>705</v>
      </c>
      <c r="Z75" s="63">
        <v>701</v>
      </c>
      <c r="AA75" s="63">
        <v>703</v>
      </c>
      <c r="AB75" s="63">
        <v>706</v>
      </c>
      <c r="AC75" s="63">
        <v>706</v>
      </c>
      <c r="AD75" s="63">
        <v>706</v>
      </c>
      <c r="AE75" s="63">
        <v>706</v>
      </c>
      <c r="AF75" s="63">
        <v>706</v>
      </c>
      <c r="AG75" s="63">
        <v>706</v>
      </c>
      <c r="AH75" s="63">
        <v>706</v>
      </c>
      <c r="AI75" s="63">
        <v>706</v>
      </c>
      <c r="AJ75" s="63">
        <v>706</v>
      </c>
      <c r="AK75" s="63">
        <v>706</v>
      </c>
      <c r="AL75" s="63">
        <v>706</v>
      </c>
      <c r="AM75" s="63">
        <v>706</v>
      </c>
      <c r="AN75" s="63">
        <v>706</v>
      </c>
      <c r="AO75" s="63">
        <v>706</v>
      </c>
      <c r="AP75" s="63">
        <v>706</v>
      </c>
      <c r="AQ75" s="63">
        <v>706</v>
      </c>
      <c r="AR75" s="63">
        <v>706</v>
      </c>
      <c r="AS75" s="63">
        <v>706</v>
      </c>
      <c r="AT75" s="63">
        <v>708</v>
      </c>
      <c r="AU75" s="63">
        <v>718</v>
      </c>
      <c r="AV75" s="63">
        <v>721</v>
      </c>
      <c r="AW75" s="63">
        <v>721</v>
      </c>
      <c r="AX75" s="63">
        <v>723</v>
      </c>
      <c r="AY75" s="63">
        <v>743</v>
      </c>
      <c r="AZ75" s="63">
        <v>750</v>
      </c>
      <c r="BA75" s="63">
        <v>748</v>
      </c>
      <c r="BB75" s="63">
        <v>753</v>
      </c>
      <c r="BC75" s="63">
        <v>760</v>
      </c>
      <c r="BD75" s="63">
        <v>749</v>
      </c>
      <c r="BE75" s="63">
        <v>762</v>
      </c>
      <c r="BF75" s="63">
        <v>762</v>
      </c>
      <c r="BG75" s="63">
        <v>762</v>
      </c>
      <c r="BH75" s="63">
        <v>762</v>
      </c>
      <c r="BI75" s="63">
        <v>762</v>
      </c>
      <c r="BJ75" s="63">
        <v>761</v>
      </c>
      <c r="BK75" s="63">
        <v>763</v>
      </c>
      <c r="BL75" s="63">
        <v>761</v>
      </c>
      <c r="BM75" s="63">
        <v>755</v>
      </c>
      <c r="BN75" s="63">
        <v>750</v>
      </c>
      <c r="BO75" s="63">
        <v>751</v>
      </c>
      <c r="BP75" s="63">
        <v>751</v>
      </c>
      <c r="BQ75" s="63">
        <v>752</v>
      </c>
      <c r="BR75" s="63">
        <v>748</v>
      </c>
      <c r="BS75" s="63">
        <v>747</v>
      </c>
      <c r="BT75" s="63">
        <v>753</v>
      </c>
      <c r="BU75" s="63">
        <v>760</v>
      </c>
      <c r="BV75" s="63">
        <v>767</v>
      </c>
      <c r="BW75" s="63">
        <v>773</v>
      </c>
      <c r="BX75" s="63">
        <v>775</v>
      </c>
      <c r="BY75" s="63">
        <v>773</v>
      </c>
      <c r="BZ75" s="63">
        <v>773</v>
      </c>
      <c r="CA75" s="63">
        <v>767</v>
      </c>
      <c r="CB75" s="63">
        <v>770</v>
      </c>
      <c r="CC75" s="63">
        <v>770</v>
      </c>
      <c r="CD75" s="63">
        <v>770</v>
      </c>
      <c r="CE75" s="63">
        <v>772</v>
      </c>
      <c r="CF75" s="63">
        <v>775</v>
      </c>
      <c r="CG75" s="63">
        <v>775</v>
      </c>
      <c r="CH75" s="63">
        <v>773</v>
      </c>
      <c r="CI75" s="63">
        <v>773</v>
      </c>
      <c r="CJ75" s="63">
        <v>773</v>
      </c>
      <c r="CK75" s="63">
        <v>773</v>
      </c>
      <c r="CL75" s="63">
        <v>773</v>
      </c>
      <c r="CM75" s="63">
        <v>773</v>
      </c>
      <c r="CN75" s="63">
        <v>773</v>
      </c>
      <c r="CO75" s="63">
        <v>773</v>
      </c>
      <c r="CP75" s="63">
        <v>773</v>
      </c>
      <c r="CQ75" s="63">
        <v>773</v>
      </c>
      <c r="CR75" s="63">
        <v>773</v>
      </c>
      <c r="CS75" s="63">
        <v>773</v>
      </c>
      <c r="CT75" s="133">
        <f t="shared" si="41"/>
        <v>734.5</v>
      </c>
      <c r="CU75"/>
      <c r="CV75"/>
    </row>
    <row r="76" spans="1:100" x14ac:dyDescent="0.35">
      <c r="A76" s="24" t="s">
        <v>12</v>
      </c>
      <c r="B76" s="63">
        <v>45.5</v>
      </c>
      <c r="C76" s="63">
        <v>45.5</v>
      </c>
      <c r="D76" s="63">
        <v>45.5</v>
      </c>
      <c r="E76" s="63">
        <v>45.5</v>
      </c>
      <c r="F76" s="63">
        <v>45.5</v>
      </c>
      <c r="G76" s="63">
        <v>45.5</v>
      </c>
      <c r="H76" s="63">
        <v>45.5</v>
      </c>
      <c r="I76" s="63">
        <v>45.5</v>
      </c>
      <c r="J76" s="63">
        <v>45.5</v>
      </c>
      <c r="K76" s="63">
        <v>45.5</v>
      </c>
      <c r="L76" s="63">
        <v>45.5</v>
      </c>
      <c r="M76" s="63">
        <v>45.5</v>
      </c>
      <c r="N76" s="63">
        <v>45.5</v>
      </c>
      <c r="O76" s="63">
        <v>45.5</v>
      </c>
      <c r="P76" s="63">
        <v>45.5</v>
      </c>
      <c r="Q76" s="63">
        <v>45.5</v>
      </c>
      <c r="R76" s="63">
        <v>45.5</v>
      </c>
      <c r="S76" s="63">
        <v>45.5</v>
      </c>
      <c r="T76" s="63">
        <v>45.5</v>
      </c>
      <c r="U76" s="63">
        <v>45.5</v>
      </c>
      <c r="V76" s="63">
        <v>45.5</v>
      </c>
      <c r="W76" s="63">
        <v>45.5</v>
      </c>
      <c r="X76" s="63">
        <v>45.5</v>
      </c>
      <c r="Y76" s="63">
        <v>45.5</v>
      </c>
      <c r="Z76" s="63">
        <v>45.5</v>
      </c>
      <c r="AA76" s="63">
        <v>45.5</v>
      </c>
      <c r="AB76" s="63">
        <v>45.5</v>
      </c>
      <c r="AC76" s="63">
        <v>45.5</v>
      </c>
      <c r="AD76" s="63">
        <v>45.5</v>
      </c>
      <c r="AE76" s="63">
        <v>45.5</v>
      </c>
      <c r="AF76" s="63">
        <v>45.5</v>
      </c>
      <c r="AG76" s="63">
        <v>45.5</v>
      </c>
      <c r="AH76" s="63">
        <v>45.5</v>
      </c>
      <c r="AI76" s="63">
        <v>45.5</v>
      </c>
      <c r="AJ76" s="63">
        <v>45.5</v>
      </c>
      <c r="AK76" s="63">
        <v>45.5</v>
      </c>
      <c r="AL76" s="63">
        <v>45.5</v>
      </c>
      <c r="AM76" s="63">
        <v>45.5</v>
      </c>
      <c r="AN76" s="63">
        <v>45.5</v>
      </c>
      <c r="AO76" s="63">
        <v>45.5</v>
      </c>
      <c r="AP76" s="63">
        <v>45.5</v>
      </c>
      <c r="AQ76" s="63">
        <v>45.5</v>
      </c>
      <c r="AR76" s="63">
        <v>45.5</v>
      </c>
      <c r="AS76" s="63">
        <v>45.5</v>
      </c>
      <c r="AT76" s="63">
        <v>45.5</v>
      </c>
      <c r="AU76" s="63">
        <v>45.5</v>
      </c>
      <c r="AV76" s="63">
        <v>45.5</v>
      </c>
      <c r="AW76" s="63">
        <v>45.5</v>
      </c>
      <c r="AX76" s="63">
        <v>45.5</v>
      </c>
      <c r="AY76" s="63">
        <v>45.5</v>
      </c>
      <c r="AZ76" s="63">
        <v>45.5</v>
      </c>
      <c r="BA76" s="63">
        <v>45.5</v>
      </c>
      <c r="BB76" s="63">
        <v>45.5</v>
      </c>
      <c r="BC76" s="63">
        <v>45.5</v>
      </c>
      <c r="BD76" s="63">
        <v>45.5</v>
      </c>
      <c r="BE76" s="63">
        <v>45.5</v>
      </c>
      <c r="BF76" s="63">
        <v>45.5</v>
      </c>
      <c r="BG76" s="63">
        <v>45.5</v>
      </c>
      <c r="BH76" s="63">
        <v>45.5</v>
      </c>
      <c r="BI76" s="63">
        <v>45.5</v>
      </c>
      <c r="BJ76" s="63">
        <v>45.5</v>
      </c>
      <c r="BK76" s="63">
        <v>45.5</v>
      </c>
      <c r="BL76" s="63">
        <v>45.5</v>
      </c>
      <c r="BM76" s="63">
        <v>45.5</v>
      </c>
      <c r="BN76" s="63">
        <v>45.5</v>
      </c>
      <c r="BO76" s="63">
        <v>45.5</v>
      </c>
      <c r="BP76" s="63">
        <v>45.5</v>
      </c>
      <c r="BQ76" s="63">
        <v>45.5</v>
      </c>
      <c r="BR76" s="63">
        <v>45.5</v>
      </c>
      <c r="BS76" s="63">
        <v>45.5</v>
      </c>
      <c r="BT76" s="63">
        <v>45.5</v>
      </c>
      <c r="BU76" s="63">
        <v>45.5</v>
      </c>
      <c r="BV76" s="63">
        <v>45.5</v>
      </c>
      <c r="BW76" s="63">
        <v>45.5</v>
      </c>
      <c r="BX76" s="63">
        <v>45.5</v>
      </c>
      <c r="BY76" s="63">
        <v>45.5</v>
      </c>
      <c r="BZ76" s="63">
        <v>45.5</v>
      </c>
      <c r="CA76" s="63">
        <v>45.5</v>
      </c>
      <c r="CB76" s="63">
        <v>45.5</v>
      </c>
      <c r="CC76" s="63">
        <v>45.5</v>
      </c>
      <c r="CD76" s="63">
        <v>45.5</v>
      </c>
      <c r="CE76" s="63">
        <v>45.5</v>
      </c>
      <c r="CF76" s="63">
        <v>45.5</v>
      </c>
      <c r="CG76" s="63">
        <v>45.5</v>
      </c>
      <c r="CH76" s="63">
        <v>45.5</v>
      </c>
      <c r="CI76" s="63">
        <v>45.5</v>
      </c>
      <c r="CJ76" s="63">
        <v>45.5</v>
      </c>
      <c r="CK76" s="63">
        <v>45.5</v>
      </c>
      <c r="CL76" s="63">
        <v>45.5</v>
      </c>
      <c r="CM76" s="63">
        <v>45.5</v>
      </c>
      <c r="CN76" s="63">
        <v>45.5</v>
      </c>
      <c r="CO76" s="63">
        <v>45.5</v>
      </c>
      <c r="CP76" s="63">
        <v>45.5</v>
      </c>
      <c r="CQ76" s="63">
        <v>45.5</v>
      </c>
      <c r="CR76" s="63">
        <v>45.5</v>
      </c>
      <c r="CS76" s="63">
        <v>45.5</v>
      </c>
      <c r="CT76" s="133">
        <f t="shared" si="41"/>
        <v>45.5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30</v>
      </c>
      <c r="AJ81" s="110">
        <v>60</v>
      </c>
      <c r="AK81" s="110">
        <v>90</v>
      </c>
      <c r="AL81" s="110">
        <v>120</v>
      </c>
      <c r="AM81" s="110">
        <v>127</v>
      </c>
      <c r="AN81" s="110">
        <v>127</v>
      </c>
      <c r="AO81" s="110">
        <v>127</v>
      </c>
      <c r="AP81" s="110">
        <v>127</v>
      </c>
      <c r="AQ81" s="110">
        <v>127</v>
      </c>
      <c r="AR81" s="110">
        <v>127</v>
      </c>
      <c r="AS81" s="110">
        <v>127</v>
      </c>
      <c r="AT81" s="110">
        <v>127</v>
      </c>
      <c r="AU81" s="110">
        <v>127</v>
      </c>
      <c r="AV81" s="110">
        <v>127</v>
      </c>
      <c r="AW81" s="110">
        <v>127</v>
      </c>
      <c r="AX81" s="110">
        <v>127</v>
      </c>
      <c r="AY81" s="110">
        <v>127</v>
      </c>
      <c r="AZ81" s="110">
        <v>127</v>
      </c>
      <c r="BA81" s="110">
        <v>127</v>
      </c>
      <c r="BB81" s="110">
        <v>127</v>
      </c>
      <c r="BC81" s="110">
        <v>127</v>
      </c>
      <c r="BD81" s="110">
        <v>127</v>
      </c>
      <c r="BE81" s="110">
        <v>127</v>
      </c>
      <c r="BF81" s="110">
        <v>127</v>
      </c>
      <c r="BG81" s="110">
        <v>97</v>
      </c>
      <c r="BH81" s="110">
        <v>67</v>
      </c>
      <c r="BI81" s="110">
        <v>37</v>
      </c>
      <c r="BJ81" s="110">
        <v>7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30</v>
      </c>
      <c r="CJ81" s="110">
        <v>60</v>
      </c>
      <c r="CK81" s="110">
        <v>90</v>
      </c>
      <c r="CL81" s="110">
        <v>60</v>
      </c>
      <c r="CM81" s="110">
        <v>30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34.5625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60</v>
      </c>
      <c r="AJ82" s="110">
        <v>120</v>
      </c>
      <c r="AK82" s="110">
        <v>155</v>
      </c>
      <c r="AL82" s="110">
        <v>155</v>
      </c>
      <c r="AM82" s="110">
        <v>155</v>
      </c>
      <c r="AN82" s="110">
        <v>155</v>
      </c>
      <c r="AO82" s="110">
        <v>155</v>
      </c>
      <c r="AP82" s="110">
        <v>155</v>
      </c>
      <c r="AQ82" s="110">
        <v>155</v>
      </c>
      <c r="AR82" s="110">
        <v>155</v>
      </c>
      <c r="AS82" s="110">
        <v>155</v>
      </c>
      <c r="AT82" s="110">
        <v>95</v>
      </c>
      <c r="AU82" s="110">
        <v>35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60</v>
      </c>
      <c r="CJ82" s="110">
        <v>72</v>
      </c>
      <c r="CK82" s="110">
        <v>72</v>
      </c>
      <c r="CL82" s="110">
        <v>12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20.010416666666668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45</v>
      </c>
      <c r="AL83" s="110">
        <v>58</v>
      </c>
      <c r="AM83" s="110">
        <v>58</v>
      </c>
      <c r="AN83" s="110">
        <v>58</v>
      </c>
      <c r="AO83" s="110">
        <v>13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2.4166666666666665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122</v>
      </c>
      <c r="AI84" s="110">
        <v>122</v>
      </c>
      <c r="AJ84" s="110">
        <v>122</v>
      </c>
      <c r="AK84" s="110">
        <v>122</v>
      </c>
      <c r="AL84" s="110">
        <v>122</v>
      </c>
      <c r="AM84" s="110">
        <v>122</v>
      </c>
      <c r="AN84" s="110">
        <v>122</v>
      </c>
      <c r="AO84" s="110">
        <v>122</v>
      </c>
      <c r="AP84" s="110">
        <v>122</v>
      </c>
      <c r="AQ84" s="110">
        <v>122</v>
      </c>
      <c r="AR84" s="110">
        <v>122</v>
      </c>
      <c r="AS84" s="110">
        <v>122</v>
      </c>
      <c r="AT84" s="110">
        <v>122</v>
      </c>
      <c r="AU84" s="110">
        <v>122</v>
      </c>
      <c r="AV84" s="110">
        <v>122</v>
      </c>
      <c r="AW84" s="110">
        <v>122</v>
      </c>
      <c r="AX84" s="110">
        <v>122</v>
      </c>
      <c r="AY84" s="110">
        <v>122</v>
      </c>
      <c r="AZ84" s="110">
        <v>122</v>
      </c>
      <c r="BA84" s="110">
        <v>122</v>
      </c>
      <c r="BB84" s="110">
        <v>122</v>
      </c>
      <c r="BC84" s="110">
        <v>122</v>
      </c>
      <c r="BD84" s="110">
        <v>122</v>
      </c>
      <c r="BE84" s="110">
        <v>122</v>
      </c>
      <c r="BF84" s="110">
        <v>122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84</v>
      </c>
      <c r="CJ84" s="110">
        <v>84</v>
      </c>
      <c r="CK84" s="110">
        <v>84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34.395833333333336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75</v>
      </c>
      <c r="AK86" s="110">
        <v>106</v>
      </c>
      <c r="AL86" s="110">
        <v>106</v>
      </c>
      <c r="AM86" s="110">
        <v>106</v>
      </c>
      <c r="AN86" s="110">
        <v>106</v>
      </c>
      <c r="AO86" s="110">
        <v>106</v>
      </c>
      <c r="AP86" s="110">
        <v>106</v>
      </c>
      <c r="AQ86" s="110">
        <v>106</v>
      </c>
      <c r="AR86" s="110">
        <v>106</v>
      </c>
      <c r="AS86" s="110">
        <v>31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75</v>
      </c>
      <c r="CJ86" s="110">
        <v>123</v>
      </c>
      <c r="CK86" s="110">
        <v>48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12.5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0.1</v>
      </c>
      <c r="C91" s="63">
        <v>0.1</v>
      </c>
      <c r="D91" s="63">
        <v>0.1</v>
      </c>
      <c r="E91" s="63">
        <v>0.1</v>
      </c>
      <c r="F91" s="63">
        <v>0.1</v>
      </c>
      <c r="G91" s="63">
        <v>0.1</v>
      </c>
      <c r="H91" s="63">
        <v>0.1</v>
      </c>
      <c r="I91" s="63">
        <v>0.1</v>
      </c>
      <c r="J91" s="63">
        <v>0.1</v>
      </c>
      <c r="K91" s="63">
        <v>0.1</v>
      </c>
      <c r="L91" s="63">
        <v>0.1</v>
      </c>
      <c r="M91" s="63">
        <v>0.1</v>
      </c>
      <c r="N91" s="63">
        <v>0.1</v>
      </c>
      <c r="O91" s="63">
        <v>0.1</v>
      </c>
      <c r="P91" s="63">
        <v>0.1</v>
      </c>
      <c r="Q91" s="63">
        <v>0.1</v>
      </c>
      <c r="R91" s="63">
        <v>0.1</v>
      </c>
      <c r="S91" s="63">
        <v>0.1</v>
      </c>
      <c r="T91" s="63">
        <v>0.1</v>
      </c>
      <c r="U91" s="63">
        <v>0.1</v>
      </c>
      <c r="V91" s="63">
        <v>0.1</v>
      </c>
      <c r="W91" s="63">
        <v>0.1</v>
      </c>
      <c r="X91" s="63">
        <v>0.1</v>
      </c>
      <c r="Y91" s="63">
        <v>0.1</v>
      </c>
      <c r="Z91" s="63">
        <v>55.5</v>
      </c>
      <c r="AA91" s="63">
        <v>55.5</v>
      </c>
      <c r="AB91" s="63">
        <v>55.5</v>
      </c>
      <c r="AC91" s="63">
        <v>92.5</v>
      </c>
      <c r="AD91" s="63">
        <v>166.36999999999998</v>
      </c>
      <c r="AE91" s="63">
        <v>185.39999999999995</v>
      </c>
      <c r="AF91" s="63">
        <v>185.49999999999994</v>
      </c>
      <c r="AG91" s="63">
        <v>187.69999999999996</v>
      </c>
      <c r="AH91" s="63">
        <v>188.19999999999993</v>
      </c>
      <c r="AI91" s="63">
        <v>187.99999999999994</v>
      </c>
      <c r="AJ91" s="63">
        <v>187.39999999999995</v>
      </c>
      <c r="AK91" s="63">
        <v>187.59999999999994</v>
      </c>
      <c r="AL91" s="63">
        <v>187.09999999999994</v>
      </c>
      <c r="AM91" s="63">
        <v>163.69999999999999</v>
      </c>
      <c r="AN91" s="63">
        <v>163.99999999999997</v>
      </c>
      <c r="AO91" s="63">
        <v>163.59999999999997</v>
      </c>
      <c r="AP91" s="63">
        <v>120.60000000000001</v>
      </c>
      <c r="AQ91" s="63">
        <v>120.60000000000001</v>
      </c>
      <c r="AR91" s="63">
        <v>120.60000000000001</v>
      </c>
      <c r="AS91" s="63">
        <v>118.60000000000001</v>
      </c>
      <c r="AT91" s="63">
        <v>118.60000000000001</v>
      </c>
      <c r="AU91" s="63">
        <v>87.850000000000009</v>
      </c>
      <c r="AV91" s="63">
        <v>118.98</v>
      </c>
      <c r="AW91" s="63">
        <v>54.8</v>
      </c>
      <c r="AX91" s="63">
        <v>33.299999999999997</v>
      </c>
      <c r="AY91" s="63">
        <v>21.6</v>
      </c>
      <c r="AZ91" s="63">
        <v>21.6</v>
      </c>
      <c r="BA91" s="63">
        <v>21.6</v>
      </c>
      <c r="BB91" s="63">
        <v>83.440000000000012</v>
      </c>
      <c r="BC91" s="63">
        <v>84.92</v>
      </c>
      <c r="BD91" s="63">
        <v>42.8</v>
      </c>
      <c r="BE91" s="63">
        <v>57.7</v>
      </c>
      <c r="BF91" s="63">
        <v>23.7</v>
      </c>
      <c r="BG91" s="63">
        <v>5.5</v>
      </c>
      <c r="BH91" s="63">
        <v>3.5</v>
      </c>
      <c r="BI91" s="63">
        <v>3.5</v>
      </c>
      <c r="BJ91" s="63">
        <v>3.5</v>
      </c>
      <c r="BK91" s="63">
        <v>3.5</v>
      </c>
      <c r="BL91" s="63">
        <v>3.5</v>
      </c>
      <c r="BM91" s="63">
        <v>3.5</v>
      </c>
      <c r="BN91" s="63">
        <v>3.6</v>
      </c>
      <c r="BO91" s="63">
        <v>3.6</v>
      </c>
      <c r="BP91" s="63">
        <v>3.66</v>
      </c>
      <c r="BQ91" s="63">
        <v>3.6</v>
      </c>
      <c r="BR91" s="63">
        <v>3.7</v>
      </c>
      <c r="BS91" s="63">
        <v>3.7</v>
      </c>
      <c r="BT91" s="63">
        <v>37.400000000000006</v>
      </c>
      <c r="BU91" s="63">
        <v>5.7</v>
      </c>
      <c r="BV91" s="63">
        <v>104.39999999999999</v>
      </c>
      <c r="BW91" s="63">
        <v>128.08999999999997</v>
      </c>
      <c r="BX91" s="63">
        <v>93.399999999999991</v>
      </c>
      <c r="BY91" s="63">
        <v>54</v>
      </c>
      <c r="BZ91" s="63">
        <v>0.1</v>
      </c>
      <c r="CA91" s="63">
        <v>0.1</v>
      </c>
      <c r="CB91" s="63">
        <v>0.1</v>
      </c>
      <c r="CC91" s="63">
        <v>0.1</v>
      </c>
      <c r="CD91" s="63">
        <v>0.1</v>
      </c>
      <c r="CE91" s="63">
        <v>0.1</v>
      </c>
      <c r="CF91" s="63">
        <v>0.1</v>
      </c>
      <c r="CG91" s="63">
        <v>0.1</v>
      </c>
      <c r="CH91" s="63">
        <v>0.1</v>
      </c>
      <c r="CI91" s="63">
        <v>0.1</v>
      </c>
      <c r="CJ91" s="63">
        <v>0.1</v>
      </c>
      <c r="CK91" s="63">
        <v>0.1</v>
      </c>
      <c r="CL91" s="63">
        <v>0.1</v>
      </c>
      <c r="CM91" s="63">
        <v>0.1</v>
      </c>
      <c r="CN91" s="63">
        <v>0.1</v>
      </c>
      <c r="CO91" s="63">
        <v>0.1</v>
      </c>
      <c r="CP91" s="63">
        <v>0.1</v>
      </c>
      <c r="CQ91" s="63">
        <v>0.1</v>
      </c>
      <c r="CR91" s="63">
        <v>0.1</v>
      </c>
      <c r="CS91" s="63">
        <v>0.1</v>
      </c>
      <c r="CT91" s="109">
        <f t="shared" ref="CT91:CT107" si="43">AVERAGE(B91:CS91)</f>
        <v>43.131354166666732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60.900000000000006</v>
      </c>
      <c r="AA92" s="63">
        <v>60.900000000000006</v>
      </c>
      <c r="AB92" s="63">
        <v>60.900000000000006</v>
      </c>
      <c r="AC92" s="63">
        <v>49.2</v>
      </c>
      <c r="AD92" s="63">
        <v>10.7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29.7</v>
      </c>
      <c r="AQ92" s="63">
        <v>19</v>
      </c>
      <c r="AR92" s="63">
        <v>29.7</v>
      </c>
      <c r="AS92" s="63">
        <v>19</v>
      </c>
      <c r="AT92" s="63">
        <v>29.7</v>
      </c>
      <c r="AU92" s="63">
        <v>19</v>
      </c>
      <c r="AV92" s="63">
        <v>19</v>
      </c>
      <c r="AW92" s="63">
        <v>6.5</v>
      </c>
      <c r="AX92" s="63">
        <v>35.200000000000003</v>
      </c>
      <c r="AY92" s="63">
        <v>0</v>
      </c>
      <c r="AZ92" s="63">
        <v>0</v>
      </c>
      <c r="BA92" s="63">
        <v>0</v>
      </c>
      <c r="BB92" s="63">
        <v>13.6</v>
      </c>
      <c r="BC92" s="63">
        <v>0</v>
      </c>
      <c r="BD92" s="63">
        <v>9.1999999999999993</v>
      </c>
      <c r="BE92" s="63">
        <v>0</v>
      </c>
      <c r="BF92" s="63">
        <v>16.2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46.7</v>
      </c>
      <c r="BW92" s="63">
        <v>29.7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7.1093750000000009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23</v>
      </c>
      <c r="AN93" s="63">
        <v>23</v>
      </c>
      <c r="AO93" s="63">
        <v>23</v>
      </c>
      <c r="AP93" s="63">
        <v>24.9</v>
      </c>
      <c r="AQ93" s="63">
        <v>25.2</v>
      </c>
      <c r="AR93" s="63">
        <v>24.7</v>
      </c>
      <c r="AS93" s="63">
        <v>24.2</v>
      </c>
      <c r="AT93" s="63">
        <v>23.7</v>
      </c>
      <c r="AU93" s="63">
        <v>23.1</v>
      </c>
      <c r="AV93" s="63">
        <v>23.3</v>
      </c>
      <c r="AW93" s="63">
        <v>23.7</v>
      </c>
      <c r="AX93" s="63">
        <v>22.9</v>
      </c>
      <c r="AY93" s="63">
        <v>23.4</v>
      </c>
      <c r="AZ93" s="63">
        <v>23.8</v>
      </c>
      <c r="BA93" s="63">
        <v>24.1</v>
      </c>
      <c r="BB93" s="63">
        <v>24.5</v>
      </c>
      <c r="BC93" s="63">
        <v>24.2</v>
      </c>
      <c r="BD93" s="63">
        <v>14.6</v>
      </c>
      <c r="BE93" s="63">
        <v>0</v>
      </c>
      <c r="BF93" s="63">
        <v>24.6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4.6239583333333334</v>
      </c>
    </row>
    <row r="94" spans="1:98" x14ac:dyDescent="0.35">
      <c r="A94" s="3" t="s">
        <v>42</v>
      </c>
      <c r="B94" s="113">
        <f t="shared" ref="B94:BM94" si="44">SUM(B95:B99)</f>
        <v>48.191497338709631</v>
      </c>
      <c r="C94" s="113">
        <f t="shared" si="44"/>
        <v>48.191497338709631</v>
      </c>
      <c r="D94" s="113">
        <f t="shared" si="44"/>
        <v>48.191497338709631</v>
      </c>
      <c r="E94" s="113">
        <f t="shared" si="44"/>
        <v>48.191497338709631</v>
      </c>
      <c r="F94" s="113">
        <f t="shared" si="44"/>
        <v>48.191497338709631</v>
      </c>
      <c r="G94" s="113">
        <f t="shared" si="44"/>
        <v>48.191497338709631</v>
      </c>
      <c r="H94" s="113">
        <f t="shared" si="44"/>
        <v>48.191497338709631</v>
      </c>
      <c r="I94" s="113">
        <f t="shared" si="44"/>
        <v>48.191497338709631</v>
      </c>
      <c r="J94" s="113">
        <f t="shared" si="44"/>
        <v>48.191497338709631</v>
      </c>
      <c r="K94" s="113">
        <f t="shared" si="44"/>
        <v>48.191497338709631</v>
      </c>
      <c r="L94" s="113">
        <f t="shared" si="44"/>
        <v>48.191497338709631</v>
      </c>
      <c r="M94" s="113">
        <f t="shared" si="44"/>
        <v>48.191497338709631</v>
      </c>
      <c r="N94" s="113">
        <f t="shared" si="44"/>
        <v>48.191497338709631</v>
      </c>
      <c r="O94" s="113">
        <f t="shared" si="44"/>
        <v>48.191497338709631</v>
      </c>
      <c r="P94" s="113">
        <f t="shared" si="44"/>
        <v>48.191497338709631</v>
      </c>
      <c r="Q94" s="113">
        <f t="shared" si="44"/>
        <v>48.191497338709631</v>
      </c>
      <c r="R94" s="113">
        <f t="shared" si="44"/>
        <v>48.191497338709631</v>
      </c>
      <c r="S94" s="113">
        <f t="shared" si="44"/>
        <v>48.191497338709631</v>
      </c>
      <c r="T94" s="113">
        <f t="shared" si="44"/>
        <v>48.191497338709631</v>
      </c>
      <c r="U94" s="113">
        <f t="shared" si="44"/>
        <v>48.191497338709631</v>
      </c>
      <c r="V94" s="113">
        <f t="shared" si="44"/>
        <v>48.191497338709631</v>
      </c>
      <c r="W94" s="113">
        <f t="shared" si="44"/>
        <v>48.191497338709631</v>
      </c>
      <c r="X94" s="113">
        <f t="shared" si="44"/>
        <v>48.191497338709631</v>
      </c>
      <c r="Y94" s="113">
        <f t="shared" si="44"/>
        <v>48.191497338709631</v>
      </c>
      <c r="Z94" s="113">
        <f t="shared" si="44"/>
        <v>48.191497338709631</v>
      </c>
      <c r="AA94" s="113">
        <f t="shared" si="44"/>
        <v>48.191497338709631</v>
      </c>
      <c r="AB94" s="113">
        <f t="shared" si="44"/>
        <v>48.191497338709631</v>
      </c>
      <c r="AC94" s="113">
        <f t="shared" si="44"/>
        <v>48.191497338709631</v>
      </c>
      <c r="AD94" s="113">
        <f t="shared" si="44"/>
        <v>48.191497338709631</v>
      </c>
      <c r="AE94" s="113">
        <f t="shared" si="44"/>
        <v>48.191497338709631</v>
      </c>
      <c r="AF94" s="113">
        <f t="shared" si="44"/>
        <v>48.191497338709631</v>
      </c>
      <c r="AG94" s="113">
        <f t="shared" si="44"/>
        <v>48.191497338709631</v>
      </c>
      <c r="AH94" s="113">
        <f t="shared" si="44"/>
        <v>48.191497338709631</v>
      </c>
      <c r="AI94" s="113">
        <f t="shared" si="44"/>
        <v>48.191497338709631</v>
      </c>
      <c r="AJ94" s="113">
        <f t="shared" si="44"/>
        <v>48.191497338709631</v>
      </c>
      <c r="AK94" s="113">
        <f t="shared" si="44"/>
        <v>48.191497338709631</v>
      </c>
      <c r="AL94" s="113">
        <f t="shared" si="44"/>
        <v>48.191497338709631</v>
      </c>
      <c r="AM94" s="113">
        <f t="shared" si="44"/>
        <v>48.191497338709631</v>
      </c>
      <c r="AN94" s="113">
        <f t="shared" si="44"/>
        <v>48.191497338709631</v>
      </c>
      <c r="AO94" s="113">
        <f t="shared" si="44"/>
        <v>48.191497338709631</v>
      </c>
      <c r="AP94" s="113">
        <f t="shared" si="44"/>
        <v>48.191497338709631</v>
      </c>
      <c r="AQ94" s="113">
        <f t="shared" si="44"/>
        <v>48.191497338709631</v>
      </c>
      <c r="AR94" s="113">
        <f t="shared" si="44"/>
        <v>48.191497338709631</v>
      </c>
      <c r="AS94" s="113">
        <f t="shared" si="44"/>
        <v>48.191497338709631</v>
      </c>
      <c r="AT94" s="113">
        <f t="shared" si="44"/>
        <v>48.191497338709631</v>
      </c>
      <c r="AU94" s="113">
        <f t="shared" si="44"/>
        <v>48.191497338709631</v>
      </c>
      <c r="AV94" s="113">
        <f t="shared" si="44"/>
        <v>48.191497338709631</v>
      </c>
      <c r="AW94" s="113">
        <f t="shared" si="44"/>
        <v>48.191497338709631</v>
      </c>
      <c r="AX94" s="113">
        <f t="shared" si="44"/>
        <v>48.191497338709631</v>
      </c>
      <c r="AY94" s="113">
        <f t="shared" si="44"/>
        <v>48.191497338709631</v>
      </c>
      <c r="AZ94" s="113">
        <f t="shared" si="44"/>
        <v>48.191497338709631</v>
      </c>
      <c r="BA94" s="113">
        <f t="shared" si="44"/>
        <v>48.191497338709631</v>
      </c>
      <c r="BB94" s="113">
        <f t="shared" si="44"/>
        <v>48.191497338709631</v>
      </c>
      <c r="BC94" s="113">
        <f t="shared" si="44"/>
        <v>48.191497338709631</v>
      </c>
      <c r="BD94" s="113">
        <f t="shared" si="44"/>
        <v>48.191497338709631</v>
      </c>
      <c r="BE94" s="113">
        <f t="shared" si="44"/>
        <v>48.191497338709631</v>
      </c>
      <c r="BF94" s="113">
        <f t="shared" si="44"/>
        <v>48.191497338709631</v>
      </c>
      <c r="BG94" s="113">
        <f t="shared" si="44"/>
        <v>48.191497338709631</v>
      </c>
      <c r="BH94" s="113">
        <f t="shared" si="44"/>
        <v>48.191497338709631</v>
      </c>
      <c r="BI94" s="113">
        <f t="shared" si="44"/>
        <v>48.191497338709631</v>
      </c>
      <c r="BJ94" s="113">
        <f t="shared" si="44"/>
        <v>48.191497338709631</v>
      </c>
      <c r="BK94" s="113">
        <f t="shared" si="44"/>
        <v>48.191497338709631</v>
      </c>
      <c r="BL94" s="113">
        <f t="shared" si="44"/>
        <v>48.191497338709631</v>
      </c>
      <c r="BM94" s="113">
        <f t="shared" si="44"/>
        <v>48.191497338709631</v>
      </c>
      <c r="BN94" s="113">
        <f t="shared" ref="BN94:CS94" si="45">SUM(BN95:BN99)</f>
        <v>48.191497338709631</v>
      </c>
      <c r="BO94" s="113">
        <f t="shared" si="45"/>
        <v>48.191497338709631</v>
      </c>
      <c r="BP94" s="113">
        <f t="shared" si="45"/>
        <v>48.191497338709631</v>
      </c>
      <c r="BQ94" s="113">
        <f t="shared" si="45"/>
        <v>48.191497338709631</v>
      </c>
      <c r="BR94" s="113">
        <f t="shared" si="45"/>
        <v>48.191497338709631</v>
      </c>
      <c r="BS94" s="113">
        <f t="shared" si="45"/>
        <v>48.191497338709631</v>
      </c>
      <c r="BT94" s="113">
        <f t="shared" si="45"/>
        <v>48.191497338709631</v>
      </c>
      <c r="BU94" s="113">
        <f t="shared" si="45"/>
        <v>48.191497338709631</v>
      </c>
      <c r="BV94" s="113">
        <f t="shared" si="45"/>
        <v>48.191497338709631</v>
      </c>
      <c r="BW94" s="113">
        <f t="shared" si="45"/>
        <v>48.191497338709631</v>
      </c>
      <c r="BX94" s="113">
        <f t="shared" si="45"/>
        <v>48.191497338709631</v>
      </c>
      <c r="BY94" s="113">
        <f t="shared" si="45"/>
        <v>48.191497338709631</v>
      </c>
      <c r="BZ94" s="113">
        <f t="shared" si="45"/>
        <v>48.191497338709631</v>
      </c>
      <c r="CA94" s="113">
        <f t="shared" si="45"/>
        <v>48.191497338709631</v>
      </c>
      <c r="CB94" s="113">
        <f t="shared" si="45"/>
        <v>48.191497338709631</v>
      </c>
      <c r="CC94" s="113">
        <f t="shared" si="45"/>
        <v>48.191497338709631</v>
      </c>
      <c r="CD94" s="113">
        <f t="shared" si="45"/>
        <v>48.191497338709631</v>
      </c>
      <c r="CE94" s="113">
        <f t="shared" si="45"/>
        <v>48.191497338709631</v>
      </c>
      <c r="CF94" s="113">
        <f t="shared" si="45"/>
        <v>48.191497338709631</v>
      </c>
      <c r="CG94" s="113">
        <f t="shared" si="45"/>
        <v>48.191497338709631</v>
      </c>
      <c r="CH94" s="113">
        <f t="shared" si="45"/>
        <v>48.191497338709631</v>
      </c>
      <c r="CI94" s="113">
        <f t="shared" si="45"/>
        <v>48.191497338709631</v>
      </c>
      <c r="CJ94" s="113">
        <f t="shared" si="45"/>
        <v>48.191497338709631</v>
      </c>
      <c r="CK94" s="113">
        <f t="shared" si="45"/>
        <v>48.191497338709631</v>
      </c>
      <c r="CL94" s="113">
        <f t="shared" si="45"/>
        <v>48.191497338709631</v>
      </c>
      <c r="CM94" s="113">
        <f t="shared" si="45"/>
        <v>48.191497338709631</v>
      </c>
      <c r="CN94" s="113">
        <f t="shared" si="45"/>
        <v>48.191497338709631</v>
      </c>
      <c r="CO94" s="113">
        <f t="shared" si="45"/>
        <v>48.191497338709631</v>
      </c>
      <c r="CP94" s="113">
        <f t="shared" si="45"/>
        <v>48.191497338709631</v>
      </c>
      <c r="CQ94" s="113">
        <f t="shared" si="45"/>
        <v>48.191497338709631</v>
      </c>
      <c r="CR94" s="113">
        <f t="shared" si="45"/>
        <v>48.191497338709631</v>
      </c>
      <c r="CS94" s="113">
        <f t="shared" si="45"/>
        <v>48.191497338709631</v>
      </c>
      <c r="CT94" s="75">
        <f t="shared" si="43"/>
        <v>48.191497338709645</v>
      </c>
    </row>
    <row r="95" spans="1:98" x14ac:dyDescent="0.35">
      <c r="A95" s="24" t="s">
        <v>43</v>
      </c>
      <c r="B95" s="55">
        <v>2.06</v>
      </c>
      <c r="C95" s="55">
        <v>2.06</v>
      </c>
      <c r="D95" s="55">
        <v>2.06</v>
      </c>
      <c r="E95" s="55">
        <v>2.06</v>
      </c>
      <c r="F95" s="55">
        <v>2.06</v>
      </c>
      <c r="G95" s="55">
        <v>2.06</v>
      </c>
      <c r="H95" s="55">
        <v>2.06</v>
      </c>
      <c r="I95" s="55">
        <v>2.06</v>
      </c>
      <c r="J95" s="55">
        <v>2.06</v>
      </c>
      <c r="K95" s="55">
        <v>2.06</v>
      </c>
      <c r="L95" s="55">
        <v>2.06</v>
      </c>
      <c r="M95" s="55">
        <v>2.06</v>
      </c>
      <c r="N95" s="55">
        <v>2.06</v>
      </c>
      <c r="O95" s="55">
        <v>2.06</v>
      </c>
      <c r="P95" s="55">
        <v>2.06</v>
      </c>
      <c r="Q95" s="55">
        <v>2.06</v>
      </c>
      <c r="R95" s="55">
        <v>2.06</v>
      </c>
      <c r="S95" s="55">
        <v>2.06</v>
      </c>
      <c r="T95" s="55">
        <v>2.06</v>
      </c>
      <c r="U95" s="55">
        <v>2.06</v>
      </c>
      <c r="V95" s="55">
        <v>2.06</v>
      </c>
      <c r="W95" s="55">
        <v>2.06</v>
      </c>
      <c r="X95" s="55">
        <v>2.06</v>
      </c>
      <c r="Y95" s="55">
        <v>2.06</v>
      </c>
      <c r="Z95" s="55">
        <v>2.06</v>
      </c>
      <c r="AA95" s="55">
        <v>2.06</v>
      </c>
      <c r="AB95" s="55">
        <v>2.06</v>
      </c>
      <c r="AC95" s="55">
        <v>2.06</v>
      </c>
      <c r="AD95" s="55">
        <v>2.06</v>
      </c>
      <c r="AE95" s="55">
        <v>2.06</v>
      </c>
      <c r="AF95" s="55">
        <v>2.06</v>
      </c>
      <c r="AG95" s="55">
        <v>2.06</v>
      </c>
      <c r="AH95" s="55">
        <v>2.06</v>
      </c>
      <c r="AI95" s="55">
        <v>2.06</v>
      </c>
      <c r="AJ95" s="55">
        <v>2.06</v>
      </c>
      <c r="AK95" s="55">
        <v>2.06</v>
      </c>
      <c r="AL95" s="55">
        <v>2.06</v>
      </c>
      <c r="AM95" s="55">
        <v>2.06</v>
      </c>
      <c r="AN95" s="55">
        <v>2.06</v>
      </c>
      <c r="AO95" s="55">
        <v>2.06</v>
      </c>
      <c r="AP95" s="55">
        <v>2.06</v>
      </c>
      <c r="AQ95" s="55">
        <v>2.06</v>
      </c>
      <c r="AR95" s="55">
        <v>2.06</v>
      </c>
      <c r="AS95" s="55">
        <v>2.06</v>
      </c>
      <c r="AT95" s="55">
        <v>2.06</v>
      </c>
      <c r="AU95" s="55">
        <v>2.06</v>
      </c>
      <c r="AV95" s="55">
        <v>2.06</v>
      </c>
      <c r="AW95" s="55">
        <v>2.06</v>
      </c>
      <c r="AX95" s="55">
        <v>2.06</v>
      </c>
      <c r="AY95" s="55">
        <v>2.06</v>
      </c>
      <c r="AZ95" s="55">
        <v>2.06</v>
      </c>
      <c r="BA95" s="55">
        <v>2.06</v>
      </c>
      <c r="BB95" s="55">
        <v>2.06</v>
      </c>
      <c r="BC95" s="55">
        <v>2.06</v>
      </c>
      <c r="BD95" s="55">
        <v>2.06</v>
      </c>
      <c r="BE95" s="55">
        <v>2.06</v>
      </c>
      <c r="BF95" s="55">
        <v>2.06</v>
      </c>
      <c r="BG95" s="55">
        <v>2.06</v>
      </c>
      <c r="BH95" s="55">
        <v>2.06</v>
      </c>
      <c r="BI95" s="55">
        <v>2.06</v>
      </c>
      <c r="BJ95" s="55">
        <v>2.06</v>
      </c>
      <c r="BK95" s="55">
        <v>2.06</v>
      </c>
      <c r="BL95" s="55">
        <v>2.06</v>
      </c>
      <c r="BM95" s="55">
        <v>2.06</v>
      </c>
      <c r="BN95" s="55">
        <v>2.06</v>
      </c>
      <c r="BO95" s="55">
        <v>2.06</v>
      </c>
      <c r="BP95" s="55">
        <v>2.06</v>
      </c>
      <c r="BQ95" s="55">
        <v>2.06</v>
      </c>
      <c r="BR95" s="55">
        <v>2.06</v>
      </c>
      <c r="BS95" s="55">
        <v>2.06</v>
      </c>
      <c r="BT95" s="55">
        <v>2.06</v>
      </c>
      <c r="BU95" s="55">
        <v>2.06</v>
      </c>
      <c r="BV95" s="55">
        <v>2.06</v>
      </c>
      <c r="BW95" s="55">
        <v>2.06</v>
      </c>
      <c r="BX95" s="55">
        <v>2.06</v>
      </c>
      <c r="BY95" s="55">
        <v>2.06</v>
      </c>
      <c r="BZ95" s="55">
        <v>2.06</v>
      </c>
      <c r="CA95" s="55">
        <v>2.06</v>
      </c>
      <c r="CB95" s="55">
        <v>2.06</v>
      </c>
      <c r="CC95" s="55">
        <v>2.06</v>
      </c>
      <c r="CD95" s="55">
        <v>2.06</v>
      </c>
      <c r="CE95" s="55">
        <v>2.06</v>
      </c>
      <c r="CF95" s="55">
        <v>2.06</v>
      </c>
      <c r="CG95" s="55">
        <v>2.06</v>
      </c>
      <c r="CH95" s="55">
        <v>2.06</v>
      </c>
      <c r="CI95" s="55">
        <v>2.06</v>
      </c>
      <c r="CJ95" s="55">
        <v>2.06</v>
      </c>
      <c r="CK95" s="55">
        <v>2.06</v>
      </c>
      <c r="CL95" s="55">
        <v>2.06</v>
      </c>
      <c r="CM95" s="55">
        <v>2.06</v>
      </c>
      <c r="CN95" s="55">
        <v>2.06</v>
      </c>
      <c r="CO95" s="55">
        <v>2.06</v>
      </c>
      <c r="CP95" s="55">
        <v>2.06</v>
      </c>
      <c r="CQ95" s="55">
        <v>2.06</v>
      </c>
      <c r="CR95" s="55">
        <v>2.06</v>
      </c>
      <c r="CS95" s="55">
        <v>2.06</v>
      </c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48.291497338709632</v>
      </c>
      <c r="C100" s="111">
        <f t="shared" si="46"/>
        <v>48.291497338709632</v>
      </c>
      <c r="D100" s="111">
        <f t="shared" si="46"/>
        <v>48.291497338709632</v>
      </c>
      <c r="E100" s="111">
        <f t="shared" si="46"/>
        <v>48.291497338709632</v>
      </c>
      <c r="F100" s="111">
        <f t="shared" si="46"/>
        <v>48.291497338709632</v>
      </c>
      <c r="G100" s="111">
        <f t="shared" si="46"/>
        <v>48.291497338709632</v>
      </c>
      <c r="H100" s="111">
        <f t="shared" si="46"/>
        <v>48.291497338709632</v>
      </c>
      <c r="I100" s="111">
        <f t="shared" si="46"/>
        <v>48.291497338709632</v>
      </c>
      <c r="J100" s="111">
        <f t="shared" si="46"/>
        <v>48.291497338709632</v>
      </c>
      <c r="K100" s="111">
        <f t="shared" si="46"/>
        <v>48.291497338709632</v>
      </c>
      <c r="L100" s="111">
        <f t="shared" si="46"/>
        <v>48.291497338709632</v>
      </c>
      <c r="M100" s="111">
        <f t="shared" si="46"/>
        <v>48.291497338709632</v>
      </c>
      <c r="N100" s="111">
        <f t="shared" si="46"/>
        <v>48.291497338709632</v>
      </c>
      <c r="O100" s="111">
        <f t="shared" si="46"/>
        <v>48.291497338709632</v>
      </c>
      <c r="P100" s="111">
        <f t="shared" si="46"/>
        <v>48.291497338709632</v>
      </c>
      <c r="Q100" s="111">
        <f t="shared" si="46"/>
        <v>48.291497338709632</v>
      </c>
      <c r="R100" s="111">
        <f t="shared" si="46"/>
        <v>48.291497338709632</v>
      </c>
      <c r="S100" s="111">
        <f t="shared" si="46"/>
        <v>48.291497338709632</v>
      </c>
      <c r="T100" s="111">
        <f t="shared" si="46"/>
        <v>48.291497338709632</v>
      </c>
      <c r="U100" s="111">
        <f t="shared" si="46"/>
        <v>48.291497338709632</v>
      </c>
      <c r="V100" s="111">
        <f t="shared" si="46"/>
        <v>48.291497338709632</v>
      </c>
      <c r="W100" s="111">
        <f t="shared" si="46"/>
        <v>48.291497338709632</v>
      </c>
      <c r="X100" s="111">
        <f t="shared" si="46"/>
        <v>48.291497338709632</v>
      </c>
      <c r="Y100" s="111">
        <f t="shared" si="46"/>
        <v>48.291497338709632</v>
      </c>
      <c r="Z100" s="111">
        <f t="shared" si="46"/>
        <v>164.59149733870964</v>
      </c>
      <c r="AA100" s="111">
        <f t="shared" si="46"/>
        <v>164.59149733870964</v>
      </c>
      <c r="AB100" s="111">
        <f t="shared" si="46"/>
        <v>164.59149733870964</v>
      </c>
      <c r="AC100" s="111">
        <f t="shared" si="46"/>
        <v>189.89149733870963</v>
      </c>
      <c r="AD100" s="111">
        <f t="shared" si="46"/>
        <v>225.2614973387096</v>
      </c>
      <c r="AE100" s="111">
        <f t="shared" si="46"/>
        <v>244.29149733870958</v>
      </c>
      <c r="AF100" s="111">
        <f t="shared" si="46"/>
        <v>244.39149733870957</v>
      </c>
      <c r="AG100" s="111">
        <f t="shared" si="46"/>
        <v>246.59149733870959</v>
      </c>
      <c r="AH100" s="111">
        <f t="shared" si="46"/>
        <v>247.09149733870956</v>
      </c>
      <c r="AI100" s="111">
        <f t="shared" si="46"/>
        <v>246.89149733870957</v>
      </c>
      <c r="AJ100" s="111">
        <f t="shared" si="46"/>
        <v>246.29149733870958</v>
      </c>
      <c r="AK100" s="111">
        <f t="shared" si="46"/>
        <v>246.49149733870956</v>
      </c>
      <c r="AL100" s="111">
        <f t="shared" si="46"/>
        <v>245.99149733870956</v>
      </c>
      <c r="AM100" s="111">
        <f t="shared" si="46"/>
        <v>245.59149733870962</v>
      </c>
      <c r="AN100" s="111">
        <f t="shared" si="46"/>
        <v>245.8914973387096</v>
      </c>
      <c r="AO100" s="111">
        <f t="shared" si="46"/>
        <v>245.49149733870959</v>
      </c>
      <c r="AP100" s="111">
        <f t="shared" si="46"/>
        <v>223.39149733870966</v>
      </c>
      <c r="AQ100" s="111">
        <f t="shared" si="46"/>
        <v>212.99149733870965</v>
      </c>
      <c r="AR100" s="111">
        <f t="shared" si="46"/>
        <v>223.19149733870964</v>
      </c>
      <c r="AS100" s="111">
        <f t="shared" si="46"/>
        <v>209.99149733870965</v>
      </c>
      <c r="AT100" s="111">
        <f t="shared" si="46"/>
        <v>220.19149733870964</v>
      </c>
      <c r="AU100" s="111">
        <f t="shared" si="46"/>
        <v>178.14149733870966</v>
      </c>
      <c r="AV100" s="111">
        <f t="shared" si="46"/>
        <v>209.47149733870967</v>
      </c>
      <c r="AW100" s="111">
        <f t="shared" si="46"/>
        <v>133.19149733870964</v>
      </c>
      <c r="AX100" s="111">
        <f t="shared" si="46"/>
        <v>139.59149733870964</v>
      </c>
      <c r="AY100" s="111">
        <f t="shared" si="46"/>
        <v>93.191497338709638</v>
      </c>
      <c r="AZ100" s="111">
        <f t="shared" si="46"/>
        <v>93.591497338709644</v>
      </c>
      <c r="BA100" s="111">
        <f t="shared" si="46"/>
        <v>93.891497338709627</v>
      </c>
      <c r="BB100" s="111">
        <f t="shared" si="46"/>
        <v>169.73149733870963</v>
      </c>
      <c r="BC100" s="111">
        <f t="shared" si="46"/>
        <v>157.31149733870964</v>
      </c>
      <c r="BD100" s="111">
        <f t="shared" si="46"/>
        <v>114.79149733870963</v>
      </c>
      <c r="BE100" s="111">
        <f t="shared" si="46"/>
        <v>105.89149733870963</v>
      </c>
      <c r="BF100" s="111">
        <f t="shared" si="46"/>
        <v>112.69149733870964</v>
      </c>
      <c r="BG100" s="111">
        <f t="shared" si="46"/>
        <v>53.691497338709631</v>
      </c>
      <c r="BH100" s="111">
        <f t="shared" si="46"/>
        <v>51.691497338709631</v>
      </c>
      <c r="BI100" s="111">
        <f t="shared" si="46"/>
        <v>51.691497338709631</v>
      </c>
      <c r="BJ100" s="111">
        <f t="shared" si="46"/>
        <v>51.691497338709631</v>
      </c>
      <c r="BK100" s="111">
        <f t="shared" si="46"/>
        <v>51.691497338709631</v>
      </c>
      <c r="BL100" s="111">
        <f t="shared" si="46"/>
        <v>51.691497338709631</v>
      </c>
      <c r="BM100" s="111">
        <f t="shared" si="46"/>
        <v>51.691497338709631</v>
      </c>
      <c r="BN100" s="111">
        <f t="shared" ref="BN100:CS100" si="47">SUM(BN91:BN94)</f>
        <v>51.791497338709632</v>
      </c>
      <c r="BO100" s="111">
        <f t="shared" si="47"/>
        <v>51.791497338709632</v>
      </c>
      <c r="BP100" s="111">
        <f t="shared" si="47"/>
        <v>51.851497338709635</v>
      </c>
      <c r="BQ100" s="111">
        <f t="shared" si="47"/>
        <v>51.791497338709632</v>
      </c>
      <c r="BR100" s="111">
        <f t="shared" si="47"/>
        <v>51.891497338709634</v>
      </c>
      <c r="BS100" s="111">
        <f t="shared" si="47"/>
        <v>51.891497338709634</v>
      </c>
      <c r="BT100" s="111">
        <f t="shared" si="47"/>
        <v>85.591497338709644</v>
      </c>
      <c r="BU100" s="111">
        <f t="shared" si="47"/>
        <v>53.891497338709634</v>
      </c>
      <c r="BV100" s="111">
        <f t="shared" si="47"/>
        <v>199.29149733870963</v>
      </c>
      <c r="BW100" s="111">
        <f t="shared" si="47"/>
        <v>205.9814973387096</v>
      </c>
      <c r="BX100" s="111">
        <f t="shared" si="47"/>
        <v>141.59149733870962</v>
      </c>
      <c r="BY100" s="111">
        <f t="shared" si="47"/>
        <v>102.19149733870964</v>
      </c>
      <c r="BZ100" s="111">
        <f t="shared" si="47"/>
        <v>48.291497338709632</v>
      </c>
      <c r="CA100" s="111">
        <f t="shared" si="47"/>
        <v>48.291497338709632</v>
      </c>
      <c r="CB100" s="111">
        <f t="shared" si="47"/>
        <v>48.291497338709632</v>
      </c>
      <c r="CC100" s="111">
        <f t="shared" si="47"/>
        <v>48.291497338709632</v>
      </c>
      <c r="CD100" s="111">
        <f t="shared" si="47"/>
        <v>48.291497338709632</v>
      </c>
      <c r="CE100" s="111">
        <f t="shared" si="47"/>
        <v>48.291497338709632</v>
      </c>
      <c r="CF100" s="111">
        <f t="shared" si="47"/>
        <v>48.291497338709632</v>
      </c>
      <c r="CG100" s="111">
        <f t="shared" si="47"/>
        <v>48.291497338709632</v>
      </c>
      <c r="CH100" s="111">
        <f t="shared" si="47"/>
        <v>48.291497338709632</v>
      </c>
      <c r="CI100" s="111">
        <f t="shared" si="47"/>
        <v>48.291497338709632</v>
      </c>
      <c r="CJ100" s="111">
        <f t="shared" si="47"/>
        <v>48.291497338709632</v>
      </c>
      <c r="CK100" s="111">
        <f t="shared" si="47"/>
        <v>48.291497338709632</v>
      </c>
      <c r="CL100" s="111">
        <f t="shared" si="47"/>
        <v>48.291497338709632</v>
      </c>
      <c r="CM100" s="111">
        <f t="shared" si="47"/>
        <v>48.291497338709632</v>
      </c>
      <c r="CN100" s="111">
        <f t="shared" si="47"/>
        <v>48.291497338709632</v>
      </c>
      <c r="CO100" s="111">
        <f t="shared" si="47"/>
        <v>48.291497338709632</v>
      </c>
      <c r="CP100" s="111">
        <f t="shared" si="47"/>
        <v>48.291497338709632</v>
      </c>
      <c r="CQ100" s="111">
        <f t="shared" si="47"/>
        <v>48.291497338709632</v>
      </c>
      <c r="CR100" s="111">
        <f t="shared" si="47"/>
        <v>48.291497338709632</v>
      </c>
      <c r="CS100" s="111">
        <f t="shared" si="47"/>
        <v>48.291497338709632</v>
      </c>
      <c r="CT100" s="75">
        <f t="shared" si="43"/>
        <v>103.0561848387094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48.941497338709631</v>
      </c>
      <c r="C107" s="65">
        <f t="shared" si="50"/>
        <v>48.941497338709631</v>
      </c>
      <c r="D107" s="65">
        <f t="shared" si="50"/>
        <v>48.941497338709631</v>
      </c>
      <c r="E107" s="65">
        <f t="shared" si="50"/>
        <v>48.941497338709631</v>
      </c>
      <c r="F107" s="65">
        <f t="shared" si="50"/>
        <v>48.941497338709631</v>
      </c>
      <c r="G107" s="65">
        <f t="shared" si="50"/>
        <v>48.941497338709631</v>
      </c>
      <c r="H107" s="65">
        <f t="shared" si="50"/>
        <v>48.941497338709631</v>
      </c>
      <c r="I107" s="65">
        <f t="shared" si="50"/>
        <v>48.941497338709631</v>
      </c>
      <c r="J107" s="65">
        <f t="shared" si="50"/>
        <v>48.941497338709631</v>
      </c>
      <c r="K107" s="65">
        <f t="shared" si="50"/>
        <v>48.941497338709631</v>
      </c>
      <c r="L107" s="65">
        <f t="shared" si="50"/>
        <v>48.941497338709631</v>
      </c>
      <c r="M107" s="65">
        <f t="shared" si="50"/>
        <v>48.941497338709631</v>
      </c>
      <c r="N107" s="65">
        <f t="shared" si="50"/>
        <v>48.941497338709631</v>
      </c>
      <c r="O107" s="65">
        <f t="shared" si="50"/>
        <v>48.941497338709631</v>
      </c>
      <c r="P107" s="65">
        <f t="shared" si="50"/>
        <v>48.941497338709631</v>
      </c>
      <c r="Q107" s="65">
        <f t="shared" si="50"/>
        <v>48.941497338709631</v>
      </c>
      <c r="R107" s="65">
        <f t="shared" si="50"/>
        <v>48.941497338709631</v>
      </c>
      <c r="S107" s="65">
        <f t="shared" si="50"/>
        <v>48.941497338709631</v>
      </c>
      <c r="T107" s="65">
        <f t="shared" si="50"/>
        <v>48.941497338709631</v>
      </c>
      <c r="U107" s="65">
        <f t="shared" si="50"/>
        <v>48.941497338709631</v>
      </c>
      <c r="V107" s="65">
        <f t="shared" si="50"/>
        <v>48.941497338709631</v>
      </c>
      <c r="W107" s="65">
        <f t="shared" si="50"/>
        <v>48.941497338709631</v>
      </c>
      <c r="X107" s="65">
        <f t="shared" si="50"/>
        <v>48.941497338709631</v>
      </c>
      <c r="Y107" s="65">
        <f t="shared" si="50"/>
        <v>48.941497338709631</v>
      </c>
      <c r="Z107" s="65">
        <f t="shared" si="50"/>
        <v>165.24149733870965</v>
      </c>
      <c r="AA107" s="65">
        <f t="shared" si="50"/>
        <v>165.24149733870965</v>
      </c>
      <c r="AB107" s="65">
        <f t="shared" si="50"/>
        <v>165.24149733870965</v>
      </c>
      <c r="AC107" s="65">
        <f t="shared" si="50"/>
        <v>190.54149733870963</v>
      </c>
      <c r="AD107" s="65">
        <f t="shared" si="50"/>
        <v>225.91149733870961</v>
      </c>
      <c r="AE107" s="65">
        <f t="shared" si="50"/>
        <v>244.94149733870958</v>
      </c>
      <c r="AF107" s="65">
        <f t="shared" si="50"/>
        <v>245.04149733870958</v>
      </c>
      <c r="AG107" s="65">
        <f t="shared" si="50"/>
        <v>247.24149733870959</v>
      </c>
      <c r="AH107" s="65">
        <f t="shared" si="50"/>
        <v>247.74149733870956</v>
      </c>
      <c r="AI107" s="65">
        <f t="shared" si="50"/>
        <v>247.54149733870958</v>
      </c>
      <c r="AJ107" s="65">
        <f t="shared" si="50"/>
        <v>246.94149733870958</v>
      </c>
      <c r="AK107" s="65">
        <f t="shared" si="50"/>
        <v>247.14149733870957</v>
      </c>
      <c r="AL107" s="65">
        <f t="shared" si="50"/>
        <v>246.64149733870957</v>
      </c>
      <c r="AM107" s="65">
        <f t="shared" si="50"/>
        <v>246.24149733870962</v>
      </c>
      <c r="AN107" s="65">
        <f t="shared" si="50"/>
        <v>246.5414973387096</v>
      </c>
      <c r="AO107" s="65">
        <f t="shared" si="50"/>
        <v>246.1414973387096</v>
      </c>
      <c r="AP107" s="65">
        <f t="shared" si="50"/>
        <v>224.04149733870966</v>
      </c>
      <c r="AQ107" s="65">
        <f t="shared" si="50"/>
        <v>213.64149733870966</v>
      </c>
      <c r="AR107" s="65">
        <f t="shared" si="50"/>
        <v>223.84149733870964</v>
      </c>
      <c r="AS107" s="65">
        <f t="shared" si="50"/>
        <v>210.64149733870966</v>
      </c>
      <c r="AT107" s="65">
        <f t="shared" si="50"/>
        <v>220.84149733870964</v>
      </c>
      <c r="AU107" s="65">
        <f t="shared" si="50"/>
        <v>178.79149733870966</v>
      </c>
      <c r="AV107" s="65">
        <f t="shared" si="50"/>
        <v>210.12149733870967</v>
      </c>
      <c r="AW107" s="65">
        <f t="shared" si="50"/>
        <v>133.84149733870964</v>
      </c>
      <c r="AX107" s="65">
        <f t="shared" si="50"/>
        <v>140.24149733870965</v>
      </c>
      <c r="AY107" s="65">
        <f t="shared" si="50"/>
        <v>93.841497338709644</v>
      </c>
      <c r="AZ107" s="65">
        <f t="shared" si="50"/>
        <v>94.24149733870965</v>
      </c>
      <c r="BA107" s="65">
        <f t="shared" si="50"/>
        <v>94.541497338709632</v>
      </c>
      <c r="BB107" s="65">
        <f t="shared" si="50"/>
        <v>170.38149733870964</v>
      </c>
      <c r="BC107" s="65">
        <f t="shared" si="50"/>
        <v>157.96149733870965</v>
      </c>
      <c r="BD107" s="65">
        <f t="shared" si="50"/>
        <v>115.44149733870964</v>
      </c>
      <c r="BE107" s="65">
        <f t="shared" si="50"/>
        <v>106.54149733870963</v>
      </c>
      <c r="BF107" s="65">
        <f t="shared" si="50"/>
        <v>113.34149733870964</v>
      </c>
      <c r="BG107" s="65">
        <f t="shared" si="50"/>
        <v>54.34149733870963</v>
      </c>
      <c r="BH107" s="65">
        <f t="shared" si="50"/>
        <v>52.34149733870963</v>
      </c>
      <c r="BI107" s="65">
        <f t="shared" si="50"/>
        <v>52.34149733870963</v>
      </c>
      <c r="BJ107" s="65">
        <f t="shared" si="50"/>
        <v>52.34149733870963</v>
      </c>
      <c r="BK107" s="65">
        <f t="shared" si="50"/>
        <v>52.34149733870963</v>
      </c>
      <c r="BL107" s="65">
        <f t="shared" si="50"/>
        <v>52.34149733870963</v>
      </c>
      <c r="BM107" s="65">
        <f t="shared" si="50"/>
        <v>52.34149733870963</v>
      </c>
      <c r="BN107" s="65">
        <f t="shared" ref="BN107:CS107" si="51">BN100+BN101</f>
        <v>52.441497338709631</v>
      </c>
      <c r="BO107" s="65">
        <f t="shared" si="51"/>
        <v>52.441497338709631</v>
      </c>
      <c r="BP107" s="65">
        <f t="shared" si="51"/>
        <v>52.501497338709633</v>
      </c>
      <c r="BQ107" s="65">
        <f t="shared" si="51"/>
        <v>52.441497338709631</v>
      </c>
      <c r="BR107" s="65">
        <f t="shared" si="51"/>
        <v>52.541497338709632</v>
      </c>
      <c r="BS107" s="65">
        <f t="shared" si="51"/>
        <v>52.541497338709632</v>
      </c>
      <c r="BT107" s="65">
        <f t="shared" si="51"/>
        <v>86.24149733870965</v>
      </c>
      <c r="BU107" s="65">
        <f t="shared" si="51"/>
        <v>54.541497338709632</v>
      </c>
      <c r="BV107" s="65">
        <f t="shared" si="51"/>
        <v>199.94149733870964</v>
      </c>
      <c r="BW107" s="65">
        <f t="shared" si="51"/>
        <v>206.63149733870961</v>
      </c>
      <c r="BX107" s="65">
        <f t="shared" si="51"/>
        <v>142.24149733870962</v>
      </c>
      <c r="BY107" s="65">
        <f t="shared" si="51"/>
        <v>102.84149733870964</v>
      </c>
      <c r="BZ107" s="65">
        <f t="shared" si="51"/>
        <v>48.941497338709631</v>
      </c>
      <c r="CA107" s="65">
        <f t="shared" si="51"/>
        <v>48.941497338709631</v>
      </c>
      <c r="CB107" s="65">
        <f t="shared" si="51"/>
        <v>48.941497338709631</v>
      </c>
      <c r="CC107" s="65">
        <f t="shared" si="51"/>
        <v>48.941497338709631</v>
      </c>
      <c r="CD107" s="65">
        <f t="shared" si="51"/>
        <v>48.941497338709631</v>
      </c>
      <c r="CE107" s="65">
        <f t="shared" si="51"/>
        <v>48.941497338709631</v>
      </c>
      <c r="CF107" s="65">
        <f t="shared" si="51"/>
        <v>48.941497338709631</v>
      </c>
      <c r="CG107" s="65">
        <f t="shared" si="51"/>
        <v>48.941497338709631</v>
      </c>
      <c r="CH107" s="65">
        <f t="shared" si="51"/>
        <v>48.941497338709631</v>
      </c>
      <c r="CI107" s="65">
        <f t="shared" si="51"/>
        <v>48.941497338709631</v>
      </c>
      <c r="CJ107" s="65">
        <f t="shared" si="51"/>
        <v>48.941497338709631</v>
      </c>
      <c r="CK107" s="65">
        <f t="shared" si="51"/>
        <v>48.941497338709631</v>
      </c>
      <c r="CL107" s="65">
        <f t="shared" si="51"/>
        <v>48.941497338709631</v>
      </c>
      <c r="CM107" s="65">
        <f t="shared" si="51"/>
        <v>48.941497338709631</v>
      </c>
      <c r="CN107" s="65">
        <f t="shared" si="51"/>
        <v>48.941497338709631</v>
      </c>
      <c r="CO107" s="65">
        <f t="shared" si="51"/>
        <v>48.941497338709631</v>
      </c>
      <c r="CP107" s="65">
        <f t="shared" si="51"/>
        <v>48.941497338709631</v>
      </c>
      <c r="CQ107" s="65">
        <f t="shared" si="51"/>
        <v>48.941497338709631</v>
      </c>
      <c r="CR107" s="65">
        <f t="shared" si="51"/>
        <v>48.941497338709631</v>
      </c>
      <c r="CS107" s="65">
        <f t="shared" si="51"/>
        <v>48.941497338709631</v>
      </c>
      <c r="CT107" s="54">
        <f t="shared" si="43"/>
        <v>103.70618483870977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48.941497338709631</v>
      </c>
      <c r="C109" s="66">
        <f t="shared" si="52"/>
        <v>48.941497338709631</v>
      </c>
      <c r="D109" s="66">
        <f t="shared" si="52"/>
        <v>48.941497338709631</v>
      </c>
      <c r="E109" s="66">
        <f t="shared" si="52"/>
        <v>48.941497338709631</v>
      </c>
      <c r="F109" s="66">
        <f t="shared" si="52"/>
        <v>48.941497338709631</v>
      </c>
      <c r="G109" s="66">
        <f t="shared" si="52"/>
        <v>48.941497338709631</v>
      </c>
      <c r="H109" s="66">
        <f t="shared" si="52"/>
        <v>48.941497338709631</v>
      </c>
      <c r="I109" s="66">
        <f t="shared" si="52"/>
        <v>48.941497338709631</v>
      </c>
      <c r="J109" s="66">
        <f t="shared" si="52"/>
        <v>0</v>
      </c>
      <c r="K109" s="66">
        <f t="shared" si="52"/>
        <v>1.2700000000004366</v>
      </c>
      <c r="L109" s="66">
        <f t="shared" si="52"/>
        <v>0</v>
      </c>
      <c r="M109" s="66">
        <f t="shared" si="52"/>
        <v>0</v>
      </c>
      <c r="N109" s="66">
        <f t="shared" si="52"/>
        <v>0</v>
      </c>
      <c r="O109" s="66">
        <f t="shared" si="52"/>
        <v>0</v>
      </c>
      <c r="P109" s="66">
        <f t="shared" si="52"/>
        <v>12.049999999999272</v>
      </c>
      <c r="Q109" s="66">
        <f t="shared" si="52"/>
        <v>10.049999999999272</v>
      </c>
      <c r="R109" s="66">
        <f t="shared" si="52"/>
        <v>48.941497338709631</v>
      </c>
      <c r="S109" s="66">
        <f t="shared" si="52"/>
        <v>48.941497338709631</v>
      </c>
      <c r="T109" s="66">
        <f t="shared" si="52"/>
        <v>48.941497338709631</v>
      </c>
      <c r="U109" s="66">
        <f t="shared" si="52"/>
        <v>48.941497338709631</v>
      </c>
      <c r="V109" s="66">
        <f t="shared" si="52"/>
        <v>48.941497338709631</v>
      </c>
      <c r="W109" s="66">
        <f t="shared" si="52"/>
        <v>48.941497338709631</v>
      </c>
      <c r="X109" s="66">
        <f t="shared" si="52"/>
        <v>48.941497338709631</v>
      </c>
      <c r="Y109" s="66">
        <f t="shared" si="52"/>
        <v>48.941497338709631</v>
      </c>
      <c r="Z109" s="66">
        <f t="shared" si="52"/>
        <v>147.48999999999978</v>
      </c>
      <c r="AA109" s="66">
        <f t="shared" si="52"/>
        <v>165.24149733870965</v>
      </c>
      <c r="AB109" s="66">
        <f t="shared" si="52"/>
        <v>165.24149733870965</v>
      </c>
      <c r="AC109" s="66">
        <f t="shared" si="52"/>
        <v>190.54149733870963</v>
      </c>
      <c r="AD109" s="66">
        <f t="shared" si="52"/>
        <v>225.91149733870961</v>
      </c>
      <c r="AE109" s="66">
        <f t="shared" si="52"/>
        <v>244.94149733870958</v>
      </c>
      <c r="AF109" s="66">
        <f t="shared" si="52"/>
        <v>245.04149733870958</v>
      </c>
      <c r="AG109" s="66">
        <f t="shared" si="52"/>
        <v>247.24149733870959</v>
      </c>
      <c r="AH109" s="66">
        <f t="shared" si="52"/>
        <v>247.74149733870956</v>
      </c>
      <c r="AI109" s="66">
        <f t="shared" si="52"/>
        <v>247.54149733870958</v>
      </c>
      <c r="AJ109" s="66">
        <f t="shared" si="52"/>
        <v>246.94149733870958</v>
      </c>
      <c r="AK109" s="66">
        <f t="shared" si="52"/>
        <v>247.14149733870957</v>
      </c>
      <c r="AL109" s="66">
        <f t="shared" si="52"/>
        <v>246.64149733870957</v>
      </c>
      <c r="AM109" s="66">
        <f t="shared" si="52"/>
        <v>246.24149733870962</v>
      </c>
      <c r="AN109" s="66">
        <f t="shared" si="52"/>
        <v>246.5414973387096</v>
      </c>
      <c r="AO109" s="66">
        <f t="shared" si="52"/>
        <v>246.1414973387096</v>
      </c>
      <c r="AP109" s="66">
        <f t="shared" si="52"/>
        <v>224.04149733870966</v>
      </c>
      <c r="AQ109" s="66">
        <f t="shared" si="52"/>
        <v>213.64149733870966</v>
      </c>
      <c r="AR109" s="66">
        <f t="shared" si="52"/>
        <v>223.84149733870964</v>
      </c>
      <c r="AS109" s="66">
        <f t="shared" si="52"/>
        <v>210.64149733870966</v>
      </c>
      <c r="AT109" s="66">
        <f t="shared" si="52"/>
        <v>220.84149733870964</v>
      </c>
      <c r="AU109" s="66">
        <f t="shared" si="52"/>
        <v>178.79149733870966</v>
      </c>
      <c r="AV109" s="66">
        <f t="shared" si="52"/>
        <v>210.12149733870967</v>
      </c>
      <c r="AW109" s="66">
        <f t="shared" si="52"/>
        <v>133.84149733870964</v>
      </c>
      <c r="AX109" s="66">
        <f t="shared" si="52"/>
        <v>140.24149733870965</v>
      </c>
      <c r="AY109" s="66">
        <f t="shared" si="52"/>
        <v>93.841497338709644</v>
      </c>
      <c r="AZ109" s="66">
        <f t="shared" si="52"/>
        <v>94.24149733870965</v>
      </c>
      <c r="BA109" s="66">
        <f t="shared" si="52"/>
        <v>94.541497338709632</v>
      </c>
      <c r="BB109" s="66">
        <f t="shared" si="52"/>
        <v>170.38149733870964</v>
      </c>
      <c r="BC109" s="66">
        <f t="shared" si="52"/>
        <v>157.96149733870965</v>
      </c>
      <c r="BD109" s="66">
        <f t="shared" si="52"/>
        <v>115.44149733870964</v>
      </c>
      <c r="BE109" s="66">
        <f t="shared" si="52"/>
        <v>106.54149733870963</v>
      </c>
      <c r="BF109" s="66">
        <f t="shared" si="52"/>
        <v>113.34149733870964</v>
      </c>
      <c r="BG109" s="66">
        <f t="shared" si="52"/>
        <v>54.34149733870963</v>
      </c>
      <c r="BH109" s="66">
        <f t="shared" si="52"/>
        <v>52.34149733870963</v>
      </c>
      <c r="BI109" s="66">
        <f t="shared" si="52"/>
        <v>52.34149733870963</v>
      </c>
      <c r="BJ109" s="66">
        <f t="shared" si="52"/>
        <v>52.34149733870963</v>
      </c>
      <c r="BK109" s="66">
        <f t="shared" si="52"/>
        <v>52.34149733870963</v>
      </c>
      <c r="BL109" s="66">
        <f t="shared" si="52"/>
        <v>52.34149733870963</v>
      </c>
      <c r="BM109" s="66">
        <f t="shared" si="52"/>
        <v>52.34149733870963</v>
      </c>
      <c r="BN109" s="66">
        <f t="shared" ref="BN109:CS109" si="53">IF(BN66&lt;0,0,MIN(BN66,BN107))</f>
        <v>52.441497338709631</v>
      </c>
      <c r="BO109" s="66">
        <f t="shared" si="53"/>
        <v>0</v>
      </c>
      <c r="BP109" s="66">
        <f t="shared" si="53"/>
        <v>0</v>
      </c>
      <c r="BQ109" s="66">
        <f t="shared" si="53"/>
        <v>0</v>
      </c>
      <c r="BR109" s="66">
        <f t="shared" si="53"/>
        <v>0</v>
      </c>
      <c r="BS109" s="66">
        <f t="shared" si="53"/>
        <v>0</v>
      </c>
      <c r="BT109" s="66">
        <f t="shared" si="53"/>
        <v>86.24149733870965</v>
      </c>
      <c r="BU109" s="66">
        <f t="shared" si="53"/>
        <v>54.541497338709632</v>
      </c>
      <c r="BV109" s="66">
        <f t="shared" si="53"/>
        <v>44.059999999999491</v>
      </c>
      <c r="BW109" s="66">
        <f t="shared" si="53"/>
        <v>206.63149733870961</v>
      </c>
      <c r="BX109" s="66">
        <f t="shared" si="53"/>
        <v>142.24149733870962</v>
      </c>
      <c r="BY109" s="66">
        <f t="shared" si="53"/>
        <v>102.84149733870964</v>
      </c>
      <c r="BZ109" s="66">
        <f t="shared" si="53"/>
        <v>48.941497338709631</v>
      </c>
      <c r="CA109" s="66">
        <f t="shared" si="53"/>
        <v>48.941497338709631</v>
      </c>
      <c r="CB109" s="66">
        <f t="shared" si="53"/>
        <v>48.941497338709631</v>
      </c>
      <c r="CC109" s="66">
        <f t="shared" si="53"/>
        <v>48.941497338709631</v>
      </c>
      <c r="CD109" s="66">
        <f t="shared" si="53"/>
        <v>48.941497338709631</v>
      </c>
      <c r="CE109" s="66">
        <f t="shared" si="53"/>
        <v>48.941497338709631</v>
      </c>
      <c r="CF109" s="66">
        <f t="shared" si="53"/>
        <v>48.941497338709631</v>
      </c>
      <c r="CG109" s="66">
        <f t="shared" si="53"/>
        <v>48.941497338709631</v>
      </c>
      <c r="CH109" s="66">
        <f t="shared" si="53"/>
        <v>48.941497338709631</v>
      </c>
      <c r="CI109" s="66">
        <f t="shared" si="53"/>
        <v>48.941497338709631</v>
      </c>
      <c r="CJ109" s="66">
        <f t="shared" si="53"/>
        <v>48.941497338709631</v>
      </c>
      <c r="CK109" s="66">
        <f t="shared" si="53"/>
        <v>48.941497338709631</v>
      </c>
      <c r="CL109" s="66">
        <f t="shared" si="53"/>
        <v>48.941497338709631</v>
      </c>
      <c r="CM109" s="66">
        <f t="shared" si="53"/>
        <v>48.941497338709631</v>
      </c>
      <c r="CN109" s="66">
        <f t="shared" si="53"/>
        <v>48.941497338709631</v>
      </c>
      <c r="CO109" s="66">
        <f t="shared" si="53"/>
        <v>48.941497338709631</v>
      </c>
      <c r="CP109" s="66">
        <f t="shared" si="53"/>
        <v>48.941497338709631</v>
      </c>
      <c r="CQ109" s="66">
        <f t="shared" si="53"/>
        <v>48.941497338709631</v>
      </c>
      <c r="CR109" s="66">
        <f t="shared" si="53"/>
        <v>48.941497338709631</v>
      </c>
      <c r="CS109" s="66">
        <f t="shared" si="53"/>
        <v>48.941497338709631</v>
      </c>
      <c r="CT109" s="94">
        <f t="shared" ref="CT109" si="54">AVERAGE(B109:CS109)</f>
        <v>95.328450879536362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CY112"/>
  <sheetViews>
    <sheetView showGridLines="0" topLeftCell="A75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3814.4309543010754</v>
      </c>
      <c r="C4" s="17">
        <f t="shared" ref="C4:BN4" si="0">C5+C13</f>
        <v>3814.4309543010754</v>
      </c>
      <c r="D4" s="17">
        <f t="shared" si="0"/>
        <v>3814.4309543010754</v>
      </c>
      <c r="E4" s="17">
        <f t="shared" si="0"/>
        <v>3814.4309543010754</v>
      </c>
      <c r="F4" s="17">
        <f t="shared" si="0"/>
        <v>3814.4309543010754</v>
      </c>
      <c r="G4" s="17">
        <f t="shared" si="0"/>
        <v>3814.4309543010754</v>
      </c>
      <c r="H4" s="17">
        <f t="shared" si="0"/>
        <v>3814.4309543010754</v>
      </c>
      <c r="I4" s="17">
        <f t="shared" si="0"/>
        <v>3814.4309543010754</v>
      </c>
      <c r="J4" s="17">
        <f t="shared" si="0"/>
        <v>3814.4309543010754</v>
      </c>
      <c r="K4" s="17">
        <f t="shared" si="0"/>
        <v>3814.4309543010754</v>
      </c>
      <c r="L4" s="17">
        <f t="shared" si="0"/>
        <v>3814.4309543010754</v>
      </c>
      <c r="M4" s="17">
        <f t="shared" si="0"/>
        <v>3814.4309543010754</v>
      </c>
      <c r="N4" s="17">
        <f t="shared" si="0"/>
        <v>3814.4309543010754</v>
      </c>
      <c r="O4" s="17">
        <f t="shared" si="0"/>
        <v>3814.4309543010754</v>
      </c>
      <c r="P4" s="17">
        <f t="shared" si="0"/>
        <v>3814.4309543010754</v>
      </c>
      <c r="Q4" s="17">
        <f t="shared" si="0"/>
        <v>3814.4309543010754</v>
      </c>
      <c r="R4" s="17">
        <f t="shared" si="0"/>
        <v>3814.4309543010754</v>
      </c>
      <c r="S4" s="17">
        <f t="shared" si="0"/>
        <v>3814.4309543010754</v>
      </c>
      <c r="T4" s="17">
        <f t="shared" si="0"/>
        <v>3814.4309543010754</v>
      </c>
      <c r="U4" s="17">
        <f t="shared" si="0"/>
        <v>3814.4309543010754</v>
      </c>
      <c r="V4" s="17">
        <f t="shared" si="0"/>
        <v>3814.4309543010754</v>
      </c>
      <c r="W4" s="17">
        <f t="shared" si="0"/>
        <v>3814.4309543010754</v>
      </c>
      <c r="X4" s="17">
        <f t="shared" si="0"/>
        <v>3814.4309543010754</v>
      </c>
      <c r="Y4" s="17">
        <f t="shared" si="0"/>
        <v>3814.4309543010754</v>
      </c>
      <c r="Z4" s="17">
        <f t="shared" si="0"/>
        <v>3814.4309543010754</v>
      </c>
      <c r="AA4" s="17">
        <f t="shared" si="0"/>
        <v>3814.4309543010754</v>
      </c>
      <c r="AB4" s="17">
        <f t="shared" si="0"/>
        <v>3814.4309543010754</v>
      </c>
      <c r="AC4" s="17">
        <f t="shared" si="0"/>
        <v>3814.4309543010754</v>
      </c>
      <c r="AD4" s="17">
        <f t="shared" si="0"/>
        <v>3814.4309543010754</v>
      </c>
      <c r="AE4" s="17">
        <f t="shared" si="0"/>
        <v>3814.4309543010754</v>
      </c>
      <c r="AF4" s="17">
        <f t="shared" si="0"/>
        <v>3814.4309543010754</v>
      </c>
      <c r="AG4" s="17">
        <f t="shared" si="0"/>
        <v>3814.4309543010754</v>
      </c>
      <c r="AH4" s="17">
        <f t="shared" si="0"/>
        <v>3814.4309543010754</v>
      </c>
      <c r="AI4" s="17">
        <f t="shared" si="0"/>
        <v>3814.4309543010754</v>
      </c>
      <c r="AJ4" s="17">
        <f t="shared" si="0"/>
        <v>3814.4309543010754</v>
      </c>
      <c r="AK4" s="17">
        <f t="shared" si="0"/>
        <v>3814.4309543010754</v>
      </c>
      <c r="AL4" s="17">
        <f t="shared" si="0"/>
        <v>3814.4309543010754</v>
      </c>
      <c r="AM4" s="17">
        <f t="shared" si="0"/>
        <v>3814.4309543010754</v>
      </c>
      <c r="AN4" s="17">
        <f t="shared" si="0"/>
        <v>3814.4309543010754</v>
      </c>
      <c r="AO4" s="17">
        <f t="shared" si="0"/>
        <v>3814.4309543010754</v>
      </c>
      <c r="AP4" s="17">
        <f t="shared" si="0"/>
        <v>3814.4309543010754</v>
      </c>
      <c r="AQ4" s="17">
        <f t="shared" si="0"/>
        <v>3814.4309543010754</v>
      </c>
      <c r="AR4" s="17">
        <f t="shared" si="0"/>
        <v>3814.4309543010754</v>
      </c>
      <c r="AS4" s="17">
        <f t="shared" si="0"/>
        <v>3814.4309543010754</v>
      </c>
      <c r="AT4" s="17">
        <f t="shared" si="0"/>
        <v>3814.4309543010754</v>
      </c>
      <c r="AU4" s="17">
        <f t="shared" si="0"/>
        <v>3814.4309543010754</v>
      </c>
      <c r="AV4" s="17">
        <f t="shared" si="0"/>
        <v>3814.4309543010754</v>
      </c>
      <c r="AW4" s="17">
        <f t="shared" si="0"/>
        <v>3814.4309543010754</v>
      </c>
      <c r="AX4" s="17">
        <f t="shared" si="0"/>
        <v>3814.4309543010754</v>
      </c>
      <c r="AY4" s="17">
        <f t="shared" si="0"/>
        <v>3814.4309543010754</v>
      </c>
      <c r="AZ4" s="17">
        <f t="shared" si="0"/>
        <v>3814.4309543010754</v>
      </c>
      <c r="BA4" s="17">
        <f t="shared" si="0"/>
        <v>3814.4309543010754</v>
      </c>
      <c r="BB4" s="17">
        <f t="shared" si="0"/>
        <v>3814.4309543010754</v>
      </c>
      <c r="BC4" s="17">
        <f t="shared" si="0"/>
        <v>3814.4309543010754</v>
      </c>
      <c r="BD4" s="17">
        <f t="shared" si="0"/>
        <v>3814.4309543010754</v>
      </c>
      <c r="BE4" s="17">
        <f t="shared" si="0"/>
        <v>3814.4309543010754</v>
      </c>
      <c r="BF4" s="17">
        <f t="shared" si="0"/>
        <v>3814.4309543010754</v>
      </c>
      <c r="BG4" s="17">
        <f t="shared" si="0"/>
        <v>3814.4309543010754</v>
      </c>
      <c r="BH4" s="17">
        <f t="shared" si="0"/>
        <v>3814.4309543010754</v>
      </c>
      <c r="BI4" s="17">
        <f t="shared" si="0"/>
        <v>3814.4309543010754</v>
      </c>
      <c r="BJ4" s="17">
        <f t="shared" si="0"/>
        <v>3814.4309543010754</v>
      </c>
      <c r="BK4" s="17">
        <f t="shared" si="0"/>
        <v>3814.4309543010754</v>
      </c>
      <c r="BL4" s="17">
        <f t="shared" si="0"/>
        <v>3814.4309543010754</v>
      </c>
      <c r="BM4" s="17">
        <f t="shared" si="0"/>
        <v>3814.4309543010754</v>
      </c>
      <c r="BN4" s="17">
        <f t="shared" si="0"/>
        <v>3814.4309543010754</v>
      </c>
      <c r="BO4" s="17">
        <f t="shared" ref="BO4:CS4" si="1">BO5+BO13</f>
        <v>3814.4309543010754</v>
      </c>
      <c r="BP4" s="17">
        <f t="shared" si="1"/>
        <v>3814.4309543010754</v>
      </c>
      <c r="BQ4" s="17">
        <f t="shared" si="1"/>
        <v>3814.4309543010754</v>
      </c>
      <c r="BR4" s="17">
        <f t="shared" si="1"/>
        <v>3814.4309543010754</v>
      </c>
      <c r="BS4" s="17">
        <f t="shared" si="1"/>
        <v>3814.4309543010754</v>
      </c>
      <c r="BT4" s="17">
        <f t="shared" si="1"/>
        <v>3814.4309543010754</v>
      </c>
      <c r="BU4" s="17">
        <f t="shared" si="1"/>
        <v>3814.4309543010754</v>
      </c>
      <c r="BV4" s="17">
        <f t="shared" si="1"/>
        <v>3814.4309543010754</v>
      </c>
      <c r="BW4" s="17">
        <f t="shared" si="1"/>
        <v>3814.4309543010754</v>
      </c>
      <c r="BX4" s="17">
        <f t="shared" si="1"/>
        <v>3814.4309543010754</v>
      </c>
      <c r="BY4" s="17">
        <f t="shared" si="1"/>
        <v>3814.4309543010754</v>
      </c>
      <c r="BZ4" s="17">
        <f t="shared" si="1"/>
        <v>3814.4309543010754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3814.4309543010841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3757</v>
      </c>
      <c r="C5" s="74">
        <f t="shared" si="2"/>
        <v>3757</v>
      </c>
      <c r="D5" s="74">
        <f t="shared" si="2"/>
        <v>3757</v>
      </c>
      <c r="E5" s="74">
        <f t="shared" si="2"/>
        <v>3757</v>
      </c>
      <c r="F5" s="74">
        <f t="shared" si="2"/>
        <v>3757</v>
      </c>
      <c r="G5" s="74">
        <f t="shared" si="2"/>
        <v>3757</v>
      </c>
      <c r="H5" s="74">
        <f t="shared" si="2"/>
        <v>3757</v>
      </c>
      <c r="I5" s="74">
        <f t="shared" si="2"/>
        <v>3757</v>
      </c>
      <c r="J5" s="74">
        <f t="shared" si="2"/>
        <v>3757</v>
      </c>
      <c r="K5" s="74">
        <f t="shared" si="2"/>
        <v>3757</v>
      </c>
      <c r="L5" s="74">
        <f t="shared" si="2"/>
        <v>3757</v>
      </c>
      <c r="M5" s="74">
        <f t="shared" si="2"/>
        <v>3757</v>
      </c>
      <c r="N5" s="74">
        <f t="shared" si="2"/>
        <v>3757</v>
      </c>
      <c r="O5" s="74">
        <f t="shared" si="2"/>
        <v>3757</v>
      </c>
      <c r="P5" s="74">
        <f t="shared" si="2"/>
        <v>3757</v>
      </c>
      <c r="Q5" s="74">
        <f t="shared" si="2"/>
        <v>3757</v>
      </c>
      <c r="R5" s="74">
        <f t="shared" si="2"/>
        <v>3757</v>
      </c>
      <c r="S5" s="74">
        <f t="shared" si="2"/>
        <v>3757</v>
      </c>
      <c r="T5" s="74">
        <f t="shared" si="2"/>
        <v>3757</v>
      </c>
      <c r="U5" s="74">
        <f t="shared" si="2"/>
        <v>3757</v>
      </c>
      <c r="V5" s="74">
        <f t="shared" si="2"/>
        <v>3757</v>
      </c>
      <c r="W5" s="74">
        <f t="shared" si="2"/>
        <v>3757</v>
      </c>
      <c r="X5" s="74">
        <f t="shared" si="2"/>
        <v>3757</v>
      </c>
      <c r="Y5" s="74">
        <f t="shared" si="2"/>
        <v>3757</v>
      </c>
      <c r="Z5" s="74">
        <f t="shared" si="2"/>
        <v>3757</v>
      </c>
      <c r="AA5" s="74">
        <f t="shared" si="2"/>
        <v>3757</v>
      </c>
      <c r="AB5" s="74">
        <f t="shared" si="2"/>
        <v>3757</v>
      </c>
      <c r="AC5" s="74">
        <f t="shared" si="2"/>
        <v>3757</v>
      </c>
      <c r="AD5" s="74">
        <f t="shared" si="2"/>
        <v>3757</v>
      </c>
      <c r="AE5" s="74">
        <f t="shared" si="2"/>
        <v>3757</v>
      </c>
      <c r="AF5" s="74">
        <f t="shared" si="2"/>
        <v>3757</v>
      </c>
      <c r="AG5" s="74">
        <f t="shared" si="2"/>
        <v>3757</v>
      </c>
      <c r="AH5" s="74">
        <f t="shared" ref="AH5:BM5" si="3">SUM(AH6:AH12)</f>
        <v>3757</v>
      </c>
      <c r="AI5" s="74">
        <f t="shared" si="3"/>
        <v>3757</v>
      </c>
      <c r="AJ5" s="74">
        <f t="shared" si="3"/>
        <v>3757</v>
      </c>
      <c r="AK5" s="74">
        <f t="shared" si="3"/>
        <v>3757</v>
      </c>
      <c r="AL5" s="74">
        <f t="shared" si="3"/>
        <v>3757</v>
      </c>
      <c r="AM5" s="74">
        <f t="shared" si="3"/>
        <v>3757</v>
      </c>
      <c r="AN5" s="74">
        <f t="shared" si="3"/>
        <v>3757</v>
      </c>
      <c r="AO5" s="74">
        <f t="shared" si="3"/>
        <v>3757</v>
      </c>
      <c r="AP5" s="74">
        <f t="shared" si="3"/>
        <v>3757</v>
      </c>
      <c r="AQ5" s="74">
        <f t="shared" si="3"/>
        <v>3757</v>
      </c>
      <c r="AR5" s="74">
        <f t="shared" si="3"/>
        <v>3757</v>
      </c>
      <c r="AS5" s="74">
        <f t="shared" si="3"/>
        <v>3757</v>
      </c>
      <c r="AT5" s="74">
        <f t="shared" si="3"/>
        <v>3757</v>
      </c>
      <c r="AU5" s="74">
        <f t="shared" si="3"/>
        <v>3757</v>
      </c>
      <c r="AV5" s="74">
        <f t="shared" si="3"/>
        <v>3757</v>
      </c>
      <c r="AW5" s="74">
        <f t="shared" si="3"/>
        <v>3757</v>
      </c>
      <c r="AX5" s="74">
        <f t="shared" si="3"/>
        <v>3757</v>
      </c>
      <c r="AY5" s="74">
        <f t="shared" si="3"/>
        <v>3757</v>
      </c>
      <c r="AZ5" s="74">
        <f t="shared" si="3"/>
        <v>3757</v>
      </c>
      <c r="BA5" s="74">
        <f t="shared" si="3"/>
        <v>3757</v>
      </c>
      <c r="BB5" s="74">
        <f t="shared" si="3"/>
        <v>3757</v>
      </c>
      <c r="BC5" s="74">
        <f t="shared" si="3"/>
        <v>3757</v>
      </c>
      <c r="BD5" s="74">
        <f t="shared" si="3"/>
        <v>3757</v>
      </c>
      <c r="BE5" s="74">
        <f t="shared" si="3"/>
        <v>3757</v>
      </c>
      <c r="BF5" s="74">
        <f t="shared" si="3"/>
        <v>3757</v>
      </c>
      <c r="BG5" s="74">
        <f t="shared" si="3"/>
        <v>3757</v>
      </c>
      <c r="BH5" s="74">
        <f t="shared" si="3"/>
        <v>3757</v>
      </c>
      <c r="BI5" s="74">
        <f t="shared" si="3"/>
        <v>3757</v>
      </c>
      <c r="BJ5" s="74">
        <f t="shared" si="3"/>
        <v>3757</v>
      </c>
      <c r="BK5" s="74">
        <f t="shared" si="3"/>
        <v>3757</v>
      </c>
      <c r="BL5" s="74">
        <f t="shared" si="3"/>
        <v>3757</v>
      </c>
      <c r="BM5" s="74">
        <f t="shared" si="3"/>
        <v>3757</v>
      </c>
      <c r="BN5" s="74">
        <f t="shared" ref="BN5:CS5" si="4">SUM(BN6:BN12)</f>
        <v>3757</v>
      </c>
      <c r="BO5" s="74">
        <f t="shared" si="4"/>
        <v>3757</v>
      </c>
      <c r="BP5" s="74">
        <f t="shared" si="4"/>
        <v>3757</v>
      </c>
      <c r="BQ5" s="74">
        <f t="shared" si="4"/>
        <v>3757</v>
      </c>
      <c r="BR5" s="74">
        <f t="shared" si="4"/>
        <v>3757</v>
      </c>
      <c r="BS5" s="74">
        <f t="shared" si="4"/>
        <v>3757</v>
      </c>
      <c r="BT5" s="74">
        <f t="shared" si="4"/>
        <v>3757</v>
      </c>
      <c r="BU5" s="74">
        <f t="shared" si="4"/>
        <v>3757</v>
      </c>
      <c r="BV5" s="74">
        <f t="shared" si="4"/>
        <v>3757</v>
      </c>
      <c r="BW5" s="74">
        <f t="shared" si="4"/>
        <v>3757</v>
      </c>
      <c r="BX5" s="74">
        <f t="shared" si="4"/>
        <v>3757</v>
      </c>
      <c r="BY5" s="74">
        <f t="shared" si="4"/>
        <v>3757</v>
      </c>
      <c r="BZ5" s="74">
        <f t="shared" si="4"/>
        <v>3757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3757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2425.4777920954302</v>
      </c>
      <c r="C14" s="70">
        <f t="shared" ref="C14:BN14" si="7">SUM(C15:C17)</f>
        <v>2425.4777920954302</v>
      </c>
      <c r="D14" s="70">
        <f t="shared" si="7"/>
        <v>2425.4777920954302</v>
      </c>
      <c r="E14" s="70">
        <f t="shared" si="7"/>
        <v>2425.4777920954302</v>
      </c>
      <c r="F14" s="70">
        <f t="shared" si="7"/>
        <v>2425.4777920954302</v>
      </c>
      <c r="G14" s="70">
        <f t="shared" si="7"/>
        <v>2425.4777920954302</v>
      </c>
      <c r="H14" s="70">
        <f t="shared" si="7"/>
        <v>2425.4777920954302</v>
      </c>
      <c r="I14" s="70">
        <f t="shared" si="7"/>
        <v>2425.4777920954302</v>
      </c>
      <c r="J14" s="70">
        <f t="shared" si="7"/>
        <v>2433.4577920954302</v>
      </c>
      <c r="K14" s="70">
        <f t="shared" si="7"/>
        <v>2433.4577920954302</v>
      </c>
      <c r="L14" s="70">
        <f t="shared" si="7"/>
        <v>2433.4577920954302</v>
      </c>
      <c r="M14" s="70">
        <f t="shared" si="7"/>
        <v>2433.4577920954302</v>
      </c>
      <c r="N14" s="70">
        <f t="shared" si="7"/>
        <v>2433.1077920954303</v>
      </c>
      <c r="O14" s="70">
        <f t="shared" si="7"/>
        <v>2433.1077920954303</v>
      </c>
      <c r="P14" s="70">
        <f t="shared" si="7"/>
        <v>2432.2177920954305</v>
      </c>
      <c r="Q14" s="70">
        <f t="shared" si="7"/>
        <v>2432.2177920954305</v>
      </c>
      <c r="R14" s="70">
        <f t="shared" si="7"/>
        <v>2432.2177920954305</v>
      </c>
      <c r="S14" s="70">
        <f t="shared" si="7"/>
        <v>2432.2177920954305</v>
      </c>
      <c r="T14" s="70">
        <f t="shared" si="7"/>
        <v>2431.7377920954304</v>
      </c>
      <c r="U14" s="70">
        <f t="shared" si="7"/>
        <v>2431.7377920954304</v>
      </c>
      <c r="V14" s="70">
        <f t="shared" si="7"/>
        <v>2431.7377920954304</v>
      </c>
      <c r="W14" s="70">
        <f t="shared" si="7"/>
        <v>2431.7377920954304</v>
      </c>
      <c r="X14" s="70">
        <f t="shared" si="7"/>
        <v>2432.4677920954305</v>
      </c>
      <c r="Y14" s="70">
        <f t="shared" si="7"/>
        <v>2432.7077920954302</v>
      </c>
      <c r="Z14" s="70">
        <f t="shared" si="7"/>
        <v>2419.3877920954301</v>
      </c>
      <c r="AA14" s="70">
        <f t="shared" si="7"/>
        <v>2420.3077920954302</v>
      </c>
      <c r="AB14" s="70">
        <f t="shared" si="7"/>
        <v>2419.6377920954301</v>
      </c>
      <c r="AC14" s="70">
        <f t="shared" si="7"/>
        <v>2419.6377920954301</v>
      </c>
      <c r="AD14" s="70">
        <f t="shared" si="7"/>
        <v>2419.9077920954301</v>
      </c>
      <c r="AE14" s="70">
        <f t="shared" si="7"/>
        <v>2420.1377920954301</v>
      </c>
      <c r="AF14" s="70">
        <f t="shared" si="7"/>
        <v>2420.3577920954303</v>
      </c>
      <c r="AG14" s="70">
        <f t="shared" si="7"/>
        <v>2420.3577920954303</v>
      </c>
      <c r="AH14" s="70">
        <f t="shared" si="7"/>
        <v>2419.67779209543</v>
      </c>
      <c r="AI14" s="70">
        <f t="shared" si="7"/>
        <v>2419.67779209543</v>
      </c>
      <c r="AJ14" s="70">
        <f t="shared" si="7"/>
        <v>2419.67779209543</v>
      </c>
      <c r="AK14" s="70">
        <f t="shared" si="7"/>
        <v>2419.9077920954301</v>
      </c>
      <c r="AL14" s="70">
        <f t="shared" si="7"/>
        <v>2420.1377920954301</v>
      </c>
      <c r="AM14" s="70">
        <f t="shared" si="7"/>
        <v>2420.3577920954303</v>
      </c>
      <c r="AN14" s="70">
        <f t="shared" si="7"/>
        <v>2418.4677920954305</v>
      </c>
      <c r="AO14" s="70">
        <f t="shared" si="7"/>
        <v>2418.5877920954304</v>
      </c>
      <c r="AP14" s="70">
        <f t="shared" si="7"/>
        <v>2418.94779209543</v>
      </c>
      <c r="AQ14" s="70">
        <f t="shared" si="7"/>
        <v>2420.1077920954303</v>
      </c>
      <c r="AR14" s="70">
        <f t="shared" si="7"/>
        <v>2420.1577920954301</v>
      </c>
      <c r="AS14" s="70">
        <f t="shared" si="7"/>
        <v>2420.1577920954301</v>
      </c>
      <c r="AT14" s="70">
        <f t="shared" si="7"/>
        <v>2420.1577920954301</v>
      </c>
      <c r="AU14" s="70">
        <f t="shared" si="7"/>
        <v>2420.1577920954301</v>
      </c>
      <c r="AV14" s="70">
        <f t="shared" si="7"/>
        <v>2420.8277920954301</v>
      </c>
      <c r="AW14" s="70">
        <f t="shared" si="7"/>
        <v>2420.8277920954301</v>
      </c>
      <c r="AX14" s="70">
        <f t="shared" si="7"/>
        <v>2420.8277920954301</v>
      </c>
      <c r="AY14" s="70">
        <f t="shared" si="7"/>
        <v>2420.8277920954301</v>
      </c>
      <c r="AZ14" s="70">
        <f t="shared" si="7"/>
        <v>2416.6477920954303</v>
      </c>
      <c r="BA14" s="70">
        <f t="shared" si="7"/>
        <v>2416.3877920954301</v>
      </c>
      <c r="BB14" s="70">
        <f t="shared" si="7"/>
        <v>2416.3877920954301</v>
      </c>
      <c r="BC14" s="70">
        <f t="shared" si="7"/>
        <v>2416.3877920954301</v>
      </c>
      <c r="BD14" s="70">
        <f t="shared" si="7"/>
        <v>2416.1077920954303</v>
      </c>
      <c r="BE14" s="70">
        <f t="shared" si="7"/>
        <v>2416.1077920954303</v>
      </c>
      <c r="BF14" s="70">
        <f t="shared" si="7"/>
        <v>2415.4577920954302</v>
      </c>
      <c r="BG14" s="70">
        <f t="shared" si="7"/>
        <v>2415.4577920954302</v>
      </c>
      <c r="BH14" s="70">
        <f t="shared" si="7"/>
        <v>2415.4577920954302</v>
      </c>
      <c r="BI14" s="70">
        <f t="shared" si="7"/>
        <v>2415.2777920954304</v>
      </c>
      <c r="BJ14" s="70">
        <f t="shared" si="7"/>
        <v>2415.2777920954304</v>
      </c>
      <c r="BK14" s="70">
        <f t="shared" si="7"/>
        <v>2415.2777920954304</v>
      </c>
      <c r="BL14" s="70">
        <f t="shared" si="7"/>
        <v>2414.6177920954301</v>
      </c>
      <c r="BM14" s="70">
        <f t="shared" si="7"/>
        <v>2414.6177920954301</v>
      </c>
      <c r="BN14" s="70">
        <f t="shared" si="7"/>
        <v>2415.6077920954303</v>
      </c>
      <c r="BO14" s="70">
        <f t="shared" ref="BO14:CS14" si="8">SUM(BO15:BO17)</f>
        <v>2415.6077920954303</v>
      </c>
      <c r="BP14" s="70">
        <f t="shared" si="8"/>
        <v>2414.6277920954303</v>
      </c>
      <c r="BQ14" s="70">
        <f t="shared" si="8"/>
        <v>2414.6277920954303</v>
      </c>
      <c r="BR14" s="70">
        <f t="shared" si="8"/>
        <v>2414.6277920954303</v>
      </c>
      <c r="BS14" s="70">
        <f t="shared" si="8"/>
        <v>2414.6277920954303</v>
      </c>
      <c r="BT14" s="70">
        <f t="shared" si="8"/>
        <v>2415.3777920954303</v>
      </c>
      <c r="BU14" s="70">
        <f t="shared" si="8"/>
        <v>2416.1277920954303</v>
      </c>
      <c r="BV14" s="70">
        <f t="shared" si="8"/>
        <v>2403.4777920954302</v>
      </c>
      <c r="BW14" s="70">
        <f t="shared" si="8"/>
        <v>2403.4777920954302</v>
      </c>
      <c r="BX14" s="70">
        <f t="shared" si="8"/>
        <v>2404.1477920954303</v>
      </c>
      <c r="BY14" s="70">
        <f t="shared" si="8"/>
        <v>2404.3377920954304</v>
      </c>
      <c r="BZ14" s="70">
        <f t="shared" si="8"/>
        <v>2404.4977920954302</v>
      </c>
      <c r="CA14" s="70">
        <f t="shared" si="8"/>
        <v>2404.4977920954302</v>
      </c>
      <c r="CB14" s="70">
        <f t="shared" si="8"/>
        <v>2404.3077920954302</v>
      </c>
      <c r="CC14" s="70">
        <f t="shared" si="8"/>
        <v>2404.3077920954302</v>
      </c>
      <c r="CD14" s="70">
        <f t="shared" si="8"/>
        <v>2404.3077920954302</v>
      </c>
      <c r="CE14" s="70">
        <f t="shared" si="8"/>
        <v>2404.3077920954302</v>
      </c>
      <c r="CF14" s="70">
        <f t="shared" si="8"/>
        <v>2404.1477920954303</v>
      </c>
      <c r="CG14" s="70">
        <f t="shared" si="8"/>
        <v>2404.1477920954303</v>
      </c>
      <c r="CH14" s="70">
        <f t="shared" si="8"/>
        <v>2404.7877920954302</v>
      </c>
      <c r="CI14" s="70">
        <f t="shared" si="8"/>
        <v>2404.7877920954302</v>
      </c>
      <c r="CJ14" s="70">
        <f t="shared" si="8"/>
        <v>2404.7877920954302</v>
      </c>
      <c r="CK14" s="70">
        <f t="shared" si="8"/>
        <v>2404.7877920954302</v>
      </c>
      <c r="CL14" s="70">
        <f t="shared" si="8"/>
        <v>2417.3877920954301</v>
      </c>
      <c r="CM14" s="70">
        <f t="shared" si="8"/>
        <v>2417.4377920954303</v>
      </c>
      <c r="CN14" s="70">
        <f t="shared" si="8"/>
        <v>2418.2977920954304</v>
      </c>
      <c r="CO14" s="70">
        <f t="shared" si="8"/>
        <v>2418.3577920954303</v>
      </c>
      <c r="CP14" s="70">
        <f t="shared" si="8"/>
        <v>2419.44779209543</v>
      </c>
      <c r="CQ14" s="70">
        <f t="shared" si="8"/>
        <v>2420.0577920954302</v>
      </c>
      <c r="CR14" s="70">
        <f t="shared" si="8"/>
        <v>2420.7977920954304</v>
      </c>
      <c r="CS14" s="70">
        <f t="shared" si="8"/>
        <v>2421.6277920954303</v>
      </c>
      <c r="CT14" s="75">
        <f t="shared" ref="CT14" si="9">AVERAGE(B14:CS14)</f>
        <v>2418.8262295954291</v>
      </c>
      <c r="CU14" s="20"/>
    </row>
    <row r="15" spans="1:103" x14ac:dyDescent="0.35">
      <c r="A15" s="108" t="s">
        <v>15</v>
      </c>
      <c r="B15" s="63">
        <v>2228.77</v>
      </c>
      <c r="C15" s="63">
        <v>2228.77</v>
      </c>
      <c r="D15" s="63">
        <v>2228.77</v>
      </c>
      <c r="E15" s="63">
        <v>2228.77</v>
      </c>
      <c r="F15" s="63">
        <v>2228.77</v>
      </c>
      <c r="G15" s="63">
        <v>2228.77</v>
      </c>
      <c r="H15" s="63">
        <v>2228.77</v>
      </c>
      <c r="I15" s="63">
        <v>2228.77</v>
      </c>
      <c r="J15" s="63">
        <v>2236.75</v>
      </c>
      <c r="K15" s="63">
        <v>2236.75</v>
      </c>
      <c r="L15" s="63">
        <v>2236.75</v>
      </c>
      <c r="M15" s="63">
        <v>2236.75</v>
      </c>
      <c r="N15" s="63">
        <v>2236.4</v>
      </c>
      <c r="O15" s="63">
        <v>2236.4</v>
      </c>
      <c r="P15" s="63">
        <v>2235.5100000000002</v>
      </c>
      <c r="Q15" s="63">
        <v>2235.5100000000002</v>
      </c>
      <c r="R15" s="63">
        <v>2235.5100000000002</v>
      </c>
      <c r="S15" s="63">
        <v>2235.5100000000002</v>
      </c>
      <c r="T15" s="63">
        <v>2235.0300000000002</v>
      </c>
      <c r="U15" s="63">
        <v>2235.0300000000002</v>
      </c>
      <c r="V15" s="63">
        <v>2235.0300000000002</v>
      </c>
      <c r="W15" s="63">
        <v>2235.0300000000002</v>
      </c>
      <c r="X15" s="63">
        <v>2235.7600000000002</v>
      </c>
      <c r="Y15" s="63">
        <v>2236</v>
      </c>
      <c r="Z15" s="63">
        <v>2222.6799999999998</v>
      </c>
      <c r="AA15" s="63">
        <v>2223.6</v>
      </c>
      <c r="AB15" s="63">
        <v>2222.9299999999998</v>
      </c>
      <c r="AC15" s="63">
        <v>2222.9299999999998</v>
      </c>
      <c r="AD15" s="63">
        <v>2223.1999999999998</v>
      </c>
      <c r="AE15" s="63">
        <v>2223.4299999999998</v>
      </c>
      <c r="AF15" s="63">
        <v>2223.65</v>
      </c>
      <c r="AG15" s="63">
        <v>2223.65</v>
      </c>
      <c r="AH15" s="63">
        <v>2222.9699999999998</v>
      </c>
      <c r="AI15" s="63">
        <v>2222.9699999999998</v>
      </c>
      <c r="AJ15" s="63">
        <v>2222.9699999999998</v>
      </c>
      <c r="AK15" s="63">
        <v>2223.1999999999998</v>
      </c>
      <c r="AL15" s="63">
        <v>2223.4299999999998</v>
      </c>
      <c r="AM15" s="63">
        <v>2223.65</v>
      </c>
      <c r="AN15" s="63">
        <v>2221.7600000000002</v>
      </c>
      <c r="AO15" s="63">
        <v>2221.88</v>
      </c>
      <c r="AP15" s="63">
        <v>2222.2399999999998</v>
      </c>
      <c r="AQ15" s="63">
        <v>2223.4</v>
      </c>
      <c r="AR15" s="63">
        <v>2223.4499999999998</v>
      </c>
      <c r="AS15" s="63">
        <v>2223.4499999999998</v>
      </c>
      <c r="AT15" s="63">
        <v>2223.4499999999998</v>
      </c>
      <c r="AU15" s="63">
        <v>2223.4499999999998</v>
      </c>
      <c r="AV15" s="63">
        <v>2224.12</v>
      </c>
      <c r="AW15" s="63">
        <v>2224.12</v>
      </c>
      <c r="AX15" s="63">
        <v>2224.12</v>
      </c>
      <c r="AY15" s="63">
        <v>2224.12</v>
      </c>
      <c r="AZ15" s="63">
        <v>2219.94</v>
      </c>
      <c r="BA15" s="63">
        <v>2219.6799999999998</v>
      </c>
      <c r="BB15" s="63">
        <v>2219.6799999999998</v>
      </c>
      <c r="BC15" s="63">
        <v>2219.6799999999998</v>
      </c>
      <c r="BD15" s="63">
        <v>2219.4</v>
      </c>
      <c r="BE15" s="63">
        <v>2219.4</v>
      </c>
      <c r="BF15" s="63">
        <v>2218.75</v>
      </c>
      <c r="BG15" s="63">
        <v>2218.75</v>
      </c>
      <c r="BH15" s="63">
        <v>2218.75</v>
      </c>
      <c r="BI15" s="63">
        <v>2218.5700000000002</v>
      </c>
      <c r="BJ15" s="63">
        <v>2218.5700000000002</v>
      </c>
      <c r="BK15" s="63">
        <v>2218.5700000000002</v>
      </c>
      <c r="BL15" s="63">
        <v>2217.91</v>
      </c>
      <c r="BM15" s="63">
        <v>2217.91</v>
      </c>
      <c r="BN15" s="63">
        <v>2218.9</v>
      </c>
      <c r="BO15" s="63">
        <v>2218.9</v>
      </c>
      <c r="BP15" s="63">
        <v>2217.92</v>
      </c>
      <c r="BQ15" s="63">
        <v>2217.92</v>
      </c>
      <c r="BR15" s="63">
        <v>2217.92</v>
      </c>
      <c r="BS15" s="63">
        <v>2217.92</v>
      </c>
      <c r="BT15" s="63">
        <v>2218.67</v>
      </c>
      <c r="BU15" s="63">
        <v>2219.42</v>
      </c>
      <c r="BV15" s="63">
        <v>2206.77</v>
      </c>
      <c r="BW15" s="63">
        <v>2206.77</v>
      </c>
      <c r="BX15" s="63">
        <v>2207.44</v>
      </c>
      <c r="BY15" s="63">
        <v>2207.63</v>
      </c>
      <c r="BZ15" s="63">
        <v>2207.79</v>
      </c>
      <c r="CA15" s="63">
        <v>2207.79</v>
      </c>
      <c r="CB15" s="63">
        <v>2207.6</v>
      </c>
      <c r="CC15" s="63">
        <v>2207.6</v>
      </c>
      <c r="CD15" s="63">
        <v>2207.6</v>
      </c>
      <c r="CE15" s="63">
        <v>2207.6</v>
      </c>
      <c r="CF15" s="63">
        <v>2207.44</v>
      </c>
      <c r="CG15" s="63">
        <v>2207.44</v>
      </c>
      <c r="CH15" s="63">
        <v>2208.08</v>
      </c>
      <c r="CI15" s="63">
        <v>2208.08</v>
      </c>
      <c r="CJ15" s="63">
        <v>2208.08</v>
      </c>
      <c r="CK15" s="63">
        <v>2208.08</v>
      </c>
      <c r="CL15" s="63">
        <v>2220.6799999999998</v>
      </c>
      <c r="CM15" s="63">
        <v>2220.73</v>
      </c>
      <c r="CN15" s="63">
        <v>2221.59</v>
      </c>
      <c r="CO15" s="63">
        <v>2221.65</v>
      </c>
      <c r="CP15" s="63">
        <v>2222.7399999999998</v>
      </c>
      <c r="CQ15" s="63">
        <v>2223.35</v>
      </c>
      <c r="CR15" s="63">
        <v>2224.09</v>
      </c>
      <c r="CS15" s="63">
        <v>2224.92</v>
      </c>
      <c r="CT15" s="109">
        <f>AVERAGE(B47:CS47)</f>
        <v>2009.6353124999996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8551.7153214233876</v>
      </c>
      <c r="C31" s="76">
        <f t="shared" ref="C31:BN31" si="15">SUM(C5,C13,C14,C18,C23)</f>
        <v>8551.7153214233876</v>
      </c>
      <c r="D31" s="76">
        <f t="shared" si="15"/>
        <v>8551.7153214233876</v>
      </c>
      <c r="E31" s="76">
        <f t="shared" si="15"/>
        <v>8551.7153214233876</v>
      </c>
      <c r="F31" s="76">
        <f t="shared" si="15"/>
        <v>8551.7153214233876</v>
      </c>
      <c r="G31" s="76">
        <f t="shared" si="15"/>
        <v>8551.7153214233876</v>
      </c>
      <c r="H31" s="76">
        <f t="shared" si="15"/>
        <v>8551.7153214233876</v>
      </c>
      <c r="I31" s="76">
        <f t="shared" si="15"/>
        <v>8551.7153214233876</v>
      </c>
      <c r="J31" s="76">
        <f t="shared" si="15"/>
        <v>8559.6953214233872</v>
      </c>
      <c r="K31" s="76">
        <f t="shared" si="15"/>
        <v>8559.6953214233872</v>
      </c>
      <c r="L31" s="76">
        <f t="shared" si="15"/>
        <v>8559.6953214233872</v>
      </c>
      <c r="M31" s="76">
        <f t="shared" si="15"/>
        <v>8559.6953214233872</v>
      </c>
      <c r="N31" s="76">
        <f t="shared" si="15"/>
        <v>8559.3453214233868</v>
      </c>
      <c r="O31" s="76">
        <f t="shared" si="15"/>
        <v>8559.3453214233868</v>
      </c>
      <c r="P31" s="76">
        <f t="shared" si="15"/>
        <v>8558.4553214233874</v>
      </c>
      <c r="Q31" s="76">
        <f t="shared" si="15"/>
        <v>8558.4553214233874</v>
      </c>
      <c r="R31" s="76">
        <f t="shared" si="15"/>
        <v>8558.4553214233874</v>
      </c>
      <c r="S31" s="76">
        <f t="shared" si="15"/>
        <v>8558.4553214233874</v>
      </c>
      <c r="T31" s="76">
        <f t="shared" si="15"/>
        <v>8557.9753214233879</v>
      </c>
      <c r="U31" s="76">
        <f t="shared" si="15"/>
        <v>8557.9753214233879</v>
      </c>
      <c r="V31" s="76">
        <f t="shared" si="15"/>
        <v>8557.9753214233879</v>
      </c>
      <c r="W31" s="76">
        <f t="shared" si="15"/>
        <v>8557.9753214233879</v>
      </c>
      <c r="X31" s="76">
        <f t="shared" si="15"/>
        <v>8558.7053214233874</v>
      </c>
      <c r="Y31" s="76">
        <f t="shared" si="15"/>
        <v>8558.9453214233872</v>
      </c>
      <c r="Z31" s="76">
        <f t="shared" si="15"/>
        <v>8545.6253214233875</v>
      </c>
      <c r="AA31" s="76">
        <f t="shared" si="15"/>
        <v>8546.5453214233876</v>
      </c>
      <c r="AB31" s="76">
        <f t="shared" si="15"/>
        <v>8545.8753214233875</v>
      </c>
      <c r="AC31" s="76">
        <f t="shared" si="15"/>
        <v>8545.8753214233875</v>
      </c>
      <c r="AD31" s="76">
        <f t="shared" si="15"/>
        <v>8546.1453214233861</v>
      </c>
      <c r="AE31" s="76">
        <f t="shared" si="15"/>
        <v>8546.3753214233875</v>
      </c>
      <c r="AF31" s="76">
        <f t="shared" si="15"/>
        <v>8546.5953214233868</v>
      </c>
      <c r="AG31" s="76">
        <f t="shared" si="15"/>
        <v>8546.5953214233868</v>
      </c>
      <c r="AH31" s="76">
        <f t="shared" si="15"/>
        <v>8545.9153214233866</v>
      </c>
      <c r="AI31" s="76">
        <f t="shared" si="15"/>
        <v>8545.9153214233866</v>
      </c>
      <c r="AJ31" s="76">
        <f t="shared" si="15"/>
        <v>8545.9153214233866</v>
      </c>
      <c r="AK31" s="76">
        <f t="shared" si="15"/>
        <v>8546.1453214233861</v>
      </c>
      <c r="AL31" s="76">
        <f t="shared" si="15"/>
        <v>8546.3753214233875</v>
      </c>
      <c r="AM31" s="76">
        <f t="shared" si="15"/>
        <v>8546.5953214233868</v>
      </c>
      <c r="AN31" s="76">
        <f t="shared" si="15"/>
        <v>8544.7053214233874</v>
      </c>
      <c r="AO31" s="76">
        <f t="shared" si="15"/>
        <v>8544.8253214233864</v>
      </c>
      <c r="AP31" s="76">
        <f t="shared" si="15"/>
        <v>8545.185321423387</v>
      </c>
      <c r="AQ31" s="76">
        <f t="shared" si="15"/>
        <v>8546.3453214233868</v>
      </c>
      <c r="AR31" s="76">
        <f t="shared" si="15"/>
        <v>8546.3953214233861</v>
      </c>
      <c r="AS31" s="76">
        <f t="shared" si="15"/>
        <v>8546.3953214233861</v>
      </c>
      <c r="AT31" s="76">
        <f t="shared" si="15"/>
        <v>8546.3953214233861</v>
      </c>
      <c r="AU31" s="76">
        <f t="shared" si="15"/>
        <v>8546.3953214233861</v>
      </c>
      <c r="AV31" s="76">
        <f t="shared" si="15"/>
        <v>8547.0653214233862</v>
      </c>
      <c r="AW31" s="76">
        <f t="shared" si="15"/>
        <v>8547.0653214233862</v>
      </c>
      <c r="AX31" s="76">
        <f t="shared" si="15"/>
        <v>8547.0653214233862</v>
      </c>
      <c r="AY31" s="76">
        <f t="shared" si="15"/>
        <v>8547.0653214233862</v>
      </c>
      <c r="AZ31" s="76">
        <f t="shared" si="15"/>
        <v>8542.8853214233877</v>
      </c>
      <c r="BA31" s="76">
        <f t="shared" si="15"/>
        <v>8542.6253214233875</v>
      </c>
      <c r="BB31" s="76">
        <f t="shared" si="15"/>
        <v>8542.6253214233875</v>
      </c>
      <c r="BC31" s="76">
        <f t="shared" si="15"/>
        <v>8542.6253214233875</v>
      </c>
      <c r="BD31" s="76">
        <f t="shared" si="15"/>
        <v>8542.3453214233868</v>
      </c>
      <c r="BE31" s="76">
        <f t="shared" si="15"/>
        <v>8542.3453214233868</v>
      </c>
      <c r="BF31" s="76">
        <f t="shared" si="15"/>
        <v>8541.6953214233872</v>
      </c>
      <c r="BG31" s="76">
        <f t="shared" si="15"/>
        <v>8541.6953214233872</v>
      </c>
      <c r="BH31" s="76">
        <f t="shared" si="15"/>
        <v>8541.6953214233872</v>
      </c>
      <c r="BI31" s="76">
        <f t="shared" si="15"/>
        <v>8541.5153214233869</v>
      </c>
      <c r="BJ31" s="76">
        <f t="shared" si="15"/>
        <v>8541.5153214233869</v>
      </c>
      <c r="BK31" s="76">
        <f t="shared" si="15"/>
        <v>8541.5153214233869</v>
      </c>
      <c r="BL31" s="76">
        <f t="shared" si="15"/>
        <v>8540.8553214233871</v>
      </c>
      <c r="BM31" s="76">
        <f t="shared" si="15"/>
        <v>8540.8553214233871</v>
      </c>
      <c r="BN31" s="76">
        <f t="shared" si="15"/>
        <v>8541.8453214233868</v>
      </c>
      <c r="BO31" s="76">
        <f t="shared" ref="BO31:CS31" si="16">SUM(BO5,BO13,BO14,BO18,BO23)</f>
        <v>8541.8453214233868</v>
      </c>
      <c r="BP31" s="76">
        <f t="shared" si="16"/>
        <v>8540.8653214233873</v>
      </c>
      <c r="BQ31" s="76">
        <f t="shared" si="16"/>
        <v>8540.8653214233873</v>
      </c>
      <c r="BR31" s="76">
        <f t="shared" si="16"/>
        <v>8540.8653214233873</v>
      </c>
      <c r="BS31" s="76">
        <f t="shared" si="16"/>
        <v>8540.8653214233873</v>
      </c>
      <c r="BT31" s="76">
        <f t="shared" si="16"/>
        <v>8541.6153214233873</v>
      </c>
      <c r="BU31" s="76">
        <f t="shared" si="16"/>
        <v>8542.3653214233873</v>
      </c>
      <c r="BV31" s="76">
        <f t="shared" si="16"/>
        <v>8529.7153214233876</v>
      </c>
      <c r="BW31" s="76">
        <f t="shared" si="16"/>
        <v>8529.7153214233876</v>
      </c>
      <c r="BX31" s="76">
        <f t="shared" si="16"/>
        <v>8530.3853214233877</v>
      </c>
      <c r="BY31" s="76">
        <f t="shared" si="16"/>
        <v>8530.5753214233864</v>
      </c>
      <c r="BZ31" s="76">
        <f t="shared" si="16"/>
        <v>8530.7353214233863</v>
      </c>
      <c r="CA31" s="76">
        <f t="shared" si="16"/>
        <v>8530.7353214233863</v>
      </c>
      <c r="CB31" s="76">
        <f t="shared" si="16"/>
        <v>8530.5453214233876</v>
      </c>
      <c r="CC31" s="76">
        <f t="shared" si="16"/>
        <v>8530.5453214233876</v>
      </c>
      <c r="CD31" s="76">
        <f t="shared" si="16"/>
        <v>8530.5453214233876</v>
      </c>
      <c r="CE31" s="76">
        <f t="shared" si="16"/>
        <v>8530.5453214233876</v>
      </c>
      <c r="CF31" s="76">
        <f t="shared" si="16"/>
        <v>8530.3853214233877</v>
      </c>
      <c r="CG31" s="76">
        <f t="shared" si="16"/>
        <v>8530.3853214233877</v>
      </c>
      <c r="CH31" s="76">
        <f t="shared" si="16"/>
        <v>8531.0253214233871</v>
      </c>
      <c r="CI31" s="76">
        <f t="shared" si="16"/>
        <v>8531.0253214233871</v>
      </c>
      <c r="CJ31" s="76">
        <f t="shared" si="16"/>
        <v>8531.0253214233871</v>
      </c>
      <c r="CK31" s="76">
        <f t="shared" si="16"/>
        <v>8531.0253214233871</v>
      </c>
      <c r="CL31" s="76">
        <f t="shared" si="16"/>
        <v>8543.6253214233875</v>
      </c>
      <c r="CM31" s="76">
        <f t="shared" si="16"/>
        <v>8543.6753214233868</v>
      </c>
      <c r="CN31" s="76">
        <f t="shared" si="16"/>
        <v>8544.5353214233874</v>
      </c>
      <c r="CO31" s="76">
        <f t="shared" si="16"/>
        <v>8544.5953214233868</v>
      </c>
      <c r="CP31" s="76">
        <f t="shared" si="16"/>
        <v>8545.685321423387</v>
      </c>
      <c r="CQ31" s="76">
        <f t="shared" si="16"/>
        <v>8546.2953214233876</v>
      </c>
      <c r="CR31" s="76">
        <f t="shared" si="16"/>
        <v>8547.0353214233874</v>
      </c>
      <c r="CS31" s="76">
        <f t="shared" si="16"/>
        <v>8547.8653214233873</v>
      </c>
      <c r="CT31" s="104">
        <f>AVERAGE(B31:CS31)</f>
        <v>8545.063758923392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3468.8409543010757</v>
      </c>
      <c r="C36" s="23">
        <f t="shared" si="17"/>
        <v>3474.8409543010757</v>
      </c>
      <c r="D36" s="23">
        <f t="shared" si="17"/>
        <v>3461.8409543010757</v>
      </c>
      <c r="E36" s="23">
        <f t="shared" si="17"/>
        <v>3461.8409543010757</v>
      </c>
      <c r="F36" s="23">
        <f t="shared" si="17"/>
        <v>3461.8409543010757</v>
      </c>
      <c r="G36" s="23">
        <f t="shared" si="17"/>
        <v>3461.8409543010757</v>
      </c>
      <c r="H36" s="23">
        <f t="shared" si="17"/>
        <v>3463.8409543010757</v>
      </c>
      <c r="I36" s="23">
        <f t="shared" si="17"/>
        <v>3463.8409543010757</v>
      </c>
      <c r="J36" s="23">
        <f t="shared" si="17"/>
        <v>3461.8409543010757</v>
      </c>
      <c r="K36" s="23">
        <f t="shared" si="17"/>
        <v>3457.8409543010757</v>
      </c>
      <c r="L36" s="23">
        <f t="shared" si="17"/>
        <v>3463.8409543010757</v>
      </c>
      <c r="M36" s="23">
        <f t="shared" si="17"/>
        <v>3459.8409543010757</v>
      </c>
      <c r="N36" s="23">
        <f t="shared" si="17"/>
        <v>3456.8409543010757</v>
      </c>
      <c r="O36" s="23">
        <f t="shared" si="17"/>
        <v>3453.8409543010757</v>
      </c>
      <c r="P36" s="23">
        <f t="shared" si="17"/>
        <v>3440.8409543010757</v>
      </c>
      <c r="Q36" s="23">
        <f t="shared" si="17"/>
        <v>3435.8409543010757</v>
      </c>
      <c r="R36" s="23">
        <f t="shared" si="17"/>
        <v>3431.8409543010757</v>
      </c>
      <c r="S36" s="23">
        <f t="shared" si="17"/>
        <v>3418.8409543010757</v>
      </c>
      <c r="T36" s="23">
        <f t="shared" si="17"/>
        <v>3416.8409543010757</v>
      </c>
      <c r="U36" s="23">
        <f t="shared" si="17"/>
        <v>3415.8409543010757</v>
      </c>
      <c r="V36" s="23">
        <f t="shared" si="17"/>
        <v>3415.8409543010757</v>
      </c>
      <c r="W36" s="23">
        <f t="shared" si="17"/>
        <v>3411.8409543010757</v>
      </c>
      <c r="X36" s="23">
        <f t="shared" si="17"/>
        <v>3411.8409543010757</v>
      </c>
      <c r="Y36" s="23">
        <f t="shared" si="17"/>
        <v>3415.8409543010757</v>
      </c>
      <c r="Z36" s="23">
        <f t="shared" si="17"/>
        <v>3413.8409543010757</v>
      </c>
      <c r="AA36" s="23">
        <f t="shared" si="17"/>
        <v>3413.8409543010757</v>
      </c>
      <c r="AB36" s="23">
        <f t="shared" si="17"/>
        <v>3272.8409543010757</v>
      </c>
      <c r="AC36" s="23">
        <f t="shared" si="17"/>
        <v>3244.8409543010757</v>
      </c>
      <c r="AD36" s="23">
        <f t="shared" si="17"/>
        <v>3215.8409543010757</v>
      </c>
      <c r="AE36" s="23">
        <f t="shared" si="17"/>
        <v>3179.8409543010757</v>
      </c>
      <c r="AF36" s="23">
        <f t="shared" si="17"/>
        <v>3164.8409543010757</v>
      </c>
      <c r="AG36" s="23">
        <f t="shared" si="17"/>
        <v>2999.8409543010757</v>
      </c>
      <c r="AH36" s="23">
        <f t="shared" si="17"/>
        <v>2862.8409543010757</v>
      </c>
      <c r="AI36" s="23">
        <f t="shared" si="17"/>
        <v>2803.8409543010757</v>
      </c>
      <c r="AJ36" s="23">
        <f t="shared" si="17"/>
        <v>2773.8409543010757</v>
      </c>
      <c r="AK36" s="23">
        <f t="shared" si="17"/>
        <v>2751.8409543010757</v>
      </c>
      <c r="AL36" s="23">
        <f t="shared" si="17"/>
        <v>2751.8409543010757</v>
      </c>
      <c r="AM36" s="23">
        <f t="shared" si="17"/>
        <v>2751.8409543010757</v>
      </c>
      <c r="AN36" s="23">
        <f t="shared" si="17"/>
        <v>2751.8409543010757</v>
      </c>
      <c r="AO36" s="23">
        <f t="shared" si="17"/>
        <v>2751.8409543010757</v>
      </c>
      <c r="AP36" s="23">
        <f t="shared" si="17"/>
        <v>2751.8409543010757</v>
      </c>
      <c r="AQ36" s="23">
        <f t="shared" si="17"/>
        <v>2751.8409543010757</v>
      </c>
      <c r="AR36" s="23">
        <f t="shared" si="17"/>
        <v>2751.8409543010757</v>
      </c>
      <c r="AS36" s="23">
        <f t="shared" si="17"/>
        <v>2751.8409543010757</v>
      </c>
      <c r="AT36" s="23">
        <f t="shared" si="17"/>
        <v>2751.8409543010757</v>
      </c>
      <c r="AU36" s="23">
        <f t="shared" si="17"/>
        <v>2751.8409543010757</v>
      </c>
      <c r="AV36" s="23">
        <f t="shared" si="17"/>
        <v>2751.8409543010757</v>
      </c>
      <c r="AW36" s="23">
        <f t="shared" si="17"/>
        <v>2751.8409543010757</v>
      </c>
      <c r="AX36" s="23">
        <f t="shared" si="17"/>
        <v>2751.8409543010757</v>
      </c>
      <c r="AY36" s="23">
        <f t="shared" si="17"/>
        <v>2751.8409543010757</v>
      </c>
      <c r="AZ36" s="23">
        <f t="shared" si="17"/>
        <v>2751.8409543010757</v>
      </c>
      <c r="BA36" s="23">
        <f t="shared" si="17"/>
        <v>2751.8409543010757</v>
      </c>
      <c r="BB36" s="23">
        <f t="shared" si="17"/>
        <v>2751.8409543010757</v>
      </c>
      <c r="BC36" s="23">
        <f t="shared" si="17"/>
        <v>2751.8409543010757</v>
      </c>
      <c r="BD36" s="23">
        <f t="shared" si="17"/>
        <v>2751.8409543010757</v>
      </c>
      <c r="BE36" s="23">
        <f t="shared" si="17"/>
        <v>2751.8409543010757</v>
      </c>
      <c r="BF36" s="23">
        <f t="shared" si="17"/>
        <v>2751.8409543010757</v>
      </c>
      <c r="BG36" s="23">
        <f t="shared" si="17"/>
        <v>2751.8409543010757</v>
      </c>
      <c r="BH36" s="23">
        <f t="shared" si="17"/>
        <v>2834.8409543010757</v>
      </c>
      <c r="BI36" s="23">
        <f t="shared" si="17"/>
        <v>3093.8409543010757</v>
      </c>
      <c r="BJ36" s="23">
        <f t="shared" si="17"/>
        <v>3209.8409543010757</v>
      </c>
      <c r="BK36" s="23">
        <f t="shared" si="17"/>
        <v>3293.8409543010757</v>
      </c>
      <c r="BL36" s="23">
        <f t="shared" si="17"/>
        <v>3389.8409543010757</v>
      </c>
      <c r="BM36" s="23">
        <f t="shared" si="17"/>
        <v>3456.8409543010757</v>
      </c>
      <c r="BN36" s="23">
        <f t="shared" ref="BN36:CS36" si="18">BN37+BN45</f>
        <v>3465.8409543010757</v>
      </c>
      <c r="BO36" s="23">
        <f t="shared" si="18"/>
        <v>3469.8409543010757</v>
      </c>
      <c r="BP36" s="23">
        <f t="shared" si="18"/>
        <v>3459.8409543010757</v>
      </c>
      <c r="BQ36" s="23">
        <f t="shared" si="18"/>
        <v>3459.8409543010757</v>
      </c>
      <c r="BR36" s="23">
        <f t="shared" si="18"/>
        <v>3459.8409543010757</v>
      </c>
      <c r="BS36" s="23">
        <f t="shared" si="18"/>
        <v>3433.8409543010757</v>
      </c>
      <c r="BT36" s="23">
        <f t="shared" si="18"/>
        <v>3289.8409543010757</v>
      </c>
      <c r="BU36" s="23">
        <f t="shared" si="18"/>
        <v>3263.8409543010757</v>
      </c>
      <c r="BV36" s="23">
        <f t="shared" si="18"/>
        <v>3262.8409543010757</v>
      </c>
      <c r="BW36" s="23">
        <f t="shared" si="18"/>
        <v>3262.8409543010757</v>
      </c>
      <c r="BX36" s="23">
        <f t="shared" si="18"/>
        <v>3264.8409543010757</v>
      </c>
      <c r="BY36" s="23">
        <f t="shared" si="18"/>
        <v>3260.8409543010757</v>
      </c>
      <c r="BZ36" s="23">
        <f t="shared" si="18"/>
        <v>3416.8409543010757</v>
      </c>
      <c r="CA36" s="23">
        <f t="shared" si="18"/>
        <v>3446.8409543010757</v>
      </c>
      <c r="CB36" s="23">
        <f t="shared" si="18"/>
        <v>3462.8409543010757</v>
      </c>
      <c r="CC36" s="23">
        <f t="shared" si="18"/>
        <v>3462.8409543010757</v>
      </c>
      <c r="CD36" s="23">
        <f t="shared" si="18"/>
        <v>3466.8409543010757</v>
      </c>
      <c r="CE36" s="23">
        <f t="shared" si="18"/>
        <v>3482.8409543010757</v>
      </c>
      <c r="CF36" s="23">
        <f t="shared" si="18"/>
        <v>3463.8409543010757</v>
      </c>
      <c r="CG36" s="23">
        <f t="shared" si="18"/>
        <v>3465.8409543010757</v>
      </c>
      <c r="CH36" s="23">
        <f t="shared" si="18"/>
        <v>3461.8409543010757</v>
      </c>
      <c r="CI36" s="23">
        <f t="shared" si="18"/>
        <v>3460.8409543010757</v>
      </c>
      <c r="CJ36" s="23">
        <f t="shared" si="18"/>
        <v>3457.8409543010757</v>
      </c>
      <c r="CK36" s="23">
        <f t="shared" si="18"/>
        <v>3454.8409543010757</v>
      </c>
      <c r="CL36" s="23">
        <f t="shared" si="18"/>
        <v>3451.8409543010757</v>
      </c>
      <c r="CM36" s="23">
        <f t="shared" si="18"/>
        <v>3453.8409543010757</v>
      </c>
      <c r="CN36" s="23">
        <f t="shared" si="18"/>
        <v>3466.8409543010757</v>
      </c>
      <c r="CO36" s="23">
        <f t="shared" si="18"/>
        <v>3466.8409543010757</v>
      </c>
      <c r="CP36" s="23">
        <f t="shared" si="18"/>
        <v>3466.8409543010757</v>
      </c>
      <c r="CQ36" s="23">
        <f t="shared" si="18"/>
        <v>3463.8409543010757</v>
      </c>
      <c r="CR36" s="23">
        <f t="shared" si="18"/>
        <v>3461.8409543010757</v>
      </c>
      <c r="CS36" s="32">
        <f t="shared" si="18"/>
        <v>3458.8409543010757</v>
      </c>
      <c r="CT36" s="75">
        <f>AVERAGE(B36:CS36)</f>
        <v>3220.3617876344033</v>
      </c>
    </row>
    <row r="37" spans="1:98" x14ac:dyDescent="0.35">
      <c r="A37" s="22" t="s">
        <v>5</v>
      </c>
      <c r="B37" s="82">
        <f>SUM(B38:B44)</f>
        <v>3411.4100000000003</v>
      </c>
      <c r="C37" s="82">
        <f t="shared" ref="C37:BN37" si="19">SUM(C38:C44)</f>
        <v>3417.4100000000003</v>
      </c>
      <c r="D37" s="82">
        <f t="shared" si="19"/>
        <v>3404.4100000000003</v>
      </c>
      <c r="E37" s="82">
        <f t="shared" si="19"/>
        <v>3404.4100000000003</v>
      </c>
      <c r="F37" s="82">
        <f t="shared" si="19"/>
        <v>3404.4100000000003</v>
      </c>
      <c r="G37" s="82">
        <f t="shared" si="19"/>
        <v>3404.4100000000003</v>
      </c>
      <c r="H37" s="82">
        <f t="shared" si="19"/>
        <v>3406.4100000000003</v>
      </c>
      <c r="I37" s="82">
        <f t="shared" si="19"/>
        <v>3406.4100000000003</v>
      </c>
      <c r="J37" s="82">
        <f t="shared" si="19"/>
        <v>3404.4100000000003</v>
      </c>
      <c r="K37" s="82">
        <f t="shared" si="19"/>
        <v>3400.4100000000003</v>
      </c>
      <c r="L37" s="82">
        <f t="shared" si="19"/>
        <v>3406.4100000000003</v>
      </c>
      <c r="M37" s="82">
        <f t="shared" si="19"/>
        <v>3402.4100000000003</v>
      </c>
      <c r="N37" s="82">
        <f t="shared" si="19"/>
        <v>3399.4100000000003</v>
      </c>
      <c r="O37" s="82">
        <f t="shared" si="19"/>
        <v>3396.4100000000003</v>
      </c>
      <c r="P37" s="82">
        <f t="shared" si="19"/>
        <v>3383.4100000000003</v>
      </c>
      <c r="Q37" s="82">
        <f t="shared" si="19"/>
        <v>3378.4100000000003</v>
      </c>
      <c r="R37" s="82">
        <f t="shared" si="19"/>
        <v>3374.4100000000003</v>
      </c>
      <c r="S37" s="82">
        <f t="shared" si="19"/>
        <v>3361.4100000000003</v>
      </c>
      <c r="T37" s="82">
        <f t="shared" si="19"/>
        <v>3359.4100000000003</v>
      </c>
      <c r="U37" s="82">
        <f t="shared" si="19"/>
        <v>3358.4100000000003</v>
      </c>
      <c r="V37" s="82">
        <f t="shared" si="19"/>
        <v>3358.4100000000003</v>
      </c>
      <c r="W37" s="82">
        <f t="shared" si="19"/>
        <v>3354.4100000000003</v>
      </c>
      <c r="X37" s="82">
        <f t="shared" si="19"/>
        <v>3354.4100000000003</v>
      </c>
      <c r="Y37" s="82">
        <f t="shared" si="19"/>
        <v>3358.4100000000003</v>
      </c>
      <c r="Z37" s="82">
        <f t="shared" si="19"/>
        <v>3356.4100000000003</v>
      </c>
      <c r="AA37" s="82">
        <f t="shared" si="19"/>
        <v>3356.4100000000003</v>
      </c>
      <c r="AB37" s="82">
        <f t="shared" si="19"/>
        <v>3215.4100000000003</v>
      </c>
      <c r="AC37" s="82">
        <f t="shared" si="19"/>
        <v>3187.4100000000003</v>
      </c>
      <c r="AD37" s="82">
        <f t="shared" si="19"/>
        <v>3158.4100000000003</v>
      </c>
      <c r="AE37" s="82">
        <f t="shared" si="19"/>
        <v>3122.4100000000003</v>
      </c>
      <c r="AF37" s="82">
        <f t="shared" si="19"/>
        <v>3107.4100000000003</v>
      </c>
      <c r="AG37" s="82">
        <f t="shared" si="19"/>
        <v>2942.4100000000003</v>
      </c>
      <c r="AH37" s="82">
        <f t="shared" si="19"/>
        <v>2805.4100000000003</v>
      </c>
      <c r="AI37" s="82">
        <f t="shared" si="19"/>
        <v>2746.4100000000003</v>
      </c>
      <c r="AJ37" s="82">
        <f t="shared" si="19"/>
        <v>2716.4100000000003</v>
      </c>
      <c r="AK37" s="82">
        <f t="shared" si="19"/>
        <v>2694.4100000000003</v>
      </c>
      <c r="AL37" s="82">
        <f t="shared" si="19"/>
        <v>2694.4100000000003</v>
      </c>
      <c r="AM37" s="82">
        <f t="shared" si="19"/>
        <v>2694.4100000000003</v>
      </c>
      <c r="AN37" s="82">
        <f t="shared" si="19"/>
        <v>2694.4100000000003</v>
      </c>
      <c r="AO37" s="82">
        <f t="shared" si="19"/>
        <v>2694.4100000000003</v>
      </c>
      <c r="AP37" s="82">
        <f t="shared" si="19"/>
        <v>2694.4100000000003</v>
      </c>
      <c r="AQ37" s="82">
        <f t="shared" si="19"/>
        <v>2694.4100000000003</v>
      </c>
      <c r="AR37" s="82">
        <f t="shared" si="19"/>
        <v>2694.4100000000003</v>
      </c>
      <c r="AS37" s="82">
        <f t="shared" si="19"/>
        <v>2694.4100000000003</v>
      </c>
      <c r="AT37" s="82">
        <f t="shared" si="19"/>
        <v>2694.4100000000003</v>
      </c>
      <c r="AU37" s="82">
        <f t="shared" si="19"/>
        <v>2694.4100000000003</v>
      </c>
      <c r="AV37" s="82">
        <f t="shared" si="19"/>
        <v>2694.4100000000003</v>
      </c>
      <c r="AW37" s="82">
        <f t="shared" si="19"/>
        <v>2694.4100000000003</v>
      </c>
      <c r="AX37" s="82">
        <f t="shared" si="19"/>
        <v>2694.4100000000003</v>
      </c>
      <c r="AY37" s="82">
        <f t="shared" si="19"/>
        <v>2694.4100000000003</v>
      </c>
      <c r="AZ37" s="82">
        <f t="shared" si="19"/>
        <v>2694.4100000000003</v>
      </c>
      <c r="BA37" s="82">
        <f t="shared" si="19"/>
        <v>2694.4100000000003</v>
      </c>
      <c r="BB37" s="82">
        <f t="shared" si="19"/>
        <v>2694.4100000000003</v>
      </c>
      <c r="BC37" s="82">
        <f t="shared" si="19"/>
        <v>2694.4100000000003</v>
      </c>
      <c r="BD37" s="82">
        <f t="shared" si="19"/>
        <v>2694.4100000000003</v>
      </c>
      <c r="BE37" s="82">
        <f t="shared" si="19"/>
        <v>2694.4100000000003</v>
      </c>
      <c r="BF37" s="82">
        <f t="shared" si="19"/>
        <v>2694.4100000000003</v>
      </c>
      <c r="BG37" s="82">
        <f t="shared" si="19"/>
        <v>2694.4100000000003</v>
      </c>
      <c r="BH37" s="82">
        <f t="shared" si="19"/>
        <v>2777.4100000000003</v>
      </c>
      <c r="BI37" s="82">
        <f t="shared" si="19"/>
        <v>3036.4100000000003</v>
      </c>
      <c r="BJ37" s="82">
        <f t="shared" si="19"/>
        <v>3152.4100000000003</v>
      </c>
      <c r="BK37" s="82">
        <f t="shared" si="19"/>
        <v>3236.4100000000003</v>
      </c>
      <c r="BL37" s="82">
        <f t="shared" si="19"/>
        <v>3332.4100000000003</v>
      </c>
      <c r="BM37" s="82">
        <f t="shared" si="19"/>
        <v>3399.4100000000003</v>
      </c>
      <c r="BN37" s="82">
        <f t="shared" si="19"/>
        <v>3408.4100000000003</v>
      </c>
      <c r="BO37" s="82">
        <f t="shared" ref="BO37:CS37" si="20">SUM(BO38:BO44)</f>
        <v>3412.4100000000003</v>
      </c>
      <c r="BP37" s="82">
        <f t="shared" si="20"/>
        <v>3402.4100000000003</v>
      </c>
      <c r="BQ37" s="82">
        <f t="shared" si="20"/>
        <v>3402.4100000000003</v>
      </c>
      <c r="BR37" s="82">
        <f t="shared" si="20"/>
        <v>3402.4100000000003</v>
      </c>
      <c r="BS37" s="82">
        <f t="shared" si="20"/>
        <v>3376.4100000000003</v>
      </c>
      <c r="BT37" s="82">
        <f t="shared" si="20"/>
        <v>3232.4100000000003</v>
      </c>
      <c r="BU37" s="82">
        <f t="shared" si="20"/>
        <v>3206.4100000000003</v>
      </c>
      <c r="BV37" s="82">
        <f t="shared" si="20"/>
        <v>3205.4100000000003</v>
      </c>
      <c r="BW37" s="82">
        <f t="shared" si="20"/>
        <v>3205.4100000000003</v>
      </c>
      <c r="BX37" s="82">
        <f t="shared" si="20"/>
        <v>3207.4100000000003</v>
      </c>
      <c r="BY37" s="82">
        <f t="shared" si="20"/>
        <v>3203.4100000000003</v>
      </c>
      <c r="BZ37" s="82">
        <f t="shared" si="20"/>
        <v>3359.4100000000003</v>
      </c>
      <c r="CA37" s="82">
        <f t="shared" si="20"/>
        <v>3389.4100000000003</v>
      </c>
      <c r="CB37" s="82">
        <f t="shared" si="20"/>
        <v>3405.4100000000003</v>
      </c>
      <c r="CC37" s="82">
        <f t="shared" si="20"/>
        <v>3405.4100000000003</v>
      </c>
      <c r="CD37" s="82">
        <f t="shared" si="20"/>
        <v>3409.4100000000003</v>
      </c>
      <c r="CE37" s="82">
        <f t="shared" si="20"/>
        <v>3425.4100000000003</v>
      </c>
      <c r="CF37" s="82">
        <f t="shared" si="20"/>
        <v>3406.4100000000003</v>
      </c>
      <c r="CG37" s="82">
        <f t="shared" si="20"/>
        <v>3408.4100000000003</v>
      </c>
      <c r="CH37" s="82">
        <f t="shared" si="20"/>
        <v>3404.4100000000003</v>
      </c>
      <c r="CI37" s="82">
        <f t="shared" si="20"/>
        <v>3403.4100000000003</v>
      </c>
      <c r="CJ37" s="82">
        <f t="shared" si="20"/>
        <v>3400.4100000000003</v>
      </c>
      <c r="CK37" s="82">
        <f t="shared" si="20"/>
        <v>3397.4100000000003</v>
      </c>
      <c r="CL37" s="82">
        <f t="shared" si="20"/>
        <v>3394.4100000000003</v>
      </c>
      <c r="CM37" s="82">
        <f t="shared" si="20"/>
        <v>3396.4100000000003</v>
      </c>
      <c r="CN37" s="82">
        <f t="shared" si="20"/>
        <v>3409.4100000000003</v>
      </c>
      <c r="CO37" s="82">
        <f t="shared" si="20"/>
        <v>3409.4100000000003</v>
      </c>
      <c r="CP37" s="82">
        <f t="shared" si="20"/>
        <v>3409.4100000000003</v>
      </c>
      <c r="CQ37" s="82">
        <f t="shared" si="20"/>
        <v>3406.4100000000003</v>
      </c>
      <c r="CR37" s="82">
        <f t="shared" si="20"/>
        <v>3404.4100000000003</v>
      </c>
      <c r="CS37" s="83">
        <f t="shared" si="20"/>
        <v>3401.4100000000003</v>
      </c>
      <c r="CT37" s="75">
        <f t="shared" ref="CT37:CT49" si="21">AVERAGE(B37:CS37)</f>
        <v>3162.9308333333324</v>
      </c>
    </row>
    <row r="38" spans="1:98" x14ac:dyDescent="0.35">
      <c r="A38" s="24" t="s">
        <v>6</v>
      </c>
      <c r="B38" s="63">
        <f>B70-B81</f>
        <v>460</v>
      </c>
      <c r="C38" s="63">
        <f t="shared" ref="C38:BN39" si="22">C70-C81</f>
        <v>460</v>
      </c>
      <c r="D38" s="63">
        <f t="shared" si="22"/>
        <v>460</v>
      </c>
      <c r="E38" s="63">
        <f t="shared" si="22"/>
        <v>460</v>
      </c>
      <c r="F38" s="63">
        <f t="shared" si="22"/>
        <v>460</v>
      </c>
      <c r="G38" s="63">
        <f t="shared" si="22"/>
        <v>460</v>
      </c>
      <c r="H38" s="63">
        <f t="shared" si="22"/>
        <v>460</v>
      </c>
      <c r="I38" s="63">
        <f t="shared" si="22"/>
        <v>460</v>
      </c>
      <c r="J38" s="63">
        <f t="shared" si="22"/>
        <v>460</v>
      </c>
      <c r="K38" s="63">
        <f t="shared" si="22"/>
        <v>460</v>
      </c>
      <c r="L38" s="63">
        <f t="shared" si="22"/>
        <v>460</v>
      </c>
      <c r="M38" s="63">
        <f t="shared" si="22"/>
        <v>460</v>
      </c>
      <c r="N38" s="63">
        <f t="shared" si="22"/>
        <v>460</v>
      </c>
      <c r="O38" s="63">
        <f t="shared" si="22"/>
        <v>460</v>
      </c>
      <c r="P38" s="63">
        <f t="shared" si="22"/>
        <v>460</v>
      </c>
      <c r="Q38" s="63">
        <f t="shared" si="22"/>
        <v>460</v>
      </c>
      <c r="R38" s="63">
        <f t="shared" si="22"/>
        <v>460</v>
      </c>
      <c r="S38" s="63">
        <f t="shared" si="22"/>
        <v>460</v>
      </c>
      <c r="T38" s="63">
        <f t="shared" si="22"/>
        <v>460</v>
      </c>
      <c r="U38" s="63">
        <f t="shared" si="22"/>
        <v>460</v>
      </c>
      <c r="V38" s="63">
        <f t="shared" si="22"/>
        <v>460</v>
      </c>
      <c r="W38" s="63">
        <f t="shared" si="22"/>
        <v>460</v>
      </c>
      <c r="X38" s="63">
        <f t="shared" si="22"/>
        <v>460</v>
      </c>
      <c r="Y38" s="63">
        <f t="shared" si="22"/>
        <v>460</v>
      </c>
      <c r="Z38" s="63">
        <f t="shared" si="22"/>
        <v>460</v>
      </c>
      <c r="AA38" s="63">
        <f t="shared" si="22"/>
        <v>460</v>
      </c>
      <c r="AB38" s="63">
        <f t="shared" si="22"/>
        <v>460</v>
      </c>
      <c r="AC38" s="63">
        <f t="shared" si="22"/>
        <v>460</v>
      </c>
      <c r="AD38" s="63">
        <f t="shared" si="22"/>
        <v>460</v>
      </c>
      <c r="AE38" s="63">
        <f t="shared" si="22"/>
        <v>460</v>
      </c>
      <c r="AF38" s="63">
        <f t="shared" si="22"/>
        <v>460</v>
      </c>
      <c r="AG38" s="63">
        <f t="shared" si="22"/>
        <v>430</v>
      </c>
      <c r="AH38" s="63">
        <f t="shared" si="22"/>
        <v>400</v>
      </c>
      <c r="AI38" s="63">
        <f t="shared" si="22"/>
        <v>370</v>
      </c>
      <c r="AJ38" s="63">
        <f t="shared" si="22"/>
        <v>340</v>
      </c>
      <c r="AK38" s="63">
        <f t="shared" si="22"/>
        <v>318</v>
      </c>
      <c r="AL38" s="63">
        <f t="shared" si="22"/>
        <v>318</v>
      </c>
      <c r="AM38" s="63">
        <f t="shared" si="22"/>
        <v>318</v>
      </c>
      <c r="AN38" s="63">
        <f t="shared" si="22"/>
        <v>318</v>
      </c>
      <c r="AO38" s="63">
        <f t="shared" si="22"/>
        <v>318</v>
      </c>
      <c r="AP38" s="63">
        <f t="shared" si="22"/>
        <v>318</v>
      </c>
      <c r="AQ38" s="63">
        <f t="shared" si="22"/>
        <v>318</v>
      </c>
      <c r="AR38" s="63">
        <f t="shared" si="22"/>
        <v>318</v>
      </c>
      <c r="AS38" s="63">
        <f t="shared" si="22"/>
        <v>318</v>
      </c>
      <c r="AT38" s="63">
        <f t="shared" si="22"/>
        <v>318</v>
      </c>
      <c r="AU38" s="63">
        <f t="shared" si="22"/>
        <v>318</v>
      </c>
      <c r="AV38" s="63">
        <f t="shared" si="22"/>
        <v>318</v>
      </c>
      <c r="AW38" s="63">
        <f t="shared" si="22"/>
        <v>318</v>
      </c>
      <c r="AX38" s="63">
        <f t="shared" si="22"/>
        <v>318</v>
      </c>
      <c r="AY38" s="63">
        <f t="shared" si="22"/>
        <v>318</v>
      </c>
      <c r="AZ38" s="63">
        <f t="shared" si="22"/>
        <v>318</v>
      </c>
      <c r="BA38" s="63">
        <f t="shared" si="22"/>
        <v>318</v>
      </c>
      <c r="BB38" s="63">
        <f t="shared" si="22"/>
        <v>318</v>
      </c>
      <c r="BC38" s="63">
        <f t="shared" si="22"/>
        <v>318</v>
      </c>
      <c r="BD38" s="63">
        <f t="shared" si="22"/>
        <v>318</v>
      </c>
      <c r="BE38" s="63">
        <f t="shared" si="22"/>
        <v>318</v>
      </c>
      <c r="BF38" s="63">
        <f t="shared" si="22"/>
        <v>318</v>
      </c>
      <c r="BG38" s="63">
        <f t="shared" si="22"/>
        <v>318</v>
      </c>
      <c r="BH38" s="63">
        <f t="shared" si="22"/>
        <v>318</v>
      </c>
      <c r="BI38" s="63">
        <f t="shared" si="22"/>
        <v>348</v>
      </c>
      <c r="BJ38" s="63">
        <f t="shared" si="22"/>
        <v>378</v>
      </c>
      <c r="BK38" s="63">
        <f t="shared" si="22"/>
        <v>408</v>
      </c>
      <c r="BL38" s="63">
        <f t="shared" si="22"/>
        <v>438</v>
      </c>
      <c r="BM38" s="63">
        <f t="shared" si="22"/>
        <v>460</v>
      </c>
      <c r="BN38" s="63">
        <f t="shared" si="22"/>
        <v>460</v>
      </c>
      <c r="BO38" s="63">
        <f t="shared" ref="BO38:CS42" si="23">BO70-BO81</f>
        <v>460</v>
      </c>
      <c r="BP38" s="63">
        <f t="shared" si="23"/>
        <v>460</v>
      </c>
      <c r="BQ38" s="63">
        <f t="shared" si="23"/>
        <v>460</v>
      </c>
      <c r="BR38" s="63">
        <f t="shared" si="23"/>
        <v>460</v>
      </c>
      <c r="BS38" s="63">
        <f t="shared" si="23"/>
        <v>460</v>
      </c>
      <c r="BT38" s="63">
        <f t="shared" si="23"/>
        <v>460</v>
      </c>
      <c r="BU38" s="63">
        <f t="shared" si="23"/>
        <v>460</v>
      </c>
      <c r="BV38" s="63">
        <f t="shared" si="23"/>
        <v>460</v>
      </c>
      <c r="BW38" s="63">
        <f t="shared" si="23"/>
        <v>460</v>
      </c>
      <c r="BX38" s="63">
        <f t="shared" si="23"/>
        <v>460</v>
      </c>
      <c r="BY38" s="63">
        <f t="shared" si="23"/>
        <v>460</v>
      </c>
      <c r="BZ38" s="63">
        <f t="shared" si="23"/>
        <v>460</v>
      </c>
      <c r="CA38" s="63">
        <f t="shared" si="23"/>
        <v>460</v>
      </c>
      <c r="CB38" s="63">
        <f t="shared" si="23"/>
        <v>460</v>
      </c>
      <c r="CC38" s="63">
        <f t="shared" si="23"/>
        <v>460</v>
      </c>
      <c r="CD38" s="63">
        <f t="shared" si="23"/>
        <v>460</v>
      </c>
      <c r="CE38" s="63">
        <f t="shared" si="23"/>
        <v>460</v>
      </c>
      <c r="CF38" s="63">
        <f t="shared" si="23"/>
        <v>460</v>
      </c>
      <c r="CG38" s="63">
        <f t="shared" si="23"/>
        <v>460</v>
      </c>
      <c r="CH38" s="63">
        <f t="shared" si="23"/>
        <v>460</v>
      </c>
      <c r="CI38" s="63">
        <f t="shared" si="23"/>
        <v>460</v>
      </c>
      <c r="CJ38" s="63">
        <f t="shared" si="23"/>
        <v>460</v>
      </c>
      <c r="CK38" s="63">
        <f t="shared" si="23"/>
        <v>460</v>
      </c>
      <c r="CL38" s="63">
        <f t="shared" si="23"/>
        <v>460</v>
      </c>
      <c r="CM38" s="63">
        <f t="shared" si="23"/>
        <v>460</v>
      </c>
      <c r="CN38" s="63">
        <f t="shared" si="23"/>
        <v>460</v>
      </c>
      <c r="CO38" s="63">
        <f t="shared" si="23"/>
        <v>460</v>
      </c>
      <c r="CP38" s="63">
        <f t="shared" si="23"/>
        <v>460</v>
      </c>
      <c r="CQ38" s="63">
        <f t="shared" si="23"/>
        <v>460</v>
      </c>
      <c r="CR38" s="63">
        <f t="shared" si="23"/>
        <v>460</v>
      </c>
      <c r="CS38" s="63">
        <f t="shared" si="23"/>
        <v>460</v>
      </c>
      <c r="CT38" s="75">
        <f t="shared" si="21"/>
        <v>418.58333333333331</v>
      </c>
    </row>
    <row r="39" spans="1:98" x14ac:dyDescent="0.35">
      <c r="A39" s="24" t="s">
        <v>7</v>
      </c>
      <c r="B39" s="63">
        <f t="shared" ref="B39:Q44" si="24">B71-B82</f>
        <v>543</v>
      </c>
      <c r="C39" s="63">
        <f t="shared" si="24"/>
        <v>543</v>
      </c>
      <c r="D39" s="63">
        <f t="shared" si="24"/>
        <v>543</v>
      </c>
      <c r="E39" s="63">
        <f t="shared" si="24"/>
        <v>543</v>
      </c>
      <c r="F39" s="63">
        <f t="shared" si="24"/>
        <v>543</v>
      </c>
      <c r="G39" s="63">
        <f t="shared" si="24"/>
        <v>543</v>
      </c>
      <c r="H39" s="63">
        <f t="shared" si="24"/>
        <v>543</v>
      </c>
      <c r="I39" s="63">
        <f t="shared" si="24"/>
        <v>543</v>
      </c>
      <c r="J39" s="63">
        <f t="shared" si="24"/>
        <v>543</v>
      </c>
      <c r="K39" s="63">
        <f t="shared" si="24"/>
        <v>543</v>
      </c>
      <c r="L39" s="63">
        <f t="shared" si="24"/>
        <v>543</v>
      </c>
      <c r="M39" s="63">
        <f t="shared" si="24"/>
        <v>543</v>
      </c>
      <c r="N39" s="63">
        <f t="shared" si="24"/>
        <v>543</v>
      </c>
      <c r="O39" s="63">
        <f t="shared" si="24"/>
        <v>543</v>
      </c>
      <c r="P39" s="63">
        <f t="shared" si="24"/>
        <v>543</v>
      </c>
      <c r="Q39" s="63">
        <f t="shared" si="24"/>
        <v>543</v>
      </c>
      <c r="R39" s="63">
        <f t="shared" si="22"/>
        <v>543</v>
      </c>
      <c r="S39" s="63">
        <f t="shared" si="22"/>
        <v>543</v>
      </c>
      <c r="T39" s="63">
        <f t="shared" si="22"/>
        <v>543</v>
      </c>
      <c r="U39" s="63">
        <f t="shared" si="22"/>
        <v>543</v>
      </c>
      <c r="V39" s="63">
        <f t="shared" si="22"/>
        <v>543</v>
      </c>
      <c r="W39" s="63">
        <f t="shared" si="22"/>
        <v>543</v>
      </c>
      <c r="X39" s="63">
        <f t="shared" si="22"/>
        <v>543</v>
      </c>
      <c r="Y39" s="63">
        <f t="shared" si="22"/>
        <v>543</v>
      </c>
      <c r="Z39" s="63">
        <f t="shared" si="22"/>
        <v>543</v>
      </c>
      <c r="AA39" s="63">
        <f t="shared" si="22"/>
        <v>543</v>
      </c>
      <c r="AB39" s="63">
        <f t="shared" si="22"/>
        <v>543</v>
      </c>
      <c r="AC39" s="63">
        <f t="shared" si="22"/>
        <v>543</v>
      </c>
      <c r="AD39" s="63">
        <f t="shared" si="22"/>
        <v>543</v>
      </c>
      <c r="AE39" s="63">
        <f t="shared" si="22"/>
        <v>543</v>
      </c>
      <c r="AF39" s="63">
        <f t="shared" si="22"/>
        <v>543</v>
      </c>
      <c r="AG39" s="63">
        <f t="shared" si="22"/>
        <v>483</v>
      </c>
      <c r="AH39" s="63">
        <f t="shared" si="22"/>
        <v>423</v>
      </c>
      <c r="AI39" s="63">
        <f t="shared" si="22"/>
        <v>394</v>
      </c>
      <c r="AJ39" s="63">
        <f t="shared" si="22"/>
        <v>394</v>
      </c>
      <c r="AK39" s="63">
        <f t="shared" si="22"/>
        <v>394</v>
      </c>
      <c r="AL39" s="63">
        <f t="shared" si="22"/>
        <v>394</v>
      </c>
      <c r="AM39" s="63">
        <f t="shared" si="22"/>
        <v>394</v>
      </c>
      <c r="AN39" s="63">
        <f t="shared" si="22"/>
        <v>394</v>
      </c>
      <c r="AO39" s="63">
        <f t="shared" si="22"/>
        <v>394</v>
      </c>
      <c r="AP39" s="63">
        <f t="shared" si="22"/>
        <v>394</v>
      </c>
      <c r="AQ39" s="63">
        <f t="shared" si="22"/>
        <v>394</v>
      </c>
      <c r="AR39" s="63">
        <f t="shared" si="22"/>
        <v>394</v>
      </c>
      <c r="AS39" s="63">
        <f t="shared" si="22"/>
        <v>394</v>
      </c>
      <c r="AT39" s="63">
        <f t="shared" si="22"/>
        <v>394</v>
      </c>
      <c r="AU39" s="63">
        <f t="shared" si="22"/>
        <v>394</v>
      </c>
      <c r="AV39" s="63">
        <f t="shared" si="22"/>
        <v>394</v>
      </c>
      <c r="AW39" s="63">
        <f t="shared" si="22"/>
        <v>394</v>
      </c>
      <c r="AX39" s="63">
        <f t="shared" si="22"/>
        <v>394</v>
      </c>
      <c r="AY39" s="63">
        <f t="shared" si="22"/>
        <v>394</v>
      </c>
      <c r="AZ39" s="63">
        <f t="shared" si="22"/>
        <v>394</v>
      </c>
      <c r="BA39" s="63">
        <f t="shared" si="22"/>
        <v>394</v>
      </c>
      <c r="BB39" s="63">
        <f t="shared" si="22"/>
        <v>394</v>
      </c>
      <c r="BC39" s="63">
        <f t="shared" si="22"/>
        <v>394</v>
      </c>
      <c r="BD39" s="63">
        <f t="shared" si="22"/>
        <v>394</v>
      </c>
      <c r="BE39" s="63">
        <f t="shared" si="22"/>
        <v>394</v>
      </c>
      <c r="BF39" s="63">
        <f t="shared" si="22"/>
        <v>394</v>
      </c>
      <c r="BG39" s="63">
        <f t="shared" si="22"/>
        <v>394</v>
      </c>
      <c r="BH39" s="63">
        <f t="shared" si="22"/>
        <v>394</v>
      </c>
      <c r="BI39" s="63">
        <f t="shared" si="22"/>
        <v>454</v>
      </c>
      <c r="BJ39" s="63">
        <f t="shared" si="22"/>
        <v>514</v>
      </c>
      <c r="BK39" s="63">
        <f t="shared" si="22"/>
        <v>543</v>
      </c>
      <c r="BL39" s="63">
        <f t="shared" si="22"/>
        <v>543</v>
      </c>
      <c r="BM39" s="63">
        <f t="shared" si="22"/>
        <v>543</v>
      </c>
      <c r="BN39" s="63">
        <f t="shared" si="22"/>
        <v>543</v>
      </c>
      <c r="BO39" s="63">
        <f t="shared" si="23"/>
        <v>543</v>
      </c>
      <c r="BP39" s="63">
        <f t="shared" si="23"/>
        <v>543</v>
      </c>
      <c r="BQ39" s="63">
        <f t="shared" si="23"/>
        <v>543</v>
      </c>
      <c r="BR39" s="63">
        <f t="shared" si="23"/>
        <v>543</v>
      </c>
      <c r="BS39" s="63">
        <f t="shared" si="23"/>
        <v>543</v>
      </c>
      <c r="BT39" s="63">
        <f t="shared" si="23"/>
        <v>543</v>
      </c>
      <c r="BU39" s="63">
        <f t="shared" si="23"/>
        <v>543</v>
      </c>
      <c r="BV39" s="63">
        <f t="shared" si="23"/>
        <v>543</v>
      </c>
      <c r="BW39" s="63">
        <f t="shared" si="23"/>
        <v>543</v>
      </c>
      <c r="BX39" s="63">
        <f t="shared" si="23"/>
        <v>543</v>
      </c>
      <c r="BY39" s="63">
        <f t="shared" si="23"/>
        <v>543</v>
      </c>
      <c r="BZ39" s="63">
        <f t="shared" si="23"/>
        <v>543</v>
      </c>
      <c r="CA39" s="63">
        <f t="shared" si="23"/>
        <v>543</v>
      </c>
      <c r="CB39" s="63">
        <f t="shared" si="23"/>
        <v>543</v>
      </c>
      <c r="CC39" s="63">
        <f t="shared" si="23"/>
        <v>543</v>
      </c>
      <c r="CD39" s="63">
        <f t="shared" si="23"/>
        <v>543</v>
      </c>
      <c r="CE39" s="63">
        <f t="shared" si="23"/>
        <v>543</v>
      </c>
      <c r="CF39" s="63">
        <f t="shared" si="23"/>
        <v>543</v>
      </c>
      <c r="CG39" s="63">
        <f t="shared" si="23"/>
        <v>543</v>
      </c>
      <c r="CH39" s="63">
        <f t="shared" si="23"/>
        <v>543</v>
      </c>
      <c r="CI39" s="63">
        <f t="shared" si="23"/>
        <v>543</v>
      </c>
      <c r="CJ39" s="63">
        <f t="shared" si="23"/>
        <v>543</v>
      </c>
      <c r="CK39" s="63">
        <f t="shared" si="23"/>
        <v>543</v>
      </c>
      <c r="CL39" s="63">
        <f t="shared" si="23"/>
        <v>543</v>
      </c>
      <c r="CM39" s="63">
        <f t="shared" si="23"/>
        <v>543</v>
      </c>
      <c r="CN39" s="63">
        <f t="shared" si="23"/>
        <v>543</v>
      </c>
      <c r="CO39" s="63">
        <f t="shared" si="23"/>
        <v>543</v>
      </c>
      <c r="CP39" s="63">
        <f t="shared" si="23"/>
        <v>543</v>
      </c>
      <c r="CQ39" s="63">
        <f t="shared" si="23"/>
        <v>543</v>
      </c>
      <c r="CR39" s="63">
        <f t="shared" si="23"/>
        <v>543</v>
      </c>
      <c r="CS39" s="63">
        <f t="shared" si="23"/>
        <v>543</v>
      </c>
      <c r="CT39" s="75">
        <f t="shared" si="21"/>
        <v>499.54166666666669</v>
      </c>
    </row>
    <row r="40" spans="1:98" x14ac:dyDescent="0.35">
      <c r="A40" s="24" t="s">
        <v>8</v>
      </c>
      <c r="B40" s="63">
        <f t="shared" si="24"/>
        <v>735.61</v>
      </c>
      <c r="C40" s="63">
        <f t="shared" ref="C40:BN43" si="25">C72-C83</f>
        <v>735.61</v>
      </c>
      <c r="D40" s="63">
        <f t="shared" si="25"/>
        <v>735.61</v>
      </c>
      <c r="E40" s="63">
        <f t="shared" si="25"/>
        <v>735.61</v>
      </c>
      <c r="F40" s="63">
        <f t="shared" si="25"/>
        <v>735.61</v>
      </c>
      <c r="G40" s="63">
        <f t="shared" si="25"/>
        <v>735.61</v>
      </c>
      <c r="H40" s="63">
        <f t="shared" si="25"/>
        <v>735.61</v>
      </c>
      <c r="I40" s="63">
        <f t="shared" si="25"/>
        <v>735.61</v>
      </c>
      <c r="J40" s="63">
        <f t="shared" si="25"/>
        <v>735.61</v>
      </c>
      <c r="K40" s="63">
        <f t="shared" si="25"/>
        <v>735.61</v>
      </c>
      <c r="L40" s="63">
        <f t="shared" si="25"/>
        <v>735.61</v>
      </c>
      <c r="M40" s="63">
        <f t="shared" si="25"/>
        <v>735.61</v>
      </c>
      <c r="N40" s="63">
        <f t="shared" si="25"/>
        <v>735.61</v>
      </c>
      <c r="O40" s="63">
        <f t="shared" si="25"/>
        <v>735.61</v>
      </c>
      <c r="P40" s="63">
        <f t="shared" si="25"/>
        <v>735.61</v>
      </c>
      <c r="Q40" s="63">
        <f t="shared" si="25"/>
        <v>735.61</v>
      </c>
      <c r="R40" s="63">
        <f t="shared" si="25"/>
        <v>735.61</v>
      </c>
      <c r="S40" s="63">
        <f t="shared" si="25"/>
        <v>735.61</v>
      </c>
      <c r="T40" s="63">
        <f t="shared" si="25"/>
        <v>735.61</v>
      </c>
      <c r="U40" s="63">
        <f t="shared" si="25"/>
        <v>735.61</v>
      </c>
      <c r="V40" s="63">
        <f t="shared" si="25"/>
        <v>735.61</v>
      </c>
      <c r="W40" s="63">
        <f t="shared" si="25"/>
        <v>735.61</v>
      </c>
      <c r="X40" s="63">
        <f t="shared" si="25"/>
        <v>735.61</v>
      </c>
      <c r="Y40" s="63">
        <f t="shared" si="25"/>
        <v>735.61</v>
      </c>
      <c r="Z40" s="63">
        <f t="shared" si="25"/>
        <v>735.61</v>
      </c>
      <c r="AA40" s="63">
        <f t="shared" si="25"/>
        <v>735.61</v>
      </c>
      <c r="AB40" s="63">
        <f t="shared" si="25"/>
        <v>735.61</v>
      </c>
      <c r="AC40" s="63">
        <f t="shared" si="25"/>
        <v>735.61</v>
      </c>
      <c r="AD40" s="63">
        <f t="shared" si="25"/>
        <v>735.61</v>
      </c>
      <c r="AE40" s="63">
        <f t="shared" si="25"/>
        <v>735.61</v>
      </c>
      <c r="AF40" s="63">
        <f t="shared" si="25"/>
        <v>735.61</v>
      </c>
      <c r="AG40" s="63">
        <f t="shared" si="25"/>
        <v>735.61</v>
      </c>
      <c r="AH40" s="63">
        <f t="shared" si="25"/>
        <v>735.61</v>
      </c>
      <c r="AI40" s="63">
        <f t="shared" si="25"/>
        <v>735.61</v>
      </c>
      <c r="AJ40" s="63">
        <f t="shared" si="25"/>
        <v>735.61</v>
      </c>
      <c r="AK40" s="63">
        <f t="shared" si="25"/>
        <v>735.61</v>
      </c>
      <c r="AL40" s="63">
        <f t="shared" si="25"/>
        <v>735.61</v>
      </c>
      <c r="AM40" s="63">
        <f t="shared" si="25"/>
        <v>735.61</v>
      </c>
      <c r="AN40" s="63">
        <f t="shared" si="25"/>
        <v>735.61</v>
      </c>
      <c r="AO40" s="63">
        <f t="shared" si="25"/>
        <v>735.61</v>
      </c>
      <c r="AP40" s="63">
        <f t="shared" si="25"/>
        <v>735.61</v>
      </c>
      <c r="AQ40" s="63">
        <f t="shared" si="25"/>
        <v>735.61</v>
      </c>
      <c r="AR40" s="63">
        <f t="shared" si="25"/>
        <v>735.61</v>
      </c>
      <c r="AS40" s="63">
        <f t="shared" si="25"/>
        <v>735.61</v>
      </c>
      <c r="AT40" s="63">
        <f t="shared" si="25"/>
        <v>735.61</v>
      </c>
      <c r="AU40" s="63">
        <f t="shared" si="25"/>
        <v>735.61</v>
      </c>
      <c r="AV40" s="63">
        <f t="shared" si="25"/>
        <v>735.61</v>
      </c>
      <c r="AW40" s="63">
        <f t="shared" si="25"/>
        <v>735.61</v>
      </c>
      <c r="AX40" s="63">
        <f t="shared" si="25"/>
        <v>735.61</v>
      </c>
      <c r="AY40" s="63">
        <f t="shared" si="25"/>
        <v>735.61</v>
      </c>
      <c r="AZ40" s="63">
        <f t="shared" si="25"/>
        <v>735.61</v>
      </c>
      <c r="BA40" s="63">
        <f t="shared" si="25"/>
        <v>735.61</v>
      </c>
      <c r="BB40" s="63">
        <f t="shared" si="25"/>
        <v>735.61</v>
      </c>
      <c r="BC40" s="63">
        <f t="shared" si="25"/>
        <v>735.61</v>
      </c>
      <c r="BD40" s="63">
        <f t="shared" si="25"/>
        <v>735.61</v>
      </c>
      <c r="BE40" s="63">
        <f t="shared" si="25"/>
        <v>735.61</v>
      </c>
      <c r="BF40" s="63">
        <f t="shared" si="25"/>
        <v>735.61</v>
      </c>
      <c r="BG40" s="63">
        <f t="shared" si="25"/>
        <v>735.61</v>
      </c>
      <c r="BH40" s="63">
        <f t="shared" si="25"/>
        <v>735.61</v>
      </c>
      <c r="BI40" s="63">
        <f t="shared" si="25"/>
        <v>735.61</v>
      </c>
      <c r="BJ40" s="63">
        <f t="shared" si="25"/>
        <v>735.61</v>
      </c>
      <c r="BK40" s="63">
        <f t="shared" si="25"/>
        <v>735.61</v>
      </c>
      <c r="BL40" s="63">
        <f t="shared" si="25"/>
        <v>735.61</v>
      </c>
      <c r="BM40" s="63">
        <f t="shared" si="25"/>
        <v>735.61</v>
      </c>
      <c r="BN40" s="63">
        <f t="shared" si="25"/>
        <v>735.61</v>
      </c>
      <c r="BO40" s="63">
        <f t="shared" si="23"/>
        <v>735.61</v>
      </c>
      <c r="BP40" s="63">
        <f t="shared" si="23"/>
        <v>735.61</v>
      </c>
      <c r="BQ40" s="63">
        <f t="shared" si="23"/>
        <v>735.61</v>
      </c>
      <c r="BR40" s="63">
        <f t="shared" si="23"/>
        <v>735.61</v>
      </c>
      <c r="BS40" s="63">
        <f t="shared" si="23"/>
        <v>735.61</v>
      </c>
      <c r="BT40" s="63">
        <f t="shared" si="23"/>
        <v>735.61</v>
      </c>
      <c r="BU40" s="63">
        <f t="shared" si="23"/>
        <v>735.61</v>
      </c>
      <c r="BV40" s="63">
        <f t="shared" si="23"/>
        <v>735.61</v>
      </c>
      <c r="BW40" s="63">
        <f t="shared" si="23"/>
        <v>735.61</v>
      </c>
      <c r="BX40" s="63">
        <f t="shared" si="23"/>
        <v>735.61</v>
      </c>
      <c r="BY40" s="63">
        <f t="shared" si="23"/>
        <v>735.61</v>
      </c>
      <c r="BZ40" s="63">
        <f t="shared" si="23"/>
        <v>735.61</v>
      </c>
      <c r="CA40" s="63">
        <f t="shared" si="23"/>
        <v>735.61</v>
      </c>
      <c r="CB40" s="63">
        <f t="shared" si="23"/>
        <v>735.61</v>
      </c>
      <c r="CC40" s="63">
        <f t="shared" si="23"/>
        <v>735.61</v>
      </c>
      <c r="CD40" s="63">
        <f t="shared" si="23"/>
        <v>735.61</v>
      </c>
      <c r="CE40" s="63">
        <f t="shared" si="23"/>
        <v>735.61</v>
      </c>
      <c r="CF40" s="63">
        <f t="shared" si="23"/>
        <v>735.61</v>
      </c>
      <c r="CG40" s="63">
        <f t="shared" si="23"/>
        <v>735.61</v>
      </c>
      <c r="CH40" s="63">
        <f t="shared" si="23"/>
        <v>735.61</v>
      </c>
      <c r="CI40" s="63">
        <f t="shared" si="23"/>
        <v>735.61</v>
      </c>
      <c r="CJ40" s="63">
        <f t="shared" si="23"/>
        <v>735.61</v>
      </c>
      <c r="CK40" s="63">
        <f t="shared" si="23"/>
        <v>735.61</v>
      </c>
      <c r="CL40" s="63">
        <f t="shared" si="23"/>
        <v>735.61</v>
      </c>
      <c r="CM40" s="63">
        <f t="shared" si="23"/>
        <v>735.61</v>
      </c>
      <c r="CN40" s="63">
        <f t="shared" si="23"/>
        <v>735.61</v>
      </c>
      <c r="CO40" s="63">
        <f t="shared" si="23"/>
        <v>735.61</v>
      </c>
      <c r="CP40" s="63">
        <f t="shared" si="23"/>
        <v>735.61</v>
      </c>
      <c r="CQ40" s="63">
        <f t="shared" si="23"/>
        <v>735.61</v>
      </c>
      <c r="CR40" s="63">
        <f t="shared" si="23"/>
        <v>735.61</v>
      </c>
      <c r="CS40" s="63">
        <f t="shared" si="23"/>
        <v>735.61</v>
      </c>
      <c r="CT40" s="75">
        <f t="shared" si="21"/>
        <v>735.61000000000047</v>
      </c>
    </row>
    <row r="41" spans="1:98" x14ac:dyDescent="0.35">
      <c r="A41" s="24" t="s">
        <v>9</v>
      </c>
      <c r="B41" s="63">
        <f t="shared" si="24"/>
        <v>442</v>
      </c>
      <c r="C41" s="63">
        <f t="shared" si="25"/>
        <v>442</v>
      </c>
      <c r="D41" s="63">
        <f t="shared" si="25"/>
        <v>442</v>
      </c>
      <c r="E41" s="63">
        <f t="shared" si="25"/>
        <v>442</v>
      </c>
      <c r="F41" s="63">
        <f t="shared" si="25"/>
        <v>442</v>
      </c>
      <c r="G41" s="63">
        <f t="shared" si="25"/>
        <v>442</v>
      </c>
      <c r="H41" s="63">
        <f t="shared" si="25"/>
        <v>442</v>
      </c>
      <c r="I41" s="63">
        <f t="shared" si="25"/>
        <v>442</v>
      </c>
      <c r="J41" s="63">
        <f t="shared" si="25"/>
        <v>442</v>
      </c>
      <c r="K41" s="63">
        <f t="shared" si="25"/>
        <v>442</v>
      </c>
      <c r="L41" s="63">
        <f t="shared" si="25"/>
        <v>442</v>
      </c>
      <c r="M41" s="63">
        <f t="shared" si="25"/>
        <v>442</v>
      </c>
      <c r="N41" s="63">
        <f t="shared" si="25"/>
        <v>442</v>
      </c>
      <c r="O41" s="63">
        <f t="shared" si="25"/>
        <v>442</v>
      </c>
      <c r="P41" s="63">
        <f t="shared" si="25"/>
        <v>442</v>
      </c>
      <c r="Q41" s="63">
        <f t="shared" si="25"/>
        <v>442</v>
      </c>
      <c r="R41" s="63">
        <f t="shared" si="25"/>
        <v>442</v>
      </c>
      <c r="S41" s="63">
        <f t="shared" si="25"/>
        <v>442</v>
      </c>
      <c r="T41" s="63">
        <f t="shared" si="25"/>
        <v>442</v>
      </c>
      <c r="U41" s="63">
        <f t="shared" si="25"/>
        <v>442</v>
      </c>
      <c r="V41" s="63">
        <f t="shared" si="25"/>
        <v>442</v>
      </c>
      <c r="W41" s="63">
        <f t="shared" si="25"/>
        <v>442</v>
      </c>
      <c r="X41" s="63">
        <f t="shared" si="25"/>
        <v>442</v>
      </c>
      <c r="Y41" s="63">
        <f t="shared" si="25"/>
        <v>442</v>
      </c>
      <c r="Z41" s="63">
        <f t="shared" si="25"/>
        <v>442</v>
      </c>
      <c r="AA41" s="63">
        <f t="shared" si="25"/>
        <v>442</v>
      </c>
      <c r="AB41" s="63">
        <f t="shared" si="25"/>
        <v>328</v>
      </c>
      <c r="AC41" s="63">
        <f t="shared" si="25"/>
        <v>328</v>
      </c>
      <c r="AD41" s="63">
        <f t="shared" si="25"/>
        <v>328</v>
      </c>
      <c r="AE41" s="63">
        <f t="shared" si="25"/>
        <v>328</v>
      </c>
      <c r="AF41" s="63">
        <f t="shared" si="25"/>
        <v>328</v>
      </c>
      <c r="AG41" s="63">
        <f t="shared" si="25"/>
        <v>328</v>
      </c>
      <c r="AH41" s="63">
        <f t="shared" si="25"/>
        <v>328</v>
      </c>
      <c r="AI41" s="63">
        <f t="shared" si="25"/>
        <v>328</v>
      </c>
      <c r="AJ41" s="63">
        <f t="shared" si="25"/>
        <v>328</v>
      </c>
      <c r="AK41" s="63">
        <f t="shared" si="25"/>
        <v>328</v>
      </c>
      <c r="AL41" s="63">
        <f t="shared" si="25"/>
        <v>328</v>
      </c>
      <c r="AM41" s="63">
        <f t="shared" si="25"/>
        <v>328</v>
      </c>
      <c r="AN41" s="63">
        <f t="shared" si="25"/>
        <v>328</v>
      </c>
      <c r="AO41" s="63">
        <f t="shared" si="25"/>
        <v>328</v>
      </c>
      <c r="AP41" s="63">
        <f t="shared" si="25"/>
        <v>328</v>
      </c>
      <c r="AQ41" s="63">
        <f t="shared" si="25"/>
        <v>328</v>
      </c>
      <c r="AR41" s="63">
        <f t="shared" si="25"/>
        <v>328</v>
      </c>
      <c r="AS41" s="63">
        <f t="shared" si="25"/>
        <v>328</v>
      </c>
      <c r="AT41" s="63">
        <f t="shared" si="25"/>
        <v>328</v>
      </c>
      <c r="AU41" s="63">
        <f t="shared" si="25"/>
        <v>328</v>
      </c>
      <c r="AV41" s="63">
        <f t="shared" si="25"/>
        <v>328</v>
      </c>
      <c r="AW41" s="63">
        <f t="shared" si="25"/>
        <v>328</v>
      </c>
      <c r="AX41" s="63">
        <f t="shared" si="25"/>
        <v>328</v>
      </c>
      <c r="AY41" s="63">
        <f t="shared" si="25"/>
        <v>328</v>
      </c>
      <c r="AZ41" s="63">
        <f t="shared" si="25"/>
        <v>328</v>
      </c>
      <c r="BA41" s="63">
        <f t="shared" si="25"/>
        <v>328</v>
      </c>
      <c r="BB41" s="63">
        <f t="shared" si="25"/>
        <v>328</v>
      </c>
      <c r="BC41" s="63">
        <f t="shared" si="25"/>
        <v>328</v>
      </c>
      <c r="BD41" s="63">
        <f t="shared" si="25"/>
        <v>328</v>
      </c>
      <c r="BE41" s="63">
        <f t="shared" si="25"/>
        <v>328</v>
      </c>
      <c r="BF41" s="63">
        <f t="shared" si="25"/>
        <v>328</v>
      </c>
      <c r="BG41" s="63">
        <f t="shared" si="25"/>
        <v>328</v>
      </c>
      <c r="BH41" s="63">
        <f t="shared" si="25"/>
        <v>328</v>
      </c>
      <c r="BI41" s="63">
        <f t="shared" si="25"/>
        <v>442</v>
      </c>
      <c r="BJ41" s="63">
        <f t="shared" si="25"/>
        <v>442</v>
      </c>
      <c r="BK41" s="63">
        <f t="shared" si="25"/>
        <v>442</v>
      </c>
      <c r="BL41" s="63">
        <f t="shared" si="25"/>
        <v>442</v>
      </c>
      <c r="BM41" s="63">
        <f t="shared" si="25"/>
        <v>442</v>
      </c>
      <c r="BN41" s="63">
        <f t="shared" si="25"/>
        <v>442</v>
      </c>
      <c r="BO41" s="63">
        <f t="shared" si="23"/>
        <v>442</v>
      </c>
      <c r="BP41" s="63">
        <f t="shared" si="23"/>
        <v>442</v>
      </c>
      <c r="BQ41" s="63">
        <f t="shared" si="23"/>
        <v>442</v>
      </c>
      <c r="BR41" s="63">
        <f t="shared" si="23"/>
        <v>442</v>
      </c>
      <c r="BS41" s="63">
        <f t="shared" si="23"/>
        <v>442</v>
      </c>
      <c r="BT41" s="63">
        <f t="shared" si="23"/>
        <v>325</v>
      </c>
      <c r="BU41" s="63">
        <f t="shared" si="23"/>
        <v>325</v>
      </c>
      <c r="BV41" s="63">
        <f t="shared" si="23"/>
        <v>325</v>
      </c>
      <c r="BW41" s="63">
        <f t="shared" si="23"/>
        <v>325</v>
      </c>
      <c r="BX41" s="63">
        <f t="shared" si="23"/>
        <v>325</v>
      </c>
      <c r="BY41" s="63">
        <f t="shared" si="23"/>
        <v>325</v>
      </c>
      <c r="BZ41" s="63">
        <f t="shared" si="23"/>
        <v>442</v>
      </c>
      <c r="CA41" s="63">
        <f t="shared" si="23"/>
        <v>442</v>
      </c>
      <c r="CB41" s="63">
        <f t="shared" si="23"/>
        <v>442</v>
      </c>
      <c r="CC41" s="63">
        <f t="shared" si="23"/>
        <v>442</v>
      </c>
      <c r="CD41" s="63">
        <f t="shared" si="23"/>
        <v>442</v>
      </c>
      <c r="CE41" s="63">
        <f t="shared" si="23"/>
        <v>442</v>
      </c>
      <c r="CF41" s="63">
        <f t="shared" si="23"/>
        <v>442</v>
      </c>
      <c r="CG41" s="63">
        <f t="shared" si="23"/>
        <v>442</v>
      </c>
      <c r="CH41" s="63">
        <f t="shared" si="23"/>
        <v>442</v>
      </c>
      <c r="CI41" s="63">
        <f t="shared" si="23"/>
        <v>442</v>
      </c>
      <c r="CJ41" s="63">
        <f t="shared" si="23"/>
        <v>442</v>
      </c>
      <c r="CK41" s="63">
        <f t="shared" si="23"/>
        <v>442</v>
      </c>
      <c r="CL41" s="63">
        <f t="shared" si="23"/>
        <v>442</v>
      </c>
      <c r="CM41" s="63">
        <f t="shared" si="23"/>
        <v>442</v>
      </c>
      <c r="CN41" s="63">
        <f t="shared" si="23"/>
        <v>442</v>
      </c>
      <c r="CO41" s="63">
        <f t="shared" si="23"/>
        <v>442</v>
      </c>
      <c r="CP41" s="63">
        <f t="shared" si="23"/>
        <v>442</v>
      </c>
      <c r="CQ41" s="63">
        <f t="shared" si="23"/>
        <v>442</v>
      </c>
      <c r="CR41" s="63">
        <f t="shared" si="23"/>
        <v>442</v>
      </c>
      <c r="CS41" s="63">
        <f t="shared" si="23"/>
        <v>442</v>
      </c>
      <c r="CT41" s="75">
        <f t="shared" si="21"/>
        <v>395.5</v>
      </c>
    </row>
    <row r="42" spans="1:98" x14ac:dyDescent="0.35">
      <c r="A42" s="24" t="s">
        <v>10</v>
      </c>
      <c r="B42" s="63">
        <f t="shared" si="24"/>
        <v>404</v>
      </c>
      <c r="C42" s="63">
        <f t="shared" si="25"/>
        <v>404</v>
      </c>
      <c r="D42" s="63">
        <f t="shared" si="25"/>
        <v>404</v>
      </c>
      <c r="E42" s="63">
        <f t="shared" si="25"/>
        <v>404</v>
      </c>
      <c r="F42" s="63">
        <f t="shared" si="25"/>
        <v>404</v>
      </c>
      <c r="G42" s="63">
        <f t="shared" si="25"/>
        <v>404</v>
      </c>
      <c r="H42" s="63">
        <f t="shared" si="25"/>
        <v>404</v>
      </c>
      <c r="I42" s="63">
        <f t="shared" si="25"/>
        <v>404</v>
      </c>
      <c r="J42" s="63">
        <f t="shared" si="25"/>
        <v>404</v>
      </c>
      <c r="K42" s="63">
        <f t="shared" si="25"/>
        <v>404</v>
      </c>
      <c r="L42" s="63">
        <f t="shared" si="25"/>
        <v>404</v>
      </c>
      <c r="M42" s="63">
        <f t="shared" si="25"/>
        <v>404</v>
      </c>
      <c r="N42" s="63">
        <f t="shared" si="25"/>
        <v>404</v>
      </c>
      <c r="O42" s="63">
        <f t="shared" si="25"/>
        <v>404</v>
      </c>
      <c r="P42" s="63">
        <f t="shared" si="25"/>
        <v>404</v>
      </c>
      <c r="Q42" s="63">
        <f t="shared" si="25"/>
        <v>404</v>
      </c>
      <c r="R42" s="63">
        <f t="shared" si="25"/>
        <v>404</v>
      </c>
      <c r="S42" s="63">
        <f t="shared" si="25"/>
        <v>404</v>
      </c>
      <c r="T42" s="63">
        <f t="shared" si="25"/>
        <v>404</v>
      </c>
      <c r="U42" s="63">
        <f t="shared" si="25"/>
        <v>404</v>
      </c>
      <c r="V42" s="63">
        <f t="shared" si="25"/>
        <v>404</v>
      </c>
      <c r="W42" s="63">
        <f t="shared" si="25"/>
        <v>404</v>
      </c>
      <c r="X42" s="63">
        <f t="shared" si="25"/>
        <v>404</v>
      </c>
      <c r="Y42" s="63">
        <f t="shared" si="25"/>
        <v>404</v>
      </c>
      <c r="Z42" s="63">
        <f t="shared" si="25"/>
        <v>404</v>
      </c>
      <c r="AA42" s="63">
        <f t="shared" si="25"/>
        <v>404</v>
      </c>
      <c r="AB42" s="63">
        <f t="shared" si="25"/>
        <v>374</v>
      </c>
      <c r="AC42" s="63">
        <f t="shared" si="25"/>
        <v>344</v>
      </c>
      <c r="AD42" s="63">
        <f t="shared" si="25"/>
        <v>314</v>
      </c>
      <c r="AE42" s="63">
        <f t="shared" si="25"/>
        <v>284</v>
      </c>
      <c r="AF42" s="63">
        <f t="shared" si="25"/>
        <v>274</v>
      </c>
      <c r="AG42" s="63">
        <f t="shared" si="25"/>
        <v>274</v>
      </c>
      <c r="AH42" s="63">
        <f t="shared" si="25"/>
        <v>274</v>
      </c>
      <c r="AI42" s="63">
        <f t="shared" si="25"/>
        <v>274</v>
      </c>
      <c r="AJ42" s="63">
        <f t="shared" si="25"/>
        <v>274</v>
      </c>
      <c r="AK42" s="63">
        <f t="shared" si="25"/>
        <v>274</v>
      </c>
      <c r="AL42" s="63">
        <f t="shared" si="25"/>
        <v>274</v>
      </c>
      <c r="AM42" s="63">
        <f t="shared" si="25"/>
        <v>274</v>
      </c>
      <c r="AN42" s="63">
        <f t="shared" si="25"/>
        <v>274</v>
      </c>
      <c r="AO42" s="63">
        <f t="shared" si="25"/>
        <v>274</v>
      </c>
      <c r="AP42" s="63">
        <f t="shared" si="25"/>
        <v>274</v>
      </c>
      <c r="AQ42" s="63">
        <f t="shared" si="25"/>
        <v>274</v>
      </c>
      <c r="AR42" s="63">
        <f t="shared" si="25"/>
        <v>274</v>
      </c>
      <c r="AS42" s="63">
        <f t="shared" si="25"/>
        <v>274</v>
      </c>
      <c r="AT42" s="63">
        <f t="shared" si="25"/>
        <v>274</v>
      </c>
      <c r="AU42" s="63">
        <f t="shared" si="25"/>
        <v>274</v>
      </c>
      <c r="AV42" s="63">
        <f t="shared" si="25"/>
        <v>274</v>
      </c>
      <c r="AW42" s="63">
        <f t="shared" si="25"/>
        <v>274</v>
      </c>
      <c r="AX42" s="63">
        <f t="shared" si="25"/>
        <v>274</v>
      </c>
      <c r="AY42" s="63">
        <f t="shared" si="25"/>
        <v>274</v>
      </c>
      <c r="AZ42" s="63">
        <f t="shared" si="25"/>
        <v>274</v>
      </c>
      <c r="BA42" s="63">
        <f t="shared" si="25"/>
        <v>274</v>
      </c>
      <c r="BB42" s="63">
        <f t="shared" si="25"/>
        <v>274</v>
      </c>
      <c r="BC42" s="63">
        <f t="shared" si="25"/>
        <v>274</v>
      </c>
      <c r="BD42" s="63">
        <f t="shared" si="25"/>
        <v>274</v>
      </c>
      <c r="BE42" s="63">
        <f t="shared" si="25"/>
        <v>274</v>
      </c>
      <c r="BF42" s="63">
        <f t="shared" si="25"/>
        <v>274</v>
      </c>
      <c r="BG42" s="63">
        <f t="shared" si="25"/>
        <v>274</v>
      </c>
      <c r="BH42" s="63">
        <f t="shared" si="25"/>
        <v>274</v>
      </c>
      <c r="BI42" s="63">
        <f t="shared" si="25"/>
        <v>274</v>
      </c>
      <c r="BJ42" s="63">
        <f t="shared" si="25"/>
        <v>304</v>
      </c>
      <c r="BK42" s="63">
        <f t="shared" si="25"/>
        <v>334</v>
      </c>
      <c r="BL42" s="63">
        <f t="shared" si="25"/>
        <v>364</v>
      </c>
      <c r="BM42" s="63">
        <f t="shared" si="25"/>
        <v>394</v>
      </c>
      <c r="BN42" s="63">
        <f t="shared" si="25"/>
        <v>404</v>
      </c>
      <c r="BO42" s="63">
        <f t="shared" si="23"/>
        <v>404</v>
      </c>
      <c r="BP42" s="63">
        <f t="shared" si="23"/>
        <v>404</v>
      </c>
      <c r="BQ42" s="63">
        <f t="shared" si="23"/>
        <v>404</v>
      </c>
      <c r="BR42" s="63">
        <f t="shared" si="23"/>
        <v>404</v>
      </c>
      <c r="BS42" s="63">
        <f t="shared" si="23"/>
        <v>374</v>
      </c>
      <c r="BT42" s="63">
        <f t="shared" si="23"/>
        <v>344</v>
      </c>
      <c r="BU42" s="63">
        <f t="shared" si="23"/>
        <v>324</v>
      </c>
      <c r="BV42" s="63">
        <f t="shared" si="23"/>
        <v>324</v>
      </c>
      <c r="BW42" s="63">
        <f t="shared" si="23"/>
        <v>324</v>
      </c>
      <c r="BX42" s="63">
        <f t="shared" si="23"/>
        <v>324</v>
      </c>
      <c r="BY42" s="63">
        <f t="shared" si="23"/>
        <v>324</v>
      </c>
      <c r="BZ42" s="63">
        <f t="shared" si="23"/>
        <v>354</v>
      </c>
      <c r="CA42" s="63">
        <f t="shared" si="23"/>
        <v>384</v>
      </c>
      <c r="CB42" s="63">
        <f t="shared" si="23"/>
        <v>404</v>
      </c>
      <c r="CC42" s="63">
        <f t="shared" si="23"/>
        <v>404</v>
      </c>
      <c r="CD42" s="63">
        <f t="shared" si="23"/>
        <v>404</v>
      </c>
      <c r="CE42" s="63">
        <f t="shared" si="23"/>
        <v>404</v>
      </c>
      <c r="CF42" s="63">
        <f t="shared" si="23"/>
        <v>404</v>
      </c>
      <c r="CG42" s="63">
        <f t="shared" si="23"/>
        <v>404</v>
      </c>
      <c r="CH42" s="63">
        <f t="shared" si="23"/>
        <v>404</v>
      </c>
      <c r="CI42" s="63">
        <f t="shared" si="23"/>
        <v>404</v>
      </c>
      <c r="CJ42" s="63">
        <f t="shared" si="23"/>
        <v>404</v>
      </c>
      <c r="CK42" s="63">
        <f t="shared" si="23"/>
        <v>404</v>
      </c>
      <c r="CL42" s="63">
        <f t="shared" si="23"/>
        <v>404</v>
      </c>
      <c r="CM42" s="63">
        <f t="shared" si="23"/>
        <v>404</v>
      </c>
      <c r="CN42" s="63">
        <f t="shared" si="23"/>
        <v>404</v>
      </c>
      <c r="CO42" s="63">
        <f t="shared" si="23"/>
        <v>404</v>
      </c>
      <c r="CP42" s="63">
        <f t="shared" si="23"/>
        <v>404</v>
      </c>
      <c r="CQ42" s="63">
        <f t="shared" si="23"/>
        <v>404</v>
      </c>
      <c r="CR42" s="63">
        <f t="shared" si="23"/>
        <v>404</v>
      </c>
      <c r="CS42" s="63">
        <f t="shared" si="23"/>
        <v>404</v>
      </c>
      <c r="CT42" s="75">
        <f t="shared" si="21"/>
        <v>352.125</v>
      </c>
    </row>
    <row r="43" spans="1:98" x14ac:dyDescent="0.35">
      <c r="A43" s="24" t="s">
        <v>11</v>
      </c>
      <c r="B43" s="63">
        <f t="shared" si="24"/>
        <v>782</v>
      </c>
      <c r="C43" s="63">
        <f t="shared" si="25"/>
        <v>788</v>
      </c>
      <c r="D43" s="63">
        <f t="shared" si="25"/>
        <v>775</v>
      </c>
      <c r="E43" s="63">
        <f t="shared" si="25"/>
        <v>775</v>
      </c>
      <c r="F43" s="63">
        <f t="shared" si="25"/>
        <v>775</v>
      </c>
      <c r="G43" s="63">
        <f t="shared" si="25"/>
        <v>775</v>
      </c>
      <c r="H43" s="63">
        <f t="shared" si="25"/>
        <v>777</v>
      </c>
      <c r="I43" s="63">
        <f t="shared" si="25"/>
        <v>777</v>
      </c>
      <c r="J43" s="63">
        <f t="shared" si="25"/>
        <v>775</v>
      </c>
      <c r="K43" s="63">
        <f t="shared" si="25"/>
        <v>771</v>
      </c>
      <c r="L43" s="63">
        <f t="shared" si="25"/>
        <v>777</v>
      </c>
      <c r="M43" s="63">
        <f t="shared" si="25"/>
        <v>773</v>
      </c>
      <c r="N43" s="63">
        <f t="shared" si="25"/>
        <v>770</v>
      </c>
      <c r="O43" s="63">
        <f t="shared" si="25"/>
        <v>767</v>
      </c>
      <c r="P43" s="63">
        <f t="shared" si="25"/>
        <v>754</v>
      </c>
      <c r="Q43" s="63">
        <f t="shared" si="25"/>
        <v>749</v>
      </c>
      <c r="R43" s="63">
        <f t="shared" si="25"/>
        <v>745</v>
      </c>
      <c r="S43" s="63">
        <f t="shared" si="25"/>
        <v>732</v>
      </c>
      <c r="T43" s="63">
        <f t="shared" si="25"/>
        <v>730</v>
      </c>
      <c r="U43" s="63">
        <f t="shared" si="25"/>
        <v>729</v>
      </c>
      <c r="V43" s="63">
        <f t="shared" si="25"/>
        <v>729</v>
      </c>
      <c r="W43" s="63">
        <f t="shared" si="25"/>
        <v>725</v>
      </c>
      <c r="X43" s="63">
        <f t="shared" si="25"/>
        <v>725</v>
      </c>
      <c r="Y43" s="63">
        <f t="shared" si="25"/>
        <v>729</v>
      </c>
      <c r="Z43" s="63">
        <f t="shared" si="25"/>
        <v>727</v>
      </c>
      <c r="AA43" s="63">
        <f t="shared" si="25"/>
        <v>727</v>
      </c>
      <c r="AB43" s="63">
        <f t="shared" si="25"/>
        <v>730</v>
      </c>
      <c r="AC43" s="63">
        <f t="shared" si="25"/>
        <v>732</v>
      </c>
      <c r="AD43" s="63">
        <f t="shared" si="25"/>
        <v>733</v>
      </c>
      <c r="AE43" s="63">
        <f t="shared" si="25"/>
        <v>727</v>
      </c>
      <c r="AF43" s="63">
        <f t="shared" si="25"/>
        <v>722</v>
      </c>
      <c r="AG43" s="63">
        <f t="shared" si="25"/>
        <v>647</v>
      </c>
      <c r="AH43" s="63">
        <f t="shared" si="25"/>
        <v>600</v>
      </c>
      <c r="AI43" s="63">
        <f t="shared" si="25"/>
        <v>600</v>
      </c>
      <c r="AJ43" s="63">
        <f t="shared" si="25"/>
        <v>600</v>
      </c>
      <c r="AK43" s="63">
        <f t="shared" si="25"/>
        <v>600</v>
      </c>
      <c r="AL43" s="63">
        <f t="shared" si="25"/>
        <v>600</v>
      </c>
      <c r="AM43" s="63">
        <f t="shared" si="25"/>
        <v>600</v>
      </c>
      <c r="AN43" s="63">
        <f t="shared" si="25"/>
        <v>600</v>
      </c>
      <c r="AO43" s="63">
        <f t="shared" si="25"/>
        <v>600</v>
      </c>
      <c r="AP43" s="63">
        <f t="shared" si="25"/>
        <v>600</v>
      </c>
      <c r="AQ43" s="63">
        <f t="shared" si="25"/>
        <v>600</v>
      </c>
      <c r="AR43" s="63">
        <f t="shared" si="25"/>
        <v>600</v>
      </c>
      <c r="AS43" s="63">
        <f t="shared" si="25"/>
        <v>600</v>
      </c>
      <c r="AT43" s="63">
        <f t="shared" si="25"/>
        <v>600</v>
      </c>
      <c r="AU43" s="63">
        <f t="shared" si="25"/>
        <v>600</v>
      </c>
      <c r="AV43" s="63">
        <f t="shared" si="25"/>
        <v>600</v>
      </c>
      <c r="AW43" s="63">
        <f t="shared" si="25"/>
        <v>600</v>
      </c>
      <c r="AX43" s="63">
        <f t="shared" si="25"/>
        <v>600</v>
      </c>
      <c r="AY43" s="63">
        <f t="shared" si="25"/>
        <v>600</v>
      </c>
      <c r="AZ43" s="63">
        <f t="shared" si="25"/>
        <v>600</v>
      </c>
      <c r="BA43" s="63">
        <f t="shared" si="25"/>
        <v>600</v>
      </c>
      <c r="BB43" s="63">
        <f t="shared" si="25"/>
        <v>600</v>
      </c>
      <c r="BC43" s="63">
        <f t="shared" si="25"/>
        <v>600</v>
      </c>
      <c r="BD43" s="63">
        <f t="shared" si="25"/>
        <v>600</v>
      </c>
      <c r="BE43" s="63">
        <f t="shared" si="25"/>
        <v>600</v>
      </c>
      <c r="BF43" s="63">
        <f t="shared" si="25"/>
        <v>600</v>
      </c>
      <c r="BG43" s="63">
        <f t="shared" si="25"/>
        <v>600</v>
      </c>
      <c r="BH43" s="63">
        <f t="shared" si="25"/>
        <v>683</v>
      </c>
      <c r="BI43" s="63">
        <f t="shared" si="25"/>
        <v>738</v>
      </c>
      <c r="BJ43" s="63">
        <f t="shared" si="25"/>
        <v>734</v>
      </c>
      <c r="BK43" s="63">
        <f t="shared" si="25"/>
        <v>729</v>
      </c>
      <c r="BL43" s="63">
        <f t="shared" si="25"/>
        <v>765</v>
      </c>
      <c r="BM43" s="63">
        <f t="shared" si="25"/>
        <v>780</v>
      </c>
      <c r="BN43" s="63">
        <f t="shared" ref="BN43:CS44" si="26">BN75-BN86</f>
        <v>779</v>
      </c>
      <c r="BO43" s="63">
        <f t="shared" si="26"/>
        <v>783</v>
      </c>
      <c r="BP43" s="63">
        <f t="shared" si="26"/>
        <v>773</v>
      </c>
      <c r="BQ43" s="63">
        <f t="shared" si="26"/>
        <v>773</v>
      </c>
      <c r="BR43" s="63">
        <f t="shared" si="26"/>
        <v>773</v>
      </c>
      <c r="BS43" s="63">
        <f t="shared" si="26"/>
        <v>777</v>
      </c>
      <c r="BT43" s="63">
        <f t="shared" si="26"/>
        <v>780</v>
      </c>
      <c r="BU43" s="63">
        <f t="shared" si="26"/>
        <v>774</v>
      </c>
      <c r="BV43" s="63">
        <f t="shared" si="26"/>
        <v>773</v>
      </c>
      <c r="BW43" s="63">
        <f t="shared" si="26"/>
        <v>773</v>
      </c>
      <c r="BX43" s="63">
        <f t="shared" si="26"/>
        <v>775</v>
      </c>
      <c r="BY43" s="63">
        <f t="shared" si="26"/>
        <v>771</v>
      </c>
      <c r="BZ43" s="63">
        <f t="shared" si="26"/>
        <v>780</v>
      </c>
      <c r="CA43" s="63">
        <f t="shared" si="26"/>
        <v>780</v>
      </c>
      <c r="CB43" s="63">
        <f t="shared" si="26"/>
        <v>776</v>
      </c>
      <c r="CC43" s="63">
        <f t="shared" si="26"/>
        <v>776</v>
      </c>
      <c r="CD43" s="63">
        <f t="shared" si="26"/>
        <v>780</v>
      </c>
      <c r="CE43" s="63">
        <f t="shared" si="26"/>
        <v>796</v>
      </c>
      <c r="CF43" s="63">
        <f t="shared" si="26"/>
        <v>777</v>
      </c>
      <c r="CG43" s="63">
        <f t="shared" si="26"/>
        <v>779</v>
      </c>
      <c r="CH43" s="63">
        <f t="shared" si="26"/>
        <v>775</v>
      </c>
      <c r="CI43" s="63">
        <f t="shared" si="26"/>
        <v>774</v>
      </c>
      <c r="CJ43" s="63">
        <f t="shared" si="26"/>
        <v>771</v>
      </c>
      <c r="CK43" s="63">
        <f t="shared" si="26"/>
        <v>768</v>
      </c>
      <c r="CL43" s="63">
        <f t="shared" si="26"/>
        <v>765</v>
      </c>
      <c r="CM43" s="63">
        <f t="shared" si="26"/>
        <v>767</v>
      </c>
      <c r="CN43" s="63">
        <f t="shared" si="26"/>
        <v>780</v>
      </c>
      <c r="CO43" s="63">
        <f t="shared" si="26"/>
        <v>780</v>
      </c>
      <c r="CP43" s="63">
        <f t="shared" si="26"/>
        <v>780</v>
      </c>
      <c r="CQ43" s="63">
        <f t="shared" si="26"/>
        <v>777</v>
      </c>
      <c r="CR43" s="63">
        <f t="shared" si="26"/>
        <v>775</v>
      </c>
      <c r="CS43" s="63">
        <f t="shared" si="26"/>
        <v>772</v>
      </c>
      <c r="CT43" s="75">
        <f t="shared" si="21"/>
        <v>716.77083333333337</v>
      </c>
    </row>
    <row r="44" spans="1:98" x14ac:dyDescent="0.35">
      <c r="A44" s="24" t="s">
        <v>12</v>
      </c>
      <c r="B44" s="63">
        <f t="shared" si="24"/>
        <v>44.8</v>
      </c>
      <c r="C44" s="63">
        <f t="shared" ref="C44:BN44" si="27">C76-C87</f>
        <v>44.8</v>
      </c>
      <c r="D44" s="63">
        <f t="shared" si="27"/>
        <v>44.8</v>
      </c>
      <c r="E44" s="63">
        <f t="shared" si="27"/>
        <v>44.8</v>
      </c>
      <c r="F44" s="63">
        <f t="shared" si="27"/>
        <v>44.8</v>
      </c>
      <c r="G44" s="63">
        <f t="shared" si="27"/>
        <v>44.8</v>
      </c>
      <c r="H44" s="63">
        <f t="shared" si="27"/>
        <v>44.8</v>
      </c>
      <c r="I44" s="63">
        <f t="shared" si="27"/>
        <v>44.8</v>
      </c>
      <c r="J44" s="63">
        <f t="shared" si="27"/>
        <v>44.8</v>
      </c>
      <c r="K44" s="63">
        <f t="shared" si="27"/>
        <v>44.8</v>
      </c>
      <c r="L44" s="63">
        <f t="shared" si="27"/>
        <v>44.8</v>
      </c>
      <c r="M44" s="63">
        <f t="shared" si="27"/>
        <v>44.8</v>
      </c>
      <c r="N44" s="63">
        <f t="shared" si="27"/>
        <v>44.8</v>
      </c>
      <c r="O44" s="63">
        <f t="shared" si="27"/>
        <v>44.8</v>
      </c>
      <c r="P44" s="63">
        <f t="shared" si="27"/>
        <v>44.8</v>
      </c>
      <c r="Q44" s="63">
        <f t="shared" si="27"/>
        <v>44.8</v>
      </c>
      <c r="R44" s="63">
        <f t="shared" si="27"/>
        <v>44.8</v>
      </c>
      <c r="S44" s="63">
        <f t="shared" si="27"/>
        <v>44.8</v>
      </c>
      <c r="T44" s="63">
        <f t="shared" si="27"/>
        <v>44.8</v>
      </c>
      <c r="U44" s="63">
        <f t="shared" si="27"/>
        <v>44.8</v>
      </c>
      <c r="V44" s="63">
        <f t="shared" si="27"/>
        <v>44.8</v>
      </c>
      <c r="W44" s="63">
        <f t="shared" si="27"/>
        <v>44.8</v>
      </c>
      <c r="X44" s="63">
        <f t="shared" si="27"/>
        <v>44.8</v>
      </c>
      <c r="Y44" s="63">
        <f t="shared" si="27"/>
        <v>44.8</v>
      </c>
      <c r="Z44" s="63">
        <f t="shared" si="27"/>
        <v>44.8</v>
      </c>
      <c r="AA44" s="63">
        <f t="shared" si="27"/>
        <v>44.8</v>
      </c>
      <c r="AB44" s="63">
        <f t="shared" si="27"/>
        <v>44.8</v>
      </c>
      <c r="AC44" s="63">
        <f t="shared" si="27"/>
        <v>44.8</v>
      </c>
      <c r="AD44" s="63">
        <f t="shared" si="27"/>
        <v>44.8</v>
      </c>
      <c r="AE44" s="63">
        <f t="shared" si="27"/>
        <v>44.8</v>
      </c>
      <c r="AF44" s="63">
        <f t="shared" si="27"/>
        <v>44.8</v>
      </c>
      <c r="AG44" s="63">
        <f t="shared" si="27"/>
        <v>44.8</v>
      </c>
      <c r="AH44" s="63">
        <f t="shared" si="27"/>
        <v>44.8</v>
      </c>
      <c r="AI44" s="63">
        <f t="shared" si="27"/>
        <v>44.8</v>
      </c>
      <c r="AJ44" s="63">
        <f t="shared" si="27"/>
        <v>44.8</v>
      </c>
      <c r="AK44" s="63">
        <f t="shared" si="27"/>
        <v>44.8</v>
      </c>
      <c r="AL44" s="63">
        <f t="shared" si="27"/>
        <v>44.8</v>
      </c>
      <c r="AM44" s="63">
        <f t="shared" si="27"/>
        <v>44.8</v>
      </c>
      <c r="AN44" s="63">
        <f t="shared" si="27"/>
        <v>44.8</v>
      </c>
      <c r="AO44" s="63">
        <f t="shared" si="27"/>
        <v>44.8</v>
      </c>
      <c r="AP44" s="63">
        <f t="shared" si="27"/>
        <v>44.8</v>
      </c>
      <c r="AQ44" s="63">
        <f t="shared" si="27"/>
        <v>44.8</v>
      </c>
      <c r="AR44" s="63">
        <f t="shared" si="27"/>
        <v>44.8</v>
      </c>
      <c r="AS44" s="63">
        <f t="shared" si="27"/>
        <v>44.8</v>
      </c>
      <c r="AT44" s="63">
        <f t="shared" si="27"/>
        <v>44.8</v>
      </c>
      <c r="AU44" s="63">
        <f t="shared" si="27"/>
        <v>44.8</v>
      </c>
      <c r="AV44" s="63">
        <f t="shared" si="27"/>
        <v>44.8</v>
      </c>
      <c r="AW44" s="63">
        <f t="shared" si="27"/>
        <v>44.8</v>
      </c>
      <c r="AX44" s="63">
        <f t="shared" si="27"/>
        <v>44.8</v>
      </c>
      <c r="AY44" s="63">
        <f t="shared" si="27"/>
        <v>44.8</v>
      </c>
      <c r="AZ44" s="63">
        <f t="shared" si="27"/>
        <v>44.8</v>
      </c>
      <c r="BA44" s="63">
        <f t="shared" si="27"/>
        <v>44.8</v>
      </c>
      <c r="BB44" s="63">
        <f t="shared" si="27"/>
        <v>44.8</v>
      </c>
      <c r="BC44" s="63">
        <f t="shared" si="27"/>
        <v>44.8</v>
      </c>
      <c r="BD44" s="63">
        <f t="shared" si="27"/>
        <v>44.8</v>
      </c>
      <c r="BE44" s="63">
        <f t="shared" si="27"/>
        <v>44.8</v>
      </c>
      <c r="BF44" s="63">
        <f t="shared" si="27"/>
        <v>44.8</v>
      </c>
      <c r="BG44" s="63">
        <f t="shared" si="27"/>
        <v>44.8</v>
      </c>
      <c r="BH44" s="63">
        <f t="shared" si="27"/>
        <v>44.8</v>
      </c>
      <c r="BI44" s="63">
        <f t="shared" si="27"/>
        <v>44.8</v>
      </c>
      <c r="BJ44" s="63">
        <f t="shared" si="27"/>
        <v>44.8</v>
      </c>
      <c r="BK44" s="63">
        <f t="shared" si="27"/>
        <v>44.8</v>
      </c>
      <c r="BL44" s="63">
        <f t="shared" si="27"/>
        <v>44.8</v>
      </c>
      <c r="BM44" s="63">
        <f t="shared" si="27"/>
        <v>44.8</v>
      </c>
      <c r="BN44" s="63">
        <f t="shared" si="27"/>
        <v>44.8</v>
      </c>
      <c r="BO44" s="63">
        <f t="shared" si="26"/>
        <v>44.8</v>
      </c>
      <c r="BP44" s="63">
        <f t="shared" si="26"/>
        <v>44.8</v>
      </c>
      <c r="BQ44" s="63">
        <f t="shared" si="26"/>
        <v>44.8</v>
      </c>
      <c r="BR44" s="63">
        <f t="shared" si="26"/>
        <v>44.8</v>
      </c>
      <c r="BS44" s="63">
        <f t="shared" si="26"/>
        <v>44.8</v>
      </c>
      <c r="BT44" s="63">
        <f t="shared" si="26"/>
        <v>44.8</v>
      </c>
      <c r="BU44" s="63">
        <f t="shared" si="26"/>
        <v>44.8</v>
      </c>
      <c r="BV44" s="63">
        <f t="shared" si="26"/>
        <v>44.8</v>
      </c>
      <c r="BW44" s="63">
        <f t="shared" si="26"/>
        <v>44.8</v>
      </c>
      <c r="BX44" s="63">
        <f t="shared" si="26"/>
        <v>44.8</v>
      </c>
      <c r="BY44" s="63">
        <f t="shared" si="26"/>
        <v>44.8</v>
      </c>
      <c r="BZ44" s="63">
        <f t="shared" si="26"/>
        <v>44.8</v>
      </c>
      <c r="CA44" s="63">
        <f t="shared" si="26"/>
        <v>44.8</v>
      </c>
      <c r="CB44" s="63">
        <f t="shared" si="26"/>
        <v>44.8</v>
      </c>
      <c r="CC44" s="63">
        <f t="shared" si="26"/>
        <v>44.8</v>
      </c>
      <c r="CD44" s="63">
        <f t="shared" si="26"/>
        <v>44.8</v>
      </c>
      <c r="CE44" s="63">
        <f t="shared" si="26"/>
        <v>44.8</v>
      </c>
      <c r="CF44" s="63">
        <f t="shared" si="26"/>
        <v>44.8</v>
      </c>
      <c r="CG44" s="63">
        <f t="shared" si="26"/>
        <v>44.8</v>
      </c>
      <c r="CH44" s="63">
        <f t="shared" si="26"/>
        <v>44.8</v>
      </c>
      <c r="CI44" s="63">
        <f t="shared" si="26"/>
        <v>44.8</v>
      </c>
      <c r="CJ44" s="63">
        <f t="shared" si="26"/>
        <v>44.8</v>
      </c>
      <c r="CK44" s="63">
        <f t="shared" si="26"/>
        <v>44.8</v>
      </c>
      <c r="CL44" s="63">
        <f t="shared" si="26"/>
        <v>44.8</v>
      </c>
      <c r="CM44" s="63">
        <f t="shared" si="26"/>
        <v>44.8</v>
      </c>
      <c r="CN44" s="63">
        <f t="shared" si="26"/>
        <v>44.8</v>
      </c>
      <c r="CO44" s="63">
        <f t="shared" si="26"/>
        <v>44.8</v>
      </c>
      <c r="CP44" s="63">
        <f t="shared" si="26"/>
        <v>44.8</v>
      </c>
      <c r="CQ44" s="63">
        <f t="shared" si="26"/>
        <v>44.8</v>
      </c>
      <c r="CR44" s="63">
        <f t="shared" si="26"/>
        <v>44.8</v>
      </c>
      <c r="CS44" s="63">
        <f t="shared" si="26"/>
        <v>44.8</v>
      </c>
      <c r="CT44" s="75">
        <f t="shared" si="21"/>
        <v>44.800000000000075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2425.4777920954302</v>
      </c>
      <c r="C46" s="70">
        <f t="shared" si="28"/>
        <v>2425.4777920954302</v>
      </c>
      <c r="D46" s="70">
        <f t="shared" si="28"/>
        <v>2425.4777920954302</v>
      </c>
      <c r="E46" s="70">
        <f t="shared" si="28"/>
        <v>2425.4777920954302</v>
      </c>
      <c r="F46" s="70">
        <f t="shared" si="28"/>
        <v>2445.0377920954302</v>
      </c>
      <c r="G46" s="70">
        <f t="shared" si="28"/>
        <v>2442.0377920954302</v>
      </c>
      <c r="H46" s="70">
        <f t="shared" si="28"/>
        <v>2636.9077920954301</v>
      </c>
      <c r="I46" s="70">
        <f t="shared" si="28"/>
        <v>2604.1377920954301</v>
      </c>
      <c r="J46" s="70">
        <f t="shared" si="28"/>
        <v>2492.1177920954301</v>
      </c>
      <c r="K46" s="70">
        <f t="shared" si="28"/>
        <v>2492.1177920954301</v>
      </c>
      <c r="L46" s="70">
        <f t="shared" si="28"/>
        <v>2543.0677920954304</v>
      </c>
      <c r="M46" s="70">
        <f t="shared" si="28"/>
        <v>2652.8977920954303</v>
      </c>
      <c r="N46" s="70">
        <f t="shared" si="28"/>
        <v>2651.7677920954302</v>
      </c>
      <c r="O46" s="70">
        <f t="shared" si="28"/>
        <v>2646.7677920954302</v>
      </c>
      <c r="P46" s="70">
        <f t="shared" si="28"/>
        <v>2650.8777920954303</v>
      </c>
      <c r="Q46" s="70">
        <f t="shared" si="28"/>
        <v>2650.8777920954303</v>
      </c>
      <c r="R46" s="70">
        <f t="shared" si="28"/>
        <v>2650.8777920954303</v>
      </c>
      <c r="S46" s="70">
        <f t="shared" si="28"/>
        <v>2650.8777920954303</v>
      </c>
      <c r="T46" s="70">
        <f t="shared" si="28"/>
        <v>2671.17779209543</v>
      </c>
      <c r="U46" s="70">
        <f t="shared" si="28"/>
        <v>2661.17779209543</v>
      </c>
      <c r="V46" s="70">
        <f t="shared" si="28"/>
        <v>2668.7977920954304</v>
      </c>
      <c r="W46" s="70">
        <f t="shared" si="28"/>
        <v>2651.17779209543</v>
      </c>
      <c r="X46" s="70">
        <f t="shared" si="28"/>
        <v>2660.5277920954304</v>
      </c>
      <c r="Y46" s="70">
        <f t="shared" si="28"/>
        <v>2659.2577920954304</v>
      </c>
      <c r="Z46" s="70">
        <f t="shared" si="28"/>
        <v>2401.8977920954303</v>
      </c>
      <c r="AA46" s="70">
        <f t="shared" si="28"/>
        <v>2271.5277920954304</v>
      </c>
      <c r="AB46" s="70">
        <f t="shared" si="28"/>
        <v>2148.2977920954304</v>
      </c>
      <c r="AC46" s="70">
        <f t="shared" si="28"/>
        <v>2148.2977920954304</v>
      </c>
      <c r="AD46" s="70">
        <f t="shared" si="28"/>
        <v>2148.5677920954304</v>
      </c>
      <c r="AE46" s="70">
        <f t="shared" si="28"/>
        <v>2148.7977920954304</v>
      </c>
      <c r="AF46" s="70">
        <f t="shared" si="28"/>
        <v>2149.0177920954302</v>
      </c>
      <c r="AG46" s="70">
        <f t="shared" si="28"/>
        <v>2044.0377920954302</v>
      </c>
      <c r="AH46" s="70">
        <f t="shared" ref="AH46:BM46" si="29">SUM(AH47:AH49)</f>
        <v>1528.3377920954304</v>
      </c>
      <c r="AI46" s="70">
        <f t="shared" si="29"/>
        <v>1368.1777920954303</v>
      </c>
      <c r="AJ46" s="70">
        <f t="shared" si="29"/>
        <v>1274.9677920954302</v>
      </c>
      <c r="AK46" s="70">
        <f t="shared" si="29"/>
        <v>1153.8577920954301</v>
      </c>
      <c r="AL46" s="70">
        <f t="shared" si="29"/>
        <v>988.02779209543019</v>
      </c>
      <c r="AM46" s="70">
        <f t="shared" si="29"/>
        <v>970.71779209543013</v>
      </c>
      <c r="AN46" s="70">
        <f t="shared" si="29"/>
        <v>1142.2177920954302</v>
      </c>
      <c r="AO46" s="70">
        <f t="shared" si="29"/>
        <v>1101.6077920954301</v>
      </c>
      <c r="AP46" s="70">
        <f t="shared" si="29"/>
        <v>1226.7277920954302</v>
      </c>
      <c r="AQ46" s="70">
        <f t="shared" si="29"/>
        <v>1227.6077920954303</v>
      </c>
      <c r="AR46" s="70">
        <f t="shared" si="29"/>
        <v>1198.9577920954302</v>
      </c>
      <c r="AS46" s="70">
        <f t="shared" si="29"/>
        <v>1198.9577920954302</v>
      </c>
      <c r="AT46" s="70">
        <f t="shared" si="29"/>
        <v>1340.0077920954302</v>
      </c>
      <c r="AU46" s="70">
        <f t="shared" si="29"/>
        <v>1340.0077920954302</v>
      </c>
      <c r="AV46" s="70">
        <f t="shared" si="29"/>
        <v>1342.8277920954301</v>
      </c>
      <c r="AW46" s="70">
        <f t="shared" si="29"/>
        <v>1342.8277920954301</v>
      </c>
      <c r="AX46" s="70">
        <f t="shared" si="29"/>
        <v>1327.3877920954303</v>
      </c>
      <c r="AY46" s="70">
        <f t="shared" si="29"/>
        <v>1327.3877920954303</v>
      </c>
      <c r="AZ46" s="70">
        <f t="shared" si="29"/>
        <v>1372.2777920954302</v>
      </c>
      <c r="BA46" s="70">
        <f t="shared" si="29"/>
        <v>1372.4177920954303</v>
      </c>
      <c r="BB46" s="70">
        <f t="shared" si="29"/>
        <v>1471.2577920954302</v>
      </c>
      <c r="BC46" s="70">
        <f t="shared" si="29"/>
        <v>1471.5277920954302</v>
      </c>
      <c r="BD46" s="70">
        <f t="shared" si="29"/>
        <v>1439.3077920954302</v>
      </c>
      <c r="BE46" s="70">
        <f t="shared" si="29"/>
        <v>1439.3077920954302</v>
      </c>
      <c r="BF46" s="70">
        <f t="shared" si="29"/>
        <v>1369.0377920954302</v>
      </c>
      <c r="BG46" s="70">
        <f t="shared" si="29"/>
        <v>1369.0377920954302</v>
      </c>
      <c r="BH46" s="70">
        <f t="shared" si="29"/>
        <v>2004.1777920954303</v>
      </c>
      <c r="BI46" s="70">
        <f t="shared" si="29"/>
        <v>2095.7577920954304</v>
      </c>
      <c r="BJ46" s="70">
        <f t="shared" si="29"/>
        <v>2109.5477920954304</v>
      </c>
      <c r="BK46" s="70">
        <f t="shared" si="29"/>
        <v>2109.5477920954304</v>
      </c>
      <c r="BL46" s="70">
        <f t="shared" si="29"/>
        <v>2108.8877920954305</v>
      </c>
      <c r="BM46" s="70">
        <f t="shared" si="29"/>
        <v>2108.8877920954305</v>
      </c>
      <c r="BN46" s="70">
        <f t="shared" ref="BN46:CS46" si="30">SUM(BN47:BN49)</f>
        <v>2642.17779209543</v>
      </c>
      <c r="BO46" s="70">
        <f t="shared" si="30"/>
        <v>2823.5477920954304</v>
      </c>
      <c r="BP46" s="70">
        <f t="shared" si="30"/>
        <v>2596.3077920954302</v>
      </c>
      <c r="BQ46" s="70">
        <f t="shared" si="30"/>
        <v>2596.3077920954302</v>
      </c>
      <c r="BR46" s="70">
        <f t="shared" si="30"/>
        <v>2738.8277920954301</v>
      </c>
      <c r="BS46" s="70">
        <f t="shared" si="30"/>
        <v>2798.2277920954302</v>
      </c>
      <c r="BT46" s="70">
        <f t="shared" si="30"/>
        <v>2534.9077920954301</v>
      </c>
      <c r="BU46" s="70">
        <f t="shared" si="30"/>
        <v>2354.2877920954302</v>
      </c>
      <c r="BV46" s="70">
        <f t="shared" si="30"/>
        <v>2140.9977920954302</v>
      </c>
      <c r="BW46" s="70">
        <f t="shared" si="30"/>
        <v>2120.4877920954304</v>
      </c>
      <c r="BX46" s="70">
        <f t="shared" si="30"/>
        <v>2132.5777920954301</v>
      </c>
      <c r="BY46" s="70">
        <f t="shared" si="30"/>
        <v>2132.7677920954302</v>
      </c>
      <c r="BZ46" s="70">
        <f t="shared" si="30"/>
        <v>2132.9277920954305</v>
      </c>
      <c r="CA46" s="70">
        <f t="shared" si="30"/>
        <v>2132.9277920954305</v>
      </c>
      <c r="CB46" s="70">
        <f t="shared" si="30"/>
        <v>2132.7377920954304</v>
      </c>
      <c r="CC46" s="70">
        <f t="shared" si="30"/>
        <v>2132.7377920954304</v>
      </c>
      <c r="CD46" s="70">
        <f t="shared" si="30"/>
        <v>2132.7377920954304</v>
      </c>
      <c r="CE46" s="70">
        <f t="shared" si="30"/>
        <v>2132.7377920954304</v>
      </c>
      <c r="CF46" s="70">
        <f t="shared" si="30"/>
        <v>2814.5777920954301</v>
      </c>
      <c r="CG46" s="70">
        <f t="shared" si="30"/>
        <v>2964.5777920954301</v>
      </c>
      <c r="CH46" s="70">
        <f t="shared" si="30"/>
        <v>2977.6577920954301</v>
      </c>
      <c r="CI46" s="70">
        <f t="shared" si="30"/>
        <v>3036.3077920954302</v>
      </c>
      <c r="CJ46" s="70">
        <f t="shared" si="30"/>
        <v>3340.0077920954304</v>
      </c>
      <c r="CK46" s="70">
        <f t="shared" si="30"/>
        <v>3340.0077920954304</v>
      </c>
      <c r="CL46" s="70">
        <f t="shared" si="30"/>
        <v>2805.6677920954303</v>
      </c>
      <c r="CM46" s="70">
        <f t="shared" si="30"/>
        <v>2558.3377920954304</v>
      </c>
      <c r="CN46" s="70">
        <f t="shared" si="30"/>
        <v>3157.94779209543</v>
      </c>
      <c r="CO46" s="70">
        <f t="shared" si="30"/>
        <v>3185.0977920954301</v>
      </c>
      <c r="CP46" s="70">
        <f t="shared" si="30"/>
        <v>3314.9677920954305</v>
      </c>
      <c r="CQ46" s="70">
        <f t="shared" si="30"/>
        <v>3313.2877920954302</v>
      </c>
      <c r="CR46" s="70">
        <f t="shared" si="30"/>
        <v>3395.1177920954301</v>
      </c>
      <c r="CS46" s="71">
        <f t="shared" si="30"/>
        <v>3610.7177920954305</v>
      </c>
      <c r="CT46" s="75">
        <f t="shared" si="21"/>
        <v>2206.3431045954303</v>
      </c>
    </row>
    <row r="47" spans="1:98" x14ac:dyDescent="0.35">
      <c r="A47" s="4" t="s">
        <v>15</v>
      </c>
      <c r="B47" s="63">
        <v>2228.77</v>
      </c>
      <c r="C47" s="63">
        <v>2228.77</v>
      </c>
      <c r="D47" s="63">
        <v>2228.77</v>
      </c>
      <c r="E47" s="63">
        <v>2228.77</v>
      </c>
      <c r="F47" s="63">
        <v>2248.33</v>
      </c>
      <c r="G47" s="63">
        <v>2245.33</v>
      </c>
      <c r="H47" s="63">
        <v>2440.1999999999998</v>
      </c>
      <c r="I47" s="63">
        <v>2407.4299999999998</v>
      </c>
      <c r="J47" s="63">
        <v>2295.41</v>
      </c>
      <c r="K47" s="63">
        <v>2295.41</v>
      </c>
      <c r="L47" s="63">
        <v>2346.36</v>
      </c>
      <c r="M47" s="63">
        <v>2456.19</v>
      </c>
      <c r="N47" s="63">
        <v>2455.06</v>
      </c>
      <c r="O47" s="63">
        <v>2450.06</v>
      </c>
      <c r="P47" s="63">
        <v>2454.17</v>
      </c>
      <c r="Q47" s="63">
        <v>2454.17</v>
      </c>
      <c r="R47" s="63">
        <v>2454.17</v>
      </c>
      <c r="S47" s="63">
        <v>2454.17</v>
      </c>
      <c r="T47" s="63">
        <v>2474.4699999999998</v>
      </c>
      <c r="U47" s="63">
        <v>2464.4699999999998</v>
      </c>
      <c r="V47" s="63">
        <v>2472.09</v>
      </c>
      <c r="W47" s="63">
        <v>2454.4699999999998</v>
      </c>
      <c r="X47" s="63">
        <v>2463.8200000000002</v>
      </c>
      <c r="Y47" s="63">
        <v>2462.5500000000002</v>
      </c>
      <c r="Z47" s="63">
        <v>2205.19</v>
      </c>
      <c r="AA47" s="63">
        <v>2074.8200000000002</v>
      </c>
      <c r="AB47" s="63">
        <v>1951.59</v>
      </c>
      <c r="AC47" s="63">
        <v>1951.59</v>
      </c>
      <c r="AD47" s="63">
        <v>1951.86</v>
      </c>
      <c r="AE47" s="63">
        <v>1952.09</v>
      </c>
      <c r="AF47" s="63">
        <v>1952.31</v>
      </c>
      <c r="AG47" s="63">
        <v>1847.33</v>
      </c>
      <c r="AH47" s="63">
        <v>1331.63</v>
      </c>
      <c r="AI47" s="63">
        <v>1171.47</v>
      </c>
      <c r="AJ47" s="63">
        <v>1078.26</v>
      </c>
      <c r="AK47" s="63">
        <v>957.15</v>
      </c>
      <c r="AL47" s="63">
        <v>791.32</v>
      </c>
      <c r="AM47" s="63">
        <v>774.01</v>
      </c>
      <c r="AN47" s="63">
        <v>945.51</v>
      </c>
      <c r="AO47" s="63">
        <v>904.9</v>
      </c>
      <c r="AP47" s="63">
        <v>1030.02</v>
      </c>
      <c r="AQ47" s="63">
        <v>1030.9000000000001</v>
      </c>
      <c r="AR47" s="63">
        <v>1002.25</v>
      </c>
      <c r="AS47" s="63">
        <v>1002.25</v>
      </c>
      <c r="AT47" s="63">
        <v>1143.3</v>
      </c>
      <c r="AU47" s="63">
        <v>1143.3</v>
      </c>
      <c r="AV47" s="63">
        <v>1146.1199999999999</v>
      </c>
      <c r="AW47" s="63">
        <v>1146.1199999999999</v>
      </c>
      <c r="AX47" s="63">
        <v>1130.68</v>
      </c>
      <c r="AY47" s="63">
        <v>1130.68</v>
      </c>
      <c r="AZ47" s="63">
        <v>1175.57</v>
      </c>
      <c r="BA47" s="63">
        <v>1175.71</v>
      </c>
      <c r="BB47" s="63">
        <v>1274.55</v>
      </c>
      <c r="BC47" s="63">
        <v>1274.82</v>
      </c>
      <c r="BD47" s="63">
        <v>1242.5999999999999</v>
      </c>
      <c r="BE47" s="63">
        <v>1242.5999999999999</v>
      </c>
      <c r="BF47" s="63">
        <v>1172.33</v>
      </c>
      <c r="BG47" s="63">
        <v>1172.33</v>
      </c>
      <c r="BH47" s="63">
        <v>1807.47</v>
      </c>
      <c r="BI47" s="63">
        <v>1899.05</v>
      </c>
      <c r="BJ47" s="63">
        <v>1912.84</v>
      </c>
      <c r="BK47" s="63">
        <v>1912.84</v>
      </c>
      <c r="BL47" s="63">
        <v>1912.18</v>
      </c>
      <c r="BM47" s="63">
        <v>1912.18</v>
      </c>
      <c r="BN47" s="63">
        <v>2445.4699999999998</v>
      </c>
      <c r="BO47" s="63">
        <v>2626.84</v>
      </c>
      <c r="BP47" s="63">
        <v>2399.6</v>
      </c>
      <c r="BQ47" s="63">
        <v>2399.6</v>
      </c>
      <c r="BR47" s="63">
        <v>2542.12</v>
      </c>
      <c r="BS47" s="63">
        <v>2601.52</v>
      </c>
      <c r="BT47" s="63">
        <v>2338.1999999999998</v>
      </c>
      <c r="BU47" s="63">
        <v>2157.58</v>
      </c>
      <c r="BV47" s="63">
        <v>1944.29</v>
      </c>
      <c r="BW47" s="63">
        <v>1923.78</v>
      </c>
      <c r="BX47" s="63">
        <v>1935.87</v>
      </c>
      <c r="BY47" s="63">
        <v>1936.06</v>
      </c>
      <c r="BZ47" s="63">
        <v>1936.22</v>
      </c>
      <c r="CA47" s="63">
        <v>1936.22</v>
      </c>
      <c r="CB47" s="63">
        <v>1936.03</v>
      </c>
      <c r="CC47" s="63">
        <v>1936.03</v>
      </c>
      <c r="CD47" s="63">
        <v>1936.03</v>
      </c>
      <c r="CE47" s="63">
        <v>1936.03</v>
      </c>
      <c r="CF47" s="63">
        <v>2617.87</v>
      </c>
      <c r="CG47" s="63">
        <v>2767.87</v>
      </c>
      <c r="CH47" s="63">
        <v>2780.95</v>
      </c>
      <c r="CI47" s="63">
        <v>2839.6</v>
      </c>
      <c r="CJ47" s="63">
        <v>3143.3</v>
      </c>
      <c r="CK47" s="63">
        <v>3143.3</v>
      </c>
      <c r="CL47" s="63">
        <v>2608.96</v>
      </c>
      <c r="CM47" s="63">
        <v>2361.63</v>
      </c>
      <c r="CN47" s="63">
        <v>2961.24</v>
      </c>
      <c r="CO47" s="63">
        <v>2988.39</v>
      </c>
      <c r="CP47" s="63">
        <v>3118.26</v>
      </c>
      <c r="CQ47" s="63">
        <v>3116.58</v>
      </c>
      <c r="CR47" s="63">
        <v>3198.41</v>
      </c>
      <c r="CS47" s="63">
        <v>3414.01</v>
      </c>
      <c r="CT47" s="75">
        <f t="shared" si="21"/>
        <v>2009.6353124999996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1299.3499999999999</v>
      </c>
      <c r="M50" s="70">
        <f t="shared" si="31"/>
        <v>1193.75</v>
      </c>
      <c r="N50" s="70">
        <f t="shared" si="31"/>
        <v>1088.1500000000001</v>
      </c>
      <c r="O50" s="70">
        <f t="shared" si="31"/>
        <v>982.55000000000007</v>
      </c>
      <c r="P50" s="70">
        <f t="shared" si="31"/>
        <v>923.45</v>
      </c>
      <c r="Q50" s="70">
        <f t="shared" si="31"/>
        <v>923.45</v>
      </c>
      <c r="R50" s="70">
        <f t="shared" si="31"/>
        <v>923.45</v>
      </c>
      <c r="S50" s="70">
        <f t="shared" si="31"/>
        <v>923.45</v>
      </c>
      <c r="T50" s="70">
        <f t="shared" si="31"/>
        <v>923.45</v>
      </c>
      <c r="U50" s="70">
        <f t="shared" si="31"/>
        <v>923.45</v>
      </c>
      <c r="V50" s="70">
        <f t="shared" si="31"/>
        <v>923.45</v>
      </c>
      <c r="W50" s="70">
        <f t="shared" si="31"/>
        <v>923.45</v>
      </c>
      <c r="X50" s="70">
        <f t="shared" si="31"/>
        <v>923.45</v>
      </c>
      <c r="Y50" s="70">
        <f t="shared" si="31"/>
        <v>923.45</v>
      </c>
      <c r="Z50" s="70">
        <f t="shared" si="31"/>
        <v>1029.05</v>
      </c>
      <c r="AA50" s="70">
        <f t="shared" si="31"/>
        <v>1134.6500000000001</v>
      </c>
      <c r="AB50" s="70">
        <f t="shared" si="31"/>
        <v>1029.05</v>
      </c>
      <c r="AC50" s="70">
        <f t="shared" si="31"/>
        <v>923.45</v>
      </c>
      <c r="AD50" s="70">
        <f t="shared" si="31"/>
        <v>923.45</v>
      </c>
      <c r="AE50" s="70">
        <f t="shared" si="31"/>
        <v>923.45</v>
      </c>
      <c r="AF50" s="70">
        <f t="shared" si="31"/>
        <v>923.45</v>
      </c>
      <c r="AG50" s="70">
        <f t="shared" si="31"/>
        <v>923.45</v>
      </c>
      <c r="AH50" s="70">
        <f t="shared" si="31"/>
        <v>1027.45</v>
      </c>
      <c r="AI50" s="70">
        <f t="shared" si="31"/>
        <v>1027.45</v>
      </c>
      <c r="AJ50" s="70">
        <f t="shared" si="31"/>
        <v>1011.95</v>
      </c>
      <c r="AK50" s="70">
        <f t="shared" si="31"/>
        <v>1011.95</v>
      </c>
      <c r="AL50" s="70">
        <f t="shared" si="31"/>
        <v>1011.95</v>
      </c>
      <c r="AM50" s="70">
        <f t="shared" si="31"/>
        <v>1011.95</v>
      </c>
      <c r="AN50" s="70">
        <f t="shared" si="31"/>
        <v>1011.95</v>
      </c>
      <c r="AO50" s="70">
        <f t="shared" si="31"/>
        <v>1011.95</v>
      </c>
      <c r="AP50" s="70">
        <f t="shared" si="31"/>
        <v>1011.95</v>
      </c>
      <c r="AQ50" s="70">
        <f t="shared" si="31"/>
        <v>1011.95</v>
      </c>
      <c r="AR50" s="70">
        <f t="shared" si="31"/>
        <v>1011.95</v>
      </c>
      <c r="AS50" s="70">
        <f t="shared" si="31"/>
        <v>1011.95</v>
      </c>
      <c r="AT50" s="70">
        <f t="shared" si="31"/>
        <v>907.95</v>
      </c>
      <c r="AU50" s="70">
        <f t="shared" si="31"/>
        <v>907.95</v>
      </c>
      <c r="AV50" s="70">
        <f t="shared" si="31"/>
        <v>907.95</v>
      </c>
      <c r="AW50" s="70">
        <f t="shared" si="31"/>
        <v>923.45</v>
      </c>
      <c r="AX50" s="70">
        <f t="shared" si="31"/>
        <v>923.45</v>
      </c>
      <c r="AY50" s="70">
        <f t="shared" si="31"/>
        <v>923.45</v>
      </c>
      <c r="AZ50" s="70">
        <f t="shared" si="31"/>
        <v>923.45</v>
      </c>
      <c r="BA50" s="70">
        <f t="shared" si="31"/>
        <v>923.45</v>
      </c>
      <c r="BB50" s="70">
        <f t="shared" si="31"/>
        <v>923.45</v>
      </c>
      <c r="BC50" s="70">
        <f t="shared" si="31"/>
        <v>923.45</v>
      </c>
      <c r="BD50" s="70">
        <f t="shared" si="31"/>
        <v>1027.45</v>
      </c>
      <c r="BE50" s="70">
        <f t="shared" si="31"/>
        <v>1027.45</v>
      </c>
      <c r="BF50" s="70">
        <f t="shared" si="31"/>
        <v>923.45</v>
      </c>
      <c r="BG50" s="70">
        <f t="shared" si="31"/>
        <v>923.45</v>
      </c>
      <c r="BH50" s="70">
        <f t="shared" si="31"/>
        <v>923.45</v>
      </c>
      <c r="BI50" s="70">
        <f t="shared" si="31"/>
        <v>923.45</v>
      </c>
      <c r="BJ50" s="70">
        <f t="shared" si="31"/>
        <v>923.45</v>
      </c>
      <c r="BK50" s="70">
        <f t="shared" si="31"/>
        <v>923.45</v>
      </c>
      <c r="BL50" s="70">
        <f t="shared" si="31"/>
        <v>923.45</v>
      </c>
      <c r="BM50" s="70">
        <f t="shared" si="31"/>
        <v>923.45</v>
      </c>
      <c r="BN50" s="70">
        <f t="shared" si="31"/>
        <v>923.45</v>
      </c>
      <c r="BO50" s="70">
        <f t="shared" ref="BO50:CS50" si="32">SUM(BO51:BO54)</f>
        <v>923.45</v>
      </c>
      <c r="BP50" s="70">
        <f t="shared" si="32"/>
        <v>923.45</v>
      </c>
      <c r="BQ50" s="70">
        <f t="shared" si="32"/>
        <v>923.45</v>
      </c>
      <c r="BR50" s="70">
        <f t="shared" si="32"/>
        <v>923.45</v>
      </c>
      <c r="BS50" s="70">
        <f t="shared" si="32"/>
        <v>923.45</v>
      </c>
      <c r="BT50" s="70">
        <f t="shared" si="32"/>
        <v>923.45</v>
      </c>
      <c r="BU50" s="70">
        <f t="shared" si="32"/>
        <v>923.45</v>
      </c>
      <c r="BV50" s="70">
        <f t="shared" si="32"/>
        <v>923.45</v>
      </c>
      <c r="BW50" s="70">
        <f t="shared" si="32"/>
        <v>923.45</v>
      </c>
      <c r="BX50" s="70">
        <f t="shared" si="32"/>
        <v>1029.05</v>
      </c>
      <c r="BY50" s="70">
        <f t="shared" si="32"/>
        <v>1134.6500000000001</v>
      </c>
      <c r="BZ50" s="70">
        <f t="shared" si="32"/>
        <v>1240.25</v>
      </c>
      <c r="CA50" s="70">
        <f t="shared" si="32"/>
        <v>1345.85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1101.4177083333316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550</v>
      </c>
      <c r="AK51" s="63">
        <v>550</v>
      </c>
      <c r="AL51" s="63">
        <v>550</v>
      </c>
      <c r="AM51" s="63">
        <v>550</v>
      </c>
      <c r="AN51" s="63">
        <v>550</v>
      </c>
      <c r="AO51" s="63">
        <v>550</v>
      </c>
      <c r="AP51" s="63">
        <v>550</v>
      </c>
      <c r="AQ51" s="63">
        <v>550</v>
      </c>
      <c r="AR51" s="63">
        <v>550</v>
      </c>
      <c r="AS51" s="63">
        <v>550</v>
      </c>
      <c r="AT51" s="63">
        <v>550</v>
      </c>
      <c r="AU51" s="63">
        <v>550</v>
      </c>
      <c r="AV51" s="63">
        <v>550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563.40104166666663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464.4</v>
      </c>
      <c r="M53" s="63">
        <v>358.8</v>
      </c>
      <c r="N53" s="63">
        <v>253.2</v>
      </c>
      <c r="O53" s="63">
        <v>147.6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194.1</v>
      </c>
      <c r="AA53" s="63">
        <v>299.7</v>
      </c>
      <c r="AB53" s="63">
        <v>194.1</v>
      </c>
      <c r="AC53" s="63">
        <v>88.5</v>
      </c>
      <c r="AD53" s="63">
        <v>88.5</v>
      </c>
      <c r="AE53" s="63">
        <v>88.5</v>
      </c>
      <c r="AF53" s="63">
        <v>88.5</v>
      </c>
      <c r="AG53" s="63">
        <v>88.5</v>
      </c>
      <c r="AH53" s="63">
        <v>192.5</v>
      </c>
      <c r="AI53" s="63">
        <v>192.5</v>
      </c>
      <c r="AJ53" s="63">
        <v>192.5</v>
      </c>
      <c r="AK53" s="63">
        <v>192.5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192.5</v>
      </c>
      <c r="BE53" s="63">
        <v>192.5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88.5</v>
      </c>
      <c r="BK53" s="63">
        <v>88.5</v>
      </c>
      <c r="BL53" s="63">
        <v>88.5</v>
      </c>
      <c r="BM53" s="63">
        <v>88.5</v>
      </c>
      <c r="BN53" s="63">
        <v>88.5</v>
      </c>
      <c r="BO53" s="63">
        <v>88.5</v>
      </c>
      <c r="BP53" s="63">
        <v>88.5</v>
      </c>
      <c r="BQ53" s="63">
        <v>88.5</v>
      </c>
      <c r="BR53" s="63">
        <v>88.5</v>
      </c>
      <c r="BS53" s="63">
        <v>88.5</v>
      </c>
      <c r="BT53" s="63">
        <v>88.5</v>
      </c>
      <c r="BU53" s="63">
        <v>88.5</v>
      </c>
      <c r="BV53" s="63">
        <v>88.5</v>
      </c>
      <c r="BW53" s="63">
        <v>88.5</v>
      </c>
      <c r="BX53" s="63">
        <v>194.1</v>
      </c>
      <c r="BY53" s="63">
        <v>299.7</v>
      </c>
      <c r="BZ53" s="63">
        <v>405.3</v>
      </c>
      <c r="CA53" s="63">
        <v>510.9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268.56666666666666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150</v>
      </c>
      <c r="C63" s="63">
        <v>150</v>
      </c>
      <c r="D63" s="63">
        <v>150</v>
      </c>
      <c r="E63" s="63">
        <v>150</v>
      </c>
      <c r="F63" s="63">
        <v>150</v>
      </c>
      <c r="G63" s="63">
        <v>150</v>
      </c>
      <c r="H63" s="63">
        <v>226.72</v>
      </c>
      <c r="I63" s="63">
        <v>150</v>
      </c>
      <c r="J63" s="63">
        <v>150</v>
      </c>
      <c r="K63" s="63">
        <v>150</v>
      </c>
      <c r="L63" s="63">
        <v>150</v>
      </c>
      <c r="M63" s="63">
        <v>150</v>
      </c>
      <c r="N63" s="63">
        <v>150</v>
      </c>
      <c r="O63" s="63">
        <v>150</v>
      </c>
      <c r="P63" s="63">
        <v>150</v>
      </c>
      <c r="Q63" s="63">
        <v>150</v>
      </c>
      <c r="R63" s="63">
        <v>150</v>
      </c>
      <c r="S63" s="63">
        <v>150</v>
      </c>
      <c r="T63" s="63">
        <v>150</v>
      </c>
      <c r="U63" s="63">
        <v>150</v>
      </c>
      <c r="V63" s="63">
        <v>150</v>
      </c>
      <c r="W63" s="63">
        <v>150</v>
      </c>
      <c r="X63" s="63">
        <v>150</v>
      </c>
      <c r="Y63" s="63">
        <v>150</v>
      </c>
      <c r="Z63" s="63">
        <v>150</v>
      </c>
      <c r="AA63" s="63">
        <v>150</v>
      </c>
      <c r="AB63" s="63">
        <v>150</v>
      </c>
      <c r="AC63" s="63">
        <v>150</v>
      </c>
      <c r="AD63" s="63">
        <v>150</v>
      </c>
      <c r="AE63" s="63">
        <v>150</v>
      </c>
      <c r="AF63" s="63">
        <v>250</v>
      </c>
      <c r="AG63" s="63">
        <v>201.9</v>
      </c>
      <c r="AH63" s="63">
        <v>150</v>
      </c>
      <c r="AI63" s="63">
        <v>150</v>
      </c>
      <c r="AJ63" s="63">
        <v>150</v>
      </c>
      <c r="AK63" s="63">
        <v>150</v>
      </c>
      <c r="AL63" s="63">
        <v>450</v>
      </c>
      <c r="AM63" s="63">
        <v>550</v>
      </c>
      <c r="AN63" s="63">
        <v>650</v>
      </c>
      <c r="AO63" s="63">
        <v>650</v>
      </c>
      <c r="AP63" s="63">
        <v>1100</v>
      </c>
      <c r="AQ63" s="63">
        <v>1100</v>
      </c>
      <c r="AR63" s="63">
        <v>1350</v>
      </c>
      <c r="AS63" s="63">
        <v>1350</v>
      </c>
      <c r="AT63" s="63">
        <v>1550</v>
      </c>
      <c r="AU63" s="63">
        <v>1450</v>
      </c>
      <c r="AV63" s="63">
        <v>1150</v>
      </c>
      <c r="AW63" s="63">
        <v>1250</v>
      </c>
      <c r="AX63" s="63">
        <v>1050</v>
      </c>
      <c r="AY63" s="63">
        <v>1050</v>
      </c>
      <c r="AZ63" s="63">
        <v>800</v>
      </c>
      <c r="BA63" s="63">
        <v>800</v>
      </c>
      <c r="BB63" s="63">
        <v>850</v>
      </c>
      <c r="BC63" s="63">
        <v>500</v>
      </c>
      <c r="BD63" s="63">
        <v>650</v>
      </c>
      <c r="BE63" s="63">
        <v>674.7</v>
      </c>
      <c r="BF63" s="63">
        <v>184.4</v>
      </c>
      <c r="BG63" s="63">
        <v>468.7</v>
      </c>
      <c r="BH63" s="63">
        <v>550</v>
      </c>
      <c r="BI63" s="63">
        <v>468.5</v>
      </c>
      <c r="BJ63" s="63">
        <v>238.8</v>
      </c>
      <c r="BK63" s="63">
        <v>313.10000000000002</v>
      </c>
      <c r="BL63" s="63">
        <v>370.4</v>
      </c>
      <c r="BM63" s="63">
        <v>450</v>
      </c>
      <c r="BN63" s="63">
        <v>600</v>
      </c>
      <c r="BO63" s="63">
        <v>550</v>
      </c>
      <c r="BP63" s="63">
        <v>150</v>
      </c>
      <c r="BQ63" s="63">
        <v>150</v>
      </c>
      <c r="BR63" s="63">
        <v>150</v>
      </c>
      <c r="BS63" s="63">
        <v>150</v>
      </c>
      <c r="BT63" s="63">
        <v>150</v>
      </c>
      <c r="BU63" s="63">
        <v>150</v>
      </c>
      <c r="BV63" s="63">
        <v>150</v>
      </c>
      <c r="BW63" s="63">
        <v>150</v>
      </c>
      <c r="BX63" s="63">
        <v>150</v>
      </c>
      <c r="BY63" s="63">
        <v>150</v>
      </c>
      <c r="BZ63" s="63">
        <v>150</v>
      </c>
      <c r="CA63" s="63">
        <v>150</v>
      </c>
      <c r="CB63" s="63">
        <v>150</v>
      </c>
      <c r="CC63" s="63">
        <v>150</v>
      </c>
      <c r="CD63" s="63">
        <v>150</v>
      </c>
      <c r="CE63" s="63">
        <v>150</v>
      </c>
      <c r="CF63" s="63">
        <v>350</v>
      </c>
      <c r="CG63" s="63">
        <v>450</v>
      </c>
      <c r="CH63" s="63">
        <v>400</v>
      </c>
      <c r="CI63" s="63">
        <v>450</v>
      </c>
      <c r="CJ63" s="63">
        <v>750</v>
      </c>
      <c r="CK63" s="63">
        <v>750</v>
      </c>
      <c r="CL63" s="63">
        <v>150</v>
      </c>
      <c r="CM63" s="63">
        <v>150</v>
      </c>
      <c r="CN63" s="63">
        <v>400</v>
      </c>
      <c r="CO63" s="63">
        <v>400</v>
      </c>
      <c r="CP63" s="63">
        <v>550</v>
      </c>
      <c r="CQ63" s="63">
        <v>550</v>
      </c>
      <c r="CR63" s="63">
        <v>750</v>
      </c>
      <c r="CS63" s="63">
        <v>850</v>
      </c>
      <c r="CT63" s="75">
        <f t="shared" si="33"/>
        <v>397.36687499999999</v>
      </c>
    </row>
    <row r="64" spans="1:100" ht="29" x14ac:dyDescent="0.35">
      <c r="A64" s="7" t="s">
        <v>34</v>
      </c>
      <c r="B64" s="76">
        <f>SUM(B37,B45,B46,B50,B55,-B63)</f>
        <v>8056.1253214233875</v>
      </c>
      <c r="C64" s="76">
        <f t="shared" ref="C64:BN64" si="37">SUM(C37,C45,C46,C50,C55,-C63)</f>
        <v>8062.1253214233875</v>
      </c>
      <c r="D64" s="76">
        <f t="shared" si="37"/>
        <v>8049.1253214233875</v>
      </c>
      <c r="E64" s="76">
        <f t="shared" si="37"/>
        <v>8049.1253214233875</v>
      </c>
      <c r="F64" s="76">
        <f t="shared" si="37"/>
        <v>8068.685321423387</v>
      </c>
      <c r="G64" s="76">
        <f t="shared" si="37"/>
        <v>8065.685321423387</v>
      </c>
      <c r="H64" s="76">
        <f t="shared" si="37"/>
        <v>8185.8353214233875</v>
      </c>
      <c r="I64" s="76">
        <f t="shared" si="37"/>
        <v>8229.7853214233874</v>
      </c>
      <c r="J64" s="76">
        <f t="shared" si="37"/>
        <v>8115.7653214233869</v>
      </c>
      <c r="K64" s="76">
        <f t="shared" si="37"/>
        <v>8111.7653214233869</v>
      </c>
      <c r="L64" s="76">
        <f t="shared" si="37"/>
        <v>8063.1153214233873</v>
      </c>
      <c r="M64" s="76">
        <f t="shared" si="37"/>
        <v>8063.3453214233868</v>
      </c>
      <c r="N64" s="76">
        <f t="shared" si="37"/>
        <v>7953.6153214233882</v>
      </c>
      <c r="O64" s="76">
        <f t="shared" si="37"/>
        <v>7840.0153214233878</v>
      </c>
      <c r="P64" s="76">
        <f t="shared" si="37"/>
        <v>7772.0253214233871</v>
      </c>
      <c r="Q64" s="76">
        <f t="shared" si="37"/>
        <v>7767.0253214233871</v>
      </c>
      <c r="R64" s="76">
        <f t="shared" si="37"/>
        <v>7763.0253214233871</v>
      </c>
      <c r="S64" s="76">
        <f t="shared" si="37"/>
        <v>7750.0253214233871</v>
      </c>
      <c r="T64" s="76">
        <f t="shared" si="37"/>
        <v>7768.3253214233873</v>
      </c>
      <c r="U64" s="76">
        <f t="shared" si="37"/>
        <v>7757.3253214233873</v>
      </c>
      <c r="V64" s="76">
        <f t="shared" si="37"/>
        <v>7764.9453214233872</v>
      </c>
      <c r="W64" s="76">
        <f t="shared" si="37"/>
        <v>7743.3253214233873</v>
      </c>
      <c r="X64" s="76">
        <f t="shared" si="37"/>
        <v>7752.6753214233877</v>
      </c>
      <c r="Y64" s="76">
        <f t="shared" si="37"/>
        <v>7755.4053214233882</v>
      </c>
      <c r="Z64" s="76">
        <f t="shared" si="37"/>
        <v>7601.6453214233879</v>
      </c>
      <c r="AA64" s="76">
        <f t="shared" si="37"/>
        <v>7576.8753214233884</v>
      </c>
      <c r="AB64" s="76">
        <f t="shared" si="37"/>
        <v>7207.0453214233876</v>
      </c>
      <c r="AC64" s="76">
        <f t="shared" si="37"/>
        <v>7073.4453214233872</v>
      </c>
      <c r="AD64" s="76">
        <f t="shared" si="37"/>
        <v>7044.7153214233876</v>
      </c>
      <c r="AE64" s="76">
        <f t="shared" si="37"/>
        <v>7008.9453214233872</v>
      </c>
      <c r="AF64" s="76">
        <f t="shared" si="37"/>
        <v>6894.1653214233875</v>
      </c>
      <c r="AG64" s="76">
        <f t="shared" si="37"/>
        <v>6672.2853214233874</v>
      </c>
      <c r="AH64" s="76">
        <f t="shared" si="37"/>
        <v>6175.4853214233881</v>
      </c>
      <c r="AI64" s="76">
        <f t="shared" si="37"/>
        <v>5956.3253214233873</v>
      </c>
      <c r="AJ64" s="76">
        <f t="shared" si="37"/>
        <v>5817.6153214233873</v>
      </c>
      <c r="AK64" s="76">
        <f t="shared" si="37"/>
        <v>5674.5053214233876</v>
      </c>
      <c r="AL64" s="76">
        <f t="shared" si="37"/>
        <v>5208.6753214233877</v>
      </c>
      <c r="AM64" s="76">
        <f t="shared" si="37"/>
        <v>5091.3653214233873</v>
      </c>
      <c r="AN64" s="76">
        <f t="shared" si="37"/>
        <v>5162.8653214233873</v>
      </c>
      <c r="AO64" s="76">
        <f t="shared" si="37"/>
        <v>5122.2553214233876</v>
      </c>
      <c r="AP64" s="76">
        <f t="shared" si="37"/>
        <v>4797.3753214233875</v>
      </c>
      <c r="AQ64" s="76">
        <f t="shared" si="37"/>
        <v>4798.2553214233876</v>
      </c>
      <c r="AR64" s="76">
        <f t="shared" si="37"/>
        <v>4519.605321423388</v>
      </c>
      <c r="AS64" s="76">
        <f t="shared" si="37"/>
        <v>4519.605321423388</v>
      </c>
      <c r="AT64" s="76">
        <f t="shared" si="37"/>
        <v>4356.6553214233872</v>
      </c>
      <c r="AU64" s="76">
        <f t="shared" si="37"/>
        <v>4456.6553214233872</v>
      </c>
      <c r="AV64" s="76">
        <f t="shared" si="37"/>
        <v>4759.4753214233879</v>
      </c>
      <c r="AW64" s="76">
        <f t="shared" si="37"/>
        <v>4674.9753214233879</v>
      </c>
      <c r="AX64" s="76">
        <f t="shared" si="37"/>
        <v>4859.5353214233874</v>
      </c>
      <c r="AY64" s="76">
        <f t="shared" si="37"/>
        <v>4859.5353214233874</v>
      </c>
      <c r="AZ64" s="76">
        <f t="shared" si="37"/>
        <v>5154.4253214233877</v>
      </c>
      <c r="BA64" s="76">
        <f t="shared" si="37"/>
        <v>5154.565321423388</v>
      </c>
      <c r="BB64" s="76">
        <f t="shared" si="37"/>
        <v>5203.4053214233872</v>
      </c>
      <c r="BC64" s="76">
        <f t="shared" si="37"/>
        <v>5553.6753214233877</v>
      </c>
      <c r="BD64" s="76">
        <f t="shared" si="37"/>
        <v>5475.4553214233874</v>
      </c>
      <c r="BE64" s="76">
        <f t="shared" si="37"/>
        <v>5450.7553214233876</v>
      </c>
      <c r="BF64" s="76">
        <f t="shared" si="37"/>
        <v>5766.7853214233874</v>
      </c>
      <c r="BG64" s="76">
        <f t="shared" si="37"/>
        <v>5482.4853214233872</v>
      </c>
      <c r="BH64" s="76">
        <f t="shared" si="37"/>
        <v>6119.3253214233873</v>
      </c>
      <c r="BI64" s="76">
        <f t="shared" si="37"/>
        <v>6551.4053214233882</v>
      </c>
      <c r="BJ64" s="76">
        <f t="shared" si="37"/>
        <v>6910.895321423387</v>
      </c>
      <c r="BK64" s="76">
        <f t="shared" si="37"/>
        <v>6920.5953214233868</v>
      </c>
      <c r="BL64" s="76">
        <f t="shared" si="37"/>
        <v>6958.6353214233877</v>
      </c>
      <c r="BM64" s="76">
        <f t="shared" si="37"/>
        <v>6946.0353214233874</v>
      </c>
      <c r="BN64" s="76">
        <f t="shared" si="37"/>
        <v>7338.3253214233873</v>
      </c>
      <c r="BO64" s="76">
        <f t="shared" ref="BO64:CS64" si="38">SUM(BO37,BO45,BO46,BO50,BO55,-BO63)</f>
        <v>7573.6953214233872</v>
      </c>
      <c r="BP64" s="76">
        <f t="shared" si="38"/>
        <v>7736.4553214233874</v>
      </c>
      <c r="BQ64" s="76">
        <f t="shared" si="38"/>
        <v>7736.4553214233874</v>
      </c>
      <c r="BR64" s="76">
        <f t="shared" si="38"/>
        <v>7878.9753214233879</v>
      </c>
      <c r="BS64" s="76">
        <f t="shared" si="38"/>
        <v>7912.3753214233875</v>
      </c>
      <c r="BT64" s="76">
        <f t="shared" si="38"/>
        <v>7505.0553214233878</v>
      </c>
      <c r="BU64" s="76">
        <f t="shared" si="38"/>
        <v>7298.435321423387</v>
      </c>
      <c r="BV64" s="76">
        <f t="shared" si="38"/>
        <v>7084.1453214233879</v>
      </c>
      <c r="BW64" s="76">
        <f t="shared" si="38"/>
        <v>7063.6353214233877</v>
      </c>
      <c r="BX64" s="76">
        <f t="shared" si="38"/>
        <v>7183.3253214233882</v>
      </c>
      <c r="BY64" s="76">
        <f t="shared" si="38"/>
        <v>7285.1153214233882</v>
      </c>
      <c r="BZ64" s="76">
        <f t="shared" si="38"/>
        <v>7546.8753214233884</v>
      </c>
      <c r="CA64" s="76">
        <f t="shared" si="38"/>
        <v>7682.4753214233888</v>
      </c>
      <c r="CB64" s="76">
        <f t="shared" si="38"/>
        <v>7757.3853214233877</v>
      </c>
      <c r="CC64" s="76">
        <f t="shared" si="38"/>
        <v>7757.3853214233877</v>
      </c>
      <c r="CD64" s="76">
        <f t="shared" si="38"/>
        <v>7761.3853214233877</v>
      </c>
      <c r="CE64" s="76">
        <f t="shared" si="38"/>
        <v>7777.3853214233877</v>
      </c>
      <c r="CF64" s="76">
        <f t="shared" si="38"/>
        <v>8240.2253214233879</v>
      </c>
      <c r="CG64" s="76">
        <f t="shared" si="38"/>
        <v>8292.2253214233879</v>
      </c>
      <c r="CH64" s="76">
        <f t="shared" si="38"/>
        <v>8351.3053214233878</v>
      </c>
      <c r="CI64" s="76">
        <f t="shared" si="38"/>
        <v>8358.9553214233874</v>
      </c>
      <c r="CJ64" s="76">
        <f t="shared" si="38"/>
        <v>8359.6553214233882</v>
      </c>
      <c r="CK64" s="76">
        <f t="shared" si="38"/>
        <v>8356.6553214233882</v>
      </c>
      <c r="CL64" s="76">
        <f t="shared" si="38"/>
        <v>8419.315321423388</v>
      </c>
      <c r="CM64" s="76">
        <f t="shared" si="38"/>
        <v>8173.9853214233881</v>
      </c>
      <c r="CN64" s="76">
        <f t="shared" si="38"/>
        <v>8536.5953214233868</v>
      </c>
      <c r="CO64" s="76">
        <f t="shared" si="38"/>
        <v>8563.7453214233865</v>
      </c>
      <c r="CP64" s="76">
        <f t="shared" si="38"/>
        <v>8543.6153214233873</v>
      </c>
      <c r="CQ64" s="76">
        <f t="shared" si="38"/>
        <v>8538.935321423387</v>
      </c>
      <c r="CR64" s="76">
        <f t="shared" si="38"/>
        <v>8418.7653214233869</v>
      </c>
      <c r="CS64" s="77">
        <f t="shared" si="38"/>
        <v>8531.3653214233873</v>
      </c>
      <c r="CT64" s="94">
        <f>AVERAGE(B64:CS64)</f>
        <v>7037.6123005900554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495.59000000000015</v>
      </c>
      <c r="C66" s="30">
        <f t="shared" si="39"/>
        <v>489.59000000000015</v>
      </c>
      <c r="D66" s="30">
        <f t="shared" si="39"/>
        <v>502.59000000000015</v>
      </c>
      <c r="E66" s="30">
        <f t="shared" si="39"/>
        <v>502.59000000000015</v>
      </c>
      <c r="F66" s="30">
        <f t="shared" si="39"/>
        <v>483.03000000000065</v>
      </c>
      <c r="G66" s="30">
        <f t="shared" si="39"/>
        <v>486.03000000000065</v>
      </c>
      <c r="H66" s="30">
        <f t="shared" si="39"/>
        <v>365.88000000000011</v>
      </c>
      <c r="I66" s="30">
        <f t="shared" si="39"/>
        <v>321.93000000000029</v>
      </c>
      <c r="J66" s="30">
        <f t="shared" si="39"/>
        <v>443.93000000000029</v>
      </c>
      <c r="K66" s="30">
        <f t="shared" si="39"/>
        <v>447.93000000000029</v>
      </c>
      <c r="L66" s="30">
        <f t="shared" si="39"/>
        <v>496.57999999999993</v>
      </c>
      <c r="M66" s="30">
        <f t="shared" si="39"/>
        <v>496.35000000000036</v>
      </c>
      <c r="N66" s="30">
        <f t="shared" si="39"/>
        <v>605.72999999999865</v>
      </c>
      <c r="O66" s="30">
        <f t="shared" si="39"/>
        <v>719.32999999999902</v>
      </c>
      <c r="P66" s="30">
        <f t="shared" si="39"/>
        <v>786.43000000000029</v>
      </c>
      <c r="Q66" s="30">
        <f t="shared" si="39"/>
        <v>791.43000000000029</v>
      </c>
      <c r="R66" s="30">
        <f t="shared" si="39"/>
        <v>795.43000000000029</v>
      </c>
      <c r="S66" s="30">
        <f t="shared" si="39"/>
        <v>808.43000000000029</v>
      </c>
      <c r="T66" s="30">
        <f t="shared" si="39"/>
        <v>789.65000000000055</v>
      </c>
      <c r="U66" s="30">
        <f t="shared" si="39"/>
        <v>800.65000000000055</v>
      </c>
      <c r="V66" s="30">
        <f t="shared" si="39"/>
        <v>793.03000000000065</v>
      </c>
      <c r="W66" s="30">
        <f t="shared" si="39"/>
        <v>814.65000000000055</v>
      </c>
      <c r="X66" s="30">
        <f t="shared" si="39"/>
        <v>806.02999999999975</v>
      </c>
      <c r="Y66" s="30">
        <f t="shared" si="39"/>
        <v>803.53999999999905</v>
      </c>
      <c r="Z66" s="30">
        <f t="shared" si="39"/>
        <v>943.97999999999956</v>
      </c>
      <c r="AA66" s="30">
        <f t="shared" si="39"/>
        <v>969.66999999999916</v>
      </c>
      <c r="AB66" s="30">
        <f t="shared" si="39"/>
        <v>1338.83</v>
      </c>
      <c r="AC66" s="30">
        <f t="shared" si="39"/>
        <v>1472.4300000000003</v>
      </c>
      <c r="AD66" s="30">
        <f t="shared" si="39"/>
        <v>1501.4299999999985</v>
      </c>
      <c r="AE66" s="30">
        <f t="shared" si="39"/>
        <v>1537.4300000000003</v>
      </c>
      <c r="AF66" s="30">
        <f t="shared" si="39"/>
        <v>1652.4299999999994</v>
      </c>
      <c r="AG66" s="30">
        <f t="shared" si="39"/>
        <v>1874.3099999999995</v>
      </c>
      <c r="AH66" s="30">
        <f t="shared" si="39"/>
        <v>2370.4299999999985</v>
      </c>
      <c r="AI66" s="30">
        <f t="shared" si="39"/>
        <v>2589.5899999999992</v>
      </c>
      <c r="AJ66" s="30">
        <f t="shared" si="39"/>
        <v>2728.2999999999993</v>
      </c>
      <c r="AK66" s="30">
        <f t="shared" si="39"/>
        <v>2871.6399999999985</v>
      </c>
      <c r="AL66" s="30">
        <f t="shared" si="39"/>
        <v>3337.7</v>
      </c>
      <c r="AM66" s="30">
        <f t="shared" si="39"/>
        <v>3455.2299999999996</v>
      </c>
      <c r="AN66" s="30">
        <f t="shared" si="39"/>
        <v>3381.84</v>
      </c>
      <c r="AO66" s="30">
        <f t="shared" si="39"/>
        <v>3422.5699999999988</v>
      </c>
      <c r="AP66" s="30">
        <f t="shared" si="39"/>
        <v>3747.8099999999995</v>
      </c>
      <c r="AQ66" s="30">
        <f t="shared" si="39"/>
        <v>3748.0899999999992</v>
      </c>
      <c r="AR66" s="30">
        <f t="shared" si="39"/>
        <v>4026.7899999999981</v>
      </c>
      <c r="AS66" s="30">
        <f t="shared" si="39"/>
        <v>4026.7899999999981</v>
      </c>
      <c r="AT66" s="30">
        <f t="shared" si="39"/>
        <v>4189.7399999999989</v>
      </c>
      <c r="AU66" s="30">
        <f t="shared" si="39"/>
        <v>4089.7399999999989</v>
      </c>
      <c r="AV66" s="30">
        <f t="shared" si="39"/>
        <v>3787.5899999999983</v>
      </c>
      <c r="AW66" s="30">
        <f t="shared" si="39"/>
        <v>3872.0899999999983</v>
      </c>
      <c r="AX66" s="30">
        <f t="shared" si="39"/>
        <v>3687.5299999999988</v>
      </c>
      <c r="AY66" s="30">
        <f t="shared" si="39"/>
        <v>3687.5299999999988</v>
      </c>
      <c r="AZ66" s="30">
        <f t="shared" si="39"/>
        <v>3388.46</v>
      </c>
      <c r="BA66" s="30">
        <f t="shared" si="39"/>
        <v>3388.0599999999995</v>
      </c>
      <c r="BB66" s="30">
        <f t="shared" si="39"/>
        <v>3339.2200000000003</v>
      </c>
      <c r="BC66" s="30">
        <f t="shared" si="39"/>
        <v>2988.95</v>
      </c>
      <c r="BD66" s="30">
        <f t="shared" si="39"/>
        <v>3066.8899999999994</v>
      </c>
      <c r="BE66" s="30">
        <f t="shared" si="39"/>
        <v>3091.5899999999992</v>
      </c>
      <c r="BF66" s="30">
        <f t="shared" si="39"/>
        <v>2774.91</v>
      </c>
      <c r="BG66" s="30">
        <f t="shared" si="39"/>
        <v>3059.21</v>
      </c>
      <c r="BH66" s="30">
        <f t="shared" si="39"/>
        <v>2422.37</v>
      </c>
      <c r="BI66" s="30">
        <f t="shared" si="39"/>
        <v>1990.1099999999988</v>
      </c>
      <c r="BJ66" s="30">
        <f t="shared" si="39"/>
        <v>1630.62</v>
      </c>
      <c r="BK66" s="30">
        <f t="shared" si="39"/>
        <v>1620.92</v>
      </c>
      <c r="BL66" s="30">
        <f t="shared" si="39"/>
        <v>1582.2199999999993</v>
      </c>
      <c r="BM66" s="30">
        <f t="shared" si="39"/>
        <v>1594.8199999999997</v>
      </c>
      <c r="BN66" s="30">
        <f t="shared" ref="BN66:CS66" si="40">BN31-BN64</f>
        <v>1203.5199999999995</v>
      </c>
      <c r="BO66" s="30">
        <f t="shared" si="40"/>
        <v>968.14999999999964</v>
      </c>
      <c r="BP66" s="30">
        <f t="shared" si="40"/>
        <v>804.40999999999985</v>
      </c>
      <c r="BQ66" s="30">
        <f t="shared" si="40"/>
        <v>804.40999999999985</v>
      </c>
      <c r="BR66" s="30">
        <f t="shared" si="40"/>
        <v>661.88999999999942</v>
      </c>
      <c r="BS66" s="30">
        <f t="shared" si="40"/>
        <v>628.48999999999978</v>
      </c>
      <c r="BT66" s="30">
        <f t="shared" si="40"/>
        <v>1036.5599999999995</v>
      </c>
      <c r="BU66" s="30">
        <f t="shared" si="40"/>
        <v>1243.9300000000003</v>
      </c>
      <c r="BV66" s="30">
        <f t="shared" si="40"/>
        <v>1445.5699999999997</v>
      </c>
      <c r="BW66" s="30">
        <f t="shared" si="40"/>
        <v>1466.08</v>
      </c>
      <c r="BX66" s="30">
        <f t="shared" si="40"/>
        <v>1347.0599999999995</v>
      </c>
      <c r="BY66" s="30">
        <f t="shared" si="40"/>
        <v>1245.4599999999982</v>
      </c>
      <c r="BZ66" s="30">
        <f t="shared" si="40"/>
        <v>983.85999999999785</v>
      </c>
      <c r="CA66" s="30">
        <f t="shared" si="40"/>
        <v>848.25999999999749</v>
      </c>
      <c r="CB66" s="30">
        <f t="shared" si="40"/>
        <v>773.15999999999985</v>
      </c>
      <c r="CC66" s="30">
        <f t="shared" si="40"/>
        <v>773.15999999999985</v>
      </c>
      <c r="CD66" s="30">
        <f t="shared" si="40"/>
        <v>769.15999999999985</v>
      </c>
      <c r="CE66" s="30">
        <f t="shared" si="40"/>
        <v>753.15999999999985</v>
      </c>
      <c r="CF66" s="30">
        <f t="shared" si="40"/>
        <v>290.15999999999985</v>
      </c>
      <c r="CG66" s="30">
        <f t="shared" si="40"/>
        <v>238.15999999999985</v>
      </c>
      <c r="CH66" s="30">
        <f t="shared" si="40"/>
        <v>179.71999999999935</v>
      </c>
      <c r="CI66" s="30">
        <f t="shared" si="40"/>
        <v>172.06999999999971</v>
      </c>
      <c r="CJ66" s="30">
        <f t="shared" si="40"/>
        <v>171.36999999999898</v>
      </c>
      <c r="CK66" s="30">
        <f t="shared" si="40"/>
        <v>174.36999999999898</v>
      </c>
      <c r="CL66" s="30">
        <f t="shared" si="40"/>
        <v>124.30999999999949</v>
      </c>
      <c r="CM66" s="30">
        <f t="shared" si="40"/>
        <v>369.68999999999869</v>
      </c>
      <c r="CN66" s="30">
        <f t="shared" si="40"/>
        <v>7.9400000000005093</v>
      </c>
      <c r="CO66" s="30">
        <f t="shared" si="40"/>
        <v>-19.149999999999636</v>
      </c>
      <c r="CP66" s="30">
        <f t="shared" si="40"/>
        <v>2.069999999999709</v>
      </c>
      <c r="CQ66" s="30">
        <f t="shared" si="40"/>
        <v>7.3600000000005821</v>
      </c>
      <c r="CR66" s="30">
        <f t="shared" si="40"/>
        <v>128.27000000000044</v>
      </c>
      <c r="CS66" s="34">
        <f t="shared" si="40"/>
        <v>16.5</v>
      </c>
      <c r="CT66" s="94">
        <f>AVERAGE(B66:CS66)</f>
        <v>1507.4514583333332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460</v>
      </c>
      <c r="C70" s="63">
        <v>460</v>
      </c>
      <c r="D70" s="63">
        <v>460</v>
      </c>
      <c r="E70" s="63">
        <v>460</v>
      </c>
      <c r="F70" s="63">
        <v>460</v>
      </c>
      <c r="G70" s="63">
        <v>460</v>
      </c>
      <c r="H70" s="63">
        <v>460</v>
      </c>
      <c r="I70" s="63">
        <v>460</v>
      </c>
      <c r="J70" s="63">
        <v>460</v>
      </c>
      <c r="K70" s="63">
        <v>460</v>
      </c>
      <c r="L70" s="63">
        <v>460</v>
      </c>
      <c r="M70" s="63">
        <v>460</v>
      </c>
      <c r="N70" s="63">
        <v>460</v>
      </c>
      <c r="O70" s="63">
        <v>460</v>
      </c>
      <c r="P70" s="63">
        <v>460</v>
      </c>
      <c r="Q70" s="63">
        <v>460</v>
      </c>
      <c r="R70" s="63">
        <v>460</v>
      </c>
      <c r="S70" s="63">
        <v>460</v>
      </c>
      <c r="T70" s="63">
        <v>460</v>
      </c>
      <c r="U70" s="63">
        <v>460</v>
      </c>
      <c r="V70" s="63">
        <v>460</v>
      </c>
      <c r="W70" s="63">
        <v>460</v>
      </c>
      <c r="X70" s="63">
        <v>460</v>
      </c>
      <c r="Y70" s="63">
        <v>460</v>
      </c>
      <c r="Z70" s="63">
        <v>460</v>
      </c>
      <c r="AA70" s="63">
        <v>460</v>
      </c>
      <c r="AB70" s="63">
        <v>460</v>
      </c>
      <c r="AC70" s="63">
        <v>460</v>
      </c>
      <c r="AD70" s="63">
        <v>460</v>
      </c>
      <c r="AE70" s="63">
        <v>460</v>
      </c>
      <c r="AF70" s="63">
        <v>460</v>
      </c>
      <c r="AG70" s="63">
        <v>460</v>
      </c>
      <c r="AH70" s="63">
        <v>460</v>
      </c>
      <c r="AI70" s="63">
        <v>460</v>
      </c>
      <c r="AJ70" s="63">
        <v>460</v>
      </c>
      <c r="AK70" s="63">
        <v>460</v>
      </c>
      <c r="AL70" s="63">
        <v>460</v>
      </c>
      <c r="AM70" s="63">
        <v>460</v>
      </c>
      <c r="AN70" s="63">
        <v>460</v>
      </c>
      <c r="AO70" s="63">
        <v>460</v>
      </c>
      <c r="AP70" s="63">
        <v>460</v>
      </c>
      <c r="AQ70" s="63">
        <v>460</v>
      </c>
      <c r="AR70" s="63">
        <v>460</v>
      </c>
      <c r="AS70" s="63">
        <v>460</v>
      </c>
      <c r="AT70" s="63">
        <v>460</v>
      </c>
      <c r="AU70" s="63">
        <v>460</v>
      </c>
      <c r="AV70" s="63">
        <v>460</v>
      </c>
      <c r="AW70" s="63">
        <v>460</v>
      </c>
      <c r="AX70" s="63">
        <v>460</v>
      </c>
      <c r="AY70" s="63">
        <v>460</v>
      </c>
      <c r="AZ70" s="63">
        <v>460</v>
      </c>
      <c r="BA70" s="63">
        <v>460</v>
      </c>
      <c r="BB70" s="63">
        <v>460</v>
      </c>
      <c r="BC70" s="63">
        <v>460</v>
      </c>
      <c r="BD70" s="63">
        <v>460</v>
      </c>
      <c r="BE70" s="63">
        <v>460</v>
      </c>
      <c r="BF70" s="63">
        <v>460</v>
      </c>
      <c r="BG70" s="63">
        <v>460</v>
      </c>
      <c r="BH70" s="63">
        <v>460</v>
      </c>
      <c r="BI70" s="63">
        <v>460</v>
      </c>
      <c r="BJ70" s="63">
        <v>460</v>
      </c>
      <c r="BK70" s="63">
        <v>460</v>
      </c>
      <c r="BL70" s="63">
        <v>460</v>
      </c>
      <c r="BM70" s="63">
        <v>460</v>
      </c>
      <c r="BN70" s="63">
        <v>460</v>
      </c>
      <c r="BO70" s="63">
        <v>460</v>
      </c>
      <c r="BP70" s="63">
        <v>460</v>
      </c>
      <c r="BQ70" s="63">
        <v>460</v>
      </c>
      <c r="BR70" s="63">
        <v>460</v>
      </c>
      <c r="BS70" s="63">
        <v>460</v>
      </c>
      <c r="BT70" s="63">
        <v>460</v>
      </c>
      <c r="BU70" s="63">
        <v>460</v>
      </c>
      <c r="BV70" s="63">
        <v>460</v>
      </c>
      <c r="BW70" s="63">
        <v>460</v>
      </c>
      <c r="BX70" s="63">
        <v>460</v>
      </c>
      <c r="BY70" s="63">
        <v>460</v>
      </c>
      <c r="BZ70" s="63">
        <v>460</v>
      </c>
      <c r="CA70" s="63">
        <v>460</v>
      </c>
      <c r="CB70" s="63">
        <v>460</v>
      </c>
      <c r="CC70" s="63">
        <v>460</v>
      </c>
      <c r="CD70" s="63">
        <v>460</v>
      </c>
      <c r="CE70" s="63">
        <v>460</v>
      </c>
      <c r="CF70" s="63">
        <v>460</v>
      </c>
      <c r="CG70" s="63">
        <v>460</v>
      </c>
      <c r="CH70" s="63">
        <v>460</v>
      </c>
      <c r="CI70" s="63">
        <v>460</v>
      </c>
      <c r="CJ70" s="63">
        <v>460</v>
      </c>
      <c r="CK70" s="63">
        <v>460</v>
      </c>
      <c r="CL70" s="63">
        <v>460</v>
      </c>
      <c r="CM70" s="63">
        <v>460</v>
      </c>
      <c r="CN70" s="63">
        <v>460</v>
      </c>
      <c r="CO70" s="63">
        <v>460</v>
      </c>
      <c r="CP70" s="63">
        <v>460</v>
      </c>
      <c r="CQ70" s="63">
        <v>460</v>
      </c>
      <c r="CR70" s="63">
        <v>460</v>
      </c>
      <c r="CS70" s="63">
        <v>460</v>
      </c>
      <c r="CT70" s="133">
        <f>AVERAGE(B70:CS70)</f>
        <v>460</v>
      </c>
      <c r="CU70"/>
      <c r="CV70"/>
    </row>
    <row r="71" spans="1:100" x14ac:dyDescent="0.35">
      <c r="A71" s="24" t="s">
        <v>7</v>
      </c>
      <c r="B71" s="63">
        <v>543</v>
      </c>
      <c r="C71" s="63">
        <v>543</v>
      </c>
      <c r="D71" s="63">
        <v>543</v>
      </c>
      <c r="E71" s="63">
        <v>543</v>
      </c>
      <c r="F71" s="63">
        <v>543</v>
      </c>
      <c r="G71" s="63">
        <v>543</v>
      </c>
      <c r="H71" s="63">
        <v>543</v>
      </c>
      <c r="I71" s="63">
        <v>543</v>
      </c>
      <c r="J71" s="63">
        <v>543</v>
      </c>
      <c r="K71" s="63">
        <v>543</v>
      </c>
      <c r="L71" s="63">
        <v>543</v>
      </c>
      <c r="M71" s="63">
        <v>543</v>
      </c>
      <c r="N71" s="63">
        <v>543</v>
      </c>
      <c r="O71" s="63">
        <v>543</v>
      </c>
      <c r="P71" s="63">
        <v>543</v>
      </c>
      <c r="Q71" s="63">
        <v>543</v>
      </c>
      <c r="R71" s="63">
        <v>543</v>
      </c>
      <c r="S71" s="63">
        <v>543</v>
      </c>
      <c r="T71" s="63">
        <v>543</v>
      </c>
      <c r="U71" s="63">
        <v>543</v>
      </c>
      <c r="V71" s="63">
        <v>543</v>
      </c>
      <c r="W71" s="63">
        <v>543</v>
      </c>
      <c r="X71" s="63">
        <v>543</v>
      </c>
      <c r="Y71" s="63">
        <v>543</v>
      </c>
      <c r="Z71" s="63">
        <v>543</v>
      </c>
      <c r="AA71" s="63">
        <v>543</v>
      </c>
      <c r="AB71" s="63">
        <v>543</v>
      </c>
      <c r="AC71" s="63">
        <v>543</v>
      </c>
      <c r="AD71" s="63">
        <v>543</v>
      </c>
      <c r="AE71" s="63">
        <v>543</v>
      </c>
      <c r="AF71" s="63">
        <v>543</v>
      </c>
      <c r="AG71" s="63">
        <v>543</v>
      </c>
      <c r="AH71" s="63">
        <v>543</v>
      </c>
      <c r="AI71" s="63">
        <v>543</v>
      </c>
      <c r="AJ71" s="63">
        <v>543</v>
      </c>
      <c r="AK71" s="63">
        <v>543</v>
      </c>
      <c r="AL71" s="63">
        <v>543</v>
      </c>
      <c r="AM71" s="63">
        <v>543</v>
      </c>
      <c r="AN71" s="63">
        <v>543</v>
      </c>
      <c r="AO71" s="63">
        <v>543</v>
      </c>
      <c r="AP71" s="63">
        <v>543</v>
      </c>
      <c r="AQ71" s="63">
        <v>543</v>
      </c>
      <c r="AR71" s="63">
        <v>543</v>
      </c>
      <c r="AS71" s="63">
        <v>543</v>
      </c>
      <c r="AT71" s="63">
        <v>543</v>
      </c>
      <c r="AU71" s="63">
        <v>543</v>
      </c>
      <c r="AV71" s="63">
        <v>543</v>
      </c>
      <c r="AW71" s="63">
        <v>543</v>
      </c>
      <c r="AX71" s="63">
        <v>543</v>
      </c>
      <c r="AY71" s="63">
        <v>543</v>
      </c>
      <c r="AZ71" s="63">
        <v>543</v>
      </c>
      <c r="BA71" s="63">
        <v>543</v>
      </c>
      <c r="BB71" s="63">
        <v>543</v>
      </c>
      <c r="BC71" s="63">
        <v>543</v>
      </c>
      <c r="BD71" s="63">
        <v>543</v>
      </c>
      <c r="BE71" s="63">
        <v>543</v>
      </c>
      <c r="BF71" s="63">
        <v>543</v>
      </c>
      <c r="BG71" s="63">
        <v>543</v>
      </c>
      <c r="BH71" s="63">
        <v>543</v>
      </c>
      <c r="BI71" s="63">
        <v>543</v>
      </c>
      <c r="BJ71" s="63">
        <v>543</v>
      </c>
      <c r="BK71" s="63">
        <v>543</v>
      </c>
      <c r="BL71" s="63">
        <v>543</v>
      </c>
      <c r="BM71" s="63">
        <v>543</v>
      </c>
      <c r="BN71" s="63">
        <v>543</v>
      </c>
      <c r="BO71" s="63">
        <v>543</v>
      </c>
      <c r="BP71" s="63">
        <v>543</v>
      </c>
      <c r="BQ71" s="63">
        <v>543</v>
      </c>
      <c r="BR71" s="63">
        <v>543</v>
      </c>
      <c r="BS71" s="63">
        <v>543</v>
      </c>
      <c r="BT71" s="63">
        <v>543</v>
      </c>
      <c r="BU71" s="63">
        <v>543</v>
      </c>
      <c r="BV71" s="63">
        <v>543</v>
      </c>
      <c r="BW71" s="63">
        <v>543</v>
      </c>
      <c r="BX71" s="63">
        <v>543</v>
      </c>
      <c r="BY71" s="63">
        <v>543</v>
      </c>
      <c r="BZ71" s="63">
        <v>543</v>
      </c>
      <c r="CA71" s="63">
        <v>543</v>
      </c>
      <c r="CB71" s="63">
        <v>543</v>
      </c>
      <c r="CC71" s="63">
        <v>543</v>
      </c>
      <c r="CD71" s="63">
        <v>543</v>
      </c>
      <c r="CE71" s="63">
        <v>543</v>
      </c>
      <c r="CF71" s="63">
        <v>543</v>
      </c>
      <c r="CG71" s="63">
        <v>543</v>
      </c>
      <c r="CH71" s="63">
        <v>543</v>
      </c>
      <c r="CI71" s="63">
        <v>543</v>
      </c>
      <c r="CJ71" s="63">
        <v>543</v>
      </c>
      <c r="CK71" s="63">
        <v>543</v>
      </c>
      <c r="CL71" s="63">
        <v>543</v>
      </c>
      <c r="CM71" s="63">
        <v>543</v>
      </c>
      <c r="CN71" s="63">
        <v>543</v>
      </c>
      <c r="CO71" s="63">
        <v>543</v>
      </c>
      <c r="CP71" s="63">
        <v>543</v>
      </c>
      <c r="CQ71" s="63">
        <v>543</v>
      </c>
      <c r="CR71" s="63">
        <v>543</v>
      </c>
      <c r="CS71" s="63">
        <v>543</v>
      </c>
      <c r="CT71" s="133">
        <f t="shared" ref="CT71:CT76" si="41">AVERAGE(B71:CS71)</f>
        <v>543</v>
      </c>
      <c r="CU71"/>
      <c r="CV71"/>
    </row>
    <row r="72" spans="1:100" x14ac:dyDescent="0.35">
      <c r="A72" s="24" t="s">
        <v>8</v>
      </c>
      <c r="B72" s="63">
        <v>735.61</v>
      </c>
      <c r="C72" s="63">
        <v>735.61</v>
      </c>
      <c r="D72" s="63">
        <v>735.61</v>
      </c>
      <c r="E72" s="63">
        <v>735.61</v>
      </c>
      <c r="F72" s="63">
        <v>735.61</v>
      </c>
      <c r="G72" s="63">
        <v>735.61</v>
      </c>
      <c r="H72" s="63">
        <v>735.61</v>
      </c>
      <c r="I72" s="63">
        <v>735.61</v>
      </c>
      <c r="J72" s="63">
        <v>735.61</v>
      </c>
      <c r="K72" s="63">
        <v>735.61</v>
      </c>
      <c r="L72" s="63">
        <v>735.61</v>
      </c>
      <c r="M72" s="63">
        <v>735.61</v>
      </c>
      <c r="N72" s="63">
        <v>735.61</v>
      </c>
      <c r="O72" s="63">
        <v>735.61</v>
      </c>
      <c r="P72" s="63">
        <v>735.61</v>
      </c>
      <c r="Q72" s="63">
        <v>735.61</v>
      </c>
      <c r="R72" s="63">
        <v>735.61</v>
      </c>
      <c r="S72" s="63">
        <v>735.61</v>
      </c>
      <c r="T72" s="63">
        <v>735.61</v>
      </c>
      <c r="U72" s="63">
        <v>735.61</v>
      </c>
      <c r="V72" s="63">
        <v>735.61</v>
      </c>
      <c r="W72" s="63">
        <v>735.61</v>
      </c>
      <c r="X72" s="63">
        <v>735.61</v>
      </c>
      <c r="Y72" s="63">
        <v>735.61</v>
      </c>
      <c r="Z72" s="63">
        <v>735.61</v>
      </c>
      <c r="AA72" s="63">
        <v>735.61</v>
      </c>
      <c r="AB72" s="63">
        <v>735.61</v>
      </c>
      <c r="AC72" s="63">
        <v>735.61</v>
      </c>
      <c r="AD72" s="63">
        <v>735.61</v>
      </c>
      <c r="AE72" s="63">
        <v>735.61</v>
      </c>
      <c r="AF72" s="63">
        <v>735.61</v>
      </c>
      <c r="AG72" s="63">
        <v>735.61</v>
      </c>
      <c r="AH72" s="63">
        <v>735.61</v>
      </c>
      <c r="AI72" s="63">
        <v>735.61</v>
      </c>
      <c r="AJ72" s="63">
        <v>735.61</v>
      </c>
      <c r="AK72" s="63">
        <v>735.61</v>
      </c>
      <c r="AL72" s="63">
        <v>735.61</v>
      </c>
      <c r="AM72" s="63">
        <v>735.61</v>
      </c>
      <c r="AN72" s="63">
        <v>735.61</v>
      </c>
      <c r="AO72" s="63">
        <v>735.61</v>
      </c>
      <c r="AP72" s="63">
        <v>735.61</v>
      </c>
      <c r="AQ72" s="63">
        <v>735.61</v>
      </c>
      <c r="AR72" s="63">
        <v>735.61</v>
      </c>
      <c r="AS72" s="63">
        <v>735.61</v>
      </c>
      <c r="AT72" s="63">
        <v>735.61</v>
      </c>
      <c r="AU72" s="63">
        <v>735.61</v>
      </c>
      <c r="AV72" s="63">
        <v>735.61</v>
      </c>
      <c r="AW72" s="63">
        <v>735.61</v>
      </c>
      <c r="AX72" s="63">
        <v>735.61</v>
      </c>
      <c r="AY72" s="63">
        <v>735.61</v>
      </c>
      <c r="AZ72" s="63">
        <v>735.61</v>
      </c>
      <c r="BA72" s="63">
        <v>735.61</v>
      </c>
      <c r="BB72" s="63">
        <v>735.61</v>
      </c>
      <c r="BC72" s="63">
        <v>735.61</v>
      </c>
      <c r="BD72" s="63">
        <v>735.61</v>
      </c>
      <c r="BE72" s="63">
        <v>735.61</v>
      </c>
      <c r="BF72" s="63">
        <v>735.61</v>
      </c>
      <c r="BG72" s="63">
        <v>735.61</v>
      </c>
      <c r="BH72" s="63">
        <v>735.61</v>
      </c>
      <c r="BI72" s="63">
        <v>735.61</v>
      </c>
      <c r="BJ72" s="63">
        <v>735.61</v>
      </c>
      <c r="BK72" s="63">
        <v>735.61</v>
      </c>
      <c r="BL72" s="63">
        <v>735.61</v>
      </c>
      <c r="BM72" s="63">
        <v>735.61</v>
      </c>
      <c r="BN72" s="63">
        <v>735.61</v>
      </c>
      <c r="BO72" s="63">
        <v>735.61</v>
      </c>
      <c r="BP72" s="63">
        <v>735.61</v>
      </c>
      <c r="BQ72" s="63">
        <v>735.61</v>
      </c>
      <c r="BR72" s="63">
        <v>735.61</v>
      </c>
      <c r="BS72" s="63">
        <v>735.61</v>
      </c>
      <c r="BT72" s="63">
        <v>735.61</v>
      </c>
      <c r="BU72" s="63">
        <v>735.61</v>
      </c>
      <c r="BV72" s="63">
        <v>735.61</v>
      </c>
      <c r="BW72" s="63">
        <v>735.61</v>
      </c>
      <c r="BX72" s="63">
        <v>735.61</v>
      </c>
      <c r="BY72" s="63">
        <v>735.61</v>
      </c>
      <c r="BZ72" s="63">
        <v>735.61</v>
      </c>
      <c r="CA72" s="63">
        <v>735.61</v>
      </c>
      <c r="CB72" s="63">
        <v>735.61</v>
      </c>
      <c r="CC72" s="63">
        <v>735.61</v>
      </c>
      <c r="CD72" s="63">
        <v>735.61</v>
      </c>
      <c r="CE72" s="63">
        <v>735.61</v>
      </c>
      <c r="CF72" s="63">
        <v>735.61</v>
      </c>
      <c r="CG72" s="63">
        <v>735.61</v>
      </c>
      <c r="CH72" s="63">
        <v>735.61</v>
      </c>
      <c r="CI72" s="63">
        <v>735.61</v>
      </c>
      <c r="CJ72" s="63">
        <v>735.61</v>
      </c>
      <c r="CK72" s="63">
        <v>735.61</v>
      </c>
      <c r="CL72" s="63">
        <v>735.61</v>
      </c>
      <c r="CM72" s="63">
        <v>735.61</v>
      </c>
      <c r="CN72" s="63">
        <v>735.61</v>
      </c>
      <c r="CO72" s="63">
        <v>735.61</v>
      </c>
      <c r="CP72" s="63">
        <v>735.61</v>
      </c>
      <c r="CQ72" s="63">
        <v>735.61</v>
      </c>
      <c r="CR72" s="63">
        <v>735.61</v>
      </c>
      <c r="CS72" s="63">
        <v>735.61</v>
      </c>
      <c r="CT72" s="133">
        <f t="shared" si="41"/>
        <v>735.61000000000047</v>
      </c>
      <c r="CU72"/>
      <c r="CV72"/>
    </row>
    <row r="73" spans="1:100" x14ac:dyDescent="0.35">
      <c r="A73" s="24" t="s">
        <v>9</v>
      </c>
      <c r="B73" s="63">
        <v>442</v>
      </c>
      <c r="C73" s="63">
        <v>442</v>
      </c>
      <c r="D73" s="63">
        <v>442</v>
      </c>
      <c r="E73" s="63">
        <v>442</v>
      </c>
      <c r="F73" s="63">
        <v>442</v>
      </c>
      <c r="G73" s="63">
        <v>442</v>
      </c>
      <c r="H73" s="63">
        <v>442</v>
      </c>
      <c r="I73" s="63">
        <v>442</v>
      </c>
      <c r="J73" s="63">
        <v>442</v>
      </c>
      <c r="K73" s="63">
        <v>442</v>
      </c>
      <c r="L73" s="63">
        <v>442</v>
      </c>
      <c r="M73" s="63">
        <v>442</v>
      </c>
      <c r="N73" s="63">
        <v>442</v>
      </c>
      <c r="O73" s="63">
        <v>442</v>
      </c>
      <c r="P73" s="63">
        <v>442</v>
      </c>
      <c r="Q73" s="63">
        <v>442</v>
      </c>
      <c r="R73" s="63">
        <v>442</v>
      </c>
      <c r="S73" s="63">
        <v>442</v>
      </c>
      <c r="T73" s="63">
        <v>442</v>
      </c>
      <c r="U73" s="63">
        <v>442</v>
      </c>
      <c r="V73" s="63">
        <v>442</v>
      </c>
      <c r="W73" s="63">
        <v>442</v>
      </c>
      <c r="X73" s="63">
        <v>442</v>
      </c>
      <c r="Y73" s="63">
        <v>442</v>
      </c>
      <c r="Z73" s="63">
        <v>442</v>
      </c>
      <c r="AA73" s="63">
        <v>442</v>
      </c>
      <c r="AB73" s="63">
        <v>442</v>
      </c>
      <c r="AC73" s="63">
        <v>442</v>
      </c>
      <c r="AD73" s="63">
        <v>442</v>
      </c>
      <c r="AE73" s="63">
        <v>442</v>
      </c>
      <c r="AF73" s="63">
        <v>442</v>
      </c>
      <c r="AG73" s="63">
        <v>442</v>
      </c>
      <c r="AH73" s="63">
        <v>442</v>
      </c>
      <c r="AI73" s="63">
        <v>442</v>
      </c>
      <c r="AJ73" s="63">
        <v>442</v>
      </c>
      <c r="AK73" s="63">
        <v>442</v>
      </c>
      <c r="AL73" s="63">
        <v>442</v>
      </c>
      <c r="AM73" s="63">
        <v>442</v>
      </c>
      <c r="AN73" s="63">
        <v>442</v>
      </c>
      <c r="AO73" s="63">
        <v>442</v>
      </c>
      <c r="AP73" s="63">
        <v>442</v>
      </c>
      <c r="AQ73" s="63">
        <v>442</v>
      </c>
      <c r="AR73" s="63">
        <v>442</v>
      </c>
      <c r="AS73" s="63">
        <v>442</v>
      </c>
      <c r="AT73" s="63">
        <v>442</v>
      </c>
      <c r="AU73" s="63">
        <v>442</v>
      </c>
      <c r="AV73" s="63">
        <v>442</v>
      </c>
      <c r="AW73" s="63">
        <v>442</v>
      </c>
      <c r="AX73" s="63">
        <v>442</v>
      </c>
      <c r="AY73" s="63">
        <v>442</v>
      </c>
      <c r="AZ73" s="63">
        <v>442</v>
      </c>
      <c r="BA73" s="63">
        <v>442</v>
      </c>
      <c r="BB73" s="63">
        <v>442</v>
      </c>
      <c r="BC73" s="63">
        <v>442</v>
      </c>
      <c r="BD73" s="63">
        <v>442</v>
      </c>
      <c r="BE73" s="63">
        <v>442</v>
      </c>
      <c r="BF73" s="63">
        <v>442</v>
      </c>
      <c r="BG73" s="63">
        <v>442</v>
      </c>
      <c r="BH73" s="63">
        <v>442</v>
      </c>
      <c r="BI73" s="63">
        <v>442</v>
      </c>
      <c r="BJ73" s="63">
        <v>442</v>
      </c>
      <c r="BK73" s="63">
        <v>442</v>
      </c>
      <c r="BL73" s="63">
        <v>442</v>
      </c>
      <c r="BM73" s="63">
        <v>442</v>
      </c>
      <c r="BN73" s="63">
        <v>442</v>
      </c>
      <c r="BO73" s="63">
        <v>442</v>
      </c>
      <c r="BP73" s="63">
        <v>442</v>
      </c>
      <c r="BQ73" s="63">
        <v>442</v>
      </c>
      <c r="BR73" s="63">
        <v>442</v>
      </c>
      <c r="BS73" s="63">
        <v>442</v>
      </c>
      <c r="BT73" s="63">
        <v>442</v>
      </c>
      <c r="BU73" s="63">
        <v>442</v>
      </c>
      <c r="BV73" s="63">
        <v>442</v>
      </c>
      <c r="BW73" s="63">
        <v>442</v>
      </c>
      <c r="BX73" s="63">
        <v>442</v>
      </c>
      <c r="BY73" s="63">
        <v>442</v>
      </c>
      <c r="BZ73" s="63">
        <v>442</v>
      </c>
      <c r="CA73" s="63">
        <v>442</v>
      </c>
      <c r="CB73" s="63">
        <v>442</v>
      </c>
      <c r="CC73" s="63">
        <v>442</v>
      </c>
      <c r="CD73" s="63">
        <v>442</v>
      </c>
      <c r="CE73" s="63">
        <v>442</v>
      </c>
      <c r="CF73" s="63">
        <v>442</v>
      </c>
      <c r="CG73" s="63">
        <v>442</v>
      </c>
      <c r="CH73" s="63">
        <v>442</v>
      </c>
      <c r="CI73" s="63">
        <v>442</v>
      </c>
      <c r="CJ73" s="63">
        <v>442</v>
      </c>
      <c r="CK73" s="63">
        <v>442</v>
      </c>
      <c r="CL73" s="63">
        <v>442</v>
      </c>
      <c r="CM73" s="63">
        <v>442</v>
      </c>
      <c r="CN73" s="63">
        <v>442</v>
      </c>
      <c r="CO73" s="63">
        <v>442</v>
      </c>
      <c r="CP73" s="63">
        <v>442</v>
      </c>
      <c r="CQ73" s="63">
        <v>442</v>
      </c>
      <c r="CR73" s="63">
        <v>442</v>
      </c>
      <c r="CS73" s="63">
        <v>442</v>
      </c>
      <c r="CT73" s="133">
        <f t="shared" si="41"/>
        <v>442</v>
      </c>
      <c r="CU73"/>
      <c r="CV73"/>
    </row>
    <row r="74" spans="1:100" x14ac:dyDescent="0.35">
      <c r="A74" s="24" t="s">
        <v>10</v>
      </c>
      <c r="B74" s="63">
        <v>404</v>
      </c>
      <c r="C74" s="63">
        <v>404</v>
      </c>
      <c r="D74" s="63">
        <v>404</v>
      </c>
      <c r="E74" s="63">
        <v>404</v>
      </c>
      <c r="F74" s="63">
        <v>404</v>
      </c>
      <c r="G74" s="63">
        <v>404</v>
      </c>
      <c r="H74" s="63">
        <v>404</v>
      </c>
      <c r="I74" s="63">
        <v>404</v>
      </c>
      <c r="J74" s="63">
        <v>404</v>
      </c>
      <c r="K74" s="63">
        <v>404</v>
      </c>
      <c r="L74" s="63">
        <v>404</v>
      </c>
      <c r="M74" s="63">
        <v>404</v>
      </c>
      <c r="N74" s="63">
        <v>404</v>
      </c>
      <c r="O74" s="63">
        <v>404</v>
      </c>
      <c r="P74" s="63">
        <v>404</v>
      </c>
      <c r="Q74" s="63">
        <v>404</v>
      </c>
      <c r="R74" s="63">
        <v>404</v>
      </c>
      <c r="S74" s="63">
        <v>404</v>
      </c>
      <c r="T74" s="63">
        <v>404</v>
      </c>
      <c r="U74" s="63">
        <v>404</v>
      </c>
      <c r="V74" s="63">
        <v>404</v>
      </c>
      <c r="W74" s="63">
        <v>404</v>
      </c>
      <c r="X74" s="63">
        <v>404</v>
      </c>
      <c r="Y74" s="63">
        <v>404</v>
      </c>
      <c r="Z74" s="63">
        <v>404</v>
      </c>
      <c r="AA74" s="63">
        <v>404</v>
      </c>
      <c r="AB74" s="63">
        <v>404</v>
      </c>
      <c r="AC74" s="63">
        <v>404</v>
      </c>
      <c r="AD74" s="63">
        <v>404</v>
      </c>
      <c r="AE74" s="63">
        <v>404</v>
      </c>
      <c r="AF74" s="63">
        <v>404</v>
      </c>
      <c r="AG74" s="63">
        <v>404</v>
      </c>
      <c r="AH74" s="63">
        <v>404</v>
      </c>
      <c r="AI74" s="63">
        <v>404</v>
      </c>
      <c r="AJ74" s="63">
        <v>404</v>
      </c>
      <c r="AK74" s="63">
        <v>404</v>
      </c>
      <c r="AL74" s="63">
        <v>404</v>
      </c>
      <c r="AM74" s="63">
        <v>404</v>
      </c>
      <c r="AN74" s="63">
        <v>404</v>
      </c>
      <c r="AO74" s="63">
        <v>404</v>
      </c>
      <c r="AP74" s="63">
        <v>404</v>
      </c>
      <c r="AQ74" s="63">
        <v>404</v>
      </c>
      <c r="AR74" s="63">
        <v>404</v>
      </c>
      <c r="AS74" s="63">
        <v>404</v>
      </c>
      <c r="AT74" s="63">
        <v>404</v>
      </c>
      <c r="AU74" s="63">
        <v>404</v>
      </c>
      <c r="AV74" s="63">
        <v>404</v>
      </c>
      <c r="AW74" s="63">
        <v>404</v>
      </c>
      <c r="AX74" s="63">
        <v>404</v>
      </c>
      <c r="AY74" s="63">
        <v>404</v>
      </c>
      <c r="AZ74" s="63">
        <v>404</v>
      </c>
      <c r="BA74" s="63">
        <v>404</v>
      </c>
      <c r="BB74" s="63">
        <v>404</v>
      </c>
      <c r="BC74" s="63">
        <v>404</v>
      </c>
      <c r="BD74" s="63">
        <v>404</v>
      </c>
      <c r="BE74" s="63">
        <v>404</v>
      </c>
      <c r="BF74" s="63">
        <v>404</v>
      </c>
      <c r="BG74" s="63">
        <v>404</v>
      </c>
      <c r="BH74" s="63">
        <v>404</v>
      </c>
      <c r="BI74" s="63">
        <v>404</v>
      </c>
      <c r="BJ74" s="63">
        <v>404</v>
      </c>
      <c r="BK74" s="63">
        <v>404</v>
      </c>
      <c r="BL74" s="63">
        <v>404</v>
      </c>
      <c r="BM74" s="63">
        <v>404</v>
      </c>
      <c r="BN74" s="63">
        <v>404</v>
      </c>
      <c r="BO74" s="63">
        <v>404</v>
      </c>
      <c r="BP74" s="63">
        <v>404</v>
      </c>
      <c r="BQ74" s="63">
        <v>404</v>
      </c>
      <c r="BR74" s="63">
        <v>404</v>
      </c>
      <c r="BS74" s="63">
        <v>404</v>
      </c>
      <c r="BT74" s="63">
        <v>404</v>
      </c>
      <c r="BU74" s="63">
        <v>404</v>
      </c>
      <c r="BV74" s="63">
        <v>404</v>
      </c>
      <c r="BW74" s="63">
        <v>404</v>
      </c>
      <c r="BX74" s="63">
        <v>404</v>
      </c>
      <c r="BY74" s="63">
        <v>404</v>
      </c>
      <c r="BZ74" s="63">
        <v>404</v>
      </c>
      <c r="CA74" s="63">
        <v>404</v>
      </c>
      <c r="CB74" s="63">
        <v>404</v>
      </c>
      <c r="CC74" s="63">
        <v>404</v>
      </c>
      <c r="CD74" s="63">
        <v>404</v>
      </c>
      <c r="CE74" s="63">
        <v>404</v>
      </c>
      <c r="CF74" s="63">
        <v>404</v>
      </c>
      <c r="CG74" s="63">
        <v>404</v>
      </c>
      <c r="CH74" s="63">
        <v>404</v>
      </c>
      <c r="CI74" s="63">
        <v>404</v>
      </c>
      <c r="CJ74" s="63">
        <v>404</v>
      </c>
      <c r="CK74" s="63">
        <v>404</v>
      </c>
      <c r="CL74" s="63">
        <v>404</v>
      </c>
      <c r="CM74" s="63">
        <v>404</v>
      </c>
      <c r="CN74" s="63">
        <v>404</v>
      </c>
      <c r="CO74" s="63">
        <v>404</v>
      </c>
      <c r="CP74" s="63">
        <v>404</v>
      </c>
      <c r="CQ74" s="63">
        <v>404</v>
      </c>
      <c r="CR74" s="63">
        <v>404</v>
      </c>
      <c r="CS74" s="63">
        <v>404</v>
      </c>
      <c r="CT74" s="133">
        <f t="shared" si="41"/>
        <v>404</v>
      </c>
      <c r="CU74"/>
      <c r="CV74"/>
    </row>
    <row r="75" spans="1:100" x14ac:dyDescent="0.35">
      <c r="A75" s="24" t="s">
        <v>11</v>
      </c>
      <c r="B75" s="63">
        <v>782</v>
      </c>
      <c r="C75" s="63">
        <v>788</v>
      </c>
      <c r="D75" s="63">
        <v>775</v>
      </c>
      <c r="E75" s="63">
        <v>775</v>
      </c>
      <c r="F75" s="63">
        <v>775</v>
      </c>
      <c r="G75" s="63">
        <v>775</v>
      </c>
      <c r="H75" s="63">
        <v>777</v>
      </c>
      <c r="I75" s="63">
        <v>777</v>
      </c>
      <c r="J75" s="63">
        <v>775</v>
      </c>
      <c r="K75" s="63">
        <v>771</v>
      </c>
      <c r="L75" s="63">
        <v>777</v>
      </c>
      <c r="M75" s="63">
        <v>773</v>
      </c>
      <c r="N75" s="63">
        <v>770</v>
      </c>
      <c r="O75" s="63">
        <v>767</v>
      </c>
      <c r="P75" s="63">
        <v>754</v>
      </c>
      <c r="Q75" s="63">
        <v>749</v>
      </c>
      <c r="R75" s="63">
        <v>745</v>
      </c>
      <c r="S75" s="63">
        <v>732</v>
      </c>
      <c r="T75" s="63">
        <v>730</v>
      </c>
      <c r="U75" s="63">
        <v>729</v>
      </c>
      <c r="V75" s="63">
        <v>729</v>
      </c>
      <c r="W75" s="63">
        <v>725</v>
      </c>
      <c r="X75" s="63">
        <v>725</v>
      </c>
      <c r="Y75" s="63">
        <v>729</v>
      </c>
      <c r="Z75" s="63">
        <v>727</v>
      </c>
      <c r="AA75" s="63">
        <v>727</v>
      </c>
      <c r="AB75" s="63">
        <v>730</v>
      </c>
      <c r="AC75" s="63">
        <v>732</v>
      </c>
      <c r="AD75" s="63">
        <v>733</v>
      </c>
      <c r="AE75" s="63">
        <v>727</v>
      </c>
      <c r="AF75" s="63">
        <v>722</v>
      </c>
      <c r="AG75" s="63">
        <v>722</v>
      </c>
      <c r="AH75" s="63">
        <v>722</v>
      </c>
      <c r="AI75" s="63">
        <v>722</v>
      </c>
      <c r="AJ75" s="63">
        <v>722</v>
      </c>
      <c r="AK75" s="63">
        <v>722</v>
      </c>
      <c r="AL75" s="63">
        <v>722</v>
      </c>
      <c r="AM75" s="63">
        <v>722</v>
      </c>
      <c r="AN75" s="63">
        <v>722</v>
      </c>
      <c r="AO75" s="63">
        <v>722</v>
      </c>
      <c r="AP75" s="63">
        <v>722</v>
      </c>
      <c r="AQ75" s="63">
        <v>722</v>
      </c>
      <c r="AR75" s="63">
        <v>722</v>
      </c>
      <c r="AS75" s="63">
        <v>722</v>
      </c>
      <c r="AT75" s="63">
        <v>722</v>
      </c>
      <c r="AU75" s="63">
        <v>722</v>
      </c>
      <c r="AV75" s="63">
        <v>722</v>
      </c>
      <c r="AW75" s="63">
        <v>722</v>
      </c>
      <c r="AX75" s="63">
        <v>722</v>
      </c>
      <c r="AY75" s="63">
        <v>722</v>
      </c>
      <c r="AZ75" s="63">
        <v>722</v>
      </c>
      <c r="BA75" s="63">
        <v>722</v>
      </c>
      <c r="BB75" s="63">
        <v>722</v>
      </c>
      <c r="BC75" s="63">
        <v>722</v>
      </c>
      <c r="BD75" s="63">
        <v>722</v>
      </c>
      <c r="BE75" s="63">
        <v>722</v>
      </c>
      <c r="BF75" s="63">
        <v>722</v>
      </c>
      <c r="BG75" s="63">
        <v>722</v>
      </c>
      <c r="BH75" s="63">
        <v>730</v>
      </c>
      <c r="BI75" s="63">
        <v>738</v>
      </c>
      <c r="BJ75" s="63">
        <v>734</v>
      </c>
      <c r="BK75" s="63">
        <v>729</v>
      </c>
      <c r="BL75" s="63">
        <v>765</v>
      </c>
      <c r="BM75" s="63">
        <v>780</v>
      </c>
      <c r="BN75" s="63">
        <v>779</v>
      </c>
      <c r="BO75" s="63">
        <v>783</v>
      </c>
      <c r="BP75" s="63">
        <v>773</v>
      </c>
      <c r="BQ75" s="63">
        <v>773</v>
      </c>
      <c r="BR75" s="63">
        <v>773</v>
      </c>
      <c r="BS75" s="63">
        <v>777</v>
      </c>
      <c r="BT75" s="63">
        <v>780</v>
      </c>
      <c r="BU75" s="63">
        <v>774</v>
      </c>
      <c r="BV75" s="63">
        <v>773</v>
      </c>
      <c r="BW75" s="63">
        <v>773</v>
      </c>
      <c r="BX75" s="63">
        <v>775</v>
      </c>
      <c r="BY75" s="63">
        <v>771</v>
      </c>
      <c r="BZ75" s="63">
        <v>780</v>
      </c>
      <c r="CA75" s="63">
        <v>780</v>
      </c>
      <c r="CB75" s="63">
        <v>776</v>
      </c>
      <c r="CC75" s="63">
        <v>776</v>
      </c>
      <c r="CD75" s="63">
        <v>780</v>
      </c>
      <c r="CE75" s="63">
        <v>796</v>
      </c>
      <c r="CF75" s="63">
        <v>777</v>
      </c>
      <c r="CG75" s="63">
        <v>779</v>
      </c>
      <c r="CH75" s="63">
        <v>775</v>
      </c>
      <c r="CI75" s="63">
        <v>774</v>
      </c>
      <c r="CJ75" s="63">
        <v>771</v>
      </c>
      <c r="CK75" s="63">
        <v>768</v>
      </c>
      <c r="CL75" s="63">
        <v>765</v>
      </c>
      <c r="CM75" s="63">
        <v>767</v>
      </c>
      <c r="CN75" s="63">
        <v>780</v>
      </c>
      <c r="CO75" s="63">
        <v>780</v>
      </c>
      <c r="CP75" s="63">
        <v>780</v>
      </c>
      <c r="CQ75" s="63">
        <v>777</v>
      </c>
      <c r="CR75" s="63">
        <v>775</v>
      </c>
      <c r="CS75" s="63">
        <v>772</v>
      </c>
      <c r="CT75" s="133">
        <f t="shared" si="41"/>
        <v>751.08333333333337</v>
      </c>
      <c r="CU75"/>
      <c r="CV75"/>
    </row>
    <row r="76" spans="1:100" x14ac:dyDescent="0.35">
      <c r="A76" s="24" t="s">
        <v>12</v>
      </c>
      <c r="B76" s="63">
        <v>44.8</v>
      </c>
      <c r="C76" s="63">
        <v>44.8</v>
      </c>
      <c r="D76" s="63">
        <v>44.8</v>
      </c>
      <c r="E76" s="63">
        <v>44.8</v>
      </c>
      <c r="F76" s="63">
        <v>44.8</v>
      </c>
      <c r="G76" s="63">
        <v>44.8</v>
      </c>
      <c r="H76" s="63">
        <v>44.8</v>
      </c>
      <c r="I76" s="63">
        <v>44.8</v>
      </c>
      <c r="J76" s="63">
        <v>44.8</v>
      </c>
      <c r="K76" s="63">
        <v>44.8</v>
      </c>
      <c r="L76" s="63">
        <v>44.8</v>
      </c>
      <c r="M76" s="63">
        <v>44.8</v>
      </c>
      <c r="N76" s="63">
        <v>44.8</v>
      </c>
      <c r="O76" s="63">
        <v>44.8</v>
      </c>
      <c r="P76" s="63">
        <v>44.8</v>
      </c>
      <c r="Q76" s="63">
        <v>44.8</v>
      </c>
      <c r="R76" s="63">
        <v>44.8</v>
      </c>
      <c r="S76" s="63">
        <v>44.8</v>
      </c>
      <c r="T76" s="63">
        <v>44.8</v>
      </c>
      <c r="U76" s="63">
        <v>44.8</v>
      </c>
      <c r="V76" s="63">
        <v>44.8</v>
      </c>
      <c r="W76" s="63">
        <v>44.8</v>
      </c>
      <c r="X76" s="63">
        <v>44.8</v>
      </c>
      <c r="Y76" s="63">
        <v>44.8</v>
      </c>
      <c r="Z76" s="63">
        <v>44.8</v>
      </c>
      <c r="AA76" s="63">
        <v>44.8</v>
      </c>
      <c r="AB76" s="63">
        <v>44.8</v>
      </c>
      <c r="AC76" s="63">
        <v>44.8</v>
      </c>
      <c r="AD76" s="63">
        <v>44.8</v>
      </c>
      <c r="AE76" s="63">
        <v>44.8</v>
      </c>
      <c r="AF76" s="63">
        <v>44.8</v>
      </c>
      <c r="AG76" s="63">
        <v>44.8</v>
      </c>
      <c r="AH76" s="63">
        <v>44.8</v>
      </c>
      <c r="AI76" s="63">
        <v>44.8</v>
      </c>
      <c r="AJ76" s="63">
        <v>44.8</v>
      </c>
      <c r="AK76" s="63">
        <v>44.8</v>
      </c>
      <c r="AL76" s="63">
        <v>44.8</v>
      </c>
      <c r="AM76" s="63">
        <v>44.8</v>
      </c>
      <c r="AN76" s="63">
        <v>44.8</v>
      </c>
      <c r="AO76" s="63">
        <v>44.8</v>
      </c>
      <c r="AP76" s="63">
        <v>44.8</v>
      </c>
      <c r="AQ76" s="63">
        <v>44.8</v>
      </c>
      <c r="AR76" s="63">
        <v>44.8</v>
      </c>
      <c r="AS76" s="63">
        <v>44.8</v>
      </c>
      <c r="AT76" s="63">
        <v>44.8</v>
      </c>
      <c r="AU76" s="63">
        <v>44.8</v>
      </c>
      <c r="AV76" s="63">
        <v>44.8</v>
      </c>
      <c r="AW76" s="63">
        <v>44.8</v>
      </c>
      <c r="AX76" s="63">
        <v>44.8</v>
      </c>
      <c r="AY76" s="63">
        <v>44.8</v>
      </c>
      <c r="AZ76" s="63">
        <v>44.8</v>
      </c>
      <c r="BA76" s="63">
        <v>44.8</v>
      </c>
      <c r="BB76" s="63">
        <v>44.8</v>
      </c>
      <c r="BC76" s="63">
        <v>44.8</v>
      </c>
      <c r="BD76" s="63">
        <v>44.8</v>
      </c>
      <c r="BE76" s="63">
        <v>44.8</v>
      </c>
      <c r="BF76" s="63">
        <v>44.8</v>
      </c>
      <c r="BG76" s="63">
        <v>44.8</v>
      </c>
      <c r="BH76" s="63">
        <v>44.8</v>
      </c>
      <c r="BI76" s="63">
        <v>44.8</v>
      </c>
      <c r="BJ76" s="63">
        <v>44.8</v>
      </c>
      <c r="BK76" s="63">
        <v>44.8</v>
      </c>
      <c r="BL76" s="63">
        <v>44.8</v>
      </c>
      <c r="BM76" s="63">
        <v>44.8</v>
      </c>
      <c r="BN76" s="63">
        <v>44.8</v>
      </c>
      <c r="BO76" s="63">
        <v>44.8</v>
      </c>
      <c r="BP76" s="63">
        <v>44.8</v>
      </c>
      <c r="BQ76" s="63">
        <v>44.8</v>
      </c>
      <c r="BR76" s="63">
        <v>44.8</v>
      </c>
      <c r="BS76" s="63">
        <v>44.8</v>
      </c>
      <c r="BT76" s="63">
        <v>44.8</v>
      </c>
      <c r="BU76" s="63">
        <v>44.8</v>
      </c>
      <c r="BV76" s="63">
        <v>44.8</v>
      </c>
      <c r="BW76" s="63">
        <v>44.8</v>
      </c>
      <c r="BX76" s="63">
        <v>44.8</v>
      </c>
      <c r="BY76" s="63">
        <v>44.8</v>
      </c>
      <c r="BZ76" s="63">
        <v>44.8</v>
      </c>
      <c r="CA76" s="63">
        <v>44.8</v>
      </c>
      <c r="CB76" s="63">
        <v>44.8</v>
      </c>
      <c r="CC76" s="63">
        <v>44.8</v>
      </c>
      <c r="CD76" s="63">
        <v>44.8</v>
      </c>
      <c r="CE76" s="63">
        <v>44.8</v>
      </c>
      <c r="CF76" s="63">
        <v>44.8</v>
      </c>
      <c r="CG76" s="63">
        <v>44.8</v>
      </c>
      <c r="CH76" s="63">
        <v>44.8</v>
      </c>
      <c r="CI76" s="63">
        <v>44.8</v>
      </c>
      <c r="CJ76" s="63">
        <v>44.8</v>
      </c>
      <c r="CK76" s="63">
        <v>44.8</v>
      </c>
      <c r="CL76" s="63">
        <v>44.8</v>
      </c>
      <c r="CM76" s="63">
        <v>44.8</v>
      </c>
      <c r="CN76" s="63">
        <v>44.8</v>
      </c>
      <c r="CO76" s="63">
        <v>44.8</v>
      </c>
      <c r="CP76" s="63">
        <v>44.8</v>
      </c>
      <c r="CQ76" s="63">
        <v>44.8</v>
      </c>
      <c r="CR76" s="63">
        <v>44.8</v>
      </c>
      <c r="CS76" s="63">
        <v>44.8</v>
      </c>
      <c r="CT76" s="133">
        <f t="shared" si="41"/>
        <v>44.800000000000075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30</v>
      </c>
      <c r="AH81" s="110">
        <v>60</v>
      </c>
      <c r="AI81" s="110">
        <v>90</v>
      </c>
      <c r="AJ81" s="110">
        <v>120</v>
      </c>
      <c r="AK81" s="110">
        <v>142</v>
      </c>
      <c r="AL81" s="110">
        <v>142</v>
      </c>
      <c r="AM81" s="110">
        <v>142</v>
      </c>
      <c r="AN81" s="110">
        <v>142</v>
      </c>
      <c r="AO81" s="110">
        <v>142</v>
      </c>
      <c r="AP81" s="110">
        <v>142</v>
      </c>
      <c r="AQ81" s="110">
        <v>142</v>
      </c>
      <c r="AR81" s="110">
        <v>142</v>
      </c>
      <c r="AS81" s="110">
        <v>142</v>
      </c>
      <c r="AT81" s="110">
        <v>142</v>
      </c>
      <c r="AU81" s="110">
        <v>142</v>
      </c>
      <c r="AV81" s="110">
        <v>142</v>
      </c>
      <c r="AW81" s="110">
        <v>142</v>
      </c>
      <c r="AX81" s="110">
        <v>142</v>
      </c>
      <c r="AY81" s="110">
        <v>142</v>
      </c>
      <c r="AZ81" s="110">
        <v>142</v>
      </c>
      <c r="BA81" s="110">
        <v>142</v>
      </c>
      <c r="BB81" s="110">
        <v>142</v>
      </c>
      <c r="BC81" s="110">
        <v>142</v>
      </c>
      <c r="BD81" s="110">
        <v>142</v>
      </c>
      <c r="BE81" s="110">
        <v>142</v>
      </c>
      <c r="BF81" s="110">
        <v>142</v>
      </c>
      <c r="BG81" s="110">
        <v>142</v>
      </c>
      <c r="BH81" s="110">
        <v>142</v>
      </c>
      <c r="BI81" s="110">
        <v>112</v>
      </c>
      <c r="BJ81" s="110">
        <v>82</v>
      </c>
      <c r="BK81" s="110">
        <v>52</v>
      </c>
      <c r="BL81" s="110">
        <v>22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41.416666666666664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60</v>
      </c>
      <c r="AH82" s="110">
        <v>120</v>
      </c>
      <c r="AI82" s="110">
        <v>149</v>
      </c>
      <c r="AJ82" s="110">
        <v>149</v>
      </c>
      <c r="AK82" s="110">
        <v>149</v>
      </c>
      <c r="AL82" s="110">
        <v>149</v>
      </c>
      <c r="AM82" s="110">
        <v>149</v>
      </c>
      <c r="AN82" s="110">
        <v>149</v>
      </c>
      <c r="AO82" s="110">
        <v>149</v>
      </c>
      <c r="AP82" s="110">
        <v>149</v>
      </c>
      <c r="AQ82" s="110">
        <v>149</v>
      </c>
      <c r="AR82" s="110">
        <v>149</v>
      </c>
      <c r="AS82" s="110">
        <v>149</v>
      </c>
      <c r="AT82" s="110">
        <v>149</v>
      </c>
      <c r="AU82" s="110">
        <v>149</v>
      </c>
      <c r="AV82" s="110">
        <v>149</v>
      </c>
      <c r="AW82" s="110">
        <v>149</v>
      </c>
      <c r="AX82" s="110">
        <v>149</v>
      </c>
      <c r="AY82" s="110">
        <v>149</v>
      </c>
      <c r="AZ82" s="110">
        <v>149</v>
      </c>
      <c r="BA82" s="110">
        <v>149</v>
      </c>
      <c r="BB82" s="110">
        <v>149</v>
      </c>
      <c r="BC82" s="110">
        <v>149</v>
      </c>
      <c r="BD82" s="110">
        <v>149</v>
      </c>
      <c r="BE82" s="110">
        <v>149</v>
      </c>
      <c r="BF82" s="110">
        <v>149</v>
      </c>
      <c r="BG82" s="110">
        <v>149</v>
      </c>
      <c r="BH82" s="110">
        <v>149</v>
      </c>
      <c r="BI82" s="110">
        <v>89</v>
      </c>
      <c r="BJ82" s="110">
        <v>29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43.458333333333336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114</v>
      </c>
      <c r="AC84" s="110">
        <v>114</v>
      </c>
      <c r="AD84" s="110">
        <v>114</v>
      </c>
      <c r="AE84" s="110">
        <v>114</v>
      </c>
      <c r="AF84" s="110">
        <v>114</v>
      </c>
      <c r="AG84" s="110">
        <v>114</v>
      </c>
      <c r="AH84" s="110">
        <v>114</v>
      </c>
      <c r="AI84" s="110">
        <v>114</v>
      </c>
      <c r="AJ84" s="110">
        <v>114</v>
      </c>
      <c r="AK84" s="110">
        <v>114</v>
      </c>
      <c r="AL84" s="110">
        <v>114</v>
      </c>
      <c r="AM84" s="110">
        <v>114</v>
      </c>
      <c r="AN84" s="110">
        <v>114</v>
      </c>
      <c r="AO84" s="110">
        <v>114</v>
      </c>
      <c r="AP84" s="110">
        <v>114</v>
      </c>
      <c r="AQ84" s="110">
        <v>114</v>
      </c>
      <c r="AR84" s="110">
        <v>114</v>
      </c>
      <c r="AS84" s="110">
        <v>114</v>
      </c>
      <c r="AT84" s="110">
        <v>114</v>
      </c>
      <c r="AU84" s="110">
        <v>114</v>
      </c>
      <c r="AV84" s="110">
        <v>114</v>
      </c>
      <c r="AW84" s="110">
        <v>114</v>
      </c>
      <c r="AX84" s="110">
        <v>114</v>
      </c>
      <c r="AY84" s="110">
        <v>114</v>
      </c>
      <c r="AZ84" s="110">
        <v>114</v>
      </c>
      <c r="BA84" s="110">
        <v>114</v>
      </c>
      <c r="BB84" s="110">
        <v>114</v>
      </c>
      <c r="BC84" s="110">
        <v>114</v>
      </c>
      <c r="BD84" s="110">
        <v>114</v>
      </c>
      <c r="BE84" s="110">
        <v>114</v>
      </c>
      <c r="BF84" s="110">
        <v>114</v>
      </c>
      <c r="BG84" s="110">
        <v>114</v>
      </c>
      <c r="BH84" s="110">
        <v>114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117</v>
      </c>
      <c r="BU84" s="110">
        <v>117</v>
      </c>
      <c r="BV84" s="110">
        <v>117</v>
      </c>
      <c r="BW84" s="110">
        <v>117</v>
      </c>
      <c r="BX84" s="110">
        <v>117</v>
      </c>
      <c r="BY84" s="110">
        <v>117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46.5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30</v>
      </c>
      <c r="AC85" s="110">
        <v>60</v>
      </c>
      <c r="AD85" s="110">
        <v>90</v>
      </c>
      <c r="AE85" s="110">
        <v>120</v>
      </c>
      <c r="AF85" s="110">
        <v>130</v>
      </c>
      <c r="AG85" s="110">
        <v>130</v>
      </c>
      <c r="AH85" s="110">
        <v>130</v>
      </c>
      <c r="AI85" s="110">
        <v>130</v>
      </c>
      <c r="AJ85" s="110">
        <v>130</v>
      </c>
      <c r="AK85" s="110">
        <v>130</v>
      </c>
      <c r="AL85" s="110">
        <v>130</v>
      </c>
      <c r="AM85" s="110">
        <v>130</v>
      </c>
      <c r="AN85" s="110">
        <v>130</v>
      </c>
      <c r="AO85" s="110">
        <v>130</v>
      </c>
      <c r="AP85" s="110">
        <v>130</v>
      </c>
      <c r="AQ85" s="110">
        <v>130</v>
      </c>
      <c r="AR85" s="110">
        <v>130</v>
      </c>
      <c r="AS85" s="110">
        <v>130</v>
      </c>
      <c r="AT85" s="110">
        <v>130</v>
      </c>
      <c r="AU85" s="110">
        <v>130</v>
      </c>
      <c r="AV85" s="110">
        <v>130</v>
      </c>
      <c r="AW85" s="110">
        <v>130</v>
      </c>
      <c r="AX85" s="110">
        <v>130</v>
      </c>
      <c r="AY85" s="110">
        <v>130</v>
      </c>
      <c r="AZ85" s="110">
        <v>130</v>
      </c>
      <c r="BA85" s="110">
        <v>130</v>
      </c>
      <c r="BB85" s="110">
        <v>130</v>
      </c>
      <c r="BC85" s="110">
        <v>130</v>
      </c>
      <c r="BD85" s="110">
        <v>130</v>
      </c>
      <c r="BE85" s="110">
        <v>130</v>
      </c>
      <c r="BF85" s="110">
        <v>130</v>
      </c>
      <c r="BG85" s="110">
        <v>130</v>
      </c>
      <c r="BH85" s="110">
        <v>130</v>
      </c>
      <c r="BI85" s="110">
        <v>130</v>
      </c>
      <c r="BJ85" s="110">
        <v>100</v>
      </c>
      <c r="BK85" s="110">
        <v>70</v>
      </c>
      <c r="BL85" s="110">
        <v>40</v>
      </c>
      <c r="BM85" s="110">
        <v>10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30</v>
      </c>
      <c r="BT85" s="110">
        <v>60</v>
      </c>
      <c r="BU85" s="110">
        <v>80</v>
      </c>
      <c r="BV85" s="110">
        <v>80</v>
      </c>
      <c r="BW85" s="110">
        <v>80</v>
      </c>
      <c r="BX85" s="110">
        <v>80</v>
      </c>
      <c r="BY85" s="110">
        <v>80</v>
      </c>
      <c r="BZ85" s="110">
        <v>50</v>
      </c>
      <c r="CA85" s="110">
        <v>20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51.875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75</v>
      </c>
      <c r="AH86" s="110">
        <v>122</v>
      </c>
      <c r="AI86" s="110">
        <v>122</v>
      </c>
      <c r="AJ86" s="110">
        <v>122</v>
      </c>
      <c r="AK86" s="110">
        <v>122</v>
      </c>
      <c r="AL86" s="110">
        <v>122</v>
      </c>
      <c r="AM86" s="110">
        <v>122</v>
      </c>
      <c r="AN86" s="110">
        <v>122</v>
      </c>
      <c r="AO86" s="110">
        <v>122</v>
      </c>
      <c r="AP86" s="110">
        <v>122</v>
      </c>
      <c r="AQ86" s="110">
        <v>122</v>
      </c>
      <c r="AR86" s="110">
        <v>122</v>
      </c>
      <c r="AS86" s="110">
        <v>122</v>
      </c>
      <c r="AT86" s="110">
        <v>122</v>
      </c>
      <c r="AU86" s="110">
        <v>122</v>
      </c>
      <c r="AV86" s="110">
        <v>122</v>
      </c>
      <c r="AW86" s="110">
        <v>122</v>
      </c>
      <c r="AX86" s="110">
        <v>122</v>
      </c>
      <c r="AY86" s="110">
        <v>122</v>
      </c>
      <c r="AZ86" s="110">
        <v>122</v>
      </c>
      <c r="BA86" s="110">
        <v>122</v>
      </c>
      <c r="BB86" s="110">
        <v>122</v>
      </c>
      <c r="BC86" s="110">
        <v>122</v>
      </c>
      <c r="BD86" s="110">
        <v>122</v>
      </c>
      <c r="BE86" s="110">
        <v>122</v>
      </c>
      <c r="BF86" s="110">
        <v>122</v>
      </c>
      <c r="BG86" s="110">
        <v>122</v>
      </c>
      <c r="BH86" s="110">
        <v>47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34.3125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0.2</v>
      </c>
      <c r="C91" s="63">
        <v>0.2</v>
      </c>
      <c r="D91" s="63">
        <v>0.2</v>
      </c>
      <c r="E91" s="63">
        <v>0.2</v>
      </c>
      <c r="F91" s="63">
        <v>0.2</v>
      </c>
      <c r="G91" s="63">
        <v>0.2</v>
      </c>
      <c r="H91" s="63">
        <v>0.2</v>
      </c>
      <c r="I91" s="63">
        <v>0.2</v>
      </c>
      <c r="J91" s="63">
        <v>0.2</v>
      </c>
      <c r="K91" s="63">
        <v>0.2</v>
      </c>
      <c r="L91" s="63">
        <v>0.2</v>
      </c>
      <c r="M91" s="63">
        <v>0.2</v>
      </c>
      <c r="N91" s="63">
        <v>1.9000000000000001</v>
      </c>
      <c r="O91" s="63">
        <v>1.9000000000000001</v>
      </c>
      <c r="P91" s="63">
        <v>1.9000000000000001</v>
      </c>
      <c r="Q91" s="63">
        <v>1.9000000000000001</v>
      </c>
      <c r="R91" s="63">
        <v>1.9000000000000001</v>
      </c>
      <c r="S91" s="63">
        <v>1.9000000000000001</v>
      </c>
      <c r="T91" s="63">
        <v>1.9000000000000001</v>
      </c>
      <c r="U91" s="63">
        <v>1.9000000000000001</v>
      </c>
      <c r="V91" s="63">
        <v>1.9000000000000001</v>
      </c>
      <c r="W91" s="63">
        <v>1.9000000000000001</v>
      </c>
      <c r="X91" s="63">
        <v>1.9000000000000001</v>
      </c>
      <c r="Y91" s="63">
        <v>1.9000000000000001</v>
      </c>
      <c r="Z91" s="63">
        <v>170.89999999999998</v>
      </c>
      <c r="AA91" s="63">
        <v>170.88</v>
      </c>
      <c r="AB91" s="63">
        <v>171.39999999999998</v>
      </c>
      <c r="AC91" s="63">
        <v>170.1</v>
      </c>
      <c r="AD91" s="63">
        <v>174.39999999999998</v>
      </c>
      <c r="AE91" s="63">
        <v>178.69999999999996</v>
      </c>
      <c r="AF91" s="63">
        <v>159.19999999999999</v>
      </c>
      <c r="AG91" s="63">
        <v>150.69999999999999</v>
      </c>
      <c r="AH91" s="63">
        <v>149.6</v>
      </c>
      <c r="AI91" s="63">
        <v>149.39999999999998</v>
      </c>
      <c r="AJ91" s="63">
        <v>148.79999999999998</v>
      </c>
      <c r="AK91" s="63">
        <v>149</v>
      </c>
      <c r="AL91" s="63">
        <v>148.5</v>
      </c>
      <c r="AM91" s="63">
        <v>148</v>
      </c>
      <c r="AN91" s="63">
        <v>148.39999999999998</v>
      </c>
      <c r="AO91" s="63">
        <v>147.89999999999998</v>
      </c>
      <c r="AP91" s="63">
        <v>149.29999999999998</v>
      </c>
      <c r="AQ91" s="63">
        <v>149.29999999999998</v>
      </c>
      <c r="AR91" s="63">
        <v>149.29999999999998</v>
      </c>
      <c r="AS91" s="63">
        <v>149.29999999999998</v>
      </c>
      <c r="AT91" s="63">
        <v>149.29999999999998</v>
      </c>
      <c r="AU91" s="63">
        <v>149.29999999999998</v>
      </c>
      <c r="AV91" s="63">
        <v>149.29999999999998</v>
      </c>
      <c r="AW91" s="63">
        <v>149.29999999999998</v>
      </c>
      <c r="AX91" s="63">
        <v>145.1</v>
      </c>
      <c r="AY91" s="63">
        <v>145.1</v>
      </c>
      <c r="AZ91" s="63">
        <v>145.1</v>
      </c>
      <c r="BA91" s="63">
        <v>145.1</v>
      </c>
      <c r="BB91" s="63">
        <v>145.1</v>
      </c>
      <c r="BC91" s="63">
        <v>145.1</v>
      </c>
      <c r="BD91" s="63">
        <v>145.1</v>
      </c>
      <c r="BE91" s="63">
        <v>145.1</v>
      </c>
      <c r="BF91" s="63">
        <v>145.1</v>
      </c>
      <c r="BG91" s="63">
        <v>145.1</v>
      </c>
      <c r="BH91" s="63">
        <v>145.1</v>
      </c>
      <c r="BI91" s="63">
        <v>86.41</v>
      </c>
      <c r="BJ91" s="63">
        <v>90.3</v>
      </c>
      <c r="BK91" s="63">
        <v>90.929999999999993</v>
      </c>
      <c r="BL91" s="63">
        <v>79.790000000000006</v>
      </c>
      <c r="BM91" s="63">
        <v>69.5</v>
      </c>
      <c r="BN91" s="63">
        <v>135.79999999999998</v>
      </c>
      <c r="BO91" s="63">
        <v>135.1</v>
      </c>
      <c r="BP91" s="63">
        <v>112.89999999999999</v>
      </c>
      <c r="BQ91" s="63">
        <v>113.6</v>
      </c>
      <c r="BR91" s="63">
        <v>173.29999999999998</v>
      </c>
      <c r="BS91" s="63">
        <v>173.19999999999996</v>
      </c>
      <c r="BT91" s="63">
        <v>173.09999999999997</v>
      </c>
      <c r="BU91" s="63">
        <v>173.09999999999997</v>
      </c>
      <c r="BV91" s="63">
        <v>149.79999999999998</v>
      </c>
      <c r="BW91" s="63">
        <v>149</v>
      </c>
      <c r="BX91" s="63">
        <v>148.5</v>
      </c>
      <c r="BY91" s="63">
        <v>149.6</v>
      </c>
      <c r="BZ91" s="63">
        <v>135.74</v>
      </c>
      <c r="CA91" s="63">
        <v>50.400000000000006</v>
      </c>
      <c r="CB91" s="63">
        <v>5.9</v>
      </c>
      <c r="CC91" s="63">
        <v>5.9</v>
      </c>
      <c r="CD91" s="63">
        <v>7.9</v>
      </c>
      <c r="CE91" s="63">
        <v>5.9</v>
      </c>
      <c r="CF91" s="63">
        <v>5.9</v>
      </c>
      <c r="CG91" s="63">
        <v>5.9</v>
      </c>
      <c r="CH91" s="63">
        <v>4.2</v>
      </c>
      <c r="CI91" s="63">
        <v>4.2</v>
      </c>
      <c r="CJ91" s="63">
        <v>4.2</v>
      </c>
      <c r="CK91" s="63">
        <v>4.2</v>
      </c>
      <c r="CL91" s="63">
        <v>0.2</v>
      </c>
      <c r="CM91" s="63">
        <v>0.2</v>
      </c>
      <c r="CN91" s="63">
        <v>0.2</v>
      </c>
      <c r="CO91" s="63">
        <v>0.2</v>
      </c>
      <c r="CP91" s="63">
        <v>0.2</v>
      </c>
      <c r="CQ91" s="63">
        <v>0.2</v>
      </c>
      <c r="CR91" s="63">
        <v>0.2</v>
      </c>
      <c r="CS91" s="63">
        <v>0.2</v>
      </c>
      <c r="CT91" s="109">
        <f t="shared" ref="CT91:CT107" si="43">AVERAGE(B91:CS91)</f>
        <v>81.223437500000017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10.7</v>
      </c>
      <c r="AA92" s="63">
        <v>10.7</v>
      </c>
      <c r="AB92" s="63">
        <v>10.7</v>
      </c>
      <c r="AC92" s="63">
        <v>10.7</v>
      </c>
      <c r="AD92" s="63">
        <v>10.7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10.7</v>
      </c>
      <c r="AQ92" s="63">
        <v>0</v>
      </c>
      <c r="AR92" s="63">
        <v>10.7</v>
      </c>
      <c r="AS92" s="63">
        <v>10.7</v>
      </c>
      <c r="AT92" s="63">
        <v>10.7</v>
      </c>
      <c r="AU92" s="63">
        <v>10.7</v>
      </c>
      <c r="AV92" s="63">
        <v>0</v>
      </c>
      <c r="AW92" s="63">
        <v>0</v>
      </c>
      <c r="AX92" s="63">
        <v>10.7</v>
      </c>
      <c r="AY92" s="63">
        <v>10.7</v>
      </c>
      <c r="AZ92" s="63">
        <v>0</v>
      </c>
      <c r="BA92" s="63">
        <v>10.7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10.7</v>
      </c>
      <c r="BU92" s="63">
        <v>10.7</v>
      </c>
      <c r="BV92" s="63">
        <v>10.7</v>
      </c>
      <c r="BW92" s="63">
        <v>10.7</v>
      </c>
      <c r="BX92" s="63">
        <v>10.7</v>
      </c>
      <c r="BY92" s="63">
        <v>10.7</v>
      </c>
      <c r="BZ92" s="63">
        <v>10.7</v>
      </c>
      <c r="CA92" s="63">
        <v>51.2</v>
      </c>
      <c r="CB92" s="63">
        <v>60.900000000000006</v>
      </c>
      <c r="CC92" s="63">
        <v>60.900000000000006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11.7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5.3791666666666655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19.5</v>
      </c>
      <c r="AG93" s="63">
        <v>28.3</v>
      </c>
      <c r="AH93" s="63">
        <v>28.3</v>
      </c>
      <c r="AI93" s="63">
        <v>28.3</v>
      </c>
      <c r="AJ93" s="63">
        <v>28.3</v>
      </c>
      <c r="AK93" s="63">
        <v>28.3</v>
      </c>
      <c r="AL93" s="63">
        <v>28.3</v>
      </c>
      <c r="AM93" s="63">
        <v>28.3</v>
      </c>
      <c r="AN93" s="63">
        <v>28.3</v>
      </c>
      <c r="AO93" s="63">
        <v>28.3</v>
      </c>
      <c r="AP93" s="63">
        <v>26.1</v>
      </c>
      <c r="AQ93" s="63">
        <v>26.4</v>
      </c>
      <c r="AR93" s="63">
        <v>25.9</v>
      </c>
      <c r="AS93" s="63">
        <v>25.3</v>
      </c>
      <c r="AT93" s="63">
        <v>24.9</v>
      </c>
      <c r="AU93" s="63">
        <v>24.3</v>
      </c>
      <c r="AV93" s="63">
        <v>24.4</v>
      </c>
      <c r="AW93" s="63">
        <v>24.8</v>
      </c>
      <c r="AX93" s="63">
        <v>24.1</v>
      </c>
      <c r="AY93" s="63">
        <v>24.5</v>
      </c>
      <c r="AZ93" s="63">
        <v>24.9</v>
      </c>
      <c r="BA93" s="63">
        <v>25.3</v>
      </c>
      <c r="BB93" s="63">
        <v>25.6</v>
      </c>
      <c r="BC93" s="63">
        <v>25.3</v>
      </c>
      <c r="BD93" s="63">
        <v>25.2</v>
      </c>
      <c r="BE93" s="63">
        <v>25.5</v>
      </c>
      <c r="BF93" s="63">
        <v>25.7</v>
      </c>
      <c r="BG93" s="63">
        <v>25.9</v>
      </c>
      <c r="BH93" s="63">
        <v>24</v>
      </c>
      <c r="BI93" s="63">
        <v>22.6</v>
      </c>
      <c r="BJ93" s="63">
        <v>23.8</v>
      </c>
      <c r="BK93" s="63">
        <v>26.3</v>
      </c>
      <c r="BL93" s="63">
        <v>25.6</v>
      </c>
      <c r="BM93" s="63">
        <v>26.4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9.1354166666666661</v>
      </c>
    </row>
    <row r="94" spans="1:98" x14ac:dyDescent="0.35">
      <c r="A94" s="3" t="s">
        <v>42</v>
      </c>
      <c r="B94" s="113">
        <f t="shared" ref="B94:BM94" si="44">SUM(B95:B99)</f>
        <v>46.651497338709632</v>
      </c>
      <c r="C94" s="113">
        <f t="shared" si="44"/>
        <v>46.651497338709632</v>
      </c>
      <c r="D94" s="113">
        <f t="shared" si="44"/>
        <v>46.651497338709632</v>
      </c>
      <c r="E94" s="113">
        <f t="shared" si="44"/>
        <v>46.651497338709632</v>
      </c>
      <c r="F94" s="113">
        <f t="shared" si="44"/>
        <v>46.651497338709632</v>
      </c>
      <c r="G94" s="113">
        <f t="shared" si="44"/>
        <v>46.651497338709632</v>
      </c>
      <c r="H94" s="113">
        <f t="shared" si="44"/>
        <v>46.651497338709632</v>
      </c>
      <c r="I94" s="113">
        <f t="shared" si="44"/>
        <v>46.651497338709632</v>
      </c>
      <c r="J94" s="113">
        <f t="shared" si="44"/>
        <v>46.651497338709632</v>
      </c>
      <c r="K94" s="113">
        <f t="shared" si="44"/>
        <v>46.651497338709632</v>
      </c>
      <c r="L94" s="113">
        <f t="shared" si="44"/>
        <v>46.651497338709632</v>
      </c>
      <c r="M94" s="113">
        <f t="shared" si="44"/>
        <v>46.651497338709632</v>
      </c>
      <c r="N94" s="113">
        <f t="shared" si="44"/>
        <v>46.651497338709632</v>
      </c>
      <c r="O94" s="113">
        <f t="shared" si="44"/>
        <v>46.651497338709632</v>
      </c>
      <c r="P94" s="113">
        <f t="shared" si="44"/>
        <v>46.651497338709632</v>
      </c>
      <c r="Q94" s="113">
        <f t="shared" si="44"/>
        <v>46.651497338709632</v>
      </c>
      <c r="R94" s="113">
        <f t="shared" si="44"/>
        <v>46.651497338709632</v>
      </c>
      <c r="S94" s="113">
        <f t="shared" si="44"/>
        <v>46.651497338709632</v>
      </c>
      <c r="T94" s="113">
        <f t="shared" si="44"/>
        <v>46.651497338709632</v>
      </c>
      <c r="U94" s="113">
        <f t="shared" si="44"/>
        <v>46.651497338709632</v>
      </c>
      <c r="V94" s="113">
        <f t="shared" si="44"/>
        <v>46.651497338709632</v>
      </c>
      <c r="W94" s="113">
        <f t="shared" si="44"/>
        <v>46.651497338709632</v>
      </c>
      <c r="X94" s="113">
        <f t="shared" si="44"/>
        <v>46.651497338709632</v>
      </c>
      <c r="Y94" s="113">
        <f t="shared" si="44"/>
        <v>46.651497338709632</v>
      </c>
      <c r="Z94" s="113">
        <f t="shared" si="44"/>
        <v>46.651497338709632</v>
      </c>
      <c r="AA94" s="113">
        <f t="shared" si="44"/>
        <v>46.651497338709632</v>
      </c>
      <c r="AB94" s="113">
        <f t="shared" si="44"/>
        <v>46.651497338709632</v>
      </c>
      <c r="AC94" s="113">
        <f t="shared" si="44"/>
        <v>46.651497338709632</v>
      </c>
      <c r="AD94" s="113">
        <f t="shared" si="44"/>
        <v>46.651497338709632</v>
      </c>
      <c r="AE94" s="113">
        <f t="shared" si="44"/>
        <v>46.651497338709632</v>
      </c>
      <c r="AF94" s="113">
        <f t="shared" si="44"/>
        <v>46.651497338709632</v>
      </c>
      <c r="AG94" s="113">
        <f t="shared" si="44"/>
        <v>46.651497338709632</v>
      </c>
      <c r="AH94" s="113">
        <f t="shared" si="44"/>
        <v>46.651497338709632</v>
      </c>
      <c r="AI94" s="113">
        <f t="shared" si="44"/>
        <v>46.651497338709632</v>
      </c>
      <c r="AJ94" s="113">
        <f t="shared" si="44"/>
        <v>46.651497338709632</v>
      </c>
      <c r="AK94" s="113">
        <f t="shared" si="44"/>
        <v>46.651497338709632</v>
      </c>
      <c r="AL94" s="113">
        <f t="shared" si="44"/>
        <v>46.651497338709632</v>
      </c>
      <c r="AM94" s="113">
        <f t="shared" si="44"/>
        <v>46.651497338709632</v>
      </c>
      <c r="AN94" s="113">
        <f t="shared" si="44"/>
        <v>46.651497338709632</v>
      </c>
      <c r="AO94" s="113">
        <f t="shared" si="44"/>
        <v>46.651497338709632</v>
      </c>
      <c r="AP94" s="113">
        <f t="shared" si="44"/>
        <v>46.651497338709632</v>
      </c>
      <c r="AQ94" s="113">
        <f t="shared" si="44"/>
        <v>46.651497338709632</v>
      </c>
      <c r="AR94" s="113">
        <f t="shared" si="44"/>
        <v>46.651497338709632</v>
      </c>
      <c r="AS94" s="113">
        <f t="shared" si="44"/>
        <v>46.651497338709632</v>
      </c>
      <c r="AT94" s="113">
        <f t="shared" si="44"/>
        <v>46.651497338709632</v>
      </c>
      <c r="AU94" s="113">
        <f t="shared" si="44"/>
        <v>46.651497338709632</v>
      </c>
      <c r="AV94" s="113">
        <f t="shared" si="44"/>
        <v>46.651497338709632</v>
      </c>
      <c r="AW94" s="113">
        <f t="shared" si="44"/>
        <v>46.651497338709632</v>
      </c>
      <c r="AX94" s="113">
        <f t="shared" si="44"/>
        <v>46.651497338709632</v>
      </c>
      <c r="AY94" s="113">
        <f t="shared" si="44"/>
        <v>46.651497338709632</v>
      </c>
      <c r="AZ94" s="113">
        <f t="shared" si="44"/>
        <v>46.651497338709632</v>
      </c>
      <c r="BA94" s="113">
        <f t="shared" si="44"/>
        <v>46.651497338709632</v>
      </c>
      <c r="BB94" s="113">
        <f t="shared" si="44"/>
        <v>46.651497338709632</v>
      </c>
      <c r="BC94" s="113">
        <f t="shared" si="44"/>
        <v>46.651497338709632</v>
      </c>
      <c r="BD94" s="113">
        <f t="shared" si="44"/>
        <v>46.651497338709632</v>
      </c>
      <c r="BE94" s="113">
        <f t="shared" si="44"/>
        <v>46.651497338709632</v>
      </c>
      <c r="BF94" s="113">
        <f t="shared" si="44"/>
        <v>46.651497338709632</v>
      </c>
      <c r="BG94" s="113">
        <f t="shared" si="44"/>
        <v>46.651497338709632</v>
      </c>
      <c r="BH94" s="113">
        <f t="shared" si="44"/>
        <v>46.651497338709632</v>
      </c>
      <c r="BI94" s="113">
        <f t="shared" si="44"/>
        <v>46.651497338709632</v>
      </c>
      <c r="BJ94" s="113">
        <f t="shared" si="44"/>
        <v>46.651497338709632</v>
      </c>
      <c r="BK94" s="113">
        <f t="shared" si="44"/>
        <v>46.651497338709632</v>
      </c>
      <c r="BL94" s="113">
        <f t="shared" si="44"/>
        <v>46.651497338709632</v>
      </c>
      <c r="BM94" s="113">
        <f t="shared" si="44"/>
        <v>46.651497338709632</v>
      </c>
      <c r="BN94" s="113">
        <f t="shared" ref="BN94:CS94" si="45">SUM(BN95:BN99)</f>
        <v>46.651497338709632</v>
      </c>
      <c r="BO94" s="113">
        <f t="shared" si="45"/>
        <v>46.651497338709632</v>
      </c>
      <c r="BP94" s="113">
        <f t="shared" si="45"/>
        <v>46.651497338709632</v>
      </c>
      <c r="BQ94" s="113">
        <f t="shared" si="45"/>
        <v>46.651497338709632</v>
      </c>
      <c r="BR94" s="113">
        <f t="shared" si="45"/>
        <v>46.651497338709632</v>
      </c>
      <c r="BS94" s="113">
        <f t="shared" si="45"/>
        <v>46.651497338709632</v>
      </c>
      <c r="BT94" s="113">
        <f t="shared" si="45"/>
        <v>46.651497338709632</v>
      </c>
      <c r="BU94" s="113">
        <f t="shared" si="45"/>
        <v>46.651497338709632</v>
      </c>
      <c r="BV94" s="113">
        <f t="shared" si="45"/>
        <v>46.651497338709632</v>
      </c>
      <c r="BW94" s="113">
        <f t="shared" si="45"/>
        <v>46.651497338709632</v>
      </c>
      <c r="BX94" s="113">
        <f t="shared" si="45"/>
        <v>46.651497338709632</v>
      </c>
      <c r="BY94" s="113">
        <f t="shared" si="45"/>
        <v>46.651497338709632</v>
      </c>
      <c r="BZ94" s="113">
        <f t="shared" si="45"/>
        <v>46.651497338709632</v>
      </c>
      <c r="CA94" s="113">
        <f t="shared" si="45"/>
        <v>46.651497338709632</v>
      </c>
      <c r="CB94" s="113">
        <f t="shared" si="45"/>
        <v>46.651497338709632</v>
      </c>
      <c r="CC94" s="113">
        <f t="shared" si="45"/>
        <v>46.651497338709632</v>
      </c>
      <c r="CD94" s="113">
        <f t="shared" si="45"/>
        <v>46.651497338709632</v>
      </c>
      <c r="CE94" s="113">
        <f t="shared" si="45"/>
        <v>46.651497338709632</v>
      </c>
      <c r="CF94" s="113">
        <f t="shared" si="45"/>
        <v>46.651497338709632</v>
      </c>
      <c r="CG94" s="113">
        <f t="shared" si="45"/>
        <v>46.651497338709632</v>
      </c>
      <c r="CH94" s="113">
        <f t="shared" si="45"/>
        <v>46.651497338709632</v>
      </c>
      <c r="CI94" s="113">
        <f t="shared" si="45"/>
        <v>46.651497338709632</v>
      </c>
      <c r="CJ94" s="113">
        <f t="shared" si="45"/>
        <v>46.651497338709632</v>
      </c>
      <c r="CK94" s="113">
        <f t="shared" si="45"/>
        <v>46.651497338709632</v>
      </c>
      <c r="CL94" s="113">
        <f t="shared" si="45"/>
        <v>46.651497338709632</v>
      </c>
      <c r="CM94" s="113">
        <f t="shared" si="45"/>
        <v>46.651497338709632</v>
      </c>
      <c r="CN94" s="113">
        <f t="shared" si="45"/>
        <v>46.651497338709632</v>
      </c>
      <c r="CO94" s="113">
        <f t="shared" si="45"/>
        <v>46.651497338709632</v>
      </c>
      <c r="CP94" s="113">
        <f t="shared" si="45"/>
        <v>46.651497338709632</v>
      </c>
      <c r="CQ94" s="113">
        <f t="shared" si="45"/>
        <v>46.651497338709632</v>
      </c>
      <c r="CR94" s="113">
        <f t="shared" si="45"/>
        <v>46.651497338709632</v>
      </c>
      <c r="CS94" s="113">
        <f t="shared" si="45"/>
        <v>46.651497338709632</v>
      </c>
      <c r="CT94" s="75">
        <f t="shared" si="43"/>
        <v>46.651497338709639</v>
      </c>
    </row>
    <row r="95" spans="1:98" x14ac:dyDescent="0.35">
      <c r="A95" s="24" t="s">
        <v>43</v>
      </c>
      <c r="B95" s="55">
        <v>0.52</v>
      </c>
      <c r="C95" s="55">
        <v>0.52</v>
      </c>
      <c r="D95" s="55">
        <v>0.52</v>
      </c>
      <c r="E95" s="55">
        <v>0.52</v>
      </c>
      <c r="F95" s="55">
        <v>0.52</v>
      </c>
      <c r="G95" s="55">
        <v>0.52</v>
      </c>
      <c r="H95" s="55">
        <v>0.52</v>
      </c>
      <c r="I95" s="55">
        <v>0.52</v>
      </c>
      <c r="J95" s="55">
        <v>0.52</v>
      </c>
      <c r="K95" s="55">
        <v>0.52</v>
      </c>
      <c r="L95" s="55">
        <v>0.52</v>
      </c>
      <c r="M95" s="55">
        <v>0.52</v>
      </c>
      <c r="N95" s="55">
        <v>0.52</v>
      </c>
      <c r="O95" s="55">
        <v>0.52</v>
      </c>
      <c r="P95" s="55">
        <v>0.52</v>
      </c>
      <c r="Q95" s="55">
        <v>0.52</v>
      </c>
      <c r="R95" s="55">
        <v>0.52</v>
      </c>
      <c r="S95" s="55">
        <v>0.52</v>
      </c>
      <c r="T95" s="55">
        <v>0.52</v>
      </c>
      <c r="U95" s="55">
        <v>0.52</v>
      </c>
      <c r="V95" s="55">
        <v>0.52</v>
      </c>
      <c r="W95" s="55">
        <v>0.52</v>
      </c>
      <c r="X95" s="55">
        <v>0.52</v>
      </c>
      <c r="Y95" s="55">
        <v>0.52</v>
      </c>
      <c r="Z95" s="55">
        <v>0.52</v>
      </c>
      <c r="AA95" s="55">
        <v>0.52</v>
      </c>
      <c r="AB95" s="55">
        <v>0.52</v>
      </c>
      <c r="AC95" s="55">
        <v>0.52</v>
      </c>
      <c r="AD95" s="55">
        <v>0.52</v>
      </c>
      <c r="AE95" s="55">
        <v>0.52</v>
      </c>
      <c r="AF95" s="55">
        <v>0.52</v>
      </c>
      <c r="AG95" s="55">
        <v>0.52</v>
      </c>
      <c r="AH95" s="55">
        <v>0.52</v>
      </c>
      <c r="AI95" s="55">
        <v>0.52</v>
      </c>
      <c r="AJ95" s="55">
        <v>0.52</v>
      </c>
      <c r="AK95" s="55">
        <v>0.52</v>
      </c>
      <c r="AL95" s="55">
        <v>0.52</v>
      </c>
      <c r="AM95" s="55">
        <v>0.52</v>
      </c>
      <c r="AN95" s="55">
        <v>0.52</v>
      </c>
      <c r="AO95" s="55">
        <v>0.52</v>
      </c>
      <c r="AP95" s="55">
        <v>0.52</v>
      </c>
      <c r="AQ95" s="55">
        <v>0.52</v>
      </c>
      <c r="AR95" s="55">
        <v>0.52</v>
      </c>
      <c r="AS95" s="55">
        <v>0.52</v>
      </c>
      <c r="AT95" s="55">
        <v>0.52</v>
      </c>
      <c r="AU95" s="55">
        <v>0.52</v>
      </c>
      <c r="AV95" s="55">
        <v>0.52</v>
      </c>
      <c r="AW95" s="55">
        <v>0.52</v>
      </c>
      <c r="AX95" s="55">
        <v>0.52</v>
      </c>
      <c r="AY95" s="55">
        <v>0.52</v>
      </c>
      <c r="AZ95" s="55">
        <v>0.52</v>
      </c>
      <c r="BA95" s="55">
        <v>0.52</v>
      </c>
      <c r="BB95" s="55">
        <v>0.52</v>
      </c>
      <c r="BC95" s="55">
        <v>0.52</v>
      </c>
      <c r="BD95" s="55">
        <v>0.52</v>
      </c>
      <c r="BE95" s="55">
        <v>0.52</v>
      </c>
      <c r="BF95" s="55">
        <v>0.52</v>
      </c>
      <c r="BG95" s="55">
        <v>0.52</v>
      </c>
      <c r="BH95" s="55">
        <v>0.52</v>
      </c>
      <c r="BI95" s="55">
        <v>0.52</v>
      </c>
      <c r="BJ95" s="55">
        <v>0.52</v>
      </c>
      <c r="BK95" s="55">
        <v>0.52</v>
      </c>
      <c r="BL95" s="55">
        <v>0.52</v>
      </c>
      <c r="BM95" s="55">
        <v>0.52</v>
      </c>
      <c r="BN95" s="55">
        <v>0.52</v>
      </c>
      <c r="BO95" s="55">
        <v>0.52</v>
      </c>
      <c r="BP95" s="55">
        <v>0.52</v>
      </c>
      <c r="BQ95" s="55">
        <v>0.52</v>
      </c>
      <c r="BR95" s="55">
        <v>0.52</v>
      </c>
      <c r="BS95" s="55">
        <v>0.52</v>
      </c>
      <c r="BT95" s="55">
        <v>0.52</v>
      </c>
      <c r="BU95" s="55">
        <v>0.52</v>
      </c>
      <c r="BV95" s="55">
        <v>0.52</v>
      </c>
      <c r="BW95" s="55">
        <v>0.52</v>
      </c>
      <c r="BX95" s="55">
        <v>0.52</v>
      </c>
      <c r="BY95" s="55">
        <v>0.52</v>
      </c>
      <c r="BZ95" s="55">
        <v>0.52</v>
      </c>
      <c r="CA95" s="55">
        <v>0.52</v>
      </c>
      <c r="CB95" s="55">
        <v>0.52</v>
      </c>
      <c r="CC95" s="55">
        <v>0.52</v>
      </c>
      <c r="CD95" s="55">
        <v>0.52</v>
      </c>
      <c r="CE95" s="55">
        <v>0.52</v>
      </c>
      <c r="CF95" s="55">
        <v>0.52</v>
      </c>
      <c r="CG95" s="55">
        <v>0.52</v>
      </c>
      <c r="CH95" s="55">
        <v>0.52</v>
      </c>
      <c r="CI95" s="55">
        <v>0.52</v>
      </c>
      <c r="CJ95" s="55">
        <v>0.52</v>
      </c>
      <c r="CK95" s="55">
        <v>0.52</v>
      </c>
      <c r="CL95" s="55">
        <v>0.52</v>
      </c>
      <c r="CM95" s="55">
        <v>0.52</v>
      </c>
      <c r="CN95" s="55">
        <v>0.52</v>
      </c>
      <c r="CO95" s="55">
        <v>0.52</v>
      </c>
      <c r="CP95" s="55">
        <v>0.52</v>
      </c>
      <c r="CQ95" s="55">
        <v>0.52</v>
      </c>
      <c r="CR95" s="55">
        <v>0.52</v>
      </c>
      <c r="CS95" s="55">
        <v>0.52</v>
      </c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46.851497338709635</v>
      </c>
      <c r="C100" s="111">
        <f t="shared" si="46"/>
        <v>46.851497338709635</v>
      </c>
      <c r="D100" s="111">
        <f t="shared" si="46"/>
        <v>46.851497338709635</v>
      </c>
      <c r="E100" s="111">
        <f t="shared" si="46"/>
        <v>46.851497338709635</v>
      </c>
      <c r="F100" s="111">
        <f t="shared" si="46"/>
        <v>46.851497338709635</v>
      </c>
      <c r="G100" s="111">
        <f t="shared" si="46"/>
        <v>46.851497338709635</v>
      </c>
      <c r="H100" s="111">
        <f t="shared" si="46"/>
        <v>46.851497338709635</v>
      </c>
      <c r="I100" s="111">
        <f t="shared" si="46"/>
        <v>46.851497338709635</v>
      </c>
      <c r="J100" s="111">
        <f t="shared" si="46"/>
        <v>46.851497338709635</v>
      </c>
      <c r="K100" s="111">
        <f t="shared" si="46"/>
        <v>46.851497338709635</v>
      </c>
      <c r="L100" s="111">
        <f t="shared" si="46"/>
        <v>46.851497338709635</v>
      </c>
      <c r="M100" s="111">
        <f t="shared" si="46"/>
        <v>46.851497338709635</v>
      </c>
      <c r="N100" s="111">
        <f t="shared" si="46"/>
        <v>48.55149733870963</v>
      </c>
      <c r="O100" s="111">
        <f t="shared" si="46"/>
        <v>48.55149733870963</v>
      </c>
      <c r="P100" s="111">
        <f t="shared" si="46"/>
        <v>48.55149733870963</v>
      </c>
      <c r="Q100" s="111">
        <f t="shared" si="46"/>
        <v>48.55149733870963</v>
      </c>
      <c r="R100" s="111">
        <f t="shared" si="46"/>
        <v>48.55149733870963</v>
      </c>
      <c r="S100" s="111">
        <f t="shared" si="46"/>
        <v>48.55149733870963</v>
      </c>
      <c r="T100" s="111">
        <f t="shared" si="46"/>
        <v>48.55149733870963</v>
      </c>
      <c r="U100" s="111">
        <f t="shared" si="46"/>
        <v>48.55149733870963</v>
      </c>
      <c r="V100" s="111">
        <f t="shared" si="46"/>
        <v>48.55149733870963</v>
      </c>
      <c r="W100" s="111">
        <f t="shared" si="46"/>
        <v>48.55149733870963</v>
      </c>
      <c r="X100" s="111">
        <f t="shared" si="46"/>
        <v>48.55149733870963</v>
      </c>
      <c r="Y100" s="111">
        <f t="shared" si="46"/>
        <v>48.55149733870963</v>
      </c>
      <c r="Z100" s="111">
        <f t="shared" si="46"/>
        <v>228.25149733870961</v>
      </c>
      <c r="AA100" s="111">
        <f t="shared" si="46"/>
        <v>228.23149733870963</v>
      </c>
      <c r="AB100" s="111">
        <f t="shared" si="46"/>
        <v>228.75149733870961</v>
      </c>
      <c r="AC100" s="111">
        <f t="shared" si="46"/>
        <v>227.4514973387096</v>
      </c>
      <c r="AD100" s="111">
        <f t="shared" si="46"/>
        <v>231.75149733870961</v>
      </c>
      <c r="AE100" s="111">
        <f t="shared" si="46"/>
        <v>236.05149733870957</v>
      </c>
      <c r="AF100" s="111">
        <f t="shared" si="46"/>
        <v>236.05149733870962</v>
      </c>
      <c r="AG100" s="111">
        <f t="shared" si="46"/>
        <v>236.35149733870963</v>
      </c>
      <c r="AH100" s="111">
        <f t="shared" si="46"/>
        <v>235.25149733870961</v>
      </c>
      <c r="AI100" s="111">
        <f t="shared" si="46"/>
        <v>235.05149733870962</v>
      </c>
      <c r="AJ100" s="111">
        <f t="shared" si="46"/>
        <v>234.4514973387096</v>
      </c>
      <c r="AK100" s="111">
        <f t="shared" si="46"/>
        <v>234.65149733870965</v>
      </c>
      <c r="AL100" s="111">
        <f t="shared" si="46"/>
        <v>234.15149733870965</v>
      </c>
      <c r="AM100" s="111">
        <f t="shared" si="46"/>
        <v>233.65149733870965</v>
      </c>
      <c r="AN100" s="111">
        <f t="shared" si="46"/>
        <v>234.05149733870962</v>
      </c>
      <c r="AO100" s="111">
        <f t="shared" si="46"/>
        <v>233.55149733870962</v>
      </c>
      <c r="AP100" s="111">
        <f t="shared" si="46"/>
        <v>232.75149733870961</v>
      </c>
      <c r="AQ100" s="111">
        <f t="shared" si="46"/>
        <v>222.35149733870963</v>
      </c>
      <c r="AR100" s="111">
        <f t="shared" si="46"/>
        <v>232.55149733870962</v>
      </c>
      <c r="AS100" s="111">
        <f t="shared" si="46"/>
        <v>231.9514973387096</v>
      </c>
      <c r="AT100" s="111">
        <f t="shared" si="46"/>
        <v>231.55149733870962</v>
      </c>
      <c r="AU100" s="111">
        <f t="shared" si="46"/>
        <v>230.9514973387096</v>
      </c>
      <c r="AV100" s="111">
        <f t="shared" si="46"/>
        <v>220.35149733870963</v>
      </c>
      <c r="AW100" s="111">
        <f t="shared" si="46"/>
        <v>220.75149733870961</v>
      </c>
      <c r="AX100" s="111">
        <f t="shared" si="46"/>
        <v>226.55149733870962</v>
      </c>
      <c r="AY100" s="111">
        <f t="shared" si="46"/>
        <v>226.9514973387096</v>
      </c>
      <c r="AZ100" s="111">
        <f t="shared" si="46"/>
        <v>216.65149733870965</v>
      </c>
      <c r="BA100" s="111">
        <f t="shared" si="46"/>
        <v>227.75149733870961</v>
      </c>
      <c r="BB100" s="111">
        <f t="shared" si="46"/>
        <v>217.35149733870963</v>
      </c>
      <c r="BC100" s="111">
        <f t="shared" si="46"/>
        <v>217.05149733870962</v>
      </c>
      <c r="BD100" s="111">
        <f t="shared" si="46"/>
        <v>216.9514973387096</v>
      </c>
      <c r="BE100" s="111">
        <f t="shared" si="46"/>
        <v>217.25149733870961</v>
      </c>
      <c r="BF100" s="111">
        <f t="shared" si="46"/>
        <v>217.4514973387096</v>
      </c>
      <c r="BG100" s="111">
        <f t="shared" si="46"/>
        <v>217.65149733870965</v>
      </c>
      <c r="BH100" s="111">
        <f t="shared" si="46"/>
        <v>215.75149733870961</v>
      </c>
      <c r="BI100" s="111">
        <f t="shared" si="46"/>
        <v>155.66149733870964</v>
      </c>
      <c r="BJ100" s="111">
        <f t="shared" si="46"/>
        <v>160.75149733870961</v>
      </c>
      <c r="BK100" s="111">
        <f t="shared" si="46"/>
        <v>163.88149733870961</v>
      </c>
      <c r="BL100" s="111">
        <f t="shared" si="46"/>
        <v>152.04149733870963</v>
      </c>
      <c r="BM100" s="111">
        <f t="shared" si="46"/>
        <v>142.55149733870962</v>
      </c>
      <c r="BN100" s="111">
        <f t="shared" ref="BN100:CS100" si="47">SUM(BN91:BN94)</f>
        <v>182.4514973387096</v>
      </c>
      <c r="BO100" s="111">
        <f t="shared" si="47"/>
        <v>181.75149733870961</v>
      </c>
      <c r="BP100" s="111">
        <f t="shared" si="47"/>
        <v>159.55149733870962</v>
      </c>
      <c r="BQ100" s="111">
        <f t="shared" si="47"/>
        <v>160.25149733870961</v>
      </c>
      <c r="BR100" s="111">
        <f t="shared" si="47"/>
        <v>219.9514973387096</v>
      </c>
      <c r="BS100" s="111">
        <f t="shared" si="47"/>
        <v>219.85149733870958</v>
      </c>
      <c r="BT100" s="111">
        <f t="shared" si="47"/>
        <v>230.4514973387096</v>
      </c>
      <c r="BU100" s="111">
        <f t="shared" si="47"/>
        <v>230.4514973387096</v>
      </c>
      <c r="BV100" s="111">
        <f t="shared" si="47"/>
        <v>207.15149733870959</v>
      </c>
      <c r="BW100" s="111">
        <f t="shared" si="47"/>
        <v>206.35149733870963</v>
      </c>
      <c r="BX100" s="111">
        <f t="shared" si="47"/>
        <v>205.85149733870963</v>
      </c>
      <c r="BY100" s="111">
        <f t="shared" si="47"/>
        <v>206.9514973387096</v>
      </c>
      <c r="BZ100" s="111">
        <f t="shared" si="47"/>
        <v>193.09149733870964</v>
      </c>
      <c r="CA100" s="111">
        <f t="shared" si="47"/>
        <v>148.25149733870964</v>
      </c>
      <c r="CB100" s="111">
        <f t="shared" si="47"/>
        <v>113.45149733870964</v>
      </c>
      <c r="CC100" s="111">
        <f t="shared" si="47"/>
        <v>113.45149733870964</v>
      </c>
      <c r="CD100" s="111">
        <f t="shared" si="47"/>
        <v>54.55149733870963</v>
      </c>
      <c r="CE100" s="111">
        <f t="shared" si="47"/>
        <v>52.55149733870963</v>
      </c>
      <c r="CF100" s="111">
        <f t="shared" si="47"/>
        <v>52.55149733870963</v>
      </c>
      <c r="CG100" s="111">
        <f t="shared" si="47"/>
        <v>52.55149733870963</v>
      </c>
      <c r="CH100" s="111">
        <f t="shared" si="47"/>
        <v>50.851497338709635</v>
      </c>
      <c r="CI100" s="111">
        <f t="shared" si="47"/>
        <v>50.851497338709635</v>
      </c>
      <c r="CJ100" s="111">
        <f t="shared" si="47"/>
        <v>50.851497338709635</v>
      </c>
      <c r="CK100" s="111">
        <f t="shared" si="47"/>
        <v>62.55149733870963</v>
      </c>
      <c r="CL100" s="111">
        <f t="shared" si="47"/>
        <v>46.851497338709635</v>
      </c>
      <c r="CM100" s="111">
        <f t="shared" si="47"/>
        <v>46.851497338709635</v>
      </c>
      <c r="CN100" s="111">
        <f t="shared" si="47"/>
        <v>46.851497338709635</v>
      </c>
      <c r="CO100" s="111">
        <f t="shared" si="47"/>
        <v>46.851497338709635</v>
      </c>
      <c r="CP100" s="111">
        <f t="shared" si="47"/>
        <v>46.851497338709635</v>
      </c>
      <c r="CQ100" s="111">
        <f t="shared" si="47"/>
        <v>46.851497338709635</v>
      </c>
      <c r="CR100" s="111">
        <f t="shared" si="47"/>
        <v>46.851497338709635</v>
      </c>
      <c r="CS100" s="111">
        <f t="shared" si="47"/>
        <v>46.851497338709635</v>
      </c>
      <c r="CT100" s="75">
        <f t="shared" si="43"/>
        <v>142.38951817204304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47.501497338709633</v>
      </c>
      <c r="C107" s="65">
        <f t="shared" si="50"/>
        <v>47.501497338709633</v>
      </c>
      <c r="D107" s="65">
        <f t="shared" si="50"/>
        <v>47.501497338709633</v>
      </c>
      <c r="E107" s="65">
        <f t="shared" si="50"/>
        <v>47.501497338709633</v>
      </c>
      <c r="F107" s="65">
        <f t="shared" si="50"/>
        <v>47.501497338709633</v>
      </c>
      <c r="G107" s="65">
        <f t="shared" si="50"/>
        <v>47.501497338709633</v>
      </c>
      <c r="H107" s="65">
        <f t="shared" si="50"/>
        <v>47.501497338709633</v>
      </c>
      <c r="I107" s="65">
        <f t="shared" si="50"/>
        <v>47.501497338709633</v>
      </c>
      <c r="J107" s="65">
        <f t="shared" si="50"/>
        <v>47.501497338709633</v>
      </c>
      <c r="K107" s="65">
        <f t="shared" si="50"/>
        <v>47.501497338709633</v>
      </c>
      <c r="L107" s="65">
        <f t="shared" si="50"/>
        <v>47.501497338709633</v>
      </c>
      <c r="M107" s="65">
        <f t="shared" si="50"/>
        <v>47.501497338709633</v>
      </c>
      <c r="N107" s="65">
        <f t="shared" si="50"/>
        <v>49.201497338709629</v>
      </c>
      <c r="O107" s="65">
        <f t="shared" si="50"/>
        <v>49.201497338709629</v>
      </c>
      <c r="P107" s="65">
        <f t="shared" si="50"/>
        <v>49.201497338709629</v>
      </c>
      <c r="Q107" s="65">
        <f t="shared" si="50"/>
        <v>49.201497338709629</v>
      </c>
      <c r="R107" s="65">
        <f t="shared" si="50"/>
        <v>49.201497338709629</v>
      </c>
      <c r="S107" s="65">
        <f t="shared" si="50"/>
        <v>49.201497338709629</v>
      </c>
      <c r="T107" s="65">
        <f t="shared" si="50"/>
        <v>49.201497338709629</v>
      </c>
      <c r="U107" s="65">
        <f t="shared" si="50"/>
        <v>49.201497338709629</v>
      </c>
      <c r="V107" s="65">
        <f t="shared" si="50"/>
        <v>49.201497338709629</v>
      </c>
      <c r="W107" s="65">
        <f t="shared" si="50"/>
        <v>49.201497338709629</v>
      </c>
      <c r="X107" s="65">
        <f t="shared" si="50"/>
        <v>49.201497338709629</v>
      </c>
      <c r="Y107" s="65">
        <f t="shared" si="50"/>
        <v>49.201497338709629</v>
      </c>
      <c r="Z107" s="65">
        <f t="shared" si="50"/>
        <v>228.90149733870962</v>
      </c>
      <c r="AA107" s="65">
        <f t="shared" si="50"/>
        <v>228.88149733870964</v>
      </c>
      <c r="AB107" s="65">
        <f t="shared" si="50"/>
        <v>229.40149733870962</v>
      </c>
      <c r="AC107" s="65">
        <f t="shared" si="50"/>
        <v>228.10149733870961</v>
      </c>
      <c r="AD107" s="65">
        <f t="shared" si="50"/>
        <v>232.40149733870962</v>
      </c>
      <c r="AE107" s="65">
        <f t="shared" si="50"/>
        <v>236.70149733870957</v>
      </c>
      <c r="AF107" s="65">
        <f t="shared" si="50"/>
        <v>236.70149733870963</v>
      </c>
      <c r="AG107" s="65">
        <f t="shared" si="50"/>
        <v>237.00149733870964</v>
      </c>
      <c r="AH107" s="65">
        <f t="shared" si="50"/>
        <v>235.90149733870962</v>
      </c>
      <c r="AI107" s="65">
        <f t="shared" si="50"/>
        <v>235.70149733870963</v>
      </c>
      <c r="AJ107" s="65">
        <f t="shared" si="50"/>
        <v>235.10149733870961</v>
      </c>
      <c r="AK107" s="65">
        <f t="shared" si="50"/>
        <v>235.30149733870965</v>
      </c>
      <c r="AL107" s="65">
        <f t="shared" si="50"/>
        <v>234.80149733870965</v>
      </c>
      <c r="AM107" s="65">
        <f t="shared" si="50"/>
        <v>234.30149733870965</v>
      </c>
      <c r="AN107" s="65">
        <f t="shared" si="50"/>
        <v>234.70149733870963</v>
      </c>
      <c r="AO107" s="65">
        <f t="shared" si="50"/>
        <v>234.20149733870963</v>
      </c>
      <c r="AP107" s="65">
        <f t="shared" si="50"/>
        <v>233.40149733870962</v>
      </c>
      <c r="AQ107" s="65">
        <f t="shared" si="50"/>
        <v>223.00149733870964</v>
      </c>
      <c r="AR107" s="65">
        <f t="shared" si="50"/>
        <v>233.20149733870963</v>
      </c>
      <c r="AS107" s="65">
        <f t="shared" si="50"/>
        <v>232.60149733870961</v>
      </c>
      <c r="AT107" s="65">
        <f t="shared" si="50"/>
        <v>232.20149733870963</v>
      </c>
      <c r="AU107" s="65">
        <f t="shared" si="50"/>
        <v>231.60149733870961</v>
      </c>
      <c r="AV107" s="65">
        <f t="shared" si="50"/>
        <v>221.00149733870964</v>
      </c>
      <c r="AW107" s="65">
        <f t="shared" si="50"/>
        <v>221.40149733870962</v>
      </c>
      <c r="AX107" s="65">
        <f t="shared" si="50"/>
        <v>227.20149733870963</v>
      </c>
      <c r="AY107" s="65">
        <f t="shared" si="50"/>
        <v>227.60149733870961</v>
      </c>
      <c r="AZ107" s="65">
        <f t="shared" si="50"/>
        <v>217.30149733870965</v>
      </c>
      <c r="BA107" s="65">
        <f t="shared" si="50"/>
        <v>228.40149733870962</v>
      </c>
      <c r="BB107" s="65">
        <f t="shared" si="50"/>
        <v>218.00149733870964</v>
      </c>
      <c r="BC107" s="65">
        <f t="shared" si="50"/>
        <v>217.70149733870963</v>
      </c>
      <c r="BD107" s="65">
        <f t="shared" si="50"/>
        <v>217.60149733870961</v>
      </c>
      <c r="BE107" s="65">
        <f t="shared" si="50"/>
        <v>217.90149733870962</v>
      </c>
      <c r="BF107" s="65">
        <f t="shared" si="50"/>
        <v>218.10149733870961</v>
      </c>
      <c r="BG107" s="65">
        <f t="shared" si="50"/>
        <v>218.30149733870965</v>
      </c>
      <c r="BH107" s="65">
        <f t="shared" si="50"/>
        <v>216.40149733870962</v>
      </c>
      <c r="BI107" s="65">
        <f t="shared" si="50"/>
        <v>156.31149733870964</v>
      </c>
      <c r="BJ107" s="65">
        <f t="shared" si="50"/>
        <v>161.40149733870962</v>
      </c>
      <c r="BK107" s="65">
        <f t="shared" si="50"/>
        <v>164.53149733870961</v>
      </c>
      <c r="BL107" s="65">
        <f t="shared" si="50"/>
        <v>152.69149733870964</v>
      </c>
      <c r="BM107" s="65">
        <f t="shared" si="50"/>
        <v>143.20149733870963</v>
      </c>
      <c r="BN107" s="65">
        <f t="shared" ref="BN107:CS107" si="51">BN100+BN101</f>
        <v>183.10149733870961</v>
      </c>
      <c r="BO107" s="65">
        <f t="shared" si="51"/>
        <v>182.40149733870962</v>
      </c>
      <c r="BP107" s="65">
        <f t="shared" si="51"/>
        <v>160.20149733870963</v>
      </c>
      <c r="BQ107" s="65">
        <f t="shared" si="51"/>
        <v>160.90149733870962</v>
      </c>
      <c r="BR107" s="65">
        <f t="shared" si="51"/>
        <v>220.60149733870961</v>
      </c>
      <c r="BS107" s="65">
        <f t="shared" si="51"/>
        <v>220.50149733870958</v>
      </c>
      <c r="BT107" s="65">
        <f t="shared" si="51"/>
        <v>231.10149733870961</v>
      </c>
      <c r="BU107" s="65">
        <f t="shared" si="51"/>
        <v>231.10149733870961</v>
      </c>
      <c r="BV107" s="65">
        <f t="shared" si="51"/>
        <v>207.80149733870959</v>
      </c>
      <c r="BW107" s="65">
        <f t="shared" si="51"/>
        <v>207.00149733870964</v>
      </c>
      <c r="BX107" s="65">
        <f t="shared" si="51"/>
        <v>206.50149733870964</v>
      </c>
      <c r="BY107" s="65">
        <f t="shared" si="51"/>
        <v>207.60149733870961</v>
      </c>
      <c r="BZ107" s="65">
        <f t="shared" si="51"/>
        <v>193.74149733870965</v>
      </c>
      <c r="CA107" s="65">
        <f t="shared" si="51"/>
        <v>148.90149733870965</v>
      </c>
      <c r="CB107" s="65">
        <f t="shared" si="51"/>
        <v>114.10149733870965</v>
      </c>
      <c r="CC107" s="65">
        <f t="shared" si="51"/>
        <v>114.10149733870965</v>
      </c>
      <c r="CD107" s="65">
        <f t="shared" si="51"/>
        <v>55.201497338709629</v>
      </c>
      <c r="CE107" s="65">
        <f t="shared" si="51"/>
        <v>53.201497338709629</v>
      </c>
      <c r="CF107" s="65">
        <f t="shared" si="51"/>
        <v>53.201497338709629</v>
      </c>
      <c r="CG107" s="65">
        <f t="shared" si="51"/>
        <v>53.201497338709629</v>
      </c>
      <c r="CH107" s="65">
        <f t="shared" si="51"/>
        <v>51.501497338709633</v>
      </c>
      <c r="CI107" s="65">
        <f t="shared" si="51"/>
        <v>51.501497338709633</v>
      </c>
      <c r="CJ107" s="65">
        <f t="shared" si="51"/>
        <v>51.501497338709633</v>
      </c>
      <c r="CK107" s="65">
        <f t="shared" si="51"/>
        <v>63.201497338709629</v>
      </c>
      <c r="CL107" s="65">
        <f t="shared" si="51"/>
        <v>47.501497338709633</v>
      </c>
      <c r="CM107" s="65">
        <f t="shared" si="51"/>
        <v>47.501497338709633</v>
      </c>
      <c r="CN107" s="65">
        <f t="shared" si="51"/>
        <v>47.501497338709633</v>
      </c>
      <c r="CO107" s="65">
        <f t="shared" si="51"/>
        <v>47.501497338709633</v>
      </c>
      <c r="CP107" s="65">
        <f t="shared" si="51"/>
        <v>47.501497338709633</v>
      </c>
      <c r="CQ107" s="65">
        <f t="shared" si="51"/>
        <v>47.501497338709633</v>
      </c>
      <c r="CR107" s="65">
        <f t="shared" si="51"/>
        <v>47.501497338709633</v>
      </c>
      <c r="CS107" s="65">
        <f t="shared" si="51"/>
        <v>47.501497338709633</v>
      </c>
      <c r="CT107" s="54">
        <f t="shared" si="43"/>
        <v>143.03951817204302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47.501497338709633</v>
      </c>
      <c r="C109" s="66">
        <f t="shared" si="52"/>
        <v>47.501497338709633</v>
      </c>
      <c r="D109" s="66">
        <f t="shared" si="52"/>
        <v>47.501497338709633</v>
      </c>
      <c r="E109" s="66">
        <f t="shared" si="52"/>
        <v>47.501497338709633</v>
      </c>
      <c r="F109" s="66">
        <f t="shared" si="52"/>
        <v>47.501497338709633</v>
      </c>
      <c r="G109" s="66">
        <f t="shared" si="52"/>
        <v>47.501497338709633</v>
      </c>
      <c r="H109" s="66">
        <f t="shared" si="52"/>
        <v>47.501497338709633</v>
      </c>
      <c r="I109" s="66">
        <f t="shared" si="52"/>
        <v>47.501497338709633</v>
      </c>
      <c r="J109" s="66">
        <f t="shared" si="52"/>
        <v>47.501497338709633</v>
      </c>
      <c r="K109" s="66">
        <f t="shared" si="52"/>
        <v>47.501497338709633</v>
      </c>
      <c r="L109" s="66">
        <f t="shared" si="52"/>
        <v>47.501497338709633</v>
      </c>
      <c r="M109" s="66">
        <f t="shared" si="52"/>
        <v>47.501497338709633</v>
      </c>
      <c r="N109" s="66">
        <f t="shared" si="52"/>
        <v>49.201497338709629</v>
      </c>
      <c r="O109" s="66">
        <f t="shared" si="52"/>
        <v>49.201497338709629</v>
      </c>
      <c r="P109" s="66">
        <f t="shared" si="52"/>
        <v>49.201497338709629</v>
      </c>
      <c r="Q109" s="66">
        <f t="shared" si="52"/>
        <v>49.201497338709629</v>
      </c>
      <c r="R109" s="66">
        <f t="shared" si="52"/>
        <v>49.201497338709629</v>
      </c>
      <c r="S109" s="66">
        <f t="shared" si="52"/>
        <v>49.201497338709629</v>
      </c>
      <c r="T109" s="66">
        <f t="shared" si="52"/>
        <v>49.201497338709629</v>
      </c>
      <c r="U109" s="66">
        <f t="shared" si="52"/>
        <v>49.201497338709629</v>
      </c>
      <c r="V109" s="66">
        <f t="shared" si="52"/>
        <v>49.201497338709629</v>
      </c>
      <c r="W109" s="66">
        <f t="shared" si="52"/>
        <v>49.201497338709629</v>
      </c>
      <c r="X109" s="66">
        <f t="shared" si="52"/>
        <v>49.201497338709629</v>
      </c>
      <c r="Y109" s="66">
        <f t="shared" si="52"/>
        <v>49.201497338709629</v>
      </c>
      <c r="Z109" s="66">
        <f t="shared" si="52"/>
        <v>228.90149733870962</v>
      </c>
      <c r="AA109" s="66">
        <f t="shared" si="52"/>
        <v>228.88149733870964</v>
      </c>
      <c r="AB109" s="66">
        <f t="shared" si="52"/>
        <v>229.40149733870962</v>
      </c>
      <c r="AC109" s="66">
        <f t="shared" si="52"/>
        <v>228.10149733870961</v>
      </c>
      <c r="AD109" s="66">
        <f t="shared" si="52"/>
        <v>232.40149733870962</v>
      </c>
      <c r="AE109" s="66">
        <f t="shared" si="52"/>
        <v>236.70149733870957</v>
      </c>
      <c r="AF109" s="66">
        <f t="shared" si="52"/>
        <v>236.70149733870963</v>
      </c>
      <c r="AG109" s="66">
        <f t="shared" si="52"/>
        <v>237.00149733870964</v>
      </c>
      <c r="AH109" s="66">
        <f t="shared" si="52"/>
        <v>235.90149733870962</v>
      </c>
      <c r="AI109" s="66">
        <f t="shared" si="52"/>
        <v>235.70149733870963</v>
      </c>
      <c r="AJ109" s="66">
        <f t="shared" si="52"/>
        <v>235.10149733870961</v>
      </c>
      <c r="AK109" s="66">
        <f t="shared" si="52"/>
        <v>235.30149733870965</v>
      </c>
      <c r="AL109" s="66">
        <f t="shared" si="52"/>
        <v>234.80149733870965</v>
      </c>
      <c r="AM109" s="66">
        <f t="shared" si="52"/>
        <v>234.30149733870965</v>
      </c>
      <c r="AN109" s="66">
        <f t="shared" si="52"/>
        <v>234.70149733870963</v>
      </c>
      <c r="AO109" s="66">
        <f t="shared" si="52"/>
        <v>234.20149733870963</v>
      </c>
      <c r="AP109" s="66">
        <f t="shared" si="52"/>
        <v>233.40149733870962</v>
      </c>
      <c r="AQ109" s="66">
        <f t="shared" si="52"/>
        <v>223.00149733870964</v>
      </c>
      <c r="AR109" s="66">
        <f t="shared" si="52"/>
        <v>233.20149733870963</v>
      </c>
      <c r="AS109" s="66">
        <f t="shared" si="52"/>
        <v>232.60149733870961</v>
      </c>
      <c r="AT109" s="66">
        <f t="shared" si="52"/>
        <v>232.20149733870963</v>
      </c>
      <c r="AU109" s="66">
        <f t="shared" si="52"/>
        <v>231.60149733870961</v>
      </c>
      <c r="AV109" s="66">
        <f t="shared" si="52"/>
        <v>221.00149733870964</v>
      </c>
      <c r="AW109" s="66">
        <f t="shared" si="52"/>
        <v>221.40149733870962</v>
      </c>
      <c r="AX109" s="66">
        <f t="shared" si="52"/>
        <v>227.20149733870963</v>
      </c>
      <c r="AY109" s="66">
        <f t="shared" si="52"/>
        <v>227.60149733870961</v>
      </c>
      <c r="AZ109" s="66">
        <f t="shared" si="52"/>
        <v>217.30149733870965</v>
      </c>
      <c r="BA109" s="66">
        <f t="shared" si="52"/>
        <v>228.40149733870962</v>
      </c>
      <c r="BB109" s="66">
        <f t="shared" si="52"/>
        <v>218.00149733870964</v>
      </c>
      <c r="BC109" s="66">
        <f t="shared" si="52"/>
        <v>217.70149733870963</v>
      </c>
      <c r="BD109" s="66">
        <f t="shared" si="52"/>
        <v>217.60149733870961</v>
      </c>
      <c r="BE109" s="66">
        <f t="shared" si="52"/>
        <v>217.90149733870962</v>
      </c>
      <c r="BF109" s="66">
        <f t="shared" si="52"/>
        <v>218.10149733870961</v>
      </c>
      <c r="BG109" s="66">
        <f t="shared" si="52"/>
        <v>218.30149733870965</v>
      </c>
      <c r="BH109" s="66">
        <f t="shared" si="52"/>
        <v>216.40149733870962</v>
      </c>
      <c r="BI109" s="66">
        <f t="shared" si="52"/>
        <v>156.31149733870964</v>
      </c>
      <c r="BJ109" s="66">
        <f t="shared" si="52"/>
        <v>161.40149733870962</v>
      </c>
      <c r="BK109" s="66">
        <f t="shared" si="52"/>
        <v>164.53149733870961</v>
      </c>
      <c r="BL109" s="66">
        <f t="shared" si="52"/>
        <v>152.69149733870964</v>
      </c>
      <c r="BM109" s="66">
        <f t="shared" si="52"/>
        <v>143.20149733870963</v>
      </c>
      <c r="BN109" s="66">
        <f t="shared" ref="BN109:CS109" si="53">IF(BN66&lt;0,0,MIN(BN66,BN107))</f>
        <v>183.10149733870961</v>
      </c>
      <c r="BO109" s="66">
        <f t="shared" si="53"/>
        <v>182.40149733870962</v>
      </c>
      <c r="BP109" s="66">
        <f t="shared" si="53"/>
        <v>160.20149733870963</v>
      </c>
      <c r="BQ109" s="66">
        <f t="shared" si="53"/>
        <v>160.90149733870962</v>
      </c>
      <c r="BR109" s="66">
        <f t="shared" si="53"/>
        <v>220.60149733870961</v>
      </c>
      <c r="BS109" s="66">
        <f t="shared" si="53"/>
        <v>220.50149733870958</v>
      </c>
      <c r="BT109" s="66">
        <f t="shared" si="53"/>
        <v>231.10149733870961</v>
      </c>
      <c r="BU109" s="66">
        <f t="shared" si="53"/>
        <v>231.10149733870961</v>
      </c>
      <c r="BV109" s="66">
        <f t="shared" si="53"/>
        <v>207.80149733870959</v>
      </c>
      <c r="BW109" s="66">
        <f t="shared" si="53"/>
        <v>207.00149733870964</v>
      </c>
      <c r="BX109" s="66">
        <f t="shared" si="53"/>
        <v>206.50149733870964</v>
      </c>
      <c r="BY109" s="66">
        <f t="shared" si="53"/>
        <v>207.60149733870961</v>
      </c>
      <c r="BZ109" s="66">
        <f t="shared" si="53"/>
        <v>193.74149733870965</v>
      </c>
      <c r="CA109" s="66">
        <f t="shared" si="53"/>
        <v>148.90149733870965</v>
      </c>
      <c r="CB109" s="66">
        <f t="shared" si="53"/>
        <v>114.10149733870965</v>
      </c>
      <c r="CC109" s="66">
        <f t="shared" si="53"/>
        <v>114.10149733870965</v>
      </c>
      <c r="CD109" s="66">
        <f t="shared" si="53"/>
        <v>55.201497338709629</v>
      </c>
      <c r="CE109" s="66">
        <f t="shared" si="53"/>
        <v>53.201497338709629</v>
      </c>
      <c r="CF109" s="66">
        <f t="shared" si="53"/>
        <v>53.201497338709629</v>
      </c>
      <c r="CG109" s="66">
        <f t="shared" si="53"/>
        <v>53.201497338709629</v>
      </c>
      <c r="CH109" s="66">
        <f t="shared" si="53"/>
        <v>51.501497338709633</v>
      </c>
      <c r="CI109" s="66">
        <f t="shared" si="53"/>
        <v>51.501497338709633</v>
      </c>
      <c r="CJ109" s="66">
        <f t="shared" si="53"/>
        <v>51.501497338709633</v>
      </c>
      <c r="CK109" s="66">
        <f t="shared" si="53"/>
        <v>63.201497338709629</v>
      </c>
      <c r="CL109" s="66">
        <f t="shared" si="53"/>
        <v>47.501497338709633</v>
      </c>
      <c r="CM109" s="66">
        <f t="shared" si="53"/>
        <v>47.501497338709633</v>
      </c>
      <c r="CN109" s="66">
        <f t="shared" si="53"/>
        <v>7.9400000000005093</v>
      </c>
      <c r="CO109" s="66">
        <f t="shared" si="53"/>
        <v>0</v>
      </c>
      <c r="CP109" s="66">
        <f t="shared" si="53"/>
        <v>2.069999999999709</v>
      </c>
      <c r="CQ109" s="66">
        <f t="shared" si="53"/>
        <v>7.3600000000005821</v>
      </c>
      <c r="CR109" s="66">
        <f t="shared" si="53"/>
        <v>47.501497338709633</v>
      </c>
      <c r="CS109" s="66">
        <f t="shared" si="53"/>
        <v>16.5</v>
      </c>
      <c r="CT109" s="94">
        <f t="shared" ref="CT109" si="54">AVERAGE(B109:CS109)</f>
        <v>140.91829435231855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CY112"/>
  <sheetViews>
    <sheetView showGridLines="0" topLeftCell="A69" zoomScale="55" zoomScaleNormal="55" workbookViewId="0">
      <pane xSplit="1" topLeftCell="BZ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3794.4309543010754</v>
      </c>
      <c r="C4" s="17">
        <f t="shared" ref="C4:BN4" si="0">C5+C13</f>
        <v>3794.4309543010754</v>
      </c>
      <c r="D4" s="17">
        <f t="shared" si="0"/>
        <v>3794.4309543010754</v>
      </c>
      <c r="E4" s="17">
        <f t="shared" si="0"/>
        <v>3794.4309543010754</v>
      </c>
      <c r="F4" s="17">
        <f t="shared" si="0"/>
        <v>3794.4309543010754</v>
      </c>
      <c r="G4" s="17">
        <f t="shared" si="0"/>
        <v>3794.4309543010754</v>
      </c>
      <c r="H4" s="17">
        <f t="shared" si="0"/>
        <v>3794.4309543010754</v>
      </c>
      <c r="I4" s="17">
        <f t="shared" si="0"/>
        <v>3794.4309543010754</v>
      </c>
      <c r="J4" s="17">
        <f t="shared" si="0"/>
        <v>3794.4309543010754</v>
      </c>
      <c r="K4" s="17">
        <f t="shared" si="0"/>
        <v>3794.4309543010754</v>
      </c>
      <c r="L4" s="17">
        <f t="shared" si="0"/>
        <v>3794.4309543010754</v>
      </c>
      <c r="M4" s="17">
        <f t="shared" si="0"/>
        <v>3794.4309543010754</v>
      </c>
      <c r="N4" s="17">
        <f t="shared" si="0"/>
        <v>3794.4309543010754</v>
      </c>
      <c r="O4" s="17">
        <f t="shared" si="0"/>
        <v>3794.4309543010754</v>
      </c>
      <c r="P4" s="17">
        <f t="shared" si="0"/>
        <v>3794.4309543010754</v>
      </c>
      <c r="Q4" s="17">
        <f t="shared" si="0"/>
        <v>3794.4309543010754</v>
      </c>
      <c r="R4" s="17">
        <f t="shared" si="0"/>
        <v>3794.4309543010754</v>
      </c>
      <c r="S4" s="17">
        <f t="shared" si="0"/>
        <v>3794.4309543010754</v>
      </c>
      <c r="T4" s="17">
        <f t="shared" si="0"/>
        <v>3794.4309543010754</v>
      </c>
      <c r="U4" s="17">
        <f t="shared" si="0"/>
        <v>3794.4309543010754</v>
      </c>
      <c r="V4" s="17">
        <f t="shared" si="0"/>
        <v>3794.4309543010754</v>
      </c>
      <c r="W4" s="17">
        <f t="shared" si="0"/>
        <v>3794.4309543010754</v>
      </c>
      <c r="X4" s="17">
        <f t="shared" si="0"/>
        <v>3794.4309543010754</v>
      </c>
      <c r="Y4" s="17">
        <f t="shared" si="0"/>
        <v>3794.4309543010754</v>
      </c>
      <c r="Z4" s="17">
        <f t="shared" si="0"/>
        <v>3794.4309543010754</v>
      </c>
      <c r="AA4" s="17">
        <f t="shared" si="0"/>
        <v>3794.4309543010754</v>
      </c>
      <c r="AB4" s="17">
        <f t="shared" si="0"/>
        <v>3794.4309543010754</v>
      </c>
      <c r="AC4" s="17">
        <f t="shared" si="0"/>
        <v>3794.4309543010754</v>
      </c>
      <c r="AD4" s="17">
        <f t="shared" si="0"/>
        <v>3794.4309543010754</v>
      </c>
      <c r="AE4" s="17">
        <f t="shared" si="0"/>
        <v>3794.4309543010754</v>
      </c>
      <c r="AF4" s="17">
        <f t="shared" si="0"/>
        <v>3794.4309543010754</v>
      </c>
      <c r="AG4" s="17">
        <f t="shared" si="0"/>
        <v>3794.4309543010754</v>
      </c>
      <c r="AH4" s="17">
        <f t="shared" si="0"/>
        <v>3794.4309543010754</v>
      </c>
      <c r="AI4" s="17">
        <f t="shared" si="0"/>
        <v>3794.4309543010754</v>
      </c>
      <c r="AJ4" s="17">
        <f t="shared" si="0"/>
        <v>3794.4309543010754</v>
      </c>
      <c r="AK4" s="17">
        <f t="shared" si="0"/>
        <v>3794.4309543010754</v>
      </c>
      <c r="AL4" s="17">
        <f t="shared" si="0"/>
        <v>3794.4309543010754</v>
      </c>
      <c r="AM4" s="17">
        <f t="shared" si="0"/>
        <v>3794.4309543010754</v>
      </c>
      <c r="AN4" s="17">
        <f t="shared" si="0"/>
        <v>3794.4309543010754</v>
      </c>
      <c r="AO4" s="17">
        <f t="shared" si="0"/>
        <v>3794.4309543010754</v>
      </c>
      <c r="AP4" s="17">
        <f t="shared" si="0"/>
        <v>3794.4309543010754</v>
      </c>
      <c r="AQ4" s="17">
        <f t="shared" si="0"/>
        <v>3794.4309543010754</v>
      </c>
      <c r="AR4" s="17">
        <f t="shared" si="0"/>
        <v>3794.4309543010754</v>
      </c>
      <c r="AS4" s="17">
        <f t="shared" si="0"/>
        <v>3794.4309543010754</v>
      </c>
      <c r="AT4" s="17">
        <f t="shared" si="0"/>
        <v>3794.4309543010754</v>
      </c>
      <c r="AU4" s="17">
        <f t="shared" si="0"/>
        <v>3794.4309543010754</v>
      </c>
      <c r="AV4" s="17">
        <f t="shared" si="0"/>
        <v>3794.4309543010754</v>
      </c>
      <c r="AW4" s="17">
        <f t="shared" si="0"/>
        <v>3794.4309543010754</v>
      </c>
      <c r="AX4" s="17">
        <f t="shared" si="0"/>
        <v>3794.4309543010754</v>
      </c>
      <c r="AY4" s="17">
        <f t="shared" si="0"/>
        <v>3794.4309543010754</v>
      </c>
      <c r="AZ4" s="17">
        <f t="shared" si="0"/>
        <v>3794.4309543010754</v>
      </c>
      <c r="BA4" s="17">
        <f t="shared" si="0"/>
        <v>3794.4309543010754</v>
      </c>
      <c r="BB4" s="17">
        <f t="shared" si="0"/>
        <v>3794.4309543010754</v>
      </c>
      <c r="BC4" s="17">
        <f t="shared" si="0"/>
        <v>3794.4309543010754</v>
      </c>
      <c r="BD4" s="17">
        <f t="shared" si="0"/>
        <v>3794.4309543010754</v>
      </c>
      <c r="BE4" s="17">
        <f t="shared" si="0"/>
        <v>3794.4309543010754</v>
      </c>
      <c r="BF4" s="17">
        <f t="shared" si="0"/>
        <v>3794.4309543010754</v>
      </c>
      <c r="BG4" s="17">
        <f t="shared" si="0"/>
        <v>3794.4309543010754</v>
      </c>
      <c r="BH4" s="17">
        <f t="shared" si="0"/>
        <v>3794.4309543010754</v>
      </c>
      <c r="BI4" s="17">
        <f t="shared" si="0"/>
        <v>3794.4309543010754</v>
      </c>
      <c r="BJ4" s="17">
        <f t="shared" si="0"/>
        <v>3794.4309543010754</v>
      </c>
      <c r="BK4" s="17">
        <f t="shared" si="0"/>
        <v>3794.4309543010754</v>
      </c>
      <c r="BL4" s="17">
        <f t="shared" si="0"/>
        <v>3794.4309543010754</v>
      </c>
      <c r="BM4" s="17">
        <f t="shared" si="0"/>
        <v>3794.4309543010754</v>
      </c>
      <c r="BN4" s="17">
        <f t="shared" si="0"/>
        <v>3794.4309543010754</v>
      </c>
      <c r="BO4" s="17">
        <f t="shared" ref="BO4:CS4" si="1">BO5+BO13</f>
        <v>3794.4309543010754</v>
      </c>
      <c r="BP4" s="17">
        <f t="shared" si="1"/>
        <v>3794.4309543010754</v>
      </c>
      <c r="BQ4" s="17">
        <f t="shared" si="1"/>
        <v>3794.4309543010754</v>
      </c>
      <c r="BR4" s="17">
        <f t="shared" si="1"/>
        <v>3794.4309543010754</v>
      </c>
      <c r="BS4" s="17">
        <f t="shared" si="1"/>
        <v>3794.4309543010754</v>
      </c>
      <c r="BT4" s="17">
        <f t="shared" si="1"/>
        <v>3794.4309543010754</v>
      </c>
      <c r="BU4" s="17">
        <f t="shared" si="1"/>
        <v>3794.4309543010754</v>
      </c>
      <c r="BV4" s="17">
        <f t="shared" si="1"/>
        <v>3794.4309543010754</v>
      </c>
      <c r="BW4" s="17">
        <f t="shared" si="1"/>
        <v>3794.4309543010754</v>
      </c>
      <c r="BX4" s="17">
        <f t="shared" si="1"/>
        <v>3794.4309543010754</v>
      </c>
      <c r="BY4" s="17">
        <f t="shared" si="1"/>
        <v>3794.4309543010754</v>
      </c>
      <c r="BZ4" s="17">
        <f t="shared" si="1"/>
        <v>3794.4309543010754</v>
      </c>
      <c r="CA4" s="17">
        <f t="shared" si="1"/>
        <v>3794.4309543010754</v>
      </c>
      <c r="CB4" s="17">
        <f t="shared" si="1"/>
        <v>3794.4309543010754</v>
      </c>
      <c r="CC4" s="17">
        <f t="shared" si="1"/>
        <v>3794.4309543010754</v>
      </c>
      <c r="CD4" s="17">
        <f t="shared" si="1"/>
        <v>3794.4309543010754</v>
      </c>
      <c r="CE4" s="17">
        <f t="shared" si="1"/>
        <v>3794.4309543010754</v>
      </c>
      <c r="CF4" s="17">
        <f t="shared" si="1"/>
        <v>3794.4309543010754</v>
      </c>
      <c r="CG4" s="17">
        <f t="shared" si="1"/>
        <v>3794.4309543010754</v>
      </c>
      <c r="CH4" s="17">
        <f t="shared" si="1"/>
        <v>3794.4309543010754</v>
      </c>
      <c r="CI4" s="17">
        <f t="shared" si="1"/>
        <v>3794.4309543010754</v>
      </c>
      <c r="CJ4" s="17">
        <f t="shared" si="1"/>
        <v>3794.4309543010754</v>
      </c>
      <c r="CK4" s="17">
        <f t="shared" si="1"/>
        <v>3794.4309543010754</v>
      </c>
      <c r="CL4" s="17">
        <f t="shared" si="1"/>
        <v>3794.4309543010754</v>
      </c>
      <c r="CM4" s="17">
        <f t="shared" si="1"/>
        <v>3794.4309543010754</v>
      </c>
      <c r="CN4" s="17">
        <f t="shared" si="1"/>
        <v>3794.4309543010754</v>
      </c>
      <c r="CO4" s="17">
        <f t="shared" si="1"/>
        <v>3794.4309543010754</v>
      </c>
      <c r="CP4" s="17">
        <f t="shared" si="1"/>
        <v>3794.4309543010754</v>
      </c>
      <c r="CQ4" s="17">
        <f t="shared" si="1"/>
        <v>3794.4309543010754</v>
      </c>
      <c r="CR4" s="17">
        <f t="shared" si="1"/>
        <v>3794.4309543010754</v>
      </c>
      <c r="CS4" s="17">
        <f t="shared" si="1"/>
        <v>3794.4309543010754</v>
      </c>
      <c r="CT4" s="75">
        <f>AVERAGE(B4:CS4)</f>
        <v>3794.4309543010841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3737</v>
      </c>
      <c r="C5" s="74">
        <f t="shared" si="2"/>
        <v>3737</v>
      </c>
      <c r="D5" s="74">
        <f t="shared" si="2"/>
        <v>3737</v>
      </c>
      <c r="E5" s="74">
        <f t="shared" si="2"/>
        <v>3737</v>
      </c>
      <c r="F5" s="74">
        <f t="shared" si="2"/>
        <v>3737</v>
      </c>
      <c r="G5" s="74">
        <f t="shared" si="2"/>
        <v>3737</v>
      </c>
      <c r="H5" s="74">
        <f t="shared" si="2"/>
        <v>3737</v>
      </c>
      <c r="I5" s="74">
        <f t="shared" si="2"/>
        <v>3737</v>
      </c>
      <c r="J5" s="74">
        <f t="shared" si="2"/>
        <v>3737</v>
      </c>
      <c r="K5" s="74">
        <f t="shared" si="2"/>
        <v>3737</v>
      </c>
      <c r="L5" s="74">
        <f t="shared" si="2"/>
        <v>3737</v>
      </c>
      <c r="M5" s="74">
        <f t="shared" si="2"/>
        <v>3737</v>
      </c>
      <c r="N5" s="74">
        <f t="shared" si="2"/>
        <v>3737</v>
      </c>
      <c r="O5" s="74">
        <f t="shared" si="2"/>
        <v>3737</v>
      </c>
      <c r="P5" s="74">
        <f t="shared" si="2"/>
        <v>3737</v>
      </c>
      <c r="Q5" s="74">
        <f t="shared" si="2"/>
        <v>3737</v>
      </c>
      <c r="R5" s="74">
        <f t="shared" si="2"/>
        <v>3737</v>
      </c>
      <c r="S5" s="74">
        <f t="shared" si="2"/>
        <v>3737</v>
      </c>
      <c r="T5" s="74">
        <f t="shared" si="2"/>
        <v>3737</v>
      </c>
      <c r="U5" s="74">
        <f t="shared" si="2"/>
        <v>3737</v>
      </c>
      <c r="V5" s="74">
        <f t="shared" si="2"/>
        <v>3737</v>
      </c>
      <c r="W5" s="74">
        <f t="shared" si="2"/>
        <v>3737</v>
      </c>
      <c r="X5" s="74">
        <f t="shared" si="2"/>
        <v>3737</v>
      </c>
      <c r="Y5" s="74">
        <f t="shared" si="2"/>
        <v>3737</v>
      </c>
      <c r="Z5" s="74">
        <f t="shared" si="2"/>
        <v>3737</v>
      </c>
      <c r="AA5" s="74">
        <f t="shared" si="2"/>
        <v>3737</v>
      </c>
      <c r="AB5" s="74">
        <f t="shared" si="2"/>
        <v>3737</v>
      </c>
      <c r="AC5" s="74">
        <f t="shared" si="2"/>
        <v>3737</v>
      </c>
      <c r="AD5" s="74">
        <f t="shared" si="2"/>
        <v>3737</v>
      </c>
      <c r="AE5" s="74">
        <f t="shared" si="2"/>
        <v>3737</v>
      </c>
      <c r="AF5" s="74">
        <f t="shared" si="2"/>
        <v>3737</v>
      </c>
      <c r="AG5" s="74">
        <f t="shared" si="2"/>
        <v>3737</v>
      </c>
      <c r="AH5" s="74">
        <f t="shared" ref="AH5:BM5" si="3">SUM(AH6:AH12)</f>
        <v>3737</v>
      </c>
      <c r="AI5" s="74">
        <f t="shared" si="3"/>
        <v>3737</v>
      </c>
      <c r="AJ5" s="74">
        <f t="shared" si="3"/>
        <v>3737</v>
      </c>
      <c r="AK5" s="74">
        <f t="shared" si="3"/>
        <v>3737</v>
      </c>
      <c r="AL5" s="74">
        <f t="shared" si="3"/>
        <v>3737</v>
      </c>
      <c r="AM5" s="74">
        <f t="shared" si="3"/>
        <v>3737</v>
      </c>
      <c r="AN5" s="74">
        <f t="shared" si="3"/>
        <v>3737</v>
      </c>
      <c r="AO5" s="74">
        <f t="shared" si="3"/>
        <v>3737</v>
      </c>
      <c r="AP5" s="74">
        <f t="shared" si="3"/>
        <v>3737</v>
      </c>
      <c r="AQ5" s="74">
        <f t="shared" si="3"/>
        <v>3737</v>
      </c>
      <c r="AR5" s="74">
        <f t="shared" si="3"/>
        <v>3737</v>
      </c>
      <c r="AS5" s="74">
        <f t="shared" si="3"/>
        <v>3737</v>
      </c>
      <c r="AT5" s="74">
        <f t="shared" si="3"/>
        <v>3737</v>
      </c>
      <c r="AU5" s="74">
        <f t="shared" si="3"/>
        <v>3737</v>
      </c>
      <c r="AV5" s="74">
        <f t="shared" si="3"/>
        <v>3737</v>
      </c>
      <c r="AW5" s="74">
        <f t="shared" si="3"/>
        <v>3737</v>
      </c>
      <c r="AX5" s="74">
        <f t="shared" si="3"/>
        <v>3737</v>
      </c>
      <c r="AY5" s="74">
        <f t="shared" si="3"/>
        <v>3737</v>
      </c>
      <c r="AZ5" s="74">
        <f t="shared" si="3"/>
        <v>3737</v>
      </c>
      <c r="BA5" s="74">
        <f t="shared" si="3"/>
        <v>3737</v>
      </c>
      <c r="BB5" s="74">
        <f t="shared" si="3"/>
        <v>3737</v>
      </c>
      <c r="BC5" s="74">
        <f t="shared" si="3"/>
        <v>3737</v>
      </c>
      <c r="BD5" s="74">
        <f t="shared" si="3"/>
        <v>3737</v>
      </c>
      <c r="BE5" s="74">
        <f t="shared" si="3"/>
        <v>3737</v>
      </c>
      <c r="BF5" s="74">
        <f t="shared" si="3"/>
        <v>3737</v>
      </c>
      <c r="BG5" s="74">
        <f t="shared" si="3"/>
        <v>3737</v>
      </c>
      <c r="BH5" s="74">
        <f t="shared" si="3"/>
        <v>3737</v>
      </c>
      <c r="BI5" s="74">
        <f t="shared" si="3"/>
        <v>3737</v>
      </c>
      <c r="BJ5" s="74">
        <f t="shared" si="3"/>
        <v>3737</v>
      </c>
      <c r="BK5" s="74">
        <f t="shared" si="3"/>
        <v>3737</v>
      </c>
      <c r="BL5" s="74">
        <f t="shared" si="3"/>
        <v>3737</v>
      </c>
      <c r="BM5" s="74">
        <f t="shared" si="3"/>
        <v>3737</v>
      </c>
      <c r="BN5" s="74">
        <f t="shared" ref="BN5:CS5" si="4">SUM(BN6:BN12)</f>
        <v>3737</v>
      </c>
      <c r="BO5" s="74">
        <f t="shared" si="4"/>
        <v>3737</v>
      </c>
      <c r="BP5" s="74">
        <f t="shared" si="4"/>
        <v>3737</v>
      </c>
      <c r="BQ5" s="74">
        <f t="shared" si="4"/>
        <v>3737</v>
      </c>
      <c r="BR5" s="74">
        <f t="shared" si="4"/>
        <v>3737</v>
      </c>
      <c r="BS5" s="74">
        <f t="shared" si="4"/>
        <v>3737</v>
      </c>
      <c r="BT5" s="74">
        <f t="shared" si="4"/>
        <v>3737</v>
      </c>
      <c r="BU5" s="74">
        <f t="shared" si="4"/>
        <v>3737</v>
      </c>
      <c r="BV5" s="74">
        <f t="shared" si="4"/>
        <v>3737</v>
      </c>
      <c r="BW5" s="74">
        <f t="shared" si="4"/>
        <v>3737</v>
      </c>
      <c r="BX5" s="74">
        <f t="shared" si="4"/>
        <v>3737</v>
      </c>
      <c r="BY5" s="74">
        <f t="shared" si="4"/>
        <v>3737</v>
      </c>
      <c r="BZ5" s="74">
        <f t="shared" si="4"/>
        <v>3737</v>
      </c>
      <c r="CA5" s="74">
        <f t="shared" si="4"/>
        <v>3737</v>
      </c>
      <c r="CB5" s="74">
        <f t="shared" si="4"/>
        <v>3737</v>
      </c>
      <c r="CC5" s="74">
        <f t="shared" si="4"/>
        <v>3737</v>
      </c>
      <c r="CD5" s="74">
        <f t="shared" si="4"/>
        <v>3737</v>
      </c>
      <c r="CE5" s="74">
        <f t="shared" si="4"/>
        <v>3737</v>
      </c>
      <c r="CF5" s="74">
        <f t="shared" si="4"/>
        <v>3737</v>
      </c>
      <c r="CG5" s="74">
        <f t="shared" si="4"/>
        <v>3737</v>
      </c>
      <c r="CH5" s="74">
        <f t="shared" si="4"/>
        <v>3737</v>
      </c>
      <c r="CI5" s="74">
        <f t="shared" si="4"/>
        <v>3737</v>
      </c>
      <c r="CJ5" s="74">
        <f t="shared" si="4"/>
        <v>3737</v>
      </c>
      <c r="CK5" s="74">
        <f t="shared" si="4"/>
        <v>3737</v>
      </c>
      <c r="CL5" s="74">
        <f t="shared" si="4"/>
        <v>3737</v>
      </c>
      <c r="CM5" s="74">
        <f t="shared" si="4"/>
        <v>3737</v>
      </c>
      <c r="CN5" s="74">
        <f t="shared" si="4"/>
        <v>3737</v>
      </c>
      <c r="CO5" s="74">
        <f t="shared" si="4"/>
        <v>3737</v>
      </c>
      <c r="CP5" s="74">
        <f t="shared" si="4"/>
        <v>3737</v>
      </c>
      <c r="CQ5" s="74">
        <f t="shared" si="4"/>
        <v>3737</v>
      </c>
      <c r="CR5" s="74">
        <f t="shared" si="4"/>
        <v>3737</v>
      </c>
      <c r="CS5" s="74">
        <f t="shared" si="4"/>
        <v>3737</v>
      </c>
      <c r="CT5" s="75">
        <f>AVERAGE(B5:CS5)</f>
        <v>3737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730</v>
      </c>
      <c r="C11" s="63">
        <v>730</v>
      </c>
      <c r="D11" s="63">
        <v>730</v>
      </c>
      <c r="E11" s="63">
        <v>730</v>
      </c>
      <c r="F11" s="63">
        <v>730</v>
      </c>
      <c r="G11" s="63">
        <v>730</v>
      </c>
      <c r="H11" s="63">
        <v>730</v>
      </c>
      <c r="I11" s="63">
        <v>730</v>
      </c>
      <c r="J11" s="63">
        <v>730</v>
      </c>
      <c r="K11" s="63">
        <v>730</v>
      </c>
      <c r="L11" s="63">
        <v>730</v>
      </c>
      <c r="M11" s="63">
        <v>730</v>
      </c>
      <c r="N11" s="63">
        <v>730</v>
      </c>
      <c r="O11" s="63">
        <v>730</v>
      </c>
      <c r="P11" s="63">
        <v>730</v>
      </c>
      <c r="Q11" s="63">
        <v>730</v>
      </c>
      <c r="R11" s="63">
        <v>730</v>
      </c>
      <c r="S11" s="63">
        <v>730</v>
      </c>
      <c r="T11" s="63">
        <v>730</v>
      </c>
      <c r="U11" s="63">
        <v>730</v>
      </c>
      <c r="V11" s="63">
        <v>730</v>
      </c>
      <c r="W11" s="63">
        <v>730</v>
      </c>
      <c r="X11" s="63">
        <v>730</v>
      </c>
      <c r="Y11" s="63">
        <v>730</v>
      </c>
      <c r="Z11" s="63">
        <v>730</v>
      </c>
      <c r="AA11" s="63">
        <v>730</v>
      </c>
      <c r="AB11" s="63">
        <v>730</v>
      </c>
      <c r="AC11" s="63">
        <v>730</v>
      </c>
      <c r="AD11" s="63">
        <v>730</v>
      </c>
      <c r="AE11" s="63">
        <v>730</v>
      </c>
      <c r="AF11" s="63">
        <v>730</v>
      </c>
      <c r="AG11" s="63">
        <v>730</v>
      </c>
      <c r="AH11" s="63">
        <v>730</v>
      </c>
      <c r="AI11" s="63">
        <v>730</v>
      </c>
      <c r="AJ11" s="63">
        <v>730</v>
      </c>
      <c r="AK11" s="63">
        <v>730</v>
      </c>
      <c r="AL11" s="63">
        <v>730</v>
      </c>
      <c r="AM11" s="63">
        <v>730</v>
      </c>
      <c r="AN11" s="63">
        <v>730</v>
      </c>
      <c r="AO11" s="63">
        <v>730</v>
      </c>
      <c r="AP11" s="63">
        <v>730</v>
      </c>
      <c r="AQ11" s="63">
        <v>730</v>
      </c>
      <c r="AR11" s="63">
        <v>730</v>
      </c>
      <c r="AS11" s="63">
        <v>730</v>
      </c>
      <c r="AT11" s="63">
        <v>730</v>
      </c>
      <c r="AU11" s="63">
        <v>730</v>
      </c>
      <c r="AV11" s="63">
        <v>730</v>
      </c>
      <c r="AW11" s="63">
        <v>730</v>
      </c>
      <c r="AX11" s="63">
        <v>730</v>
      </c>
      <c r="AY11" s="63">
        <v>730</v>
      </c>
      <c r="AZ11" s="63">
        <v>730</v>
      </c>
      <c r="BA11" s="63">
        <v>730</v>
      </c>
      <c r="BB11" s="63">
        <v>730</v>
      </c>
      <c r="BC11" s="63">
        <v>730</v>
      </c>
      <c r="BD11" s="63">
        <v>730</v>
      </c>
      <c r="BE11" s="63">
        <v>730</v>
      </c>
      <c r="BF11" s="63">
        <v>730</v>
      </c>
      <c r="BG11" s="63">
        <v>730</v>
      </c>
      <c r="BH11" s="63">
        <v>730</v>
      </c>
      <c r="BI11" s="63">
        <v>730</v>
      </c>
      <c r="BJ11" s="63">
        <v>730</v>
      </c>
      <c r="BK11" s="63">
        <v>730</v>
      </c>
      <c r="BL11" s="63">
        <v>730</v>
      </c>
      <c r="BM11" s="63">
        <v>730</v>
      </c>
      <c r="BN11" s="63">
        <v>730</v>
      </c>
      <c r="BO11" s="63">
        <v>730</v>
      </c>
      <c r="BP11" s="63">
        <v>730</v>
      </c>
      <c r="BQ11" s="63">
        <v>730</v>
      </c>
      <c r="BR11" s="63">
        <v>730</v>
      </c>
      <c r="BS11" s="63">
        <v>730</v>
      </c>
      <c r="BT11" s="63">
        <v>730</v>
      </c>
      <c r="BU11" s="63">
        <v>730</v>
      </c>
      <c r="BV11" s="63">
        <v>730</v>
      </c>
      <c r="BW11" s="63">
        <v>730</v>
      </c>
      <c r="BX11" s="63">
        <v>730</v>
      </c>
      <c r="BY11" s="63">
        <v>730</v>
      </c>
      <c r="BZ11" s="63">
        <v>730</v>
      </c>
      <c r="CA11" s="63">
        <v>730</v>
      </c>
      <c r="CB11" s="63">
        <v>730</v>
      </c>
      <c r="CC11" s="63">
        <v>730</v>
      </c>
      <c r="CD11" s="63">
        <v>730</v>
      </c>
      <c r="CE11" s="63">
        <v>730</v>
      </c>
      <c r="CF11" s="63">
        <v>730</v>
      </c>
      <c r="CG11" s="63">
        <v>730</v>
      </c>
      <c r="CH11" s="63">
        <v>730</v>
      </c>
      <c r="CI11" s="63">
        <v>730</v>
      </c>
      <c r="CJ11" s="63">
        <v>730</v>
      </c>
      <c r="CK11" s="63">
        <v>730</v>
      </c>
      <c r="CL11" s="63">
        <v>730</v>
      </c>
      <c r="CM11" s="63">
        <v>730</v>
      </c>
      <c r="CN11" s="63">
        <v>730</v>
      </c>
      <c r="CO11" s="63">
        <v>730</v>
      </c>
      <c r="CP11" s="63">
        <v>730</v>
      </c>
      <c r="CQ11" s="63">
        <v>730</v>
      </c>
      <c r="CR11" s="63">
        <v>730</v>
      </c>
      <c r="CS11" s="63">
        <v>730</v>
      </c>
      <c r="CT11" s="75">
        <f t="shared" si="5"/>
        <v>730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2421.44779209543</v>
      </c>
      <c r="C14" s="70">
        <f t="shared" ref="C14:BN14" si="7">SUM(C15:C17)</f>
        <v>2421.6377920954301</v>
      </c>
      <c r="D14" s="70">
        <f t="shared" si="7"/>
        <v>2421.6377920954301</v>
      </c>
      <c r="E14" s="70">
        <f t="shared" si="7"/>
        <v>2421.9077920954301</v>
      </c>
      <c r="F14" s="70">
        <f t="shared" si="7"/>
        <v>2422.6677920954303</v>
      </c>
      <c r="G14" s="70">
        <f t="shared" si="7"/>
        <v>2422.9377920954303</v>
      </c>
      <c r="H14" s="70">
        <f t="shared" si="7"/>
        <v>2423.5377920954302</v>
      </c>
      <c r="I14" s="70">
        <f t="shared" si="7"/>
        <v>2423.5377920954302</v>
      </c>
      <c r="J14" s="70">
        <f t="shared" si="7"/>
        <v>2439.5077920954304</v>
      </c>
      <c r="K14" s="70">
        <f t="shared" si="7"/>
        <v>2439.5077920954304</v>
      </c>
      <c r="L14" s="70">
        <f t="shared" si="7"/>
        <v>2439.8577920954303</v>
      </c>
      <c r="M14" s="70">
        <f t="shared" si="7"/>
        <v>2439.8577920954303</v>
      </c>
      <c r="N14" s="70">
        <f t="shared" si="7"/>
        <v>2440.7477920954302</v>
      </c>
      <c r="O14" s="70">
        <f t="shared" si="7"/>
        <v>2440.7477920954302</v>
      </c>
      <c r="P14" s="70">
        <f t="shared" si="7"/>
        <v>2441.2077920954302</v>
      </c>
      <c r="Q14" s="70">
        <f t="shared" si="7"/>
        <v>2441.6577920954301</v>
      </c>
      <c r="R14" s="70">
        <f t="shared" si="7"/>
        <v>2442.4677920954305</v>
      </c>
      <c r="S14" s="70">
        <f t="shared" si="7"/>
        <v>2442.92779209543</v>
      </c>
      <c r="T14" s="70">
        <f t="shared" si="7"/>
        <v>2443.8377920954304</v>
      </c>
      <c r="U14" s="70">
        <f t="shared" si="7"/>
        <v>2444.1177920954301</v>
      </c>
      <c r="V14" s="70">
        <f t="shared" si="7"/>
        <v>2444.1177920954301</v>
      </c>
      <c r="W14" s="70">
        <f t="shared" si="7"/>
        <v>2444.1177920954301</v>
      </c>
      <c r="X14" s="70">
        <f t="shared" si="7"/>
        <v>2444.1177920954301</v>
      </c>
      <c r="Y14" s="70">
        <f t="shared" si="7"/>
        <v>2444.3577920954303</v>
      </c>
      <c r="Z14" s="70">
        <f t="shared" si="7"/>
        <v>2429.5777920954301</v>
      </c>
      <c r="AA14" s="70">
        <f t="shared" si="7"/>
        <v>2429.5777920954301</v>
      </c>
      <c r="AB14" s="70">
        <f t="shared" si="7"/>
        <v>2429.5077920954304</v>
      </c>
      <c r="AC14" s="70">
        <f t="shared" si="7"/>
        <v>2429.5077920954304</v>
      </c>
      <c r="AD14" s="70">
        <f t="shared" si="7"/>
        <v>2429.3677920954301</v>
      </c>
      <c r="AE14" s="70">
        <f t="shared" si="7"/>
        <v>2429.3677920954301</v>
      </c>
      <c r="AF14" s="70">
        <f t="shared" si="7"/>
        <v>2429.3677920954301</v>
      </c>
      <c r="AG14" s="70">
        <f t="shared" si="7"/>
        <v>2429.3677920954301</v>
      </c>
      <c r="AH14" s="70">
        <f t="shared" si="7"/>
        <v>2429.3677920954301</v>
      </c>
      <c r="AI14" s="70">
        <f t="shared" si="7"/>
        <v>2429.3677920954301</v>
      </c>
      <c r="AJ14" s="70">
        <f t="shared" si="7"/>
        <v>2429.3677920954301</v>
      </c>
      <c r="AK14" s="70">
        <f t="shared" si="7"/>
        <v>2429.3677920954301</v>
      </c>
      <c r="AL14" s="70">
        <f t="shared" si="7"/>
        <v>2429.3677920954301</v>
      </c>
      <c r="AM14" s="70">
        <f t="shared" si="7"/>
        <v>2429.3677920954301</v>
      </c>
      <c r="AN14" s="70">
        <f t="shared" si="7"/>
        <v>2429.3677920954301</v>
      </c>
      <c r="AO14" s="70">
        <f t="shared" si="7"/>
        <v>2429.5077920954304</v>
      </c>
      <c r="AP14" s="70">
        <f t="shared" si="7"/>
        <v>2429.6477920954303</v>
      </c>
      <c r="AQ14" s="70">
        <f t="shared" si="7"/>
        <v>2429.4177920954303</v>
      </c>
      <c r="AR14" s="70">
        <f t="shared" si="7"/>
        <v>2429.4177920954303</v>
      </c>
      <c r="AS14" s="70">
        <f t="shared" si="7"/>
        <v>2429.4177920954303</v>
      </c>
      <c r="AT14" s="70">
        <f t="shared" si="7"/>
        <v>2429.4177920954303</v>
      </c>
      <c r="AU14" s="70">
        <f t="shared" si="7"/>
        <v>2429.4177920954303</v>
      </c>
      <c r="AV14" s="70">
        <f t="shared" si="7"/>
        <v>2429.4177920954303</v>
      </c>
      <c r="AW14" s="70">
        <f t="shared" si="7"/>
        <v>2429.4177920954303</v>
      </c>
      <c r="AX14" s="70">
        <f t="shared" si="7"/>
        <v>2429.4177920954303</v>
      </c>
      <c r="AY14" s="70">
        <f t="shared" si="7"/>
        <v>2429.4177920954303</v>
      </c>
      <c r="AZ14" s="70">
        <f t="shared" si="7"/>
        <v>2429.3877920954301</v>
      </c>
      <c r="BA14" s="70">
        <f t="shared" si="7"/>
        <v>2429.1077920954303</v>
      </c>
      <c r="BB14" s="70">
        <f t="shared" si="7"/>
        <v>2429.1077920954303</v>
      </c>
      <c r="BC14" s="70">
        <f t="shared" si="7"/>
        <v>2429.1077920954303</v>
      </c>
      <c r="BD14" s="70">
        <f t="shared" si="7"/>
        <v>2424.1177920954301</v>
      </c>
      <c r="BE14" s="70">
        <f t="shared" si="7"/>
        <v>2424.1177920954301</v>
      </c>
      <c r="BF14" s="70">
        <f t="shared" si="7"/>
        <v>2423.5977920954301</v>
      </c>
      <c r="BG14" s="70">
        <f t="shared" si="7"/>
        <v>2423.5977920954301</v>
      </c>
      <c r="BH14" s="70">
        <f t="shared" si="7"/>
        <v>2426.8077920954302</v>
      </c>
      <c r="BI14" s="70">
        <f t="shared" si="7"/>
        <v>2426.6577920954301</v>
      </c>
      <c r="BJ14" s="70">
        <f t="shared" si="7"/>
        <v>2426.7077920954302</v>
      </c>
      <c r="BK14" s="70">
        <f t="shared" si="7"/>
        <v>2426.7077920954302</v>
      </c>
      <c r="BL14" s="70">
        <f t="shared" si="7"/>
        <v>2426.7077920954302</v>
      </c>
      <c r="BM14" s="70">
        <f t="shared" si="7"/>
        <v>2426.7077920954302</v>
      </c>
      <c r="BN14" s="70">
        <f t="shared" si="7"/>
        <v>2426.7077920954302</v>
      </c>
      <c r="BO14" s="70">
        <f t="shared" ref="BO14:CS14" si="8">SUM(BO15:BO17)</f>
        <v>2426.7077920954302</v>
      </c>
      <c r="BP14" s="70">
        <f t="shared" si="8"/>
        <v>2426.8077920954302</v>
      </c>
      <c r="BQ14" s="70">
        <f t="shared" si="8"/>
        <v>2426.8077920954302</v>
      </c>
      <c r="BR14" s="70">
        <f t="shared" si="8"/>
        <v>2426.7177920954305</v>
      </c>
      <c r="BS14" s="70">
        <f t="shared" si="8"/>
        <v>2426.7177920954305</v>
      </c>
      <c r="BT14" s="70">
        <f t="shared" si="8"/>
        <v>2426.9177920954303</v>
      </c>
      <c r="BU14" s="70">
        <f t="shared" si="8"/>
        <v>2426.9177920954303</v>
      </c>
      <c r="BV14" s="70">
        <f t="shared" si="8"/>
        <v>2414.5877920954304</v>
      </c>
      <c r="BW14" s="70">
        <f t="shared" si="8"/>
        <v>2414.5877920954304</v>
      </c>
      <c r="BX14" s="70">
        <f t="shared" si="8"/>
        <v>2414.5877920954304</v>
      </c>
      <c r="BY14" s="70">
        <f t="shared" si="8"/>
        <v>2414.5877920954304</v>
      </c>
      <c r="BZ14" s="70">
        <f t="shared" si="8"/>
        <v>2414.5877920954304</v>
      </c>
      <c r="CA14" s="70">
        <f t="shared" si="8"/>
        <v>2414.5877920954304</v>
      </c>
      <c r="CB14" s="70">
        <f t="shared" si="8"/>
        <v>2414.4577920954302</v>
      </c>
      <c r="CC14" s="70">
        <f t="shared" si="8"/>
        <v>2414.4577920954302</v>
      </c>
      <c r="CD14" s="70">
        <f t="shared" si="8"/>
        <v>2414.2077920954302</v>
      </c>
      <c r="CE14" s="70">
        <f t="shared" si="8"/>
        <v>2414.2077920954302</v>
      </c>
      <c r="CF14" s="70">
        <f t="shared" si="8"/>
        <v>2414.3377920954304</v>
      </c>
      <c r="CG14" s="70">
        <f t="shared" si="8"/>
        <v>2414.3377920954304</v>
      </c>
      <c r="CH14" s="70">
        <f t="shared" si="8"/>
        <v>2414.3377920954304</v>
      </c>
      <c r="CI14" s="70">
        <f t="shared" si="8"/>
        <v>2414.3377920954304</v>
      </c>
      <c r="CJ14" s="70">
        <f t="shared" si="8"/>
        <v>2415.0077920954304</v>
      </c>
      <c r="CK14" s="70">
        <f t="shared" si="8"/>
        <v>2415.0077920954304</v>
      </c>
      <c r="CL14" s="70">
        <f t="shared" si="8"/>
        <v>2427.5277920954304</v>
      </c>
      <c r="CM14" s="70">
        <f t="shared" si="8"/>
        <v>2427.5277920954304</v>
      </c>
      <c r="CN14" s="70">
        <f t="shared" si="8"/>
        <v>2427.8277920954301</v>
      </c>
      <c r="CO14" s="70">
        <f t="shared" si="8"/>
        <v>2427.6577920954301</v>
      </c>
      <c r="CP14" s="70">
        <f t="shared" si="8"/>
        <v>2427.4177920954303</v>
      </c>
      <c r="CQ14" s="70">
        <f t="shared" si="8"/>
        <v>2427.4177920954303</v>
      </c>
      <c r="CR14" s="70">
        <f t="shared" si="8"/>
        <v>2427.4177920954303</v>
      </c>
      <c r="CS14" s="70">
        <f t="shared" si="8"/>
        <v>2427.4177920954303</v>
      </c>
      <c r="CT14" s="75">
        <f t="shared" ref="CT14" si="9">AVERAGE(B14:CS14)</f>
        <v>2427.6747712620981</v>
      </c>
      <c r="CU14" s="20"/>
    </row>
    <row r="15" spans="1:103" x14ac:dyDescent="0.35">
      <c r="A15" s="108" t="s">
        <v>15</v>
      </c>
      <c r="B15" s="63">
        <v>2224.7399999999998</v>
      </c>
      <c r="C15" s="63">
        <v>2224.9299999999998</v>
      </c>
      <c r="D15" s="63">
        <v>2224.9299999999998</v>
      </c>
      <c r="E15" s="63">
        <v>2225.1999999999998</v>
      </c>
      <c r="F15" s="63">
        <v>2225.96</v>
      </c>
      <c r="G15" s="63">
        <v>2226.23</v>
      </c>
      <c r="H15" s="63">
        <v>2226.83</v>
      </c>
      <c r="I15" s="63">
        <v>2226.83</v>
      </c>
      <c r="J15" s="63">
        <v>2242.8000000000002</v>
      </c>
      <c r="K15" s="63">
        <v>2242.8000000000002</v>
      </c>
      <c r="L15" s="63">
        <v>2243.15</v>
      </c>
      <c r="M15" s="63">
        <v>2243.15</v>
      </c>
      <c r="N15" s="63">
        <v>2244.04</v>
      </c>
      <c r="O15" s="63">
        <v>2244.04</v>
      </c>
      <c r="P15" s="63">
        <v>2244.5</v>
      </c>
      <c r="Q15" s="63">
        <v>2244.9499999999998</v>
      </c>
      <c r="R15" s="63">
        <v>2245.7600000000002</v>
      </c>
      <c r="S15" s="63">
        <v>2246.2199999999998</v>
      </c>
      <c r="T15" s="63">
        <v>2247.13</v>
      </c>
      <c r="U15" s="63">
        <v>2247.41</v>
      </c>
      <c r="V15" s="63">
        <v>2247.41</v>
      </c>
      <c r="W15" s="63">
        <v>2247.41</v>
      </c>
      <c r="X15" s="63">
        <v>2247.41</v>
      </c>
      <c r="Y15" s="63">
        <v>2247.65</v>
      </c>
      <c r="Z15" s="63">
        <v>2232.87</v>
      </c>
      <c r="AA15" s="63">
        <v>2232.87</v>
      </c>
      <c r="AB15" s="63">
        <v>2232.8000000000002</v>
      </c>
      <c r="AC15" s="63">
        <v>2232.8000000000002</v>
      </c>
      <c r="AD15" s="63">
        <v>2232.66</v>
      </c>
      <c r="AE15" s="63">
        <v>2232.66</v>
      </c>
      <c r="AF15" s="63">
        <v>2232.66</v>
      </c>
      <c r="AG15" s="63">
        <v>2232.66</v>
      </c>
      <c r="AH15" s="63">
        <v>2232.66</v>
      </c>
      <c r="AI15" s="63">
        <v>2232.66</v>
      </c>
      <c r="AJ15" s="63">
        <v>2232.66</v>
      </c>
      <c r="AK15" s="63">
        <v>2232.66</v>
      </c>
      <c r="AL15" s="63">
        <v>2232.66</v>
      </c>
      <c r="AM15" s="63">
        <v>2232.66</v>
      </c>
      <c r="AN15" s="63">
        <v>2232.66</v>
      </c>
      <c r="AO15" s="63">
        <v>2232.8000000000002</v>
      </c>
      <c r="AP15" s="63">
        <v>2232.94</v>
      </c>
      <c r="AQ15" s="63">
        <v>2232.71</v>
      </c>
      <c r="AR15" s="63">
        <v>2232.71</v>
      </c>
      <c r="AS15" s="63">
        <v>2232.71</v>
      </c>
      <c r="AT15" s="63">
        <v>2232.71</v>
      </c>
      <c r="AU15" s="63">
        <v>2232.71</v>
      </c>
      <c r="AV15" s="63">
        <v>2232.71</v>
      </c>
      <c r="AW15" s="63">
        <v>2232.71</v>
      </c>
      <c r="AX15" s="63">
        <v>2232.71</v>
      </c>
      <c r="AY15" s="63">
        <v>2232.71</v>
      </c>
      <c r="AZ15" s="63">
        <v>2232.6799999999998</v>
      </c>
      <c r="BA15" s="63">
        <v>2232.4</v>
      </c>
      <c r="BB15" s="63">
        <v>2232.4</v>
      </c>
      <c r="BC15" s="63">
        <v>2232.4</v>
      </c>
      <c r="BD15" s="63">
        <v>2227.41</v>
      </c>
      <c r="BE15" s="63">
        <v>2227.41</v>
      </c>
      <c r="BF15" s="63">
        <v>2226.89</v>
      </c>
      <c r="BG15" s="63">
        <v>2226.89</v>
      </c>
      <c r="BH15" s="63">
        <v>2230.1</v>
      </c>
      <c r="BI15" s="63">
        <v>2229.9499999999998</v>
      </c>
      <c r="BJ15" s="63">
        <v>2230</v>
      </c>
      <c r="BK15" s="63">
        <v>2230</v>
      </c>
      <c r="BL15" s="63">
        <v>2230</v>
      </c>
      <c r="BM15" s="63">
        <v>2230</v>
      </c>
      <c r="BN15" s="63">
        <v>2230</v>
      </c>
      <c r="BO15" s="63">
        <v>2230</v>
      </c>
      <c r="BP15" s="63">
        <v>2230.1</v>
      </c>
      <c r="BQ15" s="63">
        <v>2230.1</v>
      </c>
      <c r="BR15" s="63">
        <v>2230.0100000000002</v>
      </c>
      <c r="BS15" s="63">
        <v>2230.0100000000002</v>
      </c>
      <c r="BT15" s="63">
        <v>2230.21</v>
      </c>
      <c r="BU15" s="63">
        <v>2230.21</v>
      </c>
      <c r="BV15" s="63">
        <v>2217.88</v>
      </c>
      <c r="BW15" s="63">
        <v>2217.88</v>
      </c>
      <c r="BX15" s="63">
        <v>2217.88</v>
      </c>
      <c r="BY15" s="63">
        <v>2217.88</v>
      </c>
      <c r="BZ15" s="63">
        <v>2217.88</v>
      </c>
      <c r="CA15" s="63">
        <v>2217.88</v>
      </c>
      <c r="CB15" s="63">
        <v>2217.75</v>
      </c>
      <c r="CC15" s="63">
        <v>2217.75</v>
      </c>
      <c r="CD15" s="63">
        <v>2217.5</v>
      </c>
      <c r="CE15" s="63">
        <v>2217.5</v>
      </c>
      <c r="CF15" s="63">
        <v>2217.63</v>
      </c>
      <c r="CG15" s="63">
        <v>2217.63</v>
      </c>
      <c r="CH15" s="63">
        <v>2217.63</v>
      </c>
      <c r="CI15" s="63">
        <v>2217.63</v>
      </c>
      <c r="CJ15" s="63">
        <v>2218.3000000000002</v>
      </c>
      <c r="CK15" s="63">
        <v>2218.3000000000002</v>
      </c>
      <c r="CL15" s="63">
        <v>2230.8200000000002</v>
      </c>
      <c r="CM15" s="63">
        <v>2230.8200000000002</v>
      </c>
      <c r="CN15" s="63">
        <v>2231.12</v>
      </c>
      <c r="CO15" s="63">
        <v>2230.9499999999998</v>
      </c>
      <c r="CP15" s="63">
        <v>2230.71</v>
      </c>
      <c r="CQ15" s="63">
        <v>2230.71</v>
      </c>
      <c r="CR15" s="63">
        <v>2230.71</v>
      </c>
      <c r="CS15" s="63">
        <v>2230.71</v>
      </c>
      <c r="CT15" s="109">
        <f>AVERAGE(B47:CS47)</f>
        <v>2162.4633333333318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8527.685321423387</v>
      </c>
      <c r="C31" s="76">
        <f t="shared" ref="C31:BN31" si="15">SUM(C5,C13,C14,C18,C23)</f>
        <v>8527.8753214233875</v>
      </c>
      <c r="D31" s="76">
        <f t="shared" si="15"/>
        <v>8527.8753214233875</v>
      </c>
      <c r="E31" s="76">
        <f t="shared" si="15"/>
        <v>8528.1453214233861</v>
      </c>
      <c r="F31" s="76">
        <f t="shared" si="15"/>
        <v>8528.9053214233863</v>
      </c>
      <c r="G31" s="76">
        <f t="shared" si="15"/>
        <v>8529.1753214233868</v>
      </c>
      <c r="H31" s="76">
        <f t="shared" si="15"/>
        <v>8529.7753214233871</v>
      </c>
      <c r="I31" s="76">
        <f t="shared" si="15"/>
        <v>8529.7753214233871</v>
      </c>
      <c r="J31" s="76">
        <f t="shared" si="15"/>
        <v>8545.7453214233865</v>
      </c>
      <c r="K31" s="76">
        <f t="shared" si="15"/>
        <v>8545.7453214233865</v>
      </c>
      <c r="L31" s="76">
        <f t="shared" si="15"/>
        <v>8546.0953214233868</v>
      </c>
      <c r="M31" s="76">
        <f t="shared" si="15"/>
        <v>8546.0953214233868</v>
      </c>
      <c r="N31" s="76">
        <f t="shared" si="15"/>
        <v>8546.9853214233863</v>
      </c>
      <c r="O31" s="76">
        <f t="shared" si="15"/>
        <v>8546.9853214233863</v>
      </c>
      <c r="P31" s="76">
        <f t="shared" si="15"/>
        <v>8547.4453214233872</v>
      </c>
      <c r="Q31" s="76">
        <f t="shared" si="15"/>
        <v>8547.8953214233861</v>
      </c>
      <c r="R31" s="76">
        <f t="shared" si="15"/>
        <v>8548.7053214233874</v>
      </c>
      <c r="S31" s="76">
        <f t="shared" si="15"/>
        <v>8549.1653214233866</v>
      </c>
      <c r="T31" s="76">
        <f t="shared" si="15"/>
        <v>8550.0753214233864</v>
      </c>
      <c r="U31" s="76">
        <f t="shared" si="15"/>
        <v>8550.3553214233871</v>
      </c>
      <c r="V31" s="76">
        <f t="shared" si="15"/>
        <v>8550.3553214233871</v>
      </c>
      <c r="W31" s="76">
        <f t="shared" si="15"/>
        <v>8550.3553214233871</v>
      </c>
      <c r="X31" s="76">
        <f t="shared" si="15"/>
        <v>8550.3553214233871</v>
      </c>
      <c r="Y31" s="76">
        <f t="shared" si="15"/>
        <v>8550.5953214233868</v>
      </c>
      <c r="Z31" s="76">
        <f t="shared" si="15"/>
        <v>8535.8153214233862</v>
      </c>
      <c r="AA31" s="76">
        <f t="shared" si="15"/>
        <v>8535.8153214233862</v>
      </c>
      <c r="AB31" s="76">
        <f t="shared" si="15"/>
        <v>8535.7453214233865</v>
      </c>
      <c r="AC31" s="76">
        <f t="shared" si="15"/>
        <v>8535.7453214233865</v>
      </c>
      <c r="AD31" s="76">
        <f t="shared" si="15"/>
        <v>8535.6053214233871</v>
      </c>
      <c r="AE31" s="76">
        <f t="shared" si="15"/>
        <v>8535.6053214233871</v>
      </c>
      <c r="AF31" s="76">
        <f t="shared" si="15"/>
        <v>8535.6053214233871</v>
      </c>
      <c r="AG31" s="76">
        <f t="shared" si="15"/>
        <v>8535.6053214233871</v>
      </c>
      <c r="AH31" s="76">
        <f t="shared" si="15"/>
        <v>8535.6053214233871</v>
      </c>
      <c r="AI31" s="76">
        <f t="shared" si="15"/>
        <v>8535.6053214233871</v>
      </c>
      <c r="AJ31" s="76">
        <f t="shared" si="15"/>
        <v>8535.6053214233871</v>
      </c>
      <c r="AK31" s="76">
        <f t="shared" si="15"/>
        <v>8535.6053214233871</v>
      </c>
      <c r="AL31" s="76">
        <f t="shared" si="15"/>
        <v>8535.6053214233871</v>
      </c>
      <c r="AM31" s="76">
        <f t="shared" si="15"/>
        <v>8535.6053214233871</v>
      </c>
      <c r="AN31" s="76">
        <f t="shared" si="15"/>
        <v>8535.6053214233871</v>
      </c>
      <c r="AO31" s="76">
        <f t="shared" si="15"/>
        <v>8535.7453214233865</v>
      </c>
      <c r="AP31" s="76">
        <f t="shared" si="15"/>
        <v>8535.8853214233877</v>
      </c>
      <c r="AQ31" s="76">
        <f t="shared" si="15"/>
        <v>8535.6553214233863</v>
      </c>
      <c r="AR31" s="76">
        <f t="shared" si="15"/>
        <v>8535.6553214233863</v>
      </c>
      <c r="AS31" s="76">
        <f t="shared" si="15"/>
        <v>8535.6553214233863</v>
      </c>
      <c r="AT31" s="76">
        <f t="shared" si="15"/>
        <v>8535.6553214233863</v>
      </c>
      <c r="AU31" s="76">
        <f t="shared" si="15"/>
        <v>8535.6553214233863</v>
      </c>
      <c r="AV31" s="76">
        <f t="shared" si="15"/>
        <v>8535.6553214233863</v>
      </c>
      <c r="AW31" s="76">
        <f t="shared" si="15"/>
        <v>8535.6553214233863</v>
      </c>
      <c r="AX31" s="76">
        <f t="shared" si="15"/>
        <v>8535.6553214233863</v>
      </c>
      <c r="AY31" s="76">
        <f t="shared" si="15"/>
        <v>8535.6553214233863</v>
      </c>
      <c r="AZ31" s="76">
        <f t="shared" si="15"/>
        <v>8535.6253214233875</v>
      </c>
      <c r="BA31" s="76">
        <f t="shared" si="15"/>
        <v>8535.3453214233868</v>
      </c>
      <c r="BB31" s="76">
        <f t="shared" si="15"/>
        <v>8535.3453214233868</v>
      </c>
      <c r="BC31" s="76">
        <f t="shared" si="15"/>
        <v>8535.3453214233868</v>
      </c>
      <c r="BD31" s="76">
        <f t="shared" si="15"/>
        <v>8530.3553214233871</v>
      </c>
      <c r="BE31" s="76">
        <f t="shared" si="15"/>
        <v>8530.3553214233871</v>
      </c>
      <c r="BF31" s="76">
        <f t="shared" si="15"/>
        <v>8529.8353214233866</v>
      </c>
      <c r="BG31" s="76">
        <f t="shared" si="15"/>
        <v>8529.8353214233866</v>
      </c>
      <c r="BH31" s="76">
        <f t="shared" si="15"/>
        <v>8533.0453214233876</v>
      </c>
      <c r="BI31" s="76">
        <f t="shared" si="15"/>
        <v>8532.8953214233861</v>
      </c>
      <c r="BJ31" s="76">
        <f t="shared" si="15"/>
        <v>8532.9453214233872</v>
      </c>
      <c r="BK31" s="76">
        <f t="shared" si="15"/>
        <v>8532.9453214233872</v>
      </c>
      <c r="BL31" s="76">
        <f t="shared" si="15"/>
        <v>8532.9453214233872</v>
      </c>
      <c r="BM31" s="76">
        <f t="shared" si="15"/>
        <v>8532.9453214233872</v>
      </c>
      <c r="BN31" s="76">
        <f t="shared" si="15"/>
        <v>8532.9453214233872</v>
      </c>
      <c r="BO31" s="76">
        <f t="shared" ref="BO31:CS31" si="16">SUM(BO5,BO13,BO14,BO18,BO23)</f>
        <v>8532.9453214233872</v>
      </c>
      <c r="BP31" s="76">
        <f t="shared" si="16"/>
        <v>8533.0453214233876</v>
      </c>
      <c r="BQ31" s="76">
        <f t="shared" si="16"/>
        <v>8533.0453214233876</v>
      </c>
      <c r="BR31" s="76">
        <f t="shared" si="16"/>
        <v>8532.9553214233874</v>
      </c>
      <c r="BS31" s="76">
        <f t="shared" si="16"/>
        <v>8532.9553214233874</v>
      </c>
      <c r="BT31" s="76">
        <f t="shared" si="16"/>
        <v>8533.1553214233863</v>
      </c>
      <c r="BU31" s="76">
        <f t="shared" si="16"/>
        <v>8533.1553214233863</v>
      </c>
      <c r="BV31" s="76">
        <f t="shared" si="16"/>
        <v>8520.8253214233864</v>
      </c>
      <c r="BW31" s="76">
        <f t="shared" si="16"/>
        <v>8520.8253214233864</v>
      </c>
      <c r="BX31" s="76">
        <f t="shared" si="16"/>
        <v>8520.8253214233864</v>
      </c>
      <c r="BY31" s="76">
        <f t="shared" si="16"/>
        <v>8520.8253214233864</v>
      </c>
      <c r="BZ31" s="76">
        <f t="shared" si="16"/>
        <v>8520.8253214233864</v>
      </c>
      <c r="CA31" s="76">
        <f t="shared" si="16"/>
        <v>8520.8253214233864</v>
      </c>
      <c r="CB31" s="76">
        <f t="shared" si="16"/>
        <v>8520.6953214233872</v>
      </c>
      <c r="CC31" s="76">
        <f t="shared" si="16"/>
        <v>8520.6953214233872</v>
      </c>
      <c r="CD31" s="76">
        <f t="shared" si="16"/>
        <v>8520.4453214233872</v>
      </c>
      <c r="CE31" s="76">
        <f t="shared" si="16"/>
        <v>8520.4453214233872</v>
      </c>
      <c r="CF31" s="76">
        <f t="shared" si="16"/>
        <v>8520.5753214233864</v>
      </c>
      <c r="CG31" s="76">
        <f t="shared" si="16"/>
        <v>8520.5753214233864</v>
      </c>
      <c r="CH31" s="76">
        <f t="shared" si="16"/>
        <v>8520.5753214233864</v>
      </c>
      <c r="CI31" s="76">
        <f t="shared" si="16"/>
        <v>8520.5753214233864</v>
      </c>
      <c r="CJ31" s="76">
        <f t="shared" si="16"/>
        <v>8521.2453214233865</v>
      </c>
      <c r="CK31" s="76">
        <f t="shared" si="16"/>
        <v>8521.2453214233865</v>
      </c>
      <c r="CL31" s="76">
        <f t="shared" si="16"/>
        <v>8533.7653214233869</v>
      </c>
      <c r="CM31" s="76">
        <f t="shared" si="16"/>
        <v>8533.7653214233869</v>
      </c>
      <c r="CN31" s="76">
        <f t="shared" si="16"/>
        <v>8534.0653214233862</v>
      </c>
      <c r="CO31" s="76">
        <f t="shared" si="16"/>
        <v>8533.8953214233861</v>
      </c>
      <c r="CP31" s="76">
        <f t="shared" si="16"/>
        <v>8533.6553214233863</v>
      </c>
      <c r="CQ31" s="76">
        <f t="shared" si="16"/>
        <v>8533.6553214233863</v>
      </c>
      <c r="CR31" s="76">
        <f t="shared" si="16"/>
        <v>8533.6553214233863</v>
      </c>
      <c r="CS31" s="76">
        <f t="shared" si="16"/>
        <v>8533.6553214233863</v>
      </c>
      <c r="CT31" s="104">
        <f>AVERAGE(B31:CS31)</f>
        <v>8533.9123005900492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3516.5909543010753</v>
      </c>
      <c r="C36" s="23">
        <f t="shared" si="17"/>
        <v>3509.5909543010753</v>
      </c>
      <c r="D36" s="23">
        <f t="shared" si="17"/>
        <v>3519.5909543010753</v>
      </c>
      <c r="E36" s="23">
        <f t="shared" si="17"/>
        <v>3512.5909543010753</v>
      </c>
      <c r="F36" s="23">
        <f t="shared" si="17"/>
        <v>3461.5909543010753</v>
      </c>
      <c r="G36" s="23">
        <f t="shared" si="17"/>
        <v>3444.0909543010753</v>
      </c>
      <c r="H36" s="23">
        <f t="shared" si="17"/>
        <v>3418.5909543010753</v>
      </c>
      <c r="I36" s="23">
        <f t="shared" si="17"/>
        <v>3397.0909543010753</v>
      </c>
      <c r="J36" s="23">
        <f t="shared" si="17"/>
        <v>3392.0909543010753</v>
      </c>
      <c r="K36" s="23">
        <f t="shared" si="17"/>
        <v>3388.0909543010753</v>
      </c>
      <c r="L36" s="23">
        <f t="shared" si="17"/>
        <v>3392.0909543010753</v>
      </c>
      <c r="M36" s="23">
        <f t="shared" si="17"/>
        <v>3392.0909543010753</v>
      </c>
      <c r="N36" s="23">
        <f t="shared" si="17"/>
        <v>3394.0909543010753</v>
      </c>
      <c r="O36" s="23">
        <f t="shared" si="17"/>
        <v>3394.0909543010753</v>
      </c>
      <c r="P36" s="23">
        <f t="shared" si="17"/>
        <v>3398.0909543010753</v>
      </c>
      <c r="Q36" s="23">
        <f t="shared" si="17"/>
        <v>3398.0909543010753</v>
      </c>
      <c r="R36" s="23">
        <f t="shared" si="17"/>
        <v>3397.0909543010753</v>
      </c>
      <c r="S36" s="23">
        <f t="shared" si="17"/>
        <v>3397.0909543010753</v>
      </c>
      <c r="T36" s="23">
        <f t="shared" si="17"/>
        <v>3396.0909543010753</v>
      </c>
      <c r="U36" s="23">
        <f t="shared" si="17"/>
        <v>3390.0909543010753</v>
      </c>
      <c r="V36" s="23">
        <f t="shared" si="17"/>
        <v>3248.0909543010753</v>
      </c>
      <c r="W36" s="23">
        <f t="shared" si="17"/>
        <v>3222.0909543010753</v>
      </c>
      <c r="X36" s="23">
        <f t="shared" si="17"/>
        <v>3057.0909543010753</v>
      </c>
      <c r="Y36" s="23">
        <f t="shared" si="17"/>
        <v>2976.0909543010753</v>
      </c>
      <c r="Z36" s="23">
        <f t="shared" si="17"/>
        <v>3111.0909543010753</v>
      </c>
      <c r="AA36" s="23">
        <f t="shared" si="17"/>
        <v>3171.0909543010753</v>
      </c>
      <c r="AB36" s="23">
        <f t="shared" si="17"/>
        <v>3171.0909543010753</v>
      </c>
      <c r="AC36" s="23">
        <f t="shared" si="17"/>
        <v>3171.0909543010753</v>
      </c>
      <c r="AD36" s="23">
        <f t="shared" si="17"/>
        <v>3177.0909543010753</v>
      </c>
      <c r="AE36" s="23">
        <f t="shared" si="17"/>
        <v>3165.0909543010753</v>
      </c>
      <c r="AF36" s="23">
        <f t="shared" si="17"/>
        <v>3127.5909543010753</v>
      </c>
      <c r="AG36" s="23">
        <f t="shared" si="17"/>
        <v>3075.5909543010753</v>
      </c>
      <c r="AH36" s="23">
        <f t="shared" si="17"/>
        <v>3060.5909543010753</v>
      </c>
      <c r="AI36" s="23">
        <f t="shared" si="17"/>
        <v>2973.5909543010753</v>
      </c>
      <c r="AJ36" s="23">
        <f t="shared" si="17"/>
        <v>2974.5909543010753</v>
      </c>
      <c r="AK36" s="23">
        <f t="shared" si="17"/>
        <v>2973.5909543010753</v>
      </c>
      <c r="AL36" s="23">
        <f t="shared" si="17"/>
        <v>2961.5909543010753</v>
      </c>
      <c r="AM36" s="23">
        <f t="shared" si="17"/>
        <v>2964.5909543010753</v>
      </c>
      <c r="AN36" s="23">
        <f t="shared" si="17"/>
        <v>2975.5909543010753</v>
      </c>
      <c r="AO36" s="23">
        <f t="shared" si="17"/>
        <v>2980.5909543010753</v>
      </c>
      <c r="AP36" s="23">
        <f t="shared" si="17"/>
        <v>2973.5909543010753</v>
      </c>
      <c r="AQ36" s="23">
        <f t="shared" si="17"/>
        <v>2965.5909543010753</v>
      </c>
      <c r="AR36" s="23">
        <f t="shared" si="17"/>
        <v>2967.5909543010753</v>
      </c>
      <c r="AS36" s="23">
        <f t="shared" si="17"/>
        <v>2967.5909543010753</v>
      </c>
      <c r="AT36" s="23">
        <f t="shared" si="17"/>
        <v>2953.5909543010753</v>
      </c>
      <c r="AU36" s="23">
        <f t="shared" si="17"/>
        <v>2966.5909543010753</v>
      </c>
      <c r="AV36" s="23">
        <f t="shared" si="17"/>
        <v>2969.5909543010753</v>
      </c>
      <c r="AW36" s="23">
        <f t="shared" si="17"/>
        <v>2976.5909543010753</v>
      </c>
      <c r="AX36" s="23">
        <f t="shared" si="17"/>
        <v>2977.5909543010753</v>
      </c>
      <c r="AY36" s="23">
        <f t="shared" si="17"/>
        <v>2981.5909543010753</v>
      </c>
      <c r="AZ36" s="23">
        <f t="shared" si="17"/>
        <v>2963.5909543010753</v>
      </c>
      <c r="BA36" s="23">
        <f t="shared" si="17"/>
        <v>2975.5909543010753</v>
      </c>
      <c r="BB36" s="23">
        <f t="shared" si="17"/>
        <v>2982.5909543010753</v>
      </c>
      <c r="BC36" s="23">
        <f t="shared" si="17"/>
        <v>3008.5909543010753</v>
      </c>
      <c r="BD36" s="23">
        <f t="shared" si="17"/>
        <v>3038.5909543010753</v>
      </c>
      <c r="BE36" s="23">
        <f t="shared" si="17"/>
        <v>3207.5909543010753</v>
      </c>
      <c r="BF36" s="23">
        <f t="shared" si="17"/>
        <v>3266.5909543010753</v>
      </c>
      <c r="BG36" s="23">
        <f t="shared" si="17"/>
        <v>3299.5909543010753</v>
      </c>
      <c r="BH36" s="23">
        <f t="shared" si="17"/>
        <v>3321.5909543010753</v>
      </c>
      <c r="BI36" s="23">
        <f t="shared" si="17"/>
        <v>3318.5909543010753</v>
      </c>
      <c r="BJ36" s="23">
        <f t="shared" si="17"/>
        <v>3317.5909543010753</v>
      </c>
      <c r="BK36" s="23">
        <f t="shared" si="17"/>
        <v>3313.5909543010753</v>
      </c>
      <c r="BL36" s="23">
        <f t="shared" si="17"/>
        <v>3308.5909543010753</v>
      </c>
      <c r="BM36" s="23">
        <f t="shared" si="17"/>
        <v>3302.5909543010753</v>
      </c>
      <c r="BN36" s="23">
        <f t="shared" ref="BN36:CS36" si="18">BN37+BN45</f>
        <v>3316.5909543010753</v>
      </c>
      <c r="BO36" s="23">
        <f t="shared" si="18"/>
        <v>3322.5909543010753</v>
      </c>
      <c r="BP36" s="23">
        <f t="shared" si="18"/>
        <v>3318.5909543010753</v>
      </c>
      <c r="BQ36" s="23">
        <f t="shared" si="18"/>
        <v>3316.5909543010753</v>
      </c>
      <c r="BR36" s="23">
        <f t="shared" si="18"/>
        <v>3311.5909543010753</v>
      </c>
      <c r="BS36" s="23">
        <f t="shared" si="18"/>
        <v>3316.5909543010753</v>
      </c>
      <c r="BT36" s="23">
        <f t="shared" si="18"/>
        <v>3318.5909543010753</v>
      </c>
      <c r="BU36" s="23">
        <f t="shared" si="18"/>
        <v>3315.5909543010753</v>
      </c>
      <c r="BV36" s="23">
        <f t="shared" si="18"/>
        <v>3314.5909543010753</v>
      </c>
      <c r="BW36" s="23">
        <f t="shared" si="18"/>
        <v>3318.5909543010753</v>
      </c>
      <c r="BX36" s="23">
        <f t="shared" si="18"/>
        <v>3317.5909543010753</v>
      </c>
      <c r="BY36" s="23">
        <f t="shared" si="18"/>
        <v>3315.5909543010753</v>
      </c>
      <c r="BZ36" s="23">
        <f t="shared" si="18"/>
        <v>3315.5909543010753</v>
      </c>
      <c r="CA36" s="23">
        <f t="shared" si="18"/>
        <v>3317.5909543010753</v>
      </c>
      <c r="CB36" s="23">
        <f t="shared" si="18"/>
        <v>3313.5909543010753</v>
      </c>
      <c r="CC36" s="23">
        <f t="shared" si="18"/>
        <v>3323.5909543010753</v>
      </c>
      <c r="CD36" s="23">
        <f t="shared" si="18"/>
        <v>3319.5909543010753</v>
      </c>
      <c r="CE36" s="23">
        <f t="shared" si="18"/>
        <v>3321.5909543010753</v>
      </c>
      <c r="CF36" s="23">
        <f t="shared" si="18"/>
        <v>3318.5909543010753</v>
      </c>
      <c r="CG36" s="23">
        <f t="shared" si="18"/>
        <v>3318.5909543010753</v>
      </c>
      <c r="CH36" s="23">
        <f t="shared" si="18"/>
        <v>3320.5909543010753</v>
      </c>
      <c r="CI36" s="23">
        <f t="shared" si="18"/>
        <v>3320.5909543010753</v>
      </c>
      <c r="CJ36" s="23">
        <f t="shared" si="18"/>
        <v>3320.5909543010753</v>
      </c>
      <c r="CK36" s="23">
        <f t="shared" si="18"/>
        <v>3316.5909543010753</v>
      </c>
      <c r="CL36" s="23">
        <f t="shared" si="18"/>
        <v>3314.5909543010753</v>
      </c>
      <c r="CM36" s="23">
        <f t="shared" si="18"/>
        <v>3322.5909543010753</v>
      </c>
      <c r="CN36" s="23">
        <f t="shared" si="18"/>
        <v>3313.5909543010753</v>
      </c>
      <c r="CO36" s="23">
        <f t="shared" si="18"/>
        <v>3327.5909543010753</v>
      </c>
      <c r="CP36" s="23">
        <f t="shared" si="18"/>
        <v>3314.5909543010753</v>
      </c>
      <c r="CQ36" s="23">
        <f t="shared" si="18"/>
        <v>3321.5909543010753</v>
      </c>
      <c r="CR36" s="23">
        <f t="shared" si="18"/>
        <v>3317.5909543010753</v>
      </c>
      <c r="CS36" s="32">
        <f t="shared" si="18"/>
        <v>3312.5909543010753</v>
      </c>
      <c r="CT36" s="75">
        <f>AVERAGE(B36:CS36)</f>
        <v>3234.8617876344033</v>
      </c>
    </row>
    <row r="37" spans="1:98" x14ac:dyDescent="0.35">
      <c r="A37" s="22" t="s">
        <v>5</v>
      </c>
      <c r="B37" s="82">
        <f>SUM(B38:B44)</f>
        <v>3459.16</v>
      </c>
      <c r="C37" s="82">
        <f t="shared" ref="C37:BN37" si="19">SUM(C38:C44)</f>
        <v>3452.16</v>
      </c>
      <c r="D37" s="82">
        <f t="shared" si="19"/>
        <v>3462.16</v>
      </c>
      <c r="E37" s="82">
        <f t="shared" si="19"/>
        <v>3455.16</v>
      </c>
      <c r="F37" s="82">
        <f t="shared" si="19"/>
        <v>3404.16</v>
      </c>
      <c r="G37" s="82">
        <f t="shared" si="19"/>
        <v>3386.66</v>
      </c>
      <c r="H37" s="82">
        <f t="shared" si="19"/>
        <v>3361.16</v>
      </c>
      <c r="I37" s="82">
        <f t="shared" si="19"/>
        <v>3339.66</v>
      </c>
      <c r="J37" s="82">
        <f t="shared" si="19"/>
        <v>3334.66</v>
      </c>
      <c r="K37" s="82">
        <f t="shared" si="19"/>
        <v>3330.66</v>
      </c>
      <c r="L37" s="82">
        <f t="shared" si="19"/>
        <v>3334.66</v>
      </c>
      <c r="M37" s="82">
        <f t="shared" si="19"/>
        <v>3334.66</v>
      </c>
      <c r="N37" s="82">
        <f t="shared" si="19"/>
        <v>3336.66</v>
      </c>
      <c r="O37" s="82">
        <f t="shared" si="19"/>
        <v>3336.66</v>
      </c>
      <c r="P37" s="82">
        <f t="shared" si="19"/>
        <v>3340.66</v>
      </c>
      <c r="Q37" s="82">
        <f t="shared" si="19"/>
        <v>3340.66</v>
      </c>
      <c r="R37" s="82">
        <f t="shared" si="19"/>
        <v>3339.66</v>
      </c>
      <c r="S37" s="82">
        <f t="shared" si="19"/>
        <v>3339.66</v>
      </c>
      <c r="T37" s="82">
        <f t="shared" si="19"/>
        <v>3338.66</v>
      </c>
      <c r="U37" s="82">
        <f t="shared" si="19"/>
        <v>3332.66</v>
      </c>
      <c r="V37" s="82">
        <f t="shared" si="19"/>
        <v>3190.66</v>
      </c>
      <c r="W37" s="82">
        <f t="shared" si="19"/>
        <v>3164.66</v>
      </c>
      <c r="X37" s="82">
        <f t="shared" si="19"/>
        <v>2999.66</v>
      </c>
      <c r="Y37" s="82">
        <f t="shared" si="19"/>
        <v>2918.66</v>
      </c>
      <c r="Z37" s="82">
        <f t="shared" si="19"/>
        <v>3053.66</v>
      </c>
      <c r="AA37" s="82">
        <f t="shared" si="19"/>
        <v>3113.66</v>
      </c>
      <c r="AB37" s="82">
        <f t="shared" si="19"/>
        <v>3113.66</v>
      </c>
      <c r="AC37" s="82">
        <f t="shared" si="19"/>
        <v>3113.66</v>
      </c>
      <c r="AD37" s="82">
        <f t="shared" si="19"/>
        <v>3119.66</v>
      </c>
      <c r="AE37" s="82">
        <f t="shared" si="19"/>
        <v>3107.66</v>
      </c>
      <c r="AF37" s="82">
        <f t="shared" si="19"/>
        <v>3070.16</v>
      </c>
      <c r="AG37" s="82">
        <f t="shared" si="19"/>
        <v>3018.16</v>
      </c>
      <c r="AH37" s="82">
        <f t="shared" si="19"/>
        <v>3003.16</v>
      </c>
      <c r="AI37" s="82">
        <f t="shared" si="19"/>
        <v>2916.16</v>
      </c>
      <c r="AJ37" s="82">
        <f t="shared" si="19"/>
        <v>2917.16</v>
      </c>
      <c r="AK37" s="82">
        <f t="shared" si="19"/>
        <v>2916.16</v>
      </c>
      <c r="AL37" s="82">
        <f t="shared" si="19"/>
        <v>2904.16</v>
      </c>
      <c r="AM37" s="82">
        <f t="shared" si="19"/>
        <v>2907.16</v>
      </c>
      <c r="AN37" s="82">
        <f t="shared" si="19"/>
        <v>2918.16</v>
      </c>
      <c r="AO37" s="82">
        <f t="shared" si="19"/>
        <v>2923.16</v>
      </c>
      <c r="AP37" s="82">
        <f t="shared" si="19"/>
        <v>2916.16</v>
      </c>
      <c r="AQ37" s="82">
        <f t="shared" si="19"/>
        <v>2908.16</v>
      </c>
      <c r="AR37" s="82">
        <f t="shared" si="19"/>
        <v>2910.16</v>
      </c>
      <c r="AS37" s="82">
        <f t="shared" si="19"/>
        <v>2910.16</v>
      </c>
      <c r="AT37" s="82">
        <f t="shared" si="19"/>
        <v>2896.16</v>
      </c>
      <c r="AU37" s="82">
        <f t="shared" si="19"/>
        <v>2909.16</v>
      </c>
      <c r="AV37" s="82">
        <f t="shared" si="19"/>
        <v>2912.16</v>
      </c>
      <c r="AW37" s="82">
        <f t="shared" si="19"/>
        <v>2919.16</v>
      </c>
      <c r="AX37" s="82">
        <f t="shared" si="19"/>
        <v>2920.16</v>
      </c>
      <c r="AY37" s="82">
        <f t="shared" si="19"/>
        <v>2924.16</v>
      </c>
      <c r="AZ37" s="82">
        <f t="shared" si="19"/>
        <v>2906.16</v>
      </c>
      <c r="BA37" s="82">
        <f t="shared" si="19"/>
        <v>2918.16</v>
      </c>
      <c r="BB37" s="82">
        <f t="shared" si="19"/>
        <v>2925.16</v>
      </c>
      <c r="BC37" s="82">
        <f t="shared" si="19"/>
        <v>2951.16</v>
      </c>
      <c r="BD37" s="82">
        <f t="shared" si="19"/>
        <v>2981.16</v>
      </c>
      <c r="BE37" s="82">
        <f t="shared" si="19"/>
        <v>3150.16</v>
      </c>
      <c r="BF37" s="82">
        <f t="shared" si="19"/>
        <v>3209.16</v>
      </c>
      <c r="BG37" s="82">
        <f t="shared" si="19"/>
        <v>3242.16</v>
      </c>
      <c r="BH37" s="82">
        <f t="shared" si="19"/>
        <v>3264.16</v>
      </c>
      <c r="BI37" s="82">
        <f t="shared" si="19"/>
        <v>3261.16</v>
      </c>
      <c r="BJ37" s="82">
        <f t="shared" si="19"/>
        <v>3260.16</v>
      </c>
      <c r="BK37" s="82">
        <f t="shared" si="19"/>
        <v>3256.16</v>
      </c>
      <c r="BL37" s="82">
        <f t="shared" si="19"/>
        <v>3251.16</v>
      </c>
      <c r="BM37" s="82">
        <f t="shared" si="19"/>
        <v>3245.16</v>
      </c>
      <c r="BN37" s="82">
        <f t="shared" si="19"/>
        <v>3259.16</v>
      </c>
      <c r="BO37" s="82">
        <f t="shared" ref="BO37:CS37" si="20">SUM(BO38:BO44)</f>
        <v>3265.16</v>
      </c>
      <c r="BP37" s="82">
        <f t="shared" si="20"/>
        <v>3261.16</v>
      </c>
      <c r="BQ37" s="82">
        <f t="shared" si="20"/>
        <v>3259.16</v>
      </c>
      <c r="BR37" s="82">
        <f t="shared" si="20"/>
        <v>3254.16</v>
      </c>
      <c r="BS37" s="82">
        <f t="shared" si="20"/>
        <v>3259.16</v>
      </c>
      <c r="BT37" s="82">
        <f t="shared" si="20"/>
        <v>3261.16</v>
      </c>
      <c r="BU37" s="82">
        <f t="shared" si="20"/>
        <v>3258.16</v>
      </c>
      <c r="BV37" s="82">
        <f t="shared" si="20"/>
        <v>3257.16</v>
      </c>
      <c r="BW37" s="82">
        <f t="shared" si="20"/>
        <v>3261.16</v>
      </c>
      <c r="BX37" s="82">
        <f t="shared" si="20"/>
        <v>3260.16</v>
      </c>
      <c r="BY37" s="82">
        <f t="shared" si="20"/>
        <v>3258.16</v>
      </c>
      <c r="BZ37" s="82">
        <f t="shared" si="20"/>
        <v>3258.16</v>
      </c>
      <c r="CA37" s="82">
        <f t="shared" si="20"/>
        <v>3260.16</v>
      </c>
      <c r="CB37" s="82">
        <f t="shared" si="20"/>
        <v>3256.16</v>
      </c>
      <c r="CC37" s="82">
        <f t="shared" si="20"/>
        <v>3266.16</v>
      </c>
      <c r="CD37" s="82">
        <f t="shared" si="20"/>
        <v>3262.16</v>
      </c>
      <c r="CE37" s="82">
        <f t="shared" si="20"/>
        <v>3264.16</v>
      </c>
      <c r="CF37" s="82">
        <f t="shared" si="20"/>
        <v>3261.16</v>
      </c>
      <c r="CG37" s="82">
        <f t="shared" si="20"/>
        <v>3261.16</v>
      </c>
      <c r="CH37" s="82">
        <f t="shared" si="20"/>
        <v>3263.16</v>
      </c>
      <c r="CI37" s="82">
        <f t="shared" si="20"/>
        <v>3263.16</v>
      </c>
      <c r="CJ37" s="82">
        <f t="shared" si="20"/>
        <v>3263.16</v>
      </c>
      <c r="CK37" s="82">
        <f t="shared" si="20"/>
        <v>3259.16</v>
      </c>
      <c r="CL37" s="82">
        <f t="shared" si="20"/>
        <v>3257.16</v>
      </c>
      <c r="CM37" s="82">
        <f t="shared" si="20"/>
        <v>3265.16</v>
      </c>
      <c r="CN37" s="82">
        <f t="shared" si="20"/>
        <v>3256.16</v>
      </c>
      <c r="CO37" s="82">
        <f t="shared" si="20"/>
        <v>3270.16</v>
      </c>
      <c r="CP37" s="82">
        <f t="shared" si="20"/>
        <v>3257.16</v>
      </c>
      <c r="CQ37" s="82">
        <f t="shared" si="20"/>
        <v>3264.16</v>
      </c>
      <c r="CR37" s="82">
        <f t="shared" si="20"/>
        <v>3260.16</v>
      </c>
      <c r="CS37" s="83">
        <f t="shared" si="20"/>
        <v>3255.16</v>
      </c>
      <c r="CT37" s="75">
        <f t="shared" ref="CT37:CT49" si="21">AVERAGE(B37:CS37)</f>
        <v>3177.430833333332</v>
      </c>
    </row>
    <row r="38" spans="1:98" x14ac:dyDescent="0.35">
      <c r="A38" s="24" t="s">
        <v>6</v>
      </c>
      <c r="B38" s="63">
        <f>B70-B81</f>
        <v>445</v>
      </c>
      <c r="C38" s="63">
        <f t="shared" ref="C38:BN39" si="22">C70-C81</f>
        <v>445</v>
      </c>
      <c r="D38" s="63">
        <f t="shared" si="22"/>
        <v>445</v>
      </c>
      <c r="E38" s="63">
        <f t="shared" si="22"/>
        <v>445</v>
      </c>
      <c r="F38" s="63">
        <f t="shared" si="22"/>
        <v>445</v>
      </c>
      <c r="G38" s="63">
        <f t="shared" si="22"/>
        <v>445</v>
      </c>
      <c r="H38" s="63">
        <f t="shared" si="22"/>
        <v>445</v>
      </c>
      <c r="I38" s="63">
        <f t="shared" si="22"/>
        <v>445</v>
      </c>
      <c r="J38" s="63">
        <f t="shared" si="22"/>
        <v>445</v>
      </c>
      <c r="K38" s="63">
        <f t="shared" si="22"/>
        <v>445</v>
      </c>
      <c r="L38" s="63">
        <f t="shared" si="22"/>
        <v>445</v>
      </c>
      <c r="M38" s="63">
        <f t="shared" si="22"/>
        <v>445</v>
      </c>
      <c r="N38" s="63">
        <f t="shared" si="22"/>
        <v>445</v>
      </c>
      <c r="O38" s="63">
        <f t="shared" si="22"/>
        <v>445</v>
      </c>
      <c r="P38" s="63">
        <f t="shared" si="22"/>
        <v>445</v>
      </c>
      <c r="Q38" s="63">
        <f t="shared" si="22"/>
        <v>445</v>
      </c>
      <c r="R38" s="63">
        <f t="shared" si="22"/>
        <v>445</v>
      </c>
      <c r="S38" s="63">
        <f t="shared" si="22"/>
        <v>445</v>
      </c>
      <c r="T38" s="63">
        <f t="shared" si="22"/>
        <v>445</v>
      </c>
      <c r="U38" s="63">
        <f t="shared" si="22"/>
        <v>445</v>
      </c>
      <c r="V38" s="63">
        <f t="shared" si="22"/>
        <v>415</v>
      </c>
      <c r="W38" s="63">
        <f t="shared" si="22"/>
        <v>385</v>
      </c>
      <c r="X38" s="63">
        <f t="shared" si="22"/>
        <v>355</v>
      </c>
      <c r="Y38" s="63">
        <f t="shared" si="22"/>
        <v>334</v>
      </c>
      <c r="Z38" s="63">
        <f t="shared" si="22"/>
        <v>334</v>
      </c>
      <c r="AA38" s="63">
        <f t="shared" si="22"/>
        <v>334</v>
      </c>
      <c r="AB38" s="63">
        <f t="shared" si="22"/>
        <v>334</v>
      </c>
      <c r="AC38" s="63">
        <f t="shared" si="22"/>
        <v>334</v>
      </c>
      <c r="AD38" s="63">
        <f t="shared" si="22"/>
        <v>334</v>
      </c>
      <c r="AE38" s="63">
        <f t="shared" si="22"/>
        <v>334</v>
      </c>
      <c r="AF38" s="63">
        <f t="shared" si="22"/>
        <v>334</v>
      </c>
      <c r="AG38" s="63">
        <f t="shared" si="22"/>
        <v>334</v>
      </c>
      <c r="AH38" s="63">
        <f t="shared" si="22"/>
        <v>334</v>
      </c>
      <c r="AI38" s="63">
        <f t="shared" si="22"/>
        <v>334</v>
      </c>
      <c r="AJ38" s="63">
        <f t="shared" si="22"/>
        <v>334</v>
      </c>
      <c r="AK38" s="63">
        <f t="shared" si="22"/>
        <v>334</v>
      </c>
      <c r="AL38" s="63">
        <f t="shared" si="22"/>
        <v>334</v>
      </c>
      <c r="AM38" s="63">
        <f t="shared" si="22"/>
        <v>334</v>
      </c>
      <c r="AN38" s="63">
        <f t="shared" si="22"/>
        <v>334</v>
      </c>
      <c r="AO38" s="63">
        <f t="shared" si="22"/>
        <v>334</v>
      </c>
      <c r="AP38" s="63">
        <f t="shared" si="22"/>
        <v>334</v>
      </c>
      <c r="AQ38" s="63">
        <f t="shared" si="22"/>
        <v>334</v>
      </c>
      <c r="AR38" s="63">
        <f t="shared" si="22"/>
        <v>334</v>
      </c>
      <c r="AS38" s="63">
        <f t="shared" si="22"/>
        <v>334</v>
      </c>
      <c r="AT38" s="63">
        <f t="shared" si="22"/>
        <v>334</v>
      </c>
      <c r="AU38" s="63">
        <f t="shared" si="22"/>
        <v>334</v>
      </c>
      <c r="AV38" s="63">
        <f t="shared" si="22"/>
        <v>334</v>
      </c>
      <c r="AW38" s="63">
        <f t="shared" si="22"/>
        <v>334</v>
      </c>
      <c r="AX38" s="63">
        <f t="shared" si="22"/>
        <v>334</v>
      </c>
      <c r="AY38" s="63">
        <f t="shared" si="22"/>
        <v>334</v>
      </c>
      <c r="AZ38" s="63">
        <f t="shared" si="22"/>
        <v>334</v>
      </c>
      <c r="BA38" s="63">
        <f t="shared" si="22"/>
        <v>334</v>
      </c>
      <c r="BB38" s="63">
        <f t="shared" si="22"/>
        <v>334</v>
      </c>
      <c r="BC38" s="63">
        <f t="shared" si="22"/>
        <v>364</v>
      </c>
      <c r="BD38" s="63">
        <f t="shared" si="22"/>
        <v>394</v>
      </c>
      <c r="BE38" s="63">
        <f t="shared" si="22"/>
        <v>424</v>
      </c>
      <c r="BF38" s="63">
        <f t="shared" si="22"/>
        <v>445</v>
      </c>
      <c r="BG38" s="63">
        <f t="shared" si="22"/>
        <v>445</v>
      </c>
      <c r="BH38" s="63">
        <f t="shared" si="22"/>
        <v>445</v>
      </c>
      <c r="BI38" s="63">
        <f t="shared" si="22"/>
        <v>445</v>
      </c>
      <c r="BJ38" s="63">
        <f t="shared" si="22"/>
        <v>445</v>
      </c>
      <c r="BK38" s="63">
        <f t="shared" si="22"/>
        <v>445</v>
      </c>
      <c r="BL38" s="63">
        <f t="shared" si="22"/>
        <v>445</v>
      </c>
      <c r="BM38" s="63">
        <f t="shared" si="22"/>
        <v>445</v>
      </c>
      <c r="BN38" s="63">
        <f t="shared" si="22"/>
        <v>445</v>
      </c>
      <c r="BO38" s="63">
        <f t="shared" ref="BO38:CS42" si="23">BO70-BO81</f>
        <v>445</v>
      </c>
      <c r="BP38" s="63">
        <f t="shared" si="23"/>
        <v>445</v>
      </c>
      <c r="BQ38" s="63">
        <f t="shared" si="23"/>
        <v>445</v>
      </c>
      <c r="BR38" s="63">
        <f t="shared" si="23"/>
        <v>445</v>
      </c>
      <c r="BS38" s="63">
        <f t="shared" si="23"/>
        <v>445</v>
      </c>
      <c r="BT38" s="63">
        <f t="shared" si="23"/>
        <v>445</v>
      </c>
      <c r="BU38" s="63">
        <f t="shared" si="23"/>
        <v>445</v>
      </c>
      <c r="BV38" s="63">
        <f t="shared" si="23"/>
        <v>445</v>
      </c>
      <c r="BW38" s="63">
        <f t="shared" si="23"/>
        <v>445</v>
      </c>
      <c r="BX38" s="63">
        <f t="shared" si="23"/>
        <v>445</v>
      </c>
      <c r="BY38" s="63">
        <f t="shared" si="23"/>
        <v>445</v>
      </c>
      <c r="BZ38" s="63">
        <f t="shared" si="23"/>
        <v>445</v>
      </c>
      <c r="CA38" s="63">
        <f t="shared" si="23"/>
        <v>445</v>
      </c>
      <c r="CB38" s="63">
        <f t="shared" si="23"/>
        <v>445</v>
      </c>
      <c r="CC38" s="63">
        <f t="shared" si="23"/>
        <v>445</v>
      </c>
      <c r="CD38" s="63">
        <f t="shared" si="23"/>
        <v>445</v>
      </c>
      <c r="CE38" s="63">
        <f t="shared" si="23"/>
        <v>445</v>
      </c>
      <c r="CF38" s="63">
        <f t="shared" si="23"/>
        <v>445</v>
      </c>
      <c r="CG38" s="63">
        <f t="shared" si="23"/>
        <v>445</v>
      </c>
      <c r="CH38" s="63">
        <f t="shared" si="23"/>
        <v>445</v>
      </c>
      <c r="CI38" s="63">
        <f t="shared" si="23"/>
        <v>445</v>
      </c>
      <c r="CJ38" s="63">
        <f t="shared" si="23"/>
        <v>445</v>
      </c>
      <c r="CK38" s="63">
        <f t="shared" si="23"/>
        <v>445</v>
      </c>
      <c r="CL38" s="63">
        <f t="shared" si="23"/>
        <v>445</v>
      </c>
      <c r="CM38" s="63">
        <f t="shared" si="23"/>
        <v>445</v>
      </c>
      <c r="CN38" s="63">
        <f t="shared" si="23"/>
        <v>445</v>
      </c>
      <c r="CO38" s="63">
        <f t="shared" si="23"/>
        <v>445</v>
      </c>
      <c r="CP38" s="63">
        <f t="shared" si="23"/>
        <v>445</v>
      </c>
      <c r="CQ38" s="63">
        <f t="shared" si="23"/>
        <v>445</v>
      </c>
      <c r="CR38" s="63">
        <f t="shared" si="23"/>
        <v>445</v>
      </c>
      <c r="CS38" s="63">
        <f t="shared" si="23"/>
        <v>445</v>
      </c>
      <c r="CT38" s="75">
        <f t="shared" si="21"/>
        <v>406.84375</v>
      </c>
    </row>
    <row r="39" spans="1:98" x14ac:dyDescent="0.35">
      <c r="A39" s="24" t="s">
        <v>7</v>
      </c>
      <c r="B39" s="63">
        <f t="shared" ref="B39:Q44" si="24">B71-B82</f>
        <v>545</v>
      </c>
      <c r="C39" s="63">
        <f t="shared" si="24"/>
        <v>545</v>
      </c>
      <c r="D39" s="63">
        <f t="shared" si="24"/>
        <v>545</v>
      </c>
      <c r="E39" s="63">
        <f t="shared" si="24"/>
        <v>545</v>
      </c>
      <c r="F39" s="63">
        <f t="shared" si="24"/>
        <v>545</v>
      </c>
      <c r="G39" s="63">
        <f t="shared" si="24"/>
        <v>545</v>
      </c>
      <c r="H39" s="63">
        <f t="shared" si="24"/>
        <v>545</v>
      </c>
      <c r="I39" s="63">
        <f t="shared" si="24"/>
        <v>545</v>
      </c>
      <c r="J39" s="63">
        <f t="shared" si="24"/>
        <v>545</v>
      </c>
      <c r="K39" s="63">
        <f t="shared" si="24"/>
        <v>545</v>
      </c>
      <c r="L39" s="63">
        <f t="shared" si="24"/>
        <v>545</v>
      </c>
      <c r="M39" s="63">
        <f t="shared" si="24"/>
        <v>545</v>
      </c>
      <c r="N39" s="63">
        <f t="shared" si="24"/>
        <v>545</v>
      </c>
      <c r="O39" s="63">
        <f t="shared" si="24"/>
        <v>545</v>
      </c>
      <c r="P39" s="63">
        <f t="shared" si="24"/>
        <v>545</v>
      </c>
      <c r="Q39" s="63">
        <f t="shared" si="24"/>
        <v>545</v>
      </c>
      <c r="R39" s="63">
        <f t="shared" si="22"/>
        <v>545</v>
      </c>
      <c r="S39" s="63">
        <f t="shared" si="22"/>
        <v>545</v>
      </c>
      <c r="T39" s="63">
        <f t="shared" si="22"/>
        <v>545</v>
      </c>
      <c r="U39" s="63">
        <f t="shared" si="22"/>
        <v>545</v>
      </c>
      <c r="V39" s="63">
        <f t="shared" si="22"/>
        <v>545</v>
      </c>
      <c r="W39" s="63">
        <f t="shared" si="22"/>
        <v>545</v>
      </c>
      <c r="X39" s="63">
        <f t="shared" si="22"/>
        <v>485</v>
      </c>
      <c r="Y39" s="63">
        <f t="shared" si="22"/>
        <v>444</v>
      </c>
      <c r="Z39" s="63">
        <f t="shared" si="22"/>
        <v>504</v>
      </c>
      <c r="AA39" s="63">
        <f t="shared" si="22"/>
        <v>545</v>
      </c>
      <c r="AB39" s="63">
        <f t="shared" si="22"/>
        <v>545</v>
      </c>
      <c r="AC39" s="63">
        <f t="shared" si="22"/>
        <v>545</v>
      </c>
      <c r="AD39" s="63">
        <f t="shared" si="22"/>
        <v>545</v>
      </c>
      <c r="AE39" s="63">
        <f t="shared" si="22"/>
        <v>545</v>
      </c>
      <c r="AF39" s="63">
        <f t="shared" si="22"/>
        <v>545</v>
      </c>
      <c r="AG39" s="63">
        <f t="shared" si="22"/>
        <v>545</v>
      </c>
      <c r="AH39" s="63">
        <f t="shared" si="22"/>
        <v>545</v>
      </c>
      <c r="AI39" s="63">
        <f t="shared" si="22"/>
        <v>545</v>
      </c>
      <c r="AJ39" s="63">
        <f t="shared" si="22"/>
        <v>545</v>
      </c>
      <c r="AK39" s="63">
        <f t="shared" si="22"/>
        <v>545</v>
      </c>
      <c r="AL39" s="63">
        <f t="shared" si="22"/>
        <v>545</v>
      </c>
      <c r="AM39" s="63">
        <f t="shared" si="22"/>
        <v>545</v>
      </c>
      <c r="AN39" s="63">
        <f t="shared" si="22"/>
        <v>545</v>
      </c>
      <c r="AO39" s="63">
        <f t="shared" si="22"/>
        <v>545</v>
      </c>
      <c r="AP39" s="63">
        <f t="shared" si="22"/>
        <v>545</v>
      </c>
      <c r="AQ39" s="63">
        <f t="shared" si="22"/>
        <v>545</v>
      </c>
      <c r="AR39" s="63">
        <f t="shared" si="22"/>
        <v>545</v>
      </c>
      <c r="AS39" s="63">
        <f t="shared" si="22"/>
        <v>545</v>
      </c>
      <c r="AT39" s="63">
        <f t="shared" si="22"/>
        <v>545</v>
      </c>
      <c r="AU39" s="63">
        <f t="shared" si="22"/>
        <v>545</v>
      </c>
      <c r="AV39" s="63">
        <f t="shared" si="22"/>
        <v>545</v>
      </c>
      <c r="AW39" s="63">
        <f t="shared" si="22"/>
        <v>545</v>
      </c>
      <c r="AX39" s="63">
        <f t="shared" si="22"/>
        <v>545</v>
      </c>
      <c r="AY39" s="63">
        <f t="shared" si="22"/>
        <v>545</v>
      </c>
      <c r="AZ39" s="63">
        <f t="shared" si="22"/>
        <v>545</v>
      </c>
      <c r="BA39" s="63">
        <f t="shared" si="22"/>
        <v>545</v>
      </c>
      <c r="BB39" s="63">
        <f t="shared" si="22"/>
        <v>545</v>
      </c>
      <c r="BC39" s="63">
        <f t="shared" si="22"/>
        <v>545</v>
      </c>
      <c r="BD39" s="63">
        <f t="shared" si="22"/>
        <v>545</v>
      </c>
      <c r="BE39" s="63">
        <f t="shared" si="22"/>
        <v>545</v>
      </c>
      <c r="BF39" s="63">
        <f t="shared" si="22"/>
        <v>545</v>
      </c>
      <c r="BG39" s="63">
        <f t="shared" si="22"/>
        <v>545</v>
      </c>
      <c r="BH39" s="63">
        <f t="shared" si="22"/>
        <v>545</v>
      </c>
      <c r="BI39" s="63">
        <f t="shared" si="22"/>
        <v>545</v>
      </c>
      <c r="BJ39" s="63">
        <f t="shared" si="22"/>
        <v>545</v>
      </c>
      <c r="BK39" s="63">
        <f t="shared" si="22"/>
        <v>545</v>
      </c>
      <c r="BL39" s="63">
        <f t="shared" si="22"/>
        <v>545</v>
      </c>
      <c r="BM39" s="63">
        <f t="shared" si="22"/>
        <v>545</v>
      </c>
      <c r="BN39" s="63">
        <f t="shared" si="22"/>
        <v>545</v>
      </c>
      <c r="BO39" s="63">
        <f t="shared" si="23"/>
        <v>545</v>
      </c>
      <c r="BP39" s="63">
        <f t="shared" si="23"/>
        <v>545</v>
      </c>
      <c r="BQ39" s="63">
        <f t="shared" si="23"/>
        <v>545</v>
      </c>
      <c r="BR39" s="63">
        <f t="shared" si="23"/>
        <v>545</v>
      </c>
      <c r="BS39" s="63">
        <f t="shared" si="23"/>
        <v>545</v>
      </c>
      <c r="BT39" s="63">
        <f t="shared" si="23"/>
        <v>545</v>
      </c>
      <c r="BU39" s="63">
        <f t="shared" si="23"/>
        <v>545</v>
      </c>
      <c r="BV39" s="63">
        <f t="shared" si="23"/>
        <v>545</v>
      </c>
      <c r="BW39" s="63">
        <f t="shared" si="23"/>
        <v>545</v>
      </c>
      <c r="BX39" s="63">
        <f t="shared" si="23"/>
        <v>545</v>
      </c>
      <c r="BY39" s="63">
        <f t="shared" si="23"/>
        <v>545</v>
      </c>
      <c r="BZ39" s="63">
        <f t="shared" si="23"/>
        <v>545</v>
      </c>
      <c r="CA39" s="63">
        <f t="shared" si="23"/>
        <v>545</v>
      </c>
      <c r="CB39" s="63">
        <f t="shared" si="23"/>
        <v>545</v>
      </c>
      <c r="CC39" s="63">
        <f t="shared" si="23"/>
        <v>545</v>
      </c>
      <c r="CD39" s="63">
        <f t="shared" si="23"/>
        <v>545</v>
      </c>
      <c r="CE39" s="63">
        <f t="shared" si="23"/>
        <v>545</v>
      </c>
      <c r="CF39" s="63">
        <f t="shared" si="23"/>
        <v>545</v>
      </c>
      <c r="CG39" s="63">
        <f t="shared" si="23"/>
        <v>545</v>
      </c>
      <c r="CH39" s="63">
        <f t="shared" si="23"/>
        <v>545</v>
      </c>
      <c r="CI39" s="63">
        <f t="shared" si="23"/>
        <v>545</v>
      </c>
      <c r="CJ39" s="63">
        <f t="shared" si="23"/>
        <v>545</v>
      </c>
      <c r="CK39" s="63">
        <f t="shared" si="23"/>
        <v>545</v>
      </c>
      <c r="CL39" s="63">
        <f t="shared" si="23"/>
        <v>545</v>
      </c>
      <c r="CM39" s="63">
        <f t="shared" si="23"/>
        <v>545</v>
      </c>
      <c r="CN39" s="63">
        <f t="shared" si="23"/>
        <v>545</v>
      </c>
      <c r="CO39" s="63">
        <f t="shared" si="23"/>
        <v>545</v>
      </c>
      <c r="CP39" s="63">
        <f t="shared" si="23"/>
        <v>545</v>
      </c>
      <c r="CQ39" s="63">
        <f t="shared" si="23"/>
        <v>545</v>
      </c>
      <c r="CR39" s="63">
        <f t="shared" si="23"/>
        <v>545</v>
      </c>
      <c r="CS39" s="63">
        <f t="shared" si="23"/>
        <v>545</v>
      </c>
      <c r="CT39" s="75">
        <f t="shared" si="21"/>
        <v>542.89583333333337</v>
      </c>
    </row>
    <row r="40" spans="1:98" x14ac:dyDescent="0.35">
      <c r="A40" s="24" t="s">
        <v>8</v>
      </c>
      <c r="B40" s="63">
        <f t="shared" si="24"/>
        <v>811.96</v>
      </c>
      <c r="C40" s="63">
        <f t="shared" ref="C40:BN43" si="25">C72-C83</f>
        <v>811.96</v>
      </c>
      <c r="D40" s="63">
        <f t="shared" si="25"/>
        <v>811.96</v>
      </c>
      <c r="E40" s="63">
        <f t="shared" si="25"/>
        <v>811.96</v>
      </c>
      <c r="F40" s="63">
        <f t="shared" si="25"/>
        <v>791.96</v>
      </c>
      <c r="G40" s="63">
        <f t="shared" si="25"/>
        <v>798.46</v>
      </c>
      <c r="H40" s="63">
        <f t="shared" si="25"/>
        <v>796.96</v>
      </c>
      <c r="I40" s="63">
        <f t="shared" si="25"/>
        <v>798.46</v>
      </c>
      <c r="J40" s="63">
        <f t="shared" si="25"/>
        <v>798.46</v>
      </c>
      <c r="K40" s="63">
        <f t="shared" si="25"/>
        <v>798.46</v>
      </c>
      <c r="L40" s="63">
        <f t="shared" si="25"/>
        <v>798.46</v>
      </c>
      <c r="M40" s="63">
        <f t="shared" si="25"/>
        <v>798.46</v>
      </c>
      <c r="N40" s="63">
        <f t="shared" si="25"/>
        <v>798.46</v>
      </c>
      <c r="O40" s="63">
        <f t="shared" si="25"/>
        <v>798.46</v>
      </c>
      <c r="P40" s="63">
        <f t="shared" si="25"/>
        <v>798.46</v>
      </c>
      <c r="Q40" s="63">
        <f t="shared" si="25"/>
        <v>798.46</v>
      </c>
      <c r="R40" s="63">
        <f t="shared" si="25"/>
        <v>798.46</v>
      </c>
      <c r="S40" s="63">
        <f t="shared" si="25"/>
        <v>798.46</v>
      </c>
      <c r="T40" s="63">
        <f t="shared" si="25"/>
        <v>798.46</v>
      </c>
      <c r="U40" s="63">
        <f t="shared" si="25"/>
        <v>798.46</v>
      </c>
      <c r="V40" s="63">
        <f t="shared" si="25"/>
        <v>798.46</v>
      </c>
      <c r="W40" s="63">
        <f t="shared" si="25"/>
        <v>798.46</v>
      </c>
      <c r="X40" s="63">
        <f t="shared" si="25"/>
        <v>798.46</v>
      </c>
      <c r="Y40" s="63">
        <f t="shared" si="25"/>
        <v>798.46</v>
      </c>
      <c r="Z40" s="63">
        <f t="shared" si="25"/>
        <v>798.46</v>
      </c>
      <c r="AA40" s="63">
        <f t="shared" si="25"/>
        <v>798.46</v>
      </c>
      <c r="AB40" s="63">
        <f t="shared" si="25"/>
        <v>798.46</v>
      </c>
      <c r="AC40" s="63">
        <f t="shared" si="25"/>
        <v>798.46</v>
      </c>
      <c r="AD40" s="63">
        <f t="shared" si="25"/>
        <v>798.46</v>
      </c>
      <c r="AE40" s="63">
        <f t="shared" si="25"/>
        <v>798.46</v>
      </c>
      <c r="AF40" s="63">
        <f t="shared" si="25"/>
        <v>761.96</v>
      </c>
      <c r="AG40" s="63">
        <f t="shared" si="25"/>
        <v>711.96</v>
      </c>
      <c r="AH40" s="63">
        <f t="shared" si="25"/>
        <v>691.96</v>
      </c>
      <c r="AI40" s="63">
        <f t="shared" si="25"/>
        <v>611.96</v>
      </c>
      <c r="AJ40" s="63">
        <f t="shared" si="25"/>
        <v>611.96</v>
      </c>
      <c r="AK40" s="63">
        <f t="shared" si="25"/>
        <v>611.96</v>
      </c>
      <c r="AL40" s="63">
        <f t="shared" si="25"/>
        <v>611.96</v>
      </c>
      <c r="AM40" s="63">
        <f t="shared" si="25"/>
        <v>611.96</v>
      </c>
      <c r="AN40" s="63">
        <f t="shared" si="25"/>
        <v>611.96</v>
      </c>
      <c r="AO40" s="63">
        <f t="shared" si="25"/>
        <v>611.96</v>
      </c>
      <c r="AP40" s="63">
        <f t="shared" si="25"/>
        <v>611.96</v>
      </c>
      <c r="AQ40" s="63">
        <f t="shared" si="25"/>
        <v>611.96</v>
      </c>
      <c r="AR40" s="63">
        <f t="shared" si="25"/>
        <v>611.96</v>
      </c>
      <c r="AS40" s="63">
        <f t="shared" si="25"/>
        <v>611.96</v>
      </c>
      <c r="AT40" s="63">
        <f t="shared" si="25"/>
        <v>611.96</v>
      </c>
      <c r="AU40" s="63">
        <f t="shared" si="25"/>
        <v>611.96</v>
      </c>
      <c r="AV40" s="63">
        <f t="shared" si="25"/>
        <v>611.96</v>
      </c>
      <c r="AW40" s="63">
        <f t="shared" si="25"/>
        <v>611.96</v>
      </c>
      <c r="AX40" s="63">
        <f t="shared" si="25"/>
        <v>611.96</v>
      </c>
      <c r="AY40" s="63">
        <f t="shared" si="25"/>
        <v>611.96</v>
      </c>
      <c r="AZ40" s="63">
        <f t="shared" si="25"/>
        <v>611.96</v>
      </c>
      <c r="BA40" s="63">
        <f t="shared" si="25"/>
        <v>611.96</v>
      </c>
      <c r="BB40" s="63">
        <f t="shared" si="25"/>
        <v>611.96</v>
      </c>
      <c r="BC40" s="63">
        <f t="shared" si="25"/>
        <v>611.96</v>
      </c>
      <c r="BD40" s="63">
        <f t="shared" si="25"/>
        <v>611.96</v>
      </c>
      <c r="BE40" s="63">
        <f t="shared" si="25"/>
        <v>611.96</v>
      </c>
      <c r="BF40" s="63">
        <f t="shared" si="25"/>
        <v>611.96</v>
      </c>
      <c r="BG40" s="63">
        <f t="shared" si="25"/>
        <v>611.96</v>
      </c>
      <c r="BH40" s="63">
        <f t="shared" si="25"/>
        <v>611.96</v>
      </c>
      <c r="BI40" s="63">
        <f t="shared" si="25"/>
        <v>611.96</v>
      </c>
      <c r="BJ40" s="63">
        <f t="shared" si="25"/>
        <v>611.96</v>
      </c>
      <c r="BK40" s="63">
        <f t="shared" si="25"/>
        <v>611.96</v>
      </c>
      <c r="BL40" s="63">
        <f t="shared" si="25"/>
        <v>611.96</v>
      </c>
      <c r="BM40" s="63">
        <f t="shared" si="25"/>
        <v>611.96</v>
      </c>
      <c r="BN40" s="63">
        <f t="shared" si="25"/>
        <v>611.96</v>
      </c>
      <c r="BO40" s="63">
        <f t="shared" si="23"/>
        <v>611.96</v>
      </c>
      <c r="BP40" s="63">
        <f t="shared" si="23"/>
        <v>611.96</v>
      </c>
      <c r="BQ40" s="63">
        <f t="shared" si="23"/>
        <v>611.96</v>
      </c>
      <c r="BR40" s="63">
        <f t="shared" si="23"/>
        <v>611.96</v>
      </c>
      <c r="BS40" s="63">
        <f t="shared" si="23"/>
        <v>611.96</v>
      </c>
      <c r="BT40" s="63">
        <f t="shared" si="23"/>
        <v>611.96</v>
      </c>
      <c r="BU40" s="63">
        <f t="shared" si="23"/>
        <v>611.96</v>
      </c>
      <c r="BV40" s="63">
        <f t="shared" si="23"/>
        <v>611.96</v>
      </c>
      <c r="BW40" s="63">
        <f t="shared" si="23"/>
        <v>611.96</v>
      </c>
      <c r="BX40" s="63">
        <f t="shared" si="23"/>
        <v>611.96</v>
      </c>
      <c r="BY40" s="63">
        <f t="shared" si="23"/>
        <v>611.96</v>
      </c>
      <c r="BZ40" s="63">
        <f t="shared" si="23"/>
        <v>611.96</v>
      </c>
      <c r="CA40" s="63">
        <f t="shared" si="23"/>
        <v>611.96</v>
      </c>
      <c r="CB40" s="63">
        <f t="shared" si="23"/>
        <v>611.96</v>
      </c>
      <c r="CC40" s="63">
        <f t="shared" si="23"/>
        <v>611.96</v>
      </c>
      <c r="CD40" s="63">
        <f t="shared" si="23"/>
        <v>611.96</v>
      </c>
      <c r="CE40" s="63">
        <f t="shared" si="23"/>
        <v>611.96</v>
      </c>
      <c r="CF40" s="63">
        <f t="shared" si="23"/>
        <v>611.96</v>
      </c>
      <c r="CG40" s="63">
        <f t="shared" si="23"/>
        <v>611.96</v>
      </c>
      <c r="CH40" s="63">
        <f t="shared" si="23"/>
        <v>611.96</v>
      </c>
      <c r="CI40" s="63">
        <f t="shared" si="23"/>
        <v>611.96</v>
      </c>
      <c r="CJ40" s="63">
        <f t="shared" si="23"/>
        <v>611.96</v>
      </c>
      <c r="CK40" s="63">
        <f t="shared" si="23"/>
        <v>611.96</v>
      </c>
      <c r="CL40" s="63">
        <f t="shared" si="23"/>
        <v>611.96</v>
      </c>
      <c r="CM40" s="63">
        <f t="shared" si="23"/>
        <v>611.96</v>
      </c>
      <c r="CN40" s="63">
        <f t="shared" si="23"/>
        <v>611.96</v>
      </c>
      <c r="CO40" s="63">
        <f t="shared" si="23"/>
        <v>611.96</v>
      </c>
      <c r="CP40" s="63">
        <f t="shared" si="23"/>
        <v>611.96</v>
      </c>
      <c r="CQ40" s="63">
        <f t="shared" si="23"/>
        <v>611.96</v>
      </c>
      <c r="CR40" s="63">
        <f t="shared" si="23"/>
        <v>611.96</v>
      </c>
      <c r="CS40" s="63">
        <f t="shared" si="23"/>
        <v>611.96</v>
      </c>
      <c r="CT40" s="75">
        <f t="shared" si="21"/>
        <v>674.15791666666598</v>
      </c>
    </row>
    <row r="41" spans="1:98" x14ac:dyDescent="0.35">
      <c r="A41" s="24" t="s">
        <v>9</v>
      </c>
      <c r="B41" s="63">
        <f t="shared" si="24"/>
        <v>447</v>
      </c>
      <c r="C41" s="63">
        <f t="shared" si="25"/>
        <v>447</v>
      </c>
      <c r="D41" s="63">
        <f t="shared" si="25"/>
        <v>447</v>
      </c>
      <c r="E41" s="63">
        <f t="shared" si="25"/>
        <v>447</v>
      </c>
      <c r="F41" s="63">
        <f t="shared" si="25"/>
        <v>447</v>
      </c>
      <c r="G41" s="63">
        <f t="shared" si="25"/>
        <v>447</v>
      </c>
      <c r="H41" s="63">
        <f t="shared" si="25"/>
        <v>447</v>
      </c>
      <c r="I41" s="63">
        <f t="shared" si="25"/>
        <v>447</v>
      </c>
      <c r="J41" s="63">
        <f t="shared" si="25"/>
        <v>447</v>
      </c>
      <c r="K41" s="63">
        <f t="shared" si="25"/>
        <v>447</v>
      </c>
      <c r="L41" s="63">
        <f t="shared" si="25"/>
        <v>447</v>
      </c>
      <c r="M41" s="63">
        <f t="shared" si="25"/>
        <v>447</v>
      </c>
      <c r="N41" s="63">
        <f t="shared" si="25"/>
        <v>447</v>
      </c>
      <c r="O41" s="63">
        <f t="shared" si="25"/>
        <v>447</v>
      </c>
      <c r="P41" s="63">
        <f t="shared" si="25"/>
        <v>447</v>
      </c>
      <c r="Q41" s="63">
        <f t="shared" si="25"/>
        <v>447</v>
      </c>
      <c r="R41" s="63">
        <f t="shared" si="25"/>
        <v>447</v>
      </c>
      <c r="S41" s="63">
        <f t="shared" si="25"/>
        <v>447</v>
      </c>
      <c r="T41" s="63">
        <f t="shared" si="25"/>
        <v>447</v>
      </c>
      <c r="U41" s="63">
        <f t="shared" si="25"/>
        <v>447</v>
      </c>
      <c r="V41" s="63">
        <f t="shared" si="25"/>
        <v>330</v>
      </c>
      <c r="W41" s="63">
        <f t="shared" si="25"/>
        <v>330</v>
      </c>
      <c r="X41" s="63">
        <f t="shared" si="25"/>
        <v>330</v>
      </c>
      <c r="Y41" s="63">
        <f t="shared" si="25"/>
        <v>330</v>
      </c>
      <c r="Z41" s="63">
        <f t="shared" si="25"/>
        <v>330</v>
      </c>
      <c r="AA41" s="63">
        <f t="shared" si="25"/>
        <v>330</v>
      </c>
      <c r="AB41" s="63">
        <f t="shared" si="25"/>
        <v>330</v>
      </c>
      <c r="AC41" s="63">
        <f t="shared" si="25"/>
        <v>330</v>
      </c>
      <c r="AD41" s="63">
        <f t="shared" si="25"/>
        <v>330</v>
      </c>
      <c r="AE41" s="63">
        <f t="shared" si="25"/>
        <v>330</v>
      </c>
      <c r="AF41" s="63">
        <f t="shared" si="25"/>
        <v>330</v>
      </c>
      <c r="AG41" s="63">
        <f t="shared" si="25"/>
        <v>330</v>
      </c>
      <c r="AH41" s="63">
        <f t="shared" si="25"/>
        <v>330</v>
      </c>
      <c r="AI41" s="63">
        <f t="shared" si="25"/>
        <v>330</v>
      </c>
      <c r="AJ41" s="63">
        <f t="shared" si="25"/>
        <v>330</v>
      </c>
      <c r="AK41" s="63">
        <f t="shared" si="25"/>
        <v>330</v>
      </c>
      <c r="AL41" s="63">
        <f t="shared" si="25"/>
        <v>330</v>
      </c>
      <c r="AM41" s="63">
        <f t="shared" si="25"/>
        <v>330</v>
      </c>
      <c r="AN41" s="63">
        <f t="shared" si="25"/>
        <v>330</v>
      </c>
      <c r="AO41" s="63">
        <f t="shared" si="25"/>
        <v>330</v>
      </c>
      <c r="AP41" s="63">
        <f t="shared" si="25"/>
        <v>330</v>
      </c>
      <c r="AQ41" s="63">
        <f t="shared" si="25"/>
        <v>330</v>
      </c>
      <c r="AR41" s="63">
        <f t="shared" si="25"/>
        <v>330</v>
      </c>
      <c r="AS41" s="63">
        <f t="shared" si="25"/>
        <v>330</v>
      </c>
      <c r="AT41" s="63">
        <f t="shared" si="25"/>
        <v>330</v>
      </c>
      <c r="AU41" s="63">
        <f t="shared" si="25"/>
        <v>330</v>
      </c>
      <c r="AV41" s="63">
        <f t="shared" si="25"/>
        <v>330</v>
      </c>
      <c r="AW41" s="63">
        <f t="shared" si="25"/>
        <v>330</v>
      </c>
      <c r="AX41" s="63">
        <f t="shared" si="25"/>
        <v>330</v>
      </c>
      <c r="AY41" s="63">
        <f t="shared" si="25"/>
        <v>330</v>
      </c>
      <c r="AZ41" s="63">
        <f t="shared" si="25"/>
        <v>330</v>
      </c>
      <c r="BA41" s="63">
        <f t="shared" si="25"/>
        <v>330</v>
      </c>
      <c r="BB41" s="63">
        <f t="shared" si="25"/>
        <v>330</v>
      </c>
      <c r="BC41" s="63">
        <f t="shared" si="25"/>
        <v>330</v>
      </c>
      <c r="BD41" s="63">
        <f t="shared" si="25"/>
        <v>330</v>
      </c>
      <c r="BE41" s="63">
        <f t="shared" si="25"/>
        <v>447</v>
      </c>
      <c r="BF41" s="63">
        <f t="shared" si="25"/>
        <v>447</v>
      </c>
      <c r="BG41" s="63">
        <f t="shared" si="25"/>
        <v>447</v>
      </c>
      <c r="BH41" s="63">
        <f t="shared" si="25"/>
        <v>447</v>
      </c>
      <c r="BI41" s="63">
        <f t="shared" si="25"/>
        <v>447</v>
      </c>
      <c r="BJ41" s="63">
        <f t="shared" si="25"/>
        <v>447</v>
      </c>
      <c r="BK41" s="63">
        <f t="shared" si="25"/>
        <v>447</v>
      </c>
      <c r="BL41" s="63">
        <f t="shared" si="25"/>
        <v>447</v>
      </c>
      <c r="BM41" s="63">
        <f t="shared" si="25"/>
        <v>447</v>
      </c>
      <c r="BN41" s="63">
        <f t="shared" si="25"/>
        <v>447</v>
      </c>
      <c r="BO41" s="63">
        <f t="shared" si="23"/>
        <v>447</v>
      </c>
      <c r="BP41" s="63">
        <f t="shared" si="23"/>
        <v>447</v>
      </c>
      <c r="BQ41" s="63">
        <f t="shared" si="23"/>
        <v>447</v>
      </c>
      <c r="BR41" s="63">
        <f t="shared" si="23"/>
        <v>447</v>
      </c>
      <c r="BS41" s="63">
        <f t="shared" si="23"/>
        <v>447</v>
      </c>
      <c r="BT41" s="63">
        <f t="shared" si="23"/>
        <v>447</v>
      </c>
      <c r="BU41" s="63">
        <f t="shared" si="23"/>
        <v>447</v>
      </c>
      <c r="BV41" s="63">
        <f t="shared" si="23"/>
        <v>447</v>
      </c>
      <c r="BW41" s="63">
        <f t="shared" si="23"/>
        <v>447</v>
      </c>
      <c r="BX41" s="63">
        <f t="shared" si="23"/>
        <v>447</v>
      </c>
      <c r="BY41" s="63">
        <f t="shared" si="23"/>
        <v>447</v>
      </c>
      <c r="BZ41" s="63">
        <f t="shared" si="23"/>
        <v>447</v>
      </c>
      <c r="CA41" s="63">
        <f t="shared" si="23"/>
        <v>447</v>
      </c>
      <c r="CB41" s="63">
        <f t="shared" si="23"/>
        <v>447</v>
      </c>
      <c r="CC41" s="63">
        <f t="shared" si="23"/>
        <v>447</v>
      </c>
      <c r="CD41" s="63">
        <f t="shared" si="23"/>
        <v>447</v>
      </c>
      <c r="CE41" s="63">
        <f t="shared" si="23"/>
        <v>447</v>
      </c>
      <c r="CF41" s="63">
        <f t="shared" si="23"/>
        <v>447</v>
      </c>
      <c r="CG41" s="63">
        <f t="shared" si="23"/>
        <v>447</v>
      </c>
      <c r="CH41" s="63">
        <f t="shared" si="23"/>
        <v>447</v>
      </c>
      <c r="CI41" s="63">
        <f t="shared" si="23"/>
        <v>447</v>
      </c>
      <c r="CJ41" s="63">
        <f t="shared" si="23"/>
        <v>447</v>
      </c>
      <c r="CK41" s="63">
        <f t="shared" si="23"/>
        <v>447</v>
      </c>
      <c r="CL41" s="63">
        <f t="shared" si="23"/>
        <v>447</v>
      </c>
      <c r="CM41" s="63">
        <f t="shared" si="23"/>
        <v>447</v>
      </c>
      <c r="CN41" s="63">
        <f t="shared" si="23"/>
        <v>447</v>
      </c>
      <c r="CO41" s="63">
        <f t="shared" si="23"/>
        <v>447</v>
      </c>
      <c r="CP41" s="63">
        <f t="shared" si="23"/>
        <v>447</v>
      </c>
      <c r="CQ41" s="63">
        <f t="shared" si="23"/>
        <v>447</v>
      </c>
      <c r="CR41" s="63">
        <f t="shared" si="23"/>
        <v>447</v>
      </c>
      <c r="CS41" s="63">
        <f t="shared" si="23"/>
        <v>447</v>
      </c>
      <c r="CT41" s="75">
        <f t="shared" si="21"/>
        <v>404.34375</v>
      </c>
    </row>
    <row r="42" spans="1:98" x14ac:dyDescent="0.35">
      <c r="A42" s="24" t="s">
        <v>10</v>
      </c>
      <c r="B42" s="63">
        <f t="shared" si="24"/>
        <v>394</v>
      </c>
      <c r="C42" s="63">
        <f t="shared" si="25"/>
        <v>394</v>
      </c>
      <c r="D42" s="63">
        <f t="shared" si="25"/>
        <v>394</v>
      </c>
      <c r="E42" s="63">
        <f t="shared" si="25"/>
        <v>394</v>
      </c>
      <c r="F42" s="63">
        <f t="shared" si="25"/>
        <v>364</v>
      </c>
      <c r="G42" s="63">
        <f t="shared" si="25"/>
        <v>334</v>
      </c>
      <c r="H42" s="63">
        <f t="shared" si="25"/>
        <v>304</v>
      </c>
      <c r="I42" s="63">
        <f t="shared" si="25"/>
        <v>287</v>
      </c>
      <c r="J42" s="63">
        <f t="shared" si="25"/>
        <v>287</v>
      </c>
      <c r="K42" s="63">
        <f t="shared" si="25"/>
        <v>287</v>
      </c>
      <c r="L42" s="63">
        <f t="shared" si="25"/>
        <v>287</v>
      </c>
      <c r="M42" s="63">
        <f t="shared" si="25"/>
        <v>287</v>
      </c>
      <c r="N42" s="63">
        <f t="shared" si="25"/>
        <v>287</v>
      </c>
      <c r="O42" s="63">
        <f t="shared" si="25"/>
        <v>287</v>
      </c>
      <c r="P42" s="63">
        <f t="shared" si="25"/>
        <v>287</v>
      </c>
      <c r="Q42" s="63">
        <f t="shared" si="25"/>
        <v>287</v>
      </c>
      <c r="R42" s="63">
        <f t="shared" si="25"/>
        <v>287</v>
      </c>
      <c r="S42" s="63">
        <f t="shared" si="25"/>
        <v>287</v>
      </c>
      <c r="T42" s="63">
        <f t="shared" si="25"/>
        <v>287</v>
      </c>
      <c r="U42" s="63">
        <f t="shared" si="25"/>
        <v>287</v>
      </c>
      <c r="V42" s="63">
        <f t="shared" si="25"/>
        <v>287</v>
      </c>
      <c r="W42" s="63">
        <f t="shared" si="25"/>
        <v>287</v>
      </c>
      <c r="X42" s="63">
        <f t="shared" si="25"/>
        <v>287</v>
      </c>
      <c r="Y42" s="63">
        <f t="shared" si="25"/>
        <v>287</v>
      </c>
      <c r="Z42" s="63">
        <f t="shared" si="25"/>
        <v>287</v>
      </c>
      <c r="AA42" s="63">
        <f t="shared" si="25"/>
        <v>287</v>
      </c>
      <c r="AB42" s="63">
        <f t="shared" si="25"/>
        <v>287</v>
      </c>
      <c r="AC42" s="63">
        <f t="shared" si="25"/>
        <v>287</v>
      </c>
      <c r="AD42" s="63">
        <f t="shared" si="25"/>
        <v>287</v>
      </c>
      <c r="AE42" s="63">
        <f t="shared" si="25"/>
        <v>287</v>
      </c>
      <c r="AF42" s="63">
        <f t="shared" si="25"/>
        <v>287</v>
      </c>
      <c r="AG42" s="63">
        <f t="shared" si="25"/>
        <v>287</v>
      </c>
      <c r="AH42" s="63">
        <f t="shared" si="25"/>
        <v>287</v>
      </c>
      <c r="AI42" s="63">
        <f t="shared" si="25"/>
        <v>287</v>
      </c>
      <c r="AJ42" s="63">
        <f t="shared" si="25"/>
        <v>287</v>
      </c>
      <c r="AK42" s="63">
        <f t="shared" si="25"/>
        <v>287</v>
      </c>
      <c r="AL42" s="63">
        <f t="shared" si="25"/>
        <v>287</v>
      </c>
      <c r="AM42" s="63">
        <f t="shared" si="25"/>
        <v>287</v>
      </c>
      <c r="AN42" s="63">
        <f t="shared" si="25"/>
        <v>287</v>
      </c>
      <c r="AO42" s="63">
        <f t="shared" si="25"/>
        <v>287</v>
      </c>
      <c r="AP42" s="63">
        <f t="shared" si="25"/>
        <v>287</v>
      </c>
      <c r="AQ42" s="63">
        <f t="shared" si="25"/>
        <v>287</v>
      </c>
      <c r="AR42" s="63">
        <f t="shared" si="25"/>
        <v>287</v>
      </c>
      <c r="AS42" s="63">
        <f t="shared" si="25"/>
        <v>287</v>
      </c>
      <c r="AT42" s="63">
        <f t="shared" si="25"/>
        <v>287</v>
      </c>
      <c r="AU42" s="63">
        <f t="shared" si="25"/>
        <v>287</v>
      </c>
      <c r="AV42" s="63">
        <f t="shared" si="25"/>
        <v>287</v>
      </c>
      <c r="AW42" s="63">
        <f t="shared" si="25"/>
        <v>287</v>
      </c>
      <c r="AX42" s="63">
        <f t="shared" si="25"/>
        <v>287</v>
      </c>
      <c r="AY42" s="63">
        <f t="shared" si="25"/>
        <v>287</v>
      </c>
      <c r="AZ42" s="63">
        <f t="shared" si="25"/>
        <v>287</v>
      </c>
      <c r="BA42" s="63">
        <f t="shared" si="25"/>
        <v>287</v>
      </c>
      <c r="BB42" s="63">
        <f t="shared" si="25"/>
        <v>287</v>
      </c>
      <c r="BC42" s="63">
        <f t="shared" si="25"/>
        <v>287</v>
      </c>
      <c r="BD42" s="63">
        <f t="shared" si="25"/>
        <v>287</v>
      </c>
      <c r="BE42" s="63">
        <f t="shared" si="25"/>
        <v>317</v>
      </c>
      <c r="BF42" s="63">
        <f t="shared" si="25"/>
        <v>347</v>
      </c>
      <c r="BG42" s="63">
        <f t="shared" si="25"/>
        <v>377</v>
      </c>
      <c r="BH42" s="63">
        <f t="shared" si="25"/>
        <v>394</v>
      </c>
      <c r="BI42" s="63">
        <f t="shared" si="25"/>
        <v>394</v>
      </c>
      <c r="BJ42" s="63">
        <f t="shared" si="25"/>
        <v>394</v>
      </c>
      <c r="BK42" s="63">
        <f t="shared" si="25"/>
        <v>394</v>
      </c>
      <c r="BL42" s="63">
        <f t="shared" si="25"/>
        <v>394</v>
      </c>
      <c r="BM42" s="63">
        <f t="shared" si="25"/>
        <v>394</v>
      </c>
      <c r="BN42" s="63">
        <f t="shared" si="25"/>
        <v>394</v>
      </c>
      <c r="BO42" s="63">
        <f t="shared" si="23"/>
        <v>394</v>
      </c>
      <c r="BP42" s="63">
        <f t="shared" si="23"/>
        <v>394</v>
      </c>
      <c r="BQ42" s="63">
        <f t="shared" si="23"/>
        <v>394</v>
      </c>
      <c r="BR42" s="63">
        <f t="shared" si="23"/>
        <v>394</v>
      </c>
      <c r="BS42" s="63">
        <f t="shared" si="23"/>
        <v>394</v>
      </c>
      <c r="BT42" s="63">
        <f t="shared" si="23"/>
        <v>394</v>
      </c>
      <c r="BU42" s="63">
        <f t="shared" si="23"/>
        <v>394</v>
      </c>
      <c r="BV42" s="63">
        <f t="shared" si="23"/>
        <v>394</v>
      </c>
      <c r="BW42" s="63">
        <f t="shared" si="23"/>
        <v>394</v>
      </c>
      <c r="BX42" s="63">
        <f t="shared" si="23"/>
        <v>394</v>
      </c>
      <c r="BY42" s="63">
        <f t="shared" si="23"/>
        <v>394</v>
      </c>
      <c r="BZ42" s="63">
        <f t="shared" si="23"/>
        <v>394</v>
      </c>
      <c r="CA42" s="63">
        <f t="shared" si="23"/>
        <v>394</v>
      </c>
      <c r="CB42" s="63">
        <f t="shared" si="23"/>
        <v>394</v>
      </c>
      <c r="CC42" s="63">
        <f t="shared" si="23"/>
        <v>394</v>
      </c>
      <c r="CD42" s="63">
        <f t="shared" si="23"/>
        <v>394</v>
      </c>
      <c r="CE42" s="63">
        <f t="shared" si="23"/>
        <v>394</v>
      </c>
      <c r="CF42" s="63">
        <f t="shared" si="23"/>
        <v>394</v>
      </c>
      <c r="CG42" s="63">
        <f t="shared" si="23"/>
        <v>394</v>
      </c>
      <c r="CH42" s="63">
        <f t="shared" si="23"/>
        <v>394</v>
      </c>
      <c r="CI42" s="63">
        <f t="shared" si="23"/>
        <v>394</v>
      </c>
      <c r="CJ42" s="63">
        <f t="shared" si="23"/>
        <v>394</v>
      </c>
      <c r="CK42" s="63">
        <f t="shared" si="23"/>
        <v>394</v>
      </c>
      <c r="CL42" s="63">
        <f t="shared" si="23"/>
        <v>394</v>
      </c>
      <c r="CM42" s="63">
        <f t="shared" si="23"/>
        <v>394</v>
      </c>
      <c r="CN42" s="63">
        <f t="shared" si="23"/>
        <v>394</v>
      </c>
      <c r="CO42" s="63">
        <f t="shared" si="23"/>
        <v>394</v>
      </c>
      <c r="CP42" s="63">
        <f t="shared" si="23"/>
        <v>394</v>
      </c>
      <c r="CQ42" s="63">
        <f t="shared" si="23"/>
        <v>394</v>
      </c>
      <c r="CR42" s="63">
        <f t="shared" si="23"/>
        <v>394</v>
      </c>
      <c r="CS42" s="63">
        <f t="shared" si="23"/>
        <v>394</v>
      </c>
      <c r="CT42" s="75">
        <f t="shared" si="21"/>
        <v>337.15625</v>
      </c>
    </row>
    <row r="43" spans="1:98" x14ac:dyDescent="0.35">
      <c r="A43" s="24" t="s">
        <v>11</v>
      </c>
      <c r="B43" s="63">
        <f t="shared" si="24"/>
        <v>771</v>
      </c>
      <c r="C43" s="63">
        <f t="shared" si="25"/>
        <v>764</v>
      </c>
      <c r="D43" s="63">
        <f t="shared" si="25"/>
        <v>774</v>
      </c>
      <c r="E43" s="63">
        <f t="shared" si="25"/>
        <v>767</v>
      </c>
      <c r="F43" s="63">
        <f t="shared" si="25"/>
        <v>766</v>
      </c>
      <c r="G43" s="63">
        <f t="shared" si="25"/>
        <v>772</v>
      </c>
      <c r="H43" s="63">
        <f t="shared" si="25"/>
        <v>778</v>
      </c>
      <c r="I43" s="63">
        <f t="shared" si="25"/>
        <v>772</v>
      </c>
      <c r="J43" s="63">
        <f t="shared" si="25"/>
        <v>767</v>
      </c>
      <c r="K43" s="63">
        <f t="shared" si="25"/>
        <v>763</v>
      </c>
      <c r="L43" s="63">
        <f t="shared" si="25"/>
        <v>767</v>
      </c>
      <c r="M43" s="63">
        <f t="shared" si="25"/>
        <v>767</v>
      </c>
      <c r="N43" s="63">
        <f t="shared" si="25"/>
        <v>769</v>
      </c>
      <c r="O43" s="63">
        <f t="shared" si="25"/>
        <v>769</v>
      </c>
      <c r="P43" s="63">
        <f t="shared" si="25"/>
        <v>773</v>
      </c>
      <c r="Q43" s="63">
        <f t="shared" si="25"/>
        <v>773</v>
      </c>
      <c r="R43" s="63">
        <f t="shared" si="25"/>
        <v>772</v>
      </c>
      <c r="S43" s="63">
        <f t="shared" si="25"/>
        <v>772</v>
      </c>
      <c r="T43" s="63">
        <f t="shared" si="25"/>
        <v>771</v>
      </c>
      <c r="U43" s="63">
        <f t="shared" si="25"/>
        <v>765</v>
      </c>
      <c r="V43" s="63">
        <f t="shared" si="25"/>
        <v>770</v>
      </c>
      <c r="W43" s="63">
        <f t="shared" si="25"/>
        <v>774</v>
      </c>
      <c r="X43" s="63">
        <f t="shared" si="25"/>
        <v>699</v>
      </c>
      <c r="Y43" s="63">
        <f t="shared" si="25"/>
        <v>680</v>
      </c>
      <c r="Z43" s="63">
        <f t="shared" si="25"/>
        <v>755</v>
      </c>
      <c r="AA43" s="63">
        <f t="shared" si="25"/>
        <v>774</v>
      </c>
      <c r="AB43" s="63">
        <f t="shared" si="25"/>
        <v>774</v>
      </c>
      <c r="AC43" s="63">
        <f t="shared" si="25"/>
        <v>774</v>
      </c>
      <c r="AD43" s="63">
        <f t="shared" si="25"/>
        <v>780</v>
      </c>
      <c r="AE43" s="63">
        <f t="shared" si="25"/>
        <v>768</v>
      </c>
      <c r="AF43" s="63">
        <f t="shared" si="25"/>
        <v>767</v>
      </c>
      <c r="AG43" s="63">
        <f t="shared" si="25"/>
        <v>765</v>
      </c>
      <c r="AH43" s="63">
        <f t="shared" si="25"/>
        <v>770</v>
      </c>
      <c r="AI43" s="63">
        <f t="shared" si="25"/>
        <v>763</v>
      </c>
      <c r="AJ43" s="63">
        <f t="shared" si="25"/>
        <v>764</v>
      </c>
      <c r="AK43" s="63">
        <f t="shared" si="25"/>
        <v>763</v>
      </c>
      <c r="AL43" s="63">
        <f t="shared" si="25"/>
        <v>751</v>
      </c>
      <c r="AM43" s="63">
        <f t="shared" si="25"/>
        <v>754</v>
      </c>
      <c r="AN43" s="63">
        <f t="shared" si="25"/>
        <v>765</v>
      </c>
      <c r="AO43" s="63">
        <f t="shared" si="25"/>
        <v>770</v>
      </c>
      <c r="AP43" s="63">
        <f t="shared" si="25"/>
        <v>763</v>
      </c>
      <c r="AQ43" s="63">
        <f t="shared" si="25"/>
        <v>755</v>
      </c>
      <c r="AR43" s="63">
        <f t="shared" si="25"/>
        <v>757</v>
      </c>
      <c r="AS43" s="63">
        <f t="shared" si="25"/>
        <v>757</v>
      </c>
      <c r="AT43" s="63">
        <f t="shared" si="25"/>
        <v>743</v>
      </c>
      <c r="AU43" s="63">
        <f t="shared" si="25"/>
        <v>756</v>
      </c>
      <c r="AV43" s="63">
        <f t="shared" si="25"/>
        <v>759</v>
      </c>
      <c r="AW43" s="63">
        <f t="shared" si="25"/>
        <v>766</v>
      </c>
      <c r="AX43" s="63">
        <f t="shared" si="25"/>
        <v>767</v>
      </c>
      <c r="AY43" s="63">
        <f t="shared" si="25"/>
        <v>771</v>
      </c>
      <c r="AZ43" s="63">
        <f t="shared" si="25"/>
        <v>753</v>
      </c>
      <c r="BA43" s="63">
        <f t="shared" si="25"/>
        <v>765</v>
      </c>
      <c r="BB43" s="63">
        <f t="shared" si="25"/>
        <v>772</v>
      </c>
      <c r="BC43" s="63">
        <f t="shared" si="25"/>
        <v>768</v>
      </c>
      <c r="BD43" s="63">
        <f t="shared" si="25"/>
        <v>768</v>
      </c>
      <c r="BE43" s="63">
        <f t="shared" si="25"/>
        <v>760</v>
      </c>
      <c r="BF43" s="63">
        <f t="shared" si="25"/>
        <v>768</v>
      </c>
      <c r="BG43" s="63">
        <f t="shared" si="25"/>
        <v>771</v>
      </c>
      <c r="BH43" s="63">
        <f t="shared" si="25"/>
        <v>776</v>
      </c>
      <c r="BI43" s="63">
        <f t="shared" si="25"/>
        <v>773</v>
      </c>
      <c r="BJ43" s="63">
        <f t="shared" si="25"/>
        <v>772</v>
      </c>
      <c r="BK43" s="63">
        <f t="shared" si="25"/>
        <v>768</v>
      </c>
      <c r="BL43" s="63">
        <f t="shared" si="25"/>
        <v>763</v>
      </c>
      <c r="BM43" s="63">
        <f t="shared" si="25"/>
        <v>757</v>
      </c>
      <c r="BN43" s="63">
        <f t="shared" ref="BN43:CS44" si="26">BN75-BN86</f>
        <v>771</v>
      </c>
      <c r="BO43" s="63">
        <f t="shared" si="26"/>
        <v>777</v>
      </c>
      <c r="BP43" s="63">
        <f t="shared" si="26"/>
        <v>773</v>
      </c>
      <c r="BQ43" s="63">
        <f t="shared" si="26"/>
        <v>771</v>
      </c>
      <c r="BR43" s="63">
        <f t="shared" si="26"/>
        <v>766</v>
      </c>
      <c r="BS43" s="63">
        <f t="shared" si="26"/>
        <v>771</v>
      </c>
      <c r="BT43" s="63">
        <f t="shared" si="26"/>
        <v>773</v>
      </c>
      <c r="BU43" s="63">
        <f t="shared" si="26"/>
        <v>770</v>
      </c>
      <c r="BV43" s="63">
        <f t="shared" si="26"/>
        <v>769</v>
      </c>
      <c r="BW43" s="63">
        <f t="shared" si="26"/>
        <v>773</v>
      </c>
      <c r="BX43" s="63">
        <f t="shared" si="26"/>
        <v>772</v>
      </c>
      <c r="BY43" s="63">
        <f t="shared" si="26"/>
        <v>770</v>
      </c>
      <c r="BZ43" s="63">
        <f t="shared" si="26"/>
        <v>770</v>
      </c>
      <c r="CA43" s="63">
        <f t="shared" si="26"/>
        <v>772</v>
      </c>
      <c r="CB43" s="63">
        <f t="shared" si="26"/>
        <v>768</v>
      </c>
      <c r="CC43" s="63">
        <f t="shared" si="26"/>
        <v>778</v>
      </c>
      <c r="CD43" s="63">
        <f t="shared" si="26"/>
        <v>774</v>
      </c>
      <c r="CE43" s="63">
        <f t="shared" si="26"/>
        <v>776</v>
      </c>
      <c r="CF43" s="63">
        <f t="shared" si="26"/>
        <v>773</v>
      </c>
      <c r="CG43" s="63">
        <f t="shared" si="26"/>
        <v>773</v>
      </c>
      <c r="CH43" s="63">
        <f t="shared" si="26"/>
        <v>775</v>
      </c>
      <c r="CI43" s="63">
        <f t="shared" si="26"/>
        <v>775</v>
      </c>
      <c r="CJ43" s="63">
        <f t="shared" si="26"/>
        <v>775</v>
      </c>
      <c r="CK43" s="63">
        <f t="shared" si="26"/>
        <v>771</v>
      </c>
      <c r="CL43" s="63">
        <f t="shared" si="26"/>
        <v>769</v>
      </c>
      <c r="CM43" s="63">
        <f t="shared" si="26"/>
        <v>777</v>
      </c>
      <c r="CN43" s="63">
        <f t="shared" si="26"/>
        <v>768</v>
      </c>
      <c r="CO43" s="63">
        <f t="shared" si="26"/>
        <v>782</v>
      </c>
      <c r="CP43" s="63">
        <f t="shared" si="26"/>
        <v>769</v>
      </c>
      <c r="CQ43" s="63">
        <f t="shared" si="26"/>
        <v>776</v>
      </c>
      <c r="CR43" s="63">
        <f t="shared" si="26"/>
        <v>772</v>
      </c>
      <c r="CS43" s="63">
        <f t="shared" si="26"/>
        <v>767</v>
      </c>
      <c r="CT43" s="75">
        <f t="shared" si="21"/>
        <v>766.83333333333337</v>
      </c>
    </row>
    <row r="44" spans="1:98" x14ac:dyDescent="0.35">
      <c r="A44" s="24" t="s">
        <v>12</v>
      </c>
      <c r="B44" s="63">
        <f t="shared" si="24"/>
        <v>45.2</v>
      </c>
      <c r="C44" s="63">
        <f t="shared" ref="C44:BN44" si="27">C76-C87</f>
        <v>45.2</v>
      </c>
      <c r="D44" s="63">
        <f t="shared" si="27"/>
        <v>45.2</v>
      </c>
      <c r="E44" s="63">
        <f t="shared" si="27"/>
        <v>45.2</v>
      </c>
      <c r="F44" s="63">
        <f t="shared" si="27"/>
        <v>45.2</v>
      </c>
      <c r="G44" s="63">
        <f t="shared" si="27"/>
        <v>45.2</v>
      </c>
      <c r="H44" s="63">
        <f t="shared" si="27"/>
        <v>45.2</v>
      </c>
      <c r="I44" s="63">
        <f t="shared" si="27"/>
        <v>45.2</v>
      </c>
      <c r="J44" s="63">
        <f t="shared" si="27"/>
        <v>45.2</v>
      </c>
      <c r="K44" s="63">
        <f t="shared" si="27"/>
        <v>45.2</v>
      </c>
      <c r="L44" s="63">
        <f t="shared" si="27"/>
        <v>45.2</v>
      </c>
      <c r="M44" s="63">
        <f t="shared" si="27"/>
        <v>45.2</v>
      </c>
      <c r="N44" s="63">
        <f t="shared" si="27"/>
        <v>45.2</v>
      </c>
      <c r="O44" s="63">
        <f t="shared" si="27"/>
        <v>45.2</v>
      </c>
      <c r="P44" s="63">
        <f t="shared" si="27"/>
        <v>45.2</v>
      </c>
      <c r="Q44" s="63">
        <f t="shared" si="27"/>
        <v>45.2</v>
      </c>
      <c r="R44" s="63">
        <f t="shared" si="27"/>
        <v>45.2</v>
      </c>
      <c r="S44" s="63">
        <f t="shared" si="27"/>
        <v>45.2</v>
      </c>
      <c r="T44" s="63">
        <f t="shared" si="27"/>
        <v>45.2</v>
      </c>
      <c r="U44" s="63">
        <f t="shared" si="27"/>
        <v>45.2</v>
      </c>
      <c r="V44" s="63">
        <f t="shared" si="27"/>
        <v>45.2</v>
      </c>
      <c r="W44" s="63">
        <f t="shared" si="27"/>
        <v>45.2</v>
      </c>
      <c r="X44" s="63">
        <f t="shared" si="27"/>
        <v>45.2</v>
      </c>
      <c r="Y44" s="63">
        <f t="shared" si="27"/>
        <v>45.2</v>
      </c>
      <c r="Z44" s="63">
        <f t="shared" si="27"/>
        <v>45.2</v>
      </c>
      <c r="AA44" s="63">
        <f t="shared" si="27"/>
        <v>45.2</v>
      </c>
      <c r="AB44" s="63">
        <f t="shared" si="27"/>
        <v>45.2</v>
      </c>
      <c r="AC44" s="63">
        <f t="shared" si="27"/>
        <v>45.2</v>
      </c>
      <c r="AD44" s="63">
        <f t="shared" si="27"/>
        <v>45.2</v>
      </c>
      <c r="AE44" s="63">
        <f t="shared" si="27"/>
        <v>45.2</v>
      </c>
      <c r="AF44" s="63">
        <f t="shared" si="27"/>
        <v>45.2</v>
      </c>
      <c r="AG44" s="63">
        <f t="shared" si="27"/>
        <v>45.2</v>
      </c>
      <c r="AH44" s="63">
        <f t="shared" si="27"/>
        <v>45.2</v>
      </c>
      <c r="AI44" s="63">
        <f t="shared" si="27"/>
        <v>45.2</v>
      </c>
      <c r="AJ44" s="63">
        <f t="shared" si="27"/>
        <v>45.2</v>
      </c>
      <c r="AK44" s="63">
        <f t="shared" si="27"/>
        <v>45.2</v>
      </c>
      <c r="AL44" s="63">
        <f t="shared" si="27"/>
        <v>45.2</v>
      </c>
      <c r="AM44" s="63">
        <f t="shared" si="27"/>
        <v>45.2</v>
      </c>
      <c r="AN44" s="63">
        <f t="shared" si="27"/>
        <v>45.2</v>
      </c>
      <c r="AO44" s="63">
        <f t="shared" si="27"/>
        <v>45.2</v>
      </c>
      <c r="AP44" s="63">
        <f t="shared" si="27"/>
        <v>45.2</v>
      </c>
      <c r="AQ44" s="63">
        <f t="shared" si="27"/>
        <v>45.2</v>
      </c>
      <c r="AR44" s="63">
        <f t="shared" si="27"/>
        <v>45.2</v>
      </c>
      <c r="AS44" s="63">
        <f t="shared" si="27"/>
        <v>45.2</v>
      </c>
      <c r="AT44" s="63">
        <f t="shared" si="27"/>
        <v>45.2</v>
      </c>
      <c r="AU44" s="63">
        <f t="shared" si="27"/>
        <v>45.2</v>
      </c>
      <c r="AV44" s="63">
        <f t="shared" si="27"/>
        <v>45.2</v>
      </c>
      <c r="AW44" s="63">
        <f t="shared" si="27"/>
        <v>45.2</v>
      </c>
      <c r="AX44" s="63">
        <f t="shared" si="27"/>
        <v>45.2</v>
      </c>
      <c r="AY44" s="63">
        <f t="shared" si="27"/>
        <v>45.2</v>
      </c>
      <c r="AZ44" s="63">
        <f t="shared" si="27"/>
        <v>45.2</v>
      </c>
      <c r="BA44" s="63">
        <f t="shared" si="27"/>
        <v>45.2</v>
      </c>
      <c r="BB44" s="63">
        <f t="shared" si="27"/>
        <v>45.2</v>
      </c>
      <c r="BC44" s="63">
        <f t="shared" si="27"/>
        <v>45.2</v>
      </c>
      <c r="BD44" s="63">
        <f t="shared" si="27"/>
        <v>45.2</v>
      </c>
      <c r="BE44" s="63">
        <f t="shared" si="27"/>
        <v>45.2</v>
      </c>
      <c r="BF44" s="63">
        <f t="shared" si="27"/>
        <v>45.2</v>
      </c>
      <c r="BG44" s="63">
        <f t="shared" si="27"/>
        <v>45.2</v>
      </c>
      <c r="BH44" s="63">
        <f t="shared" si="27"/>
        <v>45.2</v>
      </c>
      <c r="BI44" s="63">
        <f t="shared" si="27"/>
        <v>45.2</v>
      </c>
      <c r="BJ44" s="63">
        <f t="shared" si="27"/>
        <v>45.2</v>
      </c>
      <c r="BK44" s="63">
        <f t="shared" si="27"/>
        <v>45.2</v>
      </c>
      <c r="BL44" s="63">
        <f t="shared" si="27"/>
        <v>45.2</v>
      </c>
      <c r="BM44" s="63">
        <f t="shared" si="27"/>
        <v>45.2</v>
      </c>
      <c r="BN44" s="63">
        <f t="shared" si="27"/>
        <v>45.2</v>
      </c>
      <c r="BO44" s="63">
        <f t="shared" si="26"/>
        <v>45.2</v>
      </c>
      <c r="BP44" s="63">
        <f t="shared" si="26"/>
        <v>45.2</v>
      </c>
      <c r="BQ44" s="63">
        <f t="shared" si="26"/>
        <v>45.2</v>
      </c>
      <c r="BR44" s="63">
        <f t="shared" si="26"/>
        <v>45.2</v>
      </c>
      <c r="BS44" s="63">
        <f t="shared" si="26"/>
        <v>45.2</v>
      </c>
      <c r="BT44" s="63">
        <f t="shared" si="26"/>
        <v>45.2</v>
      </c>
      <c r="BU44" s="63">
        <f t="shared" si="26"/>
        <v>45.2</v>
      </c>
      <c r="BV44" s="63">
        <f t="shared" si="26"/>
        <v>45.2</v>
      </c>
      <c r="BW44" s="63">
        <f t="shared" si="26"/>
        <v>45.2</v>
      </c>
      <c r="BX44" s="63">
        <f t="shared" si="26"/>
        <v>45.2</v>
      </c>
      <c r="BY44" s="63">
        <f t="shared" si="26"/>
        <v>45.2</v>
      </c>
      <c r="BZ44" s="63">
        <f t="shared" si="26"/>
        <v>45.2</v>
      </c>
      <c r="CA44" s="63">
        <f t="shared" si="26"/>
        <v>45.2</v>
      </c>
      <c r="CB44" s="63">
        <f t="shared" si="26"/>
        <v>45.2</v>
      </c>
      <c r="CC44" s="63">
        <f t="shared" si="26"/>
        <v>45.2</v>
      </c>
      <c r="CD44" s="63">
        <f t="shared" si="26"/>
        <v>45.2</v>
      </c>
      <c r="CE44" s="63">
        <f t="shared" si="26"/>
        <v>45.2</v>
      </c>
      <c r="CF44" s="63">
        <f t="shared" si="26"/>
        <v>45.2</v>
      </c>
      <c r="CG44" s="63">
        <f t="shared" si="26"/>
        <v>45.2</v>
      </c>
      <c r="CH44" s="63">
        <f t="shared" si="26"/>
        <v>45.2</v>
      </c>
      <c r="CI44" s="63">
        <f t="shared" si="26"/>
        <v>45.2</v>
      </c>
      <c r="CJ44" s="63">
        <f t="shared" si="26"/>
        <v>45.2</v>
      </c>
      <c r="CK44" s="63">
        <f t="shared" si="26"/>
        <v>45.2</v>
      </c>
      <c r="CL44" s="63">
        <f t="shared" si="26"/>
        <v>45.2</v>
      </c>
      <c r="CM44" s="63">
        <f t="shared" si="26"/>
        <v>45.2</v>
      </c>
      <c r="CN44" s="63">
        <f t="shared" si="26"/>
        <v>45.2</v>
      </c>
      <c r="CO44" s="63">
        <f t="shared" si="26"/>
        <v>45.2</v>
      </c>
      <c r="CP44" s="63">
        <f t="shared" si="26"/>
        <v>45.2</v>
      </c>
      <c r="CQ44" s="63">
        <f t="shared" si="26"/>
        <v>45.2</v>
      </c>
      <c r="CR44" s="63">
        <f t="shared" si="26"/>
        <v>45.2</v>
      </c>
      <c r="CS44" s="63">
        <f t="shared" si="26"/>
        <v>45.2</v>
      </c>
      <c r="CT44" s="75">
        <f t="shared" si="21"/>
        <v>45.199999999999925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3664.4777920954302</v>
      </c>
      <c r="C46" s="70">
        <f t="shared" si="28"/>
        <v>3624.5977920954301</v>
      </c>
      <c r="D46" s="70">
        <f t="shared" si="28"/>
        <v>3473.8977920954303</v>
      </c>
      <c r="E46" s="70">
        <f t="shared" si="28"/>
        <v>3434.3377920954304</v>
      </c>
      <c r="F46" s="70">
        <f t="shared" si="28"/>
        <v>2937.8977920954303</v>
      </c>
      <c r="G46" s="70">
        <f t="shared" si="28"/>
        <v>2938.1677920954303</v>
      </c>
      <c r="H46" s="70">
        <f t="shared" si="28"/>
        <v>3126.5977920954301</v>
      </c>
      <c r="I46" s="70">
        <f t="shared" si="28"/>
        <v>3126.5977920954301</v>
      </c>
      <c r="J46" s="70">
        <f t="shared" si="28"/>
        <v>2821.3377920954304</v>
      </c>
      <c r="K46" s="70">
        <f t="shared" si="28"/>
        <v>2915.5977920954301</v>
      </c>
      <c r="L46" s="70">
        <f t="shared" si="28"/>
        <v>2771.8477920954301</v>
      </c>
      <c r="M46" s="70">
        <f t="shared" si="28"/>
        <v>2771.8477920954301</v>
      </c>
      <c r="N46" s="70">
        <f t="shared" si="28"/>
        <v>2569.2777920954304</v>
      </c>
      <c r="O46" s="70">
        <f t="shared" si="28"/>
        <v>2419.2777920954304</v>
      </c>
      <c r="P46" s="70">
        <f t="shared" si="28"/>
        <v>2571.9577920954302</v>
      </c>
      <c r="Q46" s="70">
        <f t="shared" si="28"/>
        <v>2623.6477920954303</v>
      </c>
      <c r="R46" s="70">
        <f t="shared" si="28"/>
        <v>2424.4577920954302</v>
      </c>
      <c r="S46" s="70">
        <f t="shared" si="28"/>
        <v>2424.9177920954303</v>
      </c>
      <c r="T46" s="70">
        <f t="shared" si="28"/>
        <v>2425.8277920954301</v>
      </c>
      <c r="U46" s="70">
        <f t="shared" si="28"/>
        <v>2436.1077920954303</v>
      </c>
      <c r="V46" s="70">
        <f t="shared" si="28"/>
        <v>2484.7177920954305</v>
      </c>
      <c r="W46" s="70">
        <f t="shared" si="28"/>
        <v>2564.3677920954301</v>
      </c>
      <c r="X46" s="70">
        <f t="shared" si="28"/>
        <v>2633.8277920954301</v>
      </c>
      <c r="Y46" s="70">
        <f t="shared" si="28"/>
        <v>2630.3977920954303</v>
      </c>
      <c r="Z46" s="70">
        <f t="shared" si="28"/>
        <v>2408.5977920954301</v>
      </c>
      <c r="AA46" s="70">
        <f t="shared" si="28"/>
        <v>2141.9477920954305</v>
      </c>
      <c r="AB46" s="70">
        <f t="shared" si="28"/>
        <v>1591.5777920954301</v>
      </c>
      <c r="AC46" s="70">
        <f t="shared" si="28"/>
        <v>1410.4077920954303</v>
      </c>
      <c r="AD46" s="70">
        <f t="shared" si="28"/>
        <v>1533.3377920954304</v>
      </c>
      <c r="AE46" s="70">
        <f t="shared" si="28"/>
        <v>1689.5777920954301</v>
      </c>
      <c r="AF46" s="70">
        <f t="shared" si="28"/>
        <v>1797.9777920954302</v>
      </c>
      <c r="AG46" s="70">
        <f t="shared" si="28"/>
        <v>1950.9877920954302</v>
      </c>
      <c r="AH46" s="70">
        <f t="shared" ref="AH46:BM46" si="29">SUM(AH47:AH49)</f>
        <v>1640.2377920954302</v>
      </c>
      <c r="AI46" s="70">
        <f t="shared" si="29"/>
        <v>1402.9377920954303</v>
      </c>
      <c r="AJ46" s="70">
        <f t="shared" si="29"/>
        <v>1297.7177920954302</v>
      </c>
      <c r="AK46" s="70">
        <f t="shared" si="29"/>
        <v>1301.8277920954301</v>
      </c>
      <c r="AL46" s="70">
        <f t="shared" si="29"/>
        <v>1348.1077920954303</v>
      </c>
      <c r="AM46" s="70">
        <f t="shared" si="29"/>
        <v>1348.1077920954303</v>
      </c>
      <c r="AN46" s="70">
        <f t="shared" si="29"/>
        <v>1281.1077920954303</v>
      </c>
      <c r="AO46" s="70">
        <f t="shared" si="29"/>
        <v>1246.9977920954302</v>
      </c>
      <c r="AP46" s="70">
        <f t="shared" si="29"/>
        <v>1095.6377920954301</v>
      </c>
      <c r="AQ46" s="70">
        <f t="shared" si="29"/>
        <v>899.6277920954301</v>
      </c>
      <c r="AR46" s="70">
        <f t="shared" si="29"/>
        <v>1175.5477920954302</v>
      </c>
      <c r="AS46" s="70">
        <f t="shared" si="29"/>
        <v>1172.5777920954301</v>
      </c>
      <c r="AT46" s="70">
        <f t="shared" si="29"/>
        <v>1422.8377920954304</v>
      </c>
      <c r="AU46" s="70">
        <f t="shared" si="29"/>
        <v>1425.0877920954304</v>
      </c>
      <c r="AV46" s="70">
        <f t="shared" si="29"/>
        <v>1446.8677920954303</v>
      </c>
      <c r="AW46" s="70">
        <f t="shared" si="29"/>
        <v>1590.8677920954303</v>
      </c>
      <c r="AX46" s="70">
        <f t="shared" si="29"/>
        <v>2015.1977920954303</v>
      </c>
      <c r="AY46" s="70">
        <f t="shared" si="29"/>
        <v>2077.7477920954302</v>
      </c>
      <c r="AZ46" s="70">
        <f t="shared" si="29"/>
        <v>2112.8577920954303</v>
      </c>
      <c r="BA46" s="70">
        <f t="shared" si="29"/>
        <v>2112.5777920954301</v>
      </c>
      <c r="BB46" s="70">
        <f t="shared" si="29"/>
        <v>2112.5777920954301</v>
      </c>
      <c r="BC46" s="70">
        <f t="shared" si="29"/>
        <v>2112.5777920954301</v>
      </c>
      <c r="BD46" s="70">
        <f t="shared" si="29"/>
        <v>2121.4277920954305</v>
      </c>
      <c r="BE46" s="70">
        <f t="shared" si="29"/>
        <v>2121.4277920954305</v>
      </c>
      <c r="BF46" s="70">
        <f t="shared" si="29"/>
        <v>2120.9077920954305</v>
      </c>
      <c r="BG46" s="70">
        <f t="shared" si="29"/>
        <v>2120.9077920954305</v>
      </c>
      <c r="BH46" s="70">
        <f t="shared" si="29"/>
        <v>2155.4677920954305</v>
      </c>
      <c r="BI46" s="70">
        <f t="shared" si="29"/>
        <v>2155.3177920954304</v>
      </c>
      <c r="BJ46" s="70">
        <f t="shared" si="29"/>
        <v>2765.5977920954301</v>
      </c>
      <c r="BK46" s="70">
        <f t="shared" si="29"/>
        <v>2915.5977920954301</v>
      </c>
      <c r="BL46" s="70">
        <f t="shared" si="29"/>
        <v>2771.7377920954304</v>
      </c>
      <c r="BM46" s="70">
        <f t="shared" si="29"/>
        <v>2626.7077920954302</v>
      </c>
      <c r="BN46" s="70">
        <f t="shared" ref="BN46:CS46" si="30">SUM(BN47:BN49)</f>
        <v>2697.3577920954303</v>
      </c>
      <c r="BO46" s="70">
        <f t="shared" si="30"/>
        <v>2652.0477920954304</v>
      </c>
      <c r="BP46" s="70">
        <f t="shared" si="30"/>
        <v>2672.1477920954303</v>
      </c>
      <c r="BQ46" s="70">
        <f t="shared" si="30"/>
        <v>2667.1477920954303</v>
      </c>
      <c r="BR46" s="70">
        <f t="shared" si="30"/>
        <v>2453.7177920954305</v>
      </c>
      <c r="BS46" s="70">
        <f t="shared" si="30"/>
        <v>2457.1077920954303</v>
      </c>
      <c r="BT46" s="70">
        <f t="shared" si="30"/>
        <v>2461.5677920954304</v>
      </c>
      <c r="BU46" s="70">
        <f t="shared" si="30"/>
        <v>2466.5677920954304</v>
      </c>
      <c r="BV46" s="70">
        <f t="shared" si="30"/>
        <v>2415.9677920954305</v>
      </c>
      <c r="BW46" s="70">
        <f t="shared" si="30"/>
        <v>2414.5877920954304</v>
      </c>
      <c r="BX46" s="70">
        <f t="shared" si="30"/>
        <v>2435.7077920954302</v>
      </c>
      <c r="BY46" s="70">
        <f t="shared" si="30"/>
        <v>2435.7077920954302</v>
      </c>
      <c r="BZ46" s="70">
        <f t="shared" si="30"/>
        <v>3070.2377920954304</v>
      </c>
      <c r="CA46" s="70">
        <f t="shared" si="30"/>
        <v>3184.0077920954304</v>
      </c>
      <c r="CB46" s="70">
        <f t="shared" si="30"/>
        <v>2979.7577920954304</v>
      </c>
      <c r="CC46" s="70">
        <f t="shared" si="30"/>
        <v>2979.7577920954304</v>
      </c>
      <c r="CD46" s="70">
        <f t="shared" si="30"/>
        <v>2740.3077920954302</v>
      </c>
      <c r="CE46" s="70">
        <f t="shared" si="30"/>
        <v>2740.3077920954302</v>
      </c>
      <c r="CF46" s="70">
        <f t="shared" si="30"/>
        <v>2439.1377920954301</v>
      </c>
      <c r="CG46" s="70">
        <f t="shared" si="30"/>
        <v>2425.9677920954305</v>
      </c>
      <c r="CH46" s="70">
        <f t="shared" si="30"/>
        <v>2430.0877920954304</v>
      </c>
      <c r="CI46" s="70">
        <f t="shared" si="30"/>
        <v>2430.0877920954304</v>
      </c>
      <c r="CJ46" s="70">
        <f t="shared" si="30"/>
        <v>2430.7577920954304</v>
      </c>
      <c r="CK46" s="70">
        <f t="shared" si="30"/>
        <v>2430.7577920954304</v>
      </c>
      <c r="CL46" s="70">
        <f t="shared" si="30"/>
        <v>2740.7877920954302</v>
      </c>
      <c r="CM46" s="70">
        <f t="shared" si="30"/>
        <v>2740.7877920954302</v>
      </c>
      <c r="CN46" s="70">
        <f t="shared" si="30"/>
        <v>2766.8277920954301</v>
      </c>
      <c r="CO46" s="70">
        <f t="shared" si="30"/>
        <v>2766.6577920954301</v>
      </c>
      <c r="CP46" s="70">
        <f t="shared" si="30"/>
        <v>3266.4177920954303</v>
      </c>
      <c r="CQ46" s="70">
        <f t="shared" si="30"/>
        <v>3266.4177920954303</v>
      </c>
      <c r="CR46" s="70">
        <f t="shared" si="30"/>
        <v>3283.2977920954304</v>
      </c>
      <c r="CS46" s="71">
        <f t="shared" si="30"/>
        <v>3283.2977920954304</v>
      </c>
      <c r="CT46" s="75">
        <f t="shared" si="21"/>
        <v>2359.1711254287634</v>
      </c>
    </row>
    <row r="47" spans="1:98" x14ac:dyDescent="0.35">
      <c r="A47" s="4" t="s">
        <v>15</v>
      </c>
      <c r="B47" s="63">
        <v>3467.77</v>
      </c>
      <c r="C47" s="63">
        <v>3427.89</v>
      </c>
      <c r="D47" s="63">
        <v>3277.19</v>
      </c>
      <c r="E47" s="63">
        <v>3237.63</v>
      </c>
      <c r="F47" s="63">
        <v>2741.19</v>
      </c>
      <c r="G47" s="63">
        <v>2741.46</v>
      </c>
      <c r="H47" s="63">
        <v>2929.89</v>
      </c>
      <c r="I47" s="63">
        <v>2929.89</v>
      </c>
      <c r="J47" s="63">
        <v>2624.63</v>
      </c>
      <c r="K47" s="63">
        <v>2718.89</v>
      </c>
      <c r="L47" s="63">
        <v>2575.14</v>
      </c>
      <c r="M47" s="63">
        <v>2575.14</v>
      </c>
      <c r="N47" s="63">
        <v>2372.5700000000002</v>
      </c>
      <c r="O47" s="63">
        <v>2222.5700000000002</v>
      </c>
      <c r="P47" s="63">
        <v>2375.25</v>
      </c>
      <c r="Q47" s="63">
        <v>2426.94</v>
      </c>
      <c r="R47" s="63">
        <v>2227.75</v>
      </c>
      <c r="S47" s="63">
        <v>2228.21</v>
      </c>
      <c r="T47" s="63">
        <v>2229.12</v>
      </c>
      <c r="U47" s="63">
        <v>2239.4</v>
      </c>
      <c r="V47" s="63">
        <v>2288.0100000000002</v>
      </c>
      <c r="W47" s="63">
        <v>2367.66</v>
      </c>
      <c r="X47" s="63">
        <v>2437.12</v>
      </c>
      <c r="Y47" s="63">
        <v>2433.69</v>
      </c>
      <c r="Z47" s="63">
        <v>2211.89</v>
      </c>
      <c r="AA47" s="63">
        <v>1945.24</v>
      </c>
      <c r="AB47" s="63">
        <v>1394.87</v>
      </c>
      <c r="AC47" s="63">
        <v>1213.7</v>
      </c>
      <c r="AD47" s="63">
        <v>1336.63</v>
      </c>
      <c r="AE47" s="63">
        <v>1492.87</v>
      </c>
      <c r="AF47" s="63">
        <v>1601.27</v>
      </c>
      <c r="AG47" s="63">
        <v>1754.28</v>
      </c>
      <c r="AH47" s="63">
        <v>1443.53</v>
      </c>
      <c r="AI47" s="63">
        <v>1206.23</v>
      </c>
      <c r="AJ47" s="63">
        <v>1101.01</v>
      </c>
      <c r="AK47" s="63">
        <v>1105.1199999999999</v>
      </c>
      <c r="AL47" s="63">
        <v>1151.4000000000001</v>
      </c>
      <c r="AM47" s="63">
        <v>1151.4000000000001</v>
      </c>
      <c r="AN47" s="63">
        <v>1084.4000000000001</v>
      </c>
      <c r="AO47" s="63">
        <v>1050.29</v>
      </c>
      <c r="AP47" s="63">
        <v>898.93</v>
      </c>
      <c r="AQ47" s="63">
        <v>702.92</v>
      </c>
      <c r="AR47" s="63">
        <v>978.84</v>
      </c>
      <c r="AS47" s="63">
        <v>975.87</v>
      </c>
      <c r="AT47" s="63">
        <v>1226.1300000000001</v>
      </c>
      <c r="AU47" s="63">
        <v>1228.3800000000001</v>
      </c>
      <c r="AV47" s="63">
        <v>1250.1600000000001</v>
      </c>
      <c r="AW47" s="63">
        <v>1394.16</v>
      </c>
      <c r="AX47" s="63">
        <v>1818.49</v>
      </c>
      <c r="AY47" s="63">
        <v>1881.04</v>
      </c>
      <c r="AZ47" s="63">
        <v>1916.15</v>
      </c>
      <c r="BA47" s="63">
        <v>1915.87</v>
      </c>
      <c r="BB47" s="63">
        <v>1915.87</v>
      </c>
      <c r="BC47" s="63">
        <v>1915.87</v>
      </c>
      <c r="BD47" s="63">
        <v>1924.72</v>
      </c>
      <c r="BE47" s="63">
        <v>1924.72</v>
      </c>
      <c r="BF47" s="63">
        <v>1924.2</v>
      </c>
      <c r="BG47" s="63">
        <v>1924.2</v>
      </c>
      <c r="BH47" s="63">
        <v>1958.76</v>
      </c>
      <c r="BI47" s="63">
        <v>1958.61</v>
      </c>
      <c r="BJ47" s="63">
        <v>2568.89</v>
      </c>
      <c r="BK47" s="63">
        <v>2718.89</v>
      </c>
      <c r="BL47" s="63">
        <v>2575.0300000000002</v>
      </c>
      <c r="BM47" s="63">
        <v>2430</v>
      </c>
      <c r="BN47" s="63">
        <v>2500.65</v>
      </c>
      <c r="BO47" s="63">
        <v>2455.34</v>
      </c>
      <c r="BP47" s="63">
        <v>2475.44</v>
      </c>
      <c r="BQ47" s="63">
        <v>2470.44</v>
      </c>
      <c r="BR47" s="63">
        <v>2257.0100000000002</v>
      </c>
      <c r="BS47" s="63">
        <v>2260.4</v>
      </c>
      <c r="BT47" s="63">
        <v>2264.86</v>
      </c>
      <c r="BU47" s="63">
        <v>2269.86</v>
      </c>
      <c r="BV47" s="63">
        <v>2219.2600000000002</v>
      </c>
      <c r="BW47" s="63">
        <v>2217.88</v>
      </c>
      <c r="BX47" s="63">
        <v>2239</v>
      </c>
      <c r="BY47" s="63">
        <v>2239</v>
      </c>
      <c r="BZ47" s="63">
        <v>2873.53</v>
      </c>
      <c r="CA47" s="63">
        <v>2987.3</v>
      </c>
      <c r="CB47" s="63">
        <v>2783.05</v>
      </c>
      <c r="CC47" s="63">
        <v>2783.05</v>
      </c>
      <c r="CD47" s="63">
        <v>2543.6</v>
      </c>
      <c r="CE47" s="63">
        <v>2543.6</v>
      </c>
      <c r="CF47" s="63">
        <v>2242.4299999999998</v>
      </c>
      <c r="CG47" s="63">
        <v>2229.2600000000002</v>
      </c>
      <c r="CH47" s="63">
        <v>2233.38</v>
      </c>
      <c r="CI47" s="63">
        <v>2233.38</v>
      </c>
      <c r="CJ47" s="63">
        <v>2234.0500000000002</v>
      </c>
      <c r="CK47" s="63">
        <v>2234.0500000000002</v>
      </c>
      <c r="CL47" s="63">
        <v>2544.08</v>
      </c>
      <c r="CM47" s="63">
        <v>2544.08</v>
      </c>
      <c r="CN47" s="63">
        <v>2570.12</v>
      </c>
      <c r="CO47" s="63">
        <v>2569.9499999999998</v>
      </c>
      <c r="CP47" s="63">
        <v>3069.71</v>
      </c>
      <c r="CQ47" s="63">
        <v>3069.71</v>
      </c>
      <c r="CR47" s="63">
        <v>3086.59</v>
      </c>
      <c r="CS47" s="63">
        <v>3086.59</v>
      </c>
      <c r="CT47" s="75">
        <f t="shared" si="21"/>
        <v>2162.4633333333318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1299.3499999999999</v>
      </c>
      <c r="I50" s="70">
        <f t="shared" si="31"/>
        <v>1193.75</v>
      </c>
      <c r="J50" s="70">
        <f t="shared" si="31"/>
        <v>1088.1500000000001</v>
      </c>
      <c r="K50" s="70">
        <f t="shared" si="31"/>
        <v>982.55000000000007</v>
      </c>
      <c r="L50" s="70">
        <f t="shared" si="31"/>
        <v>923.45</v>
      </c>
      <c r="M50" s="70">
        <f t="shared" si="31"/>
        <v>923.45</v>
      </c>
      <c r="N50" s="70">
        <f t="shared" si="31"/>
        <v>923.45</v>
      </c>
      <c r="O50" s="70">
        <f t="shared" si="31"/>
        <v>923.45</v>
      </c>
      <c r="P50" s="70">
        <f t="shared" si="31"/>
        <v>923.45</v>
      </c>
      <c r="Q50" s="70">
        <f t="shared" si="31"/>
        <v>923.45</v>
      </c>
      <c r="R50" s="70">
        <f t="shared" si="31"/>
        <v>923.45</v>
      </c>
      <c r="S50" s="70">
        <f t="shared" si="31"/>
        <v>923.45</v>
      </c>
      <c r="T50" s="70">
        <f t="shared" si="31"/>
        <v>923.45</v>
      </c>
      <c r="U50" s="70">
        <f t="shared" si="31"/>
        <v>923.45</v>
      </c>
      <c r="V50" s="70">
        <f t="shared" si="31"/>
        <v>923.45</v>
      </c>
      <c r="W50" s="70">
        <f t="shared" si="31"/>
        <v>923.45</v>
      </c>
      <c r="X50" s="70">
        <f t="shared" si="31"/>
        <v>923.45</v>
      </c>
      <c r="Y50" s="70">
        <f t="shared" si="31"/>
        <v>923.45</v>
      </c>
      <c r="Z50" s="70">
        <f t="shared" si="31"/>
        <v>923.45</v>
      </c>
      <c r="AA50" s="70">
        <f t="shared" si="31"/>
        <v>923.45</v>
      </c>
      <c r="AB50" s="70">
        <f t="shared" si="31"/>
        <v>923.45</v>
      </c>
      <c r="AC50" s="70">
        <f t="shared" si="31"/>
        <v>923.45</v>
      </c>
      <c r="AD50" s="70">
        <f t="shared" si="31"/>
        <v>923.45</v>
      </c>
      <c r="AE50" s="70">
        <f t="shared" si="31"/>
        <v>923.45</v>
      </c>
      <c r="AF50" s="70">
        <f t="shared" si="31"/>
        <v>923.45</v>
      </c>
      <c r="AG50" s="70">
        <f t="shared" si="31"/>
        <v>923.45</v>
      </c>
      <c r="AH50" s="70">
        <f t="shared" si="31"/>
        <v>923.45</v>
      </c>
      <c r="AI50" s="70">
        <f t="shared" si="31"/>
        <v>923.45</v>
      </c>
      <c r="AJ50" s="70">
        <f t="shared" si="31"/>
        <v>923.45</v>
      </c>
      <c r="AK50" s="70">
        <f t="shared" si="31"/>
        <v>923.45</v>
      </c>
      <c r="AL50" s="70">
        <f t="shared" si="31"/>
        <v>923.45</v>
      </c>
      <c r="AM50" s="70">
        <f t="shared" si="31"/>
        <v>923.45</v>
      </c>
      <c r="AN50" s="70">
        <f t="shared" si="31"/>
        <v>923.45</v>
      </c>
      <c r="AO50" s="70">
        <f t="shared" si="31"/>
        <v>923.45</v>
      </c>
      <c r="AP50" s="70">
        <f t="shared" si="31"/>
        <v>923.45</v>
      </c>
      <c r="AQ50" s="70">
        <f t="shared" si="31"/>
        <v>923.45</v>
      </c>
      <c r="AR50" s="70">
        <f t="shared" si="31"/>
        <v>923.45</v>
      </c>
      <c r="AS50" s="70">
        <f t="shared" si="31"/>
        <v>923.45</v>
      </c>
      <c r="AT50" s="70">
        <f t="shared" si="31"/>
        <v>923.45</v>
      </c>
      <c r="AU50" s="70">
        <f t="shared" si="31"/>
        <v>923.45</v>
      </c>
      <c r="AV50" s="70">
        <f t="shared" si="31"/>
        <v>923.45</v>
      </c>
      <c r="AW50" s="70">
        <f t="shared" si="31"/>
        <v>923.45</v>
      </c>
      <c r="AX50" s="70">
        <f t="shared" si="31"/>
        <v>923.45</v>
      </c>
      <c r="AY50" s="70">
        <f t="shared" si="31"/>
        <v>923.45</v>
      </c>
      <c r="AZ50" s="70">
        <f t="shared" si="31"/>
        <v>923.45</v>
      </c>
      <c r="BA50" s="70">
        <f t="shared" si="31"/>
        <v>923.45</v>
      </c>
      <c r="BB50" s="70">
        <f t="shared" si="31"/>
        <v>923.45</v>
      </c>
      <c r="BC50" s="70">
        <f t="shared" si="31"/>
        <v>923.45</v>
      </c>
      <c r="BD50" s="70">
        <f t="shared" si="31"/>
        <v>923.45</v>
      </c>
      <c r="BE50" s="70">
        <f t="shared" si="31"/>
        <v>923.45</v>
      </c>
      <c r="BF50" s="70">
        <f t="shared" si="31"/>
        <v>1029.05</v>
      </c>
      <c r="BG50" s="70">
        <f t="shared" si="31"/>
        <v>1134.6500000000001</v>
      </c>
      <c r="BH50" s="70">
        <f t="shared" si="31"/>
        <v>1240.25</v>
      </c>
      <c r="BI50" s="70">
        <f t="shared" si="31"/>
        <v>1345.85</v>
      </c>
      <c r="BJ50" s="70">
        <f t="shared" si="31"/>
        <v>1404.95</v>
      </c>
      <c r="BK50" s="70">
        <f t="shared" si="31"/>
        <v>1404.95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1154.1687499999985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464.4</v>
      </c>
      <c r="I53" s="63">
        <v>358.8</v>
      </c>
      <c r="J53" s="63">
        <v>253.2</v>
      </c>
      <c r="K53" s="63">
        <v>147.6</v>
      </c>
      <c r="L53" s="63">
        <v>88.5</v>
      </c>
      <c r="M53" s="63">
        <v>88.5</v>
      </c>
      <c r="N53" s="63">
        <v>88.5</v>
      </c>
      <c r="O53" s="63">
        <v>88.5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88.5</v>
      </c>
      <c r="AA53" s="63">
        <v>88.5</v>
      </c>
      <c r="AB53" s="63">
        <v>88.5</v>
      </c>
      <c r="AC53" s="63">
        <v>88.5</v>
      </c>
      <c r="AD53" s="63">
        <v>88.5</v>
      </c>
      <c r="AE53" s="63">
        <v>88.5</v>
      </c>
      <c r="AF53" s="63">
        <v>88.5</v>
      </c>
      <c r="AG53" s="63">
        <v>88.5</v>
      </c>
      <c r="AH53" s="63">
        <v>88.5</v>
      </c>
      <c r="AI53" s="63">
        <v>88.5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194.1</v>
      </c>
      <c r="BG53" s="63">
        <v>299.7</v>
      </c>
      <c r="BH53" s="63">
        <v>405.3</v>
      </c>
      <c r="BI53" s="63">
        <v>510.9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319.21875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800</v>
      </c>
      <c r="C63" s="63">
        <v>800</v>
      </c>
      <c r="D63" s="63">
        <v>800</v>
      </c>
      <c r="E63" s="63">
        <v>800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100</v>
      </c>
      <c r="AA63" s="63">
        <v>100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200</v>
      </c>
      <c r="AI63" s="63">
        <v>450</v>
      </c>
      <c r="AJ63" s="63">
        <v>449.5</v>
      </c>
      <c r="AK63" s="63">
        <v>429.2</v>
      </c>
      <c r="AL63" s="63">
        <v>337.6</v>
      </c>
      <c r="AM63" s="63">
        <v>225.8</v>
      </c>
      <c r="AN63" s="63">
        <v>635</v>
      </c>
      <c r="AO63" s="63">
        <v>291.5</v>
      </c>
      <c r="AP63" s="63">
        <v>91</v>
      </c>
      <c r="AQ63" s="63">
        <v>99.5</v>
      </c>
      <c r="AR63" s="63">
        <v>184.1</v>
      </c>
      <c r="AS63" s="63">
        <v>175.6</v>
      </c>
      <c r="AT63" s="63">
        <v>295.89999999999998</v>
      </c>
      <c r="AU63" s="63">
        <v>292.7</v>
      </c>
      <c r="AV63" s="63">
        <v>297.39999999999998</v>
      </c>
      <c r="AW63" s="63">
        <v>502.7</v>
      </c>
      <c r="AX63" s="63">
        <v>448</v>
      </c>
      <c r="AY63" s="63">
        <v>800.40000000000009</v>
      </c>
      <c r="AZ63" s="63">
        <v>902.40000000000009</v>
      </c>
      <c r="BA63" s="63">
        <v>1082.0999999999999</v>
      </c>
      <c r="BB63" s="63">
        <v>420.6</v>
      </c>
      <c r="BC63" s="63">
        <v>424.2</v>
      </c>
      <c r="BD63" s="63">
        <v>580.20000000000005</v>
      </c>
      <c r="BE63" s="63">
        <v>686.7</v>
      </c>
      <c r="BF63" s="63">
        <v>944.80000000000007</v>
      </c>
      <c r="BG63" s="63">
        <v>750</v>
      </c>
      <c r="BH63" s="63">
        <v>650</v>
      </c>
      <c r="BI63" s="63">
        <v>950</v>
      </c>
      <c r="BJ63" s="63">
        <v>816.77</v>
      </c>
      <c r="BK63" s="63">
        <v>800</v>
      </c>
      <c r="BL63" s="63">
        <v>600</v>
      </c>
      <c r="BM63" s="63">
        <v>400</v>
      </c>
      <c r="BN63" s="63">
        <v>400</v>
      </c>
      <c r="BO63" s="63">
        <v>150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210.0382291666667</v>
      </c>
    </row>
    <row r="64" spans="1:100" ht="29" x14ac:dyDescent="0.35">
      <c r="A64" s="7" t="s">
        <v>34</v>
      </c>
      <c r="B64" s="76">
        <f>SUM(B37,B45,B46,B50,B55,-B63)</f>
        <v>8692.8753214233875</v>
      </c>
      <c r="C64" s="76">
        <f t="shared" ref="C64:BN64" si="37">SUM(C37,C45,C46,C50,C55,-C63)</f>
        <v>8645.9953214233865</v>
      </c>
      <c r="D64" s="76">
        <f t="shared" si="37"/>
        <v>8505.2953214233876</v>
      </c>
      <c r="E64" s="76">
        <f t="shared" si="37"/>
        <v>8458.7353214233863</v>
      </c>
      <c r="F64" s="76">
        <f t="shared" si="37"/>
        <v>8711.2953214233876</v>
      </c>
      <c r="G64" s="76">
        <f t="shared" si="37"/>
        <v>8694.0653214233862</v>
      </c>
      <c r="H64" s="76">
        <f t="shared" si="37"/>
        <v>8751.3953214233861</v>
      </c>
      <c r="I64" s="76">
        <f t="shared" si="37"/>
        <v>8624.2953214233858</v>
      </c>
      <c r="J64" s="76">
        <f t="shared" si="37"/>
        <v>8208.435321423387</v>
      </c>
      <c r="K64" s="76">
        <f t="shared" si="37"/>
        <v>8193.0953214233868</v>
      </c>
      <c r="L64" s="76">
        <f t="shared" si="37"/>
        <v>7994.2453214233865</v>
      </c>
      <c r="M64" s="76">
        <f t="shared" si="37"/>
        <v>7994.2453214233865</v>
      </c>
      <c r="N64" s="76">
        <f t="shared" si="37"/>
        <v>7793.6753214233868</v>
      </c>
      <c r="O64" s="76">
        <f t="shared" si="37"/>
        <v>7643.6753214233868</v>
      </c>
      <c r="P64" s="76">
        <f t="shared" si="37"/>
        <v>7800.3553214233871</v>
      </c>
      <c r="Q64" s="76">
        <f t="shared" si="37"/>
        <v>7852.0453214233876</v>
      </c>
      <c r="R64" s="76">
        <f t="shared" si="37"/>
        <v>7651.8553214233871</v>
      </c>
      <c r="S64" s="76">
        <f t="shared" si="37"/>
        <v>7652.3153214233871</v>
      </c>
      <c r="T64" s="76">
        <f t="shared" si="37"/>
        <v>7652.225321423387</v>
      </c>
      <c r="U64" s="76">
        <f t="shared" si="37"/>
        <v>7656.5053214233867</v>
      </c>
      <c r="V64" s="76">
        <f t="shared" si="37"/>
        <v>7563.1153214233873</v>
      </c>
      <c r="W64" s="76">
        <f t="shared" si="37"/>
        <v>7616.7653214233869</v>
      </c>
      <c r="X64" s="76">
        <f t="shared" si="37"/>
        <v>7521.225321423387</v>
      </c>
      <c r="Y64" s="76">
        <f t="shared" si="37"/>
        <v>7436.7953214233876</v>
      </c>
      <c r="Z64" s="76">
        <f t="shared" si="37"/>
        <v>7249.9953214233865</v>
      </c>
      <c r="AA64" s="76">
        <f t="shared" si="37"/>
        <v>7043.3453214233868</v>
      </c>
      <c r="AB64" s="76">
        <f t="shared" si="37"/>
        <v>6592.975321423387</v>
      </c>
      <c r="AC64" s="76">
        <f t="shared" si="37"/>
        <v>6411.8053214233869</v>
      </c>
      <c r="AD64" s="76">
        <f t="shared" si="37"/>
        <v>6540.7353214233872</v>
      </c>
      <c r="AE64" s="76">
        <f t="shared" si="37"/>
        <v>6684.975321423387</v>
      </c>
      <c r="AF64" s="76">
        <f t="shared" si="37"/>
        <v>6755.8753214233875</v>
      </c>
      <c r="AG64" s="76">
        <f t="shared" si="37"/>
        <v>6856.8853214233868</v>
      </c>
      <c r="AH64" s="76">
        <f t="shared" si="37"/>
        <v>6331.1353214233868</v>
      </c>
      <c r="AI64" s="76">
        <f t="shared" si="37"/>
        <v>5756.8353214233866</v>
      </c>
      <c r="AJ64" s="76">
        <f t="shared" si="37"/>
        <v>5653.1153214233873</v>
      </c>
      <c r="AK64" s="76">
        <f t="shared" si="37"/>
        <v>5676.5253214233871</v>
      </c>
      <c r="AL64" s="76">
        <f t="shared" si="37"/>
        <v>5802.4053214233863</v>
      </c>
      <c r="AM64" s="76">
        <f t="shared" si="37"/>
        <v>5917.2053214233865</v>
      </c>
      <c r="AN64" s="76">
        <f t="shared" si="37"/>
        <v>5452.0053214233867</v>
      </c>
      <c r="AO64" s="76">
        <f t="shared" si="37"/>
        <v>5766.395321423387</v>
      </c>
      <c r="AP64" s="76">
        <f t="shared" si="37"/>
        <v>5808.5353214233874</v>
      </c>
      <c r="AQ64" s="76">
        <f t="shared" si="37"/>
        <v>5596.0253214233871</v>
      </c>
      <c r="AR64" s="76">
        <f t="shared" si="37"/>
        <v>5789.3453214233868</v>
      </c>
      <c r="AS64" s="76">
        <f t="shared" si="37"/>
        <v>5794.8753214233866</v>
      </c>
      <c r="AT64" s="76">
        <f t="shared" si="37"/>
        <v>5910.8353214233875</v>
      </c>
      <c r="AU64" s="76">
        <f t="shared" si="37"/>
        <v>5929.2853214233874</v>
      </c>
      <c r="AV64" s="76">
        <f t="shared" si="37"/>
        <v>5949.3653214233873</v>
      </c>
      <c r="AW64" s="76">
        <f t="shared" si="37"/>
        <v>5895.0653214233871</v>
      </c>
      <c r="AX64" s="76">
        <f t="shared" si="37"/>
        <v>6375.0953214233868</v>
      </c>
      <c r="AY64" s="76">
        <f t="shared" si="37"/>
        <v>6089.2453214233865</v>
      </c>
      <c r="AZ64" s="76">
        <f t="shared" si="37"/>
        <v>6004.3553214233871</v>
      </c>
      <c r="BA64" s="76">
        <f t="shared" si="37"/>
        <v>5836.3753214233875</v>
      </c>
      <c r="BB64" s="76">
        <f t="shared" si="37"/>
        <v>6504.8753214233866</v>
      </c>
      <c r="BC64" s="76">
        <f t="shared" si="37"/>
        <v>6527.2753214233871</v>
      </c>
      <c r="BD64" s="76">
        <f t="shared" si="37"/>
        <v>6410.1253214233875</v>
      </c>
      <c r="BE64" s="76">
        <f t="shared" si="37"/>
        <v>6472.6253214233875</v>
      </c>
      <c r="BF64" s="76">
        <f t="shared" si="37"/>
        <v>6378.605321423388</v>
      </c>
      <c r="BG64" s="76">
        <f t="shared" si="37"/>
        <v>6712.0053214233876</v>
      </c>
      <c r="BH64" s="76">
        <f t="shared" si="37"/>
        <v>6974.1653214233875</v>
      </c>
      <c r="BI64" s="76">
        <f t="shared" si="37"/>
        <v>6776.6153214233882</v>
      </c>
      <c r="BJ64" s="76">
        <f t="shared" si="37"/>
        <v>7578.225321423386</v>
      </c>
      <c r="BK64" s="76">
        <f t="shared" si="37"/>
        <v>7740.9953214233865</v>
      </c>
      <c r="BL64" s="76">
        <f t="shared" si="37"/>
        <v>7792.1353214233877</v>
      </c>
      <c r="BM64" s="76">
        <f t="shared" si="37"/>
        <v>7841.1053214233871</v>
      </c>
      <c r="BN64" s="76">
        <f t="shared" si="37"/>
        <v>7925.7553214233867</v>
      </c>
      <c r="BO64" s="76">
        <f t="shared" ref="BO64:CS64" si="38">SUM(BO37,BO45,BO46,BO50,BO55,-BO63)</f>
        <v>8136.4453214233872</v>
      </c>
      <c r="BP64" s="76">
        <f t="shared" si="38"/>
        <v>8302.5453214233876</v>
      </c>
      <c r="BQ64" s="76">
        <f t="shared" si="38"/>
        <v>8295.5453214233876</v>
      </c>
      <c r="BR64" s="76">
        <f t="shared" si="38"/>
        <v>8077.1153214233873</v>
      </c>
      <c r="BS64" s="76">
        <f t="shared" si="38"/>
        <v>8085.5053214233867</v>
      </c>
      <c r="BT64" s="76">
        <f t="shared" si="38"/>
        <v>8091.9653214233876</v>
      </c>
      <c r="BU64" s="76">
        <f t="shared" si="38"/>
        <v>8093.9653214233876</v>
      </c>
      <c r="BV64" s="76">
        <f t="shared" si="38"/>
        <v>8042.3653214233873</v>
      </c>
      <c r="BW64" s="76">
        <f t="shared" si="38"/>
        <v>8044.9853214233872</v>
      </c>
      <c r="BX64" s="76">
        <f t="shared" si="38"/>
        <v>8065.1053214233871</v>
      </c>
      <c r="BY64" s="76">
        <f t="shared" si="38"/>
        <v>8063.1053214233871</v>
      </c>
      <c r="BZ64" s="76">
        <f t="shared" si="38"/>
        <v>8697.6353214233877</v>
      </c>
      <c r="CA64" s="76">
        <f t="shared" si="38"/>
        <v>8813.4053214233863</v>
      </c>
      <c r="CB64" s="76">
        <f t="shared" si="38"/>
        <v>8605.1553214233863</v>
      </c>
      <c r="CC64" s="76">
        <f t="shared" si="38"/>
        <v>8615.1553214233863</v>
      </c>
      <c r="CD64" s="76">
        <f t="shared" si="38"/>
        <v>8371.7053214233874</v>
      </c>
      <c r="CE64" s="76">
        <f t="shared" si="38"/>
        <v>8373.7053214233874</v>
      </c>
      <c r="CF64" s="76">
        <f t="shared" si="38"/>
        <v>8069.5353214233874</v>
      </c>
      <c r="CG64" s="76">
        <f t="shared" si="38"/>
        <v>8056.3653214233873</v>
      </c>
      <c r="CH64" s="76">
        <f t="shared" si="38"/>
        <v>8062.4853214233872</v>
      </c>
      <c r="CI64" s="76">
        <f t="shared" si="38"/>
        <v>8062.4853214233872</v>
      </c>
      <c r="CJ64" s="76">
        <f t="shared" si="38"/>
        <v>8063.1553214233872</v>
      </c>
      <c r="CK64" s="76">
        <f t="shared" si="38"/>
        <v>8059.1553214233872</v>
      </c>
      <c r="CL64" s="76">
        <f t="shared" si="38"/>
        <v>8367.185321423387</v>
      </c>
      <c r="CM64" s="76">
        <f t="shared" si="38"/>
        <v>8375.185321423387</v>
      </c>
      <c r="CN64" s="76">
        <f t="shared" si="38"/>
        <v>8392.225321423386</v>
      </c>
      <c r="CO64" s="76">
        <f t="shared" si="38"/>
        <v>8406.055321423386</v>
      </c>
      <c r="CP64" s="76">
        <f t="shared" si="38"/>
        <v>8892.8153214233862</v>
      </c>
      <c r="CQ64" s="76">
        <f t="shared" si="38"/>
        <v>8899.8153214233862</v>
      </c>
      <c r="CR64" s="76">
        <f t="shared" si="38"/>
        <v>8912.6953214233872</v>
      </c>
      <c r="CS64" s="77">
        <f t="shared" si="38"/>
        <v>8907.6953214233872</v>
      </c>
      <c r="CT64" s="94">
        <f>AVERAGE(B64:CS64)</f>
        <v>7445.0200089233849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-165.19000000000051</v>
      </c>
      <c r="C66" s="30">
        <f t="shared" si="39"/>
        <v>-118.11999999999898</v>
      </c>
      <c r="D66" s="30">
        <f t="shared" si="39"/>
        <v>22.579999999999927</v>
      </c>
      <c r="E66" s="30">
        <f t="shared" si="39"/>
        <v>69.409999999999854</v>
      </c>
      <c r="F66" s="30">
        <f t="shared" si="39"/>
        <v>-182.39000000000124</v>
      </c>
      <c r="G66" s="30">
        <f t="shared" si="39"/>
        <v>-164.88999999999942</v>
      </c>
      <c r="H66" s="30">
        <f t="shared" si="39"/>
        <v>-221.61999999999898</v>
      </c>
      <c r="I66" s="30">
        <f t="shared" si="39"/>
        <v>-94.519999999998618</v>
      </c>
      <c r="J66" s="30">
        <f t="shared" si="39"/>
        <v>337.30999999999949</v>
      </c>
      <c r="K66" s="30">
        <f t="shared" si="39"/>
        <v>352.64999999999964</v>
      </c>
      <c r="L66" s="30">
        <f t="shared" si="39"/>
        <v>551.85000000000036</v>
      </c>
      <c r="M66" s="30">
        <f t="shared" si="39"/>
        <v>551.85000000000036</v>
      </c>
      <c r="N66" s="30">
        <f t="shared" si="39"/>
        <v>753.30999999999949</v>
      </c>
      <c r="O66" s="30">
        <f t="shared" si="39"/>
        <v>903.30999999999949</v>
      </c>
      <c r="P66" s="30">
        <f t="shared" si="39"/>
        <v>747.09000000000015</v>
      </c>
      <c r="Q66" s="30">
        <f t="shared" si="39"/>
        <v>695.84999999999854</v>
      </c>
      <c r="R66" s="30">
        <f t="shared" si="39"/>
        <v>896.85000000000036</v>
      </c>
      <c r="S66" s="30">
        <f t="shared" si="39"/>
        <v>896.84999999999945</v>
      </c>
      <c r="T66" s="30">
        <f t="shared" si="39"/>
        <v>897.84999999999945</v>
      </c>
      <c r="U66" s="30">
        <f t="shared" si="39"/>
        <v>893.85000000000036</v>
      </c>
      <c r="V66" s="30">
        <f t="shared" si="39"/>
        <v>987.23999999999978</v>
      </c>
      <c r="W66" s="30">
        <f t="shared" si="39"/>
        <v>933.59000000000015</v>
      </c>
      <c r="X66" s="30">
        <f t="shared" si="39"/>
        <v>1029.1300000000001</v>
      </c>
      <c r="Y66" s="30">
        <f t="shared" si="39"/>
        <v>1113.7999999999993</v>
      </c>
      <c r="Z66" s="30">
        <f t="shared" si="39"/>
        <v>1285.8199999999997</v>
      </c>
      <c r="AA66" s="30">
        <f t="shared" si="39"/>
        <v>1492.4699999999993</v>
      </c>
      <c r="AB66" s="30">
        <f t="shared" si="39"/>
        <v>1942.7699999999995</v>
      </c>
      <c r="AC66" s="30">
        <f t="shared" si="39"/>
        <v>2123.9399999999996</v>
      </c>
      <c r="AD66" s="30">
        <f t="shared" si="39"/>
        <v>1994.87</v>
      </c>
      <c r="AE66" s="30">
        <f t="shared" si="39"/>
        <v>1850.63</v>
      </c>
      <c r="AF66" s="30">
        <f t="shared" si="39"/>
        <v>1779.7299999999996</v>
      </c>
      <c r="AG66" s="30">
        <f t="shared" si="39"/>
        <v>1678.7200000000003</v>
      </c>
      <c r="AH66" s="30">
        <f t="shared" si="39"/>
        <v>2204.4700000000003</v>
      </c>
      <c r="AI66" s="30">
        <f t="shared" si="39"/>
        <v>2778.7700000000004</v>
      </c>
      <c r="AJ66" s="30">
        <f t="shared" si="39"/>
        <v>2882.49</v>
      </c>
      <c r="AK66" s="30">
        <f t="shared" si="39"/>
        <v>2859.08</v>
      </c>
      <c r="AL66" s="30">
        <f t="shared" si="39"/>
        <v>2733.2000000000007</v>
      </c>
      <c r="AM66" s="30">
        <f t="shared" si="39"/>
        <v>2618.4000000000005</v>
      </c>
      <c r="AN66" s="30">
        <f t="shared" si="39"/>
        <v>3083.6000000000004</v>
      </c>
      <c r="AO66" s="30">
        <f t="shared" si="39"/>
        <v>2769.3499999999995</v>
      </c>
      <c r="AP66" s="30">
        <f t="shared" si="39"/>
        <v>2727.3500000000004</v>
      </c>
      <c r="AQ66" s="30">
        <f t="shared" si="39"/>
        <v>2939.6299999999992</v>
      </c>
      <c r="AR66" s="30">
        <f t="shared" si="39"/>
        <v>2746.3099999999995</v>
      </c>
      <c r="AS66" s="30">
        <f t="shared" si="39"/>
        <v>2740.7799999999997</v>
      </c>
      <c r="AT66" s="30">
        <f t="shared" si="39"/>
        <v>2624.8199999999988</v>
      </c>
      <c r="AU66" s="30">
        <f t="shared" si="39"/>
        <v>2606.369999999999</v>
      </c>
      <c r="AV66" s="30">
        <f t="shared" si="39"/>
        <v>2586.2899999999991</v>
      </c>
      <c r="AW66" s="30">
        <f t="shared" si="39"/>
        <v>2640.5899999999992</v>
      </c>
      <c r="AX66" s="30">
        <f t="shared" si="39"/>
        <v>2160.5599999999995</v>
      </c>
      <c r="AY66" s="30">
        <f t="shared" si="39"/>
        <v>2446.41</v>
      </c>
      <c r="AZ66" s="30">
        <f t="shared" si="39"/>
        <v>2531.2700000000004</v>
      </c>
      <c r="BA66" s="30">
        <f t="shared" si="39"/>
        <v>2698.9699999999993</v>
      </c>
      <c r="BB66" s="30">
        <f t="shared" si="39"/>
        <v>2030.4700000000003</v>
      </c>
      <c r="BC66" s="30">
        <f t="shared" si="39"/>
        <v>2008.0699999999997</v>
      </c>
      <c r="BD66" s="30">
        <f t="shared" si="39"/>
        <v>2120.2299999999996</v>
      </c>
      <c r="BE66" s="30">
        <f t="shared" si="39"/>
        <v>2057.7299999999996</v>
      </c>
      <c r="BF66" s="30">
        <f t="shared" si="39"/>
        <v>2151.2299999999987</v>
      </c>
      <c r="BG66" s="30">
        <f t="shared" si="39"/>
        <v>1817.829999999999</v>
      </c>
      <c r="BH66" s="30">
        <f t="shared" si="39"/>
        <v>1558.88</v>
      </c>
      <c r="BI66" s="30">
        <f t="shared" si="39"/>
        <v>1756.2799999999979</v>
      </c>
      <c r="BJ66" s="30">
        <f t="shared" si="39"/>
        <v>954.72000000000116</v>
      </c>
      <c r="BK66" s="30">
        <f t="shared" si="39"/>
        <v>791.95000000000073</v>
      </c>
      <c r="BL66" s="30">
        <f t="shared" si="39"/>
        <v>740.80999999999949</v>
      </c>
      <c r="BM66" s="30">
        <f t="shared" si="39"/>
        <v>691.84000000000015</v>
      </c>
      <c r="BN66" s="30">
        <f t="shared" ref="BN66:CS66" si="40">BN31-BN64</f>
        <v>607.19000000000051</v>
      </c>
      <c r="BO66" s="30">
        <f t="shared" si="40"/>
        <v>396.5</v>
      </c>
      <c r="BP66" s="30">
        <f t="shared" si="40"/>
        <v>230.5</v>
      </c>
      <c r="BQ66" s="30">
        <f t="shared" si="40"/>
        <v>237.5</v>
      </c>
      <c r="BR66" s="30">
        <f t="shared" si="40"/>
        <v>455.84000000000015</v>
      </c>
      <c r="BS66" s="30">
        <f t="shared" si="40"/>
        <v>447.45000000000073</v>
      </c>
      <c r="BT66" s="30">
        <f t="shared" si="40"/>
        <v>441.18999999999869</v>
      </c>
      <c r="BU66" s="30">
        <f t="shared" si="40"/>
        <v>439.18999999999869</v>
      </c>
      <c r="BV66" s="30">
        <f t="shared" si="40"/>
        <v>478.45999999999913</v>
      </c>
      <c r="BW66" s="30">
        <f t="shared" si="40"/>
        <v>475.83999999999924</v>
      </c>
      <c r="BX66" s="30">
        <f t="shared" si="40"/>
        <v>455.71999999999935</v>
      </c>
      <c r="BY66" s="30">
        <f t="shared" si="40"/>
        <v>457.71999999999935</v>
      </c>
      <c r="BZ66" s="30">
        <f t="shared" si="40"/>
        <v>-176.81000000000131</v>
      </c>
      <c r="CA66" s="30">
        <f t="shared" si="40"/>
        <v>-292.57999999999993</v>
      </c>
      <c r="CB66" s="30">
        <f t="shared" si="40"/>
        <v>-84.459999999999127</v>
      </c>
      <c r="CC66" s="30">
        <f t="shared" si="40"/>
        <v>-94.459999999999127</v>
      </c>
      <c r="CD66" s="30">
        <f t="shared" si="40"/>
        <v>148.73999999999978</v>
      </c>
      <c r="CE66" s="30">
        <f t="shared" si="40"/>
        <v>146.73999999999978</v>
      </c>
      <c r="CF66" s="30">
        <f t="shared" si="40"/>
        <v>451.03999999999905</v>
      </c>
      <c r="CG66" s="30">
        <f t="shared" si="40"/>
        <v>464.20999999999913</v>
      </c>
      <c r="CH66" s="30">
        <f t="shared" si="40"/>
        <v>458.08999999999924</v>
      </c>
      <c r="CI66" s="30">
        <f t="shared" si="40"/>
        <v>458.08999999999924</v>
      </c>
      <c r="CJ66" s="30">
        <f t="shared" si="40"/>
        <v>458.08999999999924</v>
      </c>
      <c r="CK66" s="30">
        <f t="shared" si="40"/>
        <v>462.08999999999924</v>
      </c>
      <c r="CL66" s="30">
        <f t="shared" si="40"/>
        <v>166.57999999999993</v>
      </c>
      <c r="CM66" s="30">
        <f t="shared" si="40"/>
        <v>158.57999999999993</v>
      </c>
      <c r="CN66" s="30">
        <f t="shared" si="40"/>
        <v>141.84000000000015</v>
      </c>
      <c r="CO66" s="30">
        <f t="shared" si="40"/>
        <v>127.84000000000015</v>
      </c>
      <c r="CP66" s="30">
        <f t="shared" si="40"/>
        <v>-359.15999999999985</v>
      </c>
      <c r="CQ66" s="30">
        <f t="shared" si="40"/>
        <v>-366.15999999999985</v>
      </c>
      <c r="CR66" s="30">
        <f t="shared" si="40"/>
        <v>-379.04000000000087</v>
      </c>
      <c r="CS66" s="34">
        <f t="shared" si="40"/>
        <v>-374.04000000000087</v>
      </c>
      <c r="CT66" s="94">
        <f>AVERAGE(B66:CS66)</f>
        <v>1088.8922916666661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445</v>
      </c>
      <c r="C70" s="63">
        <v>445</v>
      </c>
      <c r="D70" s="63">
        <v>445</v>
      </c>
      <c r="E70" s="63">
        <v>445</v>
      </c>
      <c r="F70" s="63">
        <v>445</v>
      </c>
      <c r="G70" s="63">
        <v>445</v>
      </c>
      <c r="H70" s="63">
        <v>445</v>
      </c>
      <c r="I70" s="63">
        <v>445</v>
      </c>
      <c r="J70" s="63">
        <v>445</v>
      </c>
      <c r="K70" s="63">
        <v>445</v>
      </c>
      <c r="L70" s="63">
        <v>445</v>
      </c>
      <c r="M70" s="63">
        <v>445</v>
      </c>
      <c r="N70" s="63">
        <v>445</v>
      </c>
      <c r="O70" s="63">
        <v>445</v>
      </c>
      <c r="P70" s="63">
        <v>445</v>
      </c>
      <c r="Q70" s="63">
        <v>445</v>
      </c>
      <c r="R70" s="63">
        <v>445</v>
      </c>
      <c r="S70" s="63">
        <v>445</v>
      </c>
      <c r="T70" s="63">
        <v>445</v>
      </c>
      <c r="U70" s="63">
        <v>445</v>
      </c>
      <c r="V70" s="63">
        <v>445</v>
      </c>
      <c r="W70" s="63">
        <v>445</v>
      </c>
      <c r="X70" s="63">
        <v>445</v>
      </c>
      <c r="Y70" s="63">
        <v>445</v>
      </c>
      <c r="Z70" s="63">
        <v>445</v>
      </c>
      <c r="AA70" s="63">
        <v>445</v>
      </c>
      <c r="AB70" s="63">
        <v>445</v>
      </c>
      <c r="AC70" s="63">
        <v>445</v>
      </c>
      <c r="AD70" s="63">
        <v>445</v>
      </c>
      <c r="AE70" s="63">
        <v>445</v>
      </c>
      <c r="AF70" s="63">
        <v>445</v>
      </c>
      <c r="AG70" s="63">
        <v>445</v>
      </c>
      <c r="AH70" s="63">
        <v>445</v>
      </c>
      <c r="AI70" s="63">
        <v>445</v>
      </c>
      <c r="AJ70" s="63">
        <v>445</v>
      </c>
      <c r="AK70" s="63">
        <v>445</v>
      </c>
      <c r="AL70" s="63">
        <v>445</v>
      </c>
      <c r="AM70" s="63">
        <v>445</v>
      </c>
      <c r="AN70" s="63">
        <v>445</v>
      </c>
      <c r="AO70" s="63">
        <v>445</v>
      </c>
      <c r="AP70" s="63">
        <v>445</v>
      </c>
      <c r="AQ70" s="63">
        <v>445</v>
      </c>
      <c r="AR70" s="63">
        <v>445</v>
      </c>
      <c r="AS70" s="63">
        <v>445</v>
      </c>
      <c r="AT70" s="63">
        <v>445</v>
      </c>
      <c r="AU70" s="63">
        <v>445</v>
      </c>
      <c r="AV70" s="63">
        <v>445</v>
      </c>
      <c r="AW70" s="63">
        <v>445</v>
      </c>
      <c r="AX70" s="63">
        <v>445</v>
      </c>
      <c r="AY70" s="63">
        <v>445</v>
      </c>
      <c r="AZ70" s="63">
        <v>445</v>
      </c>
      <c r="BA70" s="63">
        <v>445</v>
      </c>
      <c r="BB70" s="63">
        <v>445</v>
      </c>
      <c r="BC70" s="63">
        <v>445</v>
      </c>
      <c r="BD70" s="63">
        <v>445</v>
      </c>
      <c r="BE70" s="63">
        <v>445</v>
      </c>
      <c r="BF70" s="63">
        <v>445</v>
      </c>
      <c r="BG70" s="63">
        <v>445</v>
      </c>
      <c r="BH70" s="63">
        <v>445</v>
      </c>
      <c r="BI70" s="63">
        <v>445</v>
      </c>
      <c r="BJ70" s="63">
        <v>445</v>
      </c>
      <c r="BK70" s="63">
        <v>445</v>
      </c>
      <c r="BL70" s="63">
        <v>445</v>
      </c>
      <c r="BM70" s="63">
        <v>445</v>
      </c>
      <c r="BN70" s="63">
        <v>445</v>
      </c>
      <c r="BO70" s="63">
        <v>445</v>
      </c>
      <c r="BP70" s="63">
        <v>445</v>
      </c>
      <c r="BQ70" s="63">
        <v>445</v>
      </c>
      <c r="BR70" s="63">
        <v>445</v>
      </c>
      <c r="BS70" s="63">
        <v>445</v>
      </c>
      <c r="BT70" s="63">
        <v>445</v>
      </c>
      <c r="BU70" s="63">
        <v>445</v>
      </c>
      <c r="BV70" s="63">
        <v>445</v>
      </c>
      <c r="BW70" s="63">
        <v>445</v>
      </c>
      <c r="BX70" s="63">
        <v>445</v>
      </c>
      <c r="BY70" s="63">
        <v>445</v>
      </c>
      <c r="BZ70" s="63">
        <v>445</v>
      </c>
      <c r="CA70" s="63">
        <v>445</v>
      </c>
      <c r="CB70" s="63">
        <v>445</v>
      </c>
      <c r="CC70" s="63">
        <v>445</v>
      </c>
      <c r="CD70" s="63">
        <v>445</v>
      </c>
      <c r="CE70" s="63">
        <v>445</v>
      </c>
      <c r="CF70" s="63">
        <v>445</v>
      </c>
      <c r="CG70" s="63">
        <v>445</v>
      </c>
      <c r="CH70" s="63">
        <v>445</v>
      </c>
      <c r="CI70" s="63">
        <v>445</v>
      </c>
      <c r="CJ70" s="63">
        <v>445</v>
      </c>
      <c r="CK70" s="63">
        <v>445</v>
      </c>
      <c r="CL70" s="63">
        <v>445</v>
      </c>
      <c r="CM70" s="63">
        <v>445</v>
      </c>
      <c r="CN70" s="63">
        <v>445</v>
      </c>
      <c r="CO70" s="63">
        <v>445</v>
      </c>
      <c r="CP70" s="63">
        <v>445</v>
      </c>
      <c r="CQ70" s="63">
        <v>445</v>
      </c>
      <c r="CR70" s="63">
        <v>445</v>
      </c>
      <c r="CS70" s="63">
        <v>445</v>
      </c>
      <c r="CT70" s="133">
        <f>AVERAGE(B70:CS70)</f>
        <v>445</v>
      </c>
      <c r="CU70"/>
      <c r="CV70"/>
    </row>
    <row r="71" spans="1:100" x14ac:dyDescent="0.35">
      <c r="A71" s="24" t="s">
        <v>7</v>
      </c>
      <c r="B71" s="63">
        <v>545</v>
      </c>
      <c r="C71" s="63">
        <v>545</v>
      </c>
      <c r="D71" s="63">
        <v>545</v>
      </c>
      <c r="E71" s="63">
        <v>545</v>
      </c>
      <c r="F71" s="63">
        <v>545</v>
      </c>
      <c r="G71" s="63">
        <v>545</v>
      </c>
      <c r="H71" s="63">
        <v>545</v>
      </c>
      <c r="I71" s="63">
        <v>545</v>
      </c>
      <c r="J71" s="63">
        <v>545</v>
      </c>
      <c r="K71" s="63">
        <v>545</v>
      </c>
      <c r="L71" s="63">
        <v>545</v>
      </c>
      <c r="M71" s="63">
        <v>545</v>
      </c>
      <c r="N71" s="63">
        <v>545</v>
      </c>
      <c r="O71" s="63">
        <v>545</v>
      </c>
      <c r="P71" s="63">
        <v>545</v>
      </c>
      <c r="Q71" s="63">
        <v>545</v>
      </c>
      <c r="R71" s="63">
        <v>545</v>
      </c>
      <c r="S71" s="63">
        <v>545</v>
      </c>
      <c r="T71" s="63">
        <v>545</v>
      </c>
      <c r="U71" s="63">
        <v>545</v>
      </c>
      <c r="V71" s="63">
        <v>545</v>
      </c>
      <c r="W71" s="63">
        <v>545</v>
      </c>
      <c r="X71" s="63">
        <v>545</v>
      </c>
      <c r="Y71" s="63">
        <v>545</v>
      </c>
      <c r="Z71" s="63">
        <v>545</v>
      </c>
      <c r="AA71" s="63">
        <v>545</v>
      </c>
      <c r="AB71" s="63">
        <v>545</v>
      </c>
      <c r="AC71" s="63">
        <v>545</v>
      </c>
      <c r="AD71" s="63">
        <v>545</v>
      </c>
      <c r="AE71" s="63">
        <v>545</v>
      </c>
      <c r="AF71" s="63">
        <v>545</v>
      </c>
      <c r="AG71" s="63">
        <v>545</v>
      </c>
      <c r="AH71" s="63">
        <v>545</v>
      </c>
      <c r="AI71" s="63">
        <v>545</v>
      </c>
      <c r="AJ71" s="63">
        <v>545</v>
      </c>
      <c r="AK71" s="63">
        <v>545</v>
      </c>
      <c r="AL71" s="63">
        <v>545</v>
      </c>
      <c r="AM71" s="63">
        <v>545</v>
      </c>
      <c r="AN71" s="63">
        <v>545</v>
      </c>
      <c r="AO71" s="63">
        <v>545</v>
      </c>
      <c r="AP71" s="63">
        <v>545</v>
      </c>
      <c r="AQ71" s="63">
        <v>545</v>
      </c>
      <c r="AR71" s="63">
        <v>545</v>
      </c>
      <c r="AS71" s="63">
        <v>545</v>
      </c>
      <c r="AT71" s="63">
        <v>545</v>
      </c>
      <c r="AU71" s="63">
        <v>545</v>
      </c>
      <c r="AV71" s="63">
        <v>545</v>
      </c>
      <c r="AW71" s="63">
        <v>545</v>
      </c>
      <c r="AX71" s="63">
        <v>545</v>
      </c>
      <c r="AY71" s="63">
        <v>545</v>
      </c>
      <c r="AZ71" s="63">
        <v>545</v>
      </c>
      <c r="BA71" s="63">
        <v>545</v>
      </c>
      <c r="BB71" s="63">
        <v>545</v>
      </c>
      <c r="BC71" s="63">
        <v>545</v>
      </c>
      <c r="BD71" s="63">
        <v>545</v>
      </c>
      <c r="BE71" s="63">
        <v>545</v>
      </c>
      <c r="BF71" s="63">
        <v>545</v>
      </c>
      <c r="BG71" s="63">
        <v>545</v>
      </c>
      <c r="BH71" s="63">
        <v>545</v>
      </c>
      <c r="BI71" s="63">
        <v>545</v>
      </c>
      <c r="BJ71" s="63">
        <v>545</v>
      </c>
      <c r="BK71" s="63">
        <v>545</v>
      </c>
      <c r="BL71" s="63">
        <v>545</v>
      </c>
      <c r="BM71" s="63">
        <v>545</v>
      </c>
      <c r="BN71" s="63">
        <v>545</v>
      </c>
      <c r="BO71" s="63">
        <v>545</v>
      </c>
      <c r="BP71" s="63">
        <v>545</v>
      </c>
      <c r="BQ71" s="63">
        <v>545</v>
      </c>
      <c r="BR71" s="63">
        <v>545</v>
      </c>
      <c r="BS71" s="63">
        <v>545</v>
      </c>
      <c r="BT71" s="63">
        <v>545</v>
      </c>
      <c r="BU71" s="63">
        <v>545</v>
      </c>
      <c r="BV71" s="63">
        <v>545</v>
      </c>
      <c r="BW71" s="63">
        <v>545</v>
      </c>
      <c r="BX71" s="63">
        <v>545</v>
      </c>
      <c r="BY71" s="63">
        <v>545</v>
      </c>
      <c r="BZ71" s="63">
        <v>545</v>
      </c>
      <c r="CA71" s="63">
        <v>545</v>
      </c>
      <c r="CB71" s="63">
        <v>545</v>
      </c>
      <c r="CC71" s="63">
        <v>545</v>
      </c>
      <c r="CD71" s="63">
        <v>545</v>
      </c>
      <c r="CE71" s="63">
        <v>545</v>
      </c>
      <c r="CF71" s="63">
        <v>545</v>
      </c>
      <c r="CG71" s="63">
        <v>545</v>
      </c>
      <c r="CH71" s="63">
        <v>545</v>
      </c>
      <c r="CI71" s="63">
        <v>545</v>
      </c>
      <c r="CJ71" s="63">
        <v>545</v>
      </c>
      <c r="CK71" s="63">
        <v>545</v>
      </c>
      <c r="CL71" s="63">
        <v>545</v>
      </c>
      <c r="CM71" s="63">
        <v>545</v>
      </c>
      <c r="CN71" s="63">
        <v>545</v>
      </c>
      <c r="CO71" s="63">
        <v>545</v>
      </c>
      <c r="CP71" s="63">
        <v>545</v>
      </c>
      <c r="CQ71" s="63">
        <v>545</v>
      </c>
      <c r="CR71" s="63">
        <v>545</v>
      </c>
      <c r="CS71" s="63">
        <v>545</v>
      </c>
      <c r="CT71" s="133">
        <f t="shared" ref="CT71:CT76" si="41">AVERAGE(B71:CS71)</f>
        <v>545</v>
      </c>
      <c r="CU71"/>
      <c r="CV71"/>
    </row>
    <row r="72" spans="1:100" x14ac:dyDescent="0.35">
      <c r="A72" s="24" t="s">
        <v>8</v>
      </c>
      <c r="B72" s="63">
        <v>811.96</v>
      </c>
      <c r="C72" s="63">
        <v>811.96</v>
      </c>
      <c r="D72" s="63">
        <v>811.96</v>
      </c>
      <c r="E72" s="63">
        <v>811.96</v>
      </c>
      <c r="F72" s="63">
        <v>791.96</v>
      </c>
      <c r="G72" s="63">
        <v>798.46</v>
      </c>
      <c r="H72" s="63">
        <v>796.96</v>
      </c>
      <c r="I72" s="63">
        <v>798.46</v>
      </c>
      <c r="J72" s="63">
        <v>798.46</v>
      </c>
      <c r="K72" s="63">
        <v>798.46</v>
      </c>
      <c r="L72" s="63">
        <v>798.46</v>
      </c>
      <c r="M72" s="63">
        <v>798.46</v>
      </c>
      <c r="N72" s="63">
        <v>798.46</v>
      </c>
      <c r="O72" s="63">
        <v>798.46</v>
      </c>
      <c r="P72" s="63">
        <v>798.46</v>
      </c>
      <c r="Q72" s="63">
        <v>798.46</v>
      </c>
      <c r="R72" s="63">
        <v>798.46</v>
      </c>
      <c r="S72" s="63">
        <v>798.46</v>
      </c>
      <c r="T72" s="63">
        <v>798.46</v>
      </c>
      <c r="U72" s="63">
        <v>798.46</v>
      </c>
      <c r="V72" s="63">
        <v>798.46</v>
      </c>
      <c r="W72" s="63">
        <v>798.46</v>
      </c>
      <c r="X72" s="63">
        <v>798.46</v>
      </c>
      <c r="Y72" s="63">
        <v>798.46</v>
      </c>
      <c r="Z72" s="63">
        <v>798.46</v>
      </c>
      <c r="AA72" s="63">
        <v>798.46</v>
      </c>
      <c r="AB72" s="63">
        <v>798.46</v>
      </c>
      <c r="AC72" s="63">
        <v>798.46</v>
      </c>
      <c r="AD72" s="63">
        <v>798.46</v>
      </c>
      <c r="AE72" s="63">
        <v>798.46</v>
      </c>
      <c r="AF72" s="63">
        <v>761.96</v>
      </c>
      <c r="AG72" s="63">
        <v>711.96</v>
      </c>
      <c r="AH72" s="63">
        <v>691.96</v>
      </c>
      <c r="AI72" s="63">
        <v>611.96</v>
      </c>
      <c r="AJ72" s="63">
        <v>611.96</v>
      </c>
      <c r="AK72" s="63">
        <v>611.96</v>
      </c>
      <c r="AL72" s="63">
        <v>611.96</v>
      </c>
      <c r="AM72" s="63">
        <v>611.96</v>
      </c>
      <c r="AN72" s="63">
        <v>611.96</v>
      </c>
      <c r="AO72" s="63">
        <v>611.96</v>
      </c>
      <c r="AP72" s="63">
        <v>611.96</v>
      </c>
      <c r="AQ72" s="63">
        <v>611.96</v>
      </c>
      <c r="AR72" s="63">
        <v>611.96</v>
      </c>
      <c r="AS72" s="63">
        <v>611.96</v>
      </c>
      <c r="AT72" s="63">
        <v>611.96</v>
      </c>
      <c r="AU72" s="63">
        <v>611.96</v>
      </c>
      <c r="AV72" s="63">
        <v>611.96</v>
      </c>
      <c r="AW72" s="63">
        <v>611.96</v>
      </c>
      <c r="AX72" s="63">
        <v>611.96</v>
      </c>
      <c r="AY72" s="63">
        <v>611.96</v>
      </c>
      <c r="AZ72" s="63">
        <v>611.96</v>
      </c>
      <c r="BA72" s="63">
        <v>611.96</v>
      </c>
      <c r="BB72" s="63">
        <v>611.96</v>
      </c>
      <c r="BC72" s="63">
        <v>611.96</v>
      </c>
      <c r="BD72" s="63">
        <v>611.96</v>
      </c>
      <c r="BE72" s="63">
        <v>611.96</v>
      </c>
      <c r="BF72" s="63">
        <v>611.96</v>
      </c>
      <c r="BG72" s="63">
        <v>611.96</v>
      </c>
      <c r="BH72" s="63">
        <v>611.96</v>
      </c>
      <c r="BI72" s="63">
        <v>611.96</v>
      </c>
      <c r="BJ72" s="63">
        <v>611.96</v>
      </c>
      <c r="BK72" s="63">
        <v>611.96</v>
      </c>
      <c r="BL72" s="63">
        <v>611.96</v>
      </c>
      <c r="BM72" s="63">
        <v>611.96</v>
      </c>
      <c r="BN72" s="63">
        <v>611.96</v>
      </c>
      <c r="BO72" s="63">
        <v>611.96</v>
      </c>
      <c r="BP72" s="63">
        <v>611.96</v>
      </c>
      <c r="BQ72" s="63">
        <v>611.96</v>
      </c>
      <c r="BR72" s="63">
        <v>611.96</v>
      </c>
      <c r="BS72" s="63">
        <v>611.96</v>
      </c>
      <c r="BT72" s="63">
        <v>611.96</v>
      </c>
      <c r="BU72" s="63">
        <v>611.96</v>
      </c>
      <c r="BV72" s="63">
        <v>611.96</v>
      </c>
      <c r="BW72" s="63">
        <v>611.96</v>
      </c>
      <c r="BX72" s="63">
        <v>611.96</v>
      </c>
      <c r="BY72" s="63">
        <v>611.96</v>
      </c>
      <c r="BZ72" s="63">
        <v>611.96</v>
      </c>
      <c r="CA72" s="63">
        <v>611.96</v>
      </c>
      <c r="CB72" s="63">
        <v>611.96</v>
      </c>
      <c r="CC72" s="63">
        <v>611.96</v>
      </c>
      <c r="CD72" s="63">
        <v>611.96</v>
      </c>
      <c r="CE72" s="63">
        <v>611.96</v>
      </c>
      <c r="CF72" s="63">
        <v>611.96</v>
      </c>
      <c r="CG72" s="63">
        <v>611.96</v>
      </c>
      <c r="CH72" s="63">
        <v>611.96</v>
      </c>
      <c r="CI72" s="63">
        <v>611.96</v>
      </c>
      <c r="CJ72" s="63">
        <v>611.96</v>
      </c>
      <c r="CK72" s="63">
        <v>611.96</v>
      </c>
      <c r="CL72" s="63">
        <v>611.96</v>
      </c>
      <c r="CM72" s="63">
        <v>611.96</v>
      </c>
      <c r="CN72" s="63">
        <v>611.96</v>
      </c>
      <c r="CO72" s="63">
        <v>611.96</v>
      </c>
      <c r="CP72" s="63">
        <v>611.96</v>
      </c>
      <c r="CQ72" s="63">
        <v>611.96</v>
      </c>
      <c r="CR72" s="63">
        <v>611.96</v>
      </c>
      <c r="CS72" s="63">
        <v>611.96</v>
      </c>
      <c r="CT72" s="133">
        <f t="shared" si="41"/>
        <v>674.15791666666598</v>
      </c>
      <c r="CU72"/>
      <c r="CV72"/>
    </row>
    <row r="73" spans="1:100" x14ac:dyDescent="0.35">
      <c r="A73" s="24" t="s">
        <v>9</v>
      </c>
      <c r="B73" s="63">
        <v>447</v>
      </c>
      <c r="C73" s="63">
        <v>447</v>
      </c>
      <c r="D73" s="63">
        <v>447</v>
      </c>
      <c r="E73" s="63">
        <v>447</v>
      </c>
      <c r="F73" s="63">
        <v>447</v>
      </c>
      <c r="G73" s="63">
        <v>447</v>
      </c>
      <c r="H73" s="63">
        <v>447</v>
      </c>
      <c r="I73" s="63">
        <v>447</v>
      </c>
      <c r="J73" s="63">
        <v>447</v>
      </c>
      <c r="K73" s="63">
        <v>447</v>
      </c>
      <c r="L73" s="63">
        <v>447</v>
      </c>
      <c r="M73" s="63">
        <v>447</v>
      </c>
      <c r="N73" s="63">
        <v>447</v>
      </c>
      <c r="O73" s="63">
        <v>447</v>
      </c>
      <c r="P73" s="63">
        <v>447</v>
      </c>
      <c r="Q73" s="63">
        <v>447</v>
      </c>
      <c r="R73" s="63">
        <v>447</v>
      </c>
      <c r="S73" s="63">
        <v>447</v>
      </c>
      <c r="T73" s="63">
        <v>447</v>
      </c>
      <c r="U73" s="63">
        <v>447</v>
      </c>
      <c r="V73" s="63">
        <v>447</v>
      </c>
      <c r="W73" s="63">
        <v>447</v>
      </c>
      <c r="X73" s="63">
        <v>447</v>
      </c>
      <c r="Y73" s="63">
        <v>447</v>
      </c>
      <c r="Z73" s="63">
        <v>447</v>
      </c>
      <c r="AA73" s="63">
        <v>447</v>
      </c>
      <c r="AB73" s="63">
        <v>447</v>
      </c>
      <c r="AC73" s="63">
        <v>447</v>
      </c>
      <c r="AD73" s="63">
        <v>447</v>
      </c>
      <c r="AE73" s="63">
        <v>447</v>
      </c>
      <c r="AF73" s="63">
        <v>447</v>
      </c>
      <c r="AG73" s="63">
        <v>447</v>
      </c>
      <c r="AH73" s="63">
        <v>447</v>
      </c>
      <c r="AI73" s="63">
        <v>447</v>
      </c>
      <c r="AJ73" s="63">
        <v>447</v>
      </c>
      <c r="AK73" s="63">
        <v>447</v>
      </c>
      <c r="AL73" s="63">
        <v>447</v>
      </c>
      <c r="AM73" s="63">
        <v>447</v>
      </c>
      <c r="AN73" s="63">
        <v>447</v>
      </c>
      <c r="AO73" s="63">
        <v>447</v>
      </c>
      <c r="AP73" s="63">
        <v>447</v>
      </c>
      <c r="AQ73" s="63">
        <v>447</v>
      </c>
      <c r="AR73" s="63">
        <v>447</v>
      </c>
      <c r="AS73" s="63">
        <v>447</v>
      </c>
      <c r="AT73" s="63">
        <v>447</v>
      </c>
      <c r="AU73" s="63">
        <v>447</v>
      </c>
      <c r="AV73" s="63">
        <v>447</v>
      </c>
      <c r="AW73" s="63">
        <v>447</v>
      </c>
      <c r="AX73" s="63">
        <v>447</v>
      </c>
      <c r="AY73" s="63">
        <v>447</v>
      </c>
      <c r="AZ73" s="63">
        <v>447</v>
      </c>
      <c r="BA73" s="63">
        <v>447</v>
      </c>
      <c r="BB73" s="63">
        <v>447</v>
      </c>
      <c r="BC73" s="63">
        <v>447</v>
      </c>
      <c r="BD73" s="63">
        <v>447</v>
      </c>
      <c r="BE73" s="63">
        <v>447</v>
      </c>
      <c r="BF73" s="63">
        <v>447</v>
      </c>
      <c r="BG73" s="63">
        <v>447</v>
      </c>
      <c r="BH73" s="63">
        <v>447</v>
      </c>
      <c r="BI73" s="63">
        <v>447</v>
      </c>
      <c r="BJ73" s="63">
        <v>447</v>
      </c>
      <c r="BK73" s="63">
        <v>447</v>
      </c>
      <c r="BL73" s="63">
        <v>447</v>
      </c>
      <c r="BM73" s="63">
        <v>447</v>
      </c>
      <c r="BN73" s="63">
        <v>447</v>
      </c>
      <c r="BO73" s="63">
        <v>447</v>
      </c>
      <c r="BP73" s="63">
        <v>447</v>
      </c>
      <c r="BQ73" s="63">
        <v>447</v>
      </c>
      <c r="BR73" s="63">
        <v>447</v>
      </c>
      <c r="BS73" s="63">
        <v>447</v>
      </c>
      <c r="BT73" s="63">
        <v>447</v>
      </c>
      <c r="BU73" s="63">
        <v>447</v>
      </c>
      <c r="BV73" s="63">
        <v>447</v>
      </c>
      <c r="BW73" s="63">
        <v>447</v>
      </c>
      <c r="BX73" s="63">
        <v>447</v>
      </c>
      <c r="BY73" s="63">
        <v>447</v>
      </c>
      <c r="BZ73" s="63">
        <v>447</v>
      </c>
      <c r="CA73" s="63">
        <v>447</v>
      </c>
      <c r="CB73" s="63">
        <v>447</v>
      </c>
      <c r="CC73" s="63">
        <v>447</v>
      </c>
      <c r="CD73" s="63">
        <v>447</v>
      </c>
      <c r="CE73" s="63">
        <v>447</v>
      </c>
      <c r="CF73" s="63">
        <v>447</v>
      </c>
      <c r="CG73" s="63">
        <v>447</v>
      </c>
      <c r="CH73" s="63">
        <v>447</v>
      </c>
      <c r="CI73" s="63">
        <v>447</v>
      </c>
      <c r="CJ73" s="63">
        <v>447</v>
      </c>
      <c r="CK73" s="63">
        <v>447</v>
      </c>
      <c r="CL73" s="63">
        <v>447</v>
      </c>
      <c r="CM73" s="63">
        <v>447</v>
      </c>
      <c r="CN73" s="63">
        <v>447</v>
      </c>
      <c r="CO73" s="63">
        <v>447</v>
      </c>
      <c r="CP73" s="63">
        <v>447</v>
      </c>
      <c r="CQ73" s="63">
        <v>447</v>
      </c>
      <c r="CR73" s="63">
        <v>447</v>
      </c>
      <c r="CS73" s="63">
        <v>447</v>
      </c>
      <c r="CT73" s="133">
        <f t="shared" si="41"/>
        <v>447</v>
      </c>
      <c r="CU73"/>
      <c r="CV73"/>
    </row>
    <row r="74" spans="1:100" x14ac:dyDescent="0.35">
      <c r="A74" s="24" t="s">
        <v>10</v>
      </c>
      <c r="B74" s="63">
        <v>394</v>
      </c>
      <c r="C74" s="63">
        <v>394</v>
      </c>
      <c r="D74" s="63">
        <v>394</v>
      </c>
      <c r="E74" s="63">
        <v>394</v>
      </c>
      <c r="F74" s="63">
        <v>394</v>
      </c>
      <c r="G74" s="63">
        <v>394</v>
      </c>
      <c r="H74" s="63">
        <v>394</v>
      </c>
      <c r="I74" s="63">
        <v>394</v>
      </c>
      <c r="J74" s="63">
        <v>394</v>
      </c>
      <c r="K74" s="63">
        <v>394</v>
      </c>
      <c r="L74" s="63">
        <v>394</v>
      </c>
      <c r="M74" s="63">
        <v>394</v>
      </c>
      <c r="N74" s="63">
        <v>394</v>
      </c>
      <c r="O74" s="63">
        <v>394</v>
      </c>
      <c r="P74" s="63">
        <v>394</v>
      </c>
      <c r="Q74" s="63">
        <v>394</v>
      </c>
      <c r="R74" s="63">
        <v>394</v>
      </c>
      <c r="S74" s="63">
        <v>394</v>
      </c>
      <c r="T74" s="63">
        <v>394</v>
      </c>
      <c r="U74" s="63">
        <v>394</v>
      </c>
      <c r="V74" s="63">
        <v>394</v>
      </c>
      <c r="W74" s="63">
        <v>394</v>
      </c>
      <c r="X74" s="63">
        <v>394</v>
      </c>
      <c r="Y74" s="63">
        <v>394</v>
      </c>
      <c r="Z74" s="63">
        <v>394</v>
      </c>
      <c r="AA74" s="63">
        <v>394</v>
      </c>
      <c r="AB74" s="63">
        <v>394</v>
      </c>
      <c r="AC74" s="63">
        <v>394</v>
      </c>
      <c r="AD74" s="63">
        <v>394</v>
      </c>
      <c r="AE74" s="63">
        <v>394</v>
      </c>
      <c r="AF74" s="63">
        <v>394</v>
      </c>
      <c r="AG74" s="63">
        <v>394</v>
      </c>
      <c r="AH74" s="63">
        <v>394</v>
      </c>
      <c r="AI74" s="63">
        <v>394</v>
      </c>
      <c r="AJ74" s="63">
        <v>394</v>
      </c>
      <c r="AK74" s="63">
        <v>394</v>
      </c>
      <c r="AL74" s="63">
        <v>394</v>
      </c>
      <c r="AM74" s="63">
        <v>394</v>
      </c>
      <c r="AN74" s="63">
        <v>394</v>
      </c>
      <c r="AO74" s="63">
        <v>394</v>
      </c>
      <c r="AP74" s="63">
        <v>394</v>
      </c>
      <c r="AQ74" s="63">
        <v>394</v>
      </c>
      <c r="AR74" s="63">
        <v>394</v>
      </c>
      <c r="AS74" s="63">
        <v>394</v>
      </c>
      <c r="AT74" s="63">
        <v>394</v>
      </c>
      <c r="AU74" s="63">
        <v>394</v>
      </c>
      <c r="AV74" s="63">
        <v>394</v>
      </c>
      <c r="AW74" s="63">
        <v>394</v>
      </c>
      <c r="AX74" s="63">
        <v>394</v>
      </c>
      <c r="AY74" s="63">
        <v>394</v>
      </c>
      <c r="AZ74" s="63">
        <v>394</v>
      </c>
      <c r="BA74" s="63">
        <v>394</v>
      </c>
      <c r="BB74" s="63">
        <v>394</v>
      </c>
      <c r="BC74" s="63">
        <v>394</v>
      </c>
      <c r="BD74" s="63">
        <v>394</v>
      </c>
      <c r="BE74" s="63">
        <v>394</v>
      </c>
      <c r="BF74" s="63">
        <v>394</v>
      </c>
      <c r="BG74" s="63">
        <v>394</v>
      </c>
      <c r="BH74" s="63">
        <v>394</v>
      </c>
      <c r="BI74" s="63">
        <v>394</v>
      </c>
      <c r="BJ74" s="63">
        <v>394</v>
      </c>
      <c r="BK74" s="63">
        <v>394</v>
      </c>
      <c r="BL74" s="63">
        <v>394</v>
      </c>
      <c r="BM74" s="63">
        <v>394</v>
      </c>
      <c r="BN74" s="63">
        <v>394</v>
      </c>
      <c r="BO74" s="63">
        <v>394</v>
      </c>
      <c r="BP74" s="63">
        <v>394</v>
      </c>
      <c r="BQ74" s="63">
        <v>394</v>
      </c>
      <c r="BR74" s="63">
        <v>394</v>
      </c>
      <c r="BS74" s="63">
        <v>394</v>
      </c>
      <c r="BT74" s="63">
        <v>394</v>
      </c>
      <c r="BU74" s="63">
        <v>394</v>
      </c>
      <c r="BV74" s="63">
        <v>394</v>
      </c>
      <c r="BW74" s="63">
        <v>394</v>
      </c>
      <c r="BX74" s="63">
        <v>394</v>
      </c>
      <c r="BY74" s="63">
        <v>394</v>
      </c>
      <c r="BZ74" s="63">
        <v>394</v>
      </c>
      <c r="CA74" s="63">
        <v>394</v>
      </c>
      <c r="CB74" s="63">
        <v>394</v>
      </c>
      <c r="CC74" s="63">
        <v>394</v>
      </c>
      <c r="CD74" s="63">
        <v>394</v>
      </c>
      <c r="CE74" s="63">
        <v>394</v>
      </c>
      <c r="CF74" s="63">
        <v>394</v>
      </c>
      <c r="CG74" s="63">
        <v>394</v>
      </c>
      <c r="CH74" s="63">
        <v>394</v>
      </c>
      <c r="CI74" s="63">
        <v>394</v>
      </c>
      <c r="CJ74" s="63">
        <v>394</v>
      </c>
      <c r="CK74" s="63">
        <v>394</v>
      </c>
      <c r="CL74" s="63">
        <v>394</v>
      </c>
      <c r="CM74" s="63">
        <v>394</v>
      </c>
      <c r="CN74" s="63">
        <v>394</v>
      </c>
      <c r="CO74" s="63">
        <v>394</v>
      </c>
      <c r="CP74" s="63">
        <v>394</v>
      </c>
      <c r="CQ74" s="63">
        <v>394</v>
      </c>
      <c r="CR74" s="63">
        <v>394</v>
      </c>
      <c r="CS74" s="63">
        <v>394</v>
      </c>
      <c r="CT74" s="133">
        <f t="shared" si="41"/>
        <v>394</v>
      </c>
      <c r="CU74"/>
      <c r="CV74"/>
    </row>
    <row r="75" spans="1:100" x14ac:dyDescent="0.35">
      <c r="A75" s="24" t="s">
        <v>11</v>
      </c>
      <c r="B75" s="63">
        <v>771</v>
      </c>
      <c r="C75" s="63">
        <v>764</v>
      </c>
      <c r="D75" s="63">
        <v>774</v>
      </c>
      <c r="E75" s="63">
        <v>767</v>
      </c>
      <c r="F75" s="63">
        <v>766</v>
      </c>
      <c r="G75" s="63">
        <v>772</v>
      </c>
      <c r="H75" s="63">
        <v>778</v>
      </c>
      <c r="I75" s="63">
        <v>772</v>
      </c>
      <c r="J75" s="63">
        <v>767</v>
      </c>
      <c r="K75" s="63">
        <v>763</v>
      </c>
      <c r="L75" s="63">
        <v>767</v>
      </c>
      <c r="M75" s="63">
        <v>767</v>
      </c>
      <c r="N75" s="63">
        <v>769</v>
      </c>
      <c r="O75" s="63">
        <v>769</v>
      </c>
      <c r="P75" s="63">
        <v>773</v>
      </c>
      <c r="Q75" s="63">
        <v>773</v>
      </c>
      <c r="R75" s="63">
        <v>772</v>
      </c>
      <c r="S75" s="63">
        <v>772</v>
      </c>
      <c r="T75" s="63">
        <v>771</v>
      </c>
      <c r="U75" s="63">
        <v>765</v>
      </c>
      <c r="V75" s="63">
        <v>770</v>
      </c>
      <c r="W75" s="63">
        <v>774</v>
      </c>
      <c r="X75" s="63">
        <v>774</v>
      </c>
      <c r="Y75" s="63">
        <v>774</v>
      </c>
      <c r="Z75" s="63">
        <v>774</v>
      </c>
      <c r="AA75" s="63">
        <v>774</v>
      </c>
      <c r="AB75" s="63">
        <v>774</v>
      </c>
      <c r="AC75" s="63">
        <v>774</v>
      </c>
      <c r="AD75" s="63">
        <v>780</v>
      </c>
      <c r="AE75" s="63">
        <v>768</v>
      </c>
      <c r="AF75" s="63">
        <v>767</v>
      </c>
      <c r="AG75" s="63">
        <v>765</v>
      </c>
      <c r="AH75" s="63">
        <v>770</v>
      </c>
      <c r="AI75" s="63">
        <v>763</v>
      </c>
      <c r="AJ75" s="63">
        <v>764</v>
      </c>
      <c r="AK75" s="63">
        <v>763</v>
      </c>
      <c r="AL75" s="63">
        <v>751</v>
      </c>
      <c r="AM75" s="63">
        <v>754</v>
      </c>
      <c r="AN75" s="63">
        <v>765</v>
      </c>
      <c r="AO75" s="63">
        <v>770</v>
      </c>
      <c r="AP75" s="63">
        <v>763</v>
      </c>
      <c r="AQ75" s="63">
        <v>755</v>
      </c>
      <c r="AR75" s="63">
        <v>757</v>
      </c>
      <c r="AS75" s="63">
        <v>757</v>
      </c>
      <c r="AT75" s="63">
        <v>743</v>
      </c>
      <c r="AU75" s="63">
        <v>756</v>
      </c>
      <c r="AV75" s="63">
        <v>759</v>
      </c>
      <c r="AW75" s="63">
        <v>766</v>
      </c>
      <c r="AX75" s="63">
        <v>767</v>
      </c>
      <c r="AY75" s="63">
        <v>771</v>
      </c>
      <c r="AZ75" s="63">
        <v>753</v>
      </c>
      <c r="BA75" s="63">
        <v>765</v>
      </c>
      <c r="BB75" s="63">
        <v>772</v>
      </c>
      <c r="BC75" s="63">
        <v>768</v>
      </c>
      <c r="BD75" s="63">
        <v>768</v>
      </c>
      <c r="BE75" s="63">
        <v>760</v>
      </c>
      <c r="BF75" s="63">
        <v>768</v>
      </c>
      <c r="BG75" s="63">
        <v>771</v>
      </c>
      <c r="BH75" s="63">
        <v>776</v>
      </c>
      <c r="BI75" s="63">
        <v>773</v>
      </c>
      <c r="BJ75" s="63">
        <v>772</v>
      </c>
      <c r="BK75" s="63">
        <v>768</v>
      </c>
      <c r="BL75" s="63">
        <v>763</v>
      </c>
      <c r="BM75" s="63">
        <v>757</v>
      </c>
      <c r="BN75" s="63">
        <v>771</v>
      </c>
      <c r="BO75" s="63">
        <v>777</v>
      </c>
      <c r="BP75" s="63">
        <v>773</v>
      </c>
      <c r="BQ75" s="63">
        <v>771</v>
      </c>
      <c r="BR75" s="63">
        <v>766</v>
      </c>
      <c r="BS75" s="63">
        <v>771</v>
      </c>
      <c r="BT75" s="63">
        <v>773</v>
      </c>
      <c r="BU75" s="63">
        <v>770</v>
      </c>
      <c r="BV75" s="63">
        <v>769</v>
      </c>
      <c r="BW75" s="63">
        <v>773</v>
      </c>
      <c r="BX75" s="63">
        <v>772</v>
      </c>
      <c r="BY75" s="63">
        <v>770</v>
      </c>
      <c r="BZ75" s="63">
        <v>770</v>
      </c>
      <c r="CA75" s="63">
        <v>772</v>
      </c>
      <c r="CB75" s="63">
        <v>768</v>
      </c>
      <c r="CC75" s="63">
        <v>778</v>
      </c>
      <c r="CD75" s="63">
        <v>774</v>
      </c>
      <c r="CE75" s="63">
        <v>776</v>
      </c>
      <c r="CF75" s="63">
        <v>773</v>
      </c>
      <c r="CG75" s="63">
        <v>773</v>
      </c>
      <c r="CH75" s="63">
        <v>775</v>
      </c>
      <c r="CI75" s="63">
        <v>775</v>
      </c>
      <c r="CJ75" s="63">
        <v>775</v>
      </c>
      <c r="CK75" s="63">
        <v>771</v>
      </c>
      <c r="CL75" s="63">
        <v>769</v>
      </c>
      <c r="CM75" s="63">
        <v>777</v>
      </c>
      <c r="CN75" s="63">
        <v>768</v>
      </c>
      <c r="CO75" s="63">
        <v>782</v>
      </c>
      <c r="CP75" s="63">
        <v>769</v>
      </c>
      <c r="CQ75" s="63">
        <v>776</v>
      </c>
      <c r="CR75" s="63">
        <v>772</v>
      </c>
      <c r="CS75" s="63">
        <v>767</v>
      </c>
      <c r="CT75" s="133">
        <f t="shared" si="41"/>
        <v>768.79166666666663</v>
      </c>
      <c r="CU75"/>
      <c r="CV75"/>
    </row>
    <row r="76" spans="1:100" x14ac:dyDescent="0.35">
      <c r="A76" s="24" t="s">
        <v>12</v>
      </c>
      <c r="B76" s="63">
        <v>45.2</v>
      </c>
      <c r="C76" s="63">
        <v>45.2</v>
      </c>
      <c r="D76" s="63">
        <v>45.2</v>
      </c>
      <c r="E76" s="63">
        <v>45.2</v>
      </c>
      <c r="F76" s="63">
        <v>45.2</v>
      </c>
      <c r="G76" s="63">
        <v>45.2</v>
      </c>
      <c r="H76" s="63">
        <v>45.2</v>
      </c>
      <c r="I76" s="63">
        <v>45.2</v>
      </c>
      <c r="J76" s="63">
        <v>45.2</v>
      </c>
      <c r="K76" s="63">
        <v>45.2</v>
      </c>
      <c r="L76" s="63">
        <v>45.2</v>
      </c>
      <c r="M76" s="63">
        <v>45.2</v>
      </c>
      <c r="N76" s="63">
        <v>45.2</v>
      </c>
      <c r="O76" s="63">
        <v>45.2</v>
      </c>
      <c r="P76" s="63">
        <v>45.2</v>
      </c>
      <c r="Q76" s="63">
        <v>45.2</v>
      </c>
      <c r="R76" s="63">
        <v>45.2</v>
      </c>
      <c r="S76" s="63">
        <v>45.2</v>
      </c>
      <c r="T76" s="63">
        <v>45.2</v>
      </c>
      <c r="U76" s="63">
        <v>45.2</v>
      </c>
      <c r="V76" s="63">
        <v>45.2</v>
      </c>
      <c r="W76" s="63">
        <v>45.2</v>
      </c>
      <c r="X76" s="63">
        <v>45.2</v>
      </c>
      <c r="Y76" s="63">
        <v>45.2</v>
      </c>
      <c r="Z76" s="63">
        <v>45.2</v>
      </c>
      <c r="AA76" s="63">
        <v>45.2</v>
      </c>
      <c r="AB76" s="63">
        <v>45.2</v>
      </c>
      <c r="AC76" s="63">
        <v>45.2</v>
      </c>
      <c r="AD76" s="63">
        <v>45.2</v>
      </c>
      <c r="AE76" s="63">
        <v>45.2</v>
      </c>
      <c r="AF76" s="63">
        <v>45.2</v>
      </c>
      <c r="AG76" s="63">
        <v>45.2</v>
      </c>
      <c r="AH76" s="63">
        <v>45.2</v>
      </c>
      <c r="AI76" s="63">
        <v>45.2</v>
      </c>
      <c r="AJ76" s="63">
        <v>45.2</v>
      </c>
      <c r="AK76" s="63">
        <v>45.2</v>
      </c>
      <c r="AL76" s="63">
        <v>45.2</v>
      </c>
      <c r="AM76" s="63">
        <v>45.2</v>
      </c>
      <c r="AN76" s="63">
        <v>45.2</v>
      </c>
      <c r="AO76" s="63">
        <v>45.2</v>
      </c>
      <c r="AP76" s="63">
        <v>45.2</v>
      </c>
      <c r="AQ76" s="63">
        <v>45.2</v>
      </c>
      <c r="AR76" s="63">
        <v>45.2</v>
      </c>
      <c r="AS76" s="63">
        <v>45.2</v>
      </c>
      <c r="AT76" s="63">
        <v>45.2</v>
      </c>
      <c r="AU76" s="63">
        <v>45.2</v>
      </c>
      <c r="AV76" s="63">
        <v>45.2</v>
      </c>
      <c r="AW76" s="63">
        <v>45.2</v>
      </c>
      <c r="AX76" s="63">
        <v>45.2</v>
      </c>
      <c r="AY76" s="63">
        <v>45.2</v>
      </c>
      <c r="AZ76" s="63">
        <v>45.2</v>
      </c>
      <c r="BA76" s="63">
        <v>45.2</v>
      </c>
      <c r="BB76" s="63">
        <v>45.2</v>
      </c>
      <c r="BC76" s="63">
        <v>45.2</v>
      </c>
      <c r="BD76" s="63">
        <v>45.2</v>
      </c>
      <c r="BE76" s="63">
        <v>45.2</v>
      </c>
      <c r="BF76" s="63">
        <v>45.2</v>
      </c>
      <c r="BG76" s="63">
        <v>45.2</v>
      </c>
      <c r="BH76" s="63">
        <v>45.2</v>
      </c>
      <c r="BI76" s="63">
        <v>45.2</v>
      </c>
      <c r="BJ76" s="63">
        <v>45.2</v>
      </c>
      <c r="BK76" s="63">
        <v>45.2</v>
      </c>
      <c r="BL76" s="63">
        <v>45.2</v>
      </c>
      <c r="BM76" s="63">
        <v>45.2</v>
      </c>
      <c r="BN76" s="63">
        <v>45.2</v>
      </c>
      <c r="BO76" s="63">
        <v>45.2</v>
      </c>
      <c r="BP76" s="63">
        <v>45.2</v>
      </c>
      <c r="BQ76" s="63">
        <v>45.2</v>
      </c>
      <c r="BR76" s="63">
        <v>45.2</v>
      </c>
      <c r="BS76" s="63">
        <v>45.2</v>
      </c>
      <c r="BT76" s="63">
        <v>45.2</v>
      </c>
      <c r="BU76" s="63">
        <v>45.2</v>
      </c>
      <c r="BV76" s="63">
        <v>45.2</v>
      </c>
      <c r="BW76" s="63">
        <v>45.2</v>
      </c>
      <c r="BX76" s="63">
        <v>45.2</v>
      </c>
      <c r="BY76" s="63">
        <v>45.2</v>
      </c>
      <c r="BZ76" s="63">
        <v>45.2</v>
      </c>
      <c r="CA76" s="63">
        <v>45.2</v>
      </c>
      <c r="CB76" s="63">
        <v>45.2</v>
      </c>
      <c r="CC76" s="63">
        <v>45.2</v>
      </c>
      <c r="CD76" s="63">
        <v>45.2</v>
      </c>
      <c r="CE76" s="63">
        <v>45.2</v>
      </c>
      <c r="CF76" s="63">
        <v>45.2</v>
      </c>
      <c r="CG76" s="63">
        <v>45.2</v>
      </c>
      <c r="CH76" s="63">
        <v>45.2</v>
      </c>
      <c r="CI76" s="63">
        <v>45.2</v>
      </c>
      <c r="CJ76" s="63">
        <v>45.2</v>
      </c>
      <c r="CK76" s="63">
        <v>45.2</v>
      </c>
      <c r="CL76" s="63">
        <v>45.2</v>
      </c>
      <c r="CM76" s="63">
        <v>45.2</v>
      </c>
      <c r="CN76" s="63">
        <v>45.2</v>
      </c>
      <c r="CO76" s="63">
        <v>45.2</v>
      </c>
      <c r="CP76" s="63">
        <v>45.2</v>
      </c>
      <c r="CQ76" s="63">
        <v>45.2</v>
      </c>
      <c r="CR76" s="63">
        <v>45.2</v>
      </c>
      <c r="CS76" s="63">
        <v>45.2</v>
      </c>
      <c r="CT76" s="133">
        <f t="shared" si="41"/>
        <v>45.199999999999925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30</v>
      </c>
      <c r="W81" s="110">
        <v>60</v>
      </c>
      <c r="X81" s="110">
        <v>90</v>
      </c>
      <c r="Y81" s="110">
        <v>111</v>
      </c>
      <c r="Z81" s="110">
        <v>111</v>
      </c>
      <c r="AA81" s="110">
        <v>111</v>
      </c>
      <c r="AB81" s="110">
        <v>111</v>
      </c>
      <c r="AC81" s="110">
        <v>111</v>
      </c>
      <c r="AD81" s="110">
        <v>111</v>
      </c>
      <c r="AE81" s="110">
        <v>111</v>
      </c>
      <c r="AF81" s="110">
        <v>111</v>
      </c>
      <c r="AG81" s="110">
        <v>111</v>
      </c>
      <c r="AH81" s="110">
        <v>111</v>
      </c>
      <c r="AI81" s="110">
        <v>111</v>
      </c>
      <c r="AJ81" s="110">
        <v>111</v>
      </c>
      <c r="AK81" s="110">
        <v>111</v>
      </c>
      <c r="AL81" s="110">
        <v>111</v>
      </c>
      <c r="AM81" s="110">
        <v>111</v>
      </c>
      <c r="AN81" s="110">
        <v>111</v>
      </c>
      <c r="AO81" s="110">
        <v>111</v>
      </c>
      <c r="AP81" s="110">
        <v>111</v>
      </c>
      <c r="AQ81" s="110">
        <v>111</v>
      </c>
      <c r="AR81" s="110">
        <v>111</v>
      </c>
      <c r="AS81" s="110">
        <v>111</v>
      </c>
      <c r="AT81" s="110">
        <v>111</v>
      </c>
      <c r="AU81" s="110">
        <v>111</v>
      </c>
      <c r="AV81" s="110">
        <v>111</v>
      </c>
      <c r="AW81" s="110">
        <v>111</v>
      </c>
      <c r="AX81" s="110">
        <v>111</v>
      </c>
      <c r="AY81" s="110">
        <v>111</v>
      </c>
      <c r="AZ81" s="110">
        <v>111</v>
      </c>
      <c r="BA81" s="110">
        <v>111</v>
      </c>
      <c r="BB81" s="110">
        <v>111</v>
      </c>
      <c r="BC81" s="110">
        <v>81</v>
      </c>
      <c r="BD81" s="110">
        <v>51</v>
      </c>
      <c r="BE81" s="110">
        <v>21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38.15625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60</v>
      </c>
      <c r="Y82" s="110">
        <v>101</v>
      </c>
      <c r="Z82" s="110">
        <v>41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2.1041666666666665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117</v>
      </c>
      <c r="W84" s="110">
        <v>117</v>
      </c>
      <c r="X84" s="110">
        <v>117</v>
      </c>
      <c r="Y84" s="110">
        <v>117</v>
      </c>
      <c r="Z84" s="110">
        <v>117</v>
      </c>
      <c r="AA84" s="110">
        <v>117</v>
      </c>
      <c r="AB84" s="110">
        <v>117</v>
      </c>
      <c r="AC84" s="110">
        <v>117</v>
      </c>
      <c r="AD84" s="110">
        <v>117</v>
      </c>
      <c r="AE84" s="110">
        <v>117</v>
      </c>
      <c r="AF84" s="110">
        <v>117</v>
      </c>
      <c r="AG84" s="110">
        <v>117</v>
      </c>
      <c r="AH84" s="110">
        <v>117</v>
      </c>
      <c r="AI84" s="110">
        <v>117</v>
      </c>
      <c r="AJ84" s="110">
        <v>117</v>
      </c>
      <c r="AK84" s="110">
        <v>117</v>
      </c>
      <c r="AL84" s="110">
        <v>117</v>
      </c>
      <c r="AM84" s="110">
        <v>117</v>
      </c>
      <c r="AN84" s="110">
        <v>117</v>
      </c>
      <c r="AO84" s="110">
        <v>117</v>
      </c>
      <c r="AP84" s="110">
        <v>117</v>
      </c>
      <c r="AQ84" s="110">
        <v>117</v>
      </c>
      <c r="AR84" s="110">
        <v>117</v>
      </c>
      <c r="AS84" s="110">
        <v>117</v>
      </c>
      <c r="AT84" s="110">
        <v>117</v>
      </c>
      <c r="AU84" s="110">
        <v>117</v>
      </c>
      <c r="AV84" s="110">
        <v>117</v>
      </c>
      <c r="AW84" s="110">
        <v>117</v>
      </c>
      <c r="AX84" s="110">
        <v>117</v>
      </c>
      <c r="AY84" s="110">
        <v>117</v>
      </c>
      <c r="AZ84" s="110">
        <v>117</v>
      </c>
      <c r="BA84" s="110">
        <v>117</v>
      </c>
      <c r="BB84" s="110">
        <v>117</v>
      </c>
      <c r="BC84" s="110">
        <v>117</v>
      </c>
      <c r="BD84" s="110">
        <v>117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42.65625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30</v>
      </c>
      <c r="G85" s="110">
        <v>60</v>
      </c>
      <c r="H85" s="110">
        <v>90</v>
      </c>
      <c r="I85" s="110">
        <v>107</v>
      </c>
      <c r="J85" s="110">
        <v>107</v>
      </c>
      <c r="K85" s="110">
        <v>107</v>
      </c>
      <c r="L85" s="110">
        <v>107</v>
      </c>
      <c r="M85" s="110">
        <v>107</v>
      </c>
      <c r="N85" s="110">
        <v>107</v>
      </c>
      <c r="O85" s="110">
        <v>107</v>
      </c>
      <c r="P85" s="110">
        <v>107</v>
      </c>
      <c r="Q85" s="110">
        <v>107</v>
      </c>
      <c r="R85" s="110">
        <v>107</v>
      </c>
      <c r="S85" s="110">
        <v>107</v>
      </c>
      <c r="T85" s="110">
        <v>107</v>
      </c>
      <c r="U85" s="110">
        <v>107</v>
      </c>
      <c r="V85" s="110">
        <v>107</v>
      </c>
      <c r="W85" s="110">
        <v>107</v>
      </c>
      <c r="X85" s="110">
        <v>107</v>
      </c>
      <c r="Y85" s="110">
        <v>107</v>
      </c>
      <c r="Z85" s="110">
        <v>107</v>
      </c>
      <c r="AA85" s="110">
        <v>107</v>
      </c>
      <c r="AB85" s="110">
        <v>107</v>
      </c>
      <c r="AC85" s="110">
        <v>107</v>
      </c>
      <c r="AD85" s="110">
        <v>107</v>
      </c>
      <c r="AE85" s="110">
        <v>107</v>
      </c>
      <c r="AF85" s="110">
        <v>107</v>
      </c>
      <c r="AG85" s="110">
        <v>107</v>
      </c>
      <c r="AH85" s="110">
        <v>107</v>
      </c>
      <c r="AI85" s="110">
        <v>107</v>
      </c>
      <c r="AJ85" s="110">
        <v>107</v>
      </c>
      <c r="AK85" s="110">
        <v>107</v>
      </c>
      <c r="AL85" s="110">
        <v>107</v>
      </c>
      <c r="AM85" s="110">
        <v>107</v>
      </c>
      <c r="AN85" s="110">
        <v>107</v>
      </c>
      <c r="AO85" s="110">
        <v>107</v>
      </c>
      <c r="AP85" s="110">
        <v>107</v>
      </c>
      <c r="AQ85" s="110">
        <v>107</v>
      </c>
      <c r="AR85" s="110">
        <v>107</v>
      </c>
      <c r="AS85" s="110">
        <v>107</v>
      </c>
      <c r="AT85" s="110">
        <v>107</v>
      </c>
      <c r="AU85" s="110">
        <v>107</v>
      </c>
      <c r="AV85" s="110">
        <v>107</v>
      </c>
      <c r="AW85" s="110">
        <v>107</v>
      </c>
      <c r="AX85" s="110">
        <v>107</v>
      </c>
      <c r="AY85" s="110">
        <v>107</v>
      </c>
      <c r="AZ85" s="110">
        <v>107</v>
      </c>
      <c r="BA85" s="110">
        <v>107</v>
      </c>
      <c r="BB85" s="110">
        <v>107</v>
      </c>
      <c r="BC85" s="110">
        <v>107</v>
      </c>
      <c r="BD85" s="110">
        <v>107</v>
      </c>
      <c r="BE85" s="110">
        <v>77</v>
      </c>
      <c r="BF85" s="110">
        <v>47</v>
      </c>
      <c r="BG85" s="110">
        <v>17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56.84375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75</v>
      </c>
      <c r="Y86" s="110">
        <v>94</v>
      </c>
      <c r="Z86" s="110">
        <v>19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1.9583333333333333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0.1</v>
      </c>
      <c r="C91" s="63">
        <v>0.1</v>
      </c>
      <c r="D91" s="63">
        <v>0.1</v>
      </c>
      <c r="E91" s="63">
        <v>0.1</v>
      </c>
      <c r="F91" s="63">
        <v>0.1</v>
      </c>
      <c r="G91" s="63">
        <v>0.1</v>
      </c>
      <c r="H91" s="63">
        <v>0.1</v>
      </c>
      <c r="I91" s="63">
        <v>0.1</v>
      </c>
      <c r="J91" s="63">
        <v>0.1</v>
      </c>
      <c r="K91" s="63">
        <v>0.1</v>
      </c>
      <c r="L91" s="63">
        <v>0.1</v>
      </c>
      <c r="M91" s="63">
        <v>0.1</v>
      </c>
      <c r="N91" s="63">
        <v>1.8</v>
      </c>
      <c r="O91" s="63">
        <v>1.8</v>
      </c>
      <c r="P91" s="63">
        <v>1.8</v>
      </c>
      <c r="Q91" s="63">
        <v>1.8</v>
      </c>
      <c r="R91" s="63">
        <v>1.8</v>
      </c>
      <c r="S91" s="63">
        <v>1.8</v>
      </c>
      <c r="T91" s="63">
        <v>1.8</v>
      </c>
      <c r="U91" s="63">
        <v>1.8</v>
      </c>
      <c r="V91" s="63">
        <v>0.1</v>
      </c>
      <c r="W91" s="63">
        <v>0.1</v>
      </c>
      <c r="X91" s="63">
        <v>0.1</v>
      </c>
      <c r="Y91" s="63">
        <v>0.1</v>
      </c>
      <c r="Z91" s="63">
        <v>24.1</v>
      </c>
      <c r="AA91" s="63">
        <v>24.1</v>
      </c>
      <c r="AB91" s="63">
        <v>24.1</v>
      </c>
      <c r="AC91" s="63">
        <v>51.900000000000006</v>
      </c>
      <c r="AD91" s="63">
        <v>87.999999999999986</v>
      </c>
      <c r="AE91" s="63">
        <v>150</v>
      </c>
      <c r="AF91" s="63">
        <v>151</v>
      </c>
      <c r="AG91" s="63">
        <v>151.29999999999998</v>
      </c>
      <c r="AH91" s="63">
        <v>150.69999999999999</v>
      </c>
      <c r="AI91" s="63">
        <v>124.19999999999999</v>
      </c>
      <c r="AJ91" s="63">
        <v>123.6</v>
      </c>
      <c r="AK91" s="63">
        <v>123.8</v>
      </c>
      <c r="AL91" s="63">
        <v>123.3</v>
      </c>
      <c r="AM91" s="63">
        <v>122.8</v>
      </c>
      <c r="AN91" s="63">
        <v>123.19999999999999</v>
      </c>
      <c r="AO91" s="63">
        <v>122.69999999999999</v>
      </c>
      <c r="AP91" s="63">
        <v>37.6</v>
      </c>
      <c r="AQ91" s="63">
        <v>37.6</v>
      </c>
      <c r="AR91" s="63">
        <v>37.6</v>
      </c>
      <c r="AS91" s="63">
        <v>18.100000000000001</v>
      </c>
      <c r="AT91" s="63">
        <v>5.5</v>
      </c>
      <c r="AU91" s="63">
        <v>5.5</v>
      </c>
      <c r="AV91" s="63">
        <v>5.5</v>
      </c>
      <c r="AW91" s="63">
        <v>5.5</v>
      </c>
      <c r="AX91" s="63">
        <v>5.5</v>
      </c>
      <c r="AY91" s="63">
        <v>5.5</v>
      </c>
      <c r="AZ91" s="63">
        <v>5.5</v>
      </c>
      <c r="BA91" s="63">
        <v>5.5</v>
      </c>
      <c r="BB91" s="63">
        <v>3.5</v>
      </c>
      <c r="BC91" s="63">
        <v>3.5</v>
      </c>
      <c r="BD91" s="63">
        <v>3.5</v>
      </c>
      <c r="BE91" s="63">
        <v>3.5</v>
      </c>
      <c r="BF91" s="63">
        <v>3.5</v>
      </c>
      <c r="BG91" s="63">
        <v>3.5</v>
      </c>
      <c r="BH91" s="63">
        <v>3.5</v>
      </c>
      <c r="BI91" s="63">
        <v>3.5</v>
      </c>
      <c r="BJ91" s="63">
        <v>2.2000000000000002</v>
      </c>
      <c r="BK91" s="63">
        <v>2.2000000000000002</v>
      </c>
      <c r="BL91" s="63">
        <v>2.2000000000000002</v>
      </c>
      <c r="BM91" s="63">
        <v>2.2000000000000002</v>
      </c>
      <c r="BN91" s="63">
        <v>2.2000000000000002</v>
      </c>
      <c r="BO91" s="63">
        <v>2.2000000000000002</v>
      </c>
      <c r="BP91" s="63">
        <v>2.2000000000000002</v>
      </c>
      <c r="BQ91" s="63">
        <v>2.2000000000000002</v>
      </c>
      <c r="BR91" s="63">
        <v>2.2000000000000002</v>
      </c>
      <c r="BS91" s="63">
        <v>2.2000000000000002</v>
      </c>
      <c r="BT91" s="63">
        <v>2.2000000000000002</v>
      </c>
      <c r="BU91" s="63">
        <v>2.2000000000000002</v>
      </c>
      <c r="BV91" s="63">
        <v>3.8000000000000003</v>
      </c>
      <c r="BW91" s="63">
        <v>3.8000000000000003</v>
      </c>
      <c r="BX91" s="63">
        <v>3.8000000000000003</v>
      </c>
      <c r="BY91" s="63">
        <v>1.8</v>
      </c>
      <c r="BZ91" s="63">
        <v>0.1</v>
      </c>
      <c r="CA91" s="63">
        <v>0.1</v>
      </c>
      <c r="CB91" s="63">
        <v>0.1</v>
      </c>
      <c r="CC91" s="63">
        <v>0.1</v>
      </c>
      <c r="CD91" s="63">
        <v>0.1</v>
      </c>
      <c r="CE91" s="63">
        <v>0.1</v>
      </c>
      <c r="CF91" s="63">
        <v>0.1</v>
      </c>
      <c r="CG91" s="63">
        <v>0.1</v>
      </c>
      <c r="CH91" s="63">
        <v>0.1</v>
      </c>
      <c r="CI91" s="63">
        <v>0.1</v>
      </c>
      <c r="CJ91" s="63">
        <v>0.1</v>
      </c>
      <c r="CK91" s="63">
        <v>0.1</v>
      </c>
      <c r="CL91" s="63">
        <v>0.1</v>
      </c>
      <c r="CM91" s="63">
        <v>0.1</v>
      </c>
      <c r="CN91" s="63">
        <v>0.1</v>
      </c>
      <c r="CO91" s="63">
        <v>0.1</v>
      </c>
      <c r="CP91" s="63">
        <v>0.1</v>
      </c>
      <c r="CQ91" s="63">
        <v>0.1</v>
      </c>
      <c r="CR91" s="63">
        <v>0.1</v>
      </c>
      <c r="CS91" s="63">
        <v>0.1</v>
      </c>
      <c r="CT91" s="109">
        <f t="shared" ref="CT91:CT107" si="43">AVERAGE(B91:CS91)</f>
        <v>20.201041666666647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16.369999999999997</v>
      </c>
      <c r="AA92" s="63">
        <v>11.7</v>
      </c>
      <c r="AB92" s="63">
        <v>60.900000000000006</v>
      </c>
      <c r="AC92" s="63">
        <v>60.900000000000006</v>
      </c>
      <c r="AD92" s="63">
        <v>51.2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11.7</v>
      </c>
      <c r="AX92" s="63">
        <v>50.2</v>
      </c>
      <c r="AY92" s="63">
        <v>11.7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60.900000000000006</v>
      </c>
      <c r="BW92" s="63">
        <v>60.900000000000006</v>
      </c>
      <c r="BX92" s="63">
        <v>50.2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5.8788541666666658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26.3</v>
      </c>
      <c r="AJ93" s="63">
        <v>26.3</v>
      </c>
      <c r="AK93" s="63">
        <v>26.3</v>
      </c>
      <c r="AL93" s="63">
        <v>26.3</v>
      </c>
      <c r="AM93" s="63">
        <v>26.3</v>
      </c>
      <c r="AN93" s="63">
        <v>26.3</v>
      </c>
      <c r="AO93" s="63">
        <v>26.3</v>
      </c>
      <c r="AP93" s="63">
        <v>26.1</v>
      </c>
      <c r="AQ93" s="63">
        <v>26.4</v>
      </c>
      <c r="AR93" s="63">
        <v>25.8</v>
      </c>
      <c r="AS93" s="63">
        <v>25.3</v>
      </c>
      <c r="AT93" s="63">
        <v>24.9</v>
      </c>
      <c r="AU93" s="63">
        <v>24.2</v>
      </c>
      <c r="AV93" s="63">
        <v>24.4</v>
      </c>
      <c r="AW93" s="63">
        <v>24.8</v>
      </c>
      <c r="AX93" s="63">
        <v>24</v>
      </c>
      <c r="AY93" s="63">
        <v>24.5</v>
      </c>
      <c r="AZ93" s="63">
        <v>24.9</v>
      </c>
      <c r="BA93" s="63">
        <v>25.2</v>
      </c>
      <c r="BB93" s="63">
        <v>25.6</v>
      </c>
      <c r="BC93" s="63">
        <v>25.3</v>
      </c>
      <c r="BD93" s="63">
        <v>25.2</v>
      </c>
      <c r="BE93" s="63">
        <v>25.5</v>
      </c>
      <c r="BF93" s="63">
        <v>25.7</v>
      </c>
      <c r="BG93" s="63">
        <v>25.9</v>
      </c>
      <c r="BH93" s="63">
        <v>24</v>
      </c>
      <c r="BI93" s="63">
        <v>22.6</v>
      </c>
      <c r="BJ93" s="63">
        <v>23.7</v>
      </c>
      <c r="BK93" s="63">
        <v>26.3</v>
      </c>
      <c r="BL93" s="63">
        <v>25.6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7.9166666666666679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46.23149733870963</v>
      </c>
      <c r="C100" s="111">
        <f t="shared" si="48"/>
        <v>46.23149733870963</v>
      </c>
      <c r="D100" s="111">
        <f t="shared" si="48"/>
        <v>46.23149733870963</v>
      </c>
      <c r="E100" s="111">
        <f t="shared" si="48"/>
        <v>46.23149733870963</v>
      </c>
      <c r="F100" s="111">
        <f t="shared" si="48"/>
        <v>46.23149733870963</v>
      </c>
      <c r="G100" s="111">
        <f t="shared" si="48"/>
        <v>46.23149733870963</v>
      </c>
      <c r="H100" s="111">
        <f t="shared" si="48"/>
        <v>46.23149733870963</v>
      </c>
      <c r="I100" s="111">
        <f t="shared" si="48"/>
        <v>46.23149733870963</v>
      </c>
      <c r="J100" s="111">
        <f t="shared" si="48"/>
        <v>46.23149733870963</v>
      </c>
      <c r="K100" s="111">
        <f t="shared" si="48"/>
        <v>46.23149733870963</v>
      </c>
      <c r="L100" s="111">
        <f t="shared" si="48"/>
        <v>46.23149733870963</v>
      </c>
      <c r="M100" s="111">
        <f t="shared" si="48"/>
        <v>46.23149733870963</v>
      </c>
      <c r="N100" s="111">
        <f t="shared" si="48"/>
        <v>47.931497338709626</v>
      </c>
      <c r="O100" s="111">
        <f t="shared" si="48"/>
        <v>47.931497338709626</v>
      </c>
      <c r="P100" s="111">
        <f t="shared" si="48"/>
        <v>47.931497338709626</v>
      </c>
      <c r="Q100" s="111">
        <f t="shared" si="48"/>
        <v>47.931497338709626</v>
      </c>
      <c r="R100" s="111">
        <f t="shared" si="48"/>
        <v>47.931497338709626</v>
      </c>
      <c r="S100" s="111">
        <f t="shared" si="48"/>
        <v>47.931497338709626</v>
      </c>
      <c r="T100" s="111">
        <f t="shared" si="48"/>
        <v>47.931497338709626</v>
      </c>
      <c r="U100" s="111">
        <f t="shared" si="48"/>
        <v>47.931497338709626</v>
      </c>
      <c r="V100" s="111">
        <f t="shared" si="48"/>
        <v>46.23149733870963</v>
      </c>
      <c r="W100" s="111">
        <f t="shared" si="48"/>
        <v>46.23149733870963</v>
      </c>
      <c r="X100" s="111">
        <f t="shared" si="48"/>
        <v>46.23149733870963</v>
      </c>
      <c r="Y100" s="111">
        <f t="shared" si="48"/>
        <v>46.23149733870963</v>
      </c>
      <c r="Z100" s="111">
        <f t="shared" si="48"/>
        <v>86.601497338709635</v>
      </c>
      <c r="AA100" s="111">
        <f t="shared" si="48"/>
        <v>81.931497338709619</v>
      </c>
      <c r="AB100" s="111">
        <f t="shared" si="48"/>
        <v>131.13149733870964</v>
      </c>
      <c r="AC100" s="111">
        <f t="shared" si="48"/>
        <v>158.93149733870965</v>
      </c>
      <c r="AD100" s="111">
        <f t="shared" si="48"/>
        <v>185.33149733870962</v>
      </c>
      <c r="AE100" s="111">
        <f t="shared" si="48"/>
        <v>206.83149733870962</v>
      </c>
      <c r="AF100" s="111">
        <f t="shared" si="48"/>
        <v>207.83149733870962</v>
      </c>
      <c r="AG100" s="111">
        <f t="shared" si="48"/>
        <v>208.13149733870961</v>
      </c>
      <c r="AH100" s="111">
        <f t="shared" si="48"/>
        <v>207.53149733870961</v>
      </c>
      <c r="AI100" s="111">
        <f t="shared" si="48"/>
        <v>207.33149733870962</v>
      </c>
      <c r="AJ100" s="111">
        <f t="shared" si="48"/>
        <v>206.73149733870963</v>
      </c>
      <c r="AK100" s="111">
        <f t="shared" si="48"/>
        <v>206.93149733870965</v>
      </c>
      <c r="AL100" s="111">
        <f t="shared" si="48"/>
        <v>206.43149733870965</v>
      </c>
      <c r="AM100" s="111">
        <f t="shared" si="48"/>
        <v>205.93149733870965</v>
      </c>
      <c r="AN100" s="111">
        <f t="shared" si="48"/>
        <v>206.33149733870962</v>
      </c>
      <c r="AO100" s="111">
        <f t="shared" si="48"/>
        <v>205.83149733870962</v>
      </c>
      <c r="AP100" s="111">
        <f t="shared" si="48"/>
        <v>109.83149733870962</v>
      </c>
      <c r="AQ100" s="111">
        <f t="shared" si="48"/>
        <v>110.13149733870964</v>
      </c>
      <c r="AR100" s="111">
        <f t="shared" si="48"/>
        <v>109.53149733870964</v>
      </c>
      <c r="AS100" s="111">
        <f t="shared" si="48"/>
        <v>89.531497338709642</v>
      </c>
      <c r="AT100" s="111">
        <f t="shared" si="48"/>
        <v>76.531497338709627</v>
      </c>
      <c r="AU100" s="111">
        <f t="shared" si="48"/>
        <v>75.831497338709625</v>
      </c>
      <c r="AV100" s="111">
        <f t="shared" si="48"/>
        <v>76.031497338709627</v>
      </c>
      <c r="AW100" s="111">
        <f t="shared" si="48"/>
        <v>88.131497338709636</v>
      </c>
      <c r="AX100" s="111">
        <f t="shared" si="48"/>
        <v>125.83149733870962</v>
      </c>
      <c r="AY100" s="111">
        <f t="shared" si="48"/>
        <v>87.831497338709625</v>
      </c>
      <c r="AZ100" s="111">
        <f t="shared" si="48"/>
        <v>76.531497338709627</v>
      </c>
      <c r="BA100" s="111">
        <f t="shared" si="48"/>
        <v>76.831497338709625</v>
      </c>
      <c r="BB100" s="111">
        <f t="shared" si="48"/>
        <v>75.23149733870963</v>
      </c>
      <c r="BC100" s="111">
        <f t="shared" si="48"/>
        <v>74.931497338709633</v>
      </c>
      <c r="BD100" s="111">
        <f t="shared" si="48"/>
        <v>74.831497338709625</v>
      </c>
      <c r="BE100" s="111">
        <f t="shared" si="48"/>
        <v>75.131497338709636</v>
      </c>
      <c r="BF100" s="111">
        <f t="shared" si="48"/>
        <v>75.331497338709625</v>
      </c>
      <c r="BG100" s="111">
        <f t="shared" si="48"/>
        <v>75.531497338709627</v>
      </c>
      <c r="BH100" s="111">
        <f t="shared" si="48"/>
        <v>73.631497338709636</v>
      </c>
      <c r="BI100" s="111">
        <f t="shared" si="48"/>
        <v>72.23149733870963</v>
      </c>
      <c r="BJ100" s="111">
        <f t="shared" si="48"/>
        <v>72.031497338709627</v>
      </c>
      <c r="BK100" s="111">
        <f t="shared" si="48"/>
        <v>74.631497338709636</v>
      </c>
      <c r="BL100" s="111">
        <f t="shared" si="48"/>
        <v>73.931497338709633</v>
      </c>
      <c r="BM100" s="111">
        <f t="shared" si="48"/>
        <v>48.331497338709632</v>
      </c>
      <c r="BN100" s="111">
        <f t="shared" ref="BN100:CS100" si="49">SUM(BN91:BN94)</f>
        <v>48.331497338709632</v>
      </c>
      <c r="BO100" s="111">
        <f t="shared" si="49"/>
        <v>48.331497338709632</v>
      </c>
      <c r="BP100" s="111">
        <f t="shared" si="49"/>
        <v>48.331497338709632</v>
      </c>
      <c r="BQ100" s="111">
        <f t="shared" si="49"/>
        <v>48.331497338709632</v>
      </c>
      <c r="BR100" s="111">
        <f t="shared" si="49"/>
        <v>48.331497338709632</v>
      </c>
      <c r="BS100" s="111">
        <f t="shared" si="49"/>
        <v>48.331497338709632</v>
      </c>
      <c r="BT100" s="111">
        <f t="shared" si="49"/>
        <v>48.331497338709632</v>
      </c>
      <c r="BU100" s="111">
        <f t="shared" si="49"/>
        <v>48.331497338709632</v>
      </c>
      <c r="BV100" s="111">
        <f t="shared" si="49"/>
        <v>110.83149733870962</v>
      </c>
      <c r="BW100" s="111">
        <f t="shared" si="49"/>
        <v>110.83149733870962</v>
      </c>
      <c r="BX100" s="111">
        <f t="shared" si="49"/>
        <v>100.13149733870964</v>
      </c>
      <c r="BY100" s="111">
        <f t="shared" si="49"/>
        <v>47.931497338709626</v>
      </c>
      <c r="BZ100" s="111">
        <f t="shared" si="49"/>
        <v>46.23149733870963</v>
      </c>
      <c r="CA100" s="111">
        <f t="shared" si="49"/>
        <v>46.23149733870963</v>
      </c>
      <c r="CB100" s="111">
        <f t="shared" si="49"/>
        <v>46.23149733870963</v>
      </c>
      <c r="CC100" s="111">
        <f t="shared" si="49"/>
        <v>46.23149733870963</v>
      </c>
      <c r="CD100" s="111">
        <f t="shared" si="49"/>
        <v>46.23149733870963</v>
      </c>
      <c r="CE100" s="111">
        <f t="shared" si="49"/>
        <v>46.23149733870963</v>
      </c>
      <c r="CF100" s="111">
        <f t="shared" si="49"/>
        <v>46.23149733870963</v>
      </c>
      <c r="CG100" s="111">
        <f t="shared" si="49"/>
        <v>46.23149733870963</v>
      </c>
      <c r="CH100" s="111">
        <f t="shared" si="49"/>
        <v>46.23149733870963</v>
      </c>
      <c r="CI100" s="111">
        <f t="shared" si="49"/>
        <v>46.23149733870963</v>
      </c>
      <c r="CJ100" s="111">
        <f t="shared" si="49"/>
        <v>46.23149733870963</v>
      </c>
      <c r="CK100" s="111">
        <f t="shared" si="49"/>
        <v>46.23149733870963</v>
      </c>
      <c r="CL100" s="111">
        <f t="shared" si="49"/>
        <v>46.23149733870963</v>
      </c>
      <c r="CM100" s="111">
        <f t="shared" si="49"/>
        <v>46.23149733870963</v>
      </c>
      <c r="CN100" s="111">
        <f t="shared" si="49"/>
        <v>46.23149733870963</v>
      </c>
      <c r="CO100" s="111">
        <f t="shared" si="49"/>
        <v>46.23149733870963</v>
      </c>
      <c r="CP100" s="111">
        <f t="shared" si="49"/>
        <v>46.23149733870963</v>
      </c>
      <c r="CQ100" s="111">
        <f t="shared" si="49"/>
        <v>46.23149733870963</v>
      </c>
      <c r="CR100" s="111">
        <f t="shared" si="49"/>
        <v>46.23149733870963</v>
      </c>
      <c r="CS100" s="111">
        <f t="shared" si="49"/>
        <v>46.23149733870963</v>
      </c>
      <c r="CT100" s="75">
        <f t="shared" si="43"/>
        <v>80.128059838709532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46.881497338709629</v>
      </c>
      <c r="C107" s="65">
        <f t="shared" si="52"/>
        <v>46.881497338709629</v>
      </c>
      <c r="D107" s="65">
        <f t="shared" si="52"/>
        <v>46.881497338709629</v>
      </c>
      <c r="E107" s="65">
        <f t="shared" si="52"/>
        <v>46.881497338709629</v>
      </c>
      <c r="F107" s="65">
        <f t="shared" si="52"/>
        <v>46.881497338709629</v>
      </c>
      <c r="G107" s="65">
        <f t="shared" si="52"/>
        <v>46.881497338709629</v>
      </c>
      <c r="H107" s="65">
        <f t="shared" si="52"/>
        <v>46.881497338709629</v>
      </c>
      <c r="I107" s="65">
        <f t="shared" si="52"/>
        <v>46.881497338709629</v>
      </c>
      <c r="J107" s="65">
        <f t="shared" si="52"/>
        <v>46.881497338709629</v>
      </c>
      <c r="K107" s="65">
        <f t="shared" si="52"/>
        <v>46.881497338709629</v>
      </c>
      <c r="L107" s="65">
        <f t="shared" si="52"/>
        <v>46.881497338709629</v>
      </c>
      <c r="M107" s="65">
        <f t="shared" si="52"/>
        <v>46.881497338709629</v>
      </c>
      <c r="N107" s="65">
        <f t="shared" si="52"/>
        <v>48.581497338709625</v>
      </c>
      <c r="O107" s="65">
        <f t="shared" si="52"/>
        <v>48.581497338709625</v>
      </c>
      <c r="P107" s="65">
        <f t="shared" si="52"/>
        <v>48.581497338709625</v>
      </c>
      <c r="Q107" s="65">
        <f t="shared" si="52"/>
        <v>48.581497338709625</v>
      </c>
      <c r="R107" s="65">
        <f t="shared" si="52"/>
        <v>48.581497338709625</v>
      </c>
      <c r="S107" s="65">
        <f t="shared" si="52"/>
        <v>48.581497338709625</v>
      </c>
      <c r="T107" s="65">
        <f t="shared" si="52"/>
        <v>48.581497338709625</v>
      </c>
      <c r="U107" s="65">
        <f t="shared" si="52"/>
        <v>48.581497338709625</v>
      </c>
      <c r="V107" s="65">
        <f t="shared" si="52"/>
        <v>46.881497338709629</v>
      </c>
      <c r="W107" s="65">
        <f t="shared" si="52"/>
        <v>46.881497338709629</v>
      </c>
      <c r="X107" s="65">
        <f t="shared" si="52"/>
        <v>46.881497338709629</v>
      </c>
      <c r="Y107" s="65">
        <f t="shared" si="52"/>
        <v>46.881497338709629</v>
      </c>
      <c r="Z107" s="65">
        <f t="shared" si="52"/>
        <v>87.25149733870964</v>
      </c>
      <c r="AA107" s="65">
        <f t="shared" si="52"/>
        <v>82.581497338709625</v>
      </c>
      <c r="AB107" s="65">
        <f t="shared" si="52"/>
        <v>131.78149733870964</v>
      </c>
      <c r="AC107" s="65">
        <f t="shared" si="52"/>
        <v>159.58149733870965</v>
      </c>
      <c r="AD107" s="65">
        <f t="shared" si="52"/>
        <v>185.98149733870963</v>
      </c>
      <c r="AE107" s="65">
        <f t="shared" si="52"/>
        <v>207.48149733870963</v>
      </c>
      <c r="AF107" s="65">
        <f t="shared" si="52"/>
        <v>208.48149733870963</v>
      </c>
      <c r="AG107" s="65">
        <f t="shared" si="52"/>
        <v>208.78149733870961</v>
      </c>
      <c r="AH107" s="65">
        <f t="shared" si="52"/>
        <v>208.18149733870962</v>
      </c>
      <c r="AI107" s="65">
        <f t="shared" si="52"/>
        <v>207.98149733870963</v>
      </c>
      <c r="AJ107" s="65">
        <f t="shared" si="52"/>
        <v>207.38149733870964</v>
      </c>
      <c r="AK107" s="65">
        <f t="shared" si="52"/>
        <v>207.58149733870965</v>
      </c>
      <c r="AL107" s="65">
        <f t="shared" si="52"/>
        <v>207.08149733870965</v>
      </c>
      <c r="AM107" s="65">
        <f t="shared" si="52"/>
        <v>206.58149733870965</v>
      </c>
      <c r="AN107" s="65">
        <f t="shared" si="52"/>
        <v>206.98149733870963</v>
      </c>
      <c r="AO107" s="65">
        <f t="shared" si="52"/>
        <v>206.48149733870963</v>
      </c>
      <c r="AP107" s="65">
        <f t="shared" si="52"/>
        <v>110.48149733870963</v>
      </c>
      <c r="AQ107" s="65">
        <f t="shared" si="52"/>
        <v>110.78149733870964</v>
      </c>
      <c r="AR107" s="65">
        <f t="shared" si="52"/>
        <v>110.18149733870965</v>
      </c>
      <c r="AS107" s="65">
        <f t="shared" si="52"/>
        <v>90.181497338709647</v>
      </c>
      <c r="AT107" s="65">
        <f t="shared" si="52"/>
        <v>77.181497338709633</v>
      </c>
      <c r="AU107" s="65">
        <f t="shared" si="52"/>
        <v>76.48149733870963</v>
      </c>
      <c r="AV107" s="65">
        <f t="shared" si="52"/>
        <v>76.681497338709633</v>
      </c>
      <c r="AW107" s="65">
        <f t="shared" si="52"/>
        <v>88.781497338709642</v>
      </c>
      <c r="AX107" s="65">
        <f t="shared" si="52"/>
        <v>126.48149733870963</v>
      </c>
      <c r="AY107" s="65">
        <f t="shared" si="52"/>
        <v>88.48149733870963</v>
      </c>
      <c r="AZ107" s="65">
        <f t="shared" si="52"/>
        <v>77.181497338709633</v>
      </c>
      <c r="BA107" s="65">
        <f t="shared" si="52"/>
        <v>77.48149733870963</v>
      </c>
      <c r="BB107" s="65">
        <f t="shared" si="52"/>
        <v>75.881497338709636</v>
      </c>
      <c r="BC107" s="65">
        <f t="shared" si="52"/>
        <v>75.581497338709639</v>
      </c>
      <c r="BD107" s="65">
        <f t="shared" si="52"/>
        <v>75.48149733870963</v>
      </c>
      <c r="BE107" s="65">
        <f t="shared" si="52"/>
        <v>75.781497338709642</v>
      </c>
      <c r="BF107" s="65">
        <f t="shared" si="52"/>
        <v>75.98149733870963</v>
      </c>
      <c r="BG107" s="65">
        <f t="shared" si="52"/>
        <v>76.181497338709633</v>
      </c>
      <c r="BH107" s="65">
        <f t="shared" si="52"/>
        <v>74.281497338709642</v>
      </c>
      <c r="BI107" s="65">
        <f t="shared" si="52"/>
        <v>72.881497338709636</v>
      </c>
      <c r="BJ107" s="65">
        <f t="shared" si="52"/>
        <v>72.681497338709633</v>
      </c>
      <c r="BK107" s="65">
        <f t="shared" si="52"/>
        <v>75.281497338709642</v>
      </c>
      <c r="BL107" s="65">
        <f t="shared" si="52"/>
        <v>74.581497338709639</v>
      </c>
      <c r="BM107" s="65">
        <f t="shared" si="52"/>
        <v>48.98149733870963</v>
      </c>
      <c r="BN107" s="65">
        <f t="shared" ref="BN107:CS107" si="53">BN100+BN101</f>
        <v>48.98149733870963</v>
      </c>
      <c r="BO107" s="65">
        <f t="shared" si="53"/>
        <v>48.98149733870963</v>
      </c>
      <c r="BP107" s="65">
        <f t="shared" si="53"/>
        <v>48.98149733870963</v>
      </c>
      <c r="BQ107" s="65">
        <f t="shared" si="53"/>
        <v>48.98149733870963</v>
      </c>
      <c r="BR107" s="65">
        <f t="shared" si="53"/>
        <v>48.98149733870963</v>
      </c>
      <c r="BS107" s="65">
        <f t="shared" si="53"/>
        <v>48.98149733870963</v>
      </c>
      <c r="BT107" s="65">
        <f t="shared" si="53"/>
        <v>48.98149733870963</v>
      </c>
      <c r="BU107" s="65">
        <f t="shared" si="53"/>
        <v>48.98149733870963</v>
      </c>
      <c r="BV107" s="65">
        <f t="shared" si="53"/>
        <v>111.48149733870963</v>
      </c>
      <c r="BW107" s="65">
        <f t="shared" si="53"/>
        <v>111.48149733870963</v>
      </c>
      <c r="BX107" s="65">
        <f t="shared" si="53"/>
        <v>100.78149733870964</v>
      </c>
      <c r="BY107" s="65">
        <f t="shared" si="53"/>
        <v>48.581497338709625</v>
      </c>
      <c r="BZ107" s="65">
        <f t="shared" si="53"/>
        <v>46.881497338709629</v>
      </c>
      <c r="CA107" s="65">
        <f t="shared" si="53"/>
        <v>46.881497338709629</v>
      </c>
      <c r="CB107" s="65">
        <f t="shared" si="53"/>
        <v>46.881497338709629</v>
      </c>
      <c r="CC107" s="65">
        <f t="shared" si="53"/>
        <v>46.881497338709629</v>
      </c>
      <c r="CD107" s="65">
        <f t="shared" si="53"/>
        <v>46.881497338709629</v>
      </c>
      <c r="CE107" s="65">
        <f t="shared" si="53"/>
        <v>46.881497338709629</v>
      </c>
      <c r="CF107" s="65">
        <f t="shared" si="53"/>
        <v>46.881497338709629</v>
      </c>
      <c r="CG107" s="65">
        <f t="shared" si="53"/>
        <v>46.881497338709629</v>
      </c>
      <c r="CH107" s="65">
        <f t="shared" si="53"/>
        <v>46.881497338709629</v>
      </c>
      <c r="CI107" s="65">
        <f t="shared" si="53"/>
        <v>46.881497338709629</v>
      </c>
      <c r="CJ107" s="65">
        <f t="shared" si="53"/>
        <v>46.881497338709629</v>
      </c>
      <c r="CK107" s="65">
        <f t="shared" si="53"/>
        <v>46.881497338709629</v>
      </c>
      <c r="CL107" s="65">
        <f t="shared" si="53"/>
        <v>46.881497338709629</v>
      </c>
      <c r="CM107" s="65">
        <f t="shared" si="53"/>
        <v>46.881497338709629</v>
      </c>
      <c r="CN107" s="65">
        <f t="shared" si="53"/>
        <v>46.881497338709629</v>
      </c>
      <c r="CO107" s="65">
        <f t="shared" si="53"/>
        <v>46.881497338709629</v>
      </c>
      <c r="CP107" s="65">
        <f t="shared" si="53"/>
        <v>46.881497338709629</v>
      </c>
      <c r="CQ107" s="65">
        <f t="shared" si="53"/>
        <v>46.881497338709629</v>
      </c>
      <c r="CR107" s="65">
        <f t="shared" si="53"/>
        <v>46.881497338709629</v>
      </c>
      <c r="CS107" s="65">
        <f t="shared" si="53"/>
        <v>46.881497338709629</v>
      </c>
      <c r="CT107" s="54">
        <f t="shared" si="43"/>
        <v>80.778059838709595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22.579999999999927</v>
      </c>
      <c r="E109" s="66">
        <f t="shared" si="54"/>
        <v>46.881497338709629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46.881497338709629</v>
      </c>
      <c r="K109" s="66">
        <f t="shared" si="54"/>
        <v>46.881497338709629</v>
      </c>
      <c r="L109" s="66">
        <f t="shared" si="54"/>
        <v>46.881497338709629</v>
      </c>
      <c r="M109" s="66">
        <f t="shared" si="54"/>
        <v>46.881497338709629</v>
      </c>
      <c r="N109" s="66">
        <f t="shared" si="54"/>
        <v>48.581497338709625</v>
      </c>
      <c r="O109" s="66">
        <f t="shared" si="54"/>
        <v>48.581497338709625</v>
      </c>
      <c r="P109" s="66">
        <f t="shared" si="54"/>
        <v>48.581497338709625</v>
      </c>
      <c r="Q109" s="66">
        <f t="shared" si="54"/>
        <v>48.581497338709625</v>
      </c>
      <c r="R109" s="66">
        <f t="shared" si="54"/>
        <v>48.581497338709625</v>
      </c>
      <c r="S109" s="66">
        <f t="shared" si="54"/>
        <v>48.581497338709625</v>
      </c>
      <c r="T109" s="66">
        <f t="shared" si="54"/>
        <v>48.581497338709625</v>
      </c>
      <c r="U109" s="66">
        <f t="shared" si="54"/>
        <v>48.581497338709625</v>
      </c>
      <c r="V109" s="66">
        <f t="shared" si="54"/>
        <v>46.881497338709629</v>
      </c>
      <c r="W109" s="66">
        <f t="shared" si="54"/>
        <v>46.881497338709629</v>
      </c>
      <c r="X109" s="66">
        <f t="shared" si="54"/>
        <v>46.881497338709629</v>
      </c>
      <c r="Y109" s="66">
        <f t="shared" si="54"/>
        <v>46.881497338709629</v>
      </c>
      <c r="Z109" s="66">
        <f t="shared" si="54"/>
        <v>87.25149733870964</v>
      </c>
      <c r="AA109" s="66">
        <f t="shared" si="54"/>
        <v>82.581497338709625</v>
      </c>
      <c r="AB109" s="66">
        <f t="shared" si="54"/>
        <v>131.78149733870964</v>
      </c>
      <c r="AC109" s="66">
        <f t="shared" si="54"/>
        <v>159.58149733870965</v>
      </c>
      <c r="AD109" s="66">
        <f t="shared" si="54"/>
        <v>185.98149733870963</v>
      </c>
      <c r="AE109" s="66">
        <f t="shared" si="54"/>
        <v>207.48149733870963</v>
      </c>
      <c r="AF109" s="66">
        <f t="shared" si="54"/>
        <v>208.48149733870963</v>
      </c>
      <c r="AG109" s="66">
        <f t="shared" si="54"/>
        <v>208.78149733870961</v>
      </c>
      <c r="AH109" s="66">
        <f t="shared" si="54"/>
        <v>208.18149733870962</v>
      </c>
      <c r="AI109" s="66">
        <f t="shared" si="54"/>
        <v>207.98149733870963</v>
      </c>
      <c r="AJ109" s="66">
        <f t="shared" si="54"/>
        <v>207.38149733870964</v>
      </c>
      <c r="AK109" s="66">
        <f t="shared" si="54"/>
        <v>207.58149733870965</v>
      </c>
      <c r="AL109" s="66">
        <f t="shared" si="54"/>
        <v>207.08149733870965</v>
      </c>
      <c r="AM109" s="66">
        <f t="shared" si="54"/>
        <v>206.58149733870965</v>
      </c>
      <c r="AN109" s="66">
        <f t="shared" si="54"/>
        <v>206.98149733870963</v>
      </c>
      <c r="AO109" s="66">
        <f t="shared" si="54"/>
        <v>206.48149733870963</v>
      </c>
      <c r="AP109" s="66">
        <f t="shared" si="54"/>
        <v>110.48149733870963</v>
      </c>
      <c r="AQ109" s="66">
        <f t="shared" si="54"/>
        <v>110.78149733870964</v>
      </c>
      <c r="AR109" s="66">
        <f t="shared" si="54"/>
        <v>110.18149733870965</v>
      </c>
      <c r="AS109" s="66">
        <f t="shared" si="54"/>
        <v>90.181497338709647</v>
      </c>
      <c r="AT109" s="66">
        <f t="shared" si="54"/>
        <v>77.181497338709633</v>
      </c>
      <c r="AU109" s="66">
        <f t="shared" si="54"/>
        <v>76.48149733870963</v>
      </c>
      <c r="AV109" s="66">
        <f t="shared" si="54"/>
        <v>76.681497338709633</v>
      </c>
      <c r="AW109" s="66">
        <f t="shared" si="54"/>
        <v>88.781497338709642</v>
      </c>
      <c r="AX109" s="66">
        <f t="shared" si="54"/>
        <v>126.48149733870963</v>
      </c>
      <c r="AY109" s="66">
        <f t="shared" si="54"/>
        <v>88.48149733870963</v>
      </c>
      <c r="AZ109" s="66">
        <f t="shared" si="54"/>
        <v>77.181497338709633</v>
      </c>
      <c r="BA109" s="66">
        <f t="shared" si="54"/>
        <v>77.48149733870963</v>
      </c>
      <c r="BB109" s="66">
        <f t="shared" si="54"/>
        <v>75.881497338709636</v>
      </c>
      <c r="BC109" s="66">
        <f t="shared" si="54"/>
        <v>75.581497338709639</v>
      </c>
      <c r="BD109" s="66">
        <f t="shared" si="54"/>
        <v>75.48149733870963</v>
      </c>
      <c r="BE109" s="66">
        <f t="shared" si="54"/>
        <v>75.781497338709642</v>
      </c>
      <c r="BF109" s="66">
        <f t="shared" si="54"/>
        <v>75.98149733870963</v>
      </c>
      <c r="BG109" s="66">
        <f t="shared" si="54"/>
        <v>76.181497338709633</v>
      </c>
      <c r="BH109" s="66">
        <f t="shared" si="54"/>
        <v>74.281497338709642</v>
      </c>
      <c r="BI109" s="66">
        <f t="shared" si="54"/>
        <v>72.881497338709636</v>
      </c>
      <c r="BJ109" s="66">
        <f t="shared" si="54"/>
        <v>72.681497338709633</v>
      </c>
      <c r="BK109" s="66">
        <f t="shared" si="54"/>
        <v>75.281497338709642</v>
      </c>
      <c r="BL109" s="66">
        <f t="shared" si="54"/>
        <v>74.581497338709639</v>
      </c>
      <c r="BM109" s="66">
        <f t="shared" si="54"/>
        <v>48.98149733870963</v>
      </c>
      <c r="BN109" s="66">
        <f t="shared" ref="BN109:CS109" si="55">IF(BN66&lt;0,0,MIN(BN66,BN107))</f>
        <v>48.98149733870963</v>
      </c>
      <c r="BO109" s="66">
        <f t="shared" si="55"/>
        <v>48.98149733870963</v>
      </c>
      <c r="BP109" s="66">
        <f t="shared" si="55"/>
        <v>48.98149733870963</v>
      </c>
      <c r="BQ109" s="66">
        <f t="shared" si="55"/>
        <v>48.98149733870963</v>
      </c>
      <c r="BR109" s="66">
        <f t="shared" si="55"/>
        <v>48.98149733870963</v>
      </c>
      <c r="BS109" s="66">
        <f t="shared" si="55"/>
        <v>48.98149733870963</v>
      </c>
      <c r="BT109" s="66">
        <f t="shared" si="55"/>
        <v>48.98149733870963</v>
      </c>
      <c r="BU109" s="66">
        <f t="shared" si="55"/>
        <v>48.98149733870963</v>
      </c>
      <c r="BV109" s="66">
        <f t="shared" si="55"/>
        <v>111.48149733870963</v>
      </c>
      <c r="BW109" s="66">
        <f t="shared" si="55"/>
        <v>111.48149733870963</v>
      </c>
      <c r="BX109" s="66">
        <f t="shared" si="55"/>
        <v>100.78149733870964</v>
      </c>
      <c r="BY109" s="66">
        <f t="shared" si="55"/>
        <v>48.581497338709625</v>
      </c>
      <c r="BZ109" s="66">
        <f t="shared" si="55"/>
        <v>0</v>
      </c>
      <c r="CA109" s="66">
        <f t="shared" si="55"/>
        <v>0</v>
      </c>
      <c r="CB109" s="66">
        <f t="shared" si="55"/>
        <v>0</v>
      </c>
      <c r="CC109" s="66">
        <f t="shared" si="55"/>
        <v>0</v>
      </c>
      <c r="CD109" s="66">
        <f t="shared" si="55"/>
        <v>46.881497338709629</v>
      </c>
      <c r="CE109" s="66">
        <f t="shared" si="55"/>
        <v>46.881497338709629</v>
      </c>
      <c r="CF109" s="66">
        <f t="shared" si="55"/>
        <v>46.881497338709629</v>
      </c>
      <c r="CG109" s="66">
        <f t="shared" si="55"/>
        <v>46.881497338709629</v>
      </c>
      <c r="CH109" s="66">
        <f t="shared" si="55"/>
        <v>46.881497338709629</v>
      </c>
      <c r="CI109" s="66">
        <f t="shared" si="55"/>
        <v>46.881497338709629</v>
      </c>
      <c r="CJ109" s="66">
        <f t="shared" si="55"/>
        <v>46.881497338709629</v>
      </c>
      <c r="CK109" s="66">
        <f t="shared" si="55"/>
        <v>46.881497338709629</v>
      </c>
      <c r="CL109" s="66">
        <f t="shared" si="55"/>
        <v>46.881497338709629</v>
      </c>
      <c r="CM109" s="66">
        <f t="shared" si="55"/>
        <v>46.881497338709629</v>
      </c>
      <c r="CN109" s="66">
        <f t="shared" si="55"/>
        <v>46.881497338709629</v>
      </c>
      <c r="CO109" s="66">
        <f t="shared" si="55"/>
        <v>46.881497338709629</v>
      </c>
      <c r="CP109" s="66">
        <f t="shared" si="55"/>
        <v>0</v>
      </c>
      <c r="CQ109" s="66">
        <f t="shared" si="55"/>
        <v>0</v>
      </c>
      <c r="CR109" s="66">
        <f t="shared" si="55"/>
        <v>0</v>
      </c>
      <c r="CS109" s="66">
        <f t="shared" si="55"/>
        <v>0</v>
      </c>
      <c r="CT109" s="94">
        <f t="shared" ref="CT109" si="56">AVERAGE(B109:CS109)</f>
        <v>73.688034212869539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CY112"/>
  <sheetViews>
    <sheetView showGridLines="0" topLeftCell="A66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3569.4309543010754</v>
      </c>
      <c r="C4" s="17">
        <f t="shared" ref="C4:BN4" si="0">C5+C13</f>
        <v>3569.4309543010754</v>
      </c>
      <c r="D4" s="17">
        <f t="shared" si="0"/>
        <v>3569.4309543010754</v>
      </c>
      <c r="E4" s="17">
        <f t="shared" si="0"/>
        <v>3569.4309543010754</v>
      </c>
      <c r="F4" s="17">
        <f t="shared" si="0"/>
        <v>3569.4309543010754</v>
      </c>
      <c r="G4" s="17">
        <f t="shared" si="0"/>
        <v>3569.4309543010754</v>
      </c>
      <c r="H4" s="17">
        <f t="shared" si="0"/>
        <v>3569.4309543010754</v>
      </c>
      <c r="I4" s="17">
        <f t="shared" si="0"/>
        <v>3569.4309543010754</v>
      </c>
      <c r="J4" s="17">
        <f t="shared" si="0"/>
        <v>3569.4309543010754</v>
      </c>
      <c r="K4" s="17">
        <f t="shared" si="0"/>
        <v>3569.4309543010754</v>
      </c>
      <c r="L4" s="17">
        <f t="shared" si="0"/>
        <v>3569.4309543010754</v>
      </c>
      <c r="M4" s="17">
        <f t="shared" si="0"/>
        <v>3569.4309543010754</v>
      </c>
      <c r="N4" s="17">
        <f t="shared" si="0"/>
        <v>3569.4309543010754</v>
      </c>
      <c r="O4" s="17">
        <f t="shared" si="0"/>
        <v>3569.4309543010754</v>
      </c>
      <c r="P4" s="17">
        <f t="shared" si="0"/>
        <v>3569.4309543010754</v>
      </c>
      <c r="Q4" s="17">
        <f t="shared" si="0"/>
        <v>3569.4309543010754</v>
      </c>
      <c r="R4" s="17">
        <f t="shared" si="0"/>
        <v>3569.4309543010754</v>
      </c>
      <c r="S4" s="17">
        <f t="shared" si="0"/>
        <v>3569.4309543010754</v>
      </c>
      <c r="T4" s="17">
        <f t="shared" si="0"/>
        <v>3569.4309543010754</v>
      </c>
      <c r="U4" s="17">
        <f t="shared" si="0"/>
        <v>3569.4309543010754</v>
      </c>
      <c r="V4" s="17">
        <f t="shared" si="0"/>
        <v>3569.4309543010754</v>
      </c>
      <c r="W4" s="17">
        <f t="shared" si="0"/>
        <v>3569.4309543010754</v>
      </c>
      <c r="X4" s="17">
        <f t="shared" si="0"/>
        <v>3569.4309543010754</v>
      </c>
      <c r="Y4" s="17">
        <f t="shared" si="0"/>
        <v>3569.4309543010754</v>
      </c>
      <c r="Z4" s="17">
        <f t="shared" si="0"/>
        <v>3569.4309543010754</v>
      </c>
      <c r="AA4" s="17">
        <f t="shared" si="0"/>
        <v>3569.4309543010754</v>
      </c>
      <c r="AB4" s="17">
        <f t="shared" si="0"/>
        <v>3569.4309543010754</v>
      </c>
      <c r="AC4" s="17">
        <f t="shared" si="0"/>
        <v>3569.4309543010754</v>
      </c>
      <c r="AD4" s="17">
        <f t="shared" si="0"/>
        <v>3569.4309543010754</v>
      </c>
      <c r="AE4" s="17">
        <f t="shared" si="0"/>
        <v>3569.4309543010754</v>
      </c>
      <c r="AF4" s="17">
        <f t="shared" si="0"/>
        <v>3569.4309543010754</v>
      </c>
      <c r="AG4" s="17">
        <f t="shared" si="0"/>
        <v>3569.4309543010754</v>
      </c>
      <c r="AH4" s="17">
        <f t="shared" si="0"/>
        <v>3569.4309543010754</v>
      </c>
      <c r="AI4" s="17">
        <f t="shared" si="0"/>
        <v>3569.4309543010754</v>
      </c>
      <c r="AJ4" s="17">
        <f t="shared" si="0"/>
        <v>3569.4309543010754</v>
      </c>
      <c r="AK4" s="17">
        <f t="shared" si="0"/>
        <v>3569.4309543010754</v>
      </c>
      <c r="AL4" s="17">
        <f t="shared" si="0"/>
        <v>3569.4309543010754</v>
      </c>
      <c r="AM4" s="17">
        <f t="shared" si="0"/>
        <v>3569.4309543010754</v>
      </c>
      <c r="AN4" s="17">
        <f t="shared" si="0"/>
        <v>3569.4309543010754</v>
      </c>
      <c r="AO4" s="17">
        <f t="shared" si="0"/>
        <v>3569.4309543010754</v>
      </c>
      <c r="AP4" s="17">
        <f t="shared" si="0"/>
        <v>3569.4309543010754</v>
      </c>
      <c r="AQ4" s="17">
        <f t="shared" si="0"/>
        <v>3569.4309543010754</v>
      </c>
      <c r="AR4" s="17">
        <f t="shared" si="0"/>
        <v>3569.4309543010754</v>
      </c>
      <c r="AS4" s="17">
        <f t="shared" si="0"/>
        <v>3569.4309543010754</v>
      </c>
      <c r="AT4" s="17">
        <f t="shared" si="0"/>
        <v>3569.4309543010754</v>
      </c>
      <c r="AU4" s="17">
        <f t="shared" si="0"/>
        <v>3569.4309543010754</v>
      </c>
      <c r="AV4" s="17">
        <f t="shared" si="0"/>
        <v>3569.4309543010754</v>
      </c>
      <c r="AW4" s="17">
        <f t="shared" si="0"/>
        <v>3569.4309543010754</v>
      </c>
      <c r="AX4" s="17">
        <f t="shared" si="0"/>
        <v>3569.4309543010754</v>
      </c>
      <c r="AY4" s="17">
        <f t="shared" si="0"/>
        <v>3569.4309543010754</v>
      </c>
      <c r="AZ4" s="17">
        <f t="shared" si="0"/>
        <v>3569.4309543010754</v>
      </c>
      <c r="BA4" s="17">
        <f t="shared" si="0"/>
        <v>3569.4309543010754</v>
      </c>
      <c r="BB4" s="17">
        <f t="shared" si="0"/>
        <v>3569.4309543010754</v>
      </c>
      <c r="BC4" s="17">
        <f t="shared" si="0"/>
        <v>3569.4309543010754</v>
      </c>
      <c r="BD4" s="17">
        <f t="shared" si="0"/>
        <v>3569.4309543010754</v>
      </c>
      <c r="BE4" s="17">
        <f t="shared" si="0"/>
        <v>3569.4309543010754</v>
      </c>
      <c r="BF4" s="17">
        <f t="shared" si="0"/>
        <v>3569.4309543010754</v>
      </c>
      <c r="BG4" s="17">
        <f t="shared" si="0"/>
        <v>3569.4309543010754</v>
      </c>
      <c r="BH4" s="17">
        <f t="shared" si="0"/>
        <v>3569.4309543010754</v>
      </c>
      <c r="BI4" s="17">
        <f t="shared" si="0"/>
        <v>3569.4309543010754</v>
      </c>
      <c r="BJ4" s="17">
        <f t="shared" si="0"/>
        <v>3569.4309543010754</v>
      </c>
      <c r="BK4" s="17">
        <f t="shared" si="0"/>
        <v>3569.4309543010754</v>
      </c>
      <c r="BL4" s="17">
        <f t="shared" si="0"/>
        <v>3569.4309543010754</v>
      </c>
      <c r="BM4" s="17">
        <f t="shared" si="0"/>
        <v>3569.4309543010754</v>
      </c>
      <c r="BN4" s="17">
        <f t="shared" si="0"/>
        <v>3569.4309543010754</v>
      </c>
      <c r="BO4" s="17">
        <f t="shared" ref="BO4:CS4" si="1">BO5+BO13</f>
        <v>3569.4309543010754</v>
      </c>
      <c r="BP4" s="17">
        <f t="shared" si="1"/>
        <v>3569.4309543010754</v>
      </c>
      <c r="BQ4" s="17">
        <f t="shared" si="1"/>
        <v>3569.4309543010754</v>
      </c>
      <c r="BR4" s="17">
        <f t="shared" si="1"/>
        <v>3569.4309543010754</v>
      </c>
      <c r="BS4" s="17">
        <f t="shared" si="1"/>
        <v>3569.4309543010754</v>
      </c>
      <c r="BT4" s="17">
        <f t="shared" si="1"/>
        <v>3569.4309543010754</v>
      </c>
      <c r="BU4" s="17">
        <f t="shared" si="1"/>
        <v>3569.4309543010754</v>
      </c>
      <c r="BV4" s="17">
        <f t="shared" si="1"/>
        <v>3579.4309543010754</v>
      </c>
      <c r="BW4" s="17">
        <f t="shared" si="1"/>
        <v>3599.4309543010754</v>
      </c>
      <c r="BX4" s="17">
        <f t="shared" si="1"/>
        <v>3609.4309543010754</v>
      </c>
      <c r="BY4" s="17">
        <f t="shared" si="1"/>
        <v>3619.4309543010754</v>
      </c>
      <c r="BZ4" s="17">
        <f t="shared" si="1"/>
        <v>3649.4309543010754</v>
      </c>
      <c r="CA4" s="17">
        <f t="shared" si="1"/>
        <v>3659.4309543010754</v>
      </c>
      <c r="CB4" s="17">
        <f t="shared" si="1"/>
        <v>3669.4309543010754</v>
      </c>
      <c r="CC4" s="17">
        <f t="shared" si="1"/>
        <v>3689.4309543010754</v>
      </c>
      <c r="CD4" s="17">
        <f t="shared" si="1"/>
        <v>3719.4309543010754</v>
      </c>
      <c r="CE4" s="17">
        <f t="shared" si="1"/>
        <v>3749.4309543010754</v>
      </c>
      <c r="CF4" s="17">
        <f t="shared" si="1"/>
        <v>3769.4309543010754</v>
      </c>
      <c r="CG4" s="17">
        <f t="shared" si="1"/>
        <v>3769.4309543010754</v>
      </c>
      <c r="CH4" s="17">
        <f t="shared" si="1"/>
        <v>3769.4309543010754</v>
      </c>
      <c r="CI4" s="17">
        <f t="shared" si="1"/>
        <v>3769.4309543010754</v>
      </c>
      <c r="CJ4" s="17">
        <f t="shared" si="1"/>
        <v>3769.4309543010754</v>
      </c>
      <c r="CK4" s="17">
        <f t="shared" si="1"/>
        <v>3769.4309543010754</v>
      </c>
      <c r="CL4" s="17">
        <f t="shared" si="1"/>
        <v>3769.4309543010754</v>
      </c>
      <c r="CM4" s="17">
        <f t="shared" si="1"/>
        <v>3769.4309543010754</v>
      </c>
      <c r="CN4" s="17">
        <f t="shared" si="1"/>
        <v>3769.4309543010754</v>
      </c>
      <c r="CO4" s="17">
        <f t="shared" si="1"/>
        <v>3769.4309543010754</v>
      </c>
      <c r="CP4" s="17">
        <f t="shared" si="1"/>
        <v>3769.4309543010754</v>
      </c>
      <c r="CQ4" s="17">
        <f t="shared" si="1"/>
        <v>3769.4309543010754</v>
      </c>
      <c r="CR4" s="17">
        <f t="shared" si="1"/>
        <v>3769.4309543010754</v>
      </c>
      <c r="CS4" s="17">
        <f t="shared" si="1"/>
        <v>3769.4309543010754</v>
      </c>
      <c r="CT4" s="75">
        <f>AVERAGE(B4:CS4)</f>
        <v>3607.4517876344175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3512</v>
      </c>
      <c r="C5" s="74">
        <f t="shared" si="2"/>
        <v>3512</v>
      </c>
      <c r="D5" s="74">
        <f t="shared" si="2"/>
        <v>3512</v>
      </c>
      <c r="E5" s="74">
        <f t="shared" si="2"/>
        <v>3512</v>
      </c>
      <c r="F5" s="74">
        <f t="shared" si="2"/>
        <v>3512</v>
      </c>
      <c r="G5" s="74">
        <f t="shared" si="2"/>
        <v>3512</v>
      </c>
      <c r="H5" s="74">
        <f t="shared" si="2"/>
        <v>3512</v>
      </c>
      <c r="I5" s="74">
        <f t="shared" si="2"/>
        <v>3512</v>
      </c>
      <c r="J5" s="74">
        <f t="shared" si="2"/>
        <v>3512</v>
      </c>
      <c r="K5" s="74">
        <f t="shared" si="2"/>
        <v>3512</v>
      </c>
      <c r="L5" s="74">
        <f t="shared" si="2"/>
        <v>3512</v>
      </c>
      <c r="M5" s="74">
        <f t="shared" si="2"/>
        <v>3512</v>
      </c>
      <c r="N5" s="74">
        <f t="shared" si="2"/>
        <v>3512</v>
      </c>
      <c r="O5" s="74">
        <f t="shared" si="2"/>
        <v>3512</v>
      </c>
      <c r="P5" s="74">
        <f t="shared" si="2"/>
        <v>3512</v>
      </c>
      <c r="Q5" s="74">
        <f t="shared" si="2"/>
        <v>3512</v>
      </c>
      <c r="R5" s="74">
        <f t="shared" si="2"/>
        <v>3512</v>
      </c>
      <c r="S5" s="74">
        <f t="shared" si="2"/>
        <v>3512</v>
      </c>
      <c r="T5" s="74">
        <f t="shared" si="2"/>
        <v>3512</v>
      </c>
      <c r="U5" s="74">
        <f t="shared" si="2"/>
        <v>3512</v>
      </c>
      <c r="V5" s="74">
        <f t="shared" si="2"/>
        <v>3512</v>
      </c>
      <c r="W5" s="74">
        <f t="shared" si="2"/>
        <v>3512</v>
      </c>
      <c r="X5" s="74">
        <f t="shared" si="2"/>
        <v>3512</v>
      </c>
      <c r="Y5" s="74">
        <f t="shared" si="2"/>
        <v>3512</v>
      </c>
      <c r="Z5" s="74">
        <f t="shared" si="2"/>
        <v>3512</v>
      </c>
      <c r="AA5" s="74">
        <f t="shared" si="2"/>
        <v>3512</v>
      </c>
      <c r="AB5" s="74">
        <f t="shared" si="2"/>
        <v>3512</v>
      </c>
      <c r="AC5" s="74">
        <f t="shared" si="2"/>
        <v>3512</v>
      </c>
      <c r="AD5" s="74">
        <f t="shared" si="2"/>
        <v>3512</v>
      </c>
      <c r="AE5" s="74">
        <f t="shared" si="2"/>
        <v>3512</v>
      </c>
      <c r="AF5" s="74">
        <f t="shared" si="2"/>
        <v>3512</v>
      </c>
      <c r="AG5" s="74">
        <f t="shared" si="2"/>
        <v>3512</v>
      </c>
      <c r="AH5" s="74">
        <f t="shared" ref="AH5:BM5" si="3">SUM(AH6:AH12)</f>
        <v>3512</v>
      </c>
      <c r="AI5" s="74">
        <f t="shared" si="3"/>
        <v>3512</v>
      </c>
      <c r="AJ5" s="74">
        <f t="shared" si="3"/>
        <v>3512</v>
      </c>
      <c r="AK5" s="74">
        <f t="shared" si="3"/>
        <v>3512</v>
      </c>
      <c r="AL5" s="74">
        <f t="shared" si="3"/>
        <v>3512</v>
      </c>
      <c r="AM5" s="74">
        <f t="shared" si="3"/>
        <v>3512</v>
      </c>
      <c r="AN5" s="74">
        <f t="shared" si="3"/>
        <v>3512</v>
      </c>
      <c r="AO5" s="74">
        <f t="shared" si="3"/>
        <v>3512</v>
      </c>
      <c r="AP5" s="74">
        <f t="shared" si="3"/>
        <v>3512</v>
      </c>
      <c r="AQ5" s="74">
        <f t="shared" si="3"/>
        <v>3512</v>
      </c>
      <c r="AR5" s="74">
        <f t="shared" si="3"/>
        <v>3512</v>
      </c>
      <c r="AS5" s="74">
        <f t="shared" si="3"/>
        <v>3512</v>
      </c>
      <c r="AT5" s="74">
        <f t="shared" si="3"/>
        <v>3512</v>
      </c>
      <c r="AU5" s="74">
        <f t="shared" si="3"/>
        <v>3512</v>
      </c>
      <c r="AV5" s="74">
        <f t="shared" si="3"/>
        <v>3512</v>
      </c>
      <c r="AW5" s="74">
        <f t="shared" si="3"/>
        <v>3512</v>
      </c>
      <c r="AX5" s="74">
        <f t="shared" si="3"/>
        <v>3512</v>
      </c>
      <c r="AY5" s="74">
        <f t="shared" si="3"/>
        <v>3512</v>
      </c>
      <c r="AZ5" s="74">
        <f t="shared" si="3"/>
        <v>3512</v>
      </c>
      <c r="BA5" s="74">
        <f t="shared" si="3"/>
        <v>3512</v>
      </c>
      <c r="BB5" s="74">
        <f t="shared" si="3"/>
        <v>3512</v>
      </c>
      <c r="BC5" s="74">
        <f t="shared" si="3"/>
        <v>3512</v>
      </c>
      <c r="BD5" s="74">
        <f t="shared" si="3"/>
        <v>3512</v>
      </c>
      <c r="BE5" s="74">
        <f t="shared" si="3"/>
        <v>3512</v>
      </c>
      <c r="BF5" s="74">
        <f t="shared" si="3"/>
        <v>3512</v>
      </c>
      <c r="BG5" s="74">
        <f t="shared" si="3"/>
        <v>3512</v>
      </c>
      <c r="BH5" s="74">
        <f t="shared" si="3"/>
        <v>3512</v>
      </c>
      <c r="BI5" s="74">
        <f t="shared" si="3"/>
        <v>3512</v>
      </c>
      <c r="BJ5" s="74">
        <f t="shared" si="3"/>
        <v>3512</v>
      </c>
      <c r="BK5" s="74">
        <f t="shared" si="3"/>
        <v>3512</v>
      </c>
      <c r="BL5" s="74">
        <f t="shared" si="3"/>
        <v>3512</v>
      </c>
      <c r="BM5" s="74">
        <f t="shared" si="3"/>
        <v>3512</v>
      </c>
      <c r="BN5" s="74">
        <f t="shared" ref="BN5:CS5" si="4">SUM(BN6:BN12)</f>
        <v>3512</v>
      </c>
      <c r="BO5" s="74">
        <f t="shared" si="4"/>
        <v>3512</v>
      </c>
      <c r="BP5" s="74">
        <f t="shared" si="4"/>
        <v>3512</v>
      </c>
      <c r="BQ5" s="74">
        <f t="shared" si="4"/>
        <v>3512</v>
      </c>
      <c r="BR5" s="74">
        <f t="shared" si="4"/>
        <v>3512</v>
      </c>
      <c r="BS5" s="74">
        <f t="shared" si="4"/>
        <v>3512</v>
      </c>
      <c r="BT5" s="74">
        <f t="shared" si="4"/>
        <v>3512</v>
      </c>
      <c r="BU5" s="74">
        <f t="shared" si="4"/>
        <v>3512</v>
      </c>
      <c r="BV5" s="74">
        <f t="shared" si="4"/>
        <v>3522</v>
      </c>
      <c r="BW5" s="74">
        <f t="shared" si="4"/>
        <v>3542</v>
      </c>
      <c r="BX5" s="74">
        <f t="shared" si="4"/>
        <v>3552</v>
      </c>
      <c r="BY5" s="74">
        <f t="shared" si="4"/>
        <v>3562</v>
      </c>
      <c r="BZ5" s="74">
        <f t="shared" si="4"/>
        <v>3592</v>
      </c>
      <c r="CA5" s="74">
        <f t="shared" si="4"/>
        <v>3602</v>
      </c>
      <c r="CB5" s="74">
        <f t="shared" si="4"/>
        <v>3612</v>
      </c>
      <c r="CC5" s="74">
        <f t="shared" si="4"/>
        <v>3632</v>
      </c>
      <c r="CD5" s="74">
        <f t="shared" si="4"/>
        <v>3662</v>
      </c>
      <c r="CE5" s="74">
        <f t="shared" si="4"/>
        <v>3692</v>
      </c>
      <c r="CF5" s="74">
        <f t="shared" si="4"/>
        <v>3712</v>
      </c>
      <c r="CG5" s="74">
        <f t="shared" si="4"/>
        <v>3712</v>
      </c>
      <c r="CH5" s="74">
        <f t="shared" si="4"/>
        <v>3712</v>
      </c>
      <c r="CI5" s="74">
        <f t="shared" si="4"/>
        <v>3712</v>
      </c>
      <c r="CJ5" s="74">
        <f t="shared" si="4"/>
        <v>3712</v>
      </c>
      <c r="CK5" s="74">
        <f t="shared" si="4"/>
        <v>3712</v>
      </c>
      <c r="CL5" s="74">
        <f t="shared" si="4"/>
        <v>3712</v>
      </c>
      <c r="CM5" s="74">
        <f t="shared" si="4"/>
        <v>3712</v>
      </c>
      <c r="CN5" s="74">
        <f t="shared" si="4"/>
        <v>3712</v>
      </c>
      <c r="CO5" s="74">
        <f t="shared" si="4"/>
        <v>3712</v>
      </c>
      <c r="CP5" s="74">
        <f t="shared" si="4"/>
        <v>3712</v>
      </c>
      <c r="CQ5" s="74">
        <f t="shared" si="4"/>
        <v>3712</v>
      </c>
      <c r="CR5" s="74">
        <f t="shared" si="4"/>
        <v>3712</v>
      </c>
      <c r="CS5" s="74">
        <f t="shared" si="4"/>
        <v>3712</v>
      </c>
      <c r="CT5" s="75">
        <f>AVERAGE(B5:CS5)</f>
        <v>3550.0208333333335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760</v>
      </c>
      <c r="BW8" s="63">
        <v>780</v>
      </c>
      <c r="BX8" s="63">
        <v>790</v>
      </c>
      <c r="BY8" s="63">
        <v>800</v>
      </c>
      <c r="BZ8" s="63">
        <v>830</v>
      </c>
      <c r="CA8" s="63">
        <v>840</v>
      </c>
      <c r="CB8" s="63">
        <v>850</v>
      </c>
      <c r="CC8" s="63">
        <v>870</v>
      </c>
      <c r="CD8" s="63">
        <v>900</v>
      </c>
      <c r="CE8" s="63">
        <v>930</v>
      </c>
      <c r="CF8" s="63">
        <v>950</v>
      </c>
      <c r="CG8" s="63">
        <v>950</v>
      </c>
      <c r="CH8" s="63">
        <v>950</v>
      </c>
      <c r="CI8" s="63">
        <v>950</v>
      </c>
      <c r="CJ8" s="63">
        <v>950</v>
      </c>
      <c r="CK8" s="63">
        <v>950</v>
      </c>
      <c r="CL8" s="63">
        <v>950</v>
      </c>
      <c r="CM8" s="63">
        <v>950</v>
      </c>
      <c r="CN8" s="63">
        <v>950</v>
      </c>
      <c r="CO8" s="63">
        <v>950</v>
      </c>
      <c r="CP8" s="63">
        <v>950</v>
      </c>
      <c r="CQ8" s="63">
        <v>950</v>
      </c>
      <c r="CR8" s="63">
        <v>950</v>
      </c>
      <c r="CS8" s="63">
        <v>950</v>
      </c>
      <c r="CT8" s="75">
        <f t="shared" si="5"/>
        <v>788.02083333333337</v>
      </c>
      <c r="CU8" s="20"/>
    </row>
    <row r="9" spans="1:103" x14ac:dyDescent="0.35">
      <c r="A9" s="10" t="s">
        <v>9</v>
      </c>
      <c r="B9" s="63">
        <v>445</v>
      </c>
      <c r="C9" s="63">
        <v>445</v>
      </c>
      <c r="D9" s="63">
        <v>445</v>
      </c>
      <c r="E9" s="63">
        <v>445</v>
      </c>
      <c r="F9" s="63">
        <v>445</v>
      </c>
      <c r="G9" s="63">
        <v>445</v>
      </c>
      <c r="H9" s="63">
        <v>445</v>
      </c>
      <c r="I9" s="63">
        <v>445</v>
      </c>
      <c r="J9" s="63">
        <v>445</v>
      </c>
      <c r="K9" s="63">
        <v>445</v>
      </c>
      <c r="L9" s="63">
        <v>445</v>
      </c>
      <c r="M9" s="63">
        <v>445</v>
      </c>
      <c r="N9" s="63">
        <v>445</v>
      </c>
      <c r="O9" s="63">
        <v>445</v>
      </c>
      <c r="P9" s="63">
        <v>445</v>
      </c>
      <c r="Q9" s="63">
        <v>445</v>
      </c>
      <c r="R9" s="63">
        <v>445</v>
      </c>
      <c r="S9" s="63">
        <v>445</v>
      </c>
      <c r="T9" s="63">
        <v>445</v>
      </c>
      <c r="U9" s="63">
        <v>445</v>
      </c>
      <c r="V9" s="63">
        <v>445</v>
      </c>
      <c r="W9" s="63">
        <v>445</v>
      </c>
      <c r="X9" s="63">
        <v>445</v>
      </c>
      <c r="Y9" s="63">
        <v>445</v>
      </c>
      <c r="Z9" s="63">
        <v>445</v>
      </c>
      <c r="AA9" s="63">
        <v>445</v>
      </c>
      <c r="AB9" s="63">
        <v>445</v>
      </c>
      <c r="AC9" s="63">
        <v>445</v>
      </c>
      <c r="AD9" s="63">
        <v>445</v>
      </c>
      <c r="AE9" s="63">
        <v>445</v>
      </c>
      <c r="AF9" s="63">
        <v>445</v>
      </c>
      <c r="AG9" s="63">
        <v>445</v>
      </c>
      <c r="AH9" s="63">
        <v>445</v>
      </c>
      <c r="AI9" s="63">
        <v>445</v>
      </c>
      <c r="AJ9" s="63">
        <v>445</v>
      </c>
      <c r="AK9" s="63">
        <v>445</v>
      </c>
      <c r="AL9" s="63">
        <v>445</v>
      </c>
      <c r="AM9" s="63">
        <v>445</v>
      </c>
      <c r="AN9" s="63">
        <v>445</v>
      </c>
      <c r="AO9" s="63">
        <v>445</v>
      </c>
      <c r="AP9" s="63">
        <v>445</v>
      </c>
      <c r="AQ9" s="63">
        <v>445</v>
      </c>
      <c r="AR9" s="63">
        <v>445</v>
      </c>
      <c r="AS9" s="63">
        <v>445</v>
      </c>
      <c r="AT9" s="63">
        <v>445</v>
      </c>
      <c r="AU9" s="63">
        <v>445</v>
      </c>
      <c r="AV9" s="63">
        <v>445</v>
      </c>
      <c r="AW9" s="63">
        <v>445</v>
      </c>
      <c r="AX9" s="63">
        <v>445</v>
      </c>
      <c r="AY9" s="63">
        <v>445</v>
      </c>
      <c r="AZ9" s="63">
        <v>445</v>
      </c>
      <c r="BA9" s="63">
        <v>445</v>
      </c>
      <c r="BB9" s="63">
        <v>445</v>
      </c>
      <c r="BC9" s="63">
        <v>445</v>
      </c>
      <c r="BD9" s="63">
        <v>445</v>
      </c>
      <c r="BE9" s="63">
        <v>445</v>
      </c>
      <c r="BF9" s="63">
        <v>445</v>
      </c>
      <c r="BG9" s="63">
        <v>445</v>
      </c>
      <c r="BH9" s="63">
        <v>445</v>
      </c>
      <c r="BI9" s="63">
        <v>445</v>
      </c>
      <c r="BJ9" s="63">
        <v>445</v>
      </c>
      <c r="BK9" s="63">
        <v>445</v>
      </c>
      <c r="BL9" s="63">
        <v>445</v>
      </c>
      <c r="BM9" s="63">
        <v>445</v>
      </c>
      <c r="BN9" s="63">
        <v>445</v>
      </c>
      <c r="BO9" s="63">
        <v>445</v>
      </c>
      <c r="BP9" s="63">
        <v>445</v>
      </c>
      <c r="BQ9" s="63">
        <v>445</v>
      </c>
      <c r="BR9" s="63">
        <v>445</v>
      </c>
      <c r="BS9" s="63">
        <v>445</v>
      </c>
      <c r="BT9" s="63">
        <v>445</v>
      </c>
      <c r="BU9" s="63">
        <v>445</v>
      </c>
      <c r="BV9" s="63">
        <v>445</v>
      </c>
      <c r="BW9" s="63">
        <v>445</v>
      </c>
      <c r="BX9" s="63">
        <v>445</v>
      </c>
      <c r="BY9" s="63">
        <v>445</v>
      </c>
      <c r="BZ9" s="63">
        <v>445</v>
      </c>
      <c r="CA9" s="63">
        <v>445</v>
      </c>
      <c r="CB9" s="63">
        <v>445</v>
      </c>
      <c r="CC9" s="63">
        <v>445</v>
      </c>
      <c r="CD9" s="63">
        <v>445</v>
      </c>
      <c r="CE9" s="63">
        <v>445</v>
      </c>
      <c r="CF9" s="63">
        <v>445</v>
      </c>
      <c r="CG9" s="63">
        <v>445</v>
      </c>
      <c r="CH9" s="63">
        <v>445</v>
      </c>
      <c r="CI9" s="63">
        <v>445</v>
      </c>
      <c r="CJ9" s="63">
        <v>445</v>
      </c>
      <c r="CK9" s="63">
        <v>445</v>
      </c>
      <c r="CL9" s="63">
        <v>445</v>
      </c>
      <c r="CM9" s="63">
        <v>445</v>
      </c>
      <c r="CN9" s="63">
        <v>445</v>
      </c>
      <c r="CO9" s="63">
        <v>445</v>
      </c>
      <c r="CP9" s="63">
        <v>445</v>
      </c>
      <c r="CQ9" s="63">
        <v>445</v>
      </c>
      <c r="CR9" s="63">
        <v>445</v>
      </c>
      <c r="CS9" s="63">
        <v>445</v>
      </c>
      <c r="CT9" s="75">
        <f t="shared" si="5"/>
        <v>445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2427.4677920954305</v>
      </c>
      <c r="C14" s="70">
        <f t="shared" ref="C14:BN14" si="7">SUM(C15:C17)</f>
        <v>2427.4677920954305</v>
      </c>
      <c r="D14" s="70">
        <f t="shared" si="7"/>
        <v>2427.4677920954305</v>
      </c>
      <c r="E14" s="70">
        <f t="shared" si="7"/>
        <v>2427.4677920954305</v>
      </c>
      <c r="F14" s="70">
        <f t="shared" si="7"/>
        <v>2426.9977920954302</v>
      </c>
      <c r="G14" s="70">
        <f t="shared" si="7"/>
        <v>2426.9977920954302</v>
      </c>
      <c r="H14" s="70">
        <f t="shared" si="7"/>
        <v>2426.7877920954302</v>
      </c>
      <c r="I14" s="70">
        <f t="shared" si="7"/>
        <v>2426.7877920954302</v>
      </c>
      <c r="J14" s="70">
        <f t="shared" si="7"/>
        <v>2441.0877920954304</v>
      </c>
      <c r="K14" s="70">
        <f t="shared" si="7"/>
        <v>2441.0877920954304</v>
      </c>
      <c r="L14" s="70">
        <f t="shared" si="7"/>
        <v>2441.0877920954304</v>
      </c>
      <c r="M14" s="70">
        <f t="shared" si="7"/>
        <v>2441.0877920954304</v>
      </c>
      <c r="N14" s="70">
        <f t="shared" si="7"/>
        <v>2440.42779209543</v>
      </c>
      <c r="O14" s="70">
        <f t="shared" si="7"/>
        <v>2440.42779209543</v>
      </c>
      <c r="P14" s="70">
        <f t="shared" si="7"/>
        <v>2440.2577920954304</v>
      </c>
      <c r="Q14" s="70">
        <f t="shared" si="7"/>
        <v>2440.2577920954304</v>
      </c>
      <c r="R14" s="70">
        <f t="shared" si="7"/>
        <v>2440.3277920954301</v>
      </c>
      <c r="S14" s="70">
        <f t="shared" si="7"/>
        <v>2440.3277920954301</v>
      </c>
      <c r="T14" s="70">
        <f t="shared" si="7"/>
        <v>2440.3277920954301</v>
      </c>
      <c r="U14" s="70">
        <f t="shared" si="7"/>
        <v>2440.3277920954301</v>
      </c>
      <c r="V14" s="70">
        <f t="shared" si="7"/>
        <v>2440.3277920954301</v>
      </c>
      <c r="W14" s="70">
        <f t="shared" si="7"/>
        <v>2440.3277920954301</v>
      </c>
      <c r="X14" s="70">
        <f t="shared" si="7"/>
        <v>2440.3277920954301</v>
      </c>
      <c r="Y14" s="70">
        <f t="shared" si="7"/>
        <v>2440.5577920954302</v>
      </c>
      <c r="Z14" s="70">
        <f t="shared" si="7"/>
        <v>2425.7977920954304</v>
      </c>
      <c r="AA14" s="70">
        <f t="shared" si="7"/>
        <v>2425.7977920954304</v>
      </c>
      <c r="AB14" s="70">
        <f t="shared" si="7"/>
        <v>2425.7977920954304</v>
      </c>
      <c r="AC14" s="70">
        <f t="shared" si="7"/>
        <v>2425.7977920954304</v>
      </c>
      <c r="AD14" s="70">
        <f t="shared" si="7"/>
        <v>2421.4777920954302</v>
      </c>
      <c r="AE14" s="70">
        <f t="shared" si="7"/>
        <v>2421.4777920954302</v>
      </c>
      <c r="AF14" s="70">
        <f t="shared" si="7"/>
        <v>2421.4777920954302</v>
      </c>
      <c r="AG14" s="70">
        <f t="shared" si="7"/>
        <v>2421.4777920954302</v>
      </c>
      <c r="AH14" s="70">
        <f t="shared" si="7"/>
        <v>2420.5577920954302</v>
      </c>
      <c r="AI14" s="70">
        <f t="shared" si="7"/>
        <v>2420.3477920954301</v>
      </c>
      <c r="AJ14" s="70">
        <f t="shared" si="7"/>
        <v>2420.1177920954301</v>
      </c>
      <c r="AK14" s="70">
        <f t="shared" si="7"/>
        <v>2420.1577920954301</v>
      </c>
      <c r="AL14" s="70">
        <f t="shared" si="7"/>
        <v>2420.4677920954305</v>
      </c>
      <c r="AM14" s="70">
        <f t="shared" si="7"/>
        <v>2420.8077920954302</v>
      </c>
      <c r="AN14" s="70">
        <f t="shared" si="7"/>
        <v>2421.0277920954304</v>
      </c>
      <c r="AO14" s="70">
        <f t="shared" si="7"/>
        <v>2421.5877920954304</v>
      </c>
      <c r="AP14" s="70">
        <f t="shared" si="7"/>
        <v>2421.8677920954301</v>
      </c>
      <c r="AQ14" s="70">
        <f t="shared" si="7"/>
        <v>2422.2177920954305</v>
      </c>
      <c r="AR14" s="70">
        <f t="shared" si="7"/>
        <v>2422.0877920954304</v>
      </c>
      <c r="AS14" s="70">
        <f t="shared" si="7"/>
        <v>2422.0877920954304</v>
      </c>
      <c r="AT14" s="70">
        <f t="shared" si="7"/>
        <v>2422.2977920954304</v>
      </c>
      <c r="AU14" s="70">
        <f t="shared" si="7"/>
        <v>2422.4977920954302</v>
      </c>
      <c r="AV14" s="70">
        <f t="shared" si="7"/>
        <v>2422.7777920954304</v>
      </c>
      <c r="AW14" s="70">
        <f t="shared" si="7"/>
        <v>2423.2377920954304</v>
      </c>
      <c r="AX14" s="70">
        <f t="shared" si="7"/>
        <v>2423.4577920954302</v>
      </c>
      <c r="AY14" s="70">
        <f t="shared" si="7"/>
        <v>2424.0977920954301</v>
      </c>
      <c r="AZ14" s="70">
        <f t="shared" si="7"/>
        <v>2422.7777920954304</v>
      </c>
      <c r="BA14" s="70">
        <f t="shared" si="7"/>
        <v>2423.1377920954301</v>
      </c>
      <c r="BB14" s="70">
        <f t="shared" si="7"/>
        <v>2422.9977920954302</v>
      </c>
      <c r="BC14" s="70">
        <f t="shared" si="7"/>
        <v>2422.9977920954302</v>
      </c>
      <c r="BD14" s="70">
        <f t="shared" si="7"/>
        <v>2422.7677920954302</v>
      </c>
      <c r="BE14" s="70">
        <f t="shared" si="7"/>
        <v>2422.7677920954302</v>
      </c>
      <c r="BF14" s="70">
        <f t="shared" si="7"/>
        <v>2424.1677920954303</v>
      </c>
      <c r="BG14" s="70">
        <f t="shared" si="7"/>
        <v>2424.5177920954302</v>
      </c>
      <c r="BH14" s="70">
        <f t="shared" si="7"/>
        <v>2424.5177920954302</v>
      </c>
      <c r="BI14" s="70">
        <f t="shared" si="7"/>
        <v>2424.3377920954304</v>
      </c>
      <c r="BJ14" s="70">
        <f t="shared" si="7"/>
        <v>2424.8177920954304</v>
      </c>
      <c r="BK14" s="70">
        <f t="shared" si="7"/>
        <v>2424.8177920954304</v>
      </c>
      <c r="BL14" s="70">
        <f t="shared" si="7"/>
        <v>2424.7177920954305</v>
      </c>
      <c r="BM14" s="70">
        <f t="shared" si="7"/>
        <v>2424.7177920954305</v>
      </c>
      <c r="BN14" s="70">
        <f t="shared" si="7"/>
        <v>2421.8577920954303</v>
      </c>
      <c r="BO14" s="70">
        <f t="shared" ref="BO14:CS14" si="8">SUM(BO15:BO17)</f>
        <v>2421.8577920954303</v>
      </c>
      <c r="BP14" s="70">
        <f t="shared" si="8"/>
        <v>2421.6477920954303</v>
      </c>
      <c r="BQ14" s="70">
        <f t="shared" si="8"/>
        <v>2421.6477920954303</v>
      </c>
      <c r="BR14" s="70">
        <f t="shared" si="8"/>
        <v>2421.6477920954303</v>
      </c>
      <c r="BS14" s="70">
        <f t="shared" si="8"/>
        <v>2421.6477920954303</v>
      </c>
      <c r="BT14" s="70">
        <f t="shared" si="8"/>
        <v>2423.94779209543</v>
      </c>
      <c r="BU14" s="70">
        <f t="shared" si="8"/>
        <v>2423.94779209543</v>
      </c>
      <c r="BV14" s="70">
        <f t="shared" si="8"/>
        <v>2411.19779209543</v>
      </c>
      <c r="BW14" s="70">
        <f t="shared" si="8"/>
        <v>2411.19779209543</v>
      </c>
      <c r="BX14" s="70">
        <f t="shared" si="8"/>
        <v>2412.2777920954304</v>
      </c>
      <c r="BY14" s="70">
        <f t="shared" si="8"/>
        <v>2412.2777920954304</v>
      </c>
      <c r="BZ14" s="70">
        <f t="shared" si="8"/>
        <v>2412.2777920954304</v>
      </c>
      <c r="CA14" s="70">
        <f t="shared" si="8"/>
        <v>2412.2777920954304</v>
      </c>
      <c r="CB14" s="70">
        <f t="shared" si="8"/>
        <v>2412.2777920954304</v>
      </c>
      <c r="CC14" s="70">
        <f t="shared" si="8"/>
        <v>2412.2777920954304</v>
      </c>
      <c r="CD14" s="70">
        <f t="shared" si="8"/>
        <v>2412.2777920954304</v>
      </c>
      <c r="CE14" s="70">
        <f t="shared" si="8"/>
        <v>2412.2777920954304</v>
      </c>
      <c r="CF14" s="70">
        <f t="shared" si="8"/>
        <v>2412.9777920954302</v>
      </c>
      <c r="CG14" s="70">
        <f t="shared" si="8"/>
        <v>2412.9777920954302</v>
      </c>
      <c r="CH14" s="70">
        <f t="shared" si="8"/>
        <v>2412.67779209543</v>
      </c>
      <c r="CI14" s="70">
        <f t="shared" si="8"/>
        <v>2412.67779209543</v>
      </c>
      <c r="CJ14" s="70">
        <f t="shared" si="8"/>
        <v>2412.9777920954302</v>
      </c>
      <c r="CK14" s="70">
        <f t="shared" si="8"/>
        <v>2412.9777920954302</v>
      </c>
      <c r="CL14" s="70">
        <f t="shared" si="8"/>
        <v>2425.9577920954302</v>
      </c>
      <c r="CM14" s="70">
        <f t="shared" si="8"/>
        <v>2425.9577920954302</v>
      </c>
      <c r="CN14" s="70">
        <f t="shared" si="8"/>
        <v>2425.9577920954302</v>
      </c>
      <c r="CO14" s="70">
        <f t="shared" si="8"/>
        <v>2425.7977920954304</v>
      </c>
      <c r="CP14" s="70">
        <f t="shared" si="8"/>
        <v>2425.7977920954304</v>
      </c>
      <c r="CQ14" s="70">
        <f t="shared" si="8"/>
        <v>2425.7977920954304</v>
      </c>
      <c r="CR14" s="70">
        <f t="shared" si="8"/>
        <v>2426.0077920954304</v>
      </c>
      <c r="CS14" s="70">
        <f t="shared" si="8"/>
        <v>2426.0077920954304</v>
      </c>
      <c r="CT14" s="75">
        <f t="shared" ref="CT14" si="9">AVERAGE(B14:CS14)</f>
        <v>2424.6275837620969</v>
      </c>
      <c r="CU14" s="20"/>
    </row>
    <row r="15" spans="1:103" x14ac:dyDescent="0.35">
      <c r="A15" s="108" t="s">
        <v>15</v>
      </c>
      <c r="B15" s="63">
        <v>2230.7600000000002</v>
      </c>
      <c r="C15" s="63">
        <v>2230.7600000000002</v>
      </c>
      <c r="D15" s="63">
        <v>2230.7600000000002</v>
      </c>
      <c r="E15" s="63">
        <v>2230.7600000000002</v>
      </c>
      <c r="F15" s="63">
        <v>2230.29</v>
      </c>
      <c r="G15" s="63">
        <v>2230.29</v>
      </c>
      <c r="H15" s="63">
        <v>2230.08</v>
      </c>
      <c r="I15" s="63">
        <v>2230.08</v>
      </c>
      <c r="J15" s="63">
        <v>2244.38</v>
      </c>
      <c r="K15" s="63">
        <v>2244.38</v>
      </c>
      <c r="L15" s="63">
        <v>2244.38</v>
      </c>
      <c r="M15" s="63">
        <v>2244.38</v>
      </c>
      <c r="N15" s="63">
        <v>2243.7199999999998</v>
      </c>
      <c r="O15" s="63">
        <v>2243.7199999999998</v>
      </c>
      <c r="P15" s="63">
        <v>2243.5500000000002</v>
      </c>
      <c r="Q15" s="63">
        <v>2243.5500000000002</v>
      </c>
      <c r="R15" s="63">
        <v>2243.62</v>
      </c>
      <c r="S15" s="63">
        <v>2243.62</v>
      </c>
      <c r="T15" s="63">
        <v>2243.62</v>
      </c>
      <c r="U15" s="63">
        <v>2243.62</v>
      </c>
      <c r="V15" s="63">
        <v>2243.62</v>
      </c>
      <c r="W15" s="63">
        <v>2243.62</v>
      </c>
      <c r="X15" s="63">
        <v>2243.62</v>
      </c>
      <c r="Y15" s="63">
        <v>2243.85</v>
      </c>
      <c r="Z15" s="63">
        <v>2229.09</v>
      </c>
      <c r="AA15" s="63">
        <v>2229.09</v>
      </c>
      <c r="AB15" s="63">
        <v>2229.09</v>
      </c>
      <c r="AC15" s="63">
        <v>2229.09</v>
      </c>
      <c r="AD15" s="63">
        <v>2224.77</v>
      </c>
      <c r="AE15" s="63">
        <v>2224.77</v>
      </c>
      <c r="AF15" s="63">
        <v>2224.77</v>
      </c>
      <c r="AG15" s="63">
        <v>2224.77</v>
      </c>
      <c r="AH15" s="63">
        <v>2223.85</v>
      </c>
      <c r="AI15" s="63">
        <v>2223.64</v>
      </c>
      <c r="AJ15" s="63">
        <v>2223.41</v>
      </c>
      <c r="AK15" s="63">
        <v>2223.4499999999998</v>
      </c>
      <c r="AL15" s="63">
        <v>2223.7600000000002</v>
      </c>
      <c r="AM15" s="63">
        <v>2224.1</v>
      </c>
      <c r="AN15" s="63">
        <v>2224.3200000000002</v>
      </c>
      <c r="AO15" s="63">
        <v>2224.88</v>
      </c>
      <c r="AP15" s="63">
        <v>2225.16</v>
      </c>
      <c r="AQ15" s="63">
        <v>2225.5100000000002</v>
      </c>
      <c r="AR15" s="63">
        <v>2225.38</v>
      </c>
      <c r="AS15" s="63">
        <v>2225.38</v>
      </c>
      <c r="AT15" s="63">
        <v>2225.59</v>
      </c>
      <c r="AU15" s="63">
        <v>2225.79</v>
      </c>
      <c r="AV15" s="63">
        <v>2226.0700000000002</v>
      </c>
      <c r="AW15" s="63">
        <v>2226.5300000000002</v>
      </c>
      <c r="AX15" s="63">
        <v>2226.75</v>
      </c>
      <c r="AY15" s="63">
        <v>2227.39</v>
      </c>
      <c r="AZ15" s="63">
        <v>2226.0700000000002</v>
      </c>
      <c r="BA15" s="63">
        <v>2226.4299999999998</v>
      </c>
      <c r="BB15" s="63">
        <v>2226.29</v>
      </c>
      <c r="BC15" s="63">
        <v>2226.29</v>
      </c>
      <c r="BD15" s="63">
        <v>2226.06</v>
      </c>
      <c r="BE15" s="63">
        <v>2226.06</v>
      </c>
      <c r="BF15" s="63">
        <v>2227.46</v>
      </c>
      <c r="BG15" s="63">
        <v>2227.81</v>
      </c>
      <c r="BH15" s="63">
        <v>2227.81</v>
      </c>
      <c r="BI15" s="63">
        <v>2227.63</v>
      </c>
      <c r="BJ15" s="63">
        <v>2228.11</v>
      </c>
      <c r="BK15" s="63">
        <v>2228.11</v>
      </c>
      <c r="BL15" s="63">
        <v>2228.0100000000002</v>
      </c>
      <c r="BM15" s="63">
        <v>2228.0100000000002</v>
      </c>
      <c r="BN15" s="63">
        <v>2225.15</v>
      </c>
      <c r="BO15" s="63">
        <v>2225.15</v>
      </c>
      <c r="BP15" s="63">
        <v>2224.94</v>
      </c>
      <c r="BQ15" s="63">
        <v>2224.94</v>
      </c>
      <c r="BR15" s="63">
        <v>2224.94</v>
      </c>
      <c r="BS15" s="63">
        <v>2224.94</v>
      </c>
      <c r="BT15" s="63">
        <v>2227.2399999999998</v>
      </c>
      <c r="BU15" s="63">
        <v>2227.2399999999998</v>
      </c>
      <c r="BV15" s="63">
        <v>2214.4899999999998</v>
      </c>
      <c r="BW15" s="63">
        <v>2214.4899999999998</v>
      </c>
      <c r="BX15" s="63">
        <v>2215.5700000000002</v>
      </c>
      <c r="BY15" s="63">
        <v>2215.5700000000002</v>
      </c>
      <c r="BZ15" s="63">
        <v>2215.5700000000002</v>
      </c>
      <c r="CA15" s="63">
        <v>2215.5700000000002</v>
      </c>
      <c r="CB15" s="63">
        <v>2215.5700000000002</v>
      </c>
      <c r="CC15" s="63">
        <v>2215.5700000000002</v>
      </c>
      <c r="CD15" s="63">
        <v>2215.5700000000002</v>
      </c>
      <c r="CE15" s="63">
        <v>2215.5700000000002</v>
      </c>
      <c r="CF15" s="63">
        <v>2216.27</v>
      </c>
      <c r="CG15" s="63">
        <v>2216.27</v>
      </c>
      <c r="CH15" s="63">
        <v>2215.9699999999998</v>
      </c>
      <c r="CI15" s="63">
        <v>2215.9699999999998</v>
      </c>
      <c r="CJ15" s="63">
        <v>2216.27</v>
      </c>
      <c r="CK15" s="63">
        <v>2216.27</v>
      </c>
      <c r="CL15" s="63">
        <v>2229.25</v>
      </c>
      <c r="CM15" s="63">
        <v>2229.25</v>
      </c>
      <c r="CN15" s="63">
        <v>2229.25</v>
      </c>
      <c r="CO15" s="63">
        <v>2229.09</v>
      </c>
      <c r="CP15" s="63">
        <v>2229.09</v>
      </c>
      <c r="CQ15" s="63">
        <v>2229.09</v>
      </c>
      <c r="CR15" s="63">
        <v>2229.3000000000002</v>
      </c>
      <c r="CS15" s="63">
        <v>2229.3000000000002</v>
      </c>
      <c r="CT15" s="109">
        <f>AVERAGE(B47:CS47)</f>
        <v>2299.6328125000005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8308.7053214233874</v>
      </c>
      <c r="C31" s="76">
        <f t="shared" ref="C31:BN31" si="15">SUM(C5,C13,C14,C18,C23)</f>
        <v>8308.7053214233874</v>
      </c>
      <c r="D31" s="76">
        <f t="shared" si="15"/>
        <v>8308.7053214233874</v>
      </c>
      <c r="E31" s="76">
        <f t="shared" si="15"/>
        <v>8308.7053214233874</v>
      </c>
      <c r="F31" s="76">
        <f t="shared" si="15"/>
        <v>8308.2353214233863</v>
      </c>
      <c r="G31" s="76">
        <f t="shared" si="15"/>
        <v>8308.2353214233863</v>
      </c>
      <c r="H31" s="76">
        <f t="shared" si="15"/>
        <v>8308.0253214233871</v>
      </c>
      <c r="I31" s="76">
        <f t="shared" si="15"/>
        <v>8308.0253214233871</v>
      </c>
      <c r="J31" s="76">
        <f t="shared" si="15"/>
        <v>8322.3253214233864</v>
      </c>
      <c r="K31" s="76">
        <f t="shared" si="15"/>
        <v>8322.3253214233864</v>
      </c>
      <c r="L31" s="76">
        <f t="shared" si="15"/>
        <v>8322.3253214233864</v>
      </c>
      <c r="M31" s="76">
        <f t="shared" si="15"/>
        <v>8322.3253214233864</v>
      </c>
      <c r="N31" s="76">
        <f t="shared" si="15"/>
        <v>8321.6653214233866</v>
      </c>
      <c r="O31" s="76">
        <f t="shared" si="15"/>
        <v>8321.6653214233866</v>
      </c>
      <c r="P31" s="76">
        <f t="shared" si="15"/>
        <v>8321.4953214233865</v>
      </c>
      <c r="Q31" s="76">
        <f t="shared" si="15"/>
        <v>8321.4953214233865</v>
      </c>
      <c r="R31" s="76">
        <f t="shared" si="15"/>
        <v>8321.5653214233862</v>
      </c>
      <c r="S31" s="76">
        <f t="shared" si="15"/>
        <v>8321.5653214233862</v>
      </c>
      <c r="T31" s="76">
        <f t="shared" si="15"/>
        <v>8321.5653214233862</v>
      </c>
      <c r="U31" s="76">
        <f t="shared" si="15"/>
        <v>8321.5653214233862</v>
      </c>
      <c r="V31" s="76">
        <f t="shared" si="15"/>
        <v>8321.5653214233862</v>
      </c>
      <c r="W31" s="76">
        <f t="shared" si="15"/>
        <v>8321.5653214233862</v>
      </c>
      <c r="X31" s="76">
        <f t="shared" si="15"/>
        <v>8321.5653214233862</v>
      </c>
      <c r="Y31" s="76">
        <f t="shared" si="15"/>
        <v>8321.7953214233876</v>
      </c>
      <c r="Z31" s="76">
        <f t="shared" si="15"/>
        <v>8307.0353214233874</v>
      </c>
      <c r="AA31" s="76">
        <f t="shared" si="15"/>
        <v>8307.0353214233874</v>
      </c>
      <c r="AB31" s="76">
        <f t="shared" si="15"/>
        <v>8307.0353214233874</v>
      </c>
      <c r="AC31" s="76">
        <f t="shared" si="15"/>
        <v>8307.0353214233874</v>
      </c>
      <c r="AD31" s="76">
        <f t="shared" si="15"/>
        <v>8302.7153214233876</v>
      </c>
      <c r="AE31" s="76">
        <f t="shared" si="15"/>
        <v>8302.7153214233876</v>
      </c>
      <c r="AF31" s="76">
        <f t="shared" si="15"/>
        <v>8302.7153214233876</v>
      </c>
      <c r="AG31" s="76">
        <f t="shared" si="15"/>
        <v>8302.7153214233876</v>
      </c>
      <c r="AH31" s="76">
        <f t="shared" si="15"/>
        <v>8301.7953214233876</v>
      </c>
      <c r="AI31" s="76">
        <f t="shared" si="15"/>
        <v>8301.5853214233866</v>
      </c>
      <c r="AJ31" s="76">
        <f t="shared" si="15"/>
        <v>8301.3553214233871</v>
      </c>
      <c r="AK31" s="76">
        <f t="shared" si="15"/>
        <v>8301.3953214233861</v>
      </c>
      <c r="AL31" s="76">
        <f t="shared" si="15"/>
        <v>8301.7053214233874</v>
      </c>
      <c r="AM31" s="76">
        <f t="shared" si="15"/>
        <v>8302.0453214233876</v>
      </c>
      <c r="AN31" s="76">
        <f t="shared" si="15"/>
        <v>8302.2653214233869</v>
      </c>
      <c r="AO31" s="76">
        <f t="shared" si="15"/>
        <v>8302.8253214233864</v>
      </c>
      <c r="AP31" s="76">
        <f t="shared" si="15"/>
        <v>8303.1053214233871</v>
      </c>
      <c r="AQ31" s="76">
        <f t="shared" si="15"/>
        <v>8303.4553214233874</v>
      </c>
      <c r="AR31" s="76">
        <f t="shared" si="15"/>
        <v>8303.3253214233864</v>
      </c>
      <c r="AS31" s="76">
        <f t="shared" si="15"/>
        <v>8303.3253214233864</v>
      </c>
      <c r="AT31" s="76">
        <f t="shared" si="15"/>
        <v>8303.5353214233874</v>
      </c>
      <c r="AU31" s="76">
        <f t="shared" si="15"/>
        <v>8303.7353214233863</v>
      </c>
      <c r="AV31" s="76">
        <f t="shared" si="15"/>
        <v>8304.0153214233869</v>
      </c>
      <c r="AW31" s="76">
        <f t="shared" si="15"/>
        <v>8304.4753214233879</v>
      </c>
      <c r="AX31" s="76">
        <f t="shared" si="15"/>
        <v>8304.6953214233872</v>
      </c>
      <c r="AY31" s="76">
        <f t="shared" si="15"/>
        <v>8305.3353214233866</v>
      </c>
      <c r="AZ31" s="76">
        <f t="shared" si="15"/>
        <v>8304.0153214233869</v>
      </c>
      <c r="BA31" s="76">
        <f t="shared" si="15"/>
        <v>8304.3753214233875</v>
      </c>
      <c r="BB31" s="76">
        <f t="shared" si="15"/>
        <v>8304.2353214233863</v>
      </c>
      <c r="BC31" s="76">
        <f t="shared" si="15"/>
        <v>8304.2353214233863</v>
      </c>
      <c r="BD31" s="76">
        <f t="shared" si="15"/>
        <v>8304.0053214233867</v>
      </c>
      <c r="BE31" s="76">
        <f t="shared" si="15"/>
        <v>8304.0053214233867</v>
      </c>
      <c r="BF31" s="76">
        <f t="shared" si="15"/>
        <v>8305.4053214233863</v>
      </c>
      <c r="BG31" s="76">
        <f t="shared" si="15"/>
        <v>8305.7553214233867</v>
      </c>
      <c r="BH31" s="76">
        <f t="shared" si="15"/>
        <v>8305.7553214233867</v>
      </c>
      <c r="BI31" s="76">
        <f t="shared" si="15"/>
        <v>8305.5753214233864</v>
      </c>
      <c r="BJ31" s="76">
        <f t="shared" si="15"/>
        <v>8306.0553214233878</v>
      </c>
      <c r="BK31" s="76">
        <f t="shared" si="15"/>
        <v>8306.0553214233878</v>
      </c>
      <c r="BL31" s="76">
        <f t="shared" si="15"/>
        <v>8305.9553214233874</v>
      </c>
      <c r="BM31" s="76">
        <f t="shared" si="15"/>
        <v>8305.9553214233874</v>
      </c>
      <c r="BN31" s="76">
        <f t="shared" si="15"/>
        <v>8303.0953214233868</v>
      </c>
      <c r="BO31" s="76">
        <f t="shared" ref="BO31:CS31" si="16">SUM(BO5,BO13,BO14,BO18,BO23)</f>
        <v>8303.0953214233868</v>
      </c>
      <c r="BP31" s="76">
        <f t="shared" si="16"/>
        <v>8302.8853214233877</v>
      </c>
      <c r="BQ31" s="76">
        <f t="shared" si="16"/>
        <v>8302.8853214233877</v>
      </c>
      <c r="BR31" s="76">
        <f t="shared" si="16"/>
        <v>8302.8853214233877</v>
      </c>
      <c r="BS31" s="76">
        <f t="shared" si="16"/>
        <v>8302.8853214233877</v>
      </c>
      <c r="BT31" s="76">
        <f t="shared" si="16"/>
        <v>8305.185321423387</v>
      </c>
      <c r="BU31" s="76">
        <f t="shared" si="16"/>
        <v>8305.185321423387</v>
      </c>
      <c r="BV31" s="76">
        <f t="shared" si="16"/>
        <v>8302.435321423387</v>
      </c>
      <c r="BW31" s="76">
        <f t="shared" si="16"/>
        <v>8322.435321423387</v>
      </c>
      <c r="BX31" s="76">
        <f t="shared" si="16"/>
        <v>8333.5153214233869</v>
      </c>
      <c r="BY31" s="76">
        <f t="shared" si="16"/>
        <v>8343.5153214233869</v>
      </c>
      <c r="BZ31" s="76">
        <f t="shared" si="16"/>
        <v>8373.5153214233869</v>
      </c>
      <c r="CA31" s="76">
        <f t="shared" si="16"/>
        <v>8383.5153214233869</v>
      </c>
      <c r="CB31" s="76">
        <f t="shared" si="16"/>
        <v>8393.5153214233869</v>
      </c>
      <c r="CC31" s="76">
        <f t="shared" si="16"/>
        <v>8413.5153214233869</v>
      </c>
      <c r="CD31" s="76">
        <f t="shared" si="16"/>
        <v>8443.5153214233869</v>
      </c>
      <c r="CE31" s="76">
        <f t="shared" si="16"/>
        <v>8473.5153214233869</v>
      </c>
      <c r="CF31" s="76">
        <f t="shared" si="16"/>
        <v>8494.2153214233876</v>
      </c>
      <c r="CG31" s="76">
        <f t="shared" si="16"/>
        <v>8494.2153214233876</v>
      </c>
      <c r="CH31" s="76">
        <f t="shared" si="16"/>
        <v>8493.9153214233866</v>
      </c>
      <c r="CI31" s="76">
        <f t="shared" si="16"/>
        <v>8493.9153214233866</v>
      </c>
      <c r="CJ31" s="76">
        <f t="shared" si="16"/>
        <v>8494.2153214233876</v>
      </c>
      <c r="CK31" s="76">
        <f t="shared" si="16"/>
        <v>8494.2153214233876</v>
      </c>
      <c r="CL31" s="76">
        <f t="shared" si="16"/>
        <v>8507.1953214233872</v>
      </c>
      <c r="CM31" s="76">
        <f t="shared" si="16"/>
        <v>8507.1953214233872</v>
      </c>
      <c r="CN31" s="76">
        <f t="shared" si="16"/>
        <v>8507.1953214233872</v>
      </c>
      <c r="CO31" s="76">
        <f t="shared" si="16"/>
        <v>8507.0353214233874</v>
      </c>
      <c r="CP31" s="76">
        <f t="shared" si="16"/>
        <v>8507.0353214233874</v>
      </c>
      <c r="CQ31" s="76">
        <f t="shared" si="16"/>
        <v>8507.0353214233874</v>
      </c>
      <c r="CR31" s="76">
        <f t="shared" si="16"/>
        <v>8507.2453214233865</v>
      </c>
      <c r="CS31" s="76">
        <f t="shared" si="16"/>
        <v>8507.2453214233865</v>
      </c>
      <c r="CT31" s="104">
        <f>AVERAGE(B31:CS31)</f>
        <v>8343.8859464233883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3320.9409543010752</v>
      </c>
      <c r="C36" s="23">
        <f t="shared" si="17"/>
        <v>3320.9409543010752</v>
      </c>
      <c r="D36" s="23">
        <f t="shared" si="17"/>
        <v>3320.9409543010752</v>
      </c>
      <c r="E36" s="23">
        <f t="shared" si="17"/>
        <v>3320.9409543010752</v>
      </c>
      <c r="F36" s="23">
        <f t="shared" si="17"/>
        <v>3316.9409543010752</v>
      </c>
      <c r="G36" s="23">
        <f t="shared" si="17"/>
        <v>3316.9409543010752</v>
      </c>
      <c r="H36" s="23">
        <f t="shared" si="17"/>
        <v>3316.9409543010752</v>
      </c>
      <c r="I36" s="23">
        <f t="shared" si="17"/>
        <v>3316.9409543010752</v>
      </c>
      <c r="J36" s="23">
        <f t="shared" si="17"/>
        <v>3318.9409543010752</v>
      </c>
      <c r="K36" s="23">
        <f t="shared" si="17"/>
        <v>3313.9409543010752</v>
      </c>
      <c r="L36" s="23">
        <f t="shared" si="17"/>
        <v>3315.9409543010752</v>
      </c>
      <c r="M36" s="23">
        <f t="shared" si="17"/>
        <v>3318.9409543010752</v>
      </c>
      <c r="N36" s="23">
        <f t="shared" si="17"/>
        <v>3315.9409543010752</v>
      </c>
      <c r="O36" s="23">
        <f t="shared" si="17"/>
        <v>3315.9409543010752</v>
      </c>
      <c r="P36" s="23">
        <f t="shared" si="17"/>
        <v>3313.9409543010752</v>
      </c>
      <c r="Q36" s="23">
        <f t="shared" si="17"/>
        <v>3325.9409543010752</v>
      </c>
      <c r="R36" s="23">
        <f t="shared" si="17"/>
        <v>3319.9409543010752</v>
      </c>
      <c r="S36" s="23">
        <f t="shared" si="17"/>
        <v>3315.9409543010752</v>
      </c>
      <c r="T36" s="23">
        <f t="shared" si="17"/>
        <v>3324.9409543010752</v>
      </c>
      <c r="U36" s="23">
        <f t="shared" si="17"/>
        <v>3318.9409543010752</v>
      </c>
      <c r="V36" s="23">
        <f t="shared" si="17"/>
        <v>3319.9409543010752</v>
      </c>
      <c r="W36" s="23">
        <f t="shared" si="17"/>
        <v>3317.9409543010752</v>
      </c>
      <c r="X36" s="23">
        <f t="shared" si="17"/>
        <v>3333.9409543010752</v>
      </c>
      <c r="Y36" s="23">
        <f t="shared" si="17"/>
        <v>3331.9409543010752</v>
      </c>
      <c r="Z36" s="23">
        <f t="shared" si="17"/>
        <v>3318.9409543010752</v>
      </c>
      <c r="AA36" s="23">
        <f t="shared" si="17"/>
        <v>3310.9409543010752</v>
      </c>
      <c r="AB36" s="23">
        <f t="shared" si="17"/>
        <v>3318.9409543010752</v>
      </c>
      <c r="AC36" s="23">
        <f t="shared" si="17"/>
        <v>3288.9409543010752</v>
      </c>
      <c r="AD36" s="23">
        <f t="shared" si="17"/>
        <v>3135.9409543010752</v>
      </c>
      <c r="AE36" s="23">
        <f t="shared" si="17"/>
        <v>3105.9409543010752</v>
      </c>
      <c r="AF36" s="23">
        <f t="shared" si="17"/>
        <v>3071.9409543010752</v>
      </c>
      <c r="AG36" s="23">
        <f t="shared" si="17"/>
        <v>3045.9409543010752</v>
      </c>
      <c r="AH36" s="23">
        <f t="shared" si="17"/>
        <v>3032.9409543010752</v>
      </c>
      <c r="AI36" s="23">
        <f t="shared" si="17"/>
        <v>3037.9409543010752</v>
      </c>
      <c r="AJ36" s="23">
        <f t="shared" si="17"/>
        <v>3031.9409543010752</v>
      </c>
      <c r="AK36" s="23">
        <f t="shared" si="17"/>
        <v>3032.9409543010752</v>
      </c>
      <c r="AL36" s="23">
        <f t="shared" si="17"/>
        <v>3186.9409543010752</v>
      </c>
      <c r="AM36" s="23">
        <f t="shared" si="17"/>
        <v>3220.9409543010752</v>
      </c>
      <c r="AN36" s="23">
        <f t="shared" si="17"/>
        <v>3246.9409543010752</v>
      </c>
      <c r="AO36" s="23">
        <f t="shared" si="17"/>
        <v>3280.9409543010752</v>
      </c>
      <c r="AP36" s="23">
        <f t="shared" si="17"/>
        <v>3311.9409543010752</v>
      </c>
      <c r="AQ36" s="23">
        <f t="shared" si="17"/>
        <v>3320.9409543010752</v>
      </c>
      <c r="AR36" s="23">
        <f t="shared" si="17"/>
        <v>3320.9409543010752</v>
      </c>
      <c r="AS36" s="23">
        <f t="shared" si="17"/>
        <v>3321.9409543010752</v>
      </c>
      <c r="AT36" s="23">
        <f t="shared" si="17"/>
        <v>3318.9409543010752</v>
      </c>
      <c r="AU36" s="23">
        <f t="shared" si="17"/>
        <v>3316.9409543010752</v>
      </c>
      <c r="AV36" s="23">
        <f t="shared" si="17"/>
        <v>3313.9409543010752</v>
      </c>
      <c r="AW36" s="23">
        <f t="shared" si="17"/>
        <v>3313.9409543010752</v>
      </c>
      <c r="AX36" s="23">
        <f t="shared" si="17"/>
        <v>3317.9409543010752</v>
      </c>
      <c r="AY36" s="23">
        <f t="shared" si="17"/>
        <v>3320.9409543010752</v>
      </c>
      <c r="AZ36" s="23">
        <f t="shared" si="17"/>
        <v>3319.9409543010752</v>
      </c>
      <c r="BA36" s="23">
        <f t="shared" si="17"/>
        <v>3316.9409543010752</v>
      </c>
      <c r="BB36" s="23">
        <f t="shared" si="17"/>
        <v>3316.9409543010752</v>
      </c>
      <c r="BC36" s="23">
        <f t="shared" si="17"/>
        <v>3316.9409543010752</v>
      </c>
      <c r="BD36" s="23">
        <f t="shared" si="17"/>
        <v>3320.9409543010752</v>
      </c>
      <c r="BE36" s="23">
        <f t="shared" si="17"/>
        <v>3324.9409543010752</v>
      </c>
      <c r="BF36" s="23">
        <f t="shared" si="17"/>
        <v>3319.9409543010752</v>
      </c>
      <c r="BG36" s="23">
        <f t="shared" si="17"/>
        <v>3318.9409543010752</v>
      </c>
      <c r="BH36" s="23">
        <f t="shared" si="17"/>
        <v>3317.9409543010752</v>
      </c>
      <c r="BI36" s="23">
        <f t="shared" si="17"/>
        <v>3322.9409543010752</v>
      </c>
      <c r="BJ36" s="23">
        <f t="shared" si="17"/>
        <v>3313.9409543010752</v>
      </c>
      <c r="BK36" s="23">
        <f t="shared" si="17"/>
        <v>3314.9409543010752</v>
      </c>
      <c r="BL36" s="23">
        <f t="shared" si="17"/>
        <v>3319.9409543010752</v>
      </c>
      <c r="BM36" s="23">
        <f t="shared" si="17"/>
        <v>3318.9409543010752</v>
      </c>
      <c r="BN36" s="23">
        <f t="shared" ref="BN36:CS36" si="18">BN37+BN45</f>
        <v>3319.9409543010752</v>
      </c>
      <c r="BO36" s="23">
        <f t="shared" si="18"/>
        <v>3318.9409543010752</v>
      </c>
      <c r="BP36" s="23">
        <f t="shared" si="18"/>
        <v>3318.9409543010752</v>
      </c>
      <c r="BQ36" s="23">
        <f t="shared" si="18"/>
        <v>3317.9409543010752</v>
      </c>
      <c r="BR36" s="23">
        <f t="shared" si="18"/>
        <v>3314.9409543010752</v>
      </c>
      <c r="BS36" s="23">
        <f t="shared" si="18"/>
        <v>3316.9409543010752</v>
      </c>
      <c r="BT36" s="23">
        <f t="shared" si="18"/>
        <v>3320.9409543010752</v>
      </c>
      <c r="BU36" s="23">
        <f t="shared" si="18"/>
        <v>3318.9409543010752</v>
      </c>
      <c r="BV36" s="23">
        <f t="shared" si="18"/>
        <v>3321.9409543010752</v>
      </c>
      <c r="BW36" s="23">
        <f t="shared" si="18"/>
        <v>3318.9409543010752</v>
      </c>
      <c r="BX36" s="23">
        <f t="shared" si="18"/>
        <v>3321.9409543010752</v>
      </c>
      <c r="BY36" s="23">
        <f t="shared" si="18"/>
        <v>3320.9409543010752</v>
      </c>
      <c r="BZ36" s="23">
        <f t="shared" si="18"/>
        <v>3316.9409543010752</v>
      </c>
      <c r="CA36" s="23">
        <f t="shared" si="18"/>
        <v>3317.9409543010752</v>
      </c>
      <c r="CB36" s="23">
        <f t="shared" si="18"/>
        <v>3317.9409543010752</v>
      </c>
      <c r="CC36" s="23">
        <f t="shared" si="18"/>
        <v>3318.9409543010752</v>
      </c>
      <c r="CD36" s="23">
        <f t="shared" si="18"/>
        <v>3320.9409543010752</v>
      </c>
      <c r="CE36" s="23">
        <f t="shared" si="18"/>
        <v>3319.9409543010752</v>
      </c>
      <c r="CF36" s="23">
        <f t="shared" si="18"/>
        <v>3318.9409543010752</v>
      </c>
      <c r="CG36" s="23">
        <f t="shared" si="18"/>
        <v>3323.9409543010752</v>
      </c>
      <c r="CH36" s="23">
        <f t="shared" si="18"/>
        <v>3317.9409543010752</v>
      </c>
      <c r="CI36" s="23">
        <f t="shared" si="18"/>
        <v>3312.9409543010752</v>
      </c>
      <c r="CJ36" s="23">
        <f t="shared" si="18"/>
        <v>3328.9409543010752</v>
      </c>
      <c r="CK36" s="23">
        <f t="shared" si="18"/>
        <v>3315.9409543010752</v>
      </c>
      <c r="CL36" s="23">
        <f t="shared" si="18"/>
        <v>3326.9409543010752</v>
      </c>
      <c r="CM36" s="23">
        <f t="shared" si="18"/>
        <v>3316.9409543010752</v>
      </c>
      <c r="CN36" s="23">
        <f t="shared" si="18"/>
        <v>3313.9409543010752</v>
      </c>
      <c r="CO36" s="23">
        <f t="shared" si="18"/>
        <v>3317.9409543010752</v>
      </c>
      <c r="CP36" s="23">
        <f t="shared" si="18"/>
        <v>3316.9409543010752</v>
      </c>
      <c r="CQ36" s="23">
        <f t="shared" si="18"/>
        <v>3316.9409543010752</v>
      </c>
      <c r="CR36" s="23">
        <f t="shared" si="18"/>
        <v>3318.9409543010752</v>
      </c>
      <c r="CS36" s="32">
        <f t="shared" si="18"/>
        <v>3318.9409543010752</v>
      </c>
      <c r="CT36" s="75">
        <f>AVERAGE(B36:CS36)</f>
        <v>3293.7117876344096</v>
      </c>
    </row>
    <row r="37" spans="1:98" x14ac:dyDescent="0.35">
      <c r="A37" s="22" t="s">
        <v>5</v>
      </c>
      <c r="B37" s="82">
        <f>SUM(B38:B44)</f>
        <v>3263.5099999999998</v>
      </c>
      <c r="C37" s="82">
        <f t="shared" ref="C37:BN37" si="19">SUM(C38:C44)</f>
        <v>3263.5099999999998</v>
      </c>
      <c r="D37" s="82">
        <f t="shared" si="19"/>
        <v>3263.5099999999998</v>
      </c>
      <c r="E37" s="82">
        <f t="shared" si="19"/>
        <v>3263.5099999999998</v>
      </c>
      <c r="F37" s="82">
        <f t="shared" si="19"/>
        <v>3259.5099999999998</v>
      </c>
      <c r="G37" s="82">
        <f t="shared" si="19"/>
        <v>3259.5099999999998</v>
      </c>
      <c r="H37" s="82">
        <f t="shared" si="19"/>
        <v>3259.5099999999998</v>
      </c>
      <c r="I37" s="82">
        <f t="shared" si="19"/>
        <v>3259.5099999999998</v>
      </c>
      <c r="J37" s="82">
        <f t="shared" si="19"/>
        <v>3261.5099999999998</v>
      </c>
      <c r="K37" s="82">
        <f t="shared" si="19"/>
        <v>3256.5099999999998</v>
      </c>
      <c r="L37" s="82">
        <f t="shared" si="19"/>
        <v>3258.5099999999998</v>
      </c>
      <c r="M37" s="82">
        <f t="shared" si="19"/>
        <v>3261.5099999999998</v>
      </c>
      <c r="N37" s="82">
        <f t="shared" si="19"/>
        <v>3258.5099999999998</v>
      </c>
      <c r="O37" s="82">
        <f t="shared" si="19"/>
        <v>3258.5099999999998</v>
      </c>
      <c r="P37" s="82">
        <f t="shared" si="19"/>
        <v>3256.5099999999998</v>
      </c>
      <c r="Q37" s="82">
        <f t="shared" si="19"/>
        <v>3268.5099999999998</v>
      </c>
      <c r="R37" s="82">
        <f t="shared" si="19"/>
        <v>3262.5099999999998</v>
      </c>
      <c r="S37" s="82">
        <f t="shared" si="19"/>
        <v>3258.5099999999998</v>
      </c>
      <c r="T37" s="82">
        <f t="shared" si="19"/>
        <v>3267.5099999999998</v>
      </c>
      <c r="U37" s="82">
        <f t="shared" si="19"/>
        <v>3261.5099999999998</v>
      </c>
      <c r="V37" s="82">
        <f t="shared" si="19"/>
        <v>3262.5099999999998</v>
      </c>
      <c r="W37" s="82">
        <f t="shared" si="19"/>
        <v>3260.5099999999998</v>
      </c>
      <c r="X37" s="82">
        <f t="shared" si="19"/>
        <v>3276.5099999999998</v>
      </c>
      <c r="Y37" s="82">
        <f t="shared" si="19"/>
        <v>3274.5099999999998</v>
      </c>
      <c r="Z37" s="82">
        <f t="shared" si="19"/>
        <v>3261.5099999999998</v>
      </c>
      <c r="AA37" s="82">
        <f t="shared" si="19"/>
        <v>3253.5099999999998</v>
      </c>
      <c r="AB37" s="82">
        <f t="shared" si="19"/>
        <v>3261.5099999999998</v>
      </c>
      <c r="AC37" s="82">
        <f t="shared" si="19"/>
        <v>3231.5099999999998</v>
      </c>
      <c r="AD37" s="82">
        <f t="shared" si="19"/>
        <v>3078.5099999999998</v>
      </c>
      <c r="AE37" s="82">
        <f t="shared" si="19"/>
        <v>3048.5099999999998</v>
      </c>
      <c r="AF37" s="82">
        <f t="shared" si="19"/>
        <v>3014.5099999999998</v>
      </c>
      <c r="AG37" s="82">
        <f t="shared" si="19"/>
        <v>2988.5099999999998</v>
      </c>
      <c r="AH37" s="82">
        <f t="shared" si="19"/>
        <v>2975.5099999999998</v>
      </c>
      <c r="AI37" s="82">
        <f t="shared" si="19"/>
        <v>2980.5099999999998</v>
      </c>
      <c r="AJ37" s="82">
        <f t="shared" si="19"/>
        <v>2974.5099999999998</v>
      </c>
      <c r="AK37" s="82">
        <f t="shared" si="19"/>
        <v>2975.5099999999998</v>
      </c>
      <c r="AL37" s="82">
        <f t="shared" si="19"/>
        <v>3129.5099999999998</v>
      </c>
      <c r="AM37" s="82">
        <f t="shared" si="19"/>
        <v>3163.5099999999998</v>
      </c>
      <c r="AN37" s="82">
        <f t="shared" si="19"/>
        <v>3189.5099999999998</v>
      </c>
      <c r="AO37" s="82">
        <f t="shared" si="19"/>
        <v>3223.5099999999998</v>
      </c>
      <c r="AP37" s="82">
        <f t="shared" si="19"/>
        <v>3254.5099999999998</v>
      </c>
      <c r="AQ37" s="82">
        <f t="shared" si="19"/>
        <v>3263.5099999999998</v>
      </c>
      <c r="AR37" s="82">
        <f t="shared" si="19"/>
        <v>3263.5099999999998</v>
      </c>
      <c r="AS37" s="82">
        <f t="shared" si="19"/>
        <v>3264.5099999999998</v>
      </c>
      <c r="AT37" s="82">
        <f t="shared" si="19"/>
        <v>3261.5099999999998</v>
      </c>
      <c r="AU37" s="82">
        <f t="shared" si="19"/>
        <v>3259.5099999999998</v>
      </c>
      <c r="AV37" s="82">
        <f t="shared" si="19"/>
        <v>3256.5099999999998</v>
      </c>
      <c r="AW37" s="82">
        <f t="shared" si="19"/>
        <v>3256.5099999999998</v>
      </c>
      <c r="AX37" s="82">
        <f t="shared" si="19"/>
        <v>3260.5099999999998</v>
      </c>
      <c r="AY37" s="82">
        <f t="shared" si="19"/>
        <v>3263.5099999999998</v>
      </c>
      <c r="AZ37" s="82">
        <f t="shared" si="19"/>
        <v>3262.5099999999998</v>
      </c>
      <c r="BA37" s="82">
        <f t="shared" si="19"/>
        <v>3259.5099999999998</v>
      </c>
      <c r="BB37" s="82">
        <f t="shared" si="19"/>
        <v>3259.5099999999998</v>
      </c>
      <c r="BC37" s="82">
        <f t="shared" si="19"/>
        <v>3259.5099999999998</v>
      </c>
      <c r="BD37" s="82">
        <f t="shared" si="19"/>
        <v>3263.5099999999998</v>
      </c>
      <c r="BE37" s="82">
        <f t="shared" si="19"/>
        <v>3267.5099999999998</v>
      </c>
      <c r="BF37" s="82">
        <f t="shared" si="19"/>
        <v>3262.5099999999998</v>
      </c>
      <c r="BG37" s="82">
        <f t="shared" si="19"/>
        <v>3261.5099999999998</v>
      </c>
      <c r="BH37" s="82">
        <f t="shared" si="19"/>
        <v>3260.5099999999998</v>
      </c>
      <c r="BI37" s="82">
        <f t="shared" si="19"/>
        <v>3265.5099999999998</v>
      </c>
      <c r="BJ37" s="82">
        <f t="shared" si="19"/>
        <v>3256.5099999999998</v>
      </c>
      <c r="BK37" s="82">
        <f t="shared" si="19"/>
        <v>3257.5099999999998</v>
      </c>
      <c r="BL37" s="82">
        <f t="shared" si="19"/>
        <v>3262.5099999999998</v>
      </c>
      <c r="BM37" s="82">
        <f t="shared" si="19"/>
        <v>3261.5099999999998</v>
      </c>
      <c r="BN37" s="82">
        <f t="shared" si="19"/>
        <v>3262.5099999999998</v>
      </c>
      <c r="BO37" s="82">
        <f t="shared" ref="BO37:CS37" si="20">SUM(BO38:BO44)</f>
        <v>3261.5099999999998</v>
      </c>
      <c r="BP37" s="82">
        <f t="shared" si="20"/>
        <v>3261.5099999999998</v>
      </c>
      <c r="BQ37" s="82">
        <f t="shared" si="20"/>
        <v>3260.5099999999998</v>
      </c>
      <c r="BR37" s="82">
        <f t="shared" si="20"/>
        <v>3257.5099999999998</v>
      </c>
      <c r="BS37" s="82">
        <f t="shared" si="20"/>
        <v>3259.5099999999998</v>
      </c>
      <c r="BT37" s="82">
        <f t="shared" si="20"/>
        <v>3263.5099999999998</v>
      </c>
      <c r="BU37" s="82">
        <f t="shared" si="20"/>
        <v>3261.5099999999998</v>
      </c>
      <c r="BV37" s="82">
        <f t="shared" si="20"/>
        <v>3264.5099999999998</v>
      </c>
      <c r="BW37" s="82">
        <f t="shared" si="20"/>
        <v>3261.5099999999998</v>
      </c>
      <c r="BX37" s="82">
        <f t="shared" si="20"/>
        <v>3264.5099999999998</v>
      </c>
      <c r="BY37" s="82">
        <f t="shared" si="20"/>
        <v>3263.5099999999998</v>
      </c>
      <c r="BZ37" s="82">
        <f t="shared" si="20"/>
        <v>3259.5099999999998</v>
      </c>
      <c r="CA37" s="82">
        <f t="shared" si="20"/>
        <v>3260.5099999999998</v>
      </c>
      <c r="CB37" s="82">
        <f t="shared" si="20"/>
        <v>3260.5099999999998</v>
      </c>
      <c r="CC37" s="82">
        <f t="shared" si="20"/>
        <v>3261.5099999999998</v>
      </c>
      <c r="CD37" s="82">
        <f t="shared" si="20"/>
        <v>3263.5099999999998</v>
      </c>
      <c r="CE37" s="82">
        <f t="shared" si="20"/>
        <v>3262.5099999999998</v>
      </c>
      <c r="CF37" s="82">
        <f t="shared" si="20"/>
        <v>3261.5099999999998</v>
      </c>
      <c r="CG37" s="82">
        <f t="shared" si="20"/>
        <v>3266.5099999999998</v>
      </c>
      <c r="CH37" s="82">
        <f t="shared" si="20"/>
        <v>3260.5099999999998</v>
      </c>
      <c r="CI37" s="82">
        <f t="shared" si="20"/>
        <v>3255.5099999999998</v>
      </c>
      <c r="CJ37" s="82">
        <f t="shared" si="20"/>
        <v>3271.5099999999998</v>
      </c>
      <c r="CK37" s="82">
        <f t="shared" si="20"/>
        <v>3258.5099999999998</v>
      </c>
      <c r="CL37" s="82">
        <f t="shared" si="20"/>
        <v>3269.5099999999998</v>
      </c>
      <c r="CM37" s="82">
        <f t="shared" si="20"/>
        <v>3259.5099999999998</v>
      </c>
      <c r="CN37" s="82">
        <f t="shared" si="20"/>
        <v>3256.5099999999998</v>
      </c>
      <c r="CO37" s="82">
        <f t="shared" si="20"/>
        <v>3260.5099999999998</v>
      </c>
      <c r="CP37" s="82">
        <f t="shared" si="20"/>
        <v>3259.5099999999998</v>
      </c>
      <c r="CQ37" s="82">
        <f t="shared" si="20"/>
        <v>3259.5099999999998</v>
      </c>
      <c r="CR37" s="82">
        <f t="shared" si="20"/>
        <v>3261.5099999999998</v>
      </c>
      <c r="CS37" s="83">
        <f t="shared" si="20"/>
        <v>3261.5099999999998</v>
      </c>
      <c r="CT37" s="75">
        <f t="shared" ref="CT37:CT49" si="21">AVERAGE(B37:CS37)</f>
        <v>3236.2808333333378</v>
      </c>
    </row>
    <row r="38" spans="1:98" x14ac:dyDescent="0.35">
      <c r="A38" s="24" t="s">
        <v>6</v>
      </c>
      <c r="B38" s="63">
        <f>B70-B81</f>
        <v>440</v>
      </c>
      <c r="C38" s="63">
        <f t="shared" ref="C38:BN39" si="22">C70-C81</f>
        <v>440</v>
      </c>
      <c r="D38" s="63">
        <f t="shared" si="22"/>
        <v>440</v>
      </c>
      <c r="E38" s="63">
        <f t="shared" si="22"/>
        <v>440</v>
      </c>
      <c r="F38" s="63">
        <f t="shared" si="22"/>
        <v>440</v>
      </c>
      <c r="G38" s="63">
        <f t="shared" si="22"/>
        <v>440</v>
      </c>
      <c r="H38" s="63">
        <f t="shared" si="22"/>
        <v>440</v>
      </c>
      <c r="I38" s="63">
        <f t="shared" si="22"/>
        <v>440</v>
      </c>
      <c r="J38" s="63">
        <f t="shared" si="22"/>
        <v>440</v>
      </c>
      <c r="K38" s="63">
        <f t="shared" si="22"/>
        <v>440</v>
      </c>
      <c r="L38" s="63">
        <f t="shared" si="22"/>
        <v>440</v>
      </c>
      <c r="M38" s="63">
        <f t="shared" si="22"/>
        <v>440</v>
      </c>
      <c r="N38" s="63">
        <f t="shared" si="22"/>
        <v>440</v>
      </c>
      <c r="O38" s="63">
        <f t="shared" si="22"/>
        <v>440</v>
      </c>
      <c r="P38" s="63">
        <f t="shared" si="22"/>
        <v>440</v>
      </c>
      <c r="Q38" s="63">
        <f t="shared" si="22"/>
        <v>440</v>
      </c>
      <c r="R38" s="63">
        <f t="shared" si="22"/>
        <v>440</v>
      </c>
      <c r="S38" s="63">
        <f t="shared" si="22"/>
        <v>440</v>
      </c>
      <c r="T38" s="63">
        <f t="shared" si="22"/>
        <v>440</v>
      </c>
      <c r="U38" s="63">
        <f t="shared" si="22"/>
        <v>440</v>
      </c>
      <c r="V38" s="63">
        <f t="shared" si="22"/>
        <v>440</v>
      </c>
      <c r="W38" s="63">
        <f t="shared" si="22"/>
        <v>440</v>
      </c>
      <c r="X38" s="63">
        <f t="shared" si="22"/>
        <v>440</v>
      </c>
      <c r="Y38" s="63">
        <f t="shared" si="22"/>
        <v>440</v>
      </c>
      <c r="Z38" s="63">
        <f t="shared" si="22"/>
        <v>440</v>
      </c>
      <c r="AA38" s="63">
        <f t="shared" si="22"/>
        <v>440</v>
      </c>
      <c r="AB38" s="63">
        <f t="shared" si="22"/>
        <v>440</v>
      </c>
      <c r="AC38" s="63">
        <f t="shared" si="22"/>
        <v>440</v>
      </c>
      <c r="AD38" s="63">
        <f t="shared" si="22"/>
        <v>440</v>
      </c>
      <c r="AE38" s="63">
        <f t="shared" si="22"/>
        <v>440</v>
      </c>
      <c r="AF38" s="63">
        <f t="shared" si="22"/>
        <v>440</v>
      </c>
      <c r="AG38" s="63">
        <f t="shared" si="22"/>
        <v>440</v>
      </c>
      <c r="AH38" s="63">
        <f t="shared" si="22"/>
        <v>440</v>
      </c>
      <c r="AI38" s="63">
        <f t="shared" si="22"/>
        <v>440</v>
      </c>
      <c r="AJ38" s="63">
        <f t="shared" si="22"/>
        <v>440</v>
      </c>
      <c r="AK38" s="63">
        <f t="shared" si="22"/>
        <v>440</v>
      </c>
      <c r="AL38" s="63">
        <f t="shared" si="22"/>
        <v>440</v>
      </c>
      <c r="AM38" s="63">
        <f t="shared" si="22"/>
        <v>440</v>
      </c>
      <c r="AN38" s="63">
        <f t="shared" si="22"/>
        <v>440</v>
      </c>
      <c r="AO38" s="63">
        <f t="shared" si="22"/>
        <v>440</v>
      </c>
      <c r="AP38" s="63">
        <f t="shared" si="22"/>
        <v>440</v>
      </c>
      <c r="AQ38" s="63">
        <f t="shared" si="22"/>
        <v>440</v>
      </c>
      <c r="AR38" s="63">
        <f t="shared" si="22"/>
        <v>440</v>
      </c>
      <c r="AS38" s="63">
        <f t="shared" si="22"/>
        <v>440</v>
      </c>
      <c r="AT38" s="63">
        <f t="shared" si="22"/>
        <v>440</v>
      </c>
      <c r="AU38" s="63">
        <f t="shared" si="22"/>
        <v>440</v>
      </c>
      <c r="AV38" s="63">
        <f t="shared" si="22"/>
        <v>440</v>
      </c>
      <c r="AW38" s="63">
        <f t="shared" si="22"/>
        <v>440</v>
      </c>
      <c r="AX38" s="63">
        <f t="shared" si="22"/>
        <v>440</v>
      </c>
      <c r="AY38" s="63">
        <f t="shared" si="22"/>
        <v>440</v>
      </c>
      <c r="AZ38" s="63">
        <f t="shared" si="22"/>
        <v>440</v>
      </c>
      <c r="BA38" s="63">
        <f t="shared" si="22"/>
        <v>440</v>
      </c>
      <c r="BB38" s="63">
        <f t="shared" si="22"/>
        <v>440</v>
      </c>
      <c r="BC38" s="63">
        <f t="shared" si="22"/>
        <v>440</v>
      </c>
      <c r="BD38" s="63">
        <f t="shared" si="22"/>
        <v>440</v>
      </c>
      <c r="BE38" s="63">
        <f t="shared" si="22"/>
        <v>440</v>
      </c>
      <c r="BF38" s="63">
        <f t="shared" si="22"/>
        <v>440</v>
      </c>
      <c r="BG38" s="63">
        <f t="shared" si="22"/>
        <v>440</v>
      </c>
      <c r="BH38" s="63">
        <f t="shared" si="22"/>
        <v>440</v>
      </c>
      <c r="BI38" s="63">
        <f t="shared" si="22"/>
        <v>440</v>
      </c>
      <c r="BJ38" s="63">
        <f t="shared" si="22"/>
        <v>440</v>
      </c>
      <c r="BK38" s="63">
        <f t="shared" si="22"/>
        <v>440</v>
      </c>
      <c r="BL38" s="63">
        <f t="shared" si="22"/>
        <v>440</v>
      </c>
      <c r="BM38" s="63">
        <f t="shared" si="22"/>
        <v>440</v>
      </c>
      <c r="BN38" s="63">
        <f t="shared" si="22"/>
        <v>440</v>
      </c>
      <c r="BO38" s="63">
        <f t="shared" ref="BO38:CS42" si="23">BO70-BO81</f>
        <v>440</v>
      </c>
      <c r="BP38" s="63">
        <f t="shared" si="23"/>
        <v>440</v>
      </c>
      <c r="BQ38" s="63">
        <f t="shared" si="23"/>
        <v>440</v>
      </c>
      <c r="BR38" s="63">
        <f t="shared" si="23"/>
        <v>440</v>
      </c>
      <c r="BS38" s="63">
        <f t="shared" si="23"/>
        <v>440</v>
      </c>
      <c r="BT38" s="63">
        <f t="shared" si="23"/>
        <v>440</v>
      </c>
      <c r="BU38" s="63">
        <f t="shared" si="23"/>
        <v>440</v>
      </c>
      <c r="BV38" s="63">
        <f t="shared" si="23"/>
        <v>440</v>
      </c>
      <c r="BW38" s="63">
        <f t="shared" si="23"/>
        <v>440</v>
      </c>
      <c r="BX38" s="63">
        <f t="shared" si="23"/>
        <v>440</v>
      </c>
      <c r="BY38" s="63">
        <f t="shared" si="23"/>
        <v>440</v>
      </c>
      <c r="BZ38" s="63">
        <f t="shared" si="23"/>
        <v>440</v>
      </c>
      <c r="CA38" s="63">
        <f t="shared" si="23"/>
        <v>440</v>
      </c>
      <c r="CB38" s="63">
        <f t="shared" si="23"/>
        <v>440</v>
      </c>
      <c r="CC38" s="63">
        <f t="shared" si="23"/>
        <v>440</v>
      </c>
      <c r="CD38" s="63">
        <f t="shared" si="23"/>
        <v>440</v>
      </c>
      <c r="CE38" s="63">
        <f t="shared" si="23"/>
        <v>440</v>
      </c>
      <c r="CF38" s="63">
        <f t="shared" si="23"/>
        <v>440</v>
      </c>
      <c r="CG38" s="63">
        <f t="shared" si="23"/>
        <v>440</v>
      </c>
      <c r="CH38" s="63">
        <f t="shared" si="23"/>
        <v>440</v>
      </c>
      <c r="CI38" s="63">
        <f t="shared" si="23"/>
        <v>440</v>
      </c>
      <c r="CJ38" s="63">
        <f t="shared" si="23"/>
        <v>440</v>
      </c>
      <c r="CK38" s="63">
        <f t="shared" si="23"/>
        <v>440</v>
      </c>
      <c r="CL38" s="63">
        <f t="shared" si="23"/>
        <v>440</v>
      </c>
      <c r="CM38" s="63">
        <f t="shared" si="23"/>
        <v>440</v>
      </c>
      <c r="CN38" s="63">
        <f t="shared" si="23"/>
        <v>440</v>
      </c>
      <c r="CO38" s="63">
        <f t="shared" si="23"/>
        <v>440</v>
      </c>
      <c r="CP38" s="63">
        <f t="shared" si="23"/>
        <v>440</v>
      </c>
      <c r="CQ38" s="63">
        <f t="shared" si="23"/>
        <v>440</v>
      </c>
      <c r="CR38" s="63">
        <f t="shared" si="23"/>
        <v>440</v>
      </c>
      <c r="CS38" s="63">
        <f t="shared" si="23"/>
        <v>440</v>
      </c>
      <c r="CT38" s="75">
        <f t="shared" si="21"/>
        <v>440</v>
      </c>
    </row>
    <row r="39" spans="1:98" x14ac:dyDescent="0.35">
      <c r="A39" s="123" t="s">
        <v>7</v>
      </c>
      <c r="B39" s="63">
        <f t="shared" ref="B39:Q44" si="24">B71-B82</f>
        <v>525</v>
      </c>
      <c r="C39" s="63">
        <f t="shared" si="24"/>
        <v>525</v>
      </c>
      <c r="D39" s="63">
        <f t="shared" si="24"/>
        <v>525</v>
      </c>
      <c r="E39" s="63">
        <f t="shared" si="24"/>
        <v>525</v>
      </c>
      <c r="F39" s="63">
        <f t="shared" si="24"/>
        <v>525</v>
      </c>
      <c r="G39" s="63">
        <f t="shared" si="24"/>
        <v>525</v>
      </c>
      <c r="H39" s="63">
        <f t="shared" si="24"/>
        <v>525</v>
      </c>
      <c r="I39" s="63">
        <f t="shared" si="24"/>
        <v>525</v>
      </c>
      <c r="J39" s="63">
        <f t="shared" si="24"/>
        <v>525</v>
      </c>
      <c r="K39" s="63">
        <f t="shared" si="24"/>
        <v>525</v>
      </c>
      <c r="L39" s="63">
        <f t="shared" si="24"/>
        <v>525</v>
      </c>
      <c r="M39" s="63">
        <f t="shared" si="24"/>
        <v>525</v>
      </c>
      <c r="N39" s="63">
        <f t="shared" si="24"/>
        <v>525</v>
      </c>
      <c r="O39" s="63">
        <f t="shared" si="24"/>
        <v>525</v>
      </c>
      <c r="P39" s="63">
        <f t="shared" si="24"/>
        <v>525</v>
      </c>
      <c r="Q39" s="63">
        <f t="shared" si="24"/>
        <v>525</v>
      </c>
      <c r="R39" s="63">
        <f t="shared" si="22"/>
        <v>525</v>
      </c>
      <c r="S39" s="63">
        <f t="shared" si="22"/>
        <v>525</v>
      </c>
      <c r="T39" s="63">
        <f t="shared" si="22"/>
        <v>525</v>
      </c>
      <c r="U39" s="63">
        <f t="shared" si="22"/>
        <v>525</v>
      </c>
      <c r="V39" s="63">
        <f t="shared" si="22"/>
        <v>525</v>
      </c>
      <c r="W39" s="63">
        <f t="shared" si="22"/>
        <v>525</v>
      </c>
      <c r="X39" s="63">
        <f t="shared" si="22"/>
        <v>525</v>
      </c>
      <c r="Y39" s="63">
        <f t="shared" si="22"/>
        <v>525</v>
      </c>
      <c r="Z39" s="63">
        <f t="shared" si="22"/>
        <v>525</v>
      </c>
      <c r="AA39" s="63">
        <f t="shared" si="22"/>
        <v>525</v>
      </c>
      <c r="AB39" s="63">
        <f t="shared" si="22"/>
        <v>525</v>
      </c>
      <c r="AC39" s="63">
        <f t="shared" si="22"/>
        <v>525</v>
      </c>
      <c r="AD39" s="63">
        <f t="shared" si="22"/>
        <v>525</v>
      </c>
      <c r="AE39" s="63">
        <f t="shared" si="22"/>
        <v>525</v>
      </c>
      <c r="AF39" s="63">
        <f t="shared" si="22"/>
        <v>525</v>
      </c>
      <c r="AG39" s="63">
        <f t="shared" si="22"/>
        <v>525</v>
      </c>
      <c r="AH39" s="63">
        <f t="shared" si="22"/>
        <v>525</v>
      </c>
      <c r="AI39" s="63">
        <f t="shared" si="22"/>
        <v>525</v>
      </c>
      <c r="AJ39" s="63">
        <f t="shared" si="22"/>
        <v>525</v>
      </c>
      <c r="AK39" s="63">
        <f t="shared" si="22"/>
        <v>525</v>
      </c>
      <c r="AL39" s="63">
        <f t="shared" si="22"/>
        <v>525</v>
      </c>
      <c r="AM39" s="63">
        <f t="shared" si="22"/>
        <v>525</v>
      </c>
      <c r="AN39" s="63">
        <f t="shared" si="22"/>
        <v>525</v>
      </c>
      <c r="AO39" s="63">
        <f t="shared" si="22"/>
        <v>525</v>
      </c>
      <c r="AP39" s="63">
        <f t="shared" si="22"/>
        <v>525</v>
      </c>
      <c r="AQ39" s="63">
        <f t="shared" si="22"/>
        <v>525</v>
      </c>
      <c r="AR39" s="63">
        <f t="shared" si="22"/>
        <v>525</v>
      </c>
      <c r="AS39" s="63">
        <f t="shared" si="22"/>
        <v>525</v>
      </c>
      <c r="AT39" s="63">
        <f t="shared" si="22"/>
        <v>525</v>
      </c>
      <c r="AU39" s="63">
        <f t="shared" si="22"/>
        <v>525</v>
      </c>
      <c r="AV39" s="63">
        <f t="shared" si="22"/>
        <v>525</v>
      </c>
      <c r="AW39" s="63">
        <f t="shared" si="22"/>
        <v>525</v>
      </c>
      <c r="AX39" s="63">
        <f t="shared" si="22"/>
        <v>525</v>
      </c>
      <c r="AY39" s="63">
        <f t="shared" si="22"/>
        <v>525</v>
      </c>
      <c r="AZ39" s="63">
        <f t="shared" si="22"/>
        <v>525</v>
      </c>
      <c r="BA39" s="63">
        <f t="shared" si="22"/>
        <v>525</v>
      </c>
      <c r="BB39" s="63">
        <f t="shared" si="22"/>
        <v>525</v>
      </c>
      <c r="BC39" s="63">
        <f t="shared" si="22"/>
        <v>525</v>
      </c>
      <c r="BD39" s="63">
        <f t="shared" si="22"/>
        <v>525</v>
      </c>
      <c r="BE39" s="63">
        <f t="shared" si="22"/>
        <v>525</v>
      </c>
      <c r="BF39" s="63">
        <f t="shared" si="22"/>
        <v>525</v>
      </c>
      <c r="BG39" s="63">
        <f t="shared" si="22"/>
        <v>525</v>
      </c>
      <c r="BH39" s="63">
        <f t="shared" si="22"/>
        <v>525</v>
      </c>
      <c r="BI39" s="63">
        <f t="shared" si="22"/>
        <v>525</v>
      </c>
      <c r="BJ39" s="63">
        <f t="shared" si="22"/>
        <v>525</v>
      </c>
      <c r="BK39" s="63">
        <f t="shared" si="22"/>
        <v>525</v>
      </c>
      <c r="BL39" s="63">
        <f t="shared" si="22"/>
        <v>525</v>
      </c>
      <c r="BM39" s="63">
        <f t="shared" si="22"/>
        <v>525</v>
      </c>
      <c r="BN39" s="63">
        <f t="shared" si="22"/>
        <v>525</v>
      </c>
      <c r="BO39" s="63">
        <f t="shared" si="23"/>
        <v>525</v>
      </c>
      <c r="BP39" s="63">
        <f t="shared" si="23"/>
        <v>525</v>
      </c>
      <c r="BQ39" s="63">
        <f t="shared" si="23"/>
        <v>525</v>
      </c>
      <c r="BR39" s="63">
        <f t="shared" si="23"/>
        <v>525</v>
      </c>
      <c r="BS39" s="63">
        <f t="shared" si="23"/>
        <v>525</v>
      </c>
      <c r="BT39" s="63">
        <f t="shared" si="23"/>
        <v>525</v>
      </c>
      <c r="BU39" s="63">
        <f t="shared" si="23"/>
        <v>525</v>
      </c>
      <c r="BV39" s="63">
        <f t="shared" si="23"/>
        <v>525</v>
      </c>
      <c r="BW39" s="63">
        <f t="shared" si="23"/>
        <v>525</v>
      </c>
      <c r="BX39" s="63">
        <f t="shared" si="23"/>
        <v>525</v>
      </c>
      <c r="BY39" s="63">
        <f t="shared" si="23"/>
        <v>525</v>
      </c>
      <c r="BZ39" s="63">
        <f t="shared" si="23"/>
        <v>525</v>
      </c>
      <c r="CA39" s="63">
        <f t="shared" si="23"/>
        <v>525</v>
      </c>
      <c r="CB39" s="63">
        <f t="shared" si="23"/>
        <v>525</v>
      </c>
      <c r="CC39" s="63">
        <f t="shared" si="23"/>
        <v>525</v>
      </c>
      <c r="CD39" s="63">
        <f t="shared" si="23"/>
        <v>525</v>
      </c>
      <c r="CE39" s="63">
        <f t="shared" si="23"/>
        <v>525</v>
      </c>
      <c r="CF39" s="63">
        <f t="shared" si="23"/>
        <v>525</v>
      </c>
      <c r="CG39" s="63">
        <f t="shared" si="23"/>
        <v>525</v>
      </c>
      <c r="CH39" s="63">
        <f t="shared" si="23"/>
        <v>525</v>
      </c>
      <c r="CI39" s="63">
        <f t="shared" si="23"/>
        <v>525</v>
      </c>
      <c r="CJ39" s="63">
        <f t="shared" si="23"/>
        <v>525</v>
      </c>
      <c r="CK39" s="63">
        <f t="shared" si="23"/>
        <v>525</v>
      </c>
      <c r="CL39" s="63">
        <f t="shared" si="23"/>
        <v>525</v>
      </c>
      <c r="CM39" s="63">
        <f t="shared" si="23"/>
        <v>525</v>
      </c>
      <c r="CN39" s="63">
        <f t="shared" si="23"/>
        <v>525</v>
      </c>
      <c r="CO39" s="63">
        <f t="shared" si="23"/>
        <v>525</v>
      </c>
      <c r="CP39" s="63">
        <f t="shared" si="23"/>
        <v>525</v>
      </c>
      <c r="CQ39" s="63">
        <f t="shared" si="23"/>
        <v>525</v>
      </c>
      <c r="CR39" s="63">
        <f t="shared" si="23"/>
        <v>525</v>
      </c>
      <c r="CS39" s="63">
        <f t="shared" si="23"/>
        <v>525</v>
      </c>
      <c r="CT39" s="75">
        <f t="shared" si="21"/>
        <v>525</v>
      </c>
    </row>
    <row r="40" spans="1:98" x14ac:dyDescent="0.35">
      <c r="A40" s="24" t="s">
        <v>8</v>
      </c>
      <c r="B40" s="63">
        <f t="shared" si="24"/>
        <v>585.91</v>
      </c>
      <c r="C40" s="63">
        <f t="shared" ref="C40:BN43" si="25">C72-C83</f>
        <v>585.91</v>
      </c>
      <c r="D40" s="63">
        <f t="shared" si="25"/>
        <v>585.91</v>
      </c>
      <c r="E40" s="63">
        <f t="shared" si="25"/>
        <v>585.91</v>
      </c>
      <c r="F40" s="63">
        <f t="shared" si="25"/>
        <v>585.91</v>
      </c>
      <c r="G40" s="63">
        <f t="shared" si="25"/>
        <v>585.91</v>
      </c>
      <c r="H40" s="63">
        <f t="shared" si="25"/>
        <v>585.91</v>
      </c>
      <c r="I40" s="63">
        <f t="shared" si="25"/>
        <v>585.91</v>
      </c>
      <c r="J40" s="63">
        <f t="shared" si="25"/>
        <v>585.91</v>
      </c>
      <c r="K40" s="63">
        <f t="shared" si="25"/>
        <v>585.91</v>
      </c>
      <c r="L40" s="63">
        <f t="shared" si="25"/>
        <v>585.91</v>
      </c>
      <c r="M40" s="63">
        <f t="shared" si="25"/>
        <v>585.91</v>
      </c>
      <c r="N40" s="63">
        <f t="shared" si="25"/>
        <v>585.91</v>
      </c>
      <c r="O40" s="63">
        <f t="shared" si="25"/>
        <v>585.91</v>
      </c>
      <c r="P40" s="63">
        <f t="shared" si="25"/>
        <v>585.91</v>
      </c>
      <c r="Q40" s="63">
        <f t="shared" si="25"/>
        <v>585.91</v>
      </c>
      <c r="R40" s="63">
        <f t="shared" si="25"/>
        <v>585.91</v>
      </c>
      <c r="S40" s="63">
        <f t="shared" si="25"/>
        <v>585.91</v>
      </c>
      <c r="T40" s="63">
        <f t="shared" si="25"/>
        <v>585.91</v>
      </c>
      <c r="U40" s="63">
        <f t="shared" si="25"/>
        <v>585.91</v>
      </c>
      <c r="V40" s="63">
        <f t="shared" si="25"/>
        <v>585.91</v>
      </c>
      <c r="W40" s="63">
        <f t="shared" si="25"/>
        <v>585.91</v>
      </c>
      <c r="X40" s="63">
        <f t="shared" si="25"/>
        <v>585.91</v>
      </c>
      <c r="Y40" s="63">
        <f t="shared" si="25"/>
        <v>585.91</v>
      </c>
      <c r="Z40" s="63">
        <f t="shared" si="25"/>
        <v>585.91</v>
      </c>
      <c r="AA40" s="63">
        <f t="shared" si="25"/>
        <v>585.91</v>
      </c>
      <c r="AB40" s="63">
        <f t="shared" si="25"/>
        <v>585.91</v>
      </c>
      <c r="AC40" s="63">
        <f t="shared" si="25"/>
        <v>585.91</v>
      </c>
      <c r="AD40" s="63">
        <f t="shared" si="25"/>
        <v>585.91</v>
      </c>
      <c r="AE40" s="63">
        <f t="shared" si="25"/>
        <v>585.91</v>
      </c>
      <c r="AF40" s="63">
        <f t="shared" si="25"/>
        <v>585.91</v>
      </c>
      <c r="AG40" s="63">
        <f t="shared" si="25"/>
        <v>585.91</v>
      </c>
      <c r="AH40" s="63">
        <f t="shared" si="25"/>
        <v>585.91</v>
      </c>
      <c r="AI40" s="63">
        <f t="shared" si="25"/>
        <v>585.91</v>
      </c>
      <c r="AJ40" s="63">
        <f t="shared" si="25"/>
        <v>585.91</v>
      </c>
      <c r="AK40" s="63">
        <f t="shared" si="25"/>
        <v>585.91</v>
      </c>
      <c r="AL40" s="63">
        <f t="shared" si="25"/>
        <v>585.91</v>
      </c>
      <c r="AM40" s="63">
        <f t="shared" si="25"/>
        <v>585.91</v>
      </c>
      <c r="AN40" s="63">
        <f t="shared" si="25"/>
        <v>585.91</v>
      </c>
      <c r="AO40" s="63">
        <f t="shared" si="25"/>
        <v>585.91</v>
      </c>
      <c r="AP40" s="63">
        <f t="shared" si="25"/>
        <v>585.91</v>
      </c>
      <c r="AQ40" s="63">
        <f t="shared" si="25"/>
        <v>585.91</v>
      </c>
      <c r="AR40" s="63">
        <f t="shared" si="25"/>
        <v>585.91</v>
      </c>
      <c r="AS40" s="63">
        <f t="shared" si="25"/>
        <v>585.91</v>
      </c>
      <c r="AT40" s="63">
        <f t="shared" si="25"/>
        <v>585.91</v>
      </c>
      <c r="AU40" s="63">
        <f t="shared" si="25"/>
        <v>585.91</v>
      </c>
      <c r="AV40" s="63">
        <f t="shared" si="25"/>
        <v>585.91</v>
      </c>
      <c r="AW40" s="63">
        <f t="shared" si="25"/>
        <v>585.91</v>
      </c>
      <c r="AX40" s="63">
        <f t="shared" si="25"/>
        <v>585.91</v>
      </c>
      <c r="AY40" s="63">
        <f t="shared" si="25"/>
        <v>585.91</v>
      </c>
      <c r="AZ40" s="63">
        <f t="shared" si="25"/>
        <v>585.91</v>
      </c>
      <c r="BA40" s="63">
        <f t="shared" si="25"/>
        <v>585.91</v>
      </c>
      <c r="BB40" s="63">
        <f t="shared" si="25"/>
        <v>585.91</v>
      </c>
      <c r="BC40" s="63">
        <f t="shared" si="25"/>
        <v>585.91</v>
      </c>
      <c r="BD40" s="63">
        <f t="shared" si="25"/>
        <v>585.91</v>
      </c>
      <c r="BE40" s="63">
        <f t="shared" si="25"/>
        <v>585.91</v>
      </c>
      <c r="BF40" s="63">
        <f t="shared" si="25"/>
        <v>585.91</v>
      </c>
      <c r="BG40" s="63">
        <f t="shared" si="25"/>
        <v>585.91</v>
      </c>
      <c r="BH40" s="63">
        <f t="shared" si="25"/>
        <v>585.91</v>
      </c>
      <c r="BI40" s="63">
        <f t="shared" si="25"/>
        <v>585.91</v>
      </c>
      <c r="BJ40" s="63">
        <f t="shared" si="25"/>
        <v>585.91</v>
      </c>
      <c r="BK40" s="63">
        <f t="shared" si="25"/>
        <v>585.91</v>
      </c>
      <c r="BL40" s="63">
        <f t="shared" si="25"/>
        <v>585.91</v>
      </c>
      <c r="BM40" s="63">
        <f t="shared" si="25"/>
        <v>585.91</v>
      </c>
      <c r="BN40" s="63">
        <f t="shared" si="25"/>
        <v>585.91</v>
      </c>
      <c r="BO40" s="63">
        <f t="shared" si="23"/>
        <v>585.91</v>
      </c>
      <c r="BP40" s="63">
        <f t="shared" si="23"/>
        <v>585.91</v>
      </c>
      <c r="BQ40" s="63">
        <f t="shared" si="23"/>
        <v>585.91</v>
      </c>
      <c r="BR40" s="63">
        <f t="shared" si="23"/>
        <v>585.91</v>
      </c>
      <c r="BS40" s="63">
        <f t="shared" si="23"/>
        <v>585.91</v>
      </c>
      <c r="BT40" s="63">
        <f t="shared" si="23"/>
        <v>585.91</v>
      </c>
      <c r="BU40" s="63">
        <f t="shared" si="23"/>
        <v>585.91</v>
      </c>
      <c r="BV40" s="63">
        <f t="shared" si="23"/>
        <v>585.91</v>
      </c>
      <c r="BW40" s="63">
        <f t="shared" si="23"/>
        <v>585.91</v>
      </c>
      <c r="BX40" s="63">
        <f t="shared" si="23"/>
        <v>585.91</v>
      </c>
      <c r="BY40" s="63">
        <f t="shared" si="23"/>
        <v>585.91</v>
      </c>
      <c r="BZ40" s="63">
        <f t="shared" si="23"/>
        <v>585.91</v>
      </c>
      <c r="CA40" s="63">
        <f t="shared" si="23"/>
        <v>585.91</v>
      </c>
      <c r="CB40" s="63">
        <f t="shared" si="23"/>
        <v>585.91</v>
      </c>
      <c r="CC40" s="63">
        <f t="shared" si="23"/>
        <v>585.91</v>
      </c>
      <c r="CD40" s="63">
        <f t="shared" si="23"/>
        <v>585.91</v>
      </c>
      <c r="CE40" s="63">
        <f t="shared" si="23"/>
        <v>585.91</v>
      </c>
      <c r="CF40" s="63">
        <f t="shared" si="23"/>
        <v>585.91</v>
      </c>
      <c r="CG40" s="63">
        <f t="shared" si="23"/>
        <v>585.91</v>
      </c>
      <c r="CH40" s="63">
        <f t="shared" si="23"/>
        <v>585.91</v>
      </c>
      <c r="CI40" s="63">
        <f t="shared" si="23"/>
        <v>585.91</v>
      </c>
      <c r="CJ40" s="63">
        <f t="shared" si="23"/>
        <v>585.91</v>
      </c>
      <c r="CK40" s="63">
        <f t="shared" si="23"/>
        <v>585.91</v>
      </c>
      <c r="CL40" s="63">
        <f t="shared" si="23"/>
        <v>585.91</v>
      </c>
      <c r="CM40" s="63">
        <f t="shared" si="23"/>
        <v>585.91</v>
      </c>
      <c r="CN40" s="63">
        <f t="shared" si="23"/>
        <v>585.91</v>
      </c>
      <c r="CO40" s="63">
        <f t="shared" si="23"/>
        <v>585.91</v>
      </c>
      <c r="CP40" s="63">
        <f t="shared" si="23"/>
        <v>585.91</v>
      </c>
      <c r="CQ40" s="63">
        <f t="shared" si="23"/>
        <v>585.91</v>
      </c>
      <c r="CR40" s="63">
        <f t="shared" si="23"/>
        <v>585.91</v>
      </c>
      <c r="CS40" s="63">
        <f t="shared" si="23"/>
        <v>585.91</v>
      </c>
      <c r="CT40" s="75">
        <f t="shared" si="21"/>
        <v>585.91000000000145</v>
      </c>
    </row>
    <row r="41" spans="1:98" x14ac:dyDescent="0.35">
      <c r="A41" s="24" t="s">
        <v>9</v>
      </c>
      <c r="B41" s="63">
        <f t="shared" si="24"/>
        <v>440</v>
      </c>
      <c r="C41" s="63">
        <f t="shared" si="25"/>
        <v>440</v>
      </c>
      <c r="D41" s="63">
        <f t="shared" si="25"/>
        <v>440</v>
      </c>
      <c r="E41" s="63">
        <f t="shared" si="25"/>
        <v>440</v>
      </c>
      <c r="F41" s="63">
        <f t="shared" si="25"/>
        <v>440</v>
      </c>
      <c r="G41" s="63">
        <f t="shared" si="25"/>
        <v>440</v>
      </c>
      <c r="H41" s="63">
        <f t="shared" si="25"/>
        <v>440</v>
      </c>
      <c r="I41" s="63">
        <f t="shared" si="25"/>
        <v>440</v>
      </c>
      <c r="J41" s="63">
        <f t="shared" si="25"/>
        <v>440</v>
      </c>
      <c r="K41" s="63">
        <f t="shared" si="25"/>
        <v>440</v>
      </c>
      <c r="L41" s="63">
        <f t="shared" si="25"/>
        <v>440</v>
      </c>
      <c r="M41" s="63">
        <f t="shared" si="25"/>
        <v>440</v>
      </c>
      <c r="N41" s="63">
        <f t="shared" si="25"/>
        <v>440</v>
      </c>
      <c r="O41" s="63">
        <f t="shared" si="25"/>
        <v>440</v>
      </c>
      <c r="P41" s="63">
        <f t="shared" si="25"/>
        <v>440</v>
      </c>
      <c r="Q41" s="63">
        <f t="shared" si="25"/>
        <v>440</v>
      </c>
      <c r="R41" s="63">
        <f t="shared" si="25"/>
        <v>440</v>
      </c>
      <c r="S41" s="63">
        <f t="shared" si="25"/>
        <v>440</v>
      </c>
      <c r="T41" s="63">
        <f t="shared" si="25"/>
        <v>440</v>
      </c>
      <c r="U41" s="63">
        <f t="shared" si="25"/>
        <v>440</v>
      </c>
      <c r="V41" s="63">
        <f t="shared" si="25"/>
        <v>440</v>
      </c>
      <c r="W41" s="63">
        <f t="shared" si="25"/>
        <v>440</v>
      </c>
      <c r="X41" s="63">
        <f t="shared" si="25"/>
        <v>440</v>
      </c>
      <c r="Y41" s="63">
        <f t="shared" si="25"/>
        <v>440</v>
      </c>
      <c r="Z41" s="63">
        <f t="shared" si="25"/>
        <v>440</v>
      </c>
      <c r="AA41" s="63">
        <f t="shared" si="25"/>
        <v>440</v>
      </c>
      <c r="AB41" s="63">
        <f t="shared" si="25"/>
        <v>440</v>
      </c>
      <c r="AC41" s="63">
        <f t="shared" si="25"/>
        <v>440</v>
      </c>
      <c r="AD41" s="63">
        <f t="shared" si="25"/>
        <v>315</v>
      </c>
      <c r="AE41" s="63">
        <f t="shared" si="25"/>
        <v>315</v>
      </c>
      <c r="AF41" s="63">
        <f t="shared" si="25"/>
        <v>315</v>
      </c>
      <c r="AG41" s="63">
        <f t="shared" si="25"/>
        <v>315</v>
      </c>
      <c r="AH41" s="63">
        <f t="shared" si="25"/>
        <v>315</v>
      </c>
      <c r="AI41" s="63">
        <f t="shared" si="25"/>
        <v>315</v>
      </c>
      <c r="AJ41" s="63">
        <f t="shared" si="25"/>
        <v>315</v>
      </c>
      <c r="AK41" s="63">
        <f t="shared" si="25"/>
        <v>315</v>
      </c>
      <c r="AL41" s="63">
        <f t="shared" si="25"/>
        <v>440</v>
      </c>
      <c r="AM41" s="63">
        <f t="shared" si="25"/>
        <v>440</v>
      </c>
      <c r="AN41" s="63">
        <f t="shared" si="25"/>
        <v>440</v>
      </c>
      <c r="AO41" s="63">
        <f t="shared" si="25"/>
        <v>440</v>
      </c>
      <c r="AP41" s="63">
        <f t="shared" si="25"/>
        <v>440</v>
      </c>
      <c r="AQ41" s="63">
        <f t="shared" si="25"/>
        <v>440</v>
      </c>
      <c r="AR41" s="63">
        <f t="shared" si="25"/>
        <v>440</v>
      </c>
      <c r="AS41" s="63">
        <f t="shared" si="25"/>
        <v>440</v>
      </c>
      <c r="AT41" s="63">
        <f t="shared" si="25"/>
        <v>440</v>
      </c>
      <c r="AU41" s="63">
        <f t="shared" si="25"/>
        <v>440</v>
      </c>
      <c r="AV41" s="63">
        <f t="shared" si="25"/>
        <v>440</v>
      </c>
      <c r="AW41" s="63">
        <f t="shared" si="25"/>
        <v>440</v>
      </c>
      <c r="AX41" s="63">
        <f t="shared" si="25"/>
        <v>440</v>
      </c>
      <c r="AY41" s="63">
        <f t="shared" si="25"/>
        <v>440</v>
      </c>
      <c r="AZ41" s="63">
        <f t="shared" si="25"/>
        <v>440</v>
      </c>
      <c r="BA41" s="63">
        <f t="shared" si="25"/>
        <v>440</v>
      </c>
      <c r="BB41" s="63">
        <f t="shared" si="25"/>
        <v>440</v>
      </c>
      <c r="BC41" s="63">
        <f t="shared" si="25"/>
        <v>440</v>
      </c>
      <c r="BD41" s="63">
        <f t="shared" si="25"/>
        <v>440</v>
      </c>
      <c r="BE41" s="63">
        <f t="shared" si="25"/>
        <v>440</v>
      </c>
      <c r="BF41" s="63">
        <f t="shared" si="25"/>
        <v>440</v>
      </c>
      <c r="BG41" s="63">
        <f t="shared" si="25"/>
        <v>440</v>
      </c>
      <c r="BH41" s="63">
        <f t="shared" si="25"/>
        <v>440</v>
      </c>
      <c r="BI41" s="63">
        <f t="shared" si="25"/>
        <v>440</v>
      </c>
      <c r="BJ41" s="63">
        <f t="shared" si="25"/>
        <v>440</v>
      </c>
      <c r="BK41" s="63">
        <f t="shared" si="25"/>
        <v>440</v>
      </c>
      <c r="BL41" s="63">
        <f t="shared" si="25"/>
        <v>440</v>
      </c>
      <c r="BM41" s="63">
        <f t="shared" si="25"/>
        <v>440</v>
      </c>
      <c r="BN41" s="63">
        <f t="shared" si="25"/>
        <v>440</v>
      </c>
      <c r="BO41" s="63">
        <f t="shared" si="23"/>
        <v>440</v>
      </c>
      <c r="BP41" s="63">
        <f t="shared" si="23"/>
        <v>440</v>
      </c>
      <c r="BQ41" s="63">
        <f t="shared" si="23"/>
        <v>440</v>
      </c>
      <c r="BR41" s="63">
        <f t="shared" si="23"/>
        <v>440</v>
      </c>
      <c r="BS41" s="63">
        <f t="shared" si="23"/>
        <v>440</v>
      </c>
      <c r="BT41" s="63">
        <f t="shared" si="23"/>
        <v>440</v>
      </c>
      <c r="BU41" s="63">
        <f t="shared" si="23"/>
        <v>440</v>
      </c>
      <c r="BV41" s="63">
        <f t="shared" si="23"/>
        <v>440</v>
      </c>
      <c r="BW41" s="63">
        <f t="shared" si="23"/>
        <v>440</v>
      </c>
      <c r="BX41" s="63">
        <f t="shared" si="23"/>
        <v>440</v>
      </c>
      <c r="BY41" s="63">
        <f t="shared" si="23"/>
        <v>440</v>
      </c>
      <c r="BZ41" s="63">
        <f t="shared" si="23"/>
        <v>440</v>
      </c>
      <c r="CA41" s="63">
        <f t="shared" si="23"/>
        <v>440</v>
      </c>
      <c r="CB41" s="63">
        <f t="shared" si="23"/>
        <v>440</v>
      </c>
      <c r="CC41" s="63">
        <f t="shared" si="23"/>
        <v>440</v>
      </c>
      <c r="CD41" s="63">
        <f t="shared" si="23"/>
        <v>440</v>
      </c>
      <c r="CE41" s="63">
        <f t="shared" si="23"/>
        <v>440</v>
      </c>
      <c r="CF41" s="63">
        <f t="shared" si="23"/>
        <v>440</v>
      </c>
      <c r="CG41" s="63">
        <f t="shared" si="23"/>
        <v>440</v>
      </c>
      <c r="CH41" s="63">
        <f t="shared" si="23"/>
        <v>440</v>
      </c>
      <c r="CI41" s="63">
        <f t="shared" si="23"/>
        <v>440</v>
      </c>
      <c r="CJ41" s="63">
        <f t="shared" si="23"/>
        <v>440</v>
      </c>
      <c r="CK41" s="63">
        <f t="shared" si="23"/>
        <v>440</v>
      </c>
      <c r="CL41" s="63">
        <f t="shared" si="23"/>
        <v>440</v>
      </c>
      <c r="CM41" s="63">
        <f t="shared" si="23"/>
        <v>440</v>
      </c>
      <c r="CN41" s="63">
        <f t="shared" si="23"/>
        <v>440</v>
      </c>
      <c r="CO41" s="63">
        <f t="shared" si="23"/>
        <v>440</v>
      </c>
      <c r="CP41" s="63">
        <f t="shared" si="23"/>
        <v>440</v>
      </c>
      <c r="CQ41" s="63">
        <f t="shared" si="23"/>
        <v>440</v>
      </c>
      <c r="CR41" s="63">
        <f t="shared" si="23"/>
        <v>440</v>
      </c>
      <c r="CS41" s="63">
        <f t="shared" si="23"/>
        <v>440</v>
      </c>
      <c r="CT41" s="75">
        <f t="shared" si="21"/>
        <v>429.58333333333331</v>
      </c>
    </row>
    <row r="42" spans="1:98" x14ac:dyDescent="0.35">
      <c r="A42" s="24" t="s">
        <v>10</v>
      </c>
      <c r="B42" s="63">
        <f t="shared" si="24"/>
        <v>452</v>
      </c>
      <c r="C42" s="63">
        <f t="shared" si="25"/>
        <v>452</v>
      </c>
      <c r="D42" s="63">
        <f t="shared" si="25"/>
        <v>452</v>
      </c>
      <c r="E42" s="63">
        <f t="shared" si="25"/>
        <v>452</v>
      </c>
      <c r="F42" s="63">
        <f t="shared" si="25"/>
        <v>452</v>
      </c>
      <c r="G42" s="63">
        <f t="shared" si="25"/>
        <v>452</v>
      </c>
      <c r="H42" s="63">
        <f t="shared" si="25"/>
        <v>452</v>
      </c>
      <c r="I42" s="63">
        <f t="shared" si="25"/>
        <v>452</v>
      </c>
      <c r="J42" s="63">
        <f t="shared" si="25"/>
        <v>452</v>
      </c>
      <c r="K42" s="63">
        <f t="shared" si="25"/>
        <v>452</v>
      </c>
      <c r="L42" s="63">
        <f t="shared" si="25"/>
        <v>452</v>
      </c>
      <c r="M42" s="63">
        <f t="shared" si="25"/>
        <v>452</v>
      </c>
      <c r="N42" s="63">
        <f t="shared" si="25"/>
        <v>452</v>
      </c>
      <c r="O42" s="63">
        <f t="shared" si="25"/>
        <v>452</v>
      </c>
      <c r="P42" s="63">
        <f t="shared" si="25"/>
        <v>452</v>
      </c>
      <c r="Q42" s="63">
        <f t="shared" si="25"/>
        <v>452</v>
      </c>
      <c r="R42" s="63">
        <f t="shared" si="25"/>
        <v>452</v>
      </c>
      <c r="S42" s="63">
        <f t="shared" si="25"/>
        <v>452</v>
      </c>
      <c r="T42" s="63">
        <f t="shared" si="25"/>
        <v>452</v>
      </c>
      <c r="U42" s="63">
        <f t="shared" si="25"/>
        <v>452</v>
      </c>
      <c r="V42" s="63">
        <f t="shared" si="25"/>
        <v>452</v>
      </c>
      <c r="W42" s="63">
        <f t="shared" si="25"/>
        <v>452</v>
      </c>
      <c r="X42" s="63">
        <f t="shared" si="25"/>
        <v>452</v>
      </c>
      <c r="Y42" s="63">
        <f t="shared" si="25"/>
        <v>452</v>
      </c>
      <c r="Z42" s="63">
        <f t="shared" si="25"/>
        <v>452</v>
      </c>
      <c r="AA42" s="63">
        <f t="shared" si="25"/>
        <v>452</v>
      </c>
      <c r="AB42" s="63">
        <f t="shared" si="25"/>
        <v>452</v>
      </c>
      <c r="AC42" s="63">
        <f t="shared" si="25"/>
        <v>422</v>
      </c>
      <c r="AD42" s="63">
        <f t="shared" si="25"/>
        <v>392</v>
      </c>
      <c r="AE42" s="63">
        <f t="shared" si="25"/>
        <v>362</v>
      </c>
      <c r="AF42" s="63">
        <f t="shared" si="25"/>
        <v>332</v>
      </c>
      <c r="AG42" s="63">
        <f t="shared" si="25"/>
        <v>302</v>
      </c>
      <c r="AH42" s="63">
        <f t="shared" si="25"/>
        <v>294</v>
      </c>
      <c r="AI42" s="63">
        <f t="shared" si="25"/>
        <v>294</v>
      </c>
      <c r="AJ42" s="63">
        <f t="shared" si="25"/>
        <v>294</v>
      </c>
      <c r="AK42" s="63">
        <f t="shared" si="25"/>
        <v>294</v>
      </c>
      <c r="AL42" s="63">
        <f t="shared" si="25"/>
        <v>324</v>
      </c>
      <c r="AM42" s="63">
        <f t="shared" si="25"/>
        <v>354</v>
      </c>
      <c r="AN42" s="63">
        <f t="shared" si="25"/>
        <v>384</v>
      </c>
      <c r="AO42" s="63">
        <f t="shared" si="25"/>
        <v>414</v>
      </c>
      <c r="AP42" s="63">
        <f t="shared" si="25"/>
        <v>444</v>
      </c>
      <c r="AQ42" s="63">
        <f t="shared" si="25"/>
        <v>452</v>
      </c>
      <c r="AR42" s="63">
        <f t="shared" si="25"/>
        <v>452</v>
      </c>
      <c r="AS42" s="63">
        <f t="shared" si="25"/>
        <v>452</v>
      </c>
      <c r="AT42" s="63">
        <f t="shared" si="25"/>
        <v>452</v>
      </c>
      <c r="AU42" s="63">
        <f t="shared" si="25"/>
        <v>452</v>
      </c>
      <c r="AV42" s="63">
        <f t="shared" si="25"/>
        <v>452</v>
      </c>
      <c r="AW42" s="63">
        <f t="shared" si="25"/>
        <v>452</v>
      </c>
      <c r="AX42" s="63">
        <f t="shared" si="25"/>
        <v>452</v>
      </c>
      <c r="AY42" s="63">
        <f t="shared" si="25"/>
        <v>452</v>
      </c>
      <c r="AZ42" s="63">
        <f t="shared" si="25"/>
        <v>452</v>
      </c>
      <c r="BA42" s="63">
        <f t="shared" si="25"/>
        <v>452</v>
      </c>
      <c r="BB42" s="63">
        <f t="shared" si="25"/>
        <v>452</v>
      </c>
      <c r="BC42" s="63">
        <f t="shared" si="25"/>
        <v>452</v>
      </c>
      <c r="BD42" s="63">
        <f t="shared" si="25"/>
        <v>452</v>
      </c>
      <c r="BE42" s="63">
        <f t="shared" si="25"/>
        <v>452</v>
      </c>
      <c r="BF42" s="63">
        <f t="shared" si="25"/>
        <v>452</v>
      </c>
      <c r="BG42" s="63">
        <f t="shared" si="25"/>
        <v>452</v>
      </c>
      <c r="BH42" s="63">
        <f t="shared" si="25"/>
        <v>452</v>
      </c>
      <c r="BI42" s="63">
        <f t="shared" si="25"/>
        <v>452</v>
      </c>
      <c r="BJ42" s="63">
        <f t="shared" si="25"/>
        <v>452</v>
      </c>
      <c r="BK42" s="63">
        <f t="shared" si="25"/>
        <v>452</v>
      </c>
      <c r="BL42" s="63">
        <f t="shared" si="25"/>
        <v>452</v>
      </c>
      <c r="BM42" s="63">
        <f t="shared" si="25"/>
        <v>452</v>
      </c>
      <c r="BN42" s="63">
        <f t="shared" si="25"/>
        <v>452</v>
      </c>
      <c r="BO42" s="63">
        <f t="shared" si="23"/>
        <v>452</v>
      </c>
      <c r="BP42" s="63">
        <f t="shared" si="23"/>
        <v>452</v>
      </c>
      <c r="BQ42" s="63">
        <f t="shared" si="23"/>
        <v>452</v>
      </c>
      <c r="BR42" s="63">
        <f t="shared" si="23"/>
        <v>452</v>
      </c>
      <c r="BS42" s="63">
        <f t="shared" si="23"/>
        <v>452</v>
      </c>
      <c r="BT42" s="63">
        <f t="shared" si="23"/>
        <v>452</v>
      </c>
      <c r="BU42" s="63">
        <f t="shared" si="23"/>
        <v>452</v>
      </c>
      <c r="BV42" s="63">
        <f t="shared" si="23"/>
        <v>452</v>
      </c>
      <c r="BW42" s="63">
        <f t="shared" si="23"/>
        <v>452</v>
      </c>
      <c r="BX42" s="63">
        <f t="shared" si="23"/>
        <v>452</v>
      </c>
      <c r="BY42" s="63">
        <f t="shared" si="23"/>
        <v>452</v>
      </c>
      <c r="BZ42" s="63">
        <f t="shared" si="23"/>
        <v>452</v>
      </c>
      <c r="CA42" s="63">
        <f t="shared" si="23"/>
        <v>452</v>
      </c>
      <c r="CB42" s="63">
        <f t="shared" si="23"/>
        <v>452</v>
      </c>
      <c r="CC42" s="63">
        <f t="shared" si="23"/>
        <v>452</v>
      </c>
      <c r="CD42" s="63">
        <f t="shared" si="23"/>
        <v>452</v>
      </c>
      <c r="CE42" s="63">
        <f t="shared" si="23"/>
        <v>452</v>
      </c>
      <c r="CF42" s="63">
        <f t="shared" si="23"/>
        <v>452</v>
      </c>
      <c r="CG42" s="63">
        <f t="shared" si="23"/>
        <v>452</v>
      </c>
      <c r="CH42" s="63">
        <f t="shared" si="23"/>
        <v>452</v>
      </c>
      <c r="CI42" s="63">
        <f t="shared" si="23"/>
        <v>452</v>
      </c>
      <c r="CJ42" s="63">
        <f t="shared" si="23"/>
        <v>452</v>
      </c>
      <c r="CK42" s="63">
        <f t="shared" si="23"/>
        <v>452</v>
      </c>
      <c r="CL42" s="63">
        <f t="shared" si="23"/>
        <v>452</v>
      </c>
      <c r="CM42" s="63">
        <f t="shared" si="23"/>
        <v>452</v>
      </c>
      <c r="CN42" s="63">
        <f t="shared" si="23"/>
        <v>452</v>
      </c>
      <c r="CO42" s="63">
        <f t="shared" si="23"/>
        <v>452</v>
      </c>
      <c r="CP42" s="63">
        <f t="shared" si="23"/>
        <v>452</v>
      </c>
      <c r="CQ42" s="63">
        <f t="shared" si="23"/>
        <v>452</v>
      </c>
      <c r="CR42" s="63">
        <f t="shared" si="23"/>
        <v>452</v>
      </c>
      <c r="CS42" s="63">
        <f t="shared" si="23"/>
        <v>452</v>
      </c>
      <c r="CT42" s="75">
        <f t="shared" si="21"/>
        <v>437.1875</v>
      </c>
    </row>
    <row r="43" spans="1:98" x14ac:dyDescent="0.35">
      <c r="A43" s="24" t="s">
        <v>11</v>
      </c>
      <c r="B43" s="63">
        <f t="shared" si="24"/>
        <v>775</v>
      </c>
      <c r="C43" s="63">
        <f t="shared" si="25"/>
        <v>775</v>
      </c>
      <c r="D43" s="63">
        <f t="shared" si="25"/>
        <v>775</v>
      </c>
      <c r="E43" s="63">
        <f t="shared" si="25"/>
        <v>775</v>
      </c>
      <c r="F43" s="63">
        <f t="shared" si="25"/>
        <v>771</v>
      </c>
      <c r="G43" s="63">
        <f t="shared" si="25"/>
        <v>771</v>
      </c>
      <c r="H43" s="63">
        <f t="shared" si="25"/>
        <v>771</v>
      </c>
      <c r="I43" s="63">
        <f t="shared" si="25"/>
        <v>771</v>
      </c>
      <c r="J43" s="63">
        <f t="shared" si="25"/>
        <v>773</v>
      </c>
      <c r="K43" s="63">
        <f t="shared" si="25"/>
        <v>768</v>
      </c>
      <c r="L43" s="63">
        <f t="shared" si="25"/>
        <v>770</v>
      </c>
      <c r="M43" s="63">
        <f t="shared" si="25"/>
        <v>773</v>
      </c>
      <c r="N43" s="63">
        <f t="shared" si="25"/>
        <v>770</v>
      </c>
      <c r="O43" s="63">
        <f t="shared" si="25"/>
        <v>770</v>
      </c>
      <c r="P43" s="63">
        <f t="shared" si="25"/>
        <v>768</v>
      </c>
      <c r="Q43" s="63">
        <f t="shared" si="25"/>
        <v>780</v>
      </c>
      <c r="R43" s="63">
        <f t="shared" si="25"/>
        <v>774</v>
      </c>
      <c r="S43" s="63">
        <f t="shared" si="25"/>
        <v>770</v>
      </c>
      <c r="T43" s="63">
        <f t="shared" si="25"/>
        <v>779</v>
      </c>
      <c r="U43" s="63">
        <f t="shared" si="25"/>
        <v>773</v>
      </c>
      <c r="V43" s="63">
        <f t="shared" si="25"/>
        <v>774</v>
      </c>
      <c r="W43" s="63">
        <f t="shared" si="25"/>
        <v>772</v>
      </c>
      <c r="X43" s="63">
        <f t="shared" si="25"/>
        <v>788</v>
      </c>
      <c r="Y43" s="63">
        <f t="shared" si="25"/>
        <v>786</v>
      </c>
      <c r="Z43" s="63">
        <f t="shared" si="25"/>
        <v>773</v>
      </c>
      <c r="AA43" s="63">
        <f t="shared" si="25"/>
        <v>765</v>
      </c>
      <c r="AB43" s="63">
        <f t="shared" si="25"/>
        <v>773</v>
      </c>
      <c r="AC43" s="63">
        <f t="shared" si="25"/>
        <v>773</v>
      </c>
      <c r="AD43" s="63">
        <f t="shared" si="25"/>
        <v>775</v>
      </c>
      <c r="AE43" s="63">
        <f t="shared" si="25"/>
        <v>775</v>
      </c>
      <c r="AF43" s="63">
        <f t="shared" si="25"/>
        <v>771</v>
      </c>
      <c r="AG43" s="63">
        <f t="shared" si="25"/>
        <v>775</v>
      </c>
      <c r="AH43" s="63">
        <f t="shared" si="25"/>
        <v>770</v>
      </c>
      <c r="AI43" s="63">
        <f t="shared" si="25"/>
        <v>775</v>
      </c>
      <c r="AJ43" s="63">
        <f t="shared" si="25"/>
        <v>769</v>
      </c>
      <c r="AK43" s="63">
        <f t="shared" si="25"/>
        <v>770</v>
      </c>
      <c r="AL43" s="63">
        <f t="shared" si="25"/>
        <v>769</v>
      </c>
      <c r="AM43" s="63">
        <f t="shared" si="25"/>
        <v>773</v>
      </c>
      <c r="AN43" s="63">
        <f t="shared" si="25"/>
        <v>769</v>
      </c>
      <c r="AO43" s="63">
        <f t="shared" si="25"/>
        <v>773</v>
      </c>
      <c r="AP43" s="63">
        <f t="shared" si="25"/>
        <v>774</v>
      </c>
      <c r="AQ43" s="63">
        <f t="shared" si="25"/>
        <v>775</v>
      </c>
      <c r="AR43" s="63">
        <f t="shared" si="25"/>
        <v>775</v>
      </c>
      <c r="AS43" s="63">
        <f t="shared" si="25"/>
        <v>776</v>
      </c>
      <c r="AT43" s="63">
        <f t="shared" si="25"/>
        <v>773</v>
      </c>
      <c r="AU43" s="63">
        <f t="shared" si="25"/>
        <v>771</v>
      </c>
      <c r="AV43" s="63">
        <f t="shared" si="25"/>
        <v>768</v>
      </c>
      <c r="AW43" s="63">
        <f t="shared" si="25"/>
        <v>768</v>
      </c>
      <c r="AX43" s="63">
        <f t="shared" si="25"/>
        <v>772</v>
      </c>
      <c r="AY43" s="63">
        <f t="shared" si="25"/>
        <v>775</v>
      </c>
      <c r="AZ43" s="63">
        <f t="shared" si="25"/>
        <v>774</v>
      </c>
      <c r="BA43" s="63">
        <f t="shared" si="25"/>
        <v>771</v>
      </c>
      <c r="BB43" s="63">
        <f t="shared" si="25"/>
        <v>771</v>
      </c>
      <c r="BC43" s="63">
        <f t="shared" si="25"/>
        <v>771</v>
      </c>
      <c r="BD43" s="63">
        <f t="shared" si="25"/>
        <v>775</v>
      </c>
      <c r="BE43" s="63">
        <f t="shared" si="25"/>
        <v>779</v>
      </c>
      <c r="BF43" s="63">
        <f t="shared" si="25"/>
        <v>774</v>
      </c>
      <c r="BG43" s="63">
        <f t="shared" si="25"/>
        <v>773</v>
      </c>
      <c r="BH43" s="63">
        <f t="shared" si="25"/>
        <v>772</v>
      </c>
      <c r="BI43" s="63">
        <f t="shared" si="25"/>
        <v>777</v>
      </c>
      <c r="BJ43" s="63">
        <f t="shared" si="25"/>
        <v>768</v>
      </c>
      <c r="BK43" s="63">
        <f t="shared" si="25"/>
        <v>769</v>
      </c>
      <c r="BL43" s="63">
        <f t="shared" si="25"/>
        <v>774</v>
      </c>
      <c r="BM43" s="63">
        <f t="shared" si="25"/>
        <v>773</v>
      </c>
      <c r="BN43" s="63">
        <f t="shared" ref="BN43:CS44" si="26">BN75-BN86</f>
        <v>774</v>
      </c>
      <c r="BO43" s="63">
        <f t="shared" si="26"/>
        <v>773</v>
      </c>
      <c r="BP43" s="63">
        <f t="shared" si="26"/>
        <v>773</v>
      </c>
      <c r="BQ43" s="63">
        <f t="shared" si="26"/>
        <v>772</v>
      </c>
      <c r="BR43" s="63">
        <f t="shared" si="26"/>
        <v>769</v>
      </c>
      <c r="BS43" s="63">
        <f t="shared" si="26"/>
        <v>771</v>
      </c>
      <c r="BT43" s="63">
        <f t="shared" si="26"/>
        <v>775</v>
      </c>
      <c r="BU43" s="63">
        <f t="shared" si="26"/>
        <v>773</v>
      </c>
      <c r="BV43" s="63">
        <f t="shared" si="26"/>
        <v>776</v>
      </c>
      <c r="BW43" s="63">
        <f t="shared" si="26"/>
        <v>773</v>
      </c>
      <c r="BX43" s="63">
        <f t="shared" si="26"/>
        <v>776</v>
      </c>
      <c r="BY43" s="63">
        <f t="shared" si="26"/>
        <v>775</v>
      </c>
      <c r="BZ43" s="63">
        <f t="shared" si="26"/>
        <v>771</v>
      </c>
      <c r="CA43" s="63">
        <f t="shared" si="26"/>
        <v>772</v>
      </c>
      <c r="CB43" s="63">
        <f t="shared" si="26"/>
        <v>772</v>
      </c>
      <c r="CC43" s="63">
        <f t="shared" si="26"/>
        <v>773</v>
      </c>
      <c r="CD43" s="63">
        <f t="shared" si="26"/>
        <v>775</v>
      </c>
      <c r="CE43" s="63">
        <f t="shared" si="26"/>
        <v>774</v>
      </c>
      <c r="CF43" s="63">
        <f t="shared" si="26"/>
        <v>773</v>
      </c>
      <c r="CG43" s="63">
        <f t="shared" si="26"/>
        <v>778</v>
      </c>
      <c r="CH43" s="63">
        <f t="shared" si="26"/>
        <v>772</v>
      </c>
      <c r="CI43" s="63">
        <f t="shared" si="26"/>
        <v>767</v>
      </c>
      <c r="CJ43" s="63">
        <f t="shared" si="26"/>
        <v>783</v>
      </c>
      <c r="CK43" s="63">
        <f t="shared" si="26"/>
        <v>770</v>
      </c>
      <c r="CL43" s="63">
        <f t="shared" si="26"/>
        <v>781</v>
      </c>
      <c r="CM43" s="63">
        <f t="shared" si="26"/>
        <v>771</v>
      </c>
      <c r="CN43" s="63">
        <f t="shared" si="26"/>
        <v>768</v>
      </c>
      <c r="CO43" s="63">
        <f t="shared" si="26"/>
        <v>772</v>
      </c>
      <c r="CP43" s="63">
        <f t="shared" si="26"/>
        <v>771</v>
      </c>
      <c r="CQ43" s="63">
        <f t="shared" si="26"/>
        <v>771</v>
      </c>
      <c r="CR43" s="63">
        <f t="shared" si="26"/>
        <v>773</v>
      </c>
      <c r="CS43" s="63">
        <f t="shared" si="26"/>
        <v>773</v>
      </c>
      <c r="CT43" s="75">
        <f t="shared" si="21"/>
        <v>773</v>
      </c>
    </row>
    <row r="44" spans="1:98" x14ac:dyDescent="0.35">
      <c r="A44" s="24" t="s">
        <v>12</v>
      </c>
      <c r="B44" s="63">
        <f t="shared" si="24"/>
        <v>45.6</v>
      </c>
      <c r="C44" s="63">
        <f t="shared" ref="C44:BN44" si="27">C76-C87</f>
        <v>45.6</v>
      </c>
      <c r="D44" s="63">
        <f t="shared" si="27"/>
        <v>45.6</v>
      </c>
      <c r="E44" s="63">
        <f t="shared" si="27"/>
        <v>45.6</v>
      </c>
      <c r="F44" s="63">
        <f t="shared" si="27"/>
        <v>45.6</v>
      </c>
      <c r="G44" s="63">
        <f t="shared" si="27"/>
        <v>45.6</v>
      </c>
      <c r="H44" s="63">
        <f t="shared" si="27"/>
        <v>45.6</v>
      </c>
      <c r="I44" s="63">
        <f t="shared" si="27"/>
        <v>45.6</v>
      </c>
      <c r="J44" s="63">
        <f t="shared" si="27"/>
        <v>45.6</v>
      </c>
      <c r="K44" s="63">
        <f t="shared" si="27"/>
        <v>45.6</v>
      </c>
      <c r="L44" s="63">
        <f t="shared" si="27"/>
        <v>45.6</v>
      </c>
      <c r="M44" s="63">
        <f t="shared" si="27"/>
        <v>45.6</v>
      </c>
      <c r="N44" s="63">
        <f t="shared" si="27"/>
        <v>45.6</v>
      </c>
      <c r="O44" s="63">
        <f t="shared" si="27"/>
        <v>45.6</v>
      </c>
      <c r="P44" s="63">
        <f t="shared" si="27"/>
        <v>45.6</v>
      </c>
      <c r="Q44" s="63">
        <f t="shared" si="27"/>
        <v>45.6</v>
      </c>
      <c r="R44" s="63">
        <f t="shared" si="27"/>
        <v>45.6</v>
      </c>
      <c r="S44" s="63">
        <f t="shared" si="27"/>
        <v>45.6</v>
      </c>
      <c r="T44" s="63">
        <f t="shared" si="27"/>
        <v>45.6</v>
      </c>
      <c r="U44" s="63">
        <f t="shared" si="27"/>
        <v>45.6</v>
      </c>
      <c r="V44" s="63">
        <f t="shared" si="27"/>
        <v>45.6</v>
      </c>
      <c r="W44" s="63">
        <f t="shared" si="27"/>
        <v>45.6</v>
      </c>
      <c r="X44" s="63">
        <f t="shared" si="27"/>
        <v>45.6</v>
      </c>
      <c r="Y44" s="63">
        <f t="shared" si="27"/>
        <v>45.6</v>
      </c>
      <c r="Z44" s="63">
        <f t="shared" si="27"/>
        <v>45.6</v>
      </c>
      <c r="AA44" s="63">
        <f t="shared" si="27"/>
        <v>45.6</v>
      </c>
      <c r="AB44" s="63">
        <f t="shared" si="27"/>
        <v>45.6</v>
      </c>
      <c r="AC44" s="63">
        <f t="shared" si="27"/>
        <v>45.6</v>
      </c>
      <c r="AD44" s="63">
        <f t="shared" si="27"/>
        <v>45.6</v>
      </c>
      <c r="AE44" s="63">
        <f t="shared" si="27"/>
        <v>45.6</v>
      </c>
      <c r="AF44" s="63">
        <f t="shared" si="27"/>
        <v>45.6</v>
      </c>
      <c r="AG44" s="63">
        <f t="shared" si="27"/>
        <v>45.6</v>
      </c>
      <c r="AH44" s="63">
        <f t="shared" si="27"/>
        <v>45.6</v>
      </c>
      <c r="AI44" s="63">
        <f t="shared" si="27"/>
        <v>45.6</v>
      </c>
      <c r="AJ44" s="63">
        <f t="shared" si="27"/>
        <v>45.6</v>
      </c>
      <c r="AK44" s="63">
        <f t="shared" si="27"/>
        <v>45.6</v>
      </c>
      <c r="AL44" s="63">
        <f t="shared" si="27"/>
        <v>45.6</v>
      </c>
      <c r="AM44" s="63">
        <f t="shared" si="27"/>
        <v>45.6</v>
      </c>
      <c r="AN44" s="63">
        <f t="shared" si="27"/>
        <v>45.6</v>
      </c>
      <c r="AO44" s="63">
        <f t="shared" si="27"/>
        <v>45.6</v>
      </c>
      <c r="AP44" s="63">
        <f t="shared" si="27"/>
        <v>45.6</v>
      </c>
      <c r="AQ44" s="63">
        <f t="shared" si="27"/>
        <v>45.6</v>
      </c>
      <c r="AR44" s="63">
        <f t="shared" si="27"/>
        <v>45.6</v>
      </c>
      <c r="AS44" s="63">
        <f t="shared" si="27"/>
        <v>45.6</v>
      </c>
      <c r="AT44" s="63">
        <f t="shared" si="27"/>
        <v>45.6</v>
      </c>
      <c r="AU44" s="63">
        <f t="shared" si="27"/>
        <v>45.6</v>
      </c>
      <c r="AV44" s="63">
        <f t="shared" si="27"/>
        <v>45.6</v>
      </c>
      <c r="AW44" s="63">
        <f t="shared" si="27"/>
        <v>45.6</v>
      </c>
      <c r="AX44" s="63">
        <f t="shared" si="27"/>
        <v>45.6</v>
      </c>
      <c r="AY44" s="63">
        <f t="shared" si="27"/>
        <v>45.6</v>
      </c>
      <c r="AZ44" s="63">
        <f t="shared" si="27"/>
        <v>45.6</v>
      </c>
      <c r="BA44" s="63">
        <f t="shared" si="27"/>
        <v>45.6</v>
      </c>
      <c r="BB44" s="63">
        <f t="shared" si="27"/>
        <v>45.6</v>
      </c>
      <c r="BC44" s="63">
        <f t="shared" si="27"/>
        <v>45.6</v>
      </c>
      <c r="BD44" s="63">
        <f t="shared" si="27"/>
        <v>45.6</v>
      </c>
      <c r="BE44" s="63">
        <f t="shared" si="27"/>
        <v>45.6</v>
      </c>
      <c r="BF44" s="63">
        <f t="shared" si="27"/>
        <v>45.6</v>
      </c>
      <c r="BG44" s="63">
        <f t="shared" si="27"/>
        <v>45.6</v>
      </c>
      <c r="BH44" s="63">
        <f t="shared" si="27"/>
        <v>45.6</v>
      </c>
      <c r="BI44" s="63">
        <f t="shared" si="27"/>
        <v>45.6</v>
      </c>
      <c r="BJ44" s="63">
        <f t="shared" si="27"/>
        <v>45.6</v>
      </c>
      <c r="BK44" s="63">
        <f t="shared" si="27"/>
        <v>45.6</v>
      </c>
      <c r="BL44" s="63">
        <f t="shared" si="27"/>
        <v>45.6</v>
      </c>
      <c r="BM44" s="63">
        <f t="shared" si="27"/>
        <v>45.6</v>
      </c>
      <c r="BN44" s="63">
        <f t="shared" si="27"/>
        <v>45.6</v>
      </c>
      <c r="BO44" s="63">
        <f t="shared" si="26"/>
        <v>45.6</v>
      </c>
      <c r="BP44" s="63">
        <f t="shared" si="26"/>
        <v>45.6</v>
      </c>
      <c r="BQ44" s="63">
        <f t="shared" si="26"/>
        <v>45.6</v>
      </c>
      <c r="BR44" s="63">
        <f t="shared" si="26"/>
        <v>45.6</v>
      </c>
      <c r="BS44" s="63">
        <f t="shared" si="26"/>
        <v>45.6</v>
      </c>
      <c r="BT44" s="63">
        <f t="shared" si="26"/>
        <v>45.6</v>
      </c>
      <c r="BU44" s="63">
        <f t="shared" si="26"/>
        <v>45.6</v>
      </c>
      <c r="BV44" s="63">
        <f t="shared" si="26"/>
        <v>45.6</v>
      </c>
      <c r="BW44" s="63">
        <f t="shared" si="26"/>
        <v>45.6</v>
      </c>
      <c r="BX44" s="63">
        <f t="shared" si="26"/>
        <v>45.6</v>
      </c>
      <c r="BY44" s="63">
        <f t="shared" si="26"/>
        <v>45.6</v>
      </c>
      <c r="BZ44" s="63">
        <f t="shared" si="26"/>
        <v>45.6</v>
      </c>
      <c r="CA44" s="63">
        <f t="shared" si="26"/>
        <v>45.6</v>
      </c>
      <c r="CB44" s="63">
        <f t="shared" si="26"/>
        <v>45.6</v>
      </c>
      <c r="CC44" s="63">
        <f t="shared" si="26"/>
        <v>45.6</v>
      </c>
      <c r="CD44" s="63">
        <f t="shared" si="26"/>
        <v>45.6</v>
      </c>
      <c r="CE44" s="63">
        <f t="shared" si="26"/>
        <v>45.6</v>
      </c>
      <c r="CF44" s="63">
        <f t="shared" si="26"/>
        <v>45.6</v>
      </c>
      <c r="CG44" s="63">
        <f t="shared" si="26"/>
        <v>45.6</v>
      </c>
      <c r="CH44" s="63">
        <f t="shared" si="26"/>
        <v>45.6</v>
      </c>
      <c r="CI44" s="63">
        <f t="shared" si="26"/>
        <v>45.6</v>
      </c>
      <c r="CJ44" s="63">
        <f t="shared" si="26"/>
        <v>45.6</v>
      </c>
      <c r="CK44" s="63">
        <f t="shared" si="26"/>
        <v>45.6</v>
      </c>
      <c r="CL44" s="63">
        <f t="shared" si="26"/>
        <v>45.6</v>
      </c>
      <c r="CM44" s="63">
        <f t="shared" si="26"/>
        <v>45.6</v>
      </c>
      <c r="CN44" s="63">
        <f t="shared" si="26"/>
        <v>45.6</v>
      </c>
      <c r="CO44" s="63">
        <f t="shared" si="26"/>
        <v>45.6</v>
      </c>
      <c r="CP44" s="63">
        <f t="shared" si="26"/>
        <v>45.6</v>
      </c>
      <c r="CQ44" s="63">
        <f t="shared" si="26"/>
        <v>45.6</v>
      </c>
      <c r="CR44" s="63">
        <f t="shared" si="26"/>
        <v>45.6</v>
      </c>
      <c r="CS44" s="63">
        <f t="shared" si="26"/>
        <v>45.6</v>
      </c>
      <c r="CT44" s="75">
        <f t="shared" si="21"/>
        <v>45.599999999999966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3136.0377920954302</v>
      </c>
      <c r="C46" s="70">
        <f t="shared" si="28"/>
        <v>3136.0377920954302</v>
      </c>
      <c r="D46" s="70">
        <f t="shared" si="28"/>
        <v>2857.44779209543</v>
      </c>
      <c r="E46" s="70">
        <f t="shared" si="28"/>
        <v>2884.0477920954304</v>
      </c>
      <c r="F46" s="70">
        <f t="shared" si="28"/>
        <v>2887.5777920954301</v>
      </c>
      <c r="G46" s="70">
        <f t="shared" si="28"/>
        <v>2890.5777920954301</v>
      </c>
      <c r="H46" s="70">
        <f t="shared" si="28"/>
        <v>2890.3677920954301</v>
      </c>
      <c r="I46" s="70">
        <f t="shared" si="28"/>
        <v>2905.3677920954301</v>
      </c>
      <c r="J46" s="70">
        <f t="shared" si="28"/>
        <v>2649.2877920954302</v>
      </c>
      <c r="K46" s="70">
        <f t="shared" si="28"/>
        <v>2519.8777920954303</v>
      </c>
      <c r="L46" s="70">
        <f t="shared" si="28"/>
        <v>2496.9977920954302</v>
      </c>
      <c r="M46" s="70">
        <f t="shared" si="28"/>
        <v>2513.6877920954303</v>
      </c>
      <c r="N46" s="70">
        <f t="shared" si="28"/>
        <v>2500.4677920954305</v>
      </c>
      <c r="O46" s="70">
        <f t="shared" si="28"/>
        <v>2500.4677920954305</v>
      </c>
      <c r="P46" s="70">
        <f t="shared" si="28"/>
        <v>2500.2977920954304</v>
      </c>
      <c r="Q46" s="70">
        <f t="shared" si="28"/>
        <v>2500.2977920954304</v>
      </c>
      <c r="R46" s="70">
        <f t="shared" si="28"/>
        <v>2461.9977920954302</v>
      </c>
      <c r="S46" s="70">
        <f t="shared" si="28"/>
        <v>2461.9977920954302</v>
      </c>
      <c r="T46" s="70">
        <f t="shared" si="28"/>
        <v>2479.1277920954303</v>
      </c>
      <c r="U46" s="70">
        <f t="shared" si="28"/>
        <v>2479.1277920954303</v>
      </c>
      <c r="V46" s="70">
        <f t="shared" si="28"/>
        <v>2494.7477920954302</v>
      </c>
      <c r="W46" s="70">
        <f t="shared" si="28"/>
        <v>2494.7477920954302</v>
      </c>
      <c r="X46" s="70">
        <f t="shared" si="28"/>
        <v>2509.1277920954303</v>
      </c>
      <c r="Y46" s="70">
        <f t="shared" si="28"/>
        <v>2497.3977920954303</v>
      </c>
      <c r="Z46" s="70">
        <f t="shared" si="28"/>
        <v>2480.7677920954302</v>
      </c>
      <c r="AA46" s="70">
        <f t="shared" si="28"/>
        <v>2483.2677920954302</v>
      </c>
      <c r="AB46" s="70">
        <f t="shared" si="28"/>
        <v>2493.8577920954303</v>
      </c>
      <c r="AC46" s="70">
        <f t="shared" si="28"/>
        <v>2493.8577920954303</v>
      </c>
      <c r="AD46" s="70">
        <f t="shared" si="28"/>
        <v>2488.3077920954302</v>
      </c>
      <c r="AE46" s="70">
        <f t="shared" si="28"/>
        <v>2488.3077920954302</v>
      </c>
      <c r="AF46" s="70">
        <f t="shared" si="28"/>
        <v>2214.8777920954303</v>
      </c>
      <c r="AG46" s="70">
        <f t="shared" si="28"/>
        <v>2147.0077920954304</v>
      </c>
      <c r="AH46" s="70">
        <f t="shared" ref="AH46:BM46" si="29">SUM(AH47:AH49)</f>
        <v>2036.2777920954302</v>
      </c>
      <c r="AI46" s="70">
        <f t="shared" si="29"/>
        <v>2036.0677920954301</v>
      </c>
      <c r="AJ46" s="70">
        <f t="shared" si="29"/>
        <v>1990.1977920954303</v>
      </c>
      <c r="AK46" s="70">
        <f t="shared" si="29"/>
        <v>1990.2377920954302</v>
      </c>
      <c r="AL46" s="70">
        <f t="shared" si="29"/>
        <v>1778.7177920954302</v>
      </c>
      <c r="AM46" s="70">
        <f t="shared" si="29"/>
        <v>1546.2677920954302</v>
      </c>
      <c r="AN46" s="70">
        <f t="shared" si="29"/>
        <v>1410.3877920954303</v>
      </c>
      <c r="AO46" s="70">
        <f t="shared" si="29"/>
        <v>1410.9477920954303</v>
      </c>
      <c r="AP46" s="70">
        <f t="shared" si="29"/>
        <v>1419.0977920954303</v>
      </c>
      <c r="AQ46" s="70">
        <f t="shared" si="29"/>
        <v>1419.4477920954303</v>
      </c>
      <c r="AR46" s="70">
        <f t="shared" si="29"/>
        <v>1827.8777920954303</v>
      </c>
      <c r="AS46" s="70">
        <f t="shared" si="29"/>
        <v>2017.3677920954303</v>
      </c>
      <c r="AT46" s="70">
        <f t="shared" si="29"/>
        <v>1873.5777920954301</v>
      </c>
      <c r="AU46" s="70">
        <f t="shared" si="29"/>
        <v>1729.7777920954302</v>
      </c>
      <c r="AV46" s="70">
        <f t="shared" si="29"/>
        <v>1887.0677920954301</v>
      </c>
      <c r="AW46" s="70">
        <f t="shared" si="29"/>
        <v>2046.5277920954302</v>
      </c>
      <c r="AX46" s="70">
        <f t="shared" si="29"/>
        <v>2157.8477920954306</v>
      </c>
      <c r="AY46" s="70">
        <f t="shared" si="29"/>
        <v>2158.4877920954304</v>
      </c>
      <c r="AZ46" s="70">
        <f t="shared" si="29"/>
        <v>2157.1677920954303</v>
      </c>
      <c r="BA46" s="70">
        <f t="shared" si="29"/>
        <v>2152.4677920954305</v>
      </c>
      <c r="BB46" s="70">
        <f t="shared" si="29"/>
        <v>2152.3277920954301</v>
      </c>
      <c r="BC46" s="70">
        <f t="shared" si="29"/>
        <v>2152.3277920954301</v>
      </c>
      <c r="BD46" s="70">
        <f t="shared" si="29"/>
        <v>2165.0977920954306</v>
      </c>
      <c r="BE46" s="70">
        <f t="shared" si="29"/>
        <v>2152.0977920954306</v>
      </c>
      <c r="BF46" s="70">
        <f t="shared" si="29"/>
        <v>2424.8377920954304</v>
      </c>
      <c r="BG46" s="70">
        <f t="shared" si="29"/>
        <v>2425.1877920954303</v>
      </c>
      <c r="BH46" s="70">
        <f t="shared" si="29"/>
        <v>2636.1877920954303</v>
      </c>
      <c r="BI46" s="70">
        <f t="shared" si="29"/>
        <v>2653.7377920954304</v>
      </c>
      <c r="BJ46" s="70">
        <f t="shared" si="29"/>
        <v>2635.8177920954304</v>
      </c>
      <c r="BK46" s="70">
        <f t="shared" si="29"/>
        <v>2635.8177920954304</v>
      </c>
      <c r="BL46" s="70">
        <f t="shared" si="29"/>
        <v>2820.6677920954303</v>
      </c>
      <c r="BM46" s="70">
        <f t="shared" si="29"/>
        <v>2870.6677920954303</v>
      </c>
      <c r="BN46" s="70">
        <f t="shared" ref="BN46:CS46" si="30">SUM(BN47:BN49)</f>
        <v>2983.5577920954302</v>
      </c>
      <c r="BO46" s="70">
        <f t="shared" si="30"/>
        <v>2990.5477920954304</v>
      </c>
      <c r="BP46" s="70">
        <f t="shared" si="30"/>
        <v>3190.3377920954304</v>
      </c>
      <c r="BQ46" s="70">
        <f t="shared" si="30"/>
        <v>3190.3377920954304</v>
      </c>
      <c r="BR46" s="70">
        <f t="shared" si="30"/>
        <v>2962.6477920954303</v>
      </c>
      <c r="BS46" s="70">
        <f t="shared" si="30"/>
        <v>2662.6477920954303</v>
      </c>
      <c r="BT46" s="70">
        <f t="shared" si="30"/>
        <v>2664.94779209543</v>
      </c>
      <c r="BU46" s="70">
        <f t="shared" si="30"/>
        <v>2664.94779209543</v>
      </c>
      <c r="BV46" s="70">
        <f t="shared" si="30"/>
        <v>2462.19779209543</v>
      </c>
      <c r="BW46" s="70">
        <f t="shared" si="30"/>
        <v>2411.19779209543</v>
      </c>
      <c r="BX46" s="70">
        <f t="shared" si="30"/>
        <v>2432.4977920954302</v>
      </c>
      <c r="BY46" s="70">
        <f t="shared" si="30"/>
        <v>2492.9377920954303</v>
      </c>
      <c r="BZ46" s="70">
        <f t="shared" si="30"/>
        <v>2572.5877920954304</v>
      </c>
      <c r="CA46" s="70">
        <f t="shared" si="30"/>
        <v>2725.1877920954303</v>
      </c>
      <c r="CB46" s="70">
        <f t="shared" si="30"/>
        <v>2742.1477920954303</v>
      </c>
      <c r="CC46" s="70">
        <f t="shared" si="30"/>
        <v>2723.0877920954304</v>
      </c>
      <c r="CD46" s="70">
        <f t="shared" si="30"/>
        <v>2723.0877920954304</v>
      </c>
      <c r="CE46" s="70">
        <f t="shared" si="30"/>
        <v>2923.0877920954304</v>
      </c>
      <c r="CF46" s="70">
        <f t="shared" si="30"/>
        <v>2418.0477920954304</v>
      </c>
      <c r="CG46" s="70">
        <f t="shared" si="30"/>
        <v>2423.4177920954303</v>
      </c>
      <c r="CH46" s="70">
        <f t="shared" si="30"/>
        <v>2445.1177920954301</v>
      </c>
      <c r="CI46" s="70">
        <f t="shared" si="30"/>
        <v>2420.6177920954301</v>
      </c>
      <c r="CJ46" s="70">
        <f t="shared" si="30"/>
        <v>2665.4977920954302</v>
      </c>
      <c r="CK46" s="70">
        <f t="shared" si="30"/>
        <v>3005.4977920954302</v>
      </c>
      <c r="CL46" s="70">
        <f t="shared" si="30"/>
        <v>3056.8377920954304</v>
      </c>
      <c r="CM46" s="70">
        <f t="shared" si="30"/>
        <v>3067.1677920954303</v>
      </c>
      <c r="CN46" s="70">
        <f t="shared" si="30"/>
        <v>3186.6577920954301</v>
      </c>
      <c r="CO46" s="70">
        <f t="shared" si="30"/>
        <v>3179.9177920954303</v>
      </c>
      <c r="CP46" s="70">
        <f t="shared" si="30"/>
        <v>3188.7677920954302</v>
      </c>
      <c r="CQ46" s="70">
        <f t="shared" si="30"/>
        <v>3188.7677920954302</v>
      </c>
      <c r="CR46" s="70">
        <f t="shared" si="30"/>
        <v>3083.2177920954305</v>
      </c>
      <c r="CS46" s="71">
        <f t="shared" si="30"/>
        <v>3093.2177920954305</v>
      </c>
      <c r="CT46" s="75">
        <f t="shared" si="21"/>
        <v>2496.3406045954312</v>
      </c>
    </row>
    <row r="47" spans="1:98" x14ac:dyDescent="0.35">
      <c r="A47" s="4" t="s">
        <v>15</v>
      </c>
      <c r="B47" s="63">
        <v>2939.33</v>
      </c>
      <c r="C47" s="63">
        <v>2939.33</v>
      </c>
      <c r="D47" s="63">
        <v>2660.74</v>
      </c>
      <c r="E47" s="63">
        <v>2687.34</v>
      </c>
      <c r="F47" s="63">
        <v>2690.87</v>
      </c>
      <c r="G47" s="63">
        <v>2693.87</v>
      </c>
      <c r="H47" s="63">
        <v>2693.66</v>
      </c>
      <c r="I47" s="63">
        <v>2708.66</v>
      </c>
      <c r="J47" s="63">
        <v>2452.58</v>
      </c>
      <c r="K47" s="63">
        <v>2323.17</v>
      </c>
      <c r="L47" s="63">
        <v>2300.29</v>
      </c>
      <c r="M47" s="63">
        <v>2316.98</v>
      </c>
      <c r="N47" s="63">
        <v>2303.7600000000002</v>
      </c>
      <c r="O47" s="63">
        <v>2303.7600000000002</v>
      </c>
      <c r="P47" s="63">
        <v>2303.59</v>
      </c>
      <c r="Q47" s="63">
        <v>2303.59</v>
      </c>
      <c r="R47" s="63">
        <v>2265.29</v>
      </c>
      <c r="S47" s="63">
        <v>2265.29</v>
      </c>
      <c r="T47" s="63">
        <v>2282.42</v>
      </c>
      <c r="U47" s="63">
        <v>2282.42</v>
      </c>
      <c r="V47" s="63">
        <v>2298.04</v>
      </c>
      <c r="W47" s="63">
        <v>2298.04</v>
      </c>
      <c r="X47" s="63">
        <v>2312.42</v>
      </c>
      <c r="Y47" s="63">
        <v>2300.69</v>
      </c>
      <c r="Z47" s="63">
        <v>2284.06</v>
      </c>
      <c r="AA47" s="63">
        <v>2286.56</v>
      </c>
      <c r="AB47" s="63">
        <v>2297.15</v>
      </c>
      <c r="AC47" s="63">
        <v>2297.15</v>
      </c>
      <c r="AD47" s="63">
        <v>2291.6</v>
      </c>
      <c r="AE47" s="63">
        <v>2291.6</v>
      </c>
      <c r="AF47" s="63">
        <v>2018.17</v>
      </c>
      <c r="AG47" s="63">
        <v>1950.3</v>
      </c>
      <c r="AH47" s="63">
        <v>1839.57</v>
      </c>
      <c r="AI47" s="63">
        <v>1839.36</v>
      </c>
      <c r="AJ47" s="63">
        <v>1793.49</v>
      </c>
      <c r="AK47" s="63">
        <v>1793.53</v>
      </c>
      <c r="AL47" s="63">
        <v>1582.01</v>
      </c>
      <c r="AM47" s="63">
        <v>1349.56</v>
      </c>
      <c r="AN47" s="63">
        <v>1213.68</v>
      </c>
      <c r="AO47" s="63">
        <v>1214.24</v>
      </c>
      <c r="AP47" s="63">
        <v>1222.3900000000001</v>
      </c>
      <c r="AQ47" s="63">
        <v>1222.74</v>
      </c>
      <c r="AR47" s="63">
        <v>1631.17</v>
      </c>
      <c r="AS47" s="63">
        <v>1820.66</v>
      </c>
      <c r="AT47" s="63">
        <v>1676.87</v>
      </c>
      <c r="AU47" s="63">
        <v>1533.07</v>
      </c>
      <c r="AV47" s="63">
        <v>1690.36</v>
      </c>
      <c r="AW47" s="63">
        <v>1849.82</v>
      </c>
      <c r="AX47" s="63">
        <v>1961.14</v>
      </c>
      <c r="AY47" s="63">
        <v>1961.78</v>
      </c>
      <c r="AZ47" s="63">
        <v>1960.46</v>
      </c>
      <c r="BA47" s="63">
        <v>1955.76</v>
      </c>
      <c r="BB47" s="63">
        <v>1955.62</v>
      </c>
      <c r="BC47" s="63">
        <v>1955.62</v>
      </c>
      <c r="BD47" s="63">
        <v>1968.39</v>
      </c>
      <c r="BE47" s="63">
        <v>1955.39</v>
      </c>
      <c r="BF47" s="63">
        <v>2228.13</v>
      </c>
      <c r="BG47" s="63">
        <v>2228.48</v>
      </c>
      <c r="BH47" s="63">
        <v>2439.48</v>
      </c>
      <c r="BI47" s="63">
        <v>2457.0300000000002</v>
      </c>
      <c r="BJ47" s="63">
        <v>2439.11</v>
      </c>
      <c r="BK47" s="63">
        <v>2439.11</v>
      </c>
      <c r="BL47" s="63">
        <v>2623.96</v>
      </c>
      <c r="BM47" s="63">
        <v>2673.96</v>
      </c>
      <c r="BN47" s="63">
        <v>2786.85</v>
      </c>
      <c r="BO47" s="63">
        <v>2793.84</v>
      </c>
      <c r="BP47" s="63">
        <v>2993.63</v>
      </c>
      <c r="BQ47" s="63">
        <v>2993.63</v>
      </c>
      <c r="BR47" s="63">
        <v>2765.94</v>
      </c>
      <c r="BS47" s="63">
        <v>2465.94</v>
      </c>
      <c r="BT47" s="63">
        <v>2468.2399999999998</v>
      </c>
      <c r="BU47" s="63">
        <v>2468.2399999999998</v>
      </c>
      <c r="BV47" s="63">
        <v>2265.4899999999998</v>
      </c>
      <c r="BW47" s="63">
        <v>2214.4899999999998</v>
      </c>
      <c r="BX47" s="63">
        <v>2235.79</v>
      </c>
      <c r="BY47" s="63">
        <v>2296.23</v>
      </c>
      <c r="BZ47" s="63">
        <v>2375.88</v>
      </c>
      <c r="CA47" s="63">
        <v>2528.48</v>
      </c>
      <c r="CB47" s="63">
        <v>2545.44</v>
      </c>
      <c r="CC47" s="63">
        <v>2526.38</v>
      </c>
      <c r="CD47" s="63">
        <v>2526.38</v>
      </c>
      <c r="CE47" s="63">
        <v>2726.38</v>
      </c>
      <c r="CF47" s="63">
        <v>2221.34</v>
      </c>
      <c r="CG47" s="63">
        <v>2226.71</v>
      </c>
      <c r="CH47" s="63">
        <v>2248.41</v>
      </c>
      <c r="CI47" s="63">
        <v>2223.91</v>
      </c>
      <c r="CJ47" s="63">
        <v>2468.79</v>
      </c>
      <c r="CK47" s="63">
        <v>2808.79</v>
      </c>
      <c r="CL47" s="63">
        <v>2860.13</v>
      </c>
      <c r="CM47" s="63">
        <v>2870.46</v>
      </c>
      <c r="CN47" s="63">
        <v>2989.95</v>
      </c>
      <c r="CO47" s="63">
        <v>2983.21</v>
      </c>
      <c r="CP47" s="63">
        <v>2992.06</v>
      </c>
      <c r="CQ47" s="63">
        <v>2992.06</v>
      </c>
      <c r="CR47" s="63">
        <v>2886.51</v>
      </c>
      <c r="CS47" s="63">
        <v>2896.51</v>
      </c>
      <c r="CT47" s="75">
        <f t="shared" si="21"/>
        <v>2299.6328125000005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1299.3499999999999</v>
      </c>
      <c r="AG50" s="70">
        <f t="shared" si="31"/>
        <v>1193.75</v>
      </c>
      <c r="AH50" s="70">
        <f t="shared" si="31"/>
        <v>1088.1500000000001</v>
      </c>
      <c r="AI50" s="70">
        <f t="shared" si="31"/>
        <v>982.55000000000007</v>
      </c>
      <c r="AJ50" s="70">
        <f t="shared" si="31"/>
        <v>923.45</v>
      </c>
      <c r="AK50" s="70">
        <f t="shared" si="31"/>
        <v>923.45</v>
      </c>
      <c r="AL50" s="70">
        <f t="shared" si="31"/>
        <v>923.45</v>
      </c>
      <c r="AM50" s="70">
        <f t="shared" si="31"/>
        <v>923.45</v>
      </c>
      <c r="AN50" s="70">
        <f t="shared" si="31"/>
        <v>923.45</v>
      </c>
      <c r="AO50" s="70">
        <f t="shared" si="31"/>
        <v>923.45</v>
      </c>
      <c r="AP50" s="70">
        <f t="shared" si="31"/>
        <v>923.45</v>
      </c>
      <c r="AQ50" s="70">
        <f t="shared" si="31"/>
        <v>923.45</v>
      </c>
      <c r="AR50" s="70">
        <f t="shared" si="31"/>
        <v>923.45</v>
      </c>
      <c r="AS50" s="70">
        <f t="shared" si="31"/>
        <v>923.45</v>
      </c>
      <c r="AT50" s="70">
        <f t="shared" si="31"/>
        <v>923.45</v>
      </c>
      <c r="AU50" s="70">
        <f t="shared" si="31"/>
        <v>923.45</v>
      </c>
      <c r="AV50" s="70">
        <f t="shared" si="31"/>
        <v>1029.05</v>
      </c>
      <c r="AW50" s="70">
        <f t="shared" si="31"/>
        <v>1134.6500000000001</v>
      </c>
      <c r="AX50" s="70">
        <f t="shared" si="31"/>
        <v>1240.25</v>
      </c>
      <c r="AY50" s="70">
        <f t="shared" si="31"/>
        <v>1345.85</v>
      </c>
      <c r="AZ50" s="70">
        <f t="shared" si="31"/>
        <v>1404.95</v>
      </c>
      <c r="BA50" s="70">
        <f t="shared" si="31"/>
        <v>1404.95</v>
      </c>
      <c r="BB50" s="70">
        <f t="shared" si="31"/>
        <v>1299.3499999999999</v>
      </c>
      <c r="BC50" s="70">
        <f t="shared" si="31"/>
        <v>1193.75</v>
      </c>
      <c r="BD50" s="70">
        <f t="shared" si="31"/>
        <v>1299.3499999999999</v>
      </c>
      <c r="BE50" s="70">
        <f t="shared" si="31"/>
        <v>1404.95</v>
      </c>
      <c r="BF50" s="70">
        <f t="shared" si="31"/>
        <v>1404.95</v>
      </c>
      <c r="BG50" s="70">
        <f t="shared" si="31"/>
        <v>1404.95</v>
      </c>
      <c r="BH50" s="70">
        <f t="shared" si="31"/>
        <v>1404.95</v>
      </c>
      <c r="BI50" s="70">
        <f t="shared" si="31"/>
        <v>1404.95</v>
      </c>
      <c r="BJ50" s="70">
        <f t="shared" si="31"/>
        <v>1404.95</v>
      </c>
      <c r="BK50" s="70">
        <f t="shared" si="31"/>
        <v>1404.95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1320.2999999999984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464.4</v>
      </c>
      <c r="AG53" s="63">
        <v>358.8</v>
      </c>
      <c r="AH53" s="63">
        <v>253.2</v>
      </c>
      <c r="AI53" s="63">
        <v>147.6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194.1</v>
      </c>
      <c r="AW53" s="63">
        <v>299.7</v>
      </c>
      <c r="AX53" s="63">
        <v>405.3</v>
      </c>
      <c r="AY53" s="63">
        <v>510.9</v>
      </c>
      <c r="AZ53" s="63">
        <v>570</v>
      </c>
      <c r="BA53" s="63">
        <v>570</v>
      </c>
      <c r="BB53" s="63">
        <v>464.4</v>
      </c>
      <c r="BC53" s="63">
        <v>358.8</v>
      </c>
      <c r="BD53" s="63">
        <v>464.4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485.35000000000008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200</v>
      </c>
      <c r="AG63" s="63">
        <v>200</v>
      </c>
      <c r="AH63" s="63">
        <v>0</v>
      </c>
      <c r="AI63" s="63">
        <v>0</v>
      </c>
      <c r="AJ63" s="63">
        <v>0</v>
      </c>
      <c r="AK63" s="63">
        <v>100</v>
      </c>
      <c r="AL63" s="63">
        <v>200</v>
      </c>
      <c r="AM63" s="63">
        <v>200</v>
      </c>
      <c r="AN63" s="63">
        <v>200</v>
      </c>
      <c r="AO63" s="63">
        <v>200</v>
      </c>
      <c r="AP63" s="63">
        <v>200</v>
      </c>
      <c r="AQ63" s="63">
        <v>200</v>
      </c>
      <c r="AR63" s="63">
        <v>400</v>
      </c>
      <c r="AS63" s="63">
        <v>550</v>
      </c>
      <c r="AT63" s="63">
        <v>200</v>
      </c>
      <c r="AU63" s="63">
        <v>200</v>
      </c>
      <c r="AV63" s="63">
        <v>384.1</v>
      </c>
      <c r="AW63" s="63">
        <v>714.27</v>
      </c>
      <c r="AX63" s="63">
        <v>875.6</v>
      </c>
      <c r="AY63" s="63">
        <v>1091.3</v>
      </c>
      <c r="AZ63" s="63">
        <v>1117</v>
      </c>
      <c r="BA63" s="63">
        <v>1097.2</v>
      </c>
      <c r="BB63" s="63">
        <v>839</v>
      </c>
      <c r="BC63" s="63">
        <v>709.9</v>
      </c>
      <c r="BD63" s="63">
        <v>623.70000000000005</v>
      </c>
      <c r="BE63" s="63">
        <v>623.5</v>
      </c>
      <c r="BF63" s="63">
        <v>600</v>
      </c>
      <c r="BG63" s="63">
        <v>400</v>
      </c>
      <c r="BH63" s="63">
        <v>546.70000000000005</v>
      </c>
      <c r="BI63" s="63">
        <v>300</v>
      </c>
      <c r="BJ63" s="63">
        <v>100</v>
      </c>
      <c r="BK63" s="63">
        <v>0</v>
      </c>
      <c r="BL63" s="63">
        <v>43.5</v>
      </c>
      <c r="BM63" s="63">
        <v>0</v>
      </c>
      <c r="BN63" s="63">
        <v>0</v>
      </c>
      <c r="BO63" s="63">
        <v>0</v>
      </c>
      <c r="BP63" s="63">
        <v>100</v>
      </c>
      <c r="BQ63" s="63">
        <v>100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138.70593750000003</v>
      </c>
    </row>
    <row r="64" spans="1:100" ht="29" x14ac:dyDescent="0.35">
      <c r="A64" s="7" t="s">
        <v>34</v>
      </c>
      <c r="B64" s="76">
        <f>SUM(B37,B45,B46,B50,B55,-B63)</f>
        <v>8768.7853214233874</v>
      </c>
      <c r="C64" s="76">
        <f t="shared" ref="C64:BN64" si="37">SUM(C37,C45,C46,C50,C55,-C63)</f>
        <v>8768.7853214233874</v>
      </c>
      <c r="D64" s="76">
        <f t="shared" si="37"/>
        <v>8490.1953214233872</v>
      </c>
      <c r="E64" s="76">
        <f t="shared" si="37"/>
        <v>8516.7953214233876</v>
      </c>
      <c r="F64" s="76">
        <f t="shared" si="37"/>
        <v>8516.3253214233864</v>
      </c>
      <c r="G64" s="76">
        <f t="shared" si="37"/>
        <v>8519.3253214233864</v>
      </c>
      <c r="H64" s="76">
        <f t="shared" si="37"/>
        <v>8519.1153214233873</v>
      </c>
      <c r="I64" s="76">
        <f t="shared" si="37"/>
        <v>8534.1153214233873</v>
      </c>
      <c r="J64" s="76">
        <f t="shared" si="37"/>
        <v>8280.0353214233874</v>
      </c>
      <c r="K64" s="76">
        <f t="shared" si="37"/>
        <v>8145.6253214233875</v>
      </c>
      <c r="L64" s="76">
        <f t="shared" si="37"/>
        <v>8124.7453214233865</v>
      </c>
      <c r="M64" s="76">
        <f t="shared" si="37"/>
        <v>8144.435321423387</v>
      </c>
      <c r="N64" s="76">
        <f t="shared" si="37"/>
        <v>8128.2153214233876</v>
      </c>
      <c r="O64" s="76">
        <f t="shared" si="37"/>
        <v>8128.2153214233876</v>
      </c>
      <c r="P64" s="76">
        <f t="shared" si="37"/>
        <v>8126.0453214233876</v>
      </c>
      <c r="Q64" s="76">
        <f t="shared" si="37"/>
        <v>8138.0453214233876</v>
      </c>
      <c r="R64" s="76">
        <f t="shared" si="37"/>
        <v>8093.7453214233865</v>
      </c>
      <c r="S64" s="76">
        <f t="shared" si="37"/>
        <v>8089.7453214233865</v>
      </c>
      <c r="T64" s="76">
        <f t="shared" si="37"/>
        <v>8115.8753214233875</v>
      </c>
      <c r="U64" s="76">
        <f t="shared" si="37"/>
        <v>8109.8753214233875</v>
      </c>
      <c r="V64" s="76">
        <f t="shared" si="37"/>
        <v>8126.4953214233865</v>
      </c>
      <c r="W64" s="76">
        <f t="shared" si="37"/>
        <v>8124.4953214233865</v>
      </c>
      <c r="X64" s="76">
        <f t="shared" si="37"/>
        <v>8154.8753214233875</v>
      </c>
      <c r="Y64" s="76">
        <f t="shared" si="37"/>
        <v>8141.145321423387</v>
      </c>
      <c r="Z64" s="76">
        <f t="shared" si="37"/>
        <v>8111.5153214233869</v>
      </c>
      <c r="AA64" s="76">
        <f t="shared" si="37"/>
        <v>8106.0153214233869</v>
      </c>
      <c r="AB64" s="76">
        <f t="shared" si="37"/>
        <v>8124.6053214233871</v>
      </c>
      <c r="AC64" s="76">
        <f t="shared" si="37"/>
        <v>8094.6053214233871</v>
      </c>
      <c r="AD64" s="76">
        <f t="shared" si="37"/>
        <v>7936.0553214233869</v>
      </c>
      <c r="AE64" s="76">
        <f t="shared" si="37"/>
        <v>7906.0553214233869</v>
      </c>
      <c r="AF64" s="76">
        <f t="shared" si="37"/>
        <v>7293.025321423388</v>
      </c>
      <c r="AG64" s="76">
        <f t="shared" si="37"/>
        <v>7093.5553214233869</v>
      </c>
      <c r="AH64" s="76">
        <f t="shared" si="37"/>
        <v>7064.225321423387</v>
      </c>
      <c r="AI64" s="76">
        <f t="shared" si="37"/>
        <v>6963.4153214233875</v>
      </c>
      <c r="AJ64" s="76">
        <f t="shared" si="37"/>
        <v>6852.4453214233872</v>
      </c>
      <c r="AK64" s="76">
        <f t="shared" si="37"/>
        <v>6753.4853214233872</v>
      </c>
      <c r="AL64" s="76">
        <f t="shared" si="37"/>
        <v>6595.9653214233867</v>
      </c>
      <c r="AM64" s="76">
        <f t="shared" si="37"/>
        <v>6397.5153214233869</v>
      </c>
      <c r="AN64" s="76">
        <f t="shared" si="37"/>
        <v>6287.6353214233868</v>
      </c>
      <c r="AO64" s="76">
        <f t="shared" si="37"/>
        <v>6322.1953214233872</v>
      </c>
      <c r="AP64" s="76">
        <f t="shared" si="37"/>
        <v>6361.3453214233868</v>
      </c>
      <c r="AQ64" s="76">
        <f t="shared" si="37"/>
        <v>6370.6953214233872</v>
      </c>
      <c r="AR64" s="76">
        <f t="shared" si="37"/>
        <v>6579.1253214233875</v>
      </c>
      <c r="AS64" s="76">
        <f t="shared" si="37"/>
        <v>6619.6153214233873</v>
      </c>
      <c r="AT64" s="76">
        <f t="shared" si="37"/>
        <v>6822.8253214233864</v>
      </c>
      <c r="AU64" s="76">
        <f t="shared" si="37"/>
        <v>6677.0253214233871</v>
      </c>
      <c r="AV64" s="76">
        <f t="shared" si="37"/>
        <v>6752.8153214233871</v>
      </c>
      <c r="AW64" s="76">
        <f t="shared" si="37"/>
        <v>6687.7053214233874</v>
      </c>
      <c r="AX64" s="76">
        <f t="shared" si="37"/>
        <v>6747.2953214233867</v>
      </c>
      <c r="AY64" s="76">
        <f t="shared" si="37"/>
        <v>6640.8353214233866</v>
      </c>
      <c r="AZ64" s="76">
        <f t="shared" si="37"/>
        <v>6671.9153214233866</v>
      </c>
      <c r="BA64" s="76">
        <f t="shared" si="37"/>
        <v>6684.0153214233878</v>
      </c>
      <c r="BB64" s="76">
        <f t="shared" si="37"/>
        <v>6836.475321423387</v>
      </c>
      <c r="BC64" s="76">
        <f t="shared" si="37"/>
        <v>6859.975321423387</v>
      </c>
      <c r="BD64" s="76">
        <f t="shared" si="37"/>
        <v>7068.5453214233876</v>
      </c>
      <c r="BE64" s="76">
        <f t="shared" si="37"/>
        <v>7165.3453214233868</v>
      </c>
      <c r="BF64" s="76">
        <f t="shared" si="37"/>
        <v>7456.5853214233866</v>
      </c>
      <c r="BG64" s="76">
        <f t="shared" si="37"/>
        <v>7655.935321423387</v>
      </c>
      <c r="BH64" s="76">
        <f t="shared" si="37"/>
        <v>7719.2353214233872</v>
      </c>
      <c r="BI64" s="76">
        <f t="shared" si="37"/>
        <v>7988.4853214233863</v>
      </c>
      <c r="BJ64" s="76">
        <f t="shared" si="37"/>
        <v>8161.5653214233862</v>
      </c>
      <c r="BK64" s="76">
        <f t="shared" si="37"/>
        <v>8262.5653214233862</v>
      </c>
      <c r="BL64" s="76">
        <f t="shared" si="37"/>
        <v>8408.9153214233866</v>
      </c>
      <c r="BM64" s="76">
        <f t="shared" si="37"/>
        <v>8501.4153214233866</v>
      </c>
      <c r="BN64" s="76">
        <f t="shared" si="37"/>
        <v>8615.305321423386</v>
      </c>
      <c r="BO64" s="76">
        <f t="shared" ref="BO64:CS64" si="38">SUM(BO37,BO45,BO46,BO50,BO55,-BO63)</f>
        <v>8621.2953214233876</v>
      </c>
      <c r="BP64" s="76">
        <f t="shared" si="38"/>
        <v>8721.0853214233866</v>
      </c>
      <c r="BQ64" s="76">
        <f t="shared" si="38"/>
        <v>8720.0853214233866</v>
      </c>
      <c r="BR64" s="76">
        <f t="shared" si="38"/>
        <v>8589.3953214233861</v>
      </c>
      <c r="BS64" s="76">
        <f t="shared" si="38"/>
        <v>8291.3953214233861</v>
      </c>
      <c r="BT64" s="76">
        <f t="shared" si="38"/>
        <v>8297.6953214233872</v>
      </c>
      <c r="BU64" s="76">
        <f t="shared" si="38"/>
        <v>8295.6953214233872</v>
      </c>
      <c r="BV64" s="76">
        <f t="shared" si="38"/>
        <v>8095.9453214233872</v>
      </c>
      <c r="BW64" s="76">
        <f t="shared" si="38"/>
        <v>8041.9453214233872</v>
      </c>
      <c r="BX64" s="76">
        <f t="shared" si="38"/>
        <v>8066.2453214233865</v>
      </c>
      <c r="BY64" s="76">
        <f t="shared" si="38"/>
        <v>8125.685321423387</v>
      </c>
      <c r="BZ64" s="76">
        <f t="shared" si="38"/>
        <v>8201.3353214233866</v>
      </c>
      <c r="CA64" s="76">
        <f t="shared" si="38"/>
        <v>8354.935321423387</v>
      </c>
      <c r="CB64" s="76">
        <f t="shared" si="38"/>
        <v>8371.8953214233861</v>
      </c>
      <c r="CC64" s="76">
        <f t="shared" si="38"/>
        <v>8353.8353214233866</v>
      </c>
      <c r="CD64" s="76">
        <f t="shared" si="38"/>
        <v>8355.8353214233866</v>
      </c>
      <c r="CE64" s="76">
        <f t="shared" si="38"/>
        <v>8554.8353214233866</v>
      </c>
      <c r="CF64" s="76">
        <f t="shared" si="38"/>
        <v>8048.7953214233876</v>
      </c>
      <c r="CG64" s="76">
        <f t="shared" si="38"/>
        <v>8059.1653214233866</v>
      </c>
      <c r="CH64" s="76">
        <f t="shared" si="38"/>
        <v>8074.8653214233873</v>
      </c>
      <c r="CI64" s="76">
        <f t="shared" si="38"/>
        <v>8045.3653214233873</v>
      </c>
      <c r="CJ64" s="76">
        <f t="shared" si="38"/>
        <v>8306.2453214233865</v>
      </c>
      <c r="CK64" s="76">
        <f t="shared" si="38"/>
        <v>8633.2453214233865</v>
      </c>
      <c r="CL64" s="76">
        <f t="shared" si="38"/>
        <v>8695.5853214233866</v>
      </c>
      <c r="CM64" s="76">
        <f t="shared" si="38"/>
        <v>8695.9153214233866</v>
      </c>
      <c r="CN64" s="76">
        <f t="shared" si="38"/>
        <v>8812.4053214233863</v>
      </c>
      <c r="CO64" s="76">
        <f t="shared" si="38"/>
        <v>8809.6653214233866</v>
      </c>
      <c r="CP64" s="76">
        <f t="shared" si="38"/>
        <v>8817.5153214233869</v>
      </c>
      <c r="CQ64" s="76">
        <f t="shared" si="38"/>
        <v>8817.5153214233869</v>
      </c>
      <c r="CR64" s="76">
        <f t="shared" si="38"/>
        <v>8713.9653214233876</v>
      </c>
      <c r="CS64" s="77">
        <f t="shared" si="38"/>
        <v>8723.9653214233876</v>
      </c>
      <c r="CT64" s="94">
        <f>AVERAGE(B64:CS64)</f>
        <v>7878.5030297567218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-460.07999999999993</v>
      </c>
      <c r="C66" s="30">
        <f t="shared" si="39"/>
        <v>-460.07999999999993</v>
      </c>
      <c r="D66" s="30">
        <f t="shared" si="39"/>
        <v>-181.48999999999978</v>
      </c>
      <c r="E66" s="30">
        <f t="shared" si="39"/>
        <v>-208.09000000000015</v>
      </c>
      <c r="F66" s="30">
        <f t="shared" si="39"/>
        <v>-208.09000000000015</v>
      </c>
      <c r="G66" s="30">
        <f t="shared" si="39"/>
        <v>-211.09000000000015</v>
      </c>
      <c r="H66" s="30">
        <f t="shared" si="39"/>
        <v>-211.09000000000015</v>
      </c>
      <c r="I66" s="30">
        <f t="shared" si="39"/>
        <v>-226.09000000000015</v>
      </c>
      <c r="J66" s="30">
        <f t="shared" si="39"/>
        <v>42.289999999999054</v>
      </c>
      <c r="K66" s="30">
        <f t="shared" si="39"/>
        <v>176.69999999999891</v>
      </c>
      <c r="L66" s="30">
        <f t="shared" si="39"/>
        <v>197.57999999999993</v>
      </c>
      <c r="M66" s="30">
        <f t="shared" si="39"/>
        <v>177.88999999999942</v>
      </c>
      <c r="N66" s="30">
        <f t="shared" si="39"/>
        <v>193.44999999999891</v>
      </c>
      <c r="O66" s="30">
        <f t="shared" si="39"/>
        <v>193.44999999999891</v>
      </c>
      <c r="P66" s="30">
        <f t="shared" si="39"/>
        <v>195.44999999999891</v>
      </c>
      <c r="Q66" s="30">
        <f t="shared" si="39"/>
        <v>183.44999999999891</v>
      </c>
      <c r="R66" s="30">
        <f t="shared" si="39"/>
        <v>227.81999999999971</v>
      </c>
      <c r="S66" s="30">
        <f t="shared" si="39"/>
        <v>231.81999999999971</v>
      </c>
      <c r="T66" s="30">
        <f t="shared" si="39"/>
        <v>205.68999999999869</v>
      </c>
      <c r="U66" s="30">
        <f t="shared" si="39"/>
        <v>211.68999999999869</v>
      </c>
      <c r="V66" s="30">
        <f t="shared" si="39"/>
        <v>195.06999999999971</v>
      </c>
      <c r="W66" s="30">
        <f t="shared" si="39"/>
        <v>197.06999999999971</v>
      </c>
      <c r="X66" s="30">
        <f t="shared" si="39"/>
        <v>166.68999999999869</v>
      </c>
      <c r="Y66" s="30">
        <f t="shared" si="39"/>
        <v>180.65000000000055</v>
      </c>
      <c r="Z66" s="30">
        <f t="shared" si="39"/>
        <v>195.52000000000044</v>
      </c>
      <c r="AA66" s="30">
        <f t="shared" si="39"/>
        <v>201.02000000000044</v>
      </c>
      <c r="AB66" s="30">
        <f t="shared" si="39"/>
        <v>182.43000000000029</v>
      </c>
      <c r="AC66" s="30">
        <f t="shared" si="39"/>
        <v>212.43000000000029</v>
      </c>
      <c r="AD66" s="30">
        <f t="shared" si="39"/>
        <v>366.66000000000076</v>
      </c>
      <c r="AE66" s="30">
        <f t="shared" si="39"/>
        <v>396.66000000000076</v>
      </c>
      <c r="AF66" s="30">
        <f t="shared" si="39"/>
        <v>1009.6899999999996</v>
      </c>
      <c r="AG66" s="30">
        <f t="shared" si="39"/>
        <v>1209.1600000000008</v>
      </c>
      <c r="AH66" s="30">
        <f t="shared" si="39"/>
        <v>1237.5700000000006</v>
      </c>
      <c r="AI66" s="30">
        <f t="shared" si="39"/>
        <v>1338.1699999999992</v>
      </c>
      <c r="AJ66" s="30">
        <f t="shared" si="39"/>
        <v>1448.9099999999999</v>
      </c>
      <c r="AK66" s="30">
        <f t="shared" si="39"/>
        <v>1547.9099999999989</v>
      </c>
      <c r="AL66" s="30">
        <f t="shared" si="39"/>
        <v>1705.7400000000007</v>
      </c>
      <c r="AM66" s="30">
        <f t="shared" si="39"/>
        <v>1904.5300000000007</v>
      </c>
      <c r="AN66" s="30">
        <f t="shared" si="39"/>
        <v>2014.63</v>
      </c>
      <c r="AO66" s="30">
        <f t="shared" si="39"/>
        <v>1980.6299999999992</v>
      </c>
      <c r="AP66" s="30">
        <f t="shared" si="39"/>
        <v>1941.7600000000002</v>
      </c>
      <c r="AQ66" s="30">
        <f t="shared" si="39"/>
        <v>1932.7600000000002</v>
      </c>
      <c r="AR66" s="30">
        <f t="shared" si="39"/>
        <v>1724.1999999999989</v>
      </c>
      <c r="AS66" s="30">
        <f t="shared" si="39"/>
        <v>1683.7099999999991</v>
      </c>
      <c r="AT66" s="30">
        <f t="shared" si="39"/>
        <v>1480.7100000000009</v>
      </c>
      <c r="AU66" s="30">
        <f t="shared" si="39"/>
        <v>1626.7099999999991</v>
      </c>
      <c r="AV66" s="30">
        <f t="shared" si="39"/>
        <v>1551.1999999999998</v>
      </c>
      <c r="AW66" s="30">
        <f t="shared" si="39"/>
        <v>1616.7700000000004</v>
      </c>
      <c r="AX66" s="30">
        <f t="shared" si="39"/>
        <v>1557.4000000000005</v>
      </c>
      <c r="AY66" s="30">
        <f t="shared" si="39"/>
        <v>1664.5</v>
      </c>
      <c r="AZ66" s="30">
        <f t="shared" si="39"/>
        <v>1632.1000000000004</v>
      </c>
      <c r="BA66" s="30">
        <f t="shared" si="39"/>
        <v>1620.3599999999997</v>
      </c>
      <c r="BB66" s="30">
        <f t="shared" si="39"/>
        <v>1467.7599999999993</v>
      </c>
      <c r="BC66" s="30">
        <f t="shared" si="39"/>
        <v>1444.2599999999993</v>
      </c>
      <c r="BD66" s="30">
        <f t="shared" si="39"/>
        <v>1235.4599999999991</v>
      </c>
      <c r="BE66" s="30">
        <f t="shared" si="39"/>
        <v>1138.6599999999999</v>
      </c>
      <c r="BF66" s="30">
        <f t="shared" si="39"/>
        <v>848.81999999999971</v>
      </c>
      <c r="BG66" s="30">
        <f t="shared" si="39"/>
        <v>649.81999999999971</v>
      </c>
      <c r="BH66" s="30">
        <f t="shared" si="39"/>
        <v>586.51999999999953</v>
      </c>
      <c r="BI66" s="30">
        <f t="shared" si="39"/>
        <v>317.09000000000015</v>
      </c>
      <c r="BJ66" s="30">
        <f t="shared" si="39"/>
        <v>144.4900000000016</v>
      </c>
      <c r="BK66" s="30">
        <f t="shared" si="39"/>
        <v>43.490000000001601</v>
      </c>
      <c r="BL66" s="30">
        <f t="shared" si="39"/>
        <v>-102.95999999999913</v>
      </c>
      <c r="BM66" s="30">
        <f t="shared" si="39"/>
        <v>-195.45999999999913</v>
      </c>
      <c r="BN66" s="30">
        <f t="shared" ref="BN66:CS66" si="40">BN31-BN64</f>
        <v>-312.20999999999913</v>
      </c>
      <c r="BO66" s="30">
        <f t="shared" si="40"/>
        <v>-318.20000000000073</v>
      </c>
      <c r="BP66" s="30">
        <f t="shared" si="40"/>
        <v>-418.19999999999891</v>
      </c>
      <c r="BQ66" s="30">
        <f t="shared" si="40"/>
        <v>-417.19999999999891</v>
      </c>
      <c r="BR66" s="30">
        <f t="shared" si="40"/>
        <v>-286.5099999999984</v>
      </c>
      <c r="BS66" s="30">
        <f t="shared" si="40"/>
        <v>11.490000000001601</v>
      </c>
      <c r="BT66" s="30">
        <f t="shared" si="40"/>
        <v>7.4899999999997817</v>
      </c>
      <c r="BU66" s="30">
        <f t="shared" si="40"/>
        <v>9.4899999999997817</v>
      </c>
      <c r="BV66" s="30">
        <f t="shared" si="40"/>
        <v>206.48999999999978</v>
      </c>
      <c r="BW66" s="30">
        <f t="shared" si="40"/>
        <v>280.48999999999978</v>
      </c>
      <c r="BX66" s="30">
        <f t="shared" si="40"/>
        <v>267.27000000000044</v>
      </c>
      <c r="BY66" s="30">
        <f t="shared" si="40"/>
        <v>217.82999999999993</v>
      </c>
      <c r="BZ66" s="30">
        <f t="shared" si="40"/>
        <v>172.18000000000029</v>
      </c>
      <c r="CA66" s="30">
        <f t="shared" si="40"/>
        <v>28.579999999999927</v>
      </c>
      <c r="CB66" s="30">
        <f t="shared" si="40"/>
        <v>21.6200000000008</v>
      </c>
      <c r="CC66" s="30">
        <f t="shared" si="40"/>
        <v>59.680000000000291</v>
      </c>
      <c r="CD66" s="30">
        <f t="shared" si="40"/>
        <v>87.680000000000291</v>
      </c>
      <c r="CE66" s="30">
        <f t="shared" si="40"/>
        <v>-81.319999999999709</v>
      </c>
      <c r="CF66" s="30">
        <f t="shared" si="40"/>
        <v>445.42000000000007</v>
      </c>
      <c r="CG66" s="30">
        <f t="shared" si="40"/>
        <v>435.05000000000109</v>
      </c>
      <c r="CH66" s="30">
        <f t="shared" si="40"/>
        <v>419.04999999999927</v>
      </c>
      <c r="CI66" s="30">
        <f t="shared" si="40"/>
        <v>448.54999999999927</v>
      </c>
      <c r="CJ66" s="30">
        <f t="shared" si="40"/>
        <v>187.97000000000116</v>
      </c>
      <c r="CK66" s="30">
        <f t="shared" si="40"/>
        <v>-139.02999999999884</v>
      </c>
      <c r="CL66" s="30">
        <f t="shared" si="40"/>
        <v>-188.38999999999942</v>
      </c>
      <c r="CM66" s="30">
        <f t="shared" si="40"/>
        <v>-188.71999999999935</v>
      </c>
      <c r="CN66" s="30">
        <f t="shared" si="40"/>
        <v>-305.20999999999913</v>
      </c>
      <c r="CO66" s="30">
        <f t="shared" si="40"/>
        <v>-302.6299999999992</v>
      </c>
      <c r="CP66" s="30">
        <f t="shared" si="40"/>
        <v>-310.47999999999956</v>
      </c>
      <c r="CQ66" s="30">
        <f t="shared" si="40"/>
        <v>-310.47999999999956</v>
      </c>
      <c r="CR66" s="30">
        <f t="shared" si="40"/>
        <v>-206.72000000000116</v>
      </c>
      <c r="CS66" s="34">
        <f t="shared" si="40"/>
        <v>-216.72000000000116</v>
      </c>
      <c r="CT66" s="94">
        <f>AVERAGE(B66:CS66)</f>
        <v>465.38291666666709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440</v>
      </c>
      <c r="C70" s="63">
        <v>440</v>
      </c>
      <c r="D70" s="63">
        <v>440</v>
      </c>
      <c r="E70" s="63">
        <v>440</v>
      </c>
      <c r="F70" s="63">
        <v>440</v>
      </c>
      <c r="G70" s="63">
        <v>440</v>
      </c>
      <c r="H70" s="63">
        <v>440</v>
      </c>
      <c r="I70" s="63">
        <v>440</v>
      </c>
      <c r="J70" s="63">
        <v>440</v>
      </c>
      <c r="K70" s="63">
        <v>440</v>
      </c>
      <c r="L70" s="63">
        <v>440</v>
      </c>
      <c r="M70" s="63">
        <v>440</v>
      </c>
      <c r="N70" s="63">
        <v>440</v>
      </c>
      <c r="O70" s="63">
        <v>440</v>
      </c>
      <c r="P70" s="63">
        <v>440</v>
      </c>
      <c r="Q70" s="63">
        <v>440</v>
      </c>
      <c r="R70" s="63">
        <v>440</v>
      </c>
      <c r="S70" s="63">
        <v>440</v>
      </c>
      <c r="T70" s="63">
        <v>440</v>
      </c>
      <c r="U70" s="63">
        <v>440</v>
      </c>
      <c r="V70" s="63">
        <v>440</v>
      </c>
      <c r="W70" s="63">
        <v>440</v>
      </c>
      <c r="X70" s="63">
        <v>440</v>
      </c>
      <c r="Y70" s="63">
        <v>440</v>
      </c>
      <c r="Z70" s="63">
        <v>440</v>
      </c>
      <c r="AA70" s="63">
        <v>440</v>
      </c>
      <c r="AB70" s="63">
        <v>440</v>
      </c>
      <c r="AC70" s="63">
        <v>440</v>
      </c>
      <c r="AD70" s="63">
        <v>440</v>
      </c>
      <c r="AE70" s="63">
        <v>440</v>
      </c>
      <c r="AF70" s="63">
        <v>440</v>
      </c>
      <c r="AG70" s="63">
        <v>440</v>
      </c>
      <c r="AH70" s="63">
        <v>440</v>
      </c>
      <c r="AI70" s="63">
        <v>440</v>
      </c>
      <c r="AJ70" s="63">
        <v>440</v>
      </c>
      <c r="AK70" s="63">
        <v>440</v>
      </c>
      <c r="AL70" s="63">
        <v>440</v>
      </c>
      <c r="AM70" s="63">
        <v>440</v>
      </c>
      <c r="AN70" s="63">
        <v>440</v>
      </c>
      <c r="AO70" s="63">
        <v>440</v>
      </c>
      <c r="AP70" s="63">
        <v>440</v>
      </c>
      <c r="AQ70" s="63">
        <v>440</v>
      </c>
      <c r="AR70" s="63">
        <v>440</v>
      </c>
      <c r="AS70" s="63">
        <v>440</v>
      </c>
      <c r="AT70" s="63">
        <v>440</v>
      </c>
      <c r="AU70" s="63">
        <v>440</v>
      </c>
      <c r="AV70" s="63">
        <v>440</v>
      </c>
      <c r="AW70" s="63">
        <v>440</v>
      </c>
      <c r="AX70" s="63">
        <v>440</v>
      </c>
      <c r="AY70" s="63">
        <v>440</v>
      </c>
      <c r="AZ70" s="63">
        <v>440</v>
      </c>
      <c r="BA70" s="63">
        <v>440</v>
      </c>
      <c r="BB70" s="63">
        <v>440</v>
      </c>
      <c r="BC70" s="63">
        <v>440</v>
      </c>
      <c r="BD70" s="63">
        <v>440</v>
      </c>
      <c r="BE70" s="63">
        <v>440</v>
      </c>
      <c r="BF70" s="63">
        <v>440</v>
      </c>
      <c r="BG70" s="63">
        <v>440</v>
      </c>
      <c r="BH70" s="63">
        <v>440</v>
      </c>
      <c r="BI70" s="63">
        <v>440</v>
      </c>
      <c r="BJ70" s="63">
        <v>440</v>
      </c>
      <c r="BK70" s="63">
        <v>440</v>
      </c>
      <c r="BL70" s="63">
        <v>440</v>
      </c>
      <c r="BM70" s="63">
        <v>440</v>
      </c>
      <c r="BN70" s="63">
        <v>440</v>
      </c>
      <c r="BO70" s="63">
        <v>440</v>
      </c>
      <c r="BP70" s="63">
        <v>440</v>
      </c>
      <c r="BQ70" s="63">
        <v>440</v>
      </c>
      <c r="BR70" s="63">
        <v>440</v>
      </c>
      <c r="BS70" s="63">
        <v>440</v>
      </c>
      <c r="BT70" s="63">
        <v>440</v>
      </c>
      <c r="BU70" s="63">
        <v>440</v>
      </c>
      <c r="BV70" s="63">
        <v>440</v>
      </c>
      <c r="BW70" s="63">
        <v>440</v>
      </c>
      <c r="BX70" s="63">
        <v>440</v>
      </c>
      <c r="BY70" s="63">
        <v>440</v>
      </c>
      <c r="BZ70" s="63">
        <v>440</v>
      </c>
      <c r="CA70" s="63">
        <v>440</v>
      </c>
      <c r="CB70" s="63">
        <v>440</v>
      </c>
      <c r="CC70" s="63">
        <v>440</v>
      </c>
      <c r="CD70" s="63">
        <v>440</v>
      </c>
      <c r="CE70" s="63">
        <v>440</v>
      </c>
      <c r="CF70" s="63">
        <v>440</v>
      </c>
      <c r="CG70" s="63">
        <v>440</v>
      </c>
      <c r="CH70" s="63">
        <v>440</v>
      </c>
      <c r="CI70" s="63">
        <v>440</v>
      </c>
      <c r="CJ70" s="63">
        <v>440</v>
      </c>
      <c r="CK70" s="63">
        <v>440</v>
      </c>
      <c r="CL70" s="63">
        <v>440</v>
      </c>
      <c r="CM70" s="63">
        <v>440</v>
      </c>
      <c r="CN70" s="63">
        <v>440</v>
      </c>
      <c r="CO70" s="63">
        <v>440</v>
      </c>
      <c r="CP70" s="63">
        <v>440</v>
      </c>
      <c r="CQ70" s="63">
        <v>440</v>
      </c>
      <c r="CR70" s="63">
        <v>440</v>
      </c>
      <c r="CS70" s="63">
        <v>440</v>
      </c>
      <c r="CT70" s="133">
        <f>AVERAGE(B70:CS70)</f>
        <v>440</v>
      </c>
      <c r="CU70"/>
      <c r="CV70"/>
    </row>
    <row r="71" spans="1:100" x14ac:dyDescent="0.35">
      <c r="A71" s="24" t="s">
        <v>7</v>
      </c>
      <c r="B71" s="63">
        <v>525</v>
      </c>
      <c r="C71" s="63">
        <v>525</v>
      </c>
      <c r="D71" s="63">
        <v>525</v>
      </c>
      <c r="E71" s="63">
        <v>525</v>
      </c>
      <c r="F71" s="63">
        <v>525</v>
      </c>
      <c r="G71" s="63">
        <v>525</v>
      </c>
      <c r="H71" s="63">
        <v>525</v>
      </c>
      <c r="I71" s="63">
        <v>525</v>
      </c>
      <c r="J71" s="63">
        <v>525</v>
      </c>
      <c r="K71" s="63">
        <v>525</v>
      </c>
      <c r="L71" s="63">
        <v>525</v>
      </c>
      <c r="M71" s="63">
        <v>525</v>
      </c>
      <c r="N71" s="63">
        <v>525</v>
      </c>
      <c r="O71" s="63">
        <v>525</v>
      </c>
      <c r="P71" s="63">
        <v>525</v>
      </c>
      <c r="Q71" s="63">
        <v>525</v>
      </c>
      <c r="R71" s="63">
        <v>525</v>
      </c>
      <c r="S71" s="63">
        <v>525</v>
      </c>
      <c r="T71" s="63">
        <v>525</v>
      </c>
      <c r="U71" s="63">
        <v>525</v>
      </c>
      <c r="V71" s="63">
        <v>525</v>
      </c>
      <c r="W71" s="63">
        <v>525</v>
      </c>
      <c r="X71" s="63">
        <v>525</v>
      </c>
      <c r="Y71" s="63">
        <v>525</v>
      </c>
      <c r="Z71" s="63">
        <v>525</v>
      </c>
      <c r="AA71" s="63">
        <v>525</v>
      </c>
      <c r="AB71" s="63">
        <v>525</v>
      </c>
      <c r="AC71" s="63">
        <v>525</v>
      </c>
      <c r="AD71" s="63">
        <v>525</v>
      </c>
      <c r="AE71" s="63">
        <v>525</v>
      </c>
      <c r="AF71" s="63">
        <v>525</v>
      </c>
      <c r="AG71" s="63">
        <v>525</v>
      </c>
      <c r="AH71" s="63">
        <v>525</v>
      </c>
      <c r="AI71" s="63">
        <v>525</v>
      </c>
      <c r="AJ71" s="63">
        <v>525</v>
      </c>
      <c r="AK71" s="63">
        <v>525</v>
      </c>
      <c r="AL71" s="63">
        <v>525</v>
      </c>
      <c r="AM71" s="63">
        <v>525</v>
      </c>
      <c r="AN71" s="63">
        <v>525</v>
      </c>
      <c r="AO71" s="63">
        <v>525</v>
      </c>
      <c r="AP71" s="63">
        <v>525</v>
      </c>
      <c r="AQ71" s="63">
        <v>525</v>
      </c>
      <c r="AR71" s="63">
        <v>525</v>
      </c>
      <c r="AS71" s="63">
        <v>525</v>
      </c>
      <c r="AT71" s="63">
        <v>525</v>
      </c>
      <c r="AU71" s="63">
        <v>525</v>
      </c>
      <c r="AV71" s="63">
        <v>525</v>
      </c>
      <c r="AW71" s="63">
        <v>525</v>
      </c>
      <c r="AX71" s="63">
        <v>525</v>
      </c>
      <c r="AY71" s="63">
        <v>525</v>
      </c>
      <c r="AZ71" s="63">
        <v>525</v>
      </c>
      <c r="BA71" s="63">
        <v>525</v>
      </c>
      <c r="BB71" s="63">
        <v>525</v>
      </c>
      <c r="BC71" s="63">
        <v>525</v>
      </c>
      <c r="BD71" s="63">
        <v>525</v>
      </c>
      <c r="BE71" s="63">
        <v>525</v>
      </c>
      <c r="BF71" s="63">
        <v>525</v>
      </c>
      <c r="BG71" s="63">
        <v>525</v>
      </c>
      <c r="BH71" s="63">
        <v>525</v>
      </c>
      <c r="BI71" s="63">
        <v>525</v>
      </c>
      <c r="BJ71" s="63">
        <v>525</v>
      </c>
      <c r="BK71" s="63">
        <v>525</v>
      </c>
      <c r="BL71" s="63">
        <v>525</v>
      </c>
      <c r="BM71" s="63">
        <v>525</v>
      </c>
      <c r="BN71" s="63">
        <v>525</v>
      </c>
      <c r="BO71" s="63">
        <v>525</v>
      </c>
      <c r="BP71" s="63">
        <v>525</v>
      </c>
      <c r="BQ71" s="63">
        <v>525</v>
      </c>
      <c r="BR71" s="63">
        <v>525</v>
      </c>
      <c r="BS71" s="63">
        <v>525</v>
      </c>
      <c r="BT71" s="63">
        <v>525</v>
      </c>
      <c r="BU71" s="63">
        <v>525</v>
      </c>
      <c r="BV71" s="63">
        <v>525</v>
      </c>
      <c r="BW71" s="63">
        <v>525</v>
      </c>
      <c r="BX71" s="63">
        <v>525</v>
      </c>
      <c r="BY71" s="63">
        <v>525</v>
      </c>
      <c r="BZ71" s="63">
        <v>525</v>
      </c>
      <c r="CA71" s="63">
        <v>525</v>
      </c>
      <c r="CB71" s="63">
        <v>525</v>
      </c>
      <c r="CC71" s="63">
        <v>525</v>
      </c>
      <c r="CD71" s="63">
        <v>525</v>
      </c>
      <c r="CE71" s="63">
        <v>525</v>
      </c>
      <c r="CF71" s="63">
        <v>525</v>
      </c>
      <c r="CG71" s="63">
        <v>525</v>
      </c>
      <c r="CH71" s="63">
        <v>525</v>
      </c>
      <c r="CI71" s="63">
        <v>525</v>
      </c>
      <c r="CJ71" s="63">
        <v>525</v>
      </c>
      <c r="CK71" s="63">
        <v>525</v>
      </c>
      <c r="CL71" s="63">
        <v>525</v>
      </c>
      <c r="CM71" s="63">
        <v>525</v>
      </c>
      <c r="CN71" s="63">
        <v>525</v>
      </c>
      <c r="CO71" s="63">
        <v>525</v>
      </c>
      <c r="CP71" s="63">
        <v>525</v>
      </c>
      <c r="CQ71" s="63">
        <v>525</v>
      </c>
      <c r="CR71" s="63">
        <v>525</v>
      </c>
      <c r="CS71" s="63">
        <v>525</v>
      </c>
      <c r="CT71" s="133">
        <f t="shared" ref="CT71:CT76" si="41">AVERAGE(B71:CS71)</f>
        <v>525</v>
      </c>
      <c r="CU71"/>
      <c r="CV71"/>
    </row>
    <row r="72" spans="1:100" x14ac:dyDescent="0.35">
      <c r="A72" s="24" t="s">
        <v>8</v>
      </c>
      <c r="B72" s="63">
        <v>585.91</v>
      </c>
      <c r="C72" s="63">
        <v>585.91</v>
      </c>
      <c r="D72" s="63">
        <v>585.91</v>
      </c>
      <c r="E72" s="63">
        <v>585.91</v>
      </c>
      <c r="F72" s="63">
        <v>585.91</v>
      </c>
      <c r="G72" s="63">
        <v>585.91</v>
      </c>
      <c r="H72" s="63">
        <v>585.91</v>
      </c>
      <c r="I72" s="63">
        <v>585.91</v>
      </c>
      <c r="J72" s="63">
        <v>585.91</v>
      </c>
      <c r="K72" s="63">
        <v>585.91</v>
      </c>
      <c r="L72" s="63">
        <v>585.91</v>
      </c>
      <c r="M72" s="63">
        <v>585.91</v>
      </c>
      <c r="N72" s="63">
        <v>585.91</v>
      </c>
      <c r="O72" s="63">
        <v>585.91</v>
      </c>
      <c r="P72" s="63">
        <v>585.91</v>
      </c>
      <c r="Q72" s="63">
        <v>585.91</v>
      </c>
      <c r="R72" s="63">
        <v>585.91</v>
      </c>
      <c r="S72" s="63">
        <v>585.91</v>
      </c>
      <c r="T72" s="63">
        <v>585.91</v>
      </c>
      <c r="U72" s="63">
        <v>585.91</v>
      </c>
      <c r="V72" s="63">
        <v>585.91</v>
      </c>
      <c r="W72" s="63">
        <v>585.91</v>
      </c>
      <c r="X72" s="63">
        <v>585.91</v>
      </c>
      <c r="Y72" s="63">
        <v>585.91</v>
      </c>
      <c r="Z72" s="63">
        <v>585.91</v>
      </c>
      <c r="AA72" s="63">
        <v>585.91</v>
      </c>
      <c r="AB72" s="63">
        <v>585.91</v>
      </c>
      <c r="AC72" s="63">
        <v>585.91</v>
      </c>
      <c r="AD72" s="63">
        <v>585.91</v>
      </c>
      <c r="AE72" s="63">
        <v>585.91</v>
      </c>
      <c r="AF72" s="63">
        <v>585.91</v>
      </c>
      <c r="AG72" s="63">
        <v>585.91</v>
      </c>
      <c r="AH72" s="63">
        <v>585.91</v>
      </c>
      <c r="AI72" s="63">
        <v>585.91</v>
      </c>
      <c r="AJ72" s="63">
        <v>585.91</v>
      </c>
      <c r="AK72" s="63">
        <v>585.91</v>
      </c>
      <c r="AL72" s="63">
        <v>585.91</v>
      </c>
      <c r="AM72" s="63">
        <v>585.91</v>
      </c>
      <c r="AN72" s="63">
        <v>585.91</v>
      </c>
      <c r="AO72" s="63">
        <v>585.91</v>
      </c>
      <c r="AP72" s="63">
        <v>585.91</v>
      </c>
      <c r="AQ72" s="63">
        <v>585.91</v>
      </c>
      <c r="AR72" s="63">
        <v>585.91</v>
      </c>
      <c r="AS72" s="63">
        <v>585.91</v>
      </c>
      <c r="AT72" s="63">
        <v>585.91</v>
      </c>
      <c r="AU72" s="63">
        <v>585.91</v>
      </c>
      <c r="AV72" s="63">
        <v>585.91</v>
      </c>
      <c r="AW72" s="63">
        <v>585.91</v>
      </c>
      <c r="AX72" s="63">
        <v>585.91</v>
      </c>
      <c r="AY72" s="63">
        <v>585.91</v>
      </c>
      <c r="AZ72" s="63">
        <v>585.91</v>
      </c>
      <c r="BA72" s="63">
        <v>585.91</v>
      </c>
      <c r="BB72" s="63">
        <v>585.91</v>
      </c>
      <c r="BC72" s="63">
        <v>585.91</v>
      </c>
      <c r="BD72" s="63">
        <v>585.91</v>
      </c>
      <c r="BE72" s="63">
        <v>585.91</v>
      </c>
      <c r="BF72" s="63">
        <v>585.91</v>
      </c>
      <c r="BG72" s="63">
        <v>585.91</v>
      </c>
      <c r="BH72" s="63">
        <v>585.91</v>
      </c>
      <c r="BI72" s="63">
        <v>585.91</v>
      </c>
      <c r="BJ72" s="63">
        <v>585.91</v>
      </c>
      <c r="BK72" s="63">
        <v>585.91</v>
      </c>
      <c r="BL72" s="63">
        <v>585.91</v>
      </c>
      <c r="BM72" s="63">
        <v>585.91</v>
      </c>
      <c r="BN72" s="63">
        <v>585.91</v>
      </c>
      <c r="BO72" s="63">
        <v>585.91</v>
      </c>
      <c r="BP72" s="63">
        <v>585.91</v>
      </c>
      <c r="BQ72" s="63">
        <v>585.91</v>
      </c>
      <c r="BR72" s="63">
        <v>585.91</v>
      </c>
      <c r="BS72" s="63">
        <v>585.91</v>
      </c>
      <c r="BT72" s="63">
        <v>585.91</v>
      </c>
      <c r="BU72" s="63">
        <v>585.91</v>
      </c>
      <c r="BV72" s="63">
        <v>585.91</v>
      </c>
      <c r="BW72" s="63">
        <v>585.91</v>
      </c>
      <c r="BX72" s="63">
        <v>585.91</v>
      </c>
      <c r="BY72" s="63">
        <v>585.91</v>
      </c>
      <c r="BZ72" s="63">
        <v>585.91</v>
      </c>
      <c r="CA72" s="63">
        <v>585.91</v>
      </c>
      <c r="CB72" s="63">
        <v>585.91</v>
      </c>
      <c r="CC72" s="63">
        <v>585.91</v>
      </c>
      <c r="CD72" s="63">
        <v>585.91</v>
      </c>
      <c r="CE72" s="63">
        <v>585.91</v>
      </c>
      <c r="CF72" s="63">
        <v>585.91</v>
      </c>
      <c r="CG72" s="63">
        <v>585.91</v>
      </c>
      <c r="CH72" s="63">
        <v>585.91</v>
      </c>
      <c r="CI72" s="63">
        <v>585.91</v>
      </c>
      <c r="CJ72" s="63">
        <v>585.91</v>
      </c>
      <c r="CK72" s="63">
        <v>585.91</v>
      </c>
      <c r="CL72" s="63">
        <v>585.91</v>
      </c>
      <c r="CM72" s="63">
        <v>585.91</v>
      </c>
      <c r="CN72" s="63">
        <v>585.91</v>
      </c>
      <c r="CO72" s="63">
        <v>585.91</v>
      </c>
      <c r="CP72" s="63">
        <v>585.91</v>
      </c>
      <c r="CQ72" s="63">
        <v>585.91</v>
      </c>
      <c r="CR72" s="63">
        <v>585.91</v>
      </c>
      <c r="CS72" s="63">
        <v>585.91</v>
      </c>
      <c r="CT72" s="133">
        <f t="shared" si="41"/>
        <v>585.91000000000145</v>
      </c>
      <c r="CU72"/>
      <c r="CV72"/>
    </row>
    <row r="73" spans="1:100" x14ac:dyDescent="0.35">
      <c r="A73" s="24" t="s">
        <v>9</v>
      </c>
      <c r="B73" s="63">
        <v>440</v>
      </c>
      <c r="C73" s="63">
        <v>440</v>
      </c>
      <c r="D73" s="63">
        <v>440</v>
      </c>
      <c r="E73" s="63">
        <v>440</v>
      </c>
      <c r="F73" s="63">
        <v>440</v>
      </c>
      <c r="G73" s="63">
        <v>440</v>
      </c>
      <c r="H73" s="63">
        <v>440</v>
      </c>
      <c r="I73" s="63">
        <v>440</v>
      </c>
      <c r="J73" s="63">
        <v>440</v>
      </c>
      <c r="K73" s="63">
        <v>440</v>
      </c>
      <c r="L73" s="63">
        <v>440</v>
      </c>
      <c r="M73" s="63">
        <v>440</v>
      </c>
      <c r="N73" s="63">
        <v>440</v>
      </c>
      <c r="O73" s="63">
        <v>440</v>
      </c>
      <c r="P73" s="63">
        <v>440</v>
      </c>
      <c r="Q73" s="63">
        <v>440</v>
      </c>
      <c r="R73" s="63">
        <v>440</v>
      </c>
      <c r="S73" s="63">
        <v>440</v>
      </c>
      <c r="T73" s="63">
        <v>440</v>
      </c>
      <c r="U73" s="63">
        <v>440</v>
      </c>
      <c r="V73" s="63">
        <v>440</v>
      </c>
      <c r="W73" s="63">
        <v>440</v>
      </c>
      <c r="X73" s="63">
        <v>440</v>
      </c>
      <c r="Y73" s="63">
        <v>440</v>
      </c>
      <c r="Z73" s="63">
        <v>440</v>
      </c>
      <c r="AA73" s="63">
        <v>440</v>
      </c>
      <c r="AB73" s="63">
        <v>440</v>
      </c>
      <c r="AC73" s="63">
        <v>440</v>
      </c>
      <c r="AD73" s="63">
        <v>440</v>
      </c>
      <c r="AE73" s="63">
        <v>440</v>
      </c>
      <c r="AF73" s="63">
        <v>440</v>
      </c>
      <c r="AG73" s="63">
        <v>440</v>
      </c>
      <c r="AH73" s="63">
        <v>440</v>
      </c>
      <c r="AI73" s="63">
        <v>440</v>
      </c>
      <c r="AJ73" s="63">
        <v>440</v>
      </c>
      <c r="AK73" s="63">
        <v>440</v>
      </c>
      <c r="AL73" s="63">
        <v>440</v>
      </c>
      <c r="AM73" s="63">
        <v>440</v>
      </c>
      <c r="AN73" s="63">
        <v>440</v>
      </c>
      <c r="AO73" s="63">
        <v>440</v>
      </c>
      <c r="AP73" s="63">
        <v>440</v>
      </c>
      <c r="AQ73" s="63">
        <v>440</v>
      </c>
      <c r="AR73" s="63">
        <v>440</v>
      </c>
      <c r="AS73" s="63">
        <v>440</v>
      </c>
      <c r="AT73" s="63">
        <v>440</v>
      </c>
      <c r="AU73" s="63">
        <v>440</v>
      </c>
      <c r="AV73" s="63">
        <v>440</v>
      </c>
      <c r="AW73" s="63">
        <v>440</v>
      </c>
      <c r="AX73" s="63">
        <v>440</v>
      </c>
      <c r="AY73" s="63">
        <v>440</v>
      </c>
      <c r="AZ73" s="63">
        <v>440</v>
      </c>
      <c r="BA73" s="63">
        <v>440</v>
      </c>
      <c r="BB73" s="63">
        <v>440</v>
      </c>
      <c r="BC73" s="63">
        <v>440</v>
      </c>
      <c r="BD73" s="63">
        <v>440</v>
      </c>
      <c r="BE73" s="63">
        <v>440</v>
      </c>
      <c r="BF73" s="63">
        <v>440</v>
      </c>
      <c r="BG73" s="63">
        <v>440</v>
      </c>
      <c r="BH73" s="63">
        <v>440</v>
      </c>
      <c r="BI73" s="63">
        <v>440</v>
      </c>
      <c r="BJ73" s="63">
        <v>440</v>
      </c>
      <c r="BK73" s="63">
        <v>440</v>
      </c>
      <c r="BL73" s="63">
        <v>440</v>
      </c>
      <c r="BM73" s="63">
        <v>440</v>
      </c>
      <c r="BN73" s="63">
        <v>440</v>
      </c>
      <c r="BO73" s="63">
        <v>440</v>
      </c>
      <c r="BP73" s="63">
        <v>440</v>
      </c>
      <c r="BQ73" s="63">
        <v>440</v>
      </c>
      <c r="BR73" s="63">
        <v>440</v>
      </c>
      <c r="BS73" s="63">
        <v>440</v>
      </c>
      <c r="BT73" s="63">
        <v>440</v>
      </c>
      <c r="BU73" s="63">
        <v>440</v>
      </c>
      <c r="BV73" s="63">
        <v>440</v>
      </c>
      <c r="BW73" s="63">
        <v>440</v>
      </c>
      <c r="BX73" s="63">
        <v>440</v>
      </c>
      <c r="BY73" s="63">
        <v>440</v>
      </c>
      <c r="BZ73" s="63">
        <v>440</v>
      </c>
      <c r="CA73" s="63">
        <v>440</v>
      </c>
      <c r="CB73" s="63">
        <v>440</v>
      </c>
      <c r="CC73" s="63">
        <v>440</v>
      </c>
      <c r="CD73" s="63">
        <v>440</v>
      </c>
      <c r="CE73" s="63">
        <v>440</v>
      </c>
      <c r="CF73" s="63">
        <v>440</v>
      </c>
      <c r="CG73" s="63">
        <v>440</v>
      </c>
      <c r="CH73" s="63">
        <v>440</v>
      </c>
      <c r="CI73" s="63">
        <v>440</v>
      </c>
      <c r="CJ73" s="63">
        <v>440</v>
      </c>
      <c r="CK73" s="63">
        <v>440</v>
      </c>
      <c r="CL73" s="63">
        <v>440</v>
      </c>
      <c r="CM73" s="63">
        <v>440</v>
      </c>
      <c r="CN73" s="63">
        <v>440</v>
      </c>
      <c r="CO73" s="63">
        <v>440</v>
      </c>
      <c r="CP73" s="63">
        <v>440</v>
      </c>
      <c r="CQ73" s="63">
        <v>440</v>
      </c>
      <c r="CR73" s="63">
        <v>440</v>
      </c>
      <c r="CS73" s="63">
        <v>440</v>
      </c>
      <c r="CT73" s="133">
        <f t="shared" si="41"/>
        <v>440</v>
      </c>
      <c r="CU73"/>
      <c r="CV73"/>
    </row>
    <row r="74" spans="1:100" x14ac:dyDescent="0.35">
      <c r="A74" s="24" t="s">
        <v>10</v>
      </c>
      <c r="B74" s="63">
        <v>452</v>
      </c>
      <c r="C74" s="63">
        <v>452</v>
      </c>
      <c r="D74" s="63">
        <v>452</v>
      </c>
      <c r="E74" s="63">
        <v>452</v>
      </c>
      <c r="F74" s="63">
        <v>452</v>
      </c>
      <c r="G74" s="63">
        <v>452</v>
      </c>
      <c r="H74" s="63">
        <v>452</v>
      </c>
      <c r="I74" s="63">
        <v>452</v>
      </c>
      <c r="J74" s="63">
        <v>452</v>
      </c>
      <c r="K74" s="63">
        <v>452</v>
      </c>
      <c r="L74" s="63">
        <v>452</v>
      </c>
      <c r="M74" s="63">
        <v>452</v>
      </c>
      <c r="N74" s="63">
        <v>452</v>
      </c>
      <c r="O74" s="63">
        <v>452</v>
      </c>
      <c r="P74" s="63">
        <v>452</v>
      </c>
      <c r="Q74" s="63">
        <v>452</v>
      </c>
      <c r="R74" s="63">
        <v>452</v>
      </c>
      <c r="S74" s="63">
        <v>452</v>
      </c>
      <c r="T74" s="63">
        <v>452</v>
      </c>
      <c r="U74" s="63">
        <v>452</v>
      </c>
      <c r="V74" s="63">
        <v>452</v>
      </c>
      <c r="W74" s="63">
        <v>452</v>
      </c>
      <c r="X74" s="63">
        <v>452</v>
      </c>
      <c r="Y74" s="63">
        <v>452</v>
      </c>
      <c r="Z74" s="63">
        <v>452</v>
      </c>
      <c r="AA74" s="63">
        <v>452</v>
      </c>
      <c r="AB74" s="63">
        <v>452</v>
      </c>
      <c r="AC74" s="63">
        <v>452</v>
      </c>
      <c r="AD74" s="63">
        <v>452</v>
      </c>
      <c r="AE74" s="63">
        <v>452</v>
      </c>
      <c r="AF74" s="63">
        <v>452</v>
      </c>
      <c r="AG74" s="63">
        <v>452</v>
      </c>
      <c r="AH74" s="63">
        <v>452</v>
      </c>
      <c r="AI74" s="63">
        <v>452</v>
      </c>
      <c r="AJ74" s="63">
        <v>452</v>
      </c>
      <c r="AK74" s="63">
        <v>452</v>
      </c>
      <c r="AL74" s="63">
        <v>452</v>
      </c>
      <c r="AM74" s="63">
        <v>452</v>
      </c>
      <c r="AN74" s="63">
        <v>452</v>
      </c>
      <c r="AO74" s="63">
        <v>452</v>
      </c>
      <c r="AP74" s="63">
        <v>452</v>
      </c>
      <c r="AQ74" s="63">
        <v>452</v>
      </c>
      <c r="AR74" s="63">
        <v>452</v>
      </c>
      <c r="AS74" s="63">
        <v>452</v>
      </c>
      <c r="AT74" s="63">
        <v>452</v>
      </c>
      <c r="AU74" s="63">
        <v>452</v>
      </c>
      <c r="AV74" s="63">
        <v>452</v>
      </c>
      <c r="AW74" s="63">
        <v>452</v>
      </c>
      <c r="AX74" s="63">
        <v>452</v>
      </c>
      <c r="AY74" s="63">
        <v>452</v>
      </c>
      <c r="AZ74" s="63">
        <v>452</v>
      </c>
      <c r="BA74" s="63">
        <v>452</v>
      </c>
      <c r="BB74" s="63">
        <v>452</v>
      </c>
      <c r="BC74" s="63">
        <v>452</v>
      </c>
      <c r="BD74" s="63">
        <v>452</v>
      </c>
      <c r="BE74" s="63">
        <v>452</v>
      </c>
      <c r="BF74" s="63">
        <v>452</v>
      </c>
      <c r="BG74" s="63">
        <v>452</v>
      </c>
      <c r="BH74" s="63">
        <v>452</v>
      </c>
      <c r="BI74" s="63">
        <v>452</v>
      </c>
      <c r="BJ74" s="63">
        <v>452</v>
      </c>
      <c r="BK74" s="63">
        <v>452</v>
      </c>
      <c r="BL74" s="63">
        <v>452</v>
      </c>
      <c r="BM74" s="63">
        <v>452</v>
      </c>
      <c r="BN74" s="63">
        <v>452</v>
      </c>
      <c r="BO74" s="63">
        <v>452</v>
      </c>
      <c r="BP74" s="63">
        <v>452</v>
      </c>
      <c r="BQ74" s="63">
        <v>452</v>
      </c>
      <c r="BR74" s="63">
        <v>452</v>
      </c>
      <c r="BS74" s="63">
        <v>452</v>
      </c>
      <c r="BT74" s="63">
        <v>452</v>
      </c>
      <c r="BU74" s="63">
        <v>452</v>
      </c>
      <c r="BV74" s="63">
        <v>452</v>
      </c>
      <c r="BW74" s="63">
        <v>452</v>
      </c>
      <c r="BX74" s="63">
        <v>452</v>
      </c>
      <c r="BY74" s="63">
        <v>452</v>
      </c>
      <c r="BZ74" s="63">
        <v>452</v>
      </c>
      <c r="CA74" s="63">
        <v>452</v>
      </c>
      <c r="CB74" s="63">
        <v>452</v>
      </c>
      <c r="CC74" s="63">
        <v>452</v>
      </c>
      <c r="CD74" s="63">
        <v>452</v>
      </c>
      <c r="CE74" s="63">
        <v>452</v>
      </c>
      <c r="CF74" s="63">
        <v>452</v>
      </c>
      <c r="CG74" s="63">
        <v>452</v>
      </c>
      <c r="CH74" s="63">
        <v>452</v>
      </c>
      <c r="CI74" s="63">
        <v>452</v>
      </c>
      <c r="CJ74" s="63">
        <v>452</v>
      </c>
      <c r="CK74" s="63">
        <v>452</v>
      </c>
      <c r="CL74" s="63">
        <v>452</v>
      </c>
      <c r="CM74" s="63">
        <v>452</v>
      </c>
      <c r="CN74" s="63">
        <v>452</v>
      </c>
      <c r="CO74" s="63">
        <v>452</v>
      </c>
      <c r="CP74" s="63">
        <v>452</v>
      </c>
      <c r="CQ74" s="63">
        <v>452</v>
      </c>
      <c r="CR74" s="63">
        <v>452</v>
      </c>
      <c r="CS74" s="63">
        <v>452</v>
      </c>
      <c r="CT74" s="133">
        <f t="shared" si="41"/>
        <v>452</v>
      </c>
      <c r="CU74"/>
      <c r="CV74"/>
    </row>
    <row r="75" spans="1:100" x14ac:dyDescent="0.35">
      <c r="A75" s="24" t="s">
        <v>11</v>
      </c>
      <c r="B75" s="63">
        <v>775</v>
      </c>
      <c r="C75" s="63">
        <v>775</v>
      </c>
      <c r="D75" s="63">
        <v>775</v>
      </c>
      <c r="E75" s="63">
        <v>775</v>
      </c>
      <c r="F75" s="63">
        <v>771</v>
      </c>
      <c r="G75" s="63">
        <v>771</v>
      </c>
      <c r="H75" s="63">
        <v>771</v>
      </c>
      <c r="I75" s="63">
        <v>771</v>
      </c>
      <c r="J75" s="63">
        <v>773</v>
      </c>
      <c r="K75" s="63">
        <v>768</v>
      </c>
      <c r="L75" s="63">
        <v>770</v>
      </c>
      <c r="M75" s="63">
        <v>773</v>
      </c>
      <c r="N75" s="63">
        <v>770</v>
      </c>
      <c r="O75" s="63">
        <v>770</v>
      </c>
      <c r="P75" s="63">
        <v>768</v>
      </c>
      <c r="Q75" s="63">
        <v>780</v>
      </c>
      <c r="R75" s="63">
        <v>774</v>
      </c>
      <c r="S75" s="63">
        <v>770</v>
      </c>
      <c r="T75" s="63">
        <v>779</v>
      </c>
      <c r="U75" s="63">
        <v>773</v>
      </c>
      <c r="V75" s="63">
        <v>774</v>
      </c>
      <c r="W75" s="63">
        <v>772</v>
      </c>
      <c r="X75" s="63">
        <v>788</v>
      </c>
      <c r="Y75" s="63">
        <v>786</v>
      </c>
      <c r="Z75" s="63">
        <v>773</v>
      </c>
      <c r="AA75" s="63">
        <v>765</v>
      </c>
      <c r="AB75" s="63">
        <v>773</v>
      </c>
      <c r="AC75" s="63">
        <v>773</v>
      </c>
      <c r="AD75" s="63">
        <v>775</v>
      </c>
      <c r="AE75" s="63">
        <v>775</v>
      </c>
      <c r="AF75" s="63">
        <v>771</v>
      </c>
      <c r="AG75" s="63">
        <v>775</v>
      </c>
      <c r="AH75" s="63">
        <v>770</v>
      </c>
      <c r="AI75" s="63">
        <v>775</v>
      </c>
      <c r="AJ75" s="63">
        <v>769</v>
      </c>
      <c r="AK75" s="63">
        <v>770</v>
      </c>
      <c r="AL75" s="63">
        <v>769</v>
      </c>
      <c r="AM75" s="63">
        <v>773</v>
      </c>
      <c r="AN75" s="63">
        <v>769</v>
      </c>
      <c r="AO75" s="63">
        <v>773</v>
      </c>
      <c r="AP75" s="63">
        <v>774</v>
      </c>
      <c r="AQ75" s="63">
        <v>775</v>
      </c>
      <c r="AR75" s="63">
        <v>775</v>
      </c>
      <c r="AS75" s="63">
        <v>776</v>
      </c>
      <c r="AT75" s="63">
        <v>773</v>
      </c>
      <c r="AU75" s="63">
        <v>771</v>
      </c>
      <c r="AV75" s="63">
        <v>768</v>
      </c>
      <c r="AW75" s="63">
        <v>768</v>
      </c>
      <c r="AX75" s="63">
        <v>772</v>
      </c>
      <c r="AY75" s="63">
        <v>775</v>
      </c>
      <c r="AZ75" s="63">
        <v>774</v>
      </c>
      <c r="BA75" s="63">
        <v>771</v>
      </c>
      <c r="BB75" s="63">
        <v>771</v>
      </c>
      <c r="BC75" s="63">
        <v>771</v>
      </c>
      <c r="BD75" s="63">
        <v>775</v>
      </c>
      <c r="BE75" s="63">
        <v>779</v>
      </c>
      <c r="BF75" s="63">
        <v>774</v>
      </c>
      <c r="BG75" s="63">
        <v>773</v>
      </c>
      <c r="BH75" s="63">
        <v>772</v>
      </c>
      <c r="BI75" s="63">
        <v>777</v>
      </c>
      <c r="BJ75" s="63">
        <v>768</v>
      </c>
      <c r="BK75" s="63">
        <v>769</v>
      </c>
      <c r="BL75" s="63">
        <v>774</v>
      </c>
      <c r="BM75" s="63">
        <v>773</v>
      </c>
      <c r="BN75" s="63">
        <v>774</v>
      </c>
      <c r="BO75" s="63">
        <v>773</v>
      </c>
      <c r="BP75" s="63">
        <v>773</v>
      </c>
      <c r="BQ75" s="63">
        <v>772</v>
      </c>
      <c r="BR75" s="63">
        <v>769</v>
      </c>
      <c r="BS75" s="63">
        <v>771</v>
      </c>
      <c r="BT75" s="63">
        <v>775</v>
      </c>
      <c r="BU75" s="63">
        <v>773</v>
      </c>
      <c r="BV75" s="63">
        <v>776</v>
      </c>
      <c r="BW75" s="63">
        <v>773</v>
      </c>
      <c r="BX75" s="63">
        <v>776</v>
      </c>
      <c r="BY75" s="63">
        <v>775</v>
      </c>
      <c r="BZ75" s="63">
        <v>771</v>
      </c>
      <c r="CA75" s="63">
        <v>772</v>
      </c>
      <c r="CB75" s="63">
        <v>772</v>
      </c>
      <c r="CC75" s="63">
        <v>773</v>
      </c>
      <c r="CD75" s="63">
        <v>775</v>
      </c>
      <c r="CE75" s="63">
        <v>774</v>
      </c>
      <c r="CF75" s="63">
        <v>773</v>
      </c>
      <c r="CG75" s="63">
        <v>778</v>
      </c>
      <c r="CH75" s="63">
        <v>772</v>
      </c>
      <c r="CI75" s="63">
        <v>767</v>
      </c>
      <c r="CJ75" s="63">
        <v>783</v>
      </c>
      <c r="CK75" s="63">
        <v>770</v>
      </c>
      <c r="CL75" s="63">
        <v>781</v>
      </c>
      <c r="CM75" s="63">
        <v>771</v>
      </c>
      <c r="CN75" s="63">
        <v>768</v>
      </c>
      <c r="CO75" s="63">
        <v>772</v>
      </c>
      <c r="CP75" s="63">
        <v>771</v>
      </c>
      <c r="CQ75" s="63">
        <v>771</v>
      </c>
      <c r="CR75" s="63">
        <v>773</v>
      </c>
      <c r="CS75" s="63">
        <v>773</v>
      </c>
      <c r="CT75" s="133">
        <f t="shared" si="41"/>
        <v>773</v>
      </c>
      <c r="CU75"/>
      <c r="CV75"/>
    </row>
    <row r="76" spans="1:100" x14ac:dyDescent="0.35">
      <c r="A76" s="24" t="s">
        <v>12</v>
      </c>
      <c r="B76" s="63">
        <v>45.6</v>
      </c>
      <c r="C76" s="63">
        <v>45.6</v>
      </c>
      <c r="D76" s="63">
        <v>45.6</v>
      </c>
      <c r="E76" s="63">
        <v>45.6</v>
      </c>
      <c r="F76" s="63">
        <v>45.6</v>
      </c>
      <c r="G76" s="63">
        <v>45.6</v>
      </c>
      <c r="H76" s="63">
        <v>45.6</v>
      </c>
      <c r="I76" s="63">
        <v>45.6</v>
      </c>
      <c r="J76" s="63">
        <v>45.6</v>
      </c>
      <c r="K76" s="63">
        <v>45.6</v>
      </c>
      <c r="L76" s="63">
        <v>45.6</v>
      </c>
      <c r="M76" s="63">
        <v>45.6</v>
      </c>
      <c r="N76" s="63">
        <v>45.6</v>
      </c>
      <c r="O76" s="63">
        <v>45.6</v>
      </c>
      <c r="P76" s="63">
        <v>45.6</v>
      </c>
      <c r="Q76" s="63">
        <v>45.6</v>
      </c>
      <c r="R76" s="63">
        <v>45.6</v>
      </c>
      <c r="S76" s="63">
        <v>45.6</v>
      </c>
      <c r="T76" s="63">
        <v>45.6</v>
      </c>
      <c r="U76" s="63">
        <v>45.6</v>
      </c>
      <c r="V76" s="63">
        <v>45.6</v>
      </c>
      <c r="W76" s="63">
        <v>45.6</v>
      </c>
      <c r="X76" s="63">
        <v>45.6</v>
      </c>
      <c r="Y76" s="63">
        <v>45.6</v>
      </c>
      <c r="Z76" s="63">
        <v>45.6</v>
      </c>
      <c r="AA76" s="63">
        <v>45.6</v>
      </c>
      <c r="AB76" s="63">
        <v>45.6</v>
      </c>
      <c r="AC76" s="63">
        <v>45.6</v>
      </c>
      <c r="AD76" s="63">
        <v>45.6</v>
      </c>
      <c r="AE76" s="63">
        <v>45.6</v>
      </c>
      <c r="AF76" s="63">
        <v>45.6</v>
      </c>
      <c r="AG76" s="63">
        <v>45.6</v>
      </c>
      <c r="AH76" s="63">
        <v>45.6</v>
      </c>
      <c r="AI76" s="63">
        <v>45.6</v>
      </c>
      <c r="AJ76" s="63">
        <v>45.6</v>
      </c>
      <c r="AK76" s="63">
        <v>45.6</v>
      </c>
      <c r="AL76" s="63">
        <v>45.6</v>
      </c>
      <c r="AM76" s="63">
        <v>45.6</v>
      </c>
      <c r="AN76" s="63">
        <v>45.6</v>
      </c>
      <c r="AO76" s="63">
        <v>45.6</v>
      </c>
      <c r="AP76" s="63">
        <v>45.6</v>
      </c>
      <c r="AQ76" s="63">
        <v>45.6</v>
      </c>
      <c r="AR76" s="63">
        <v>45.6</v>
      </c>
      <c r="AS76" s="63">
        <v>45.6</v>
      </c>
      <c r="AT76" s="63">
        <v>45.6</v>
      </c>
      <c r="AU76" s="63">
        <v>45.6</v>
      </c>
      <c r="AV76" s="63">
        <v>45.6</v>
      </c>
      <c r="AW76" s="63">
        <v>45.6</v>
      </c>
      <c r="AX76" s="63">
        <v>45.6</v>
      </c>
      <c r="AY76" s="63">
        <v>45.6</v>
      </c>
      <c r="AZ76" s="63">
        <v>45.6</v>
      </c>
      <c r="BA76" s="63">
        <v>45.6</v>
      </c>
      <c r="BB76" s="63">
        <v>45.6</v>
      </c>
      <c r="BC76" s="63">
        <v>45.6</v>
      </c>
      <c r="BD76" s="63">
        <v>45.6</v>
      </c>
      <c r="BE76" s="63">
        <v>45.6</v>
      </c>
      <c r="BF76" s="63">
        <v>45.6</v>
      </c>
      <c r="BG76" s="63">
        <v>45.6</v>
      </c>
      <c r="BH76" s="63">
        <v>45.6</v>
      </c>
      <c r="BI76" s="63">
        <v>45.6</v>
      </c>
      <c r="BJ76" s="63">
        <v>45.6</v>
      </c>
      <c r="BK76" s="63">
        <v>45.6</v>
      </c>
      <c r="BL76" s="63">
        <v>45.6</v>
      </c>
      <c r="BM76" s="63">
        <v>45.6</v>
      </c>
      <c r="BN76" s="63">
        <v>45.6</v>
      </c>
      <c r="BO76" s="63">
        <v>45.6</v>
      </c>
      <c r="BP76" s="63">
        <v>45.6</v>
      </c>
      <c r="BQ76" s="63">
        <v>45.6</v>
      </c>
      <c r="BR76" s="63">
        <v>45.6</v>
      </c>
      <c r="BS76" s="63">
        <v>45.6</v>
      </c>
      <c r="BT76" s="63">
        <v>45.6</v>
      </c>
      <c r="BU76" s="63">
        <v>45.6</v>
      </c>
      <c r="BV76" s="63">
        <v>45.6</v>
      </c>
      <c r="BW76" s="63">
        <v>45.6</v>
      </c>
      <c r="BX76" s="63">
        <v>45.6</v>
      </c>
      <c r="BY76" s="63">
        <v>45.6</v>
      </c>
      <c r="BZ76" s="63">
        <v>45.6</v>
      </c>
      <c r="CA76" s="63">
        <v>45.6</v>
      </c>
      <c r="CB76" s="63">
        <v>45.6</v>
      </c>
      <c r="CC76" s="63">
        <v>45.6</v>
      </c>
      <c r="CD76" s="63">
        <v>45.6</v>
      </c>
      <c r="CE76" s="63">
        <v>45.6</v>
      </c>
      <c r="CF76" s="63">
        <v>45.6</v>
      </c>
      <c r="CG76" s="63">
        <v>45.6</v>
      </c>
      <c r="CH76" s="63">
        <v>45.6</v>
      </c>
      <c r="CI76" s="63">
        <v>45.6</v>
      </c>
      <c r="CJ76" s="63">
        <v>45.6</v>
      </c>
      <c r="CK76" s="63">
        <v>45.6</v>
      </c>
      <c r="CL76" s="63">
        <v>45.6</v>
      </c>
      <c r="CM76" s="63">
        <v>45.6</v>
      </c>
      <c r="CN76" s="63">
        <v>45.6</v>
      </c>
      <c r="CO76" s="63">
        <v>45.6</v>
      </c>
      <c r="CP76" s="63">
        <v>45.6</v>
      </c>
      <c r="CQ76" s="63">
        <v>45.6</v>
      </c>
      <c r="CR76" s="63">
        <v>45.6</v>
      </c>
      <c r="CS76" s="63">
        <v>45.6</v>
      </c>
      <c r="CT76" s="133">
        <f t="shared" si="41"/>
        <v>45.599999999999966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125</v>
      </c>
      <c r="AE84" s="110">
        <v>125</v>
      </c>
      <c r="AF84" s="110">
        <v>125</v>
      </c>
      <c r="AG84" s="110">
        <v>125</v>
      </c>
      <c r="AH84" s="110">
        <v>125</v>
      </c>
      <c r="AI84" s="110">
        <v>125</v>
      </c>
      <c r="AJ84" s="110">
        <v>125</v>
      </c>
      <c r="AK84" s="110">
        <v>125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10.416666666666666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30</v>
      </c>
      <c r="AD85" s="110">
        <v>60</v>
      </c>
      <c r="AE85" s="110">
        <v>90</v>
      </c>
      <c r="AF85" s="110">
        <v>120</v>
      </c>
      <c r="AG85" s="110">
        <v>150</v>
      </c>
      <c r="AH85" s="110">
        <v>158</v>
      </c>
      <c r="AI85" s="110">
        <v>158</v>
      </c>
      <c r="AJ85" s="110">
        <v>158</v>
      </c>
      <c r="AK85" s="110">
        <v>158</v>
      </c>
      <c r="AL85" s="110">
        <v>128</v>
      </c>
      <c r="AM85" s="110">
        <v>98</v>
      </c>
      <c r="AN85" s="110">
        <v>68</v>
      </c>
      <c r="AO85" s="110">
        <v>38</v>
      </c>
      <c r="AP85" s="110">
        <v>8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14.8125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38.380000000000003</v>
      </c>
      <c r="AA91" s="63">
        <v>34.5</v>
      </c>
      <c r="AB91" s="63">
        <v>68.999999999999986</v>
      </c>
      <c r="AC91" s="63">
        <v>79.399999999999991</v>
      </c>
      <c r="AD91" s="63">
        <v>140.76999999999998</v>
      </c>
      <c r="AE91" s="63">
        <v>146.79999999999998</v>
      </c>
      <c r="AF91" s="63">
        <v>146.79999999999998</v>
      </c>
      <c r="AG91" s="63">
        <v>147.1</v>
      </c>
      <c r="AH91" s="63">
        <v>146.49999999999997</v>
      </c>
      <c r="AI91" s="63">
        <v>146.29999999999998</v>
      </c>
      <c r="AJ91" s="63">
        <v>145.69999999999999</v>
      </c>
      <c r="AK91" s="63">
        <v>145.89999999999998</v>
      </c>
      <c r="AL91" s="63">
        <v>145.39999999999998</v>
      </c>
      <c r="AM91" s="63">
        <v>144.89999999999998</v>
      </c>
      <c r="AN91" s="63">
        <v>145.29999999999998</v>
      </c>
      <c r="AO91" s="63">
        <v>144.79999999999998</v>
      </c>
      <c r="AP91" s="63">
        <v>17</v>
      </c>
      <c r="AQ91" s="63">
        <v>3.3</v>
      </c>
      <c r="AR91" s="63">
        <v>1.3</v>
      </c>
      <c r="AS91" s="63">
        <v>1.3</v>
      </c>
      <c r="AT91" s="63">
        <v>1.3</v>
      </c>
      <c r="AU91" s="63">
        <v>1.3</v>
      </c>
      <c r="AV91" s="63">
        <v>1.3</v>
      </c>
      <c r="AW91" s="63">
        <v>1.3</v>
      </c>
      <c r="AX91" s="63">
        <v>1.3</v>
      </c>
      <c r="AY91" s="63">
        <v>1.3</v>
      </c>
      <c r="AZ91" s="63">
        <v>1.3</v>
      </c>
      <c r="BA91" s="63">
        <v>1.3</v>
      </c>
      <c r="BB91" s="63">
        <v>1.3</v>
      </c>
      <c r="BC91" s="63">
        <v>1.3</v>
      </c>
      <c r="BD91" s="63">
        <v>1.3</v>
      </c>
      <c r="BE91" s="63">
        <v>1.3</v>
      </c>
      <c r="BF91" s="63">
        <v>1.3</v>
      </c>
      <c r="BG91" s="63">
        <v>1.3</v>
      </c>
      <c r="BH91" s="63">
        <v>1.3</v>
      </c>
      <c r="BI91" s="63">
        <v>1.3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3.7</v>
      </c>
      <c r="BW91" s="63">
        <v>3.7</v>
      </c>
      <c r="BX91" s="63">
        <v>2.77</v>
      </c>
      <c r="BY91" s="63">
        <v>1.7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21.07416666666666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38.5</v>
      </c>
      <c r="AC92" s="63">
        <v>59.8</v>
      </c>
      <c r="AD92" s="63">
        <v>10.7</v>
      </c>
      <c r="AE92" s="63">
        <v>10.7</v>
      </c>
      <c r="AF92" s="63">
        <v>10.7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2.3614583333333323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26.1</v>
      </c>
      <c r="AQ93" s="63">
        <v>26.4</v>
      </c>
      <c r="AR93" s="63">
        <v>25.8</v>
      </c>
      <c r="AS93" s="63">
        <v>25.3</v>
      </c>
      <c r="AT93" s="63">
        <v>24.9</v>
      </c>
      <c r="AU93" s="63">
        <v>24.2</v>
      </c>
      <c r="AV93" s="63">
        <v>24.4</v>
      </c>
      <c r="AW93" s="63">
        <v>24.8</v>
      </c>
      <c r="AX93" s="63">
        <v>24</v>
      </c>
      <c r="AY93" s="63">
        <v>24.5</v>
      </c>
      <c r="AZ93" s="63">
        <v>24.9</v>
      </c>
      <c r="BA93" s="63">
        <v>25.2</v>
      </c>
      <c r="BB93" s="63">
        <v>25.6</v>
      </c>
      <c r="BC93" s="63">
        <v>25.3</v>
      </c>
      <c r="BD93" s="63">
        <v>25.2</v>
      </c>
      <c r="BE93" s="63">
        <v>25.5</v>
      </c>
      <c r="BF93" s="63">
        <v>17.600000000000001</v>
      </c>
      <c r="BG93" s="63">
        <v>25.9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4.6416666666666666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84.511497338709631</v>
      </c>
      <c r="AA100" s="111">
        <f t="shared" si="48"/>
        <v>80.631497338709636</v>
      </c>
      <c r="AB100" s="111">
        <f t="shared" si="48"/>
        <v>153.63149733870961</v>
      </c>
      <c r="AC100" s="111">
        <f t="shared" si="48"/>
        <v>185.33149733870962</v>
      </c>
      <c r="AD100" s="111">
        <f t="shared" si="48"/>
        <v>197.60149733870961</v>
      </c>
      <c r="AE100" s="111">
        <f t="shared" si="48"/>
        <v>203.63149733870961</v>
      </c>
      <c r="AF100" s="111">
        <f t="shared" si="48"/>
        <v>203.63149733870961</v>
      </c>
      <c r="AG100" s="111">
        <f t="shared" si="48"/>
        <v>203.93149733870962</v>
      </c>
      <c r="AH100" s="111">
        <f t="shared" si="48"/>
        <v>203.3314973387096</v>
      </c>
      <c r="AI100" s="111">
        <f t="shared" si="48"/>
        <v>203.13149733870961</v>
      </c>
      <c r="AJ100" s="111">
        <f t="shared" si="48"/>
        <v>202.53149733870961</v>
      </c>
      <c r="AK100" s="111">
        <f t="shared" si="48"/>
        <v>202.7314973387096</v>
      </c>
      <c r="AL100" s="111">
        <f t="shared" si="48"/>
        <v>202.2314973387096</v>
      </c>
      <c r="AM100" s="111">
        <f t="shared" si="48"/>
        <v>201.7314973387096</v>
      </c>
      <c r="AN100" s="111">
        <f t="shared" si="48"/>
        <v>202.13149733870961</v>
      </c>
      <c r="AO100" s="111">
        <f t="shared" si="48"/>
        <v>201.63149733870961</v>
      </c>
      <c r="AP100" s="111">
        <f t="shared" si="48"/>
        <v>89.23149733870963</v>
      </c>
      <c r="AQ100" s="111">
        <f t="shared" si="48"/>
        <v>75.831497338709625</v>
      </c>
      <c r="AR100" s="111">
        <f t="shared" si="48"/>
        <v>73.23149733870963</v>
      </c>
      <c r="AS100" s="111">
        <f t="shared" si="48"/>
        <v>72.73149733870963</v>
      </c>
      <c r="AT100" s="111">
        <f t="shared" si="48"/>
        <v>72.331497338709625</v>
      </c>
      <c r="AU100" s="111">
        <f t="shared" si="48"/>
        <v>71.631497338709636</v>
      </c>
      <c r="AV100" s="111">
        <f t="shared" si="48"/>
        <v>71.831497338709625</v>
      </c>
      <c r="AW100" s="111">
        <f t="shared" si="48"/>
        <v>72.23149733870963</v>
      </c>
      <c r="AX100" s="111">
        <f t="shared" si="48"/>
        <v>71.431497338709633</v>
      </c>
      <c r="AY100" s="111">
        <f t="shared" si="48"/>
        <v>71.931497338709633</v>
      </c>
      <c r="AZ100" s="111">
        <f t="shared" si="48"/>
        <v>72.331497338709625</v>
      </c>
      <c r="BA100" s="111">
        <f t="shared" si="48"/>
        <v>72.631497338709636</v>
      </c>
      <c r="BB100" s="111">
        <f t="shared" si="48"/>
        <v>73.031497338709627</v>
      </c>
      <c r="BC100" s="111">
        <f t="shared" si="48"/>
        <v>72.73149733870963</v>
      </c>
      <c r="BD100" s="111">
        <f t="shared" si="48"/>
        <v>72.631497338709636</v>
      </c>
      <c r="BE100" s="111">
        <f t="shared" si="48"/>
        <v>72.931497338709633</v>
      </c>
      <c r="BF100" s="111">
        <f t="shared" si="48"/>
        <v>65.031497338709627</v>
      </c>
      <c r="BG100" s="111">
        <f t="shared" si="48"/>
        <v>73.331497338709625</v>
      </c>
      <c r="BH100" s="111">
        <f t="shared" si="48"/>
        <v>47.431497338709626</v>
      </c>
      <c r="BI100" s="111">
        <f t="shared" si="48"/>
        <v>47.431497338709626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49.831497338709632</v>
      </c>
      <c r="BW100" s="111">
        <f t="shared" si="49"/>
        <v>49.831497338709632</v>
      </c>
      <c r="BX100" s="111">
        <f t="shared" si="49"/>
        <v>48.901497338709632</v>
      </c>
      <c r="BY100" s="111">
        <f t="shared" si="49"/>
        <v>47.831497338709632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74.208789005376346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85.161497338709637</v>
      </c>
      <c r="AA107" s="65">
        <f t="shared" si="52"/>
        <v>81.281497338709642</v>
      </c>
      <c r="AB107" s="65">
        <f t="shared" si="52"/>
        <v>154.28149733870961</v>
      </c>
      <c r="AC107" s="65">
        <f t="shared" si="52"/>
        <v>185.98149733870963</v>
      </c>
      <c r="AD107" s="65">
        <f t="shared" si="52"/>
        <v>198.25149733870961</v>
      </c>
      <c r="AE107" s="65">
        <f t="shared" si="52"/>
        <v>204.28149733870961</v>
      </c>
      <c r="AF107" s="65">
        <f t="shared" si="52"/>
        <v>204.28149733870961</v>
      </c>
      <c r="AG107" s="65">
        <f t="shared" si="52"/>
        <v>204.58149733870962</v>
      </c>
      <c r="AH107" s="65">
        <f t="shared" si="52"/>
        <v>203.9814973387096</v>
      </c>
      <c r="AI107" s="65">
        <f t="shared" si="52"/>
        <v>203.78149733870961</v>
      </c>
      <c r="AJ107" s="65">
        <f t="shared" si="52"/>
        <v>203.18149733870962</v>
      </c>
      <c r="AK107" s="65">
        <f t="shared" si="52"/>
        <v>203.38149733870961</v>
      </c>
      <c r="AL107" s="65">
        <f t="shared" si="52"/>
        <v>202.88149733870961</v>
      </c>
      <c r="AM107" s="65">
        <f t="shared" si="52"/>
        <v>202.38149733870961</v>
      </c>
      <c r="AN107" s="65">
        <f t="shared" si="52"/>
        <v>202.78149733870961</v>
      </c>
      <c r="AO107" s="65">
        <f t="shared" si="52"/>
        <v>202.28149733870961</v>
      </c>
      <c r="AP107" s="65">
        <f t="shared" si="52"/>
        <v>89.881497338709636</v>
      </c>
      <c r="AQ107" s="65">
        <f t="shared" si="52"/>
        <v>76.48149733870963</v>
      </c>
      <c r="AR107" s="65">
        <f t="shared" si="52"/>
        <v>73.881497338709636</v>
      </c>
      <c r="AS107" s="65">
        <f t="shared" si="52"/>
        <v>73.381497338709636</v>
      </c>
      <c r="AT107" s="65">
        <f t="shared" si="52"/>
        <v>72.98149733870963</v>
      </c>
      <c r="AU107" s="65">
        <f t="shared" si="52"/>
        <v>72.281497338709642</v>
      </c>
      <c r="AV107" s="65">
        <f t="shared" si="52"/>
        <v>72.48149733870963</v>
      </c>
      <c r="AW107" s="65">
        <f t="shared" si="52"/>
        <v>72.881497338709636</v>
      </c>
      <c r="AX107" s="65">
        <f t="shared" si="52"/>
        <v>72.081497338709639</v>
      </c>
      <c r="AY107" s="65">
        <f t="shared" si="52"/>
        <v>72.581497338709639</v>
      </c>
      <c r="AZ107" s="65">
        <f t="shared" si="52"/>
        <v>72.98149733870963</v>
      </c>
      <c r="BA107" s="65">
        <f t="shared" si="52"/>
        <v>73.281497338709642</v>
      </c>
      <c r="BB107" s="65">
        <f t="shared" si="52"/>
        <v>73.681497338709633</v>
      </c>
      <c r="BC107" s="65">
        <f t="shared" si="52"/>
        <v>73.381497338709636</v>
      </c>
      <c r="BD107" s="65">
        <f t="shared" si="52"/>
        <v>73.281497338709642</v>
      </c>
      <c r="BE107" s="65">
        <f t="shared" si="52"/>
        <v>73.581497338709639</v>
      </c>
      <c r="BF107" s="65">
        <f t="shared" si="52"/>
        <v>65.681497338709633</v>
      </c>
      <c r="BG107" s="65">
        <f t="shared" si="52"/>
        <v>73.98149733870963</v>
      </c>
      <c r="BH107" s="65">
        <f t="shared" si="52"/>
        <v>48.081497338709625</v>
      </c>
      <c r="BI107" s="65">
        <f t="shared" si="52"/>
        <v>48.081497338709625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50.48149733870963</v>
      </c>
      <c r="BW107" s="65">
        <f t="shared" si="53"/>
        <v>50.48149733870963</v>
      </c>
      <c r="BX107" s="65">
        <f t="shared" si="53"/>
        <v>49.55149733870963</v>
      </c>
      <c r="BY107" s="65">
        <f t="shared" si="53"/>
        <v>48.48149733870963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74.858789005376195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0</v>
      </c>
      <c r="G109" s="66">
        <f t="shared" si="54"/>
        <v>0</v>
      </c>
      <c r="H109" s="66">
        <f t="shared" si="54"/>
        <v>0</v>
      </c>
      <c r="I109" s="66">
        <f t="shared" si="54"/>
        <v>0</v>
      </c>
      <c r="J109" s="66">
        <f t="shared" si="54"/>
        <v>42.289999999999054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85.161497338709637</v>
      </c>
      <c r="AA109" s="66">
        <f t="shared" si="54"/>
        <v>81.281497338709642</v>
      </c>
      <c r="AB109" s="66">
        <f t="shared" si="54"/>
        <v>154.28149733870961</v>
      </c>
      <c r="AC109" s="66">
        <f t="shared" si="54"/>
        <v>185.98149733870963</v>
      </c>
      <c r="AD109" s="66">
        <f t="shared" si="54"/>
        <v>198.25149733870961</v>
      </c>
      <c r="AE109" s="66">
        <f t="shared" si="54"/>
        <v>204.28149733870961</v>
      </c>
      <c r="AF109" s="66">
        <f t="shared" si="54"/>
        <v>204.28149733870961</v>
      </c>
      <c r="AG109" s="66">
        <f t="shared" si="54"/>
        <v>204.58149733870962</v>
      </c>
      <c r="AH109" s="66">
        <f t="shared" si="54"/>
        <v>203.9814973387096</v>
      </c>
      <c r="AI109" s="66">
        <f t="shared" si="54"/>
        <v>203.78149733870961</v>
      </c>
      <c r="AJ109" s="66">
        <f t="shared" si="54"/>
        <v>203.18149733870962</v>
      </c>
      <c r="AK109" s="66">
        <f t="shared" si="54"/>
        <v>203.38149733870961</v>
      </c>
      <c r="AL109" s="66">
        <f t="shared" si="54"/>
        <v>202.88149733870961</v>
      </c>
      <c r="AM109" s="66">
        <f t="shared" si="54"/>
        <v>202.38149733870961</v>
      </c>
      <c r="AN109" s="66">
        <f t="shared" si="54"/>
        <v>202.78149733870961</v>
      </c>
      <c r="AO109" s="66">
        <f t="shared" si="54"/>
        <v>202.28149733870961</v>
      </c>
      <c r="AP109" s="66">
        <f t="shared" si="54"/>
        <v>89.881497338709636</v>
      </c>
      <c r="AQ109" s="66">
        <f t="shared" si="54"/>
        <v>76.48149733870963</v>
      </c>
      <c r="AR109" s="66">
        <f t="shared" si="54"/>
        <v>73.881497338709636</v>
      </c>
      <c r="AS109" s="66">
        <f t="shared" si="54"/>
        <v>73.381497338709636</v>
      </c>
      <c r="AT109" s="66">
        <f t="shared" si="54"/>
        <v>72.98149733870963</v>
      </c>
      <c r="AU109" s="66">
        <f t="shared" si="54"/>
        <v>72.281497338709642</v>
      </c>
      <c r="AV109" s="66">
        <f t="shared" si="54"/>
        <v>72.48149733870963</v>
      </c>
      <c r="AW109" s="66">
        <f t="shared" si="54"/>
        <v>72.881497338709636</v>
      </c>
      <c r="AX109" s="66">
        <f t="shared" si="54"/>
        <v>72.081497338709639</v>
      </c>
      <c r="AY109" s="66">
        <f t="shared" si="54"/>
        <v>72.581497338709639</v>
      </c>
      <c r="AZ109" s="66">
        <f t="shared" si="54"/>
        <v>72.98149733870963</v>
      </c>
      <c r="BA109" s="66">
        <f t="shared" si="54"/>
        <v>73.281497338709642</v>
      </c>
      <c r="BB109" s="66">
        <f t="shared" si="54"/>
        <v>73.681497338709633</v>
      </c>
      <c r="BC109" s="66">
        <f t="shared" si="54"/>
        <v>73.381497338709636</v>
      </c>
      <c r="BD109" s="66">
        <f t="shared" si="54"/>
        <v>73.281497338709642</v>
      </c>
      <c r="BE109" s="66">
        <f t="shared" si="54"/>
        <v>73.581497338709639</v>
      </c>
      <c r="BF109" s="66">
        <f t="shared" si="54"/>
        <v>65.681497338709633</v>
      </c>
      <c r="BG109" s="66">
        <f t="shared" si="54"/>
        <v>73.98149733870963</v>
      </c>
      <c r="BH109" s="66">
        <f t="shared" si="54"/>
        <v>48.081497338709625</v>
      </c>
      <c r="BI109" s="66">
        <f t="shared" si="54"/>
        <v>48.081497338709625</v>
      </c>
      <c r="BJ109" s="66">
        <f t="shared" si="54"/>
        <v>46.781497338709627</v>
      </c>
      <c r="BK109" s="66">
        <f t="shared" si="54"/>
        <v>43.490000000001601</v>
      </c>
      <c r="BL109" s="66">
        <f t="shared" si="54"/>
        <v>0</v>
      </c>
      <c r="BM109" s="66">
        <f t="shared" si="54"/>
        <v>0</v>
      </c>
      <c r="BN109" s="66">
        <f t="shared" ref="BN109:CS109" si="55">IF(BN66&lt;0,0,MIN(BN66,BN107))</f>
        <v>0</v>
      </c>
      <c r="BO109" s="66">
        <f t="shared" si="55"/>
        <v>0</v>
      </c>
      <c r="BP109" s="66">
        <f t="shared" si="55"/>
        <v>0</v>
      </c>
      <c r="BQ109" s="66">
        <f t="shared" si="55"/>
        <v>0</v>
      </c>
      <c r="BR109" s="66">
        <f t="shared" si="55"/>
        <v>0</v>
      </c>
      <c r="BS109" s="66">
        <f t="shared" si="55"/>
        <v>11.490000000001601</v>
      </c>
      <c r="BT109" s="66">
        <f t="shared" si="55"/>
        <v>7.4899999999997817</v>
      </c>
      <c r="BU109" s="66">
        <f t="shared" si="55"/>
        <v>9.4899999999997817</v>
      </c>
      <c r="BV109" s="66">
        <f t="shared" si="55"/>
        <v>50.48149733870963</v>
      </c>
      <c r="BW109" s="66">
        <f t="shared" si="55"/>
        <v>50.48149733870963</v>
      </c>
      <c r="BX109" s="66">
        <f t="shared" si="55"/>
        <v>49.55149733870963</v>
      </c>
      <c r="BY109" s="66">
        <f t="shared" si="55"/>
        <v>48.48149733870963</v>
      </c>
      <c r="BZ109" s="66">
        <f t="shared" si="55"/>
        <v>46.781497338709627</v>
      </c>
      <c r="CA109" s="66">
        <f t="shared" si="55"/>
        <v>28.579999999999927</v>
      </c>
      <c r="CB109" s="66">
        <f t="shared" si="55"/>
        <v>21.6200000000008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0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0</v>
      </c>
      <c r="CL109" s="66">
        <f t="shared" si="55"/>
        <v>0</v>
      </c>
      <c r="CM109" s="66">
        <f t="shared" si="55"/>
        <v>0</v>
      </c>
      <c r="CN109" s="66">
        <f t="shared" si="55"/>
        <v>0</v>
      </c>
      <c r="CO109" s="66">
        <f t="shared" si="55"/>
        <v>0</v>
      </c>
      <c r="CP109" s="66">
        <f t="shared" si="55"/>
        <v>0</v>
      </c>
      <c r="CQ109" s="66">
        <f t="shared" si="55"/>
        <v>0</v>
      </c>
      <c r="CR109" s="66">
        <f t="shared" si="55"/>
        <v>0</v>
      </c>
      <c r="CS109" s="66">
        <f t="shared" si="55"/>
        <v>0</v>
      </c>
      <c r="CT109" s="94">
        <f t="shared" ref="CT109" si="56">AVERAGE(B109:CS109)</f>
        <v>60.977977392473086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CY112"/>
  <sheetViews>
    <sheetView showGridLines="0" topLeftCell="A69" zoomScale="55" zoomScaleNormal="55" workbookViewId="0">
      <pane xSplit="1" topLeftCell="CA1" activePane="topRight" state="frozen"/>
      <selection activeCell="CU71" sqref="CU71"/>
      <selection pane="topRight" activeCell="CA38" sqref="CA38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3814.4309543010754</v>
      </c>
      <c r="C4" s="17">
        <f t="shared" ref="C4:BN4" si="0">C5+C13</f>
        <v>3814.4309543010754</v>
      </c>
      <c r="D4" s="17">
        <f t="shared" si="0"/>
        <v>3814.4309543010754</v>
      </c>
      <c r="E4" s="17">
        <f t="shared" si="0"/>
        <v>3814.4309543010754</v>
      </c>
      <c r="F4" s="17">
        <f t="shared" si="0"/>
        <v>3814.4309543010754</v>
      </c>
      <c r="G4" s="17">
        <f t="shared" si="0"/>
        <v>3814.4309543010754</v>
      </c>
      <c r="H4" s="17">
        <f t="shared" si="0"/>
        <v>3814.4309543010754</v>
      </c>
      <c r="I4" s="17">
        <f t="shared" si="0"/>
        <v>3814.4309543010754</v>
      </c>
      <c r="J4" s="17">
        <f t="shared" si="0"/>
        <v>3814.4309543010754</v>
      </c>
      <c r="K4" s="17">
        <f t="shared" si="0"/>
        <v>3814.4309543010754</v>
      </c>
      <c r="L4" s="17">
        <f t="shared" si="0"/>
        <v>3814.4309543010754</v>
      </c>
      <c r="M4" s="17">
        <f t="shared" si="0"/>
        <v>3814.4309543010754</v>
      </c>
      <c r="N4" s="17">
        <f t="shared" si="0"/>
        <v>3814.4309543010754</v>
      </c>
      <c r="O4" s="17">
        <f t="shared" si="0"/>
        <v>3814.4309543010754</v>
      </c>
      <c r="P4" s="17">
        <f t="shared" si="0"/>
        <v>3814.4309543010754</v>
      </c>
      <c r="Q4" s="17">
        <f t="shared" si="0"/>
        <v>3814.4309543010754</v>
      </c>
      <c r="R4" s="17">
        <f t="shared" si="0"/>
        <v>3814.4309543010754</v>
      </c>
      <c r="S4" s="17">
        <f t="shared" si="0"/>
        <v>3814.4309543010754</v>
      </c>
      <c r="T4" s="17">
        <f t="shared" si="0"/>
        <v>3814.4309543010754</v>
      </c>
      <c r="U4" s="17">
        <f t="shared" si="0"/>
        <v>3814.4309543010754</v>
      </c>
      <c r="V4" s="17">
        <f t="shared" si="0"/>
        <v>3814.4309543010754</v>
      </c>
      <c r="W4" s="17">
        <f t="shared" si="0"/>
        <v>3814.4309543010754</v>
      </c>
      <c r="X4" s="17">
        <f t="shared" si="0"/>
        <v>3814.4309543010754</v>
      </c>
      <c r="Y4" s="17">
        <f t="shared" si="0"/>
        <v>3814.4309543010754</v>
      </c>
      <c r="Z4" s="17">
        <f t="shared" si="0"/>
        <v>3814.4309543010754</v>
      </c>
      <c r="AA4" s="17">
        <f t="shared" si="0"/>
        <v>3814.4309543010754</v>
      </c>
      <c r="AB4" s="17">
        <f t="shared" si="0"/>
        <v>3814.4309543010754</v>
      </c>
      <c r="AC4" s="17">
        <f t="shared" si="0"/>
        <v>3814.4309543010754</v>
      </c>
      <c r="AD4" s="17">
        <f t="shared" si="0"/>
        <v>3814.4309543010754</v>
      </c>
      <c r="AE4" s="17">
        <f t="shared" si="0"/>
        <v>3814.4309543010754</v>
      </c>
      <c r="AF4" s="17">
        <f t="shared" si="0"/>
        <v>3814.4309543010754</v>
      </c>
      <c r="AG4" s="17">
        <f t="shared" si="0"/>
        <v>3814.4309543010754</v>
      </c>
      <c r="AH4" s="17">
        <f t="shared" si="0"/>
        <v>3814.4309543010754</v>
      </c>
      <c r="AI4" s="17">
        <f t="shared" si="0"/>
        <v>3814.4309543010754</v>
      </c>
      <c r="AJ4" s="17">
        <f t="shared" si="0"/>
        <v>3814.4309543010754</v>
      </c>
      <c r="AK4" s="17">
        <f t="shared" si="0"/>
        <v>3814.4309543010754</v>
      </c>
      <c r="AL4" s="17">
        <f t="shared" si="0"/>
        <v>3814.4309543010754</v>
      </c>
      <c r="AM4" s="17">
        <f t="shared" si="0"/>
        <v>3814.4309543010754</v>
      </c>
      <c r="AN4" s="17">
        <f t="shared" si="0"/>
        <v>3814.4309543010754</v>
      </c>
      <c r="AO4" s="17">
        <f t="shared" si="0"/>
        <v>3814.4309543010754</v>
      </c>
      <c r="AP4" s="17">
        <f t="shared" si="0"/>
        <v>3814.4309543010754</v>
      </c>
      <c r="AQ4" s="17">
        <f t="shared" si="0"/>
        <v>3814.4309543010754</v>
      </c>
      <c r="AR4" s="17">
        <f t="shared" si="0"/>
        <v>3814.4309543010754</v>
      </c>
      <c r="AS4" s="17">
        <f t="shared" si="0"/>
        <v>3814.4309543010754</v>
      </c>
      <c r="AT4" s="17">
        <f t="shared" si="0"/>
        <v>3814.4309543010754</v>
      </c>
      <c r="AU4" s="17">
        <f t="shared" si="0"/>
        <v>3814.4309543010754</v>
      </c>
      <c r="AV4" s="17">
        <f t="shared" si="0"/>
        <v>3814.4309543010754</v>
      </c>
      <c r="AW4" s="17">
        <f t="shared" si="0"/>
        <v>3814.4309543010754</v>
      </c>
      <c r="AX4" s="17">
        <f t="shared" si="0"/>
        <v>3814.4309543010754</v>
      </c>
      <c r="AY4" s="17">
        <f t="shared" si="0"/>
        <v>3814.4309543010754</v>
      </c>
      <c r="AZ4" s="17">
        <f t="shared" si="0"/>
        <v>3814.4309543010754</v>
      </c>
      <c r="BA4" s="17">
        <f t="shared" si="0"/>
        <v>3814.4309543010754</v>
      </c>
      <c r="BB4" s="17">
        <f t="shared" si="0"/>
        <v>3814.4309543010754</v>
      </c>
      <c r="BC4" s="17">
        <f t="shared" si="0"/>
        <v>3814.4309543010754</v>
      </c>
      <c r="BD4" s="17">
        <f t="shared" si="0"/>
        <v>3814.4309543010754</v>
      </c>
      <c r="BE4" s="17">
        <f t="shared" si="0"/>
        <v>3814.4309543010754</v>
      </c>
      <c r="BF4" s="17">
        <f t="shared" si="0"/>
        <v>3814.4309543010754</v>
      </c>
      <c r="BG4" s="17">
        <f t="shared" si="0"/>
        <v>3814.4309543010754</v>
      </c>
      <c r="BH4" s="17">
        <f t="shared" si="0"/>
        <v>3814.4309543010754</v>
      </c>
      <c r="BI4" s="17">
        <f t="shared" si="0"/>
        <v>3814.4309543010754</v>
      </c>
      <c r="BJ4" s="17">
        <f t="shared" si="0"/>
        <v>3814.4309543010754</v>
      </c>
      <c r="BK4" s="17">
        <f t="shared" si="0"/>
        <v>3814.4309543010754</v>
      </c>
      <c r="BL4" s="17">
        <f t="shared" si="0"/>
        <v>3814.4309543010754</v>
      </c>
      <c r="BM4" s="17">
        <f t="shared" si="0"/>
        <v>3814.4309543010754</v>
      </c>
      <c r="BN4" s="17">
        <f t="shared" si="0"/>
        <v>3814.4309543010754</v>
      </c>
      <c r="BO4" s="17">
        <f t="shared" ref="BO4:CS4" si="1">BO5+BO13</f>
        <v>3814.4309543010754</v>
      </c>
      <c r="BP4" s="17">
        <f t="shared" si="1"/>
        <v>3814.4309543010754</v>
      </c>
      <c r="BQ4" s="17">
        <f t="shared" si="1"/>
        <v>3814.4309543010754</v>
      </c>
      <c r="BR4" s="17">
        <f t="shared" si="1"/>
        <v>3814.4309543010754</v>
      </c>
      <c r="BS4" s="17">
        <f t="shared" si="1"/>
        <v>3814.4309543010754</v>
      </c>
      <c r="BT4" s="17">
        <f t="shared" si="1"/>
        <v>3814.4309543010754</v>
      </c>
      <c r="BU4" s="17">
        <f t="shared" si="1"/>
        <v>3814.4309543010754</v>
      </c>
      <c r="BV4" s="17">
        <f t="shared" si="1"/>
        <v>3814.4309543010754</v>
      </c>
      <c r="BW4" s="17">
        <f t="shared" si="1"/>
        <v>3814.4309543010754</v>
      </c>
      <c r="BX4" s="17">
        <f t="shared" si="1"/>
        <v>3814.4309543010754</v>
      </c>
      <c r="BY4" s="17">
        <f t="shared" si="1"/>
        <v>3814.4309543010754</v>
      </c>
      <c r="BZ4" s="17">
        <f t="shared" si="1"/>
        <v>3814.4309543010754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3814.4309543010841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3757</v>
      </c>
      <c r="C5" s="74">
        <f t="shared" si="2"/>
        <v>3757</v>
      </c>
      <c r="D5" s="74">
        <f t="shared" si="2"/>
        <v>3757</v>
      </c>
      <c r="E5" s="74">
        <f t="shared" si="2"/>
        <v>3757</v>
      </c>
      <c r="F5" s="74">
        <f t="shared" si="2"/>
        <v>3757</v>
      </c>
      <c r="G5" s="74">
        <f t="shared" si="2"/>
        <v>3757</v>
      </c>
      <c r="H5" s="74">
        <f t="shared" si="2"/>
        <v>3757</v>
      </c>
      <c r="I5" s="74">
        <f t="shared" si="2"/>
        <v>3757</v>
      </c>
      <c r="J5" s="74">
        <f t="shared" si="2"/>
        <v>3757</v>
      </c>
      <c r="K5" s="74">
        <f t="shared" si="2"/>
        <v>3757</v>
      </c>
      <c r="L5" s="74">
        <f t="shared" si="2"/>
        <v>3757</v>
      </c>
      <c r="M5" s="74">
        <f t="shared" si="2"/>
        <v>3757</v>
      </c>
      <c r="N5" s="74">
        <f t="shared" si="2"/>
        <v>3757</v>
      </c>
      <c r="O5" s="74">
        <f t="shared" si="2"/>
        <v>3757</v>
      </c>
      <c r="P5" s="74">
        <f t="shared" si="2"/>
        <v>3757</v>
      </c>
      <c r="Q5" s="74">
        <f t="shared" si="2"/>
        <v>3757</v>
      </c>
      <c r="R5" s="74">
        <f t="shared" si="2"/>
        <v>3757</v>
      </c>
      <c r="S5" s="74">
        <f t="shared" si="2"/>
        <v>3757</v>
      </c>
      <c r="T5" s="74">
        <f t="shared" si="2"/>
        <v>3757</v>
      </c>
      <c r="U5" s="74">
        <f t="shared" si="2"/>
        <v>3757</v>
      </c>
      <c r="V5" s="74">
        <f t="shared" si="2"/>
        <v>3757</v>
      </c>
      <c r="W5" s="74">
        <f t="shared" si="2"/>
        <v>3757</v>
      </c>
      <c r="X5" s="74">
        <f t="shared" si="2"/>
        <v>3757</v>
      </c>
      <c r="Y5" s="74">
        <f t="shared" si="2"/>
        <v>3757</v>
      </c>
      <c r="Z5" s="74">
        <f t="shared" si="2"/>
        <v>3757</v>
      </c>
      <c r="AA5" s="74">
        <f t="shared" si="2"/>
        <v>3757</v>
      </c>
      <c r="AB5" s="74">
        <f t="shared" si="2"/>
        <v>3757</v>
      </c>
      <c r="AC5" s="74">
        <f t="shared" si="2"/>
        <v>3757</v>
      </c>
      <c r="AD5" s="74">
        <f t="shared" si="2"/>
        <v>3757</v>
      </c>
      <c r="AE5" s="74">
        <f t="shared" si="2"/>
        <v>3757</v>
      </c>
      <c r="AF5" s="74">
        <f t="shared" si="2"/>
        <v>3757</v>
      </c>
      <c r="AG5" s="74">
        <f t="shared" si="2"/>
        <v>3757</v>
      </c>
      <c r="AH5" s="74">
        <f t="shared" ref="AH5:BM5" si="3">SUM(AH6:AH12)</f>
        <v>3757</v>
      </c>
      <c r="AI5" s="74">
        <f t="shared" si="3"/>
        <v>3757</v>
      </c>
      <c r="AJ5" s="74">
        <f t="shared" si="3"/>
        <v>3757</v>
      </c>
      <c r="AK5" s="74">
        <f t="shared" si="3"/>
        <v>3757</v>
      </c>
      <c r="AL5" s="74">
        <f t="shared" si="3"/>
        <v>3757</v>
      </c>
      <c r="AM5" s="74">
        <f t="shared" si="3"/>
        <v>3757</v>
      </c>
      <c r="AN5" s="74">
        <f t="shared" si="3"/>
        <v>3757</v>
      </c>
      <c r="AO5" s="74">
        <f t="shared" si="3"/>
        <v>3757</v>
      </c>
      <c r="AP5" s="74">
        <f t="shared" si="3"/>
        <v>3757</v>
      </c>
      <c r="AQ5" s="74">
        <f t="shared" si="3"/>
        <v>3757</v>
      </c>
      <c r="AR5" s="74">
        <f t="shared" si="3"/>
        <v>3757</v>
      </c>
      <c r="AS5" s="74">
        <f t="shared" si="3"/>
        <v>3757</v>
      </c>
      <c r="AT5" s="74">
        <f t="shared" si="3"/>
        <v>3757</v>
      </c>
      <c r="AU5" s="74">
        <f t="shared" si="3"/>
        <v>3757</v>
      </c>
      <c r="AV5" s="74">
        <f t="shared" si="3"/>
        <v>3757</v>
      </c>
      <c r="AW5" s="74">
        <f t="shared" si="3"/>
        <v>3757</v>
      </c>
      <c r="AX5" s="74">
        <f t="shared" si="3"/>
        <v>3757</v>
      </c>
      <c r="AY5" s="74">
        <f t="shared" si="3"/>
        <v>3757</v>
      </c>
      <c r="AZ5" s="74">
        <f t="shared" si="3"/>
        <v>3757</v>
      </c>
      <c r="BA5" s="74">
        <f t="shared" si="3"/>
        <v>3757</v>
      </c>
      <c r="BB5" s="74">
        <f t="shared" si="3"/>
        <v>3757</v>
      </c>
      <c r="BC5" s="74">
        <f t="shared" si="3"/>
        <v>3757</v>
      </c>
      <c r="BD5" s="74">
        <f t="shared" si="3"/>
        <v>3757</v>
      </c>
      <c r="BE5" s="74">
        <f t="shared" si="3"/>
        <v>3757</v>
      </c>
      <c r="BF5" s="74">
        <f t="shared" si="3"/>
        <v>3757</v>
      </c>
      <c r="BG5" s="74">
        <f t="shared" si="3"/>
        <v>3757</v>
      </c>
      <c r="BH5" s="74">
        <f t="shared" si="3"/>
        <v>3757</v>
      </c>
      <c r="BI5" s="74">
        <f t="shared" si="3"/>
        <v>3757</v>
      </c>
      <c r="BJ5" s="74">
        <f t="shared" si="3"/>
        <v>3757</v>
      </c>
      <c r="BK5" s="74">
        <f t="shared" si="3"/>
        <v>3757</v>
      </c>
      <c r="BL5" s="74">
        <f t="shared" si="3"/>
        <v>3757</v>
      </c>
      <c r="BM5" s="74">
        <f t="shared" si="3"/>
        <v>3757</v>
      </c>
      <c r="BN5" s="74">
        <f t="shared" ref="BN5:CS5" si="4">SUM(BN6:BN12)</f>
        <v>3757</v>
      </c>
      <c r="BO5" s="74">
        <f t="shared" si="4"/>
        <v>3757</v>
      </c>
      <c r="BP5" s="74">
        <f t="shared" si="4"/>
        <v>3757</v>
      </c>
      <c r="BQ5" s="74">
        <f t="shared" si="4"/>
        <v>3757</v>
      </c>
      <c r="BR5" s="74">
        <f t="shared" si="4"/>
        <v>3757</v>
      </c>
      <c r="BS5" s="74">
        <f t="shared" si="4"/>
        <v>3757</v>
      </c>
      <c r="BT5" s="74">
        <f t="shared" si="4"/>
        <v>3757</v>
      </c>
      <c r="BU5" s="74">
        <f t="shared" si="4"/>
        <v>3757</v>
      </c>
      <c r="BV5" s="74">
        <f t="shared" si="4"/>
        <v>3757</v>
      </c>
      <c r="BW5" s="74">
        <f t="shared" si="4"/>
        <v>3757</v>
      </c>
      <c r="BX5" s="74">
        <f t="shared" si="4"/>
        <v>3757</v>
      </c>
      <c r="BY5" s="74">
        <f t="shared" si="4"/>
        <v>3757</v>
      </c>
      <c r="BZ5" s="74">
        <f t="shared" si="4"/>
        <v>3757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3757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0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1000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2427.6377920954301</v>
      </c>
      <c r="C14" s="70">
        <f t="shared" ref="C14:BN14" si="7">SUM(C15:C17)</f>
        <v>2427.6377920954301</v>
      </c>
      <c r="D14" s="70">
        <f t="shared" si="7"/>
        <v>2427.2377920954304</v>
      </c>
      <c r="E14" s="70">
        <f t="shared" si="7"/>
        <v>2427.2377920954304</v>
      </c>
      <c r="F14" s="70">
        <f t="shared" si="7"/>
        <v>2427.2377920954304</v>
      </c>
      <c r="G14" s="70">
        <f t="shared" si="7"/>
        <v>2427.2377920954304</v>
      </c>
      <c r="H14" s="70">
        <f t="shared" si="7"/>
        <v>2427.2377920954304</v>
      </c>
      <c r="I14" s="70">
        <f t="shared" si="7"/>
        <v>2427.2377920954304</v>
      </c>
      <c r="J14" s="70">
        <f t="shared" si="7"/>
        <v>2441.92779209543</v>
      </c>
      <c r="K14" s="70">
        <f t="shared" si="7"/>
        <v>2441.92779209543</v>
      </c>
      <c r="L14" s="70">
        <f t="shared" si="7"/>
        <v>2441.92779209543</v>
      </c>
      <c r="M14" s="70">
        <f t="shared" si="7"/>
        <v>2441.92779209543</v>
      </c>
      <c r="N14" s="70">
        <f t="shared" si="7"/>
        <v>2441.6577920954301</v>
      </c>
      <c r="O14" s="70">
        <f t="shared" si="7"/>
        <v>2441.6577920954301</v>
      </c>
      <c r="P14" s="70">
        <f t="shared" si="7"/>
        <v>2441.6577920954301</v>
      </c>
      <c r="Q14" s="70">
        <f t="shared" si="7"/>
        <v>2441.6577920954301</v>
      </c>
      <c r="R14" s="70">
        <f t="shared" si="7"/>
        <v>2441.6577920954301</v>
      </c>
      <c r="S14" s="70">
        <f t="shared" si="7"/>
        <v>2441.6577920954301</v>
      </c>
      <c r="T14" s="70">
        <f t="shared" si="7"/>
        <v>2441.6577920954301</v>
      </c>
      <c r="U14" s="70">
        <f t="shared" si="7"/>
        <v>2441.6577920954301</v>
      </c>
      <c r="V14" s="70">
        <f t="shared" si="7"/>
        <v>2435.8577920954303</v>
      </c>
      <c r="W14" s="70">
        <f t="shared" si="7"/>
        <v>2435.8577920954303</v>
      </c>
      <c r="X14" s="70">
        <f t="shared" si="7"/>
        <v>2435.8577920954303</v>
      </c>
      <c r="Y14" s="70">
        <f t="shared" si="7"/>
        <v>2436.0977920954301</v>
      </c>
      <c r="Z14" s="70">
        <f t="shared" si="7"/>
        <v>2421.4177920954303</v>
      </c>
      <c r="AA14" s="70">
        <f t="shared" si="7"/>
        <v>2421.6177920954301</v>
      </c>
      <c r="AB14" s="70">
        <f t="shared" si="7"/>
        <v>2421.5077920954304</v>
      </c>
      <c r="AC14" s="70">
        <f t="shared" si="7"/>
        <v>2421.7177920954305</v>
      </c>
      <c r="AD14" s="70">
        <f t="shared" si="7"/>
        <v>2421.3077920954302</v>
      </c>
      <c r="AE14" s="70">
        <f t="shared" si="7"/>
        <v>2421.6177920954301</v>
      </c>
      <c r="AF14" s="70">
        <f t="shared" si="7"/>
        <v>2421.8277920954301</v>
      </c>
      <c r="AG14" s="70">
        <f t="shared" si="7"/>
        <v>2422.1277920954303</v>
      </c>
      <c r="AH14" s="70">
        <f t="shared" si="7"/>
        <v>2420.4077920954301</v>
      </c>
      <c r="AI14" s="70">
        <f t="shared" si="7"/>
        <v>2418.8477920954301</v>
      </c>
      <c r="AJ14" s="70">
        <f t="shared" si="7"/>
        <v>2416.2777920954304</v>
      </c>
      <c r="AK14" s="70">
        <f t="shared" si="7"/>
        <v>2374.9977920954302</v>
      </c>
      <c r="AL14" s="70">
        <f t="shared" si="7"/>
        <v>2333.9977920954302</v>
      </c>
      <c r="AM14" s="70">
        <f t="shared" si="7"/>
        <v>2293.8977920954303</v>
      </c>
      <c r="AN14" s="70">
        <f t="shared" si="7"/>
        <v>2294.4677920954305</v>
      </c>
      <c r="AO14" s="70">
        <f t="shared" si="7"/>
        <v>2294.5777920954301</v>
      </c>
      <c r="AP14" s="70">
        <f t="shared" si="7"/>
        <v>2294.9377920954303</v>
      </c>
      <c r="AQ14" s="70">
        <f t="shared" si="7"/>
        <v>2295.1677920954303</v>
      </c>
      <c r="AR14" s="70">
        <f t="shared" si="7"/>
        <v>2295.8277920954301</v>
      </c>
      <c r="AS14" s="70">
        <f t="shared" si="7"/>
        <v>2295.8277920954301</v>
      </c>
      <c r="AT14" s="70">
        <f t="shared" si="7"/>
        <v>2296.17779209543</v>
      </c>
      <c r="AU14" s="70">
        <f t="shared" si="7"/>
        <v>2296.17779209543</v>
      </c>
      <c r="AV14" s="70">
        <f t="shared" si="7"/>
        <v>2292.3277920954301</v>
      </c>
      <c r="AW14" s="70">
        <f t="shared" si="7"/>
        <v>2292.3277920954301</v>
      </c>
      <c r="AX14" s="70">
        <f t="shared" si="7"/>
        <v>2293.5377920954302</v>
      </c>
      <c r="AY14" s="70">
        <f t="shared" si="7"/>
        <v>2295.2777920954304</v>
      </c>
      <c r="AZ14" s="70">
        <f t="shared" si="7"/>
        <v>2295.7377920954304</v>
      </c>
      <c r="BA14" s="70">
        <f t="shared" si="7"/>
        <v>2295.4677920954305</v>
      </c>
      <c r="BB14" s="70">
        <f t="shared" si="7"/>
        <v>2295.8177920954304</v>
      </c>
      <c r="BC14" s="70">
        <f t="shared" si="7"/>
        <v>2295.8177920954304</v>
      </c>
      <c r="BD14" s="70">
        <f t="shared" si="7"/>
        <v>2295.8177920954304</v>
      </c>
      <c r="BE14" s="70">
        <f t="shared" si="7"/>
        <v>2295.8177920954304</v>
      </c>
      <c r="BF14" s="70">
        <f t="shared" si="7"/>
        <v>2295.3377920954304</v>
      </c>
      <c r="BG14" s="70">
        <f t="shared" si="7"/>
        <v>2295.3377920954304</v>
      </c>
      <c r="BH14" s="70">
        <f t="shared" si="7"/>
        <v>2295.3377920954304</v>
      </c>
      <c r="BI14" s="70">
        <f t="shared" si="7"/>
        <v>2295.17779209543</v>
      </c>
      <c r="BJ14" s="70">
        <f t="shared" si="7"/>
        <v>2295.3177920954304</v>
      </c>
      <c r="BK14" s="70">
        <f t="shared" si="7"/>
        <v>2295.3177920954304</v>
      </c>
      <c r="BL14" s="70">
        <f t="shared" si="7"/>
        <v>2295.3177920954304</v>
      </c>
      <c r="BM14" s="70">
        <f t="shared" si="7"/>
        <v>2295.3177920954304</v>
      </c>
      <c r="BN14" s="70">
        <f t="shared" si="7"/>
        <v>2294.3777920954303</v>
      </c>
      <c r="BO14" s="70">
        <f t="shared" ref="BO14:CS14" si="8">SUM(BO15:BO17)</f>
        <v>2294.3777920954303</v>
      </c>
      <c r="BP14" s="70">
        <f t="shared" si="8"/>
        <v>2294.3777920954303</v>
      </c>
      <c r="BQ14" s="70">
        <f t="shared" si="8"/>
        <v>2294.3777920954303</v>
      </c>
      <c r="BR14" s="70">
        <f t="shared" si="8"/>
        <v>2294.5477920954304</v>
      </c>
      <c r="BS14" s="70">
        <f t="shared" si="8"/>
        <v>2294.5477920954304</v>
      </c>
      <c r="BT14" s="70">
        <f t="shared" si="8"/>
        <v>2294.5477920954304</v>
      </c>
      <c r="BU14" s="70">
        <f t="shared" si="8"/>
        <v>2294.5477920954304</v>
      </c>
      <c r="BV14" s="70">
        <f t="shared" si="8"/>
        <v>2322.7477920954302</v>
      </c>
      <c r="BW14" s="70">
        <f t="shared" si="8"/>
        <v>2363.7977920954304</v>
      </c>
      <c r="BX14" s="70">
        <f t="shared" si="8"/>
        <v>2404.2277920954302</v>
      </c>
      <c r="BY14" s="70">
        <f t="shared" si="8"/>
        <v>2404.2277920954302</v>
      </c>
      <c r="BZ14" s="70">
        <f t="shared" si="8"/>
        <v>2404.3977920954303</v>
      </c>
      <c r="CA14" s="70">
        <f t="shared" si="8"/>
        <v>2404.3977920954303</v>
      </c>
      <c r="CB14" s="70">
        <f t="shared" si="8"/>
        <v>2404.3977920954303</v>
      </c>
      <c r="CC14" s="70">
        <f t="shared" si="8"/>
        <v>2404.3977920954303</v>
      </c>
      <c r="CD14" s="70">
        <f t="shared" si="8"/>
        <v>2404.7377920954304</v>
      </c>
      <c r="CE14" s="70">
        <f t="shared" si="8"/>
        <v>2404.7377920954304</v>
      </c>
      <c r="CF14" s="70">
        <f t="shared" si="8"/>
        <v>2363.7577920954304</v>
      </c>
      <c r="CG14" s="70">
        <f t="shared" si="8"/>
        <v>2322.5377920954302</v>
      </c>
      <c r="CH14" s="70">
        <f t="shared" si="8"/>
        <v>2283.0477920954304</v>
      </c>
      <c r="CI14" s="70">
        <f t="shared" si="8"/>
        <v>2283.0477920954304</v>
      </c>
      <c r="CJ14" s="70">
        <f t="shared" si="8"/>
        <v>2283.0477920954304</v>
      </c>
      <c r="CK14" s="70">
        <f t="shared" si="8"/>
        <v>2283.0477920954304</v>
      </c>
      <c r="CL14" s="70">
        <f t="shared" si="8"/>
        <v>2297.0877920954304</v>
      </c>
      <c r="CM14" s="70">
        <f t="shared" si="8"/>
        <v>2297.0877920954304</v>
      </c>
      <c r="CN14" s="70">
        <f t="shared" si="8"/>
        <v>2297.0877920954304</v>
      </c>
      <c r="CO14" s="70">
        <f t="shared" si="8"/>
        <v>2296.9177920954303</v>
      </c>
      <c r="CP14" s="70">
        <f t="shared" si="8"/>
        <v>2296.4577920954302</v>
      </c>
      <c r="CQ14" s="70">
        <f t="shared" si="8"/>
        <v>2296.4577920954302</v>
      </c>
      <c r="CR14" s="70">
        <f t="shared" si="8"/>
        <v>2297.1277920954303</v>
      </c>
      <c r="CS14" s="70">
        <f t="shared" si="8"/>
        <v>2297.1277920954303</v>
      </c>
      <c r="CT14" s="75">
        <f t="shared" ref="CT14" si="9">AVERAGE(B14:CS14)</f>
        <v>2356.667687928762</v>
      </c>
      <c r="CU14" s="20"/>
    </row>
    <row r="15" spans="1:103" x14ac:dyDescent="0.35">
      <c r="A15" s="108" t="s">
        <v>15</v>
      </c>
      <c r="B15" s="63">
        <v>2230.9299999999998</v>
      </c>
      <c r="C15" s="63">
        <v>2230.9299999999998</v>
      </c>
      <c r="D15" s="63">
        <v>2230.5300000000002</v>
      </c>
      <c r="E15" s="63">
        <v>2230.5300000000002</v>
      </c>
      <c r="F15" s="63">
        <v>2230.5300000000002</v>
      </c>
      <c r="G15" s="63">
        <v>2230.5300000000002</v>
      </c>
      <c r="H15" s="63">
        <v>2230.5300000000002</v>
      </c>
      <c r="I15" s="63">
        <v>2230.5300000000002</v>
      </c>
      <c r="J15" s="63">
        <v>2245.2199999999998</v>
      </c>
      <c r="K15" s="63">
        <v>2245.2199999999998</v>
      </c>
      <c r="L15" s="63">
        <v>2245.2199999999998</v>
      </c>
      <c r="M15" s="63">
        <v>2245.2199999999998</v>
      </c>
      <c r="N15" s="63">
        <v>2244.9499999999998</v>
      </c>
      <c r="O15" s="63">
        <v>2244.9499999999998</v>
      </c>
      <c r="P15" s="63">
        <v>2244.9499999999998</v>
      </c>
      <c r="Q15" s="63">
        <v>2244.9499999999998</v>
      </c>
      <c r="R15" s="63">
        <v>2244.9499999999998</v>
      </c>
      <c r="S15" s="63">
        <v>2244.9499999999998</v>
      </c>
      <c r="T15" s="63">
        <v>2244.9499999999998</v>
      </c>
      <c r="U15" s="63">
        <v>2244.9499999999998</v>
      </c>
      <c r="V15" s="63">
        <v>2239.15</v>
      </c>
      <c r="W15" s="63">
        <v>2239.15</v>
      </c>
      <c r="X15" s="63">
        <v>2239.15</v>
      </c>
      <c r="Y15" s="63">
        <v>2239.39</v>
      </c>
      <c r="Z15" s="63">
        <v>2224.71</v>
      </c>
      <c r="AA15" s="63">
        <v>2224.91</v>
      </c>
      <c r="AB15" s="63">
        <v>2224.8000000000002</v>
      </c>
      <c r="AC15" s="63">
        <v>2225.0100000000002</v>
      </c>
      <c r="AD15" s="63">
        <v>2224.6</v>
      </c>
      <c r="AE15" s="63">
        <v>2224.91</v>
      </c>
      <c r="AF15" s="63">
        <v>2225.12</v>
      </c>
      <c r="AG15" s="63">
        <v>2225.42</v>
      </c>
      <c r="AH15" s="63">
        <v>2223.6999999999998</v>
      </c>
      <c r="AI15" s="63">
        <v>2222.14</v>
      </c>
      <c r="AJ15" s="63">
        <v>2219.5700000000002</v>
      </c>
      <c r="AK15" s="63">
        <v>2178.29</v>
      </c>
      <c r="AL15" s="63">
        <v>2137.29</v>
      </c>
      <c r="AM15" s="63">
        <v>2097.19</v>
      </c>
      <c r="AN15" s="63">
        <v>2097.7600000000002</v>
      </c>
      <c r="AO15" s="63">
        <v>2097.87</v>
      </c>
      <c r="AP15" s="63">
        <v>2098.23</v>
      </c>
      <c r="AQ15" s="63">
        <v>2098.46</v>
      </c>
      <c r="AR15" s="63">
        <v>2099.12</v>
      </c>
      <c r="AS15" s="63">
        <v>2099.12</v>
      </c>
      <c r="AT15" s="63">
        <v>2099.4699999999998</v>
      </c>
      <c r="AU15" s="63">
        <v>2099.4699999999998</v>
      </c>
      <c r="AV15" s="63">
        <v>2095.62</v>
      </c>
      <c r="AW15" s="63">
        <v>2095.62</v>
      </c>
      <c r="AX15" s="63">
        <v>2096.83</v>
      </c>
      <c r="AY15" s="63">
        <v>2098.5700000000002</v>
      </c>
      <c r="AZ15" s="63">
        <v>2099.0300000000002</v>
      </c>
      <c r="BA15" s="63">
        <v>2098.7600000000002</v>
      </c>
      <c r="BB15" s="63">
        <v>2099.11</v>
      </c>
      <c r="BC15" s="63">
        <v>2099.11</v>
      </c>
      <c r="BD15" s="63">
        <v>2099.11</v>
      </c>
      <c r="BE15" s="63">
        <v>2099.11</v>
      </c>
      <c r="BF15" s="63">
        <v>2098.63</v>
      </c>
      <c r="BG15" s="63">
        <v>2098.63</v>
      </c>
      <c r="BH15" s="63">
        <v>2098.63</v>
      </c>
      <c r="BI15" s="63">
        <v>2098.4699999999998</v>
      </c>
      <c r="BJ15" s="63">
        <v>2098.61</v>
      </c>
      <c r="BK15" s="63">
        <v>2098.61</v>
      </c>
      <c r="BL15" s="63">
        <v>2098.61</v>
      </c>
      <c r="BM15" s="63">
        <v>2098.61</v>
      </c>
      <c r="BN15" s="63">
        <v>2097.67</v>
      </c>
      <c r="BO15" s="63">
        <v>2097.67</v>
      </c>
      <c r="BP15" s="63">
        <v>2097.67</v>
      </c>
      <c r="BQ15" s="63">
        <v>2097.67</v>
      </c>
      <c r="BR15" s="63">
        <v>2097.84</v>
      </c>
      <c r="BS15" s="63">
        <v>2097.84</v>
      </c>
      <c r="BT15" s="63">
        <v>2097.84</v>
      </c>
      <c r="BU15" s="63">
        <v>2097.84</v>
      </c>
      <c r="BV15" s="63">
        <v>2126.04</v>
      </c>
      <c r="BW15" s="63">
        <v>2167.09</v>
      </c>
      <c r="BX15" s="63">
        <v>2207.52</v>
      </c>
      <c r="BY15" s="63">
        <v>2207.52</v>
      </c>
      <c r="BZ15" s="63">
        <v>2207.69</v>
      </c>
      <c r="CA15" s="63">
        <v>2207.69</v>
      </c>
      <c r="CB15" s="63">
        <v>2207.69</v>
      </c>
      <c r="CC15" s="63">
        <v>2207.69</v>
      </c>
      <c r="CD15" s="63">
        <v>2208.0300000000002</v>
      </c>
      <c r="CE15" s="63">
        <v>2208.0300000000002</v>
      </c>
      <c r="CF15" s="63">
        <v>2167.0500000000002</v>
      </c>
      <c r="CG15" s="63">
        <v>2125.83</v>
      </c>
      <c r="CH15" s="63">
        <v>2086.34</v>
      </c>
      <c r="CI15" s="63">
        <v>2086.34</v>
      </c>
      <c r="CJ15" s="63">
        <v>2086.34</v>
      </c>
      <c r="CK15" s="63">
        <v>2086.34</v>
      </c>
      <c r="CL15" s="63">
        <v>2100.38</v>
      </c>
      <c r="CM15" s="63">
        <v>2100.38</v>
      </c>
      <c r="CN15" s="63">
        <v>2100.38</v>
      </c>
      <c r="CO15" s="63">
        <v>2100.21</v>
      </c>
      <c r="CP15" s="63">
        <v>2099.75</v>
      </c>
      <c r="CQ15" s="63">
        <v>2099.75</v>
      </c>
      <c r="CR15" s="63">
        <v>2100.42</v>
      </c>
      <c r="CS15" s="63">
        <v>2100.42</v>
      </c>
      <c r="CT15" s="109">
        <f>AVERAGE(B47:CS47)</f>
        <v>2239.2172916666659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1404.9499999999982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565.5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8553.8753214233875</v>
      </c>
      <c r="C31" s="76">
        <f t="shared" ref="C31:BN31" si="15">SUM(C5,C13,C14,C18,C23)</f>
        <v>8553.8753214233875</v>
      </c>
      <c r="D31" s="76">
        <f t="shared" si="15"/>
        <v>8553.4753214233879</v>
      </c>
      <c r="E31" s="76">
        <f t="shared" si="15"/>
        <v>8553.4753214233879</v>
      </c>
      <c r="F31" s="76">
        <f t="shared" si="15"/>
        <v>8553.4753214233879</v>
      </c>
      <c r="G31" s="76">
        <f t="shared" si="15"/>
        <v>8553.4753214233879</v>
      </c>
      <c r="H31" s="76">
        <f t="shared" si="15"/>
        <v>8553.4753214233879</v>
      </c>
      <c r="I31" s="76">
        <f t="shared" si="15"/>
        <v>8553.4753214233879</v>
      </c>
      <c r="J31" s="76">
        <f t="shared" si="15"/>
        <v>8568.1653214233866</v>
      </c>
      <c r="K31" s="76">
        <f t="shared" si="15"/>
        <v>8568.1653214233866</v>
      </c>
      <c r="L31" s="76">
        <f t="shared" si="15"/>
        <v>8568.1653214233866</v>
      </c>
      <c r="M31" s="76">
        <f t="shared" si="15"/>
        <v>8568.1653214233866</v>
      </c>
      <c r="N31" s="76">
        <f t="shared" si="15"/>
        <v>8567.8953214233861</v>
      </c>
      <c r="O31" s="76">
        <f t="shared" si="15"/>
        <v>8567.8953214233861</v>
      </c>
      <c r="P31" s="76">
        <f t="shared" si="15"/>
        <v>8567.8953214233861</v>
      </c>
      <c r="Q31" s="76">
        <f t="shared" si="15"/>
        <v>8567.8953214233861</v>
      </c>
      <c r="R31" s="76">
        <f t="shared" si="15"/>
        <v>8567.8953214233861</v>
      </c>
      <c r="S31" s="76">
        <f t="shared" si="15"/>
        <v>8567.8953214233861</v>
      </c>
      <c r="T31" s="76">
        <f t="shared" si="15"/>
        <v>8567.8953214233861</v>
      </c>
      <c r="U31" s="76">
        <f t="shared" si="15"/>
        <v>8567.8953214233861</v>
      </c>
      <c r="V31" s="76">
        <f t="shared" si="15"/>
        <v>8562.0953214233868</v>
      </c>
      <c r="W31" s="76">
        <f t="shared" si="15"/>
        <v>8562.0953214233868</v>
      </c>
      <c r="X31" s="76">
        <f t="shared" si="15"/>
        <v>8562.0953214233868</v>
      </c>
      <c r="Y31" s="76">
        <f t="shared" si="15"/>
        <v>8562.3353214233866</v>
      </c>
      <c r="Z31" s="76">
        <f t="shared" si="15"/>
        <v>8547.6553214233863</v>
      </c>
      <c r="AA31" s="76">
        <f t="shared" si="15"/>
        <v>8547.8553214233871</v>
      </c>
      <c r="AB31" s="76">
        <f t="shared" si="15"/>
        <v>8547.7453214233865</v>
      </c>
      <c r="AC31" s="76">
        <f t="shared" si="15"/>
        <v>8547.9553214233874</v>
      </c>
      <c r="AD31" s="76">
        <f t="shared" si="15"/>
        <v>8547.5453214233876</v>
      </c>
      <c r="AE31" s="76">
        <f t="shared" si="15"/>
        <v>8547.8553214233871</v>
      </c>
      <c r="AF31" s="76">
        <f t="shared" si="15"/>
        <v>8548.0653214233862</v>
      </c>
      <c r="AG31" s="76">
        <f t="shared" si="15"/>
        <v>8548.3653214233873</v>
      </c>
      <c r="AH31" s="76">
        <f t="shared" si="15"/>
        <v>8546.6453214233861</v>
      </c>
      <c r="AI31" s="76">
        <f t="shared" si="15"/>
        <v>8545.0853214233866</v>
      </c>
      <c r="AJ31" s="76">
        <f t="shared" si="15"/>
        <v>8542.5153214233869</v>
      </c>
      <c r="AK31" s="76">
        <f t="shared" si="15"/>
        <v>8501.2353214233863</v>
      </c>
      <c r="AL31" s="76">
        <f t="shared" si="15"/>
        <v>8460.2353214233863</v>
      </c>
      <c r="AM31" s="76">
        <f t="shared" si="15"/>
        <v>8420.1353214233877</v>
      </c>
      <c r="AN31" s="76">
        <f t="shared" si="15"/>
        <v>8420.7053214233874</v>
      </c>
      <c r="AO31" s="76">
        <f t="shared" si="15"/>
        <v>8420.8153214233862</v>
      </c>
      <c r="AP31" s="76">
        <f t="shared" si="15"/>
        <v>8421.1753214233868</v>
      </c>
      <c r="AQ31" s="76">
        <f t="shared" si="15"/>
        <v>8421.4053214233863</v>
      </c>
      <c r="AR31" s="76">
        <f t="shared" si="15"/>
        <v>8422.0653214233862</v>
      </c>
      <c r="AS31" s="76">
        <f t="shared" si="15"/>
        <v>8422.0653214233862</v>
      </c>
      <c r="AT31" s="76">
        <f t="shared" si="15"/>
        <v>8422.4153214233866</v>
      </c>
      <c r="AU31" s="76">
        <f t="shared" si="15"/>
        <v>8422.4153214233866</v>
      </c>
      <c r="AV31" s="76">
        <f t="shared" si="15"/>
        <v>8418.5653214233862</v>
      </c>
      <c r="AW31" s="76">
        <f t="shared" si="15"/>
        <v>8418.5653214233862</v>
      </c>
      <c r="AX31" s="76">
        <f t="shared" si="15"/>
        <v>8419.7753214233871</v>
      </c>
      <c r="AY31" s="76">
        <f t="shared" si="15"/>
        <v>8421.5153214233869</v>
      </c>
      <c r="AZ31" s="76">
        <f t="shared" si="15"/>
        <v>8421.9753214233879</v>
      </c>
      <c r="BA31" s="76">
        <f t="shared" si="15"/>
        <v>8421.7053214233874</v>
      </c>
      <c r="BB31" s="76">
        <f t="shared" si="15"/>
        <v>8422.0553214233878</v>
      </c>
      <c r="BC31" s="76">
        <f t="shared" si="15"/>
        <v>8422.0553214233878</v>
      </c>
      <c r="BD31" s="76">
        <f t="shared" si="15"/>
        <v>8422.0553214233878</v>
      </c>
      <c r="BE31" s="76">
        <f t="shared" si="15"/>
        <v>8422.0553214233878</v>
      </c>
      <c r="BF31" s="76">
        <f t="shared" si="15"/>
        <v>8421.5753214233864</v>
      </c>
      <c r="BG31" s="76">
        <f t="shared" si="15"/>
        <v>8421.5753214233864</v>
      </c>
      <c r="BH31" s="76">
        <f t="shared" si="15"/>
        <v>8421.5753214233864</v>
      </c>
      <c r="BI31" s="76">
        <f t="shared" si="15"/>
        <v>8421.4153214233866</v>
      </c>
      <c r="BJ31" s="76">
        <f t="shared" si="15"/>
        <v>8421.5553214233878</v>
      </c>
      <c r="BK31" s="76">
        <f t="shared" si="15"/>
        <v>8421.5553214233878</v>
      </c>
      <c r="BL31" s="76">
        <f t="shared" si="15"/>
        <v>8421.5553214233878</v>
      </c>
      <c r="BM31" s="76">
        <f t="shared" si="15"/>
        <v>8421.5553214233878</v>
      </c>
      <c r="BN31" s="76">
        <f t="shared" si="15"/>
        <v>8420.6153214233873</v>
      </c>
      <c r="BO31" s="76">
        <f t="shared" ref="BO31:CS31" si="16">SUM(BO5,BO13,BO14,BO18,BO23)</f>
        <v>8420.6153214233873</v>
      </c>
      <c r="BP31" s="76">
        <f t="shared" si="16"/>
        <v>8420.6153214233873</v>
      </c>
      <c r="BQ31" s="76">
        <f t="shared" si="16"/>
        <v>8420.6153214233873</v>
      </c>
      <c r="BR31" s="76">
        <f t="shared" si="16"/>
        <v>8420.7853214233874</v>
      </c>
      <c r="BS31" s="76">
        <f t="shared" si="16"/>
        <v>8420.7853214233874</v>
      </c>
      <c r="BT31" s="76">
        <f t="shared" si="16"/>
        <v>8420.7853214233874</v>
      </c>
      <c r="BU31" s="76">
        <f t="shared" si="16"/>
        <v>8420.7853214233874</v>
      </c>
      <c r="BV31" s="76">
        <f t="shared" si="16"/>
        <v>8448.9853214233863</v>
      </c>
      <c r="BW31" s="76">
        <f t="shared" si="16"/>
        <v>8490.0353214233874</v>
      </c>
      <c r="BX31" s="76">
        <f t="shared" si="16"/>
        <v>8530.4653214233876</v>
      </c>
      <c r="BY31" s="76">
        <f t="shared" si="16"/>
        <v>8530.4653214233876</v>
      </c>
      <c r="BZ31" s="76">
        <f t="shared" si="16"/>
        <v>8530.6353214233877</v>
      </c>
      <c r="CA31" s="76">
        <f t="shared" si="16"/>
        <v>8530.6353214233877</v>
      </c>
      <c r="CB31" s="76">
        <f t="shared" si="16"/>
        <v>8530.6353214233877</v>
      </c>
      <c r="CC31" s="76">
        <f t="shared" si="16"/>
        <v>8530.6353214233877</v>
      </c>
      <c r="CD31" s="76">
        <f t="shared" si="16"/>
        <v>8530.9753214233879</v>
      </c>
      <c r="CE31" s="76">
        <f t="shared" si="16"/>
        <v>8530.9753214233879</v>
      </c>
      <c r="CF31" s="76">
        <f t="shared" si="16"/>
        <v>8489.9953214233865</v>
      </c>
      <c r="CG31" s="76">
        <f t="shared" si="16"/>
        <v>8448.7753214233871</v>
      </c>
      <c r="CH31" s="76">
        <f t="shared" si="16"/>
        <v>8409.2853214233874</v>
      </c>
      <c r="CI31" s="76">
        <f t="shared" si="16"/>
        <v>8409.2853214233874</v>
      </c>
      <c r="CJ31" s="76">
        <f t="shared" si="16"/>
        <v>8409.2853214233874</v>
      </c>
      <c r="CK31" s="76">
        <f t="shared" si="16"/>
        <v>8409.2853214233874</v>
      </c>
      <c r="CL31" s="76">
        <f t="shared" si="16"/>
        <v>8423.3253214233864</v>
      </c>
      <c r="CM31" s="76">
        <f t="shared" si="16"/>
        <v>8423.3253214233864</v>
      </c>
      <c r="CN31" s="76">
        <f t="shared" si="16"/>
        <v>8423.3253214233864</v>
      </c>
      <c r="CO31" s="76">
        <f t="shared" si="16"/>
        <v>8423.1553214233863</v>
      </c>
      <c r="CP31" s="76">
        <f t="shared" si="16"/>
        <v>8422.6953214233872</v>
      </c>
      <c r="CQ31" s="76">
        <f t="shared" si="16"/>
        <v>8422.6953214233872</v>
      </c>
      <c r="CR31" s="76">
        <f t="shared" si="16"/>
        <v>8423.3653214233873</v>
      </c>
      <c r="CS31" s="76">
        <f t="shared" si="16"/>
        <v>8423.3653214233873</v>
      </c>
      <c r="CT31" s="104">
        <f>AVERAGE(B31:CS31)</f>
        <v>8482.9052172567244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3323.7209543010754</v>
      </c>
      <c r="C36" s="23">
        <f t="shared" si="17"/>
        <v>3323.7209543010754</v>
      </c>
      <c r="D36" s="23">
        <f t="shared" si="17"/>
        <v>3319.7209543010754</v>
      </c>
      <c r="E36" s="23">
        <f t="shared" si="17"/>
        <v>3319.7209543010754</v>
      </c>
      <c r="F36" s="23">
        <f t="shared" si="17"/>
        <v>3322.7209543010754</v>
      </c>
      <c r="G36" s="23">
        <f t="shared" si="17"/>
        <v>3324.7209543010754</v>
      </c>
      <c r="H36" s="23">
        <f t="shared" si="17"/>
        <v>3324.7209543010754</v>
      </c>
      <c r="I36" s="23">
        <f t="shared" si="17"/>
        <v>3322.7209543010754</v>
      </c>
      <c r="J36" s="23">
        <f t="shared" si="17"/>
        <v>3322.7209543010754</v>
      </c>
      <c r="K36" s="23">
        <f t="shared" si="17"/>
        <v>3319.7209543010754</v>
      </c>
      <c r="L36" s="23">
        <f t="shared" si="17"/>
        <v>3319.7209543010754</v>
      </c>
      <c r="M36" s="23">
        <f t="shared" si="17"/>
        <v>3324.7209543010754</v>
      </c>
      <c r="N36" s="23">
        <f t="shared" si="17"/>
        <v>3324.7209543010754</v>
      </c>
      <c r="O36" s="23">
        <f t="shared" si="17"/>
        <v>3321.7209543010754</v>
      </c>
      <c r="P36" s="23">
        <f t="shared" si="17"/>
        <v>3320.7209543010754</v>
      </c>
      <c r="Q36" s="23">
        <f t="shared" si="17"/>
        <v>3319.7209543010754</v>
      </c>
      <c r="R36" s="23">
        <f t="shared" si="17"/>
        <v>3319.7209543010754</v>
      </c>
      <c r="S36" s="23">
        <f t="shared" si="17"/>
        <v>3317.7209543010754</v>
      </c>
      <c r="T36" s="23">
        <f t="shared" si="17"/>
        <v>3320.7209543010754</v>
      </c>
      <c r="U36" s="23">
        <f t="shared" si="17"/>
        <v>3320.7209543010754</v>
      </c>
      <c r="V36" s="23">
        <f t="shared" si="17"/>
        <v>3321.7209543010754</v>
      </c>
      <c r="W36" s="23">
        <f t="shared" si="17"/>
        <v>3322.7209543010754</v>
      </c>
      <c r="X36" s="23">
        <f t="shared" si="17"/>
        <v>3322.7209543010754</v>
      </c>
      <c r="Y36" s="23">
        <f t="shared" si="17"/>
        <v>3323.7209543010754</v>
      </c>
      <c r="Z36" s="23">
        <f t="shared" si="17"/>
        <v>3322.7209543010754</v>
      </c>
      <c r="AA36" s="23">
        <f t="shared" si="17"/>
        <v>3321.7209543010754</v>
      </c>
      <c r="AB36" s="23">
        <f t="shared" si="17"/>
        <v>3318.7209543010754</v>
      </c>
      <c r="AC36" s="23">
        <f t="shared" si="17"/>
        <v>3319.7209543010754</v>
      </c>
      <c r="AD36" s="23">
        <f t="shared" si="17"/>
        <v>3319.7209543010754</v>
      </c>
      <c r="AE36" s="23">
        <f t="shared" si="17"/>
        <v>3319.7209543010754</v>
      </c>
      <c r="AF36" s="23">
        <f t="shared" si="17"/>
        <v>3318.7209543010754</v>
      </c>
      <c r="AG36" s="23">
        <f t="shared" si="17"/>
        <v>3324.7209543010754</v>
      </c>
      <c r="AH36" s="23">
        <f t="shared" si="17"/>
        <v>3316.7209543010754</v>
      </c>
      <c r="AI36" s="23">
        <f t="shared" si="17"/>
        <v>3317.7209543010754</v>
      </c>
      <c r="AJ36" s="23">
        <f t="shared" si="17"/>
        <v>3320.7209543010754</v>
      </c>
      <c r="AK36" s="23">
        <f t="shared" si="17"/>
        <v>3323.7209543010754</v>
      </c>
      <c r="AL36" s="23">
        <f t="shared" si="17"/>
        <v>3317.7209543010754</v>
      </c>
      <c r="AM36" s="23">
        <f t="shared" si="17"/>
        <v>3320.7209543010754</v>
      </c>
      <c r="AN36" s="23">
        <f t="shared" si="17"/>
        <v>3321.7209543010754</v>
      </c>
      <c r="AO36" s="23">
        <f t="shared" si="17"/>
        <v>3322.7209543010754</v>
      </c>
      <c r="AP36" s="23">
        <f t="shared" si="17"/>
        <v>3322.7209543010754</v>
      </c>
      <c r="AQ36" s="23">
        <f t="shared" si="17"/>
        <v>3319.7209543010754</v>
      </c>
      <c r="AR36" s="23">
        <f t="shared" si="17"/>
        <v>3322.7209543010754</v>
      </c>
      <c r="AS36" s="23">
        <f t="shared" si="17"/>
        <v>3321.7209543010754</v>
      </c>
      <c r="AT36" s="23">
        <f t="shared" si="17"/>
        <v>3321.7209543010754</v>
      </c>
      <c r="AU36" s="23">
        <f t="shared" si="17"/>
        <v>3321.7209543010754</v>
      </c>
      <c r="AV36" s="23">
        <f t="shared" si="17"/>
        <v>3319.7209543010754</v>
      </c>
      <c r="AW36" s="23">
        <f t="shared" si="17"/>
        <v>3319.7209543010754</v>
      </c>
      <c r="AX36" s="23">
        <f t="shared" si="17"/>
        <v>3321.7209543010754</v>
      </c>
      <c r="AY36" s="23">
        <f t="shared" si="17"/>
        <v>3322.7209543010754</v>
      </c>
      <c r="AZ36" s="23">
        <f t="shared" si="17"/>
        <v>3323.7209543010754</v>
      </c>
      <c r="BA36" s="23">
        <f t="shared" si="17"/>
        <v>3322.7209543010754</v>
      </c>
      <c r="BB36" s="23">
        <f t="shared" si="17"/>
        <v>3320.7209543010754</v>
      </c>
      <c r="BC36" s="23">
        <f t="shared" si="17"/>
        <v>3320.7209543010754</v>
      </c>
      <c r="BD36" s="23">
        <f t="shared" si="17"/>
        <v>3319.7209543010754</v>
      </c>
      <c r="BE36" s="23">
        <f t="shared" si="17"/>
        <v>3321.7209543010754</v>
      </c>
      <c r="BF36" s="23">
        <f t="shared" si="17"/>
        <v>3319.7209543010754</v>
      </c>
      <c r="BG36" s="23">
        <f t="shared" si="17"/>
        <v>3316.7209543010754</v>
      </c>
      <c r="BH36" s="23">
        <f t="shared" si="17"/>
        <v>3315.7209543010754</v>
      </c>
      <c r="BI36" s="23">
        <f t="shared" si="17"/>
        <v>3318.7209543010754</v>
      </c>
      <c r="BJ36" s="23">
        <f t="shared" si="17"/>
        <v>3314.7209543010754</v>
      </c>
      <c r="BK36" s="23">
        <f t="shared" si="17"/>
        <v>3316.7209543010754</v>
      </c>
      <c r="BL36" s="23">
        <f t="shared" si="17"/>
        <v>3319.7209543010754</v>
      </c>
      <c r="BM36" s="23">
        <f t="shared" si="17"/>
        <v>3323.7209543010754</v>
      </c>
      <c r="BN36" s="23">
        <f t="shared" ref="BN36:CS36" si="18">BN37+BN45</f>
        <v>3322.7209543010754</v>
      </c>
      <c r="BO36" s="23">
        <f t="shared" si="18"/>
        <v>3322.7209543010754</v>
      </c>
      <c r="BP36" s="23">
        <f t="shared" si="18"/>
        <v>3319.7209543010754</v>
      </c>
      <c r="BQ36" s="23">
        <f t="shared" si="18"/>
        <v>3321.7209543010754</v>
      </c>
      <c r="BR36" s="23">
        <f t="shared" si="18"/>
        <v>3320.7209543010754</v>
      </c>
      <c r="BS36" s="23">
        <f t="shared" si="18"/>
        <v>3318.7209543010754</v>
      </c>
      <c r="BT36" s="23">
        <f t="shared" si="18"/>
        <v>3313.7209543010754</v>
      </c>
      <c r="BU36" s="23">
        <f t="shared" si="18"/>
        <v>3313.7209543010754</v>
      </c>
      <c r="BV36" s="23">
        <f t="shared" si="18"/>
        <v>3321.7209543010754</v>
      </c>
      <c r="BW36" s="23">
        <f t="shared" si="18"/>
        <v>3323.7209543010754</v>
      </c>
      <c r="BX36" s="23">
        <f t="shared" si="18"/>
        <v>3324.7209543010754</v>
      </c>
      <c r="BY36" s="23">
        <f t="shared" si="18"/>
        <v>3324.7209543010754</v>
      </c>
      <c r="BZ36" s="23">
        <f t="shared" si="18"/>
        <v>3321.7209543010754</v>
      </c>
      <c r="CA36" s="23">
        <f t="shared" si="18"/>
        <v>3321.7209543010754</v>
      </c>
      <c r="CB36" s="23">
        <f t="shared" si="18"/>
        <v>3319.7209543010754</v>
      </c>
      <c r="CC36" s="23">
        <f t="shared" si="18"/>
        <v>3319.7209543010754</v>
      </c>
      <c r="CD36" s="23">
        <f t="shared" si="18"/>
        <v>3318.7209543010754</v>
      </c>
      <c r="CE36" s="23">
        <f t="shared" si="18"/>
        <v>3318.7209543010754</v>
      </c>
      <c r="CF36" s="23">
        <f t="shared" si="18"/>
        <v>3319.7209543010754</v>
      </c>
      <c r="CG36" s="23">
        <f t="shared" si="18"/>
        <v>3317.7209543010754</v>
      </c>
      <c r="CH36" s="23">
        <f t="shared" si="18"/>
        <v>3320.7209543010754</v>
      </c>
      <c r="CI36" s="23">
        <f t="shared" si="18"/>
        <v>3323.7209543010754</v>
      </c>
      <c r="CJ36" s="23">
        <f t="shared" si="18"/>
        <v>3323.7209543010754</v>
      </c>
      <c r="CK36" s="23">
        <f t="shared" si="18"/>
        <v>3322.7209543010754</v>
      </c>
      <c r="CL36" s="23">
        <f t="shared" si="18"/>
        <v>3322.7209543010754</v>
      </c>
      <c r="CM36" s="23">
        <f t="shared" si="18"/>
        <v>3321.7209543010754</v>
      </c>
      <c r="CN36" s="23">
        <f t="shared" si="18"/>
        <v>3323.7209543010754</v>
      </c>
      <c r="CO36" s="23">
        <f t="shared" si="18"/>
        <v>3326.7209543010754</v>
      </c>
      <c r="CP36" s="23">
        <f t="shared" si="18"/>
        <v>3326.7209543010754</v>
      </c>
      <c r="CQ36" s="23">
        <f t="shared" si="18"/>
        <v>3316.7209543010754</v>
      </c>
      <c r="CR36" s="23">
        <f t="shared" si="18"/>
        <v>3315.7209543010754</v>
      </c>
      <c r="CS36" s="32">
        <f t="shared" si="18"/>
        <v>3311.7209543010754</v>
      </c>
      <c r="CT36" s="75">
        <f>AVERAGE(B36:CS36)</f>
        <v>3320.8876209677369</v>
      </c>
    </row>
    <row r="37" spans="1:98" x14ac:dyDescent="0.35">
      <c r="A37" s="22" t="s">
        <v>5</v>
      </c>
      <c r="B37" s="82">
        <f>SUM(B38:B44)</f>
        <v>3266.29</v>
      </c>
      <c r="C37" s="82">
        <f t="shared" ref="C37:BN37" si="19">SUM(C38:C44)</f>
        <v>3266.29</v>
      </c>
      <c r="D37" s="82">
        <f t="shared" si="19"/>
        <v>3262.29</v>
      </c>
      <c r="E37" s="82">
        <f t="shared" si="19"/>
        <v>3262.29</v>
      </c>
      <c r="F37" s="82">
        <f t="shared" si="19"/>
        <v>3265.29</v>
      </c>
      <c r="G37" s="82">
        <f t="shared" si="19"/>
        <v>3267.29</v>
      </c>
      <c r="H37" s="82">
        <f t="shared" si="19"/>
        <v>3267.29</v>
      </c>
      <c r="I37" s="82">
        <f t="shared" si="19"/>
        <v>3265.29</v>
      </c>
      <c r="J37" s="82">
        <f t="shared" si="19"/>
        <v>3265.29</v>
      </c>
      <c r="K37" s="82">
        <f t="shared" si="19"/>
        <v>3262.29</v>
      </c>
      <c r="L37" s="82">
        <f t="shared" si="19"/>
        <v>3262.29</v>
      </c>
      <c r="M37" s="82">
        <f t="shared" si="19"/>
        <v>3267.29</v>
      </c>
      <c r="N37" s="82">
        <f t="shared" si="19"/>
        <v>3267.29</v>
      </c>
      <c r="O37" s="82">
        <f t="shared" si="19"/>
        <v>3264.29</v>
      </c>
      <c r="P37" s="82">
        <f t="shared" si="19"/>
        <v>3263.29</v>
      </c>
      <c r="Q37" s="82">
        <f t="shared" si="19"/>
        <v>3262.29</v>
      </c>
      <c r="R37" s="82">
        <f t="shared" si="19"/>
        <v>3262.29</v>
      </c>
      <c r="S37" s="82">
        <f t="shared" si="19"/>
        <v>3260.29</v>
      </c>
      <c r="T37" s="82">
        <f t="shared" si="19"/>
        <v>3263.29</v>
      </c>
      <c r="U37" s="82">
        <f t="shared" si="19"/>
        <v>3263.29</v>
      </c>
      <c r="V37" s="82">
        <f t="shared" si="19"/>
        <v>3264.29</v>
      </c>
      <c r="W37" s="82">
        <f t="shared" si="19"/>
        <v>3265.29</v>
      </c>
      <c r="X37" s="82">
        <f t="shared" si="19"/>
        <v>3265.29</v>
      </c>
      <c r="Y37" s="82">
        <f t="shared" si="19"/>
        <v>3266.29</v>
      </c>
      <c r="Z37" s="82">
        <f t="shared" si="19"/>
        <v>3265.29</v>
      </c>
      <c r="AA37" s="82">
        <f t="shared" si="19"/>
        <v>3264.29</v>
      </c>
      <c r="AB37" s="82">
        <f t="shared" si="19"/>
        <v>3261.29</v>
      </c>
      <c r="AC37" s="82">
        <f t="shared" si="19"/>
        <v>3262.29</v>
      </c>
      <c r="AD37" s="82">
        <f t="shared" si="19"/>
        <v>3262.29</v>
      </c>
      <c r="AE37" s="82">
        <f t="shared" si="19"/>
        <v>3262.29</v>
      </c>
      <c r="AF37" s="82">
        <f t="shared" si="19"/>
        <v>3261.29</v>
      </c>
      <c r="AG37" s="82">
        <f t="shared" si="19"/>
        <v>3267.29</v>
      </c>
      <c r="AH37" s="82">
        <f t="shared" si="19"/>
        <v>3259.29</v>
      </c>
      <c r="AI37" s="82">
        <f t="shared" si="19"/>
        <v>3260.29</v>
      </c>
      <c r="AJ37" s="82">
        <f t="shared" si="19"/>
        <v>3263.29</v>
      </c>
      <c r="AK37" s="82">
        <f t="shared" si="19"/>
        <v>3266.29</v>
      </c>
      <c r="AL37" s="82">
        <f t="shared" si="19"/>
        <v>3260.29</v>
      </c>
      <c r="AM37" s="82">
        <f t="shared" si="19"/>
        <v>3263.29</v>
      </c>
      <c r="AN37" s="82">
        <f t="shared" si="19"/>
        <v>3264.29</v>
      </c>
      <c r="AO37" s="82">
        <f t="shared" si="19"/>
        <v>3265.29</v>
      </c>
      <c r="AP37" s="82">
        <f t="shared" si="19"/>
        <v>3265.29</v>
      </c>
      <c r="AQ37" s="82">
        <f t="shared" si="19"/>
        <v>3262.29</v>
      </c>
      <c r="AR37" s="82">
        <f t="shared" si="19"/>
        <v>3265.29</v>
      </c>
      <c r="AS37" s="82">
        <f t="shared" si="19"/>
        <v>3264.29</v>
      </c>
      <c r="AT37" s="82">
        <f t="shared" si="19"/>
        <v>3264.29</v>
      </c>
      <c r="AU37" s="82">
        <f t="shared" si="19"/>
        <v>3264.29</v>
      </c>
      <c r="AV37" s="82">
        <f t="shared" si="19"/>
        <v>3262.29</v>
      </c>
      <c r="AW37" s="82">
        <f t="shared" si="19"/>
        <v>3262.29</v>
      </c>
      <c r="AX37" s="82">
        <f t="shared" si="19"/>
        <v>3264.29</v>
      </c>
      <c r="AY37" s="82">
        <f t="shared" si="19"/>
        <v>3265.29</v>
      </c>
      <c r="AZ37" s="82">
        <f t="shared" si="19"/>
        <v>3266.29</v>
      </c>
      <c r="BA37" s="82">
        <f t="shared" si="19"/>
        <v>3265.29</v>
      </c>
      <c r="BB37" s="82">
        <f t="shared" si="19"/>
        <v>3263.29</v>
      </c>
      <c r="BC37" s="82">
        <f t="shared" si="19"/>
        <v>3263.29</v>
      </c>
      <c r="BD37" s="82">
        <f t="shared" si="19"/>
        <v>3262.29</v>
      </c>
      <c r="BE37" s="82">
        <f t="shared" si="19"/>
        <v>3264.29</v>
      </c>
      <c r="BF37" s="82">
        <f t="shared" si="19"/>
        <v>3262.29</v>
      </c>
      <c r="BG37" s="82">
        <f t="shared" si="19"/>
        <v>3259.29</v>
      </c>
      <c r="BH37" s="82">
        <f t="shared" si="19"/>
        <v>3258.29</v>
      </c>
      <c r="BI37" s="82">
        <f t="shared" si="19"/>
        <v>3261.29</v>
      </c>
      <c r="BJ37" s="82">
        <f t="shared" si="19"/>
        <v>3257.29</v>
      </c>
      <c r="BK37" s="82">
        <f t="shared" si="19"/>
        <v>3259.29</v>
      </c>
      <c r="BL37" s="82">
        <f t="shared" si="19"/>
        <v>3262.29</v>
      </c>
      <c r="BM37" s="82">
        <f t="shared" si="19"/>
        <v>3266.29</v>
      </c>
      <c r="BN37" s="82">
        <f t="shared" si="19"/>
        <v>3265.29</v>
      </c>
      <c r="BO37" s="82">
        <f t="shared" ref="BO37:CS37" si="20">SUM(BO38:BO44)</f>
        <v>3265.29</v>
      </c>
      <c r="BP37" s="82">
        <f t="shared" si="20"/>
        <v>3262.29</v>
      </c>
      <c r="BQ37" s="82">
        <f t="shared" si="20"/>
        <v>3264.29</v>
      </c>
      <c r="BR37" s="82">
        <f t="shared" si="20"/>
        <v>3263.29</v>
      </c>
      <c r="BS37" s="82">
        <f t="shared" si="20"/>
        <v>3261.29</v>
      </c>
      <c r="BT37" s="82">
        <f t="shared" si="20"/>
        <v>3256.29</v>
      </c>
      <c r="BU37" s="82">
        <f t="shared" si="20"/>
        <v>3256.29</v>
      </c>
      <c r="BV37" s="82">
        <f t="shared" si="20"/>
        <v>3264.29</v>
      </c>
      <c r="BW37" s="82">
        <f t="shared" si="20"/>
        <v>3266.29</v>
      </c>
      <c r="BX37" s="82">
        <f t="shared" si="20"/>
        <v>3267.29</v>
      </c>
      <c r="BY37" s="82">
        <f t="shared" si="20"/>
        <v>3267.29</v>
      </c>
      <c r="BZ37" s="82">
        <f t="shared" si="20"/>
        <v>3264.29</v>
      </c>
      <c r="CA37" s="82">
        <f t="shared" si="20"/>
        <v>3264.29</v>
      </c>
      <c r="CB37" s="82">
        <f t="shared" si="20"/>
        <v>3262.29</v>
      </c>
      <c r="CC37" s="82">
        <f t="shared" si="20"/>
        <v>3262.29</v>
      </c>
      <c r="CD37" s="82">
        <f t="shared" si="20"/>
        <v>3261.29</v>
      </c>
      <c r="CE37" s="82">
        <f t="shared" si="20"/>
        <v>3261.29</v>
      </c>
      <c r="CF37" s="82">
        <f t="shared" si="20"/>
        <v>3262.29</v>
      </c>
      <c r="CG37" s="82">
        <f t="shared" si="20"/>
        <v>3260.29</v>
      </c>
      <c r="CH37" s="82">
        <f t="shared" si="20"/>
        <v>3263.29</v>
      </c>
      <c r="CI37" s="82">
        <f t="shared" si="20"/>
        <v>3266.29</v>
      </c>
      <c r="CJ37" s="82">
        <f t="shared" si="20"/>
        <v>3266.29</v>
      </c>
      <c r="CK37" s="82">
        <f t="shared" si="20"/>
        <v>3265.29</v>
      </c>
      <c r="CL37" s="82">
        <f t="shared" si="20"/>
        <v>3265.29</v>
      </c>
      <c r="CM37" s="82">
        <f t="shared" si="20"/>
        <v>3264.29</v>
      </c>
      <c r="CN37" s="82">
        <f t="shared" si="20"/>
        <v>3266.29</v>
      </c>
      <c r="CO37" s="82">
        <f t="shared" si="20"/>
        <v>3269.29</v>
      </c>
      <c r="CP37" s="82">
        <f t="shared" si="20"/>
        <v>3269.29</v>
      </c>
      <c r="CQ37" s="82">
        <f t="shared" si="20"/>
        <v>3259.29</v>
      </c>
      <c r="CR37" s="82">
        <f t="shared" si="20"/>
        <v>3258.29</v>
      </c>
      <c r="CS37" s="83">
        <f t="shared" si="20"/>
        <v>3254.29</v>
      </c>
      <c r="CT37" s="75">
        <f t="shared" ref="CT37:CT49" si="21">AVERAGE(B37:CS37)</f>
        <v>3263.4566666666656</v>
      </c>
    </row>
    <row r="38" spans="1:98" x14ac:dyDescent="0.35">
      <c r="A38" s="24" t="s">
        <v>6</v>
      </c>
      <c r="B38" s="63">
        <f>B70-B81</f>
        <v>447</v>
      </c>
      <c r="C38" s="63">
        <f t="shared" ref="C38:BN39" si="22">C70-C81</f>
        <v>447</v>
      </c>
      <c r="D38" s="63">
        <f t="shared" si="22"/>
        <v>447</v>
      </c>
      <c r="E38" s="63">
        <f t="shared" si="22"/>
        <v>447</v>
      </c>
      <c r="F38" s="63">
        <f t="shared" si="22"/>
        <v>447</v>
      </c>
      <c r="G38" s="63">
        <f t="shared" si="22"/>
        <v>447</v>
      </c>
      <c r="H38" s="63">
        <f t="shared" si="22"/>
        <v>447</v>
      </c>
      <c r="I38" s="63">
        <f t="shared" si="22"/>
        <v>447</v>
      </c>
      <c r="J38" s="63">
        <f t="shared" si="22"/>
        <v>447</v>
      </c>
      <c r="K38" s="63">
        <f t="shared" si="22"/>
        <v>447</v>
      </c>
      <c r="L38" s="63">
        <f t="shared" si="22"/>
        <v>447</v>
      </c>
      <c r="M38" s="63">
        <f t="shared" si="22"/>
        <v>447</v>
      </c>
      <c r="N38" s="63">
        <f t="shared" si="22"/>
        <v>447</v>
      </c>
      <c r="O38" s="63">
        <f t="shared" si="22"/>
        <v>447</v>
      </c>
      <c r="P38" s="63">
        <f t="shared" si="22"/>
        <v>447</v>
      </c>
      <c r="Q38" s="63">
        <f t="shared" si="22"/>
        <v>447</v>
      </c>
      <c r="R38" s="63">
        <f t="shared" si="22"/>
        <v>447</v>
      </c>
      <c r="S38" s="63">
        <f t="shared" si="22"/>
        <v>447</v>
      </c>
      <c r="T38" s="63">
        <f t="shared" si="22"/>
        <v>447</v>
      </c>
      <c r="U38" s="63">
        <f t="shared" si="22"/>
        <v>447</v>
      </c>
      <c r="V38" s="63">
        <f t="shared" si="22"/>
        <v>447</v>
      </c>
      <c r="W38" s="63">
        <f t="shared" si="22"/>
        <v>447</v>
      </c>
      <c r="X38" s="63">
        <f t="shared" si="22"/>
        <v>447</v>
      </c>
      <c r="Y38" s="63">
        <f t="shared" si="22"/>
        <v>447</v>
      </c>
      <c r="Z38" s="63">
        <f t="shared" si="22"/>
        <v>447</v>
      </c>
      <c r="AA38" s="63">
        <f t="shared" si="22"/>
        <v>447</v>
      </c>
      <c r="AB38" s="63">
        <f t="shared" si="22"/>
        <v>447</v>
      </c>
      <c r="AC38" s="63">
        <f t="shared" si="22"/>
        <v>447</v>
      </c>
      <c r="AD38" s="63">
        <f t="shared" si="22"/>
        <v>447</v>
      </c>
      <c r="AE38" s="63">
        <f t="shared" si="22"/>
        <v>447</v>
      </c>
      <c r="AF38" s="63">
        <f t="shared" si="22"/>
        <v>447</v>
      </c>
      <c r="AG38" s="63">
        <f t="shared" si="22"/>
        <v>447</v>
      </c>
      <c r="AH38" s="63">
        <f t="shared" si="22"/>
        <v>447</v>
      </c>
      <c r="AI38" s="63">
        <f t="shared" si="22"/>
        <v>447</v>
      </c>
      <c r="AJ38" s="63">
        <f t="shared" si="22"/>
        <v>447</v>
      </c>
      <c r="AK38" s="63">
        <f t="shared" si="22"/>
        <v>447</v>
      </c>
      <c r="AL38" s="63">
        <f t="shared" si="22"/>
        <v>447</v>
      </c>
      <c r="AM38" s="63">
        <f t="shared" si="22"/>
        <v>447</v>
      </c>
      <c r="AN38" s="63">
        <f t="shared" si="22"/>
        <v>447</v>
      </c>
      <c r="AO38" s="63">
        <f t="shared" si="22"/>
        <v>447</v>
      </c>
      <c r="AP38" s="63">
        <f t="shared" si="22"/>
        <v>447</v>
      </c>
      <c r="AQ38" s="63">
        <f t="shared" si="22"/>
        <v>447</v>
      </c>
      <c r="AR38" s="63">
        <f t="shared" si="22"/>
        <v>447</v>
      </c>
      <c r="AS38" s="63">
        <f t="shared" si="22"/>
        <v>447</v>
      </c>
      <c r="AT38" s="63">
        <f t="shared" si="22"/>
        <v>447</v>
      </c>
      <c r="AU38" s="63">
        <f t="shared" si="22"/>
        <v>447</v>
      </c>
      <c r="AV38" s="63">
        <f t="shared" si="22"/>
        <v>447</v>
      </c>
      <c r="AW38" s="63">
        <f t="shared" si="22"/>
        <v>447</v>
      </c>
      <c r="AX38" s="63">
        <f t="shared" si="22"/>
        <v>447</v>
      </c>
      <c r="AY38" s="63">
        <f t="shared" si="22"/>
        <v>447</v>
      </c>
      <c r="AZ38" s="63">
        <f t="shared" si="22"/>
        <v>447</v>
      </c>
      <c r="BA38" s="63">
        <f t="shared" si="22"/>
        <v>447</v>
      </c>
      <c r="BB38" s="63">
        <f t="shared" si="22"/>
        <v>447</v>
      </c>
      <c r="BC38" s="63">
        <f t="shared" si="22"/>
        <v>447</v>
      </c>
      <c r="BD38" s="63">
        <f t="shared" si="22"/>
        <v>447</v>
      </c>
      <c r="BE38" s="63">
        <f t="shared" si="22"/>
        <v>447</v>
      </c>
      <c r="BF38" s="63">
        <f t="shared" si="22"/>
        <v>447</v>
      </c>
      <c r="BG38" s="63">
        <f t="shared" si="22"/>
        <v>447</v>
      </c>
      <c r="BH38" s="63">
        <f t="shared" si="22"/>
        <v>447</v>
      </c>
      <c r="BI38" s="63">
        <f t="shared" si="22"/>
        <v>447</v>
      </c>
      <c r="BJ38" s="63">
        <f t="shared" si="22"/>
        <v>447</v>
      </c>
      <c r="BK38" s="63">
        <f t="shared" si="22"/>
        <v>447</v>
      </c>
      <c r="BL38" s="63">
        <f t="shared" si="22"/>
        <v>447</v>
      </c>
      <c r="BM38" s="63">
        <f t="shared" si="22"/>
        <v>447</v>
      </c>
      <c r="BN38" s="63">
        <f t="shared" si="22"/>
        <v>447</v>
      </c>
      <c r="BO38" s="63">
        <f t="shared" ref="BO38:CS42" si="23">BO70-BO81</f>
        <v>447</v>
      </c>
      <c r="BP38" s="63">
        <f t="shared" si="23"/>
        <v>447</v>
      </c>
      <c r="BQ38" s="63">
        <f t="shared" si="23"/>
        <v>447</v>
      </c>
      <c r="BR38" s="63">
        <f t="shared" si="23"/>
        <v>447</v>
      </c>
      <c r="BS38" s="63">
        <f t="shared" si="23"/>
        <v>447</v>
      </c>
      <c r="BT38" s="63">
        <f t="shared" si="23"/>
        <v>447</v>
      </c>
      <c r="BU38" s="63">
        <f t="shared" si="23"/>
        <v>447</v>
      </c>
      <c r="BV38" s="63">
        <f t="shared" si="23"/>
        <v>447</v>
      </c>
      <c r="BW38" s="63">
        <f t="shared" si="23"/>
        <v>447</v>
      </c>
      <c r="BX38" s="63">
        <f t="shared" si="23"/>
        <v>447</v>
      </c>
      <c r="BY38" s="63">
        <f t="shared" si="23"/>
        <v>447</v>
      </c>
      <c r="BZ38" s="63">
        <f t="shared" si="23"/>
        <v>447</v>
      </c>
      <c r="CA38" s="63">
        <f t="shared" si="23"/>
        <v>447</v>
      </c>
      <c r="CB38" s="63">
        <f t="shared" si="23"/>
        <v>447</v>
      </c>
      <c r="CC38" s="63">
        <f t="shared" si="23"/>
        <v>447</v>
      </c>
      <c r="CD38" s="63">
        <f t="shared" si="23"/>
        <v>447</v>
      </c>
      <c r="CE38" s="63">
        <f t="shared" si="23"/>
        <v>447</v>
      </c>
      <c r="CF38" s="63">
        <f t="shared" si="23"/>
        <v>447</v>
      </c>
      <c r="CG38" s="63">
        <f t="shared" si="23"/>
        <v>447</v>
      </c>
      <c r="CH38" s="63">
        <f t="shared" si="23"/>
        <v>447</v>
      </c>
      <c r="CI38" s="63">
        <f t="shared" si="23"/>
        <v>447</v>
      </c>
      <c r="CJ38" s="63">
        <f t="shared" si="23"/>
        <v>447</v>
      </c>
      <c r="CK38" s="63">
        <f t="shared" si="23"/>
        <v>447</v>
      </c>
      <c r="CL38" s="63">
        <f t="shared" si="23"/>
        <v>447</v>
      </c>
      <c r="CM38" s="63">
        <f t="shared" si="23"/>
        <v>447</v>
      </c>
      <c r="CN38" s="63">
        <f t="shared" si="23"/>
        <v>447</v>
      </c>
      <c r="CO38" s="63">
        <f t="shared" si="23"/>
        <v>447</v>
      </c>
      <c r="CP38" s="63">
        <f t="shared" si="23"/>
        <v>447</v>
      </c>
      <c r="CQ38" s="63">
        <f t="shared" si="23"/>
        <v>447</v>
      </c>
      <c r="CR38" s="63">
        <f t="shared" si="23"/>
        <v>447</v>
      </c>
      <c r="CS38" s="63">
        <f t="shared" si="23"/>
        <v>447</v>
      </c>
      <c r="CT38" s="75">
        <f t="shared" si="21"/>
        <v>447</v>
      </c>
    </row>
    <row r="39" spans="1:98" x14ac:dyDescent="0.35">
      <c r="A39" s="123" t="s">
        <v>7</v>
      </c>
      <c r="B39" s="63">
        <f t="shared" ref="B39:Q44" si="24">B71-B82</f>
        <v>522</v>
      </c>
      <c r="C39" s="63">
        <f t="shared" si="24"/>
        <v>522</v>
      </c>
      <c r="D39" s="63">
        <f t="shared" si="24"/>
        <v>522</v>
      </c>
      <c r="E39" s="63">
        <f t="shared" si="24"/>
        <v>522</v>
      </c>
      <c r="F39" s="63">
        <f t="shared" si="24"/>
        <v>522</v>
      </c>
      <c r="G39" s="63">
        <f t="shared" si="24"/>
        <v>522</v>
      </c>
      <c r="H39" s="63">
        <f t="shared" si="24"/>
        <v>522</v>
      </c>
      <c r="I39" s="63">
        <f t="shared" si="24"/>
        <v>522</v>
      </c>
      <c r="J39" s="63">
        <f t="shared" si="24"/>
        <v>522</v>
      </c>
      <c r="K39" s="63">
        <f t="shared" si="24"/>
        <v>522</v>
      </c>
      <c r="L39" s="63">
        <f t="shared" si="24"/>
        <v>522</v>
      </c>
      <c r="M39" s="63">
        <f t="shared" si="24"/>
        <v>522</v>
      </c>
      <c r="N39" s="63">
        <f t="shared" si="24"/>
        <v>522</v>
      </c>
      <c r="O39" s="63">
        <f t="shared" si="24"/>
        <v>522</v>
      </c>
      <c r="P39" s="63">
        <f t="shared" si="24"/>
        <v>522</v>
      </c>
      <c r="Q39" s="63">
        <f t="shared" si="24"/>
        <v>522</v>
      </c>
      <c r="R39" s="63">
        <f t="shared" si="22"/>
        <v>522</v>
      </c>
      <c r="S39" s="63">
        <f t="shared" si="22"/>
        <v>522</v>
      </c>
      <c r="T39" s="63">
        <f t="shared" si="22"/>
        <v>522</v>
      </c>
      <c r="U39" s="63">
        <f t="shared" si="22"/>
        <v>522</v>
      </c>
      <c r="V39" s="63">
        <f t="shared" si="22"/>
        <v>522</v>
      </c>
      <c r="W39" s="63">
        <f t="shared" si="22"/>
        <v>522</v>
      </c>
      <c r="X39" s="63">
        <f t="shared" si="22"/>
        <v>522</v>
      </c>
      <c r="Y39" s="63">
        <f t="shared" si="22"/>
        <v>522</v>
      </c>
      <c r="Z39" s="63">
        <f t="shared" si="22"/>
        <v>522</v>
      </c>
      <c r="AA39" s="63">
        <f t="shared" si="22"/>
        <v>522</v>
      </c>
      <c r="AB39" s="63">
        <f t="shared" si="22"/>
        <v>522</v>
      </c>
      <c r="AC39" s="63">
        <f t="shared" si="22"/>
        <v>522</v>
      </c>
      <c r="AD39" s="63">
        <f t="shared" si="22"/>
        <v>522</v>
      </c>
      <c r="AE39" s="63">
        <f t="shared" si="22"/>
        <v>522</v>
      </c>
      <c r="AF39" s="63">
        <f t="shared" si="22"/>
        <v>522</v>
      </c>
      <c r="AG39" s="63">
        <f t="shared" si="22"/>
        <v>522</v>
      </c>
      <c r="AH39" s="63">
        <f t="shared" si="22"/>
        <v>522</v>
      </c>
      <c r="AI39" s="63">
        <f t="shared" si="22"/>
        <v>522</v>
      </c>
      <c r="AJ39" s="63">
        <f t="shared" si="22"/>
        <v>522</v>
      </c>
      <c r="AK39" s="63">
        <f t="shared" si="22"/>
        <v>522</v>
      </c>
      <c r="AL39" s="63">
        <f t="shared" si="22"/>
        <v>522</v>
      </c>
      <c r="AM39" s="63">
        <f t="shared" si="22"/>
        <v>522</v>
      </c>
      <c r="AN39" s="63">
        <f t="shared" si="22"/>
        <v>522</v>
      </c>
      <c r="AO39" s="63">
        <f t="shared" si="22"/>
        <v>522</v>
      </c>
      <c r="AP39" s="63">
        <f t="shared" si="22"/>
        <v>522</v>
      </c>
      <c r="AQ39" s="63">
        <f t="shared" si="22"/>
        <v>522</v>
      </c>
      <c r="AR39" s="63">
        <f t="shared" si="22"/>
        <v>522</v>
      </c>
      <c r="AS39" s="63">
        <f t="shared" si="22"/>
        <v>522</v>
      </c>
      <c r="AT39" s="63">
        <f t="shared" si="22"/>
        <v>522</v>
      </c>
      <c r="AU39" s="63">
        <f t="shared" si="22"/>
        <v>522</v>
      </c>
      <c r="AV39" s="63">
        <f t="shared" si="22"/>
        <v>522</v>
      </c>
      <c r="AW39" s="63">
        <f t="shared" si="22"/>
        <v>522</v>
      </c>
      <c r="AX39" s="63">
        <f t="shared" si="22"/>
        <v>522</v>
      </c>
      <c r="AY39" s="63">
        <f t="shared" si="22"/>
        <v>522</v>
      </c>
      <c r="AZ39" s="63">
        <f t="shared" si="22"/>
        <v>522</v>
      </c>
      <c r="BA39" s="63">
        <f t="shared" si="22"/>
        <v>522</v>
      </c>
      <c r="BB39" s="63">
        <f t="shared" si="22"/>
        <v>522</v>
      </c>
      <c r="BC39" s="63">
        <f t="shared" si="22"/>
        <v>522</v>
      </c>
      <c r="BD39" s="63">
        <f t="shared" si="22"/>
        <v>522</v>
      </c>
      <c r="BE39" s="63">
        <f t="shared" si="22"/>
        <v>522</v>
      </c>
      <c r="BF39" s="63">
        <f t="shared" si="22"/>
        <v>522</v>
      </c>
      <c r="BG39" s="63">
        <f t="shared" si="22"/>
        <v>522</v>
      </c>
      <c r="BH39" s="63">
        <f t="shared" si="22"/>
        <v>522</v>
      </c>
      <c r="BI39" s="63">
        <f t="shared" si="22"/>
        <v>522</v>
      </c>
      <c r="BJ39" s="63">
        <f t="shared" si="22"/>
        <v>522</v>
      </c>
      <c r="BK39" s="63">
        <f t="shared" si="22"/>
        <v>522</v>
      </c>
      <c r="BL39" s="63">
        <f t="shared" si="22"/>
        <v>522</v>
      </c>
      <c r="BM39" s="63">
        <f t="shared" si="22"/>
        <v>522</v>
      </c>
      <c r="BN39" s="63">
        <f t="shared" si="22"/>
        <v>522</v>
      </c>
      <c r="BO39" s="63">
        <f t="shared" si="23"/>
        <v>522</v>
      </c>
      <c r="BP39" s="63">
        <f t="shared" si="23"/>
        <v>522</v>
      </c>
      <c r="BQ39" s="63">
        <f t="shared" si="23"/>
        <v>522</v>
      </c>
      <c r="BR39" s="63">
        <f t="shared" si="23"/>
        <v>522</v>
      </c>
      <c r="BS39" s="63">
        <f t="shared" si="23"/>
        <v>522</v>
      </c>
      <c r="BT39" s="63">
        <f t="shared" si="23"/>
        <v>522</v>
      </c>
      <c r="BU39" s="63">
        <f t="shared" si="23"/>
        <v>522</v>
      </c>
      <c r="BV39" s="63">
        <f t="shared" si="23"/>
        <v>522</v>
      </c>
      <c r="BW39" s="63">
        <f t="shared" si="23"/>
        <v>522</v>
      </c>
      <c r="BX39" s="63">
        <f t="shared" si="23"/>
        <v>522</v>
      </c>
      <c r="BY39" s="63">
        <f t="shared" si="23"/>
        <v>522</v>
      </c>
      <c r="BZ39" s="63">
        <f t="shared" si="23"/>
        <v>522</v>
      </c>
      <c r="CA39" s="63">
        <f t="shared" si="23"/>
        <v>522</v>
      </c>
      <c r="CB39" s="63">
        <f t="shared" si="23"/>
        <v>522</v>
      </c>
      <c r="CC39" s="63">
        <f t="shared" si="23"/>
        <v>522</v>
      </c>
      <c r="CD39" s="63">
        <f t="shared" si="23"/>
        <v>522</v>
      </c>
      <c r="CE39" s="63">
        <f t="shared" si="23"/>
        <v>522</v>
      </c>
      <c r="CF39" s="63">
        <f t="shared" si="23"/>
        <v>522</v>
      </c>
      <c r="CG39" s="63">
        <f t="shared" si="23"/>
        <v>522</v>
      </c>
      <c r="CH39" s="63">
        <f t="shared" si="23"/>
        <v>522</v>
      </c>
      <c r="CI39" s="63">
        <f t="shared" si="23"/>
        <v>522</v>
      </c>
      <c r="CJ39" s="63">
        <f t="shared" si="23"/>
        <v>522</v>
      </c>
      <c r="CK39" s="63">
        <f t="shared" si="23"/>
        <v>522</v>
      </c>
      <c r="CL39" s="63">
        <f t="shared" si="23"/>
        <v>522</v>
      </c>
      <c r="CM39" s="63">
        <f t="shared" si="23"/>
        <v>522</v>
      </c>
      <c r="CN39" s="63">
        <f t="shared" si="23"/>
        <v>522</v>
      </c>
      <c r="CO39" s="63">
        <f t="shared" si="23"/>
        <v>522</v>
      </c>
      <c r="CP39" s="63">
        <f t="shared" si="23"/>
        <v>522</v>
      </c>
      <c r="CQ39" s="63">
        <f t="shared" si="23"/>
        <v>522</v>
      </c>
      <c r="CR39" s="63">
        <f t="shared" si="23"/>
        <v>522</v>
      </c>
      <c r="CS39" s="63">
        <f t="shared" si="23"/>
        <v>522</v>
      </c>
      <c r="CT39" s="75">
        <f t="shared" si="21"/>
        <v>522</v>
      </c>
    </row>
    <row r="40" spans="1:98" x14ac:dyDescent="0.35">
      <c r="A40" s="24" t="s">
        <v>8</v>
      </c>
      <c r="B40" s="63">
        <f t="shared" si="24"/>
        <v>588.99</v>
      </c>
      <c r="C40" s="63">
        <f t="shared" ref="C40:BN43" si="25">C72-C83</f>
        <v>588.99</v>
      </c>
      <c r="D40" s="63">
        <f t="shared" si="25"/>
        <v>588.99</v>
      </c>
      <c r="E40" s="63">
        <f t="shared" si="25"/>
        <v>588.99</v>
      </c>
      <c r="F40" s="63">
        <f t="shared" si="25"/>
        <v>588.99</v>
      </c>
      <c r="G40" s="63">
        <f t="shared" si="25"/>
        <v>588.99</v>
      </c>
      <c r="H40" s="63">
        <f t="shared" si="25"/>
        <v>588.99</v>
      </c>
      <c r="I40" s="63">
        <f t="shared" si="25"/>
        <v>588.99</v>
      </c>
      <c r="J40" s="63">
        <f t="shared" si="25"/>
        <v>588.99</v>
      </c>
      <c r="K40" s="63">
        <f t="shared" si="25"/>
        <v>588.99</v>
      </c>
      <c r="L40" s="63">
        <f t="shared" si="25"/>
        <v>588.99</v>
      </c>
      <c r="M40" s="63">
        <f t="shared" si="25"/>
        <v>588.99</v>
      </c>
      <c r="N40" s="63">
        <f t="shared" si="25"/>
        <v>588.99</v>
      </c>
      <c r="O40" s="63">
        <f t="shared" si="25"/>
        <v>588.99</v>
      </c>
      <c r="P40" s="63">
        <f t="shared" si="25"/>
        <v>588.99</v>
      </c>
      <c r="Q40" s="63">
        <f t="shared" si="25"/>
        <v>588.99</v>
      </c>
      <c r="R40" s="63">
        <f t="shared" si="25"/>
        <v>588.99</v>
      </c>
      <c r="S40" s="63">
        <f t="shared" si="25"/>
        <v>588.99</v>
      </c>
      <c r="T40" s="63">
        <f t="shared" si="25"/>
        <v>588.99</v>
      </c>
      <c r="U40" s="63">
        <f t="shared" si="25"/>
        <v>588.99</v>
      </c>
      <c r="V40" s="63">
        <f t="shared" si="25"/>
        <v>588.99</v>
      </c>
      <c r="W40" s="63">
        <f t="shared" si="25"/>
        <v>588.99</v>
      </c>
      <c r="X40" s="63">
        <f t="shared" si="25"/>
        <v>588.99</v>
      </c>
      <c r="Y40" s="63">
        <f t="shared" si="25"/>
        <v>588.99</v>
      </c>
      <c r="Z40" s="63">
        <f t="shared" si="25"/>
        <v>588.99</v>
      </c>
      <c r="AA40" s="63">
        <f t="shared" si="25"/>
        <v>588.99</v>
      </c>
      <c r="AB40" s="63">
        <f t="shared" si="25"/>
        <v>588.99</v>
      </c>
      <c r="AC40" s="63">
        <f t="shared" si="25"/>
        <v>588.99</v>
      </c>
      <c r="AD40" s="63">
        <f t="shared" si="25"/>
        <v>588.99</v>
      </c>
      <c r="AE40" s="63">
        <f t="shared" si="25"/>
        <v>588.99</v>
      </c>
      <c r="AF40" s="63">
        <f t="shared" si="25"/>
        <v>588.99</v>
      </c>
      <c r="AG40" s="63">
        <f t="shared" si="25"/>
        <v>588.99</v>
      </c>
      <c r="AH40" s="63">
        <f t="shared" si="25"/>
        <v>588.99</v>
      </c>
      <c r="AI40" s="63">
        <f t="shared" si="25"/>
        <v>588.99</v>
      </c>
      <c r="AJ40" s="63">
        <f t="shared" si="25"/>
        <v>588.99</v>
      </c>
      <c r="AK40" s="63">
        <f t="shared" si="25"/>
        <v>588.99</v>
      </c>
      <c r="AL40" s="63">
        <f t="shared" si="25"/>
        <v>588.99</v>
      </c>
      <c r="AM40" s="63">
        <f t="shared" si="25"/>
        <v>588.99</v>
      </c>
      <c r="AN40" s="63">
        <f t="shared" si="25"/>
        <v>588.99</v>
      </c>
      <c r="AO40" s="63">
        <f t="shared" si="25"/>
        <v>588.99</v>
      </c>
      <c r="AP40" s="63">
        <f t="shared" si="25"/>
        <v>588.99</v>
      </c>
      <c r="AQ40" s="63">
        <f t="shared" si="25"/>
        <v>588.99</v>
      </c>
      <c r="AR40" s="63">
        <f t="shared" si="25"/>
        <v>588.99</v>
      </c>
      <c r="AS40" s="63">
        <f t="shared" si="25"/>
        <v>588.99</v>
      </c>
      <c r="AT40" s="63">
        <f t="shared" si="25"/>
        <v>588.99</v>
      </c>
      <c r="AU40" s="63">
        <f t="shared" si="25"/>
        <v>588.99</v>
      </c>
      <c r="AV40" s="63">
        <f t="shared" si="25"/>
        <v>588.99</v>
      </c>
      <c r="AW40" s="63">
        <f t="shared" si="25"/>
        <v>588.99</v>
      </c>
      <c r="AX40" s="63">
        <f t="shared" si="25"/>
        <v>588.99</v>
      </c>
      <c r="AY40" s="63">
        <f t="shared" si="25"/>
        <v>588.99</v>
      </c>
      <c r="AZ40" s="63">
        <f t="shared" si="25"/>
        <v>588.99</v>
      </c>
      <c r="BA40" s="63">
        <f t="shared" si="25"/>
        <v>588.99</v>
      </c>
      <c r="BB40" s="63">
        <f t="shared" si="25"/>
        <v>588.99</v>
      </c>
      <c r="BC40" s="63">
        <f t="shared" si="25"/>
        <v>588.99</v>
      </c>
      <c r="BD40" s="63">
        <f t="shared" si="25"/>
        <v>588.99</v>
      </c>
      <c r="BE40" s="63">
        <f t="shared" si="25"/>
        <v>588.99</v>
      </c>
      <c r="BF40" s="63">
        <f t="shared" si="25"/>
        <v>588.99</v>
      </c>
      <c r="BG40" s="63">
        <f t="shared" si="25"/>
        <v>588.99</v>
      </c>
      <c r="BH40" s="63">
        <f t="shared" si="25"/>
        <v>588.99</v>
      </c>
      <c r="BI40" s="63">
        <f t="shared" si="25"/>
        <v>588.99</v>
      </c>
      <c r="BJ40" s="63">
        <f t="shared" si="25"/>
        <v>588.99</v>
      </c>
      <c r="BK40" s="63">
        <f t="shared" si="25"/>
        <v>588.99</v>
      </c>
      <c r="BL40" s="63">
        <f t="shared" si="25"/>
        <v>588.99</v>
      </c>
      <c r="BM40" s="63">
        <f t="shared" si="25"/>
        <v>588.99</v>
      </c>
      <c r="BN40" s="63">
        <f t="shared" si="25"/>
        <v>588.99</v>
      </c>
      <c r="BO40" s="63">
        <f t="shared" si="23"/>
        <v>588.99</v>
      </c>
      <c r="BP40" s="63">
        <f t="shared" si="23"/>
        <v>588.99</v>
      </c>
      <c r="BQ40" s="63">
        <f t="shared" si="23"/>
        <v>588.99</v>
      </c>
      <c r="BR40" s="63">
        <f t="shared" si="23"/>
        <v>588.99</v>
      </c>
      <c r="BS40" s="63">
        <f t="shared" si="23"/>
        <v>588.99</v>
      </c>
      <c r="BT40" s="63">
        <f t="shared" si="23"/>
        <v>588.99</v>
      </c>
      <c r="BU40" s="63">
        <f t="shared" si="23"/>
        <v>588.99</v>
      </c>
      <c r="BV40" s="63">
        <f t="shared" si="23"/>
        <v>588.99</v>
      </c>
      <c r="BW40" s="63">
        <f t="shared" si="23"/>
        <v>588.99</v>
      </c>
      <c r="BX40" s="63">
        <f t="shared" si="23"/>
        <v>588.99</v>
      </c>
      <c r="BY40" s="63">
        <f t="shared" si="23"/>
        <v>588.99</v>
      </c>
      <c r="BZ40" s="63">
        <f t="shared" si="23"/>
        <v>588.99</v>
      </c>
      <c r="CA40" s="63">
        <f t="shared" si="23"/>
        <v>588.99</v>
      </c>
      <c r="CB40" s="63">
        <f t="shared" si="23"/>
        <v>588.99</v>
      </c>
      <c r="CC40" s="63">
        <f t="shared" si="23"/>
        <v>588.99</v>
      </c>
      <c r="CD40" s="63">
        <f t="shared" si="23"/>
        <v>588.99</v>
      </c>
      <c r="CE40" s="63">
        <f t="shared" si="23"/>
        <v>588.99</v>
      </c>
      <c r="CF40" s="63">
        <f t="shared" si="23"/>
        <v>588.99</v>
      </c>
      <c r="CG40" s="63">
        <f t="shared" si="23"/>
        <v>588.99</v>
      </c>
      <c r="CH40" s="63">
        <f t="shared" si="23"/>
        <v>588.99</v>
      </c>
      <c r="CI40" s="63">
        <f t="shared" si="23"/>
        <v>588.99</v>
      </c>
      <c r="CJ40" s="63">
        <f t="shared" si="23"/>
        <v>588.99</v>
      </c>
      <c r="CK40" s="63">
        <f t="shared" si="23"/>
        <v>588.99</v>
      </c>
      <c r="CL40" s="63">
        <f t="shared" si="23"/>
        <v>588.99</v>
      </c>
      <c r="CM40" s="63">
        <f t="shared" si="23"/>
        <v>588.99</v>
      </c>
      <c r="CN40" s="63">
        <f t="shared" si="23"/>
        <v>588.99</v>
      </c>
      <c r="CO40" s="63">
        <f t="shared" si="23"/>
        <v>588.99</v>
      </c>
      <c r="CP40" s="63">
        <f t="shared" si="23"/>
        <v>588.99</v>
      </c>
      <c r="CQ40" s="63">
        <f t="shared" si="23"/>
        <v>588.99</v>
      </c>
      <c r="CR40" s="63">
        <f t="shared" si="23"/>
        <v>588.99</v>
      </c>
      <c r="CS40" s="63">
        <f t="shared" si="23"/>
        <v>588.99</v>
      </c>
      <c r="CT40" s="75">
        <f t="shared" si="21"/>
        <v>588.98999999999955</v>
      </c>
    </row>
    <row r="41" spans="1:98" x14ac:dyDescent="0.35">
      <c r="A41" s="24" t="s">
        <v>9</v>
      </c>
      <c r="B41" s="63">
        <f t="shared" si="24"/>
        <v>440</v>
      </c>
      <c r="C41" s="63">
        <f t="shared" si="25"/>
        <v>440</v>
      </c>
      <c r="D41" s="63">
        <f t="shared" si="25"/>
        <v>440</v>
      </c>
      <c r="E41" s="63">
        <f t="shared" si="25"/>
        <v>440</v>
      </c>
      <c r="F41" s="63">
        <f t="shared" si="25"/>
        <v>440</v>
      </c>
      <c r="G41" s="63">
        <f t="shared" si="25"/>
        <v>440</v>
      </c>
      <c r="H41" s="63">
        <f t="shared" si="25"/>
        <v>440</v>
      </c>
      <c r="I41" s="63">
        <f t="shared" si="25"/>
        <v>440</v>
      </c>
      <c r="J41" s="63">
        <f t="shared" si="25"/>
        <v>440</v>
      </c>
      <c r="K41" s="63">
        <f t="shared" si="25"/>
        <v>440</v>
      </c>
      <c r="L41" s="63">
        <f t="shared" si="25"/>
        <v>440</v>
      </c>
      <c r="M41" s="63">
        <f t="shared" si="25"/>
        <v>440</v>
      </c>
      <c r="N41" s="63">
        <f t="shared" si="25"/>
        <v>440</v>
      </c>
      <c r="O41" s="63">
        <f t="shared" si="25"/>
        <v>440</v>
      </c>
      <c r="P41" s="63">
        <f t="shared" si="25"/>
        <v>440</v>
      </c>
      <c r="Q41" s="63">
        <f t="shared" si="25"/>
        <v>440</v>
      </c>
      <c r="R41" s="63">
        <f t="shared" si="25"/>
        <v>440</v>
      </c>
      <c r="S41" s="63">
        <f t="shared" si="25"/>
        <v>440</v>
      </c>
      <c r="T41" s="63">
        <f t="shared" si="25"/>
        <v>440</v>
      </c>
      <c r="U41" s="63">
        <f t="shared" si="25"/>
        <v>440</v>
      </c>
      <c r="V41" s="63">
        <f t="shared" si="25"/>
        <v>440</v>
      </c>
      <c r="W41" s="63">
        <f t="shared" si="25"/>
        <v>440</v>
      </c>
      <c r="X41" s="63">
        <f t="shared" si="25"/>
        <v>440</v>
      </c>
      <c r="Y41" s="63">
        <f t="shared" si="25"/>
        <v>440</v>
      </c>
      <c r="Z41" s="63">
        <f t="shared" si="25"/>
        <v>440</v>
      </c>
      <c r="AA41" s="63">
        <f t="shared" si="25"/>
        <v>440</v>
      </c>
      <c r="AB41" s="63">
        <f t="shared" si="25"/>
        <v>440</v>
      </c>
      <c r="AC41" s="63">
        <f t="shared" si="25"/>
        <v>440</v>
      </c>
      <c r="AD41" s="63">
        <f t="shared" si="25"/>
        <v>440</v>
      </c>
      <c r="AE41" s="63">
        <f t="shared" si="25"/>
        <v>440</v>
      </c>
      <c r="AF41" s="63">
        <f t="shared" si="25"/>
        <v>440</v>
      </c>
      <c r="AG41" s="63">
        <f t="shared" si="25"/>
        <v>440</v>
      </c>
      <c r="AH41" s="63">
        <f t="shared" si="25"/>
        <v>440</v>
      </c>
      <c r="AI41" s="63">
        <f t="shared" si="25"/>
        <v>440</v>
      </c>
      <c r="AJ41" s="63">
        <f t="shared" si="25"/>
        <v>440</v>
      </c>
      <c r="AK41" s="63">
        <f t="shared" si="25"/>
        <v>440</v>
      </c>
      <c r="AL41" s="63">
        <f t="shared" si="25"/>
        <v>440</v>
      </c>
      <c r="AM41" s="63">
        <f t="shared" si="25"/>
        <v>440</v>
      </c>
      <c r="AN41" s="63">
        <f t="shared" si="25"/>
        <v>440</v>
      </c>
      <c r="AO41" s="63">
        <f t="shared" si="25"/>
        <v>440</v>
      </c>
      <c r="AP41" s="63">
        <f t="shared" si="25"/>
        <v>440</v>
      </c>
      <c r="AQ41" s="63">
        <f t="shared" si="25"/>
        <v>440</v>
      </c>
      <c r="AR41" s="63">
        <f t="shared" si="25"/>
        <v>440</v>
      </c>
      <c r="AS41" s="63">
        <f t="shared" si="25"/>
        <v>440</v>
      </c>
      <c r="AT41" s="63">
        <f t="shared" si="25"/>
        <v>440</v>
      </c>
      <c r="AU41" s="63">
        <f t="shared" si="25"/>
        <v>440</v>
      </c>
      <c r="AV41" s="63">
        <f t="shared" si="25"/>
        <v>440</v>
      </c>
      <c r="AW41" s="63">
        <f t="shared" si="25"/>
        <v>440</v>
      </c>
      <c r="AX41" s="63">
        <f t="shared" si="25"/>
        <v>440</v>
      </c>
      <c r="AY41" s="63">
        <f t="shared" si="25"/>
        <v>440</v>
      </c>
      <c r="AZ41" s="63">
        <f t="shared" si="25"/>
        <v>440</v>
      </c>
      <c r="BA41" s="63">
        <f t="shared" si="25"/>
        <v>440</v>
      </c>
      <c r="BB41" s="63">
        <f t="shared" si="25"/>
        <v>440</v>
      </c>
      <c r="BC41" s="63">
        <f t="shared" si="25"/>
        <v>440</v>
      </c>
      <c r="BD41" s="63">
        <f t="shared" si="25"/>
        <v>440</v>
      </c>
      <c r="BE41" s="63">
        <f t="shared" si="25"/>
        <v>440</v>
      </c>
      <c r="BF41" s="63">
        <f t="shared" si="25"/>
        <v>440</v>
      </c>
      <c r="BG41" s="63">
        <f t="shared" si="25"/>
        <v>440</v>
      </c>
      <c r="BH41" s="63">
        <f t="shared" si="25"/>
        <v>440</v>
      </c>
      <c r="BI41" s="63">
        <f t="shared" si="25"/>
        <v>440</v>
      </c>
      <c r="BJ41" s="63">
        <f t="shared" si="25"/>
        <v>440</v>
      </c>
      <c r="BK41" s="63">
        <f t="shared" si="25"/>
        <v>440</v>
      </c>
      <c r="BL41" s="63">
        <f t="shared" si="25"/>
        <v>440</v>
      </c>
      <c r="BM41" s="63">
        <f t="shared" si="25"/>
        <v>440</v>
      </c>
      <c r="BN41" s="63">
        <f t="shared" si="25"/>
        <v>440</v>
      </c>
      <c r="BO41" s="63">
        <f t="shared" si="23"/>
        <v>440</v>
      </c>
      <c r="BP41" s="63">
        <f t="shared" si="23"/>
        <v>440</v>
      </c>
      <c r="BQ41" s="63">
        <f t="shared" si="23"/>
        <v>440</v>
      </c>
      <c r="BR41" s="63">
        <f t="shared" si="23"/>
        <v>440</v>
      </c>
      <c r="BS41" s="63">
        <f t="shared" si="23"/>
        <v>440</v>
      </c>
      <c r="BT41" s="63">
        <f t="shared" si="23"/>
        <v>440</v>
      </c>
      <c r="BU41" s="63">
        <f t="shared" si="23"/>
        <v>440</v>
      </c>
      <c r="BV41" s="63">
        <f t="shared" si="23"/>
        <v>440</v>
      </c>
      <c r="BW41" s="63">
        <f t="shared" si="23"/>
        <v>440</v>
      </c>
      <c r="BX41" s="63">
        <f t="shared" si="23"/>
        <v>440</v>
      </c>
      <c r="BY41" s="63">
        <f t="shared" si="23"/>
        <v>440</v>
      </c>
      <c r="BZ41" s="63">
        <f t="shared" si="23"/>
        <v>440</v>
      </c>
      <c r="CA41" s="63">
        <f t="shared" si="23"/>
        <v>440</v>
      </c>
      <c r="CB41" s="63">
        <f t="shared" si="23"/>
        <v>440</v>
      </c>
      <c r="CC41" s="63">
        <f t="shared" si="23"/>
        <v>440</v>
      </c>
      <c r="CD41" s="63">
        <f t="shared" si="23"/>
        <v>440</v>
      </c>
      <c r="CE41" s="63">
        <f t="shared" si="23"/>
        <v>440</v>
      </c>
      <c r="CF41" s="63">
        <f t="shared" si="23"/>
        <v>440</v>
      </c>
      <c r="CG41" s="63">
        <f t="shared" si="23"/>
        <v>440</v>
      </c>
      <c r="CH41" s="63">
        <f t="shared" si="23"/>
        <v>440</v>
      </c>
      <c r="CI41" s="63">
        <f t="shared" si="23"/>
        <v>440</v>
      </c>
      <c r="CJ41" s="63">
        <f t="shared" si="23"/>
        <v>440</v>
      </c>
      <c r="CK41" s="63">
        <f t="shared" si="23"/>
        <v>440</v>
      </c>
      <c r="CL41" s="63">
        <f t="shared" si="23"/>
        <v>440</v>
      </c>
      <c r="CM41" s="63">
        <f t="shared" si="23"/>
        <v>440</v>
      </c>
      <c r="CN41" s="63">
        <f t="shared" si="23"/>
        <v>440</v>
      </c>
      <c r="CO41" s="63">
        <f t="shared" si="23"/>
        <v>440</v>
      </c>
      <c r="CP41" s="63">
        <f t="shared" si="23"/>
        <v>440</v>
      </c>
      <c r="CQ41" s="63">
        <f t="shared" si="23"/>
        <v>440</v>
      </c>
      <c r="CR41" s="63">
        <f t="shared" si="23"/>
        <v>440</v>
      </c>
      <c r="CS41" s="63">
        <f t="shared" si="23"/>
        <v>440</v>
      </c>
      <c r="CT41" s="75">
        <f t="shared" si="21"/>
        <v>440</v>
      </c>
    </row>
    <row r="42" spans="1:98" x14ac:dyDescent="0.35">
      <c r="A42" s="24" t="s">
        <v>10</v>
      </c>
      <c r="B42" s="63">
        <f t="shared" si="24"/>
        <v>448</v>
      </c>
      <c r="C42" s="63">
        <f t="shared" si="25"/>
        <v>448</v>
      </c>
      <c r="D42" s="63">
        <f t="shared" si="25"/>
        <v>448</v>
      </c>
      <c r="E42" s="63">
        <f t="shared" si="25"/>
        <v>448</v>
      </c>
      <c r="F42" s="63">
        <f t="shared" si="25"/>
        <v>448</v>
      </c>
      <c r="G42" s="63">
        <f t="shared" si="25"/>
        <v>448</v>
      </c>
      <c r="H42" s="63">
        <f t="shared" si="25"/>
        <v>448</v>
      </c>
      <c r="I42" s="63">
        <f t="shared" si="25"/>
        <v>448</v>
      </c>
      <c r="J42" s="63">
        <f t="shared" si="25"/>
        <v>448</v>
      </c>
      <c r="K42" s="63">
        <f t="shared" si="25"/>
        <v>448</v>
      </c>
      <c r="L42" s="63">
        <f t="shared" si="25"/>
        <v>448</v>
      </c>
      <c r="M42" s="63">
        <f t="shared" si="25"/>
        <v>448</v>
      </c>
      <c r="N42" s="63">
        <f t="shared" si="25"/>
        <v>448</v>
      </c>
      <c r="O42" s="63">
        <f t="shared" si="25"/>
        <v>448</v>
      </c>
      <c r="P42" s="63">
        <f t="shared" si="25"/>
        <v>448</v>
      </c>
      <c r="Q42" s="63">
        <f t="shared" si="25"/>
        <v>448</v>
      </c>
      <c r="R42" s="63">
        <f t="shared" si="25"/>
        <v>448</v>
      </c>
      <c r="S42" s="63">
        <f t="shared" si="25"/>
        <v>448</v>
      </c>
      <c r="T42" s="63">
        <f t="shared" si="25"/>
        <v>448</v>
      </c>
      <c r="U42" s="63">
        <f t="shared" si="25"/>
        <v>448</v>
      </c>
      <c r="V42" s="63">
        <f t="shared" si="25"/>
        <v>448</v>
      </c>
      <c r="W42" s="63">
        <f t="shared" si="25"/>
        <v>448</v>
      </c>
      <c r="X42" s="63">
        <f t="shared" si="25"/>
        <v>448</v>
      </c>
      <c r="Y42" s="63">
        <f t="shared" si="25"/>
        <v>448</v>
      </c>
      <c r="Z42" s="63">
        <f t="shared" si="25"/>
        <v>448</v>
      </c>
      <c r="AA42" s="63">
        <f t="shared" si="25"/>
        <v>448</v>
      </c>
      <c r="AB42" s="63">
        <f t="shared" si="25"/>
        <v>448</v>
      </c>
      <c r="AC42" s="63">
        <f t="shared" si="25"/>
        <v>448</v>
      </c>
      <c r="AD42" s="63">
        <f t="shared" si="25"/>
        <v>448</v>
      </c>
      <c r="AE42" s="63">
        <f t="shared" si="25"/>
        <v>448</v>
      </c>
      <c r="AF42" s="63">
        <f t="shared" si="25"/>
        <v>448</v>
      </c>
      <c r="AG42" s="63">
        <f t="shared" si="25"/>
        <v>448</v>
      </c>
      <c r="AH42" s="63">
        <f t="shared" si="25"/>
        <v>448</v>
      </c>
      <c r="AI42" s="63">
        <f t="shared" si="25"/>
        <v>448</v>
      </c>
      <c r="AJ42" s="63">
        <f t="shared" si="25"/>
        <v>448</v>
      </c>
      <c r="AK42" s="63">
        <f t="shared" si="25"/>
        <v>448</v>
      </c>
      <c r="AL42" s="63">
        <f t="shared" si="25"/>
        <v>448</v>
      </c>
      <c r="AM42" s="63">
        <f t="shared" si="25"/>
        <v>448</v>
      </c>
      <c r="AN42" s="63">
        <f t="shared" si="25"/>
        <v>448</v>
      </c>
      <c r="AO42" s="63">
        <f t="shared" si="25"/>
        <v>448</v>
      </c>
      <c r="AP42" s="63">
        <f t="shared" si="25"/>
        <v>448</v>
      </c>
      <c r="AQ42" s="63">
        <f t="shared" si="25"/>
        <v>448</v>
      </c>
      <c r="AR42" s="63">
        <f t="shared" si="25"/>
        <v>448</v>
      </c>
      <c r="AS42" s="63">
        <f t="shared" si="25"/>
        <v>448</v>
      </c>
      <c r="AT42" s="63">
        <f t="shared" si="25"/>
        <v>448</v>
      </c>
      <c r="AU42" s="63">
        <f t="shared" si="25"/>
        <v>448</v>
      </c>
      <c r="AV42" s="63">
        <f t="shared" si="25"/>
        <v>448</v>
      </c>
      <c r="AW42" s="63">
        <f t="shared" si="25"/>
        <v>448</v>
      </c>
      <c r="AX42" s="63">
        <f t="shared" si="25"/>
        <v>448</v>
      </c>
      <c r="AY42" s="63">
        <f t="shared" si="25"/>
        <v>448</v>
      </c>
      <c r="AZ42" s="63">
        <f t="shared" si="25"/>
        <v>448</v>
      </c>
      <c r="BA42" s="63">
        <f t="shared" si="25"/>
        <v>448</v>
      </c>
      <c r="BB42" s="63">
        <f t="shared" si="25"/>
        <v>448</v>
      </c>
      <c r="BC42" s="63">
        <f t="shared" si="25"/>
        <v>448</v>
      </c>
      <c r="BD42" s="63">
        <f t="shared" si="25"/>
        <v>448</v>
      </c>
      <c r="BE42" s="63">
        <f t="shared" si="25"/>
        <v>448</v>
      </c>
      <c r="BF42" s="63">
        <f t="shared" si="25"/>
        <v>448</v>
      </c>
      <c r="BG42" s="63">
        <f t="shared" si="25"/>
        <v>448</v>
      </c>
      <c r="BH42" s="63">
        <f t="shared" si="25"/>
        <v>448</v>
      </c>
      <c r="BI42" s="63">
        <f t="shared" si="25"/>
        <v>448</v>
      </c>
      <c r="BJ42" s="63">
        <f t="shared" si="25"/>
        <v>448</v>
      </c>
      <c r="BK42" s="63">
        <f t="shared" si="25"/>
        <v>448</v>
      </c>
      <c r="BL42" s="63">
        <f t="shared" si="25"/>
        <v>448</v>
      </c>
      <c r="BM42" s="63">
        <f t="shared" si="25"/>
        <v>448</v>
      </c>
      <c r="BN42" s="63">
        <f t="shared" si="25"/>
        <v>448</v>
      </c>
      <c r="BO42" s="63">
        <f t="shared" si="23"/>
        <v>448</v>
      </c>
      <c r="BP42" s="63">
        <f t="shared" si="23"/>
        <v>448</v>
      </c>
      <c r="BQ42" s="63">
        <f t="shared" si="23"/>
        <v>448</v>
      </c>
      <c r="BR42" s="63">
        <f t="shared" si="23"/>
        <v>448</v>
      </c>
      <c r="BS42" s="63">
        <f t="shared" si="23"/>
        <v>448</v>
      </c>
      <c r="BT42" s="63">
        <f t="shared" si="23"/>
        <v>448</v>
      </c>
      <c r="BU42" s="63">
        <f t="shared" si="23"/>
        <v>448</v>
      </c>
      <c r="BV42" s="63">
        <f t="shared" si="23"/>
        <v>448</v>
      </c>
      <c r="BW42" s="63">
        <f t="shared" si="23"/>
        <v>448</v>
      </c>
      <c r="BX42" s="63">
        <f t="shared" si="23"/>
        <v>448</v>
      </c>
      <c r="BY42" s="63">
        <f t="shared" si="23"/>
        <v>448</v>
      </c>
      <c r="BZ42" s="63">
        <f t="shared" si="23"/>
        <v>448</v>
      </c>
      <c r="CA42" s="63">
        <f t="shared" si="23"/>
        <v>448</v>
      </c>
      <c r="CB42" s="63">
        <f t="shared" si="23"/>
        <v>448</v>
      </c>
      <c r="CC42" s="63">
        <f t="shared" si="23"/>
        <v>448</v>
      </c>
      <c r="CD42" s="63">
        <f t="shared" si="23"/>
        <v>448</v>
      </c>
      <c r="CE42" s="63">
        <f t="shared" si="23"/>
        <v>448</v>
      </c>
      <c r="CF42" s="63">
        <f t="shared" si="23"/>
        <v>448</v>
      </c>
      <c r="CG42" s="63">
        <f t="shared" si="23"/>
        <v>448</v>
      </c>
      <c r="CH42" s="63">
        <f t="shared" si="23"/>
        <v>448</v>
      </c>
      <c r="CI42" s="63">
        <f t="shared" si="23"/>
        <v>448</v>
      </c>
      <c r="CJ42" s="63">
        <f t="shared" si="23"/>
        <v>448</v>
      </c>
      <c r="CK42" s="63">
        <f t="shared" si="23"/>
        <v>448</v>
      </c>
      <c r="CL42" s="63">
        <f t="shared" si="23"/>
        <v>448</v>
      </c>
      <c r="CM42" s="63">
        <f t="shared" si="23"/>
        <v>448</v>
      </c>
      <c r="CN42" s="63">
        <f t="shared" si="23"/>
        <v>448</v>
      </c>
      <c r="CO42" s="63">
        <f t="shared" si="23"/>
        <v>448</v>
      </c>
      <c r="CP42" s="63">
        <f t="shared" si="23"/>
        <v>448</v>
      </c>
      <c r="CQ42" s="63">
        <f t="shared" si="23"/>
        <v>448</v>
      </c>
      <c r="CR42" s="63">
        <f t="shared" si="23"/>
        <v>448</v>
      </c>
      <c r="CS42" s="63">
        <f t="shared" si="23"/>
        <v>448</v>
      </c>
      <c r="CT42" s="75">
        <f t="shared" si="21"/>
        <v>448</v>
      </c>
    </row>
    <row r="43" spans="1:98" x14ac:dyDescent="0.35">
      <c r="A43" s="24" t="s">
        <v>11</v>
      </c>
      <c r="B43" s="63">
        <f t="shared" si="24"/>
        <v>775</v>
      </c>
      <c r="C43" s="63">
        <f t="shared" si="25"/>
        <v>775</v>
      </c>
      <c r="D43" s="63">
        <f t="shared" si="25"/>
        <v>771</v>
      </c>
      <c r="E43" s="63">
        <f t="shared" si="25"/>
        <v>771</v>
      </c>
      <c r="F43" s="63">
        <f t="shared" si="25"/>
        <v>774</v>
      </c>
      <c r="G43" s="63">
        <f t="shared" si="25"/>
        <v>776</v>
      </c>
      <c r="H43" s="63">
        <f t="shared" si="25"/>
        <v>776</v>
      </c>
      <c r="I43" s="63">
        <f t="shared" si="25"/>
        <v>774</v>
      </c>
      <c r="J43" s="63">
        <f t="shared" si="25"/>
        <v>774</v>
      </c>
      <c r="K43" s="63">
        <f t="shared" si="25"/>
        <v>771</v>
      </c>
      <c r="L43" s="63">
        <f t="shared" si="25"/>
        <v>771</v>
      </c>
      <c r="M43" s="63">
        <f t="shared" si="25"/>
        <v>776</v>
      </c>
      <c r="N43" s="63">
        <f t="shared" si="25"/>
        <v>776</v>
      </c>
      <c r="O43" s="63">
        <f t="shared" si="25"/>
        <v>773</v>
      </c>
      <c r="P43" s="63">
        <f t="shared" si="25"/>
        <v>772</v>
      </c>
      <c r="Q43" s="63">
        <f t="shared" si="25"/>
        <v>771</v>
      </c>
      <c r="R43" s="63">
        <f t="shared" si="25"/>
        <v>771</v>
      </c>
      <c r="S43" s="63">
        <f t="shared" si="25"/>
        <v>769</v>
      </c>
      <c r="T43" s="63">
        <f t="shared" si="25"/>
        <v>772</v>
      </c>
      <c r="U43" s="63">
        <f t="shared" si="25"/>
        <v>772</v>
      </c>
      <c r="V43" s="63">
        <f t="shared" si="25"/>
        <v>773</v>
      </c>
      <c r="W43" s="63">
        <f t="shared" si="25"/>
        <v>774</v>
      </c>
      <c r="X43" s="63">
        <f t="shared" si="25"/>
        <v>774</v>
      </c>
      <c r="Y43" s="63">
        <f t="shared" si="25"/>
        <v>775</v>
      </c>
      <c r="Z43" s="63">
        <f t="shared" si="25"/>
        <v>774</v>
      </c>
      <c r="AA43" s="63">
        <f t="shared" si="25"/>
        <v>773</v>
      </c>
      <c r="AB43" s="63">
        <f t="shared" si="25"/>
        <v>770</v>
      </c>
      <c r="AC43" s="63">
        <f t="shared" si="25"/>
        <v>771</v>
      </c>
      <c r="AD43" s="63">
        <f t="shared" si="25"/>
        <v>771</v>
      </c>
      <c r="AE43" s="63">
        <f t="shared" si="25"/>
        <v>771</v>
      </c>
      <c r="AF43" s="63">
        <f t="shared" si="25"/>
        <v>770</v>
      </c>
      <c r="AG43" s="63">
        <f t="shared" si="25"/>
        <v>776</v>
      </c>
      <c r="AH43" s="63">
        <f t="shared" si="25"/>
        <v>768</v>
      </c>
      <c r="AI43" s="63">
        <f t="shared" si="25"/>
        <v>769</v>
      </c>
      <c r="AJ43" s="63">
        <f t="shared" si="25"/>
        <v>772</v>
      </c>
      <c r="AK43" s="63">
        <f t="shared" si="25"/>
        <v>775</v>
      </c>
      <c r="AL43" s="63">
        <f t="shared" si="25"/>
        <v>769</v>
      </c>
      <c r="AM43" s="63">
        <f t="shared" si="25"/>
        <v>772</v>
      </c>
      <c r="AN43" s="63">
        <f t="shared" si="25"/>
        <v>773</v>
      </c>
      <c r="AO43" s="63">
        <f t="shared" si="25"/>
        <v>774</v>
      </c>
      <c r="AP43" s="63">
        <f t="shared" si="25"/>
        <v>774</v>
      </c>
      <c r="AQ43" s="63">
        <f t="shared" si="25"/>
        <v>771</v>
      </c>
      <c r="AR43" s="63">
        <f t="shared" si="25"/>
        <v>774</v>
      </c>
      <c r="AS43" s="63">
        <f t="shared" si="25"/>
        <v>773</v>
      </c>
      <c r="AT43" s="63">
        <f t="shared" si="25"/>
        <v>773</v>
      </c>
      <c r="AU43" s="63">
        <f t="shared" si="25"/>
        <v>773</v>
      </c>
      <c r="AV43" s="63">
        <f t="shared" si="25"/>
        <v>771</v>
      </c>
      <c r="AW43" s="63">
        <f t="shared" si="25"/>
        <v>771</v>
      </c>
      <c r="AX43" s="63">
        <f t="shared" si="25"/>
        <v>773</v>
      </c>
      <c r="AY43" s="63">
        <f t="shared" si="25"/>
        <v>774</v>
      </c>
      <c r="AZ43" s="63">
        <f t="shared" si="25"/>
        <v>775</v>
      </c>
      <c r="BA43" s="63">
        <f t="shared" si="25"/>
        <v>774</v>
      </c>
      <c r="BB43" s="63">
        <f t="shared" si="25"/>
        <v>772</v>
      </c>
      <c r="BC43" s="63">
        <f t="shared" si="25"/>
        <v>772</v>
      </c>
      <c r="BD43" s="63">
        <f t="shared" si="25"/>
        <v>771</v>
      </c>
      <c r="BE43" s="63">
        <f t="shared" si="25"/>
        <v>773</v>
      </c>
      <c r="BF43" s="63">
        <f t="shared" si="25"/>
        <v>771</v>
      </c>
      <c r="BG43" s="63">
        <f t="shared" si="25"/>
        <v>768</v>
      </c>
      <c r="BH43" s="63">
        <f t="shared" si="25"/>
        <v>767</v>
      </c>
      <c r="BI43" s="63">
        <f t="shared" si="25"/>
        <v>770</v>
      </c>
      <c r="BJ43" s="63">
        <f t="shared" si="25"/>
        <v>766</v>
      </c>
      <c r="BK43" s="63">
        <f t="shared" si="25"/>
        <v>768</v>
      </c>
      <c r="BL43" s="63">
        <f t="shared" si="25"/>
        <v>771</v>
      </c>
      <c r="BM43" s="63">
        <f t="shared" si="25"/>
        <v>775</v>
      </c>
      <c r="BN43" s="63">
        <f t="shared" ref="BN43:CS44" si="26">BN75-BN86</f>
        <v>774</v>
      </c>
      <c r="BO43" s="63">
        <f t="shared" si="26"/>
        <v>774</v>
      </c>
      <c r="BP43" s="63">
        <f t="shared" si="26"/>
        <v>771</v>
      </c>
      <c r="BQ43" s="63">
        <f t="shared" si="26"/>
        <v>773</v>
      </c>
      <c r="BR43" s="63">
        <f t="shared" si="26"/>
        <v>772</v>
      </c>
      <c r="BS43" s="63">
        <f t="shared" si="26"/>
        <v>770</v>
      </c>
      <c r="BT43" s="63">
        <f t="shared" si="26"/>
        <v>765</v>
      </c>
      <c r="BU43" s="63">
        <f t="shared" si="26"/>
        <v>765</v>
      </c>
      <c r="BV43" s="63">
        <f t="shared" si="26"/>
        <v>773</v>
      </c>
      <c r="BW43" s="63">
        <f t="shared" si="26"/>
        <v>775</v>
      </c>
      <c r="BX43" s="63">
        <f t="shared" si="26"/>
        <v>776</v>
      </c>
      <c r="BY43" s="63">
        <f t="shared" si="26"/>
        <v>776</v>
      </c>
      <c r="BZ43" s="63">
        <f t="shared" si="26"/>
        <v>773</v>
      </c>
      <c r="CA43" s="63">
        <f t="shared" si="26"/>
        <v>773</v>
      </c>
      <c r="CB43" s="63">
        <f t="shared" si="26"/>
        <v>771</v>
      </c>
      <c r="CC43" s="63">
        <f t="shared" si="26"/>
        <v>771</v>
      </c>
      <c r="CD43" s="63">
        <f t="shared" si="26"/>
        <v>770</v>
      </c>
      <c r="CE43" s="63">
        <f t="shared" si="26"/>
        <v>770</v>
      </c>
      <c r="CF43" s="63">
        <f t="shared" si="26"/>
        <v>771</v>
      </c>
      <c r="CG43" s="63">
        <f t="shared" si="26"/>
        <v>769</v>
      </c>
      <c r="CH43" s="63">
        <f t="shared" si="26"/>
        <v>772</v>
      </c>
      <c r="CI43" s="63">
        <f t="shared" si="26"/>
        <v>775</v>
      </c>
      <c r="CJ43" s="63">
        <f t="shared" si="26"/>
        <v>775</v>
      </c>
      <c r="CK43" s="63">
        <f t="shared" si="26"/>
        <v>774</v>
      </c>
      <c r="CL43" s="63">
        <f t="shared" si="26"/>
        <v>774</v>
      </c>
      <c r="CM43" s="63">
        <f t="shared" si="26"/>
        <v>773</v>
      </c>
      <c r="CN43" s="63">
        <f t="shared" si="26"/>
        <v>775</v>
      </c>
      <c r="CO43" s="63">
        <f t="shared" si="26"/>
        <v>778</v>
      </c>
      <c r="CP43" s="63">
        <f t="shared" si="26"/>
        <v>778</v>
      </c>
      <c r="CQ43" s="63">
        <f t="shared" si="26"/>
        <v>768</v>
      </c>
      <c r="CR43" s="63">
        <f t="shared" si="26"/>
        <v>767</v>
      </c>
      <c r="CS43" s="63">
        <f t="shared" si="26"/>
        <v>763</v>
      </c>
      <c r="CT43" s="75">
        <f t="shared" si="21"/>
        <v>772.16666666666663</v>
      </c>
    </row>
    <row r="44" spans="1:98" x14ac:dyDescent="0.35">
      <c r="A44" s="24" t="s">
        <v>12</v>
      </c>
      <c r="B44" s="63">
        <f t="shared" si="24"/>
        <v>45.3</v>
      </c>
      <c r="C44" s="63">
        <f t="shared" ref="C44:BN44" si="27">C76-C87</f>
        <v>45.3</v>
      </c>
      <c r="D44" s="63">
        <f t="shared" si="27"/>
        <v>45.3</v>
      </c>
      <c r="E44" s="63">
        <f t="shared" si="27"/>
        <v>45.3</v>
      </c>
      <c r="F44" s="63">
        <f t="shared" si="27"/>
        <v>45.3</v>
      </c>
      <c r="G44" s="63">
        <f t="shared" si="27"/>
        <v>45.3</v>
      </c>
      <c r="H44" s="63">
        <f t="shared" si="27"/>
        <v>45.3</v>
      </c>
      <c r="I44" s="63">
        <f t="shared" si="27"/>
        <v>45.3</v>
      </c>
      <c r="J44" s="63">
        <f t="shared" si="27"/>
        <v>45.3</v>
      </c>
      <c r="K44" s="63">
        <f t="shared" si="27"/>
        <v>45.3</v>
      </c>
      <c r="L44" s="63">
        <f t="shared" si="27"/>
        <v>45.3</v>
      </c>
      <c r="M44" s="63">
        <f t="shared" si="27"/>
        <v>45.3</v>
      </c>
      <c r="N44" s="63">
        <f t="shared" si="27"/>
        <v>45.3</v>
      </c>
      <c r="O44" s="63">
        <f t="shared" si="27"/>
        <v>45.3</v>
      </c>
      <c r="P44" s="63">
        <f t="shared" si="27"/>
        <v>45.3</v>
      </c>
      <c r="Q44" s="63">
        <f t="shared" si="27"/>
        <v>45.3</v>
      </c>
      <c r="R44" s="63">
        <f t="shared" si="27"/>
        <v>45.3</v>
      </c>
      <c r="S44" s="63">
        <f t="shared" si="27"/>
        <v>45.3</v>
      </c>
      <c r="T44" s="63">
        <f t="shared" si="27"/>
        <v>45.3</v>
      </c>
      <c r="U44" s="63">
        <f t="shared" si="27"/>
        <v>45.3</v>
      </c>
      <c r="V44" s="63">
        <f t="shared" si="27"/>
        <v>45.3</v>
      </c>
      <c r="W44" s="63">
        <f t="shared" si="27"/>
        <v>45.3</v>
      </c>
      <c r="X44" s="63">
        <f t="shared" si="27"/>
        <v>45.3</v>
      </c>
      <c r="Y44" s="63">
        <f t="shared" si="27"/>
        <v>45.3</v>
      </c>
      <c r="Z44" s="63">
        <f t="shared" si="27"/>
        <v>45.3</v>
      </c>
      <c r="AA44" s="63">
        <f t="shared" si="27"/>
        <v>45.3</v>
      </c>
      <c r="AB44" s="63">
        <f t="shared" si="27"/>
        <v>45.3</v>
      </c>
      <c r="AC44" s="63">
        <f t="shared" si="27"/>
        <v>45.3</v>
      </c>
      <c r="AD44" s="63">
        <f t="shared" si="27"/>
        <v>45.3</v>
      </c>
      <c r="AE44" s="63">
        <f t="shared" si="27"/>
        <v>45.3</v>
      </c>
      <c r="AF44" s="63">
        <f t="shared" si="27"/>
        <v>45.3</v>
      </c>
      <c r="AG44" s="63">
        <f t="shared" si="27"/>
        <v>45.3</v>
      </c>
      <c r="AH44" s="63">
        <f t="shared" si="27"/>
        <v>45.3</v>
      </c>
      <c r="AI44" s="63">
        <f t="shared" si="27"/>
        <v>45.3</v>
      </c>
      <c r="AJ44" s="63">
        <f t="shared" si="27"/>
        <v>45.3</v>
      </c>
      <c r="AK44" s="63">
        <f t="shared" si="27"/>
        <v>45.3</v>
      </c>
      <c r="AL44" s="63">
        <f t="shared" si="27"/>
        <v>45.3</v>
      </c>
      <c r="AM44" s="63">
        <f t="shared" si="27"/>
        <v>45.3</v>
      </c>
      <c r="AN44" s="63">
        <f t="shared" si="27"/>
        <v>45.3</v>
      </c>
      <c r="AO44" s="63">
        <f t="shared" si="27"/>
        <v>45.3</v>
      </c>
      <c r="AP44" s="63">
        <f t="shared" si="27"/>
        <v>45.3</v>
      </c>
      <c r="AQ44" s="63">
        <f t="shared" si="27"/>
        <v>45.3</v>
      </c>
      <c r="AR44" s="63">
        <f t="shared" si="27"/>
        <v>45.3</v>
      </c>
      <c r="AS44" s="63">
        <f t="shared" si="27"/>
        <v>45.3</v>
      </c>
      <c r="AT44" s="63">
        <f t="shared" si="27"/>
        <v>45.3</v>
      </c>
      <c r="AU44" s="63">
        <f t="shared" si="27"/>
        <v>45.3</v>
      </c>
      <c r="AV44" s="63">
        <f t="shared" si="27"/>
        <v>45.3</v>
      </c>
      <c r="AW44" s="63">
        <f t="shared" si="27"/>
        <v>45.3</v>
      </c>
      <c r="AX44" s="63">
        <f t="shared" si="27"/>
        <v>45.3</v>
      </c>
      <c r="AY44" s="63">
        <f t="shared" si="27"/>
        <v>45.3</v>
      </c>
      <c r="AZ44" s="63">
        <f t="shared" si="27"/>
        <v>45.3</v>
      </c>
      <c r="BA44" s="63">
        <f t="shared" si="27"/>
        <v>45.3</v>
      </c>
      <c r="BB44" s="63">
        <f t="shared" si="27"/>
        <v>45.3</v>
      </c>
      <c r="BC44" s="63">
        <f t="shared" si="27"/>
        <v>45.3</v>
      </c>
      <c r="BD44" s="63">
        <f t="shared" si="27"/>
        <v>45.3</v>
      </c>
      <c r="BE44" s="63">
        <f t="shared" si="27"/>
        <v>45.3</v>
      </c>
      <c r="BF44" s="63">
        <f t="shared" si="27"/>
        <v>45.3</v>
      </c>
      <c r="BG44" s="63">
        <f t="shared" si="27"/>
        <v>45.3</v>
      </c>
      <c r="BH44" s="63">
        <f t="shared" si="27"/>
        <v>45.3</v>
      </c>
      <c r="BI44" s="63">
        <f t="shared" si="27"/>
        <v>45.3</v>
      </c>
      <c r="BJ44" s="63">
        <f t="shared" si="27"/>
        <v>45.3</v>
      </c>
      <c r="BK44" s="63">
        <f t="shared" si="27"/>
        <v>45.3</v>
      </c>
      <c r="BL44" s="63">
        <f t="shared" si="27"/>
        <v>45.3</v>
      </c>
      <c r="BM44" s="63">
        <f t="shared" si="27"/>
        <v>45.3</v>
      </c>
      <c r="BN44" s="63">
        <f t="shared" si="27"/>
        <v>45.3</v>
      </c>
      <c r="BO44" s="63">
        <f t="shared" si="26"/>
        <v>45.3</v>
      </c>
      <c r="BP44" s="63">
        <f t="shared" si="26"/>
        <v>45.3</v>
      </c>
      <c r="BQ44" s="63">
        <f t="shared" si="26"/>
        <v>45.3</v>
      </c>
      <c r="BR44" s="63">
        <f t="shared" si="26"/>
        <v>45.3</v>
      </c>
      <c r="BS44" s="63">
        <f t="shared" si="26"/>
        <v>45.3</v>
      </c>
      <c r="BT44" s="63">
        <f t="shared" si="26"/>
        <v>45.3</v>
      </c>
      <c r="BU44" s="63">
        <f t="shared" si="26"/>
        <v>45.3</v>
      </c>
      <c r="BV44" s="63">
        <f t="shared" si="26"/>
        <v>45.3</v>
      </c>
      <c r="BW44" s="63">
        <f t="shared" si="26"/>
        <v>45.3</v>
      </c>
      <c r="BX44" s="63">
        <f t="shared" si="26"/>
        <v>45.3</v>
      </c>
      <c r="BY44" s="63">
        <f t="shared" si="26"/>
        <v>45.3</v>
      </c>
      <c r="BZ44" s="63">
        <f t="shared" si="26"/>
        <v>45.3</v>
      </c>
      <c r="CA44" s="63">
        <f t="shared" si="26"/>
        <v>45.3</v>
      </c>
      <c r="CB44" s="63">
        <f t="shared" si="26"/>
        <v>45.3</v>
      </c>
      <c r="CC44" s="63">
        <f t="shared" si="26"/>
        <v>45.3</v>
      </c>
      <c r="CD44" s="63">
        <f t="shared" si="26"/>
        <v>45.3</v>
      </c>
      <c r="CE44" s="63">
        <f t="shared" si="26"/>
        <v>45.3</v>
      </c>
      <c r="CF44" s="63">
        <f t="shared" si="26"/>
        <v>45.3</v>
      </c>
      <c r="CG44" s="63">
        <f t="shared" si="26"/>
        <v>45.3</v>
      </c>
      <c r="CH44" s="63">
        <f t="shared" si="26"/>
        <v>45.3</v>
      </c>
      <c r="CI44" s="63">
        <f t="shared" si="26"/>
        <v>45.3</v>
      </c>
      <c r="CJ44" s="63">
        <f t="shared" si="26"/>
        <v>45.3</v>
      </c>
      <c r="CK44" s="63">
        <f t="shared" si="26"/>
        <v>45.3</v>
      </c>
      <c r="CL44" s="63">
        <f t="shared" si="26"/>
        <v>45.3</v>
      </c>
      <c r="CM44" s="63">
        <f t="shared" si="26"/>
        <v>45.3</v>
      </c>
      <c r="CN44" s="63">
        <f t="shared" si="26"/>
        <v>45.3</v>
      </c>
      <c r="CO44" s="63">
        <f t="shared" si="26"/>
        <v>45.3</v>
      </c>
      <c r="CP44" s="63">
        <f t="shared" si="26"/>
        <v>45.3</v>
      </c>
      <c r="CQ44" s="63">
        <f t="shared" si="26"/>
        <v>45.3</v>
      </c>
      <c r="CR44" s="63">
        <f t="shared" si="26"/>
        <v>45.3</v>
      </c>
      <c r="CS44" s="63">
        <f t="shared" si="26"/>
        <v>45.3</v>
      </c>
      <c r="CT44" s="75">
        <f t="shared" si="21"/>
        <v>45.300000000000075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3106.0977920954301</v>
      </c>
      <c r="C46" s="70">
        <f t="shared" si="28"/>
        <v>3106.0977920954301</v>
      </c>
      <c r="D46" s="70">
        <f t="shared" si="28"/>
        <v>3105.69779209543</v>
      </c>
      <c r="E46" s="70">
        <f t="shared" si="28"/>
        <v>3105.69779209543</v>
      </c>
      <c r="F46" s="70">
        <f t="shared" si="28"/>
        <v>3085.4577920954302</v>
      </c>
      <c r="G46" s="70">
        <f t="shared" si="28"/>
        <v>3085.4577920954302</v>
      </c>
      <c r="H46" s="70">
        <f t="shared" si="28"/>
        <v>2894.6577920954301</v>
      </c>
      <c r="I46" s="70">
        <f t="shared" si="28"/>
        <v>2894.6577920954301</v>
      </c>
      <c r="J46" s="70">
        <f t="shared" si="28"/>
        <v>2909.3477920954301</v>
      </c>
      <c r="K46" s="70">
        <f t="shared" si="28"/>
        <v>2909.3477920954301</v>
      </c>
      <c r="L46" s="70">
        <f t="shared" si="28"/>
        <v>2909.3477920954301</v>
      </c>
      <c r="M46" s="70">
        <f t="shared" si="28"/>
        <v>2909.3477920954301</v>
      </c>
      <c r="N46" s="70">
        <f t="shared" si="28"/>
        <v>2829.3277920954301</v>
      </c>
      <c r="O46" s="70">
        <f t="shared" si="28"/>
        <v>2829.3277920954301</v>
      </c>
      <c r="P46" s="70">
        <f t="shared" si="28"/>
        <v>2697.5977920954301</v>
      </c>
      <c r="Q46" s="70">
        <f t="shared" si="28"/>
        <v>2651.3277920954301</v>
      </c>
      <c r="R46" s="70">
        <f t="shared" si="28"/>
        <v>2551.3277920954301</v>
      </c>
      <c r="S46" s="70">
        <f t="shared" si="28"/>
        <v>2551.3277920954301</v>
      </c>
      <c r="T46" s="70">
        <f t="shared" si="28"/>
        <v>2654.3277920954301</v>
      </c>
      <c r="U46" s="70">
        <f t="shared" si="28"/>
        <v>2664.3277920954301</v>
      </c>
      <c r="V46" s="70">
        <f t="shared" si="28"/>
        <v>2645.5277920954304</v>
      </c>
      <c r="W46" s="70">
        <f t="shared" si="28"/>
        <v>2745.5277920954304</v>
      </c>
      <c r="X46" s="70">
        <f t="shared" si="28"/>
        <v>2932.8977920954303</v>
      </c>
      <c r="Y46" s="70">
        <f t="shared" si="28"/>
        <v>2933.1377920954301</v>
      </c>
      <c r="Z46" s="70">
        <f t="shared" si="28"/>
        <v>3044.5877920954304</v>
      </c>
      <c r="AA46" s="70">
        <f t="shared" si="28"/>
        <v>2763.94779209543</v>
      </c>
      <c r="AB46" s="70">
        <f t="shared" si="28"/>
        <v>2660.9977920954302</v>
      </c>
      <c r="AC46" s="70">
        <f t="shared" si="28"/>
        <v>2514.0477920954304</v>
      </c>
      <c r="AD46" s="70">
        <f t="shared" si="28"/>
        <v>2502.5577920954302</v>
      </c>
      <c r="AE46" s="70">
        <f t="shared" si="28"/>
        <v>2521.5477920954304</v>
      </c>
      <c r="AF46" s="70">
        <f t="shared" si="28"/>
        <v>2493.0777920954301</v>
      </c>
      <c r="AG46" s="70">
        <f t="shared" si="28"/>
        <v>2518.3777920954303</v>
      </c>
      <c r="AH46" s="70">
        <f t="shared" ref="AH46:BM46" si="29">SUM(AH47:AH49)</f>
        <v>2306.8077920954302</v>
      </c>
      <c r="AI46" s="70">
        <f t="shared" si="29"/>
        <v>2187.6977920954305</v>
      </c>
      <c r="AJ46" s="70">
        <f t="shared" si="29"/>
        <v>2010.3177920954301</v>
      </c>
      <c r="AK46" s="70">
        <f t="shared" si="29"/>
        <v>1849.2977920954302</v>
      </c>
      <c r="AL46" s="70">
        <f t="shared" si="29"/>
        <v>1492.9977920954302</v>
      </c>
      <c r="AM46" s="70">
        <f t="shared" si="29"/>
        <v>1492.9977920954302</v>
      </c>
      <c r="AN46" s="70">
        <f t="shared" si="29"/>
        <v>1504.2977920954302</v>
      </c>
      <c r="AO46" s="70">
        <f t="shared" si="29"/>
        <v>1504.4077920954303</v>
      </c>
      <c r="AP46" s="70">
        <f t="shared" si="29"/>
        <v>1695.3977920954303</v>
      </c>
      <c r="AQ46" s="70">
        <f t="shared" si="29"/>
        <v>1695.6277920954303</v>
      </c>
      <c r="AR46" s="70">
        <f t="shared" si="29"/>
        <v>1840.2877920954302</v>
      </c>
      <c r="AS46" s="70">
        <f t="shared" si="29"/>
        <v>1984.2877920954302</v>
      </c>
      <c r="AT46" s="70">
        <f t="shared" si="29"/>
        <v>2120.1777920954305</v>
      </c>
      <c r="AU46" s="70">
        <f t="shared" si="29"/>
        <v>2120.1777920954305</v>
      </c>
      <c r="AV46" s="70">
        <f t="shared" si="29"/>
        <v>2116.3277920954301</v>
      </c>
      <c r="AW46" s="70">
        <f t="shared" si="29"/>
        <v>2116.3277920954301</v>
      </c>
      <c r="AX46" s="70">
        <f t="shared" si="29"/>
        <v>2293.5377920954302</v>
      </c>
      <c r="AY46" s="70">
        <f t="shared" si="29"/>
        <v>2295.2777920954304</v>
      </c>
      <c r="AZ46" s="70">
        <f t="shared" si="29"/>
        <v>2295.7377920954304</v>
      </c>
      <c r="BA46" s="70">
        <f t="shared" si="29"/>
        <v>2295.4677920954305</v>
      </c>
      <c r="BB46" s="70">
        <f t="shared" si="29"/>
        <v>2295.8177920954304</v>
      </c>
      <c r="BC46" s="70">
        <f t="shared" si="29"/>
        <v>2295.8177920954304</v>
      </c>
      <c r="BD46" s="70">
        <f t="shared" si="29"/>
        <v>2295.8177920954304</v>
      </c>
      <c r="BE46" s="70">
        <f t="shared" si="29"/>
        <v>2295.8177920954304</v>
      </c>
      <c r="BF46" s="70">
        <f t="shared" si="29"/>
        <v>2303.5877920954304</v>
      </c>
      <c r="BG46" s="70">
        <f t="shared" si="29"/>
        <v>2324.3277920954301</v>
      </c>
      <c r="BH46" s="70">
        <f t="shared" si="29"/>
        <v>2442.2977920954304</v>
      </c>
      <c r="BI46" s="70">
        <f t="shared" si="29"/>
        <v>2574.1677920954303</v>
      </c>
      <c r="BJ46" s="70">
        <f t="shared" si="29"/>
        <v>2611.3477920954301</v>
      </c>
      <c r="BK46" s="70">
        <f t="shared" si="29"/>
        <v>2611.3477920954301</v>
      </c>
      <c r="BL46" s="70">
        <f t="shared" si="29"/>
        <v>2570.6877920954303</v>
      </c>
      <c r="BM46" s="70">
        <f t="shared" si="29"/>
        <v>2570.6877920954303</v>
      </c>
      <c r="BN46" s="70">
        <f t="shared" ref="BN46:CS46" si="30">SUM(BN47:BN49)</f>
        <v>2340.3677920954301</v>
      </c>
      <c r="BO46" s="70">
        <f t="shared" si="30"/>
        <v>2340.3677920954301</v>
      </c>
      <c r="BP46" s="70">
        <f t="shared" si="30"/>
        <v>2340.3677920954301</v>
      </c>
      <c r="BQ46" s="70">
        <f t="shared" si="30"/>
        <v>2340.3677920954301</v>
      </c>
      <c r="BR46" s="70">
        <f t="shared" si="30"/>
        <v>2340.5377920954302</v>
      </c>
      <c r="BS46" s="70">
        <f t="shared" si="30"/>
        <v>2340.5377920954302</v>
      </c>
      <c r="BT46" s="70">
        <f t="shared" si="30"/>
        <v>2332.2877920954302</v>
      </c>
      <c r="BU46" s="70">
        <f t="shared" si="30"/>
        <v>2332.2877920954302</v>
      </c>
      <c r="BV46" s="70">
        <f t="shared" si="30"/>
        <v>2360.4877920954304</v>
      </c>
      <c r="BW46" s="70">
        <f t="shared" si="30"/>
        <v>2384.5377920954302</v>
      </c>
      <c r="BX46" s="70">
        <f t="shared" si="30"/>
        <v>2437.7977920954304</v>
      </c>
      <c r="BY46" s="70">
        <f t="shared" si="30"/>
        <v>2437.7977920954304</v>
      </c>
      <c r="BZ46" s="70">
        <f t="shared" si="30"/>
        <v>2437.9677920954305</v>
      </c>
      <c r="CA46" s="70">
        <f t="shared" si="30"/>
        <v>2437.9677920954305</v>
      </c>
      <c r="CB46" s="70">
        <f t="shared" si="30"/>
        <v>2425.1377920954301</v>
      </c>
      <c r="CC46" s="70">
        <f t="shared" si="30"/>
        <v>2425.1377920954301</v>
      </c>
      <c r="CD46" s="70">
        <f t="shared" si="30"/>
        <v>2425.4777920954302</v>
      </c>
      <c r="CE46" s="70">
        <f t="shared" si="30"/>
        <v>2425.4777920954302</v>
      </c>
      <c r="CF46" s="70">
        <f t="shared" si="30"/>
        <v>2384.4977920954302</v>
      </c>
      <c r="CG46" s="70">
        <f t="shared" si="30"/>
        <v>2343.2777920954304</v>
      </c>
      <c r="CH46" s="70">
        <f t="shared" si="30"/>
        <v>2303.7877920954302</v>
      </c>
      <c r="CI46" s="70">
        <f t="shared" si="30"/>
        <v>2303.7877920954302</v>
      </c>
      <c r="CJ46" s="70">
        <f t="shared" si="30"/>
        <v>2303.7877920954302</v>
      </c>
      <c r="CK46" s="70">
        <f t="shared" si="30"/>
        <v>2318.2877920954302</v>
      </c>
      <c r="CL46" s="70">
        <f t="shared" si="30"/>
        <v>2334.5377920954302</v>
      </c>
      <c r="CM46" s="70">
        <f t="shared" si="30"/>
        <v>2344.5277920954304</v>
      </c>
      <c r="CN46" s="70">
        <f t="shared" si="30"/>
        <v>2344.5377920954302</v>
      </c>
      <c r="CO46" s="70">
        <f t="shared" si="30"/>
        <v>2344.3577920954303</v>
      </c>
      <c r="CP46" s="70">
        <f t="shared" si="30"/>
        <v>2356.9177920954303</v>
      </c>
      <c r="CQ46" s="70">
        <f t="shared" si="30"/>
        <v>2361.9077920954301</v>
      </c>
      <c r="CR46" s="70">
        <f t="shared" si="30"/>
        <v>2384.5877920954304</v>
      </c>
      <c r="CS46" s="71">
        <f t="shared" si="30"/>
        <v>2379.5777920954301</v>
      </c>
      <c r="CT46" s="75">
        <f t="shared" si="21"/>
        <v>2435.9250837620953</v>
      </c>
    </row>
    <row r="47" spans="1:98" x14ac:dyDescent="0.35">
      <c r="A47" s="4" t="s">
        <v>15</v>
      </c>
      <c r="B47" s="63">
        <v>2909.39</v>
      </c>
      <c r="C47" s="63">
        <v>2909.39</v>
      </c>
      <c r="D47" s="63">
        <v>2908.99</v>
      </c>
      <c r="E47" s="63">
        <v>2908.99</v>
      </c>
      <c r="F47" s="63">
        <v>2888.75</v>
      </c>
      <c r="G47" s="63">
        <v>2888.75</v>
      </c>
      <c r="H47" s="63">
        <v>2697.95</v>
      </c>
      <c r="I47" s="63">
        <v>2697.95</v>
      </c>
      <c r="J47" s="63">
        <v>2712.64</v>
      </c>
      <c r="K47" s="63">
        <v>2712.64</v>
      </c>
      <c r="L47" s="63">
        <v>2712.64</v>
      </c>
      <c r="M47" s="63">
        <v>2712.64</v>
      </c>
      <c r="N47" s="63">
        <v>2632.62</v>
      </c>
      <c r="O47" s="63">
        <v>2632.62</v>
      </c>
      <c r="P47" s="63">
        <v>2500.89</v>
      </c>
      <c r="Q47" s="63">
        <v>2454.62</v>
      </c>
      <c r="R47" s="63">
        <v>2354.62</v>
      </c>
      <c r="S47" s="63">
        <v>2354.62</v>
      </c>
      <c r="T47" s="63">
        <v>2457.62</v>
      </c>
      <c r="U47" s="63">
        <v>2467.62</v>
      </c>
      <c r="V47" s="63">
        <v>2448.8200000000002</v>
      </c>
      <c r="W47" s="63">
        <v>2548.8200000000002</v>
      </c>
      <c r="X47" s="63">
        <v>2736.19</v>
      </c>
      <c r="Y47" s="63">
        <v>2736.43</v>
      </c>
      <c r="Z47" s="63">
        <v>2847.88</v>
      </c>
      <c r="AA47" s="63">
        <v>2567.2399999999998</v>
      </c>
      <c r="AB47" s="63">
        <v>2464.29</v>
      </c>
      <c r="AC47" s="63">
        <v>2317.34</v>
      </c>
      <c r="AD47" s="63">
        <v>2305.85</v>
      </c>
      <c r="AE47" s="63">
        <v>2324.84</v>
      </c>
      <c r="AF47" s="63">
        <v>2296.37</v>
      </c>
      <c r="AG47" s="63">
        <v>2321.67</v>
      </c>
      <c r="AH47" s="63">
        <v>2110.1</v>
      </c>
      <c r="AI47" s="63">
        <v>1990.99</v>
      </c>
      <c r="AJ47" s="63">
        <v>1813.61</v>
      </c>
      <c r="AK47" s="63">
        <v>1652.59</v>
      </c>
      <c r="AL47" s="63">
        <v>1296.29</v>
      </c>
      <c r="AM47" s="63">
        <v>1296.29</v>
      </c>
      <c r="AN47" s="63">
        <v>1307.5899999999999</v>
      </c>
      <c r="AO47" s="63">
        <v>1307.7</v>
      </c>
      <c r="AP47" s="63">
        <v>1498.69</v>
      </c>
      <c r="AQ47" s="63">
        <v>1498.92</v>
      </c>
      <c r="AR47" s="63">
        <v>1643.58</v>
      </c>
      <c r="AS47" s="63">
        <v>1787.58</v>
      </c>
      <c r="AT47" s="63">
        <v>1923.47</v>
      </c>
      <c r="AU47" s="63">
        <v>1923.47</v>
      </c>
      <c r="AV47" s="63">
        <v>1919.62</v>
      </c>
      <c r="AW47" s="63">
        <v>1919.62</v>
      </c>
      <c r="AX47" s="63">
        <v>2096.83</v>
      </c>
      <c r="AY47" s="63">
        <v>2098.5700000000002</v>
      </c>
      <c r="AZ47" s="63">
        <v>2099.0300000000002</v>
      </c>
      <c r="BA47" s="63">
        <v>2098.7600000000002</v>
      </c>
      <c r="BB47" s="63">
        <v>2099.11</v>
      </c>
      <c r="BC47" s="63">
        <v>2099.11</v>
      </c>
      <c r="BD47" s="63">
        <v>2099.11</v>
      </c>
      <c r="BE47" s="63">
        <v>2099.11</v>
      </c>
      <c r="BF47" s="63">
        <v>2106.88</v>
      </c>
      <c r="BG47" s="63">
        <v>2127.62</v>
      </c>
      <c r="BH47" s="63">
        <v>2245.59</v>
      </c>
      <c r="BI47" s="63">
        <v>2377.46</v>
      </c>
      <c r="BJ47" s="63">
        <v>2414.64</v>
      </c>
      <c r="BK47" s="63">
        <v>2414.64</v>
      </c>
      <c r="BL47" s="63">
        <v>2373.98</v>
      </c>
      <c r="BM47" s="63">
        <v>2373.98</v>
      </c>
      <c r="BN47" s="63">
        <v>2143.66</v>
      </c>
      <c r="BO47" s="63">
        <v>2143.66</v>
      </c>
      <c r="BP47" s="63">
        <v>2143.66</v>
      </c>
      <c r="BQ47" s="63">
        <v>2143.66</v>
      </c>
      <c r="BR47" s="63">
        <v>2143.83</v>
      </c>
      <c r="BS47" s="63">
        <v>2143.83</v>
      </c>
      <c r="BT47" s="63">
        <v>2135.58</v>
      </c>
      <c r="BU47" s="63">
        <v>2135.58</v>
      </c>
      <c r="BV47" s="63">
        <v>2163.7800000000002</v>
      </c>
      <c r="BW47" s="63">
        <v>2187.83</v>
      </c>
      <c r="BX47" s="63">
        <v>2241.09</v>
      </c>
      <c r="BY47" s="63">
        <v>2241.09</v>
      </c>
      <c r="BZ47" s="63">
        <v>2241.2600000000002</v>
      </c>
      <c r="CA47" s="63">
        <v>2241.2600000000002</v>
      </c>
      <c r="CB47" s="63">
        <v>2228.4299999999998</v>
      </c>
      <c r="CC47" s="63">
        <v>2228.4299999999998</v>
      </c>
      <c r="CD47" s="63">
        <v>2228.77</v>
      </c>
      <c r="CE47" s="63">
        <v>2228.77</v>
      </c>
      <c r="CF47" s="63">
        <v>2187.79</v>
      </c>
      <c r="CG47" s="63">
        <v>2146.5700000000002</v>
      </c>
      <c r="CH47" s="63">
        <v>2107.08</v>
      </c>
      <c r="CI47" s="63">
        <v>2107.08</v>
      </c>
      <c r="CJ47" s="63">
        <v>2107.08</v>
      </c>
      <c r="CK47" s="63">
        <v>2121.58</v>
      </c>
      <c r="CL47" s="63">
        <v>2137.83</v>
      </c>
      <c r="CM47" s="63">
        <v>2147.8200000000002</v>
      </c>
      <c r="CN47" s="63">
        <v>2147.83</v>
      </c>
      <c r="CO47" s="63">
        <v>2147.65</v>
      </c>
      <c r="CP47" s="63">
        <v>2160.21</v>
      </c>
      <c r="CQ47" s="63">
        <v>2165.1999999999998</v>
      </c>
      <c r="CR47" s="63">
        <v>2187.88</v>
      </c>
      <c r="CS47" s="63">
        <v>2182.87</v>
      </c>
      <c r="CT47" s="75">
        <f t="shared" si="21"/>
        <v>2239.2172916666659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1299.3499999999999</v>
      </c>
      <c r="AI50" s="70">
        <f t="shared" si="31"/>
        <v>1193.75</v>
      </c>
      <c r="AJ50" s="70">
        <f t="shared" si="31"/>
        <v>1088.1500000000001</v>
      </c>
      <c r="AK50" s="70">
        <f t="shared" si="31"/>
        <v>982.55000000000007</v>
      </c>
      <c r="AL50" s="70">
        <f t="shared" si="31"/>
        <v>923.45</v>
      </c>
      <c r="AM50" s="70">
        <f t="shared" si="31"/>
        <v>923.45</v>
      </c>
      <c r="AN50" s="70">
        <f t="shared" si="31"/>
        <v>923.45</v>
      </c>
      <c r="AO50" s="70">
        <f t="shared" si="31"/>
        <v>923.45</v>
      </c>
      <c r="AP50" s="70">
        <f t="shared" si="31"/>
        <v>923.45</v>
      </c>
      <c r="AQ50" s="70">
        <f t="shared" si="31"/>
        <v>923.45</v>
      </c>
      <c r="AR50" s="70">
        <f t="shared" si="31"/>
        <v>923.45</v>
      </c>
      <c r="AS50" s="70">
        <f t="shared" si="31"/>
        <v>923.45</v>
      </c>
      <c r="AT50" s="70">
        <f t="shared" si="31"/>
        <v>923.45</v>
      </c>
      <c r="AU50" s="70">
        <f t="shared" si="31"/>
        <v>923.45</v>
      </c>
      <c r="AV50" s="70">
        <f t="shared" si="31"/>
        <v>1029.05</v>
      </c>
      <c r="AW50" s="70">
        <f t="shared" si="31"/>
        <v>1134.6500000000001</v>
      </c>
      <c r="AX50" s="70">
        <f t="shared" si="31"/>
        <v>1240.25</v>
      </c>
      <c r="AY50" s="70">
        <f t="shared" si="31"/>
        <v>1345.85</v>
      </c>
      <c r="AZ50" s="70">
        <f t="shared" si="31"/>
        <v>1404.95</v>
      </c>
      <c r="BA50" s="70">
        <f t="shared" si="31"/>
        <v>1404.95</v>
      </c>
      <c r="BB50" s="70">
        <f t="shared" si="31"/>
        <v>1404.95</v>
      </c>
      <c r="BC50" s="70">
        <f t="shared" si="31"/>
        <v>1404.95</v>
      </c>
      <c r="BD50" s="70">
        <f t="shared" si="31"/>
        <v>1404.95</v>
      </c>
      <c r="BE50" s="70">
        <f t="shared" si="31"/>
        <v>1404.95</v>
      </c>
      <c r="BF50" s="70">
        <f t="shared" si="31"/>
        <v>1404.95</v>
      </c>
      <c r="BG50" s="70">
        <f t="shared" si="31"/>
        <v>1404.95</v>
      </c>
      <c r="BH50" s="70">
        <f t="shared" si="31"/>
        <v>1404.95</v>
      </c>
      <c r="BI50" s="70">
        <f t="shared" si="31"/>
        <v>1404.95</v>
      </c>
      <c r="BJ50" s="70">
        <f t="shared" si="31"/>
        <v>1404.95</v>
      </c>
      <c r="BK50" s="70">
        <f t="shared" si="31"/>
        <v>1404.95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1404.95</v>
      </c>
      <c r="BW50" s="70">
        <f t="shared" si="32"/>
        <v>1404.95</v>
      </c>
      <c r="BX50" s="70">
        <f t="shared" si="32"/>
        <v>1404.95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1334.7312499999982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565.5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194.1</v>
      </c>
      <c r="AW53" s="63">
        <v>299.7</v>
      </c>
      <c r="AX53" s="63">
        <v>405.3</v>
      </c>
      <c r="AY53" s="63">
        <v>510.9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499.78125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100</v>
      </c>
      <c r="E63" s="63">
        <v>100</v>
      </c>
      <c r="F63" s="63">
        <v>200</v>
      </c>
      <c r="G63" s="63">
        <v>200</v>
      </c>
      <c r="H63" s="63">
        <v>300</v>
      </c>
      <c r="I63" s="63">
        <v>300</v>
      </c>
      <c r="J63" s="63">
        <v>0</v>
      </c>
      <c r="K63" s="63">
        <v>0</v>
      </c>
      <c r="L63" s="63">
        <v>0</v>
      </c>
      <c r="M63" s="63">
        <v>0</v>
      </c>
      <c r="N63" s="63">
        <v>100</v>
      </c>
      <c r="O63" s="63">
        <v>100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100</v>
      </c>
      <c r="W63" s="63">
        <v>100</v>
      </c>
      <c r="X63" s="63">
        <v>200</v>
      </c>
      <c r="Y63" s="63">
        <v>100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489</v>
      </c>
      <c r="AG63" s="63">
        <v>850</v>
      </c>
      <c r="AH63" s="63">
        <v>400</v>
      </c>
      <c r="AI63" s="63">
        <v>400</v>
      </c>
      <c r="AJ63" s="63">
        <v>450</v>
      </c>
      <c r="AK63" s="63">
        <v>200</v>
      </c>
      <c r="AL63" s="63">
        <v>100</v>
      </c>
      <c r="AM63" s="63">
        <v>100</v>
      </c>
      <c r="AN63" s="63">
        <v>100</v>
      </c>
      <c r="AO63" s="63">
        <v>100</v>
      </c>
      <c r="AP63" s="63">
        <v>100</v>
      </c>
      <c r="AQ63" s="63">
        <v>100</v>
      </c>
      <c r="AR63" s="63">
        <v>200</v>
      </c>
      <c r="AS63" s="63">
        <v>379.1</v>
      </c>
      <c r="AT63" s="63">
        <v>557</v>
      </c>
      <c r="AU63" s="63">
        <v>458.7</v>
      </c>
      <c r="AV63" s="63">
        <v>510.9</v>
      </c>
      <c r="AW63" s="63">
        <v>698.9</v>
      </c>
      <c r="AX63" s="63">
        <v>1004.77</v>
      </c>
      <c r="AY63" s="63">
        <v>1050.03</v>
      </c>
      <c r="AZ63" s="63">
        <v>1066.3600000000001</v>
      </c>
      <c r="BA63" s="63">
        <v>1164.1600000000001</v>
      </c>
      <c r="BB63" s="63">
        <v>619.20000000000005</v>
      </c>
      <c r="BC63" s="63">
        <v>752.2</v>
      </c>
      <c r="BD63" s="63">
        <v>621.1</v>
      </c>
      <c r="BE63" s="63">
        <v>725.9</v>
      </c>
      <c r="BF63" s="63">
        <v>438.8</v>
      </c>
      <c r="BG63" s="63">
        <v>891.6</v>
      </c>
      <c r="BH63" s="63">
        <v>867</v>
      </c>
      <c r="BI63" s="63">
        <v>850</v>
      </c>
      <c r="BJ63" s="63">
        <v>550</v>
      </c>
      <c r="BK63" s="63">
        <v>400</v>
      </c>
      <c r="BL63" s="63">
        <v>300</v>
      </c>
      <c r="BM63" s="63">
        <v>150</v>
      </c>
      <c r="BN63" s="63">
        <v>0</v>
      </c>
      <c r="BO63" s="63">
        <v>0</v>
      </c>
      <c r="BP63" s="63">
        <v>0</v>
      </c>
      <c r="BQ63" s="63">
        <v>0</v>
      </c>
      <c r="BR63" s="63">
        <v>0</v>
      </c>
      <c r="BS63" s="63">
        <v>0</v>
      </c>
      <c r="BT63" s="63">
        <v>100</v>
      </c>
      <c r="BU63" s="63">
        <v>200</v>
      </c>
      <c r="BV63" s="63">
        <v>200</v>
      </c>
      <c r="BW63" s="63">
        <v>200</v>
      </c>
      <c r="BX63" s="63">
        <v>100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211.92416666666668</v>
      </c>
    </row>
    <row r="64" spans="1:100" ht="29" x14ac:dyDescent="0.35">
      <c r="A64" s="7" t="s">
        <v>34</v>
      </c>
      <c r="B64" s="76">
        <f>SUM(B37,B45,B46,B50,B55,-B63)</f>
        <v>8741.6253214233875</v>
      </c>
      <c r="C64" s="76">
        <f t="shared" ref="C64:BN64" si="37">SUM(C37,C45,C46,C50,C55,-C63)</f>
        <v>8741.6253214233875</v>
      </c>
      <c r="D64" s="76">
        <f t="shared" si="37"/>
        <v>8637.225321423386</v>
      </c>
      <c r="E64" s="76">
        <f t="shared" si="37"/>
        <v>8637.225321423386</v>
      </c>
      <c r="F64" s="76">
        <f t="shared" si="37"/>
        <v>8519.9853214233863</v>
      </c>
      <c r="G64" s="76">
        <f t="shared" si="37"/>
        <v>8521.9853214233863</v>
      </c>
      <c r="H64" s="76">
        <f t="shared" si="37"/>
        <v>8231.185321423387</v>
      </c>
      <c r="I64" s="76">
        <f t="shared" si="37"/>
        <v>8229.185321423387</v>
      </c>
      <c r="J64" s="76">
        <f t="shared" si="37"/>
        <v>8543.8753214233875</v>
      </c>
      <c r="K64" s="76">
        <f t="shared" si="37"/>
        <v>8540.8753214233875</v>
      </c>
      <c r="L64" s="76">
        <f t="shared" si="37"/>
        <v>8540.8753214233875</v>
      </c>
      <c r="M64" s="76">
        <f t="shared" si="37"/>
        <v>8545.8753214233875</v>
      </c>
      <c r="N64" s="76">
        <f t="shared" si="37"/>
        <v>8365.8553214233871</v>
      </c>
      <c r="O64" s="76">
        <f t="shared" si="37"/>
        <v>8362.8553214233871</v>
      </c>
      <c r="P64" s="76">
        <f t="shared" si="37"/>
        <v>8330.1253214233875</v>
      </c>
      <c r="Q64" s="76">
        <f t="shared" si="37"/>
        <v>8282.8553214233871</v>
      </c>
      <c r="R64" s="76">
        <f t="shared" si="37"/>
        <v>8182.8553214233871</v>
      </c>
      <c r="S64" s="76">
        <f t="shared" si="37"/>
        <v>8180.8553214233871</v>
      </c>
      <c r="T64" s="76">
        <f t="shared" si="37"/>
        <v>8286.8553214233871</v>
      </c>
      <c r="U64" s="76">
        <f t="shared" si="37"/>
        <v>8296.8553214233871</v>
      </c>
      <c r="V64" s="76">
        <f t="shared" si="37"/>
        <v>8179.0553214233878</v>
      </c>
      <c r="W64" s="76">
        <f t="shared" si="37"/>
        <v>8280.0553214233878</v>
      </c>
      <c r="X64" s="76">
        <f t="shared" si="37"/>
        <v>8367.4253214233868</v>
      </c>
      <c r="Y64" s="76">
        <f t="shared" si="37"/>
        <v>8468.6653214233866</v>
      </c>
      <c r="Z64" s="76">
        <f t="shared" si="37"/>
        <v>8679.1153214233873</v>
      </c>
      <c r="AA64" s="76">
        <f t="shared" si="37"/>
        <v>8397.475321423386</v>
      </c>
      <c r="AB64" s="76">
        <f t="shared" si="37"/>
        <v>8291.5253214233871</v>
      </c>
      <c r="AC64" s="76">
        <f t="shared" si="37"/>
        <v>8145.5753214233873</v>
      </c>
      <c r="AD64" s="76">
        <f t="shared" si="37"/>
        <v>8134.0853214233866</v>
      </c>
      <c r="AE64" s="76">
        <f t="shared" si="37"/>
        <v>8153.0753214233873</v>
      </c>
      <c r="AF64" s="76">
        <f t="shared" si="37"/>
        <v>7634.6053214233871</v>
      </c>
      <c r="AG64" s="76">
        <f t="shared" si="37"/>
        <v>7304.9053214233872</v>
      </c>
      <c r="AH64" s="76">
        <f t="shared" si="37"/>
        <v>7429.7353214233872</v>
      </c>
      <c r="AI64" s="76">
        <f t="shared" si="37"/>
        <v>7206.025321423388</v>
      </c>
      <c r="AJ64" s="76">
        <f t="shared" si="37"/>
        <v>6876.0453214233867</v>
      </c>
      <c r="AK64" s="76">
        <f t="shared" si="37"/>
        <v>6862.4253214233877</v>
      </c>
      <c r="AL64" s="76">
        <f t="shared" si="37"/>
        <v>6541.0253214233871</v>
      </c>
      <c r="AM64" s="76">
        <f t="shared" si="37"/>
        <v>6544.0253214233871</v>
      </c>
      <c r="AN64" s="76">
        <f t="shared" si="37"/>
        <v>6556.3253214233873</v>
      </c>
      <c r="AO64" s="76">
        <f t="shared" si="37"/>
        <v>6557.435321423387</v>
      </c>
      <c r="AP64" s="76">
        <f t="shared" si="37"/>
        <v>6748.4253214233868</v>
      </c>
      <c r="AQ64" s="76">
        <f t="shared" si="37"/>
        <v>6745.6553214233872</v>
      </c>
      <c r="AR64" s="76">
        <f t="shared" si="37"/>
        <v>6793.3153214233871</v>
      </c>
      <c r="AS64" s="76">
        <f t="shared" si="37"/>
        <v>6757.2153214233867</v>
      </c>
      <c r="AT64" s="76">
        <f t="shared" si="37"/>
        <v>6715.2053214233874</v>
      </c>
      <c r="AU64" s="76">
        <f t="shared" si="37"/>
        <v>6813.5053214233876</v>
      </c>
      <c r="AV64" s="76">
        <f t="shared" si="37"/>
        <v>6861.0553214233878</v>
      </c>
      <c r="AW64" s="76">
        <f t="shared" si="37"/>
        <v>6778.6553214233872</v>
      </c>
      <c r="AX64" s="76">
        <f t="shared" si="37"/>
        <v>6757.5953214233868</v>
      </c>
      <c r="AY64" s="76">
        <f t="shared" si="37"/>
        <v>6820.6753214233886</v>
      </c>
      <c r="AZ64" s="76">
        <f t="shared" si="37"/>
        <v>6864.9053214233863</v>
      </c>
      <c r="BA64" s="76">
        <f t="shared" si="37"/>
        <v>6765.8353214233875</v>
      </c>
      <c r="BB64" s="76">
        <f t="shared" si="37"/>
        <v>7309.145321423387</v>
      </c>
      <c r="BC64" s="76">
        <f t="shared" si="37"/>
        <v>7176.145321423387</v>
      </c>
      <c r="BD64" s="76">
        <f t="shared" si="37"/>
        <v>7306.2453214233865</v>
      </c>
      <c r="BE64" s="76">
        <f t="shared" si="37"/>
        <v>7203.4453214233872</v>
      </c>
      <c r="BF64" s="76">
        <f t="shared" si="37"/>
        <v>7496.3153214233871</v>
      </c>
      <c r="BG64" s="76">
        <f t="shared" si="37"/>
        <v>7061.2553214233867</v>
      </c>
      <c r="BH64" s="76">
        <f t="shared" si="37"/>
        <v>7202.8253214233873</v>
      </c>
      <c r="BI64" s="76">
        <f t="shared" si="37"/>
        <v>7354.6953214233872</v>
      </c>
      <c r="BJ64" s="76">
        <f t="shared" si="37"/>
        <v>7687.8753214233875</v>
      </c>
      <c r="BK64" s="76">
        <f t="shared" si="37"/>
        <v>7839.8753214233875</v>
      </c>
      <c r="BL64" s="76">
        <f t="shared" si="37"/>
        <v>7902.2153214233876</v>
      </c>
      <c r="BM64" s="76">
        <f t="shared" si="37"/>
        <v>8056.2153214233876</v>
      </c>
      <c r="BN64" s="76">
        <f t="shared" si="37"/>
        <v>7974.895321423387</v>
      </c>
      <c r="BO64" s="76">
        <f t="shared" ref="BO64:CS64" si="38">SUM(BO37,BO45,BO46,BO50,BO55,-BO63)</f>
        <v>7974.895321423387</v>
      </c>
      <c r="BP64" s="76">
        <f t="shared" si="38"/>
        <v>7971.895321423387</v>
      </c>
      <c r="BQ64" s="76">
        <f t="shared" si="38"/>
        <v>7973.895321423387</v>
      </c>
      <c r="BR64" s="76">
        <f t="shared" si="38"/>
        <v>7973.0653214233871</v>
      </c>
      <c r="BS64" s="76">
        <f t="shared" si="38"/>
        <v>7971.0653214233871</v>
      </c>
      <c r="BT64" s="76">
        <f t="shared" si="38"/>
        <v>7857.8153214233871</v>
      </c>
      <c r="BU64" s="76">
        <f t="shared" si="38"/>
        <v>7757.8153214233871</v>
      </c>
      <c r="BV64" s="76">
        <f t="shared" si="38"/>
        <v>7794.0153214233869</v>
      </c>
      <c r="BW64" s="76">
        <f t="shared" si="38"/>
        <v>7820.0653214233871</v>
      </c>
      <c r="BX64" s="76">
        <f t="shared" si="38"/>
        <v>7974.3253214233873</v>
      </c>
      <c r="BY64" s="76">
        <f t="shared" si="38"/>
        <v>8074.3253214233873</v>
      </c>
      <c r="BZ64" s="76">
        <f t="shared" si="38"/>
        <v>8071.4953214233874</v>
      </c>
      <c r="CA64" s="76">
        <f t="shared" si="38"/>
        <v>8071.4953214233874</v>
      </c>
      <c r="CB64" s="76">
        <f t="shared" si="38"/>
        <v>8056.6653214233866</v>
      </c>
      <c r="CC64" s="76">
        <f t="shared" si="38"/>
        <v>8056.6653214233866</v>
      </c>
      <c r="CD64" s="76">
        <f t="shared" si="38"/>
        <v>8056.0053214233867</v>
      </c>
      <c r="CE64" s="76">
        <f t="shared" si="38"/>
        <v>8056.0053214233867</v>
      </c>
      <c r="CF64" s="76">
        <f t="shared" si="38"/>
        <v>8016.0253214233871</v>
      </c>
      <c r="CG64" s="76">
        <f t="shared" si="38"/>
        <v>7972.8053214233878</v>
      </c>
      <c r="CH64" s="76">
        <f t="shared" si="38"/>
        <v>7936.3153214233871</v>
      </c>
      <c r="CI64" s="76">
        <f t="shared" si="38"/>
        <v>7939.3153214233871</v>
      </c>
      <c r="CJ64" s="76">
        <f t="shared" si="38"/>
        <v>7939.3153214233871</v>
      </c>
      <c r="CK64" s="76">
        <f t="shared" si="38"/>
        <v>7952.8153214233871</v>
      </c>
      <c r="CL64" s="76">
        <f t="shared" si="38"/>
        <v>7969.0653214233871</v>
      </c>
      <c r="CM64" s="76">
        <f t="shared" si="38"/>
        <v>7978.0553214233878</v>
      </c>
      <c r="CN64" s="76">
        <f t="shared" si="38"/>
        <v>7980.0653214233871</v>
      </c>
      <c r="CO64" s="76">
        <f t="shared" si="38"/>
        <v>7982.8853214233877</v>
      </c>
      <c r="CP64" s="76">
        <f t="shared" si="38"/>
        <v>7995.4453214233872</v>
      </c>
      <c r="CQ64" s="76">
        <f t="shared" si="38"/>
        <v>7990.435321423387</v>
      </c>
      <c r="CR64" s="76">
        <f t="shared" si="38"/>
        <v>8012.1153214233873</v>
      </c>
      <c r="CS64" s="77">
        <f t="shared" si="38"/>
        <v>8003.1053214233871</v>
      </c>
      <c r="CT64" s="94">
        <f>AVERAGE(B64:CS64)</f>
        <v>7786.4763630900479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-187.75</v>
      </c>
      <c r="C66" s="30">
        <f t="shared" si="39"/>
        <v>-187.75</v>
      </c>
      <c r="D66" s="30">
        <f t="shared" si="39"/>
        <v>-83.749999999998181</v>
      </c>
      <c r="E66" s="30">
        <f t="shared" si="39"/>
        <v>-83.749999999998181</v>
      </c>
      <c r="F66" s="30">
        <f t="shared" si="39"/>
        <v>33.490000000001601</v>
      </c>
      <c r="G66" s="30">
        <f t="shared" si="39"/>
        <v>31.490000000001601</v>
      </c>
      <c r="H66" s="30">
        <f t="shared" si="39"/>
        <v>322.29000000000087</v>
      </c>
      <c r="I66" s="30">
        <f t="shared" si="39"/>
        <v>324.29000000000087</v>
      </c>
      <c r="J66" s="30">
        <f t="shared" si="39"/>
        <v>24.289999999999054</v>
      </c>
      <c r="K66" s="30">
        <f t="shared" si="39"/>
        <v>27.289999999999054</v>
      </c>
      <c r="L66" s="30">
        <f t="shared" si="39"/>
        <v>27.289999999999054</v>
      </c>
      <c r="M66" s="30">
        <f t="shared" si="39"/>
        <v>22.289999999999054</v>
      </c>
      <c r="N66" s="30">
        <f t="shared" si="39"/>
        <v>202.03999999999905</v>
      </c>
      <c r="O66" s="30">
        <f t="shared" si="39"/>
        <v>205.03999999999905</v>
      </c>
      <c r="P66" s="30">
        <f t="shared" si="39"/>
        <v>237.76999999999862</v>
      </c>
      <c r="Q66" s="30">
        <f t="shared" si="39"/>
        <v>285.03999999999905</v>
      </c>
      <c r="R66" s="30">
        <f t="shared" si="39"/>
        <v>385.03999999999905</v>
      </c>
      <c r="S66" s="30">
        <f t="shared" si="39"/>
        <v>387.03999999999905</v>
      </c>
      <c r="T66" s="30">
        <f t="shared" si="39"/>
        <v>281.03999999999905</v>
      </c>
      <c r="U66" s="30">
        <f t="shared" si="39"/>
        <v>271.03999999999905</v>
      </c>
      <c r="V66" s="30">
        <f t="shared" si="39"/>
        <v>383.03999999999905</v>
      </c>
      <c r="W66" s="30">
        <f t="shared" si="39"/>
        <v>282.03999999999905</v>
      </c>
      <c r="X66" s="30">
        <f t="shared" si="39"/>
        <v>194.67000000000007</v>
      </c>
      <c r="Y66" s="30">
        <f t="shared" si="39"/>
        <v>93.670000000000073</v>
      </c>
      <c r="Z66" s="30">
        <f t="shared" si="39"/>
        <v>-131.46000000000095</v>
      </c>
      <c r="AA66" s="30">
        <f t="shared" si="39"/>
        <v>150.38000000000102</v>
      </c>
      <c r="AB66" s="30">
        <f t="shared" si="39"/>
        <v>256.21999999999935</v>
      </c>
      <c r="AC66" s="30">
        <f t="shared" si="39"/>
        <v>402.38000000000011</v>
      </c>
      <c r="AD66" s="30">
        <f t="shared" si="39"/>
        <v>413.46000000000095</v>
      </c>
      <c r="AE66" s="30">
        <f t="shared" si="39"/>
        <v>394.77999999999975</v>
      </c>
      <c r="AF66" s="30">
        <f t="shared" si="39"/>
        <v>913.45999999999913</v>
      </c>
      <c r="AG66" s="30">
        <f t="shared" si="39"/>
        <v>1243.46</v>
      </c>
      <c r="AH66" s="30">
        <f t="shared" si="39"/>
        <v>1116.9099999999989</v>
      </c>
      <c r="AI66" s="30">
        <f t="shared" si="39"/>
        <v>1339.0599999999986</v>
      </c>
      <c r="AJ66" s="30">
        <f t="shared" si="39"/>
        <v>1666.4700000000003</v>
      </c>
      <c r="AK66" s="30">
        <f t="shared" si="39"/>
        <v>1638.8099999999986</v>
      </c>
      <c r="AL66" s="30">
        <f t="shared" si="39"/>
        <v>1919.2099999999991</v>
      </c>
      <c r="AM66" s="30">
        <f t="shared" si="39"/>
        <v>1876.1100000000006</v>
      </c>
      <c r="AN66" s="30">
        <f t="shared" si="39"/>
        <v>1864.38</v>
      </c>
      <c r="AO66" s="30">
        <f t="shared" si="39"/>
        <v>1863.3799999999992</v>
      </c>
      <c r="AP66" s="30">
        <f t="shared" si="39"/>
        <v>1672.75</v>
      </c>
      <c r="AQ66" s="30">
        <f t="shared" si="39"/>
        <v>1675.7499999999991</v>
      </c>
      <c r="AR66" s="30">
        <f t="shared" si="39"/>
        <v>1628.7499999999991</v>
      </c>
      <c r="AS66" s="30">
        <f t="shared" si="39"/>
        <v>1664.8499999999995</v>
      </c>
      <c r="AT66" s="30">
        <f t="shared" si="39"/>
        <v>1707.2099999999991</v>
      </c>
      <c r="AU66" s="30">
        <f t="shared" si="39"/>
        <v>1608.9099999999989</v>
      </c>
      <c r="AV66" s="30">
        <f t="shared" si="39"/>
        <v>1557.5099999999984</v>
      </c>
      <c r="AW66" s="30">
        <f t="shared" si="39"/>
        <v>1639.9099999999989</v>
      </c>
      <c r="AX66" s="30">
        <f t="shared" si="39"/>
        <v>1662.1800000000003</v>
      </c>
      <c r="AY66" s="30">
        <f t="shared" si="39"/>
        <v>1600.8399999999983</v>
      </c>
      <c r="AZ66" s="30">
        <f t="shared" si="39"/>
        <v>1557.0700000000015</v>
      </c>
      <c r="BA66" s="30">
        <f t="shared" si="39"/>
        <v>1655.87</v>
      </c>
      <c r="BB66" s="30">
        <f t="shared" si="39"/>
        <v>1112.9100000000008</v>
      </c>
      <c r="BC66" s="30">
        <f t="shared" si="39"/>
        <v>1245.9100000000008</v>
      </c>
      <c r="BD66" s="30">
        <f t="shared" si="39"/>
        <v>1115.8100000000013</v>
      </c>
      <c r="BE66" s="30">
        <f t="shared" si="39"/>
        <v>1218.6100000000006</v>
      </c>
      <c r="BF66" s="30">
        <f t="shared" si="39"/>
        <v>925.25999999999931</v>
      </c>
      <c r="BG66" s="30">
        <f t="shared" si="39"/>
        <v>1360.3199999999997</v>
      </c>
      <c r="BH66" s="30">
        <f t="shared" si="39"/>
        <v>1218.7499999999991</v>
      </c>
      <c r="BI66" s="30">
        <f t="shared" si="39"/>
        <v>1066.7199999999993</v>
      </c>
      <c r="BJ66" s="30">
        <f t="shared" si="39"/>
        <v>733.68000000000029</v>
      </c>
      <c r="BK66" s="30">
        <f t="shared" si="39"/>
        <v>581.68000000000029</v>
      </c>
      <c r="BL66" s="30">
        <f t="shared" si="39"/>
        <v>519.34000000000015</v>
      </c>
      <c r="BM66" s="30">
        <f t="shared" si="39"/>
        <v>365.34000000000015</v>
      </c>
      <c r="BN66" s="30">
        <f t="shared" ref="BN66:CS66" si="40">BN31-BN64</f>
        <v>445.72000000000025</v>
      </c>
      <c r="BO66" s="30">
        <f t="shared" si="40"/>
        <v>445.72000000000025</v>
      </c>
      <c r="BP66" s="30">
        <f t="shared" si="40"/>
        <v>448.72000000000025</v>
      </c>
      <c r="BQ66" s="30">
        <f t="shared" si="40"/>
        <v>446.72000000000025</v>
      </c>
      <c r="BR66" s="30">
        <f t="shared" si="40"/>
        <v>447.72000000000025</v>
      </c>
      <c r="BS66" s="30">
        <f t="shared" si="40"/>
        <v>449.72000000000025</v>
      </c>
      <c r="BT66" s="30">
        <f t="shared" si="40"/>
        <v>562.97000000000025</v>
      </c>
      <c r="BU66" s="30">
        <f t="shared" si="40"/>
        <v>662.97000000000025</v>
      </c>
      <c r="BV66" s="30">
        <f t="shared" si="40"/>
        <v>654.96999999999935</v>
      </c>
      <c r="BW66" s="30">
        <f t="shared" si="40"/>
        <v>669.97000000000025</v>
      </c>
      <c r="BX66" s="30">
        <f t="shared" si="40"/>
        <v>556.14000000000033</v>
      </c>
      <c r="BY66" s="30">
        <f t="shared" si="40"/>
        <v>456.14000000000033</v>
      </c>
      <c r="BZ66" s="30">
        <f t="shared" si="40"/>
        <v>459.14000000000033</v>
      </c>
      <c r="CA66" s="30">
        <f t="shared" si="40"/>
        <v>459.14000000000033</v>
      </c>
      <c r="CB66" s="30">
        <f t="shared" si="40"/>
        <v>473.97000000000116</v>
      </c>
      <c r="CC66" s="30">
        <f t="shared" si="40"/>
        <v>473.97000000000116</v>
      </c>
      <c r="CD66" s="30">
        <f t="shared" si="40"/>
        <v>474.97000000000116</v>
      </c>
      <c r="CE66" s="30">
        <f t="shared" si="40"/>
        <v>474.97000000000116</v>
      </c>
      <c r="CF66" s="30">
        <f t="shared" si="40"/>
        <v>473.96999999999935</v>
      </c>
      <c r="CG66" s="30">
        <f t="shared" si="40"/>
        <v>475.96999999999935</v>
      </c>
      <c r="CH66" s="30">
        <f t="shared" si="40"/>
        <v>472.97000000000025</v>
      </c>
      <c r="CI66" s="30">
        <f t="shared" si="40"/>
        <v>469.97000000000025</v>
      </c>
      <c r="CJ66" s="30">
        <f t="shared" si="40"/>
        <v>469.97000000000025</v>
      </c>
      <c r="CK66" s="30">
        <f t="shared" si="40"/>
        <v>456.47000000000025</v>
      </c>
      <c r="CL66" s="30">
        <f t="shared" si="40"/>
        <v>454.25999999999931</v>
      </c>
      <c r="CM66" s="30">
        <f t="shared" si="40"/>
        <v>445.26999999999862</v>
      </c>
      <c r="CN66" s="30">
        <f t="shared" si="40"/>
        <v>443.25999999999931</v>
      </c>
      <c r="CO66" s="30">
        <f t="shared" si="40"/>
        <v>440.26999999999862</v>
      </c>
      <c r="CP66" s="30">
        <f t="shared" si="40"/>
        <v>427.25</v>
      </c>
      <c r="CQ66" s="30">
        <f t="shared" si="40"/>
        <v>432.26000000000022</v>
      </c>
      <c r="CR66" s="30">
        <f t="shared" si="40"/>
        <v>411.25</v>
      </c>
      <c r="CS66" s="34">
        <f t="shared" si="40"/>
        <v>420.26000000000022</v>
      </c>
      <c r="CT66" s="94">
        <f>AVERAGE(B66:CS66)</f>
        <v>696.42885416666661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447</v>
      </c>
      <c r="C70" s="63">
        <v>447</v>
      </c>
      <c r="D70" s="63">
        <v>447</v>
      </c>
      <c r="E70" s="63">
        <v>447</v>
      </c>
      <c r="F70" s="63">
        <v>447</v>
      </c>
      <c r="G70" s="63">
        <v>447</v>
      </c>
      <c r="H70" s="63">
        <v>447</v>
      </c>
      <c r="I70" s="63">
        <v>447</v>
      </c>
      <c r="J70" s="63">
        <v>447</v>
      </c>
      <c r="K70" s="63">
        <v>447</v>
      </c>
      <c r="L70" s="63">
        <v>447</v>
      </c>
      <c r="M70" s="63">
        <v>447</v>
      </c>
      <c r="N70" s="63">
        <v>447</v>
      </c>
      <c r="O70" s="63">
        <v>447</v>
      </c>
      <c r="P70" s="63">
        <v>447</v>
      </c>
      <c r="Q70" s="63">
        <v>447</v>
      </c>
      <c r="R70" s="63">
        <v>447</v>
      </c>
      <c r="S70" s="63">
        <v>447</v>
      </c>
      <c r="T70" s="63">
        <v>447</v>
      </c>
      <c r="U70" s="63">
        <v>447</v>
      </c>
      <c r="V70" s="63">
        <v>447</v>
      </c>
      <c r="W70" s="63">
        <v>447</v>
      </c>
      <c r="X70" s="63">
        <v>447</v>
      </c>
      <c r="Y70" s="63">
        <v>447</v>
      </c>
      <c r="Z70" s="63">
        <v>447</v>
      </c>
      <c r="AA70" s="63">
        <v>447</v>
      </c>
      <c r="AB70" s="63">
        <v>447</v>
      </c>
      <c r="AC70" s="63">
        <v>447</v>
      </c>
      <c r="AD70" s="63">
        <v>447</v>
      </c>
      <c r="AE70" s="63">
        <v>447</v>
      </c>
      <c r="AF70" s="63">
        <v>447</v>
      </c>
      <c r="AG70" s="63">
        <v>447</v>
      </c>
      <c r="AH70" s="63">
        <v>447</v>
      </c>
      <c r="AI70" s="63">
        <v>447</v>
      </c>
      <c r="AJ70" s="63">
        <v>447</v>
      </c>
      <c r="AK70" s="63">
        <v>447</v>
      </c>
      <c r="AL70" s="63">
        <v>447</v>
      </c>
      <c r="AM70" s="63">
        <v>447</v>
      </c>
      <c r="AN70" s="63">
        <v>447</v>
      </c>
      <c r="AO70" s="63">
        <v>447</v>
      </c>
      <c r="AP70" s="63">
        <v>447</v>
      </c>
      <c r="AQ70" s="63">
        <v>447</v>
      </c>
      <c r="AR70" s="63">
        <v>447</v>
      </c>
      <c r="AS70" s="63">
        <v>447</v>
      </c>
      <c r="AT70" s="63">
        <v>447</v>
      </c>
      <c r="AU70" s="63">
        <v>447</v>
      </c>
      <c r="AV70" s="63">
        <v>447</v>
      </c>
      <c r="AW70" s="63">
        <v>447</v>
      </c>
      <c r="AX70" s="63">
        <v>447</v>
      </c>
      <c r="AY70" s="63">
        <v>447</v>
      </c>
      <c r="AZ70" s="63">
        <v>447</v>
      </c>
      <c r="BA70" s="63">
        <v>447</v>
      </c>
      <c r="BB70" s="63">
        <v>447</v>
      </c>
      <c r="BC70" s="63">
        <v>447</v>
      </c>
      <c r="BD70" s="63">
        <v>447</v>
      </c>
      <c r="BE70" s="63">
        <v>447</v>
      </c>
      <c r="BF70" s="63">
        <v>447</v>
      </c>
      <c r="BG70" s="63">
        <v>447</v>
      </c>
      <c r="BH70" s="63">
        <v>447</v>
      </c>
      <c r="BI70" s="63">
        <v>447</v>
      </c>
      <c r="BJ70" s="63">
        <v>447</v>
      </c>
      <c r="BK70" s="63">
        <v>447</v>
      </c>
      <c r="BL70" s="63">
        <v>447</v>
      </c>
      <c r="BM70" s="63">
        <v>447</v>
      </c>
      <c r="BN70" s="63">
        <v>447</v>
      </c>
      <c r="BO70" s="63">
        <v>447</v>
      </c>
      <c r="BP70" s="63">
        <v>447</v>
      </c>
      <c r="BQ70" s="63">
        <v>447</v>
      </c>
      <c r="BR70" s="63">
        <v>447</v>
      </c>
      <c r="BS70" s="63">
        <v>447</v>
      </c>
      <c r="BT70" s="63">
        <v>447</v>
      </c>
      <c r="BU70" s="63">
        <v>447</v>
      </c>
      <c r="BV70" s="63">
        <v>447</v>
      </c>
      <c r="BW70" s="63">
        <v>447</v>
      </c>
      <c r="BX70" s="63">
        <v>447</v>
      </c>
      <c r="BY70" s="63">
        <v>447</v>
      </c>
      <c r="BZ70" s="63">
        <v>447</v>
      </c>
      <c r="CA70" s="63">
        <v>447</v>
      </c>
      <c r="CB70" s="63">
        <v>447</v>
      </c>
      <c r="CC70" s="63">
        <v>447</v>
      </c>
      <c r="CD70" s="63">
        <v>447</v>
      </c>
      <c r="CE70" s="63">
        <v>447</v>
      </c>
      <c r="CF70" s="63">
        <v>447</v>
      </c>
      <c r="CG70" s="63">
        <v>447</v>
      </c>
      <c r="CH70" s="63">
        <v>447</v>
      </c>
      <c r="CI70" s="63">
        <v>447</v>
      </c>
      <c r="CJ70" s="63">
        <v>447</v>
      </c>
      <c r="CK70" s="63">
        <v>447</v>
      </c>
      <c r="CL70" s="63">
        <v>447</v>
      </c>
      <c r="CM70" s="63">
        <v>447</v>
      </c>
      <c r="CN70" s="63">
        <v>447</v>
      </c>
      <c r="CO70" s="63">
        <v>447</v>
      </c>
      <c r="CP70" s="63">
        <v>447</v>
      </c>
      <c r="CQ70" s="63">
        <v>447</v>
      </c>
      <c r="CR70" s="63">
        <v>447</v>
      </c>
      <c r="CS70" s="63">
        <v>447</v>
      </c>
      <c r="CT70" s="133">
        <f>AVERAGE(B70:CS70)</f>
        <v>447</v>
      </c>
      <c r="CU70"/>
      <c r="CV70"/>
    </row>
    <row r="71" spans="1:100" x14ac:dyDescent="0.35">
      <c r="A71" s="24" t="s">
        <v>7</v>
      </c>
      <c r="B71" s="63">
        <v>522</v>
      </c>
      <c r="C71" s="63">
        <v>522</v>
      </c>
      <c r="D71" s="63">
        <v>522</v>
      </c>
      <c r="E71" s="63">
        <v>522</v>
      </c>
      <c r="F71" s="63">
        <v>522</v>
      </c>
      <c r="G71" s="63">
        <v>522</v>
      </c>
      <c r="H71" s="63">
        <v>522</v>
      </c>
      <c r="I71" s="63">
        <v>522</v>
      </c>
      <c r="J71" s="63">
        <v>522</v>
      </c>
      <c r="K71" s="63">
        <v>522</v>
      </c>
      <c r="L71" s="63">
        <v>522</v>
      </c>
      <c r="M71" s="63">
        <v>522</v>
      </c>
      <c r="N71" s="63">
        <v>522</v>
      </c>
      <c r="O71" s="63">
        <v>522</v>
      </c>
      <c r="P71" s="63">
        <v>522</v>
      </c>
      <c r="Q71" s="63">
        <v>522</v>
      </c>
      <c r="R71" s="63">
        <v>522</v>
      </c>
      <c r="S71" s="63">
        <v>522</v>
      </c>
      <c r="T71" s="63">
        <v>522</v>
      </c>
      <c r="U71" s="63">
        <v>522</v>
      </c>
      <c r="V71" s="63">
        <v>522</v>
      </c>
      <c r="W71" s="63">
        <v>522</v>
      </c>
      <c r="X71" s="63">
        <v>522</v>
      </c>
      <c r="Y71" s="63">
        <v>522</v>
      </c>
      <c r="Z71" s="63">
        <v>522</v>
      </c>
      <c r="AA71" s="63">
        <v>522</v>
      </c>
      <c r="AB71" s="63">
        <v>522</v>
      </c>
      <c r="AC71" s="63">
        <v>522</v>
      </c>
      <c r="AD71" s="63">
        <v>522</v>
      </c>
      <c r="AE71" s="63">
        <v>522</v>
      </c>
      <c r="AF71" s="63">
        <v>522</v>
      </c>
      <c r="AG71" s="63">
        <v>522</v>
      </c>
      <c r="AH71" s="63">
        <v>522</v>
      </c>
      <c r="AI71" s="63">
        <v>522</v>
      </c>
      <c r="AJ71" s="63">
        <v>522</v>
      </c>
      <c r="AK71" s="63">
        <v>522</v>
      </c>
      <c r="AL71" s="63">
        <v>522</v>
      </c>
      <c r="AM71" s="63">
        <v>522</v>
      </c>
      <c r="AN71" s="63">
        <v>522</v>
      </c>
      <c r="AO71" s="63">
        <v>522</v>
      </c>
      <c r="AP71" s="63">
        <v>522</v>
      </c>
      <c r="AQ71" s="63">
        <v>522</v>
      </c>
      <c r="AR71" s="63">
        <v>522</v>
      </c>
      <c r="AS71" s="63">
        <v>522</v>
      </c>
      <c r="AT71" s="63">
        <v>522</v>
      </c>
      <c r="AU71" s="63">
        <v>522</v>
      </c>
      <c r="AV71" s="63">
        <v>522</v>
      </c>
      <c r="AW71" s="63">
        <v>522</v>
      </c>
      <c r="AX71" s="63">
        <v>522</v>
      </c>
      <c r="AY71" s="63">
        <v>522</v>
      </c>
      <c r="AZ71" s="63">
        <v>522</v>
      </c>
      <c r="BA71" s="63">
        <v>522</v>
      </c>
      <c r="BB71" s="63">
        <v>522</v>
      </c>
      <c r="BC71" s="63">
        <v>522</v>
      </c>
      <c r="BD71" s="63">
        <v>522</v>
      </c>
      <c r="BE71" s="63">
        <v>522</v>
      </c>
      <c r="BF71" s="63">
        <v>522</v>
      </c>
      <c r="BG71" s="63">
        <v>522</v>
      </c>
      <c r="BH71" s="63">
        <v>522</v>
      </c>
      <c r="BI71" s="63">
        <v>522</v>
      </c>
      <c r="BJ71" s="63">
        <v>522</v>
      </c>
      <c r="BK71" s="63">
        <v>522</v>
      </c>
      <c r="BL71" s="63">
        <v>522</v>
      </c>
      <c r="BM71" s="63">
        <v>522</v>
      </c>
      <c r="BN71" s="63">
        <v>522</v>
      </c>
      <c r="BO71" s="63">
        <v>522</v>
      </c>
      <c r="BP71" s="63">
        <v>522</v>
      </c>
      <c r="BQ71" s="63">
        <v>522</v>
      </c>
      <c r="BR71" s="63">
        <v>522</v>
      </c>
      <c r="BS71" s="63">
        <v>522</v>
      </c>
      <c r="BT71" s="63">
        <v>522</v>
      </c>
      <c r="BU71" s="63">
        <v>522</v>
      </c>
      <c r="BV71" s="63">
        <v>522</v>
      </c>
      <c r="BW71" s="63">
        <v>522</v>
      </c>
      <c r="BX71" s="63">
        <v>522</v>
      </c>
      <c r="BY71" s="63">
        <v>522</v>
      </c>
      <c r="BZ71" s="63">
        <v>522</v>
      </c>
      <c r="CA71" s="63">
        <v>522</v>
      </c>
      <c r="CB71" s="63">
        <v>522</v>
      </c>
      <c r="CC71" s="63">
        <v>522</v>
      </c>
      <c r="CD71" s="63">
        <v>522</v>
      </c>
      <c r="CE71" s="63">
        <v>522</v>
      </c>
      <c r="CF71" s="63">
        <v>522</v>
      </c>
      <c r="CG71" s="63">
        <v>522</v>
      </c>
      <c r="CH71" s="63">
        <v>522</v>
      </c>
      <c r="CI71" s="63">
        <v>522</v>
      </c>
      <c r="CJ71" s="63">
        <v>522</v>
      </c>
      <c r="CK71" s="63">
        <v>522</v>
      </c>
      <c r="CL71" s="63">
        <v>522</v>
      </c>
      <c r="CM71" s="63">
        <v>522</v>
      </c>
      <c r="CN71" s="63">
        <v>522</v>
      </c>
      <c r="CO71" s="63">
        <v>522</v>
      </c>
      <c r="CP71" s="63">
        <v>522</v>
      </c>
      <c r="CQ71" s="63">
        <v>522</v>
      </c>
      <c r="CR71" s="63">
        <v>522</v>
      </c>
      <c r="CS71" s="63">
        <v>522</v>
      </c>
      <c r="CT71" s="133">
        <f t="shared" ref="CT71:CT76" si="41">AVERAGE(B71:CS71)</f>
        <v>522</v>
      </c>
      <c r="CU71"/>
      <c r="CV71"/>
    </row>
    <row r="72" spans="1:100" x14ac:dyDescent="0.35">
      <c r="A72" s="24" t="s">
        <v>8</v>
      </c>
      <c r="B72" s="63">
        <v>588.99</v>
      </c>
      <c r="C72" s="63">
        <v>588.99</v>
      </c>
      <c r="D72" s="63">
        <v>588.99</v>
      </c>
      <c r="E72" s="63">
        <v>588.99</v>
      </c>
      <c r="F72" s="63">
        <v>588.99</v>
      </c>
      <c r="G72" s="63">
        <v>588.99</v>
      </c>
      <c r="H72" s="63">
        <v>588.99</v>
      </c>
      <c r="I72" s="63">
        <v>588.99</v>
      </c>
      <c r="J72" s="63">
        <v>588.99</v>
      </c>
      <c r="K72" s="63">
        <v>588.99</v>
      </c>
      <c r="L72" s="63">
        <v>588.99</v>
      </c>
      <c r="M72" s="63">
        <v>588.99</v>
      </c>
      <c r="N72" s="63">
        <v>588.99</v>
      </c>
      <c r="O72" s="63">
        <v>588.99</v>
      </c>
      <c r="P72" s="63">
        <v>588.99</v>
      </c>
      <c r="Q72" s="63">
        <v>588.99</v>
      </c>
      <c r="R72" s="63">
        <v>588.99</v>
      </c>
      <c r="S72" s="63">
        <v>588.99</v>
      </c>
      <c r="T72" s="63">
        <v>588.99</v>
      </c>
      <c r="U72" s="63">
        <v>588.99</v>
      </c>
      <c r="V72" s="63">
        <v>588.99</v>
      </c>
      <c r="W72" s="63">
        <v>588.99</v>
      </c>
      <c r="X72" s="63">
        <v>588.99</v>
      </c>
      <c r="Y72" s="63">
        <v>588.99</v>
      </c>
      <c r="Z72" s="63">
        <v>588.99</v>
      </c>
      <c r="AA72" s="63">
        <v>588.99</v>
      </c>
      <c r="AB72" s="63">
        <v>588.99</v>
      </c>
      <c r="AC72" s="63">
        <v>588.99</v>
      </c>
      <c r="AD72" s="63">
        <v>588.99</v>
      </c>
      <c r="AE72" s="63">
        <v>588.99</v>
      </c>
      <c r="AF72" s="63">
        <v>588.99</v>
      </c>
      <c r="AG72" s="63">
        <v>588.99</v>
      </c>
      <c r="AH72" s="63">
        <v>588.99</v>
      </c>
      <c r="AI72" s="63">
        <v>588.99</v>
      </c>
      <c r="AJ72" s="63">
        <v>588.99</v>
      </c>
      <c r="AK72" s="63">
        <v>588.99</v>
      </c>
      <c r="AL72" s="63">
        <v>588.99</v>
      </c>
      <c r="AM72" s="63">
        <v>588.99</v>
      </c>
      <c r="AN72" s="63">
        <v>588.99</v>
      </c>
      <c r="AO72" s="63">
        <v>588.99</v>
      </c>
      <c r="AP72" s="63">
        <v>588.99</v>
      </c>
      <c r="AQ72" s="63">
        <v>588.99</v>
      </c>
      <c r="AR72" s="63">
        <v>588.99</v>
      </c>
      <c r="AS72" s="63">
        <v>588.99</v>
      </c>
      <c r="AT72" s="63">
        <v>588.99</v>
      </c>
      <c r="AU72" s="63">
        <v>588.99</v>
      </c>
      <c r="AV72" s="63">
        <v>588.99</v>
      </c>
      <c r="AW72" s="63">
        <v>588.99</v>
      </c>
      <c r="AX72" s="63">
        <v>588.99</v>
      </c>
      <c r="AY72" s="63">
        <v>588.99</v>
      </c>
      <c r="AZ72" s="63">
        <v>588.99</v>
      </c>
      <c r="BA72" s="63">
        <v>588.99</v>
      </c>
      <c r="BB72" s="63">
        <v>588.99</v>
      </c>
      <c r="BC72" s="63">
        <v>588.99</v>
      </c>
      <c r="BD72" s="63">
        <v>588.99</v>
      </c>
      <c r="BE72" s="63">
        <v>588.99</v>
      </c>
      <c r="BF72" s="63">
        <v>588.99</v>
      </c>
      <c r="BG72" s="63">
        <v>588.99</v>
      </c>
      <c r="BH72" s="63">
        <v>588.99</v>
      </c>
      <c r="BI72" s="63">
        <v>588.99</v>
      </c>
      <c r="BJ72" s="63">
        <v>588.99</v>
      </c>
      <c r="BK72" s="63">
        <v>588.99</v>
      </c>
      <c r="BL72" s="63">
        <v>588.99</v>
      </c>
      <c r="BM72" s="63">
        <v>588.99</v>
      </c>
      <c r="BN72" s="63">
        <v>588.99</v>
      </c>
      <c r="BO72" s="63">
        <v>588.99</v>
      </c>
      <c r="BP72" s="63">
        <v>588.99</v>
      </c>
      <c r="BQ72" s="63">
        <v>588.99</v>
      </c>
      <c r="BR72" s="63">
        <v>588.99</v>
      </c>
      <c r="BS72" s="63">
        <v>588.99</v>
      </c>
      <c r="BT72" s="63">
        <v>588.99</v>
      </c>
      <c r="BU72" s="63">
        <v>588.99</v>
      </c>
      <c r="BV72" s="63">
        <v>588.99</v>
      </c>
      <c r="BW72" s="63">
        <v>588.99</v>
      </c>
      <c r="BX72" s="63">
        <v>588.99</v>
      </c>
      <c r="BY72" s="63">
        <v>588.99</v>
      </c>
      <c r="BZ72" s="63">
        <v>588.99</v>
      </c>
      <c r="CA72" s="63">
        <v>588.99</v>
      </c>
      <c r="CB72" s="63">
        <v>588.99</v>
      </c>
      <c r="CC72" s="63">
        <v>588.99</v>
      </c>
      <c r="CD72" s="63">
        <v>588.99</v>
      </c>
      <c r="CE72" s="63">
        <v>588.99</v>
      </c>
      <c r="CF72" s="63">
        <v>588.99</v>
      </c>
      <c r="CG72" s="63">
        <v>588.99</v>
      </c>
      <c r="CH72" s="63">
        <v>588.99</v>
      </c>
      <c r="CI72" s="63">
        <v>588.99</v>
      </c>
      <c r="CJ72" s="63">
        <v>588.99</v>
      </c>
      <c r="CK72" s="63">
        <v>588.99</v>
      </c>
      <c r="CL72" s="63">
        <v>588.99</v>
      </c>
      <c r="CM72" s="63">
        <v>588.99</v>
      </c>
      <c r="CN72" s="63">
        <v>588.99</v>
      </c>
      <c r="CO72" s="63">
        <v>588.99</v>
      </c>
      <c r="CP72" s="63">
        <v>588.99</v>
      </c>
      <c r="CQ72" s="63">
        <v>588.99</v>
      </c>
      <c r="CR72" s="63">
        <v>588.99</v>
      </c>
      <c r="CS72" s="63">
        <v>588.99</v>
      </c>
      <c r="CT72" s="133">
        <f t="shared" si="41"/>
        <v>588.98999999999955</v>
      </c>
      <c r="CU72"/>
      <c r="CV72"/>
    </row>
    <row r="73" spans="1:100" x14ac:dyDescent="0.35">
      <c r="A73" s="24" t="s">
        <v>9</v>
      </c>
      <c r="B73" s="63">
        <v>440</v>
      </c>
      <c r="C73" s="63">
        <v>440</v>
      </c>
      <c r="D73" s="63">
        <v>440</v>
      </c>
      <c r="E73" s="63">
        <v>440</v>
      </c>
      <c r="F73" s="63">
        <v>440</v>
      </c>
      <c r="G73" s="63">
        <v>440</v>
      </c>
      <c r="H73" s="63">
        <v>440</v>
      </c>
      <c r="I73" s="63">
        <v>440</v>
      </c>
      <c r="J73" s="63">
        <v>440</v>
      </c>
      <c r="K73" s="63">
        <v>440</v>
      </c>
      <c r="L73" s="63">
        <v>440</v>
      </c>
      <c r="M73" s="63">
        <v>440</v>
      </c>
      <c r="N73" s="63">
        <v>440</v>
      </c>
      <c r="O73" s="63">
        <v>440</v>
      </c>
      <c r="P73" s="63">
        <v>440</v>
      </c>
      <c r="Q73" s="63">
        <v>440</v>
      </c>
      <c r="R73" s="63">
        <v>440</v>
      </c>
      <c r="S73" s="63">
        <v>440</v>
      </c>
      <c r="T73" s="63">
        <v>440</v>
      </c>
      <c r="U73" s="63">
        <v>440</v>
      </c>
      <c r="V73" s="63">
        <v>440</v>
      </c>
      <c r="W73" s="63">
        <v>440</v>
      </c>
      <c r="X73" s="63">
        <v>440</v>
      </c>
      <c r="Y73" s="63">
        <v>440</v>
      </c>
      <c r="Z73" s="63">
        <v>440</v>
      </c>
      <c r="AA73" s="63">
        <v>440</v>
      </c>
      <c r="AB73" s="63">
        <v>440</v>
      </c>
      <c r="AC73" s="63">
        <v>440</v>
      </c>
      <c r="AD73" s="63">
        <v>440</v>
      </c>
      <c r="AE73" s="63">
        <v>440</v>
      </c>
      <c r="AF73" s="63">
        <v>440</v>
      </c>
      <c r="AG73" s="63">
        <v>440</v>
      </c>
      <c r="AH73" s="63">
        <v>440</v>
      </c>
      <c r="AI73" s="63">
        <v>440</v>
      </c>
      <c r="AJ73" s="63">
        <v>440</v>
      </c>
      <c r="AK73" s="63">
        <v>440</v>
      </c>
      <c r="AL73" s="63">
        <v>440</v>
      </c>
      <c r="AM73" s="63">
        <v>440</v>
      </c>
      <c r="AN73" s="63">
        <v>440</v>
      </c>
      <c r="AO73" s="63">
        <v>440</v>
      </c>
      <c r="AP73" s="63">
        <v>440</v>
      </c>
      <c r="AQ73" s="63">
        <v>440</v>
      </c>
      <c r="AR73" s="63">
        <v>440</v>
      </c>
      <c r="AS73" s="63">
        <v>440</v>
      </c>
      <c r="AT73" s="63">
        <v>440</v>
      </c>
      <c r="AU73" s="63">
        <v>440</v>
      </c>
      <c r="AV73" s="63">
        <v>440</v>
      </c>
      <c r="AW73" s="63">
        <v>440</v>
      </c>
      <c r="AX73" s="63">
        <v>440</v>
      </c>
      <c r="AY73" s="63">
        <v>440</v>
      </c>
      <c r="AZ73" s="63">
        <v>440</v>
      </c>
      <c r="BA73" s="63">
        <v>440</v>
      </c>
      <c r="BB73" s="63">
        <v>440</v>
      </c>
      <c r="BC73" s="63">
        <v>440</v>
      </c>
      <c r="BD73" s="63">
        <v>440</v>
      </c>
      <c r="BE73" s="63">
        <v>440</v>
      </c>
      <c r="BF73" s="63">
        <v>440</v>
      </c>
      <c r="BG73" s="63">
        <v>440</v>
      </c>
      <c r="BH73" s="63">
        <v>440</v>
      </c>
      <c r="BI73" s="63">
        <v>440</v>
      </c>
      <c r="BJ73" s="63">
        <v>440</v>
      </c>
      <c r="BK73" s="63">
        <v>440</v>
      </c>
      <c r="BL73" s="63">
        <v>440</v>
      </c>
      <c r="BM73" s="63">
        <v>440</v>
      </c>
      <c r="BN73" s="63">
        <v>440</v>
      </c>
      <c r="BO73" s="63">
        <v>440</v>
      </c>
      <c r="BP73" s="63">
        <v>440</v>
      </c>
      <c r="BQ73" s="63">
        <v>440</v>
      </c>
      <c r="BR73" s="63">
        <v>440</v>
      </c>
      <c r="BS73" s="63">
        <v>440</v>
      </c>
      <c r="BT73" s="63">
        <v>440</v>
      </c>
      <c r="BU73" s="63">
        <v>440</v>
      </c>
      <c r="BV73" s="63">
        <v>440</v>
      </c>
      <c r="BW73" s="63">
        <v>440</v>
      </c>
      <c r="BX73" s="63">
        <v>440</v>
      </c>
      <c r="BY73" s="63">
        <v>440</v>
      </c>
      <c r="BZ73" s="63">
        <v>440</v>
      </c>
      <c r="CA73" s="63">
        <v>440</v>
      </c>
      <c r="CB73" s="63">
        <v>440</v>
      </c>
      <c r="CC73" s="63">
        <v>440</v>
      </c>
      <c r="CD73" s="63">
        <v>440</v>
      </c>
      <c r="CE73" s="63">
        <v>440</v>
      </c>
      <c r="CF73" s="63">
        <v>440</v>
      </c>
      <c r="CG73" s="63">
        <v>440</v>
      </c>
      <c r="CH73" s="63">
        <v>440</v>
      </c>
      <c r="CI73" s="63">
        <v>440</v>
      </c>
      <c r="CJ73" s="63">
        <v>440</v>
      </c>
      <c r="CK73" s="63">
        <v>440</v>
      </c>
      <c r="CL73" s="63">
        <v>440</v>
      </c>
      <c r="CM73" s="63">
        <v>440</v>
      </c>
      <c r="CN73" s="63">
        <v>440</v>
      </c>
      <c r="CO73" s="63">
        <v>440</v>
      </c>
      <c r="CP73" s="63">
        <v>440</v>
      </c>
      <c r="CQ73" s="63">
        <v>440</v>
      </c>
      <c r="CR73" s="63">
        <v>440</v>
      </c>
      <c r="CS73" s="63">
        <v>440</v>
      </c>
      <c r="CT73" s="133">
        <f t="shared" si="41"/>
        <v>440</v>
      </c>
      <c r="CU73"/>
      <c r="CV73"/>
    </row>
    <row r="74" spans="1:100" x14ac:dyDescent="0.35">
      <c r="A74" s="24" t="s">
        <v>10</v>
      </c>
      <c r="B74" s="63">
        <v>448</v>
      </c>
      <c r="C74" s="63">
        <v>448</v>
      </c>
      <c r="D74" s="63">
        <v>448</v>
      </c>
      <c r="E74" s="63">
        <v>448</v>
      </c>
      <c r="F74" s="63">
        <v>448</v>
      </c>
      <c r="G74" s="63">
        <v>448</v>
      </c>
      <c r="H74" s="63">
        <v>448</v>
      </c>
      <c r="I74" s="63">
        <v>448</v>
      </c>
      <c r="J74" s="63">
        <v>448</v>
      </c>
      <c r="K74" s="63">
        <v>448</v>
      </c>
      <c r="L74" s="63">
        <v>448</v>
      </c>
      <c r="M74" s="63">
        <v>448</v>
      </c>
      <c r="N74" s="63">
        <v>448</v>
      </c>
      <c r="O74" s="63">
        <v>448</v>
      </c>
      <c r="P74" s="63">
        <v>448</v>
      </c>
      <c r="Q74" s="63">
        <v>448</v>
      </c>
      <c r="R74" s="63">
        <v>448</v>
      </c>
      <c r="S74" s="63">
        <v>448</v>
      </c>
      <c r="T74" s="63">
        <v>448</v>
      </c>
      <c r="U74" s="63">
        <v>448</v>
      </c>
      <c r="V74" s="63">
        <v>448</v>
      </c>
      <c r="W74" s="63">
        <v>448</v>
      </c>
      <c r="X74" s="63">
        <v>448</v>
      </c>
      <c r="Y74" s="63">
        <v>448</v>
      </c>
      <c r="Z74" s="63">
        <v>448</v>
      </c>
      <c r="AA74" s="63">
        <v>448</v>
      </c>
      <c r="AB74" s="63">
        <v>448</v>
      </c>
      <c r="AC74" s="63">
        <v>448</v>
      </c>
      <c r="AD74" s="63">
        <v>448</v>
      </c>
      <c r="AE74" s="63">
        <v>448</v>
      </c>
      <c r="AF74" s="63">
        <v>448</v>
      </c>
      <c r="AG74" s="63">
        <v>448</v>
      </c>
      <c r="AH74" s="63">
        <v>448</v>
      </c>
      <c r="AI74" s="63">
        <v>448</v>
      </c>
      <c r="AJ74" s="63">
        <v>448</v>
      </c>
      <c r="AK74" s="63">
        <v>448</v>
      </c>
      <c r="AL74" s="63">
        <v>448</v>
      </c>
      <c r="AM74" s="63">
        <v>448</v>
      </c>
      <c r="AN74" s="63">
        <v>448</v>
      </c>
      <c r="AO74" s="63">
        <v>448</v>
      </c>
      <c r="AP74" s="63">
        <v>448</v>
      </c>
      <c r="AQ74" s="63">
        <v>448</v>
      </c>
      <c r="AR74" s="63">
        <v>448</v>
      </c>
      <c r="AS74" s="63">
        <v>448</v>
      </c>
      <c r="AT74" s="63">
        <v>448</v>
      </c>
      <c r="AU74" s="63">
        <v>448</v>
      </c>
      <c r="AV74" s="63">
        <v>448</v>
      </c>
      <c r="AW74" s="63">
        <v>448</v>
      </c>
      <c r="AX74" s="63">
        <v>448</v>
      </c>
      <c r="AY74" s="63">
        <v>448</v>
      </c>
      <c r="AZ74" s="63">
        <v>448</v>
      </c>
      <c r="BA74" s="63">
        <v>448</v>
      </c>
      <c r="BB74" s="63">
        <v>448</v>
      </c>
      <c r="BC74" s="63">
        <v>448</v>
      </c>
      <c r="BD74" s="63">
        <v>448</v>
      </c>
      <c r="BE74" s="63">
        <v>448</v>
      </c>
      <c r="BF74" s="63">
        <v>448</v>
      </c>
      <c r="BG74" s="63">
        <v>448</v>
      </c>
      <c r="BH74" s="63">
        <v>448</v>
      </c>
      <c r="BI74" s="63">
        <v>448</v>
      </c>
      <c r="BJ74" s="63">
        <v>448</v>
      </c>
      <c r="BK74" s="63">
        <v>448</v>
      </c>
      <c r="BL74" s="63">
        <v>448</v>
      </c>
      <c r="BM74" s="63">
        <v>448</v>
      </c>
      <c r="BN74" s="63">
        <v>448</v>
      </c>
      <c r="BO74" s="63">
        <v>448</v>
      </c>
      <c r="BP74" s="63">
        <v>448</v>
      </c>
      <c r="BQ74" s="63">
        <v>448</v>
      </c>
      <c r="BR74" s="63">
        <v>448</v>
      </c>
      <c r="BS74" s="63">
        <v>448</v>
      </c>
      <c r="BT74" s="63">
        <v>448</v>
      </c>
      <c r="BU74" s="63">
        <v>448</v>
      </c>
      <c r="BV74" s="63">
        <v>448</v>
      </c>
      <c r="BW74" s="63">
        <v>448</v>
      </c>
      <c r="BX74" s="63">
        <v>448</v>
      </c>
      <c r="BY74" s="63">
        <v>448</v>
      </c>
      <c r="BZ74" s="63">
        <v>448</v>
      </c>
      <c r="CA74" s="63">
        <v>448</v>
      </c>
      <c r="CB74" s="63">
        <v>448</v>
      </c>
      <c r="CC74" s="63">
        <v>448</v>
      </c>
      <c r="CD74" s="63">
        <v>448</v>
      </c>
      <c r="CE74" s="63">
        <v>448</v>
      </c>
      <c r="CF74" s="63">
        <v>448</v>
      </c>
      <c r="CG74" s="63">
        <v>448</v>
      </c>
      <c r="CH74" s="63">
        <v>448</v>
      </c>
      <c r="CI74" s="63">
        <v>448</v>
      </c>
      <c r="CJ74" s="63">
        <v>448</v>
      </c>
      <c r="CK74" s="63">
        <v>448</v>
      </c>
      <c r="CL74" s="63">
        <v>448</v>
      </c>
      <c r="CM74" s="63">
        <v>448</v>
      </c>
      <c r="CN74" s="63">
        <v>448</v>
      </c>
      <c r="CO74" s="63">
        <v>448</v>
      </c>
      <c r="CP74" s="63">
        <v>448</v>
      </c>
      <c r="CQ74" s="63">
        <v>448</v>
      </c>
      <c r="CR74" s="63">
        <v>448</v>
      </c>
      <c r="CS74" s="63">
        <v>448</v>
      </c>
      <c r="CT74" s="133">
        <f t="shared" si="41"/>
        <v>448</v>
      </c>
      <c r="CU74"/>
      <c r="CV74"/>
    </row>
    <row r="75" spans="1:100" x14ac:dyDescent="0.35">
      <c r="A75" s="24" t="s">
        <v>11</v>
      </c>
      <c r="B75" s="63">
        <v>775</v>
      </c>
      <c r="C75" s="63">
        <v>775</v>
      </c>
      <c r="D75" s="63">
        <v>771</v>
      </c>
      <c r="E75" s="63">
        <v>771</v>
      </c>
      <c r="F75" s="63">
        <v>774</v>
      </c>
      <c r="G75" s="63">
        <v>776</v>
      </c>
      <c r="H75" s="63">
        <v>776</v>
      </c>
      <c r="I75" s="63">
        <v>774</v>
      </c>
      <c r="J75" s="63">
        <v>774</v>
      </c>
      <c r="K75" s="63">
        <v>771</v>
      </c>
      <c r="L75" s="63">
        <v>771</v>
      </c>
      <c r="M75" s="63">
        <v>776</v>
      </c>
      <c r="N75" s="63">
        <v>776</v>
      </c>
      <c r="O75" s="63">
        <v>773</v>
      </c>
      <c r="P75" s="63">
        <v>772</v>
      </c>
      <c r="Q75" s="63">
        <v>771</v>
      </c>
      <c r="R75" s="63">
        <v>771</v>
      </c>
      <c r="S75" s="63">
        <v>769</v>
      </c>
      <c r="T75" s="63">
        <v>772</v>
      </c>
      <c r="U75" s="63">
        <v>772</v>
      </c>
      <c r="V75" s="63">
        <v>773</v>
      </c>
      <c r="W75" s="63">
        <v>774</v>
      </c>
      <c r="X75" s="63">
        <v>774</v>
      </c>
      <c r="Y75" s="63">
        <v>775</v>
      </c>
      <c r="Z75" s="63">
        <v>774</v>
      </c>
      <c r="AA75" s="63">
        <v>773</v>
      </c>
      <c r="AB75" s="63">
        <v>770</v>
      </c>
      <c r="AC75" s="63">
        <v>771</v>
      </c>
      <c r="AD75" s="63">
        <v>771</v>
      </c>
      <c r="AE75" s="63">
        <v>771</v>
      </c>
      <c r="AF75" s="63">
        <v>770</v>
      </c>
      <c r="AG75" s="63">
        <v>776</v>
      </c>
      <c r="AH75" s="63">
        <v>768</v>
      </c>
      <c r="AI75" s="63">
        <v>769</v>
      </c>
      <c r="AJ75" s="63">
        <v>772</v>
      </c>
      <c r="AK75" s="63">
        <v>775</v>
      </c>
      <c r="AL75" s="63">
        <v>769</v>
      </c>
      <c r="AM75" s="63">
        <v>772</v>
      </c>
      <c r="AN75" s="63">
        <v>773</v>
      </c>
      <c r="AO75" s="63">
        <v>774</v>
      </c>
      <c r="AP75" s="63">
        <v>774</v>
      </c>
      <c r="AQ75" s="63">
        <v>771</v>
      </c>
      <c r="AR75" s="63">
        <v>774</v>
      </c>
      <c r="AS75" s="63">
        <v>773</v>
      </c>
      <c r="AT75" s="63">
        <v>773</v>
      </c>
      <c r="AU75" s="63">
        <v>773</v>
      </c>
      <c r="AV75" s="63">
        <v>771</v>
      </c>
      <c r="AW75" s="63">
        <v>771</v>
      </c>
      <c r="AX75" s="63">
        <v>773</v>
      </c>
      <c r="AY75" s="63">
        <v>774</v>
      </c>
      <c r="AZ75" s="63">
        <v>775</v>
      </c>
      <c r="BA75" s="63">
        <v>774</v>
      </c>
      <c r="BB75" s="63">
        <v>772</v>
      </c>
      <c r="BC75" s="63">
        <v>772</v>
      </c>
      <c r="BD75" s="63">
        <v>771</v>
      </c>
      <c r="BE75" s="63">
        <v>773</v>
      </c>
      <c r="BF75" s="63">
        <v>771</v>
      </c>
      <c r="BG75" s="63">
        <v>768</v>
      </c>
      <c r="BH75" s="63">
        <v>767</v>
      </c>
      <c r="BI75" s="63">
        <v>770</v>
      </c>
      <c r="BJ75" s="63">
        <v>766</v>
      </c>
      <c r="BK75" s="63">
        <v>768</v>
      </c>
      <c r="BL75" s="63">
        <v>771</v>
      </c>
      <c r="BM75" s="63">
        <v>775</v>
      </c>
      <c r="BN75" s="63">
        <v>774</v>
      </c>
      <c r="BO75" s="63">
        <v>774</v>
      </c>
      <c r="BP75" s="63">
        <v>771</v>
      </c>
      <c r="BQ75" s="63">
        <v>773</v>
      </c>
      <c r="BR75" s="63">
        <v>772</v>
      </c>
      <c r="BS75" s="63">
        <v>770</v>
      </c>
      <c r="BT75" s="63">
        <v>765</v>
      </c>
      <c r="BU75" s="63">
        <v>765</v>
      </c>
      <c r="BV75" s="63">
        <v>773</v>
      </c>
      <c r="BW75" s="63">
        <v>775</v>
      </c>
      <c r="BX75" s="63">
        <v>776</v>
      </c>
      <c r="BY75" s="63">
        <v>776</v>
      </c>
      <c r="BZ75" s="63">
        <v>773</v>
      </c>
      <c r="CA75" s="63">
        <v>773</v>
      </c>
      <c r="CB75" s="63">
        <v>771</v>
      </c>
      <c r="CC75" s="63">
        <v>771</v>
      </c>
      <c r="CD75" s="63">
        <v>770</v>
      </c>
      <c r="CE75" s="63">
        <v>770</v>
      </c>
      <c r="CF75" s="63">
        <v>771</v>
      </c>
      <c r="CG75" s="63">
        <v>769</v>
      </c>
      <c r="CH75" s="63">
        <v>772</v>
      </c>
      <c r="CI75" s="63">
        <v>775</v>
      </c>
      <c r="CJ75" s="63">
        <v>775</v>
      </c>
      <c r="CK75" s="63">
        <v>774</v>
      </c>
      <c r="CL75" s="63">
        <v>774</v>
      </c>
      <c r="CM75" s="63">
        <v>773</v>
      </c>
      <c r="CN75" s="63">
        <v>775</v>
      </c>
      <c r="CO75" s="63">
        <v>778</v>
      </c>
      <c r="CP75" s="63">
        <v>778</v>
      </c>
      <c r="CQ75" s="63">
        <v>768</v>
      </c>
      <c r="CR75" s="63">
        <v>767</v>
      </c>
      <c r="CS75" s="63">
        <v>763</v>
      </c>
      <c r="CT75" s="133">
        <f t="shared" si="41"/>
        <v>772.16666666666663</v>
      </c>
      <c r="CU75"/>
      <c r="CV75"/>
    </row>
    <row r="76" spans="1:100" x14ac:dyDescent="0.35">
      <c r="A76" s="24" t="s">
        <v>12</v>
      </c>
      <c r="B76" s="63">
        <v>45.3</v>
      </c>
      <c r="C76" s="63">
        <v>45.3</v>
      </c>
      <c r="D76" s="63">
        <v>45.3</v>
      </c>
      <c r="E76" s="63">
        <v>45.3</v>
      </c>
      <c r="F76" s="63">
        <v>45.3</v>
      </c>
      <c r="G76" s="63">
        <v>45.3</v>
      </c>
      <c r="H76" s="63">
        <v>45.3</v>
      </c>
      <c r="I76" s="63">
        <v>45.3</v>
      </c>
      <c r="J76" s="63">
        <v>45.3</v>
      </c>
      <c r="K76" s="63">
        <v>45.3</v>
      </c>
      <c r="L76" s="63">
        <v>45.3</v>
      </c>
      <c r="M76" s="63">
        <v>45.3</v>
      </c>
      <c r="N76" s="63">
        <v>45.3</v>
      </c>
      <c r="O76" s="63">
        <v>45.3</v>
      </c>
      <c r="P76" s="63">
        <v>45.3</v>
      </c>
      <c r="Q76" s="63">
        <v>45.3</v>
      </c>
      <c r="R76" s="63">
        <v>45.3</v>
      </c>
      <c r="S76" s="63">
        <v>45.3</v>
      </c>
      <c r="T76" s="63">
        <v>45.3</v>
      </c>
      <c r="U76" s="63">
        <v>45.3</v>
      </c>
      <c r="V76" s="63">
        <v>45.3</v>
      </c>
      <c r="W76" s="63">
        <v>45.3</v>
      </c>
      <c r="X76" s="63">
        <v>45.3</v>
      </c>
      <c r="Y76" s="63">
        <v>45.3</v>
      </c>
      <c r="Z76" s="63">
        <v>45.3</v>
      </c>
      <c r="AA76" s="63">
        <v>45.3</v>
      </c>
      <c r="AB76" s="63">
        <v>45.3</v>
      </c>
      <c r="AC76" s="63">
        <v>45.3</v>
      </c>
      <c r="AD76" s="63">
        <v>45.3</v>
      </c>
      <c r="AE76" s="63">
        <v>45.3</v>
      </c>
      <c r="AF76" s="63">
        <v>45.3</v>
      </c>
      <c r="AG76" s="63">
        <v>45.3</v>
      </c>
      <c r="AH76" s="63">
        <v>45.3</v>
      </c>
      <c r="AI76" s="63">
        <v>45.3</v>
      </c>
      <c r="AJ76" s="63">
        <v>45.3</v>
      </c>
      <c r="AK76" s="63">
        <v>45.3</v>
      </c>
      <c r="AL76" s="63">
        <v>45.3</v>
      </c>
      <c r="AM76" s="63">
        <v>45.3</v>
      </c>
      <c r="AN76" s="63">
        <v>45.3</v>
      </c>
      <c r="AO76" s="63">
        <v>45.3</v>
      </c>
      <c r="AP76" s="63">
        <v>45.3</v>
      </c>
      <c r="AQ76" s="63">
        <v>45.3</v>
      </c>
      <c r="AR76" s="63">
        <v>45.3</v>
      </c>
      <c r="AS76" s="63">
        <v>45.3</v>
      </c>
      <c r="AT76" s="63">
        <v>45.3</v>
      </c>
      <c r="AU76" s="63">
        <v>45.3</v>
      </c>
      <c r="AV76" s="63">
        <v>45.3</v>
      </c>
      <c r="AW76" s="63">
        <v>45.3</v>
      </c>
      <c r="AX76" s="63">
        <v>45.3</v>
      </c>
      <c r="AY76" s="63">
        <v>45.3</v>
      </c>
      <c r="AZ76" s="63">
        <v>45.3</v>
      </c>
      <c r="BA76" s="63">
        <v>45.3</v>
      </c>
      <c r="BB76" s="63">
        <v>45.3</v>
      </c>
      <c r="BC76" s="63">
        <v>45.3</v>
      </c>
      <c r="BD76" s="63">
        <v>45.3</v>
      </c>
      <c r="BE76" s="63">
        <v>45.3</v>
      </c>
      <c r="BF76" s="63">
        <v>45.3</v>
      </c>
      <c r="BG76" s="63">
        <v>45.3</v>
      </c>
      <c r="BH76" s="63">
        <v>45.3</v>
      </c>
      <c r="BI76" s="63">
        <v>45.3</v>
      </c>
      <c r="BJ76" s="63">
        <v>45.3</v>
      </c>
      <c r="BK76" s="63">
        <v>45.3</v>
      </c>
      <c r="BL76" s="63">
        <v>45.3</v>
      </c>
      <c r="BM76" s="63">
        <v>45.3</v>
      </c>
      <c r="BN76" s="63">
        <v>45.3</v>
      </c>
      <c r="BO76" s="63">
        <v>45.3</v>
      </c>
      <c r="BP76" s="63">
        <v>45.3</v>
      </c>
      <c r="BQ76" s="63">
        <v>45.3</v>
      </c>
      <c r="BR76" s="63">
        <v>45.3</v>
      </c>
      <c r="BS76" s="63">
        <v>45.3</v>
      </c>
      <c r="BT76" s="63">
        <v>45.3</v>
      </c>
      <c r="BU76" s="63">
        <v>45.3</v>
      </c>
      <c r="BV76" s="63">
        <v>45.3</v>
      </c>
      <c r="BW76" s="63">
        <v>45.3</v>
      </c>
      <c r="BX76" s="63">
        <v>45.3</v>
      </c>
      <c r="BY76" s="63">
        <v>45.3</v>
      </c>
      <c r="BZ76" s="63">
        <v>45.3</v>
      </c>
      <c r="CA76" s="63">
        <v>45.3</v>
      </c>
      <c r="CB76" s="63">
        <v>45.3</v>
      </c>
      <c r="CC76" s="63">
        <v>45.3</v>
      </c>
      <c r="CD76" s="63">
        <v>45.3</v>
      </c>
      <c r="CE76" s="63">
        <v>45.3</v>
      </c>
      <c r="CF76" s="63">
        <v>45.3</v>
      </c>
      <c r="CG76" s="63">
        <v>45.3</v>
      </c>
      <c r="CH76" s="63">
        <v>45.3</v>
      </c>
      <c r="CI76" s="63">
        <v>45.3</v>
      </c>
      <c r="CJ76" s="63">
        <v>45.3</v>
      </c>
      <c r="CK76" s="63">
        <v>45.3</v>
      </c>
      <c r="CL76" s="63">
        <v>45.3</v>
      </c>
      <c r="CM76" s="63">
        <v>45.3</v>
      </c>
      <c r="CN76" s="63">
        <v>45.3</v>
      </c>
      <c r="CO76" s="63">
        <v>45.3</v>
      </c>
      <c r="CP76" s="63">
        <v>45.3</v>
      </c>
      <c r="CQ76" s="63">
        <v>45.3</v>
      </c>
      <c r="CR76" s="63">
        <v>45.3</v>
      </c>
      <c r="CS76" s="63">
        <v>45.3</v>
      </c>
      <c r="CT76" s="133">
        <f t="shared" si="41"/>
        <v>45.300000000000075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0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2.4</v>
      </c>
      <c r="AA91" s="63">
        <v>2.4</v>
      </c>
      <c r="AB91" s="63">
        <v>2.4</v>
      </c>
      <c r="AC91" s="63">
        <v>3.71</v>
      </c>
      <c r="AD91" s="63">
        <v>16.899999999999999</v>
      </c>
      <c r="AE91" s="63">
        <v>16.899999999999999</v>
      </c>
      <c r="AF91" s="63">
        <v>31.9</v>
      </c>
      <c r="AG91" s="63">
        <v>75.5</v>
      </c>
      <c r="AH91" s="63">
        <v>128.6</v>
      </c>
      <c r="AI91" s="63">
        <v>128.39999999999998</v>
      </c>
      <c r="AJ91" s="63">
        <v>127.8</v>
      </c>
      <c r="AK91" s="63">
        <v>127</v>
      </c>
      <c r="AL91" s="63">
        <v>127.5</v>
      </c>
      <c r="AM91" s="63">
        <v>126</v>
      </c>
      <c r="AN91" s="63">
        <v>109.39999999999999</v>
      </c>
      <c r="AO91" s="63">
        <v>103.04</v>
      </c>
      <c r="AP91" s="63">
        <v>2.2000000000000002</v>
      </c>
      <c r="AQ91" s="63">
        <v>2.2000000000000002</v>
      </c>
      <c r="AR91" s="63">
        <v>2.2000000000000002</v>
      </c>
      <c r="AS91" s="63">
        <v>2.2000000000000002</v>
      </c>
      <c r="AT91" s="63">
        <v>2.2000000000000002</v>
      </c>
      <c r="AU91" s="63">
        <v>2.2000000000000002</v>
      </c>
      <c r="AV91" s="63">
        <v>2.2000000000000002</v>
      </c>
      <c r="AW91" s="63">
        <v>2.2000000000000002</v>
      </c>
      <c r="AX91" s="63">
        <v>2.2000000000000002</v>
      </c>
      <c r="AY91" s="63">
        <v>2.2000000000000002</v>
      </c>
      <c r="AZ91" s="63">
        <v>2.2000000000000002</v>
      </c>
      <c r="BA91" s="63">
        <v>2.2000000000000002</v>
      </c>
      <c r="BB91" s="63">
        <v>0.9</v>
      </c>
      <c r="BC91" s="63">
        <v>0.9</v>
      </c>
      <c r="BD91" s="63">
        <v>0.9</v>
      </c>
      <c r="BE91" s="63">
        <v>0.9</v>
      </c>
      <c r="BF91" s="63">
        <v>0.9</v>
      </c>
      <c r="BG91" s="63">
        <v>0.9</v>
      </c>
      <c r="BH91" s="63">
        <v>0.9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0.52</v>
      </c>
      <c r="BR91" s="63">
        <v>0.9</v>
      </c>
      <c r="BS91" s="63">
        <v>0</v>
      </c>
      <c r="BT91" s="63">
        <v>0</v>
      </c>
      <c r="BU91" s="63">
        <v>0.9</v>
      </c>
      <c r="BV91" s="63">
        <v>2.6</v>
      </c>
      <c r="BW91" s="63">
        <v>2.6</v>
      </c>
      <c r="BX91" s="63">
        <v>2.6</v>
      </c>
      <c r="BY91" s="63">
        <v>1.7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12.233020833333343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53.3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1.0010416666666668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26.1</v>
      </c>
      <c r="AQ93" s="63">
        <v>26.4</v>
      </c>
      <c r="AR93" s="63">
        <v>25.8</v>
      </c>
      <c r="AS93" s="63">
        <v>25.3</v>
      </c>
      <c r="AT93" s="63">
        <v>24.9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1.3385416666666667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48.531497338709627</v>
      </c>
      <c r="AA100" s="111">
        <f t="shared" si="48"/>
        <v>48.531497338709627</v>
      </c>
      <c r="AB100" s="111">
        <f t="shared" si="48"/>
        <v>48.531497338709627</v>
      </c>
      <c r="AC100" s="111">
        <f t="shared" si="48"/>
        <v>49.84149733870963</v>
      </c>
      <c r="AD100" s="111">
        <f t="shared" si="48"/>
        <v>63.031497338709627</v>
      </c>
      <c r="AE100" s="111">
        <f t="shared" si="48"/>
        <v>63.031497338709627</v>
      </c>
      <c r="AF100" s="111">
        <f t="shared" si="48"/>
        <v>78.031497338709627</v>
      </c>
      <c r="AG100" s="111">
        <f t="shared" si="48"/>
        <v>174.93149733870965</v>
      </c>
      <c r="AH100" s="111">
        <f t="shared" si="48"/>
        <v>185.43149733870962</v>
      </c>
      <c r="AI100" s="111">
        <f t="shared" si="48"/>
        <v>185.2314973387096</v>
      </c>
      <c r="AJ100" s="111">
        <f t="shared" si="48"/>
        <v>184.63149733870964</v>
      </c>
      <c r="AK100" s="111">
        <f t="shared" si="48"/>
        <v>183.83149733870962</v>
      </c>
      <c r="AL100" s="111">
        <f t="shared" si="48"/>
        <v>173.63149733870964</v>
      </c>
      <c r="AM100" s="111">
        <f t="shared" si="48"/>
        <v>172.13149733870964</v>
      </c>
      <c r="AN100" s="111">
        <f t="shared" si="48"/>
        <v>155.53149733870961</v>
      </c>
      <c r="AO100" s="111">
        <f t="shared" si="48"/>
        <v>149.17149733870963</v>
      </c>
      <c r="AP100" s="111">
        <f t="shared" si="48"/>
        <v>74.431497338709633</v>
      </c>
      <c r="AQ100" s="111">
        <f t="shared" si="48"/>
        <v>74.73149733870963</v>
      </c>
      <c r="AR100" s="111">
        <f t="shared" si="48"/>
        <v>74.131497338709636</v>
      </c>
      <c r="AS100" s="111">
        <f t="shared" si="48"/>
        <v>73.631497338709636</v>
      </c>
      <c r="AT100" s="111">
        <f t="shared" si="48"/>
        <v>73.23149733870963</v>
      </c>
      <c r="AU100" s="111">
        <f t="shared" si="48"/>
        <v>48.331497338709632</v>
      </c>
      <c r="AV100" s="111">
        <f t="shared" si="48"/>
        <v>48.331497338709632</v>
      </c>
      <c r="AW100" s="111">
        <f t="shared" si="48"/>
        <v>48.331497338709632</v>
      </c>
      <c r="AX100" s="111">
        <f t="shared" si="48"/>
        <v>48.331497338709632</v>
      </c>
      <c r="AY100" s="111">
        <f t="shared" si="48"/>
        <v>48.331497338709632</v>
      </c>
      <c r="AZ100" s="111">
        <f t="shared" si="48"/>
        <v>48.331497338709632</v>
      </c>
      <c r="BA100" s="111">
        <f t="shared" si="48"/>
        <v>48.331497338709632</v>
      </c>
      <c r="BB100" s="111">
        <f t="shared" si="48"/>
        <v>47.031497338709627</v>
      </c>
      <c r="BC100" s="111">
        <f t="shared" si="48"/>
        <v>47.031497338709627</v>
      </c>
      <c r="BD100" s="111">
        <f t="shared" si="48"/>
        <v>47.031497338709627</v>
      </c>
      <c r="BE100" s="111">
        <f t="shared" si="48"/>
        <v>47.031497338709627</v>
      </c>
      <c r="BF100" s="111">
        <f t="shared" si="48"/>
        <v>47.031497338709627</v>
      </c>
      <c r="BG100" s="111">
        <f t="shared" si="48"/>
        <v>47.031497338709627</v>
      </c>
      <c r="BH100" s="111">
        <f t="shared" si="48"/>
        <v>47.031497338709627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46.651497338709632</v>
      </c>
      <c r="BR100" s="111">
        <f t="shared" si="49"/>
        <v>47.031497338709627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47.031497338709627</v>
      </c>
      <c r="BV100" s="111">
        <f t="shared" si="49"/>
        <v>48.73149733870963</v>
      </c>
      <c r="BW100" s="111">
        <f t="shared" si="49"/>
        <v>48.73149733870963</v>
      </c>
      <c r="BX100" s="111">
        <f t="shared" si="49"/>
        <v>48.73149733870963</v>
      </c>
      <c r="BY100" s="111">
        <f t="shared" si="49"/>
        <v>47.831497338709632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60.704101505376315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49.181497338709626</v>
      </c>
      <c r="AA107" s="65">
        <f t="shared" si="52"/>
        <v>49.181497338709626</v>
      </c>
      <c r="AB107" s="65">
        <f t="shared" si="52"/>
        <v>49.181497338709626</v>
      </c>
      <c r="AC107" s="65">
        <f t="shared" si="52"/>
        <v>50.491497338709628</v>
      </c>
      <c r="AD107" s="65">
        <f t="shared" si="52"/>
        <v>63.681497338709626</v>
      </c>
      <c r="AE107" s="65">
        <f t="shared" si="52"/>
        <v>63.681497338709626</v>
      </c>
      <c r="AF107" s="65">
        <f t="shared" si="52"/>
        <v>78.681497338709633</v>
      </c>
      <c r="AG107" s="65">
        <f t="shared" si="52"/>
        <v>175.58149733870965</v>
      </c>
      <c r="AH107" s="65">
        <f t="shared" si="52"/>
        <v>186.08149733870962</v>
      </c>
      <c r="AI107" s="65">
        <f t="shared" si="52"/>
        <v>185.88149733870961</v>
      </c>
      <c r="AJ107" s="65">
        <f t="shared" si="52"/>
        <v>185.28149733870964</v>
      </c>
      <c r="AK107" s="65">
        <f t="shared" si="52"/>
        <v>184.48149733870963</v>
      </c>
      <c r="AL107" s="65">
        <f t="shared" si="52"/>
        <v>174.28149733870964</v>
      </c>
      <c r="AM107" s="65">
        <f t="shared" si="52"/>
        <v>172.78149733870964</v>
      </c>
      <c r="AN107" s="65">
        <f t="shared" si="52"/>
        <v>156.18149733870962</v>
      </c>
      <c r="AO107" s="65">
        <f t="shared" si="52"/>
        <v>149.82149733870963</v>
      </c>
      <c r="AP107" s="65">
        <f t="shared" si="52"/>
        <v>75.081497338709639</v>
      </c>
      <c r="AQ107" s="65">
        <f t="shared" si="52"/>
        <v>75.381497338709636</v>
      </c>
      <c r="AR107" s="65">
        <f t="shared" si="52"/>
        <v>74.781497338709642</v>
      </c>
      <c r="AS107" s="65">
        <f t="shared" si="52"/>
        <v>74.281497338709642</v>
      </c>
      <c r="AT107" s="65">
        <f t="shared" si="52"/>
        <v>73.881497338709636</v>
      </c>
      <c r="AU107" s="65">
        <f t="shared" si="52"/>
        <v>48.98149733870963</v>
      </c>
      <c r="AV107" s="65">
        <f t="shared" si="52"/>
        <v>48.98149733870963</v>
      </c>
      <c r="AW107" s="65">
        <f t="shared" si="52"/>
        <v>48.98149733870963</v>
      </c>
      <c r="AX107" s="65">
        <f t="shared" si="52"/>
        <v>48.98149733870963</v>
      </c>
      <c r="AY107" s="65">
        <f t="shared" si="52"/>
        <v>48.98149733870963</v>
      </c>
      <c r="AZ107" s="65">
        <f t="shared" si="52"/>
        <v>48.98149733870963</v>
      </c>
      <c r="BA107" s="65">
        <f t="shared" si="52"/>
        <v>48.98149733870963</v>
      </c>
      <c r="BB107" s="65">
        <f t="shared" si="52"/>
        <v>47.681497338709626</v>
      </c>
      <c r="BC107" s="65">
        <f t="shared" si="52"/>
        <v>47.681497338709626</v>
      </c>
      <c r="BD107" s="65">
        <f t="shared" si="52"/>
        <v>47.681497338709626</v>
      </c>
      <c r="BE107" s="65">
        <f t="shared" si="52"/>
        <v>47.681497338709626</v>
      </c>
      <c r="BF107" s="65">
        <f t="shared" si="52"/>
        <v>47.681497338709626</v>
      </c>
      <c r="BG107" s="65">
        <f t="shared" si="52"/>
        <v>47.681497338709626</v>
      </c>
      <c r="BH107" s="65">
        <f t="shared" si="52"/>
        <v>47.681497338709626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47.30149733870963</v>
      </c>
      <c r="BR107" s="65">
        <f t="shared" si="53"/>
        <v>47.681497338709626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47.681497338709626</v>
      </c>
      <c r="BV107" s="65">
        <f t="shared" si="53"/>
        <v>49.381497338709629</v>
      </c>
      <c r="BW107" s="65">
        <f t="shared" si="53"/>
        <v>49.381497338709629</v>
      </c>
      <c r="BX107" s="65">
        <f t="shared" si="53"/>
        <v>49.381497338709629</v>
      </c>
      <c r="BY107" s="65">
        <f t="shared" si="53"/>
        <v>48.48149733870963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61.354101505376256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0</v>
      </c>
      <c r="C109" s="66">
        <f t="shared" si="54"/>
        <v>0</v>
      </c>
      <c r="D109" s="66">
        <f t="shared" si="54"/>
        <v>0</v>
      </c>
      <c r="E109" s="66">
        <f t="shared" si="54"/>
        <v>0</v>
      </c>
      <c r="F109" s="66">
        <f t="shared" si="54"/>
        <v>33.490000000001601</v>
      </c>
      <c r="G109" s="66">
        <f t="shared" si="54"/>
        <v>31.490000000001601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24.289999999999054</v>
      </c>
      <c r="K109" s="66">
        <f t="shared" si="54"/>
        <v>27.289999999999054</v>
      </c>
      <c r="L109" s="66">
        <f t="shared" si="54"/>
        <v>27.289999999999054</v>
      </c>
      <c r="M109" s="66">
        <f t="shared" si="54"/>
        <v>22.289999999999054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0</v>
      </c>
      <c r="AA109" s="66">
        <f t="shared" si="54"/>
        <v>49.181497338709626</v>
      </c>
      <c r="AB109" s="66">
        <f t="shared" si="54"/>
        <v>49.181497338709626</v>
      </c>
      <c r="AC109" s="66">
        <f t="shared" si="54"/>
        <v>50.491497338709628</v>
      </c>
      <c r="AD109" s="66">
        <f t="shared" si="54"/>
        <v>63.681497338709626</v>
      </c>
      <c r="AE109" s="66">
        <f t="shared" si="54"/>
        <v>63.681497338709626</v>
      </c>
      <c r="AF109" s="66">
        <f t="shared" si="54"/>
        <v>78.681497338709633</v>
      </c>
      <c r="AG109" s="66">
        <f t="shared" si="54"/>
        <v>175.58149733870965</v>
      </c>
      <c r="AH109" s="66">
        <f t="shared" si="54"/>
        <v>186.08149733870962</v>
      </c>
      <c r="AI109" s="66">
        <f t="shared" si="54"/>
        <v>185.88149733870961</v>
      </c>
      <c r="AJ109" s="66">
        <f t="shared" si="54"/>
        <v>185.28149733870964</v>
      </c>
      <c r="AK109" s="66">
        <f t="shared" si="54"/>
        <v>184.48149733870963</v>
      </c>
      <c r="AL109" s="66">
        <f t="shared" si="54"/>
        <v>174.28149733870964</v>
      </c>
      <c r="AM109" s="66">
        <f t="shared" si="54"/>
        <v>172.78149733870964</v>
      </c>
      <c r="AN109" s="66">
        <f t="shared" si="54"/>
        <v>156.18149733870962</v>
      </c>
      <c r="AO109" s="66">
        <f t="shared" si="54"/>
        <v>149.82149733870963</v>
      </c>
      <c r="AP109" s="66">
        <f t="shared" si="54"/>
        <v>75.081497338709639</v>
      </c>
      <c r="AQ109" s="66">
        <f t="shared" si="54"/>
        <v>75.381497338709636</v>
      </c>
      <c r="AR109" s="66">
        <f t="shared" si="54"/>
        <v>74.781497338709642</v>
      </c>
      <c r="AS109" s="66">
        <f t="shared" si="54"/>
        <v>74.281497338709642</v>
      </c>
      <c r="AT109" s="66">
        <f t="shared" si="54"/>
        <v>73.881497338709636</v>
      </c>
      <c r="AU109" s="66">
        <f t="shared" si="54"/>
        <v>48.98149733870963</v>
      </c>
      <c r="AV109" s="66">
        <f t="shared" si="54"/>
        <v>48.98149733870963</v>
      </c>
      <c r="AW109" s="66">
        <f t="shared" si="54"/>
        <v>48.98149733870963</v>
      </c>
      <c r="AX109" s="66">
        <f t="shared" si="54"/>
        <v>48.98149733870963</v>
      </c>
      <c r="AY109" s="66">
        <f t="shared" si="54"/>
        <v>48.98149733870963</v>
      </c>
      <c r="AZ109" s="66">
        <f t="shared" si="54"/>
        <v>48.98149733870963</v>
      </c>
      <c r="BA109" s="66">
        <f t="shared" si="54"/>
        <v>48.98149733870963</v>
      </c>
      <c r="BB109" s="66">
        <f t="shared" si="54"/>
        <v>47.681497338709626</v>
      </c>
      <c r="BC109" s="66">
        <f t="shared" si="54"/>
        <v>47.681497338709626</v>
      </c>
      <c r="BD109" s="66">
        <f t="shared" si="54"/>
        <v>47.681497338709626</v>
      </c>
      <c r="BE109" s="66">
        <f t="shared" si="54"/>
        <v>47.681497338709626</v>
      </c>
      <c r="BF109" s="66">
        <f t="shared" si="54"/>
        <v>47.681497338709626</v>
      </c>
      <c r="BG109" s="66">
        <f t="shared" si="54"/>
        <v>47.681497338709626</v>
      </c>
      <c r="BH109" s="66">
        <f t="shared" si="54"/>
        <v>47.681497338709626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47.30149733870963</v>
      </c>
      <c r="BR109" s="66">
        <f t="shared" si="55"/>
        <v>47.681497338709626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47.681497338709626</v>
      </c>
      <c r="BV109" s="66">
        <f t="shared" si="55"/>
        <v>49.381497338709629</v>
      </c>
      <c r="BW109" s="66">
        <f t="shared" si="55"/>
        <v>49.381497338709629</v>
      </c>
      <c r="BX109" s="66">
        <f t="shared" si="55"/>
        <v>49.381497338709629</v>
      </c>
      <c r="BY109" s="66">
        <f t="shared" si="55"/>
        <v>48.48149733870963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46.781497338709627</v>
      </c>
      <c r="CD109" s="66">
        <f t="shared" si="55"/>
        <v>46.781497338709627</v>
      </c>
      <c r="CE109" s="66">
        <f t="shared" si="55"/>
        <v>46.781497338709627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57.69934660198242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CY112"/>
  <sheetViews>
    <sheetView showGridLines="0" topLeftCell="A72" zoomScale="55" zoomScaleNormal="55" workbookViewId="0">
      <pane xSplit="1" topLeftCell="CN1" activePane="topRight" state="frozen"/>
      <selection activeCell="CU71" sqref="CU71"/>
      <selection pane="topRight" activeCell="CT92" sqref="CT92:CT93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3579.4309543010754</v>
      </c>
      <c r="C4" s="17">
        <f t="shared" ref="C4:BN4" si="0">C5+C13</f>
        <v>3579.4309543010754</v>
      </c>
      <c r="D4" s="17">
        <f t="shared" si="0"/>
        <v>3579.4309543010754</v>
      </c>
      <c r="E4" s="17">
        <f t="shared" si="0"/>
        <v>3579.4309543010754</v>
      </c>
      <c r="F4" s="17">
        <f t="shared" si="0"/>
        <v>3579.4309543010754</v>
      </c>
      <c r="G4" s="17">
        <f t="shared" si="0"/>
        <v>3579.4309543010754</v>
      </c>
      <c r="H4" s="17">
        <f t="shared" si="0"/>
        <v>3579.4309543010754</v>
      </c>
      <c r="I4" s="17">
        <f t="shared" si="0"/>
        <v>3579.4309543010754</v>
      </c>
      <c r="J4" s="17">
        <f t="shared" si="0"/>
        <v>3579.4309543010754</v>
      </c>
      <c r="K4" s="17">
        <f t="shared" si="0"/>
        <v>3579.4309543010754</v>
      </c>
      <c r="L4" s="17">
        <f t="shared" si="0"/>
        <v>3579.4309543010754</v>
      </c>
      <c r="M4" s="17">
        <f t="shared" si="0"/>
        <v>3579.4309543010754</v>
      </c>
      <c r="N4" s="17">
        <f t="shared" si="0"/>
        <v>3579.4309543010754</v>
      </c>
      <c r="O4" s="17">
        <f t="shared" si="0"/>
        <v>3579.4309543010754</v>
      </c>
      <c r="P4" s="17">
        <f t="shared" si="0"/>
        <v>3579.4309543010754</v>
      </c>
      <c r="Q4" s="17">
        <f t="shared" si="0"/>
        <v>3579.4309543010754</v>
      </c>
      <c r="R4" s="17">
        <f t="shared" si="0"/>
        <v>3579.4309543010754</v>
      </c>
      <c r="S4" s="17">
        <f t="shared" si="0"/>
        <v>3579.4309543010754</v>
      </c>
      <c r="T4" s="17">
        <f t="shared" si="0"/>
        <v>3579.4309543010754</v>
      </c>
      <c r="U4" s="17">
        <f t="shared" si="0"/>
        <v>3579.4309543010754</v>
      </c>
      <c r="V4" s="17">
        <f t="shared" si="0"/>
        <v>3579.4309543010754</v>
      </c>
      <c r="W4" s="17">
        <f t="shared" si="0"/>
        <v>3579.4309543010754</v>
      </c>
      <c r="X4" s="17">
        <f t="shared" si="0"/>
        <v>3579.4309543010754</v>
      </c>
      <c r="Y4" s="17">
        <f t="shared" si="0"/>
        <v>3579.4309543010754</v>
      </c>
      <c r="Z4" s="17">
        <f t="shared" si="0"/>
        <v>3579.4309543010754</v>
      </c>
      <c r="AA4" s="17">
        <f t="shared" si="0"/>
        <v>3579.4309543010754</v>
      </c>
      <c r="AB4" s="17">
        <f t="shared" si="0"/>
        <v>3579.4309543010754</v>
      </c>
      <c r="AC4" s="17">
        <f t="shared" si="0"/>
        <v>3579.4309543010754</v>
      </c>
      <c r="AD4" s="17">
        <f t="shared" si="0"/>
        <v>3579.4309543010754</v>
      </c>
      <c r="AE4" s="17">
        <f t="shared" si="0"/>
        <v>3579.4309543010754</v>
      </c>
      <c r="AF4" s="17">
        <f t="shared" si="0"/>
        <v>3579.4309543010754</v>
      </c>
      <c r="AG4" s="17">
        <f t="shared" si="0"/>
        <v>3579.4309543010754</v>
      </c>
      <c r="AH4" s="17">
        <f t="shared" si="0"/>
        <v>3579.4309543010754</v>
      </c>
      <c r="AI4" s="17">
        <f t="shared" si="0"/>
        <v>3579.4309543010754</v>
      </c>
      <c r="AJ4" s="17">
        <f t="shared" si="0"/>
        <v>3579.4309543010754</v>
      </c>
      <c r="AK4" s="17">
        <f t="shared" si="0"/>
        <v>3579.4309543010754</v>
      </c>
      <c r="AL4" s="17">
        <f t="shared" si="0"/>
        <v>3579.4309543010754</v>
      </c>
      <c r="AM4" s="17">
        <f t="shared" si="0"/>
        <v>3579.4309543010754</v>
      </c>
      <c r="AN4" s="17">
        <f t="shared" si="0"/>
        <v>3579.4309543010754</v>
      </c>
      <c r="AO4" s="17">
        <f t="shared" si="0"/>
        <v>3579.4309543010754</v>
      </c>
      <c r="AP4" s="17">
        <f t="shared" si="0"/>
        <v>3579.4309543010754</v>
      </c>
      <c r="AQ4" s="17">
        <f t="shared" si="0"/>
        <v>3579.4309543010754</v>
      </c>
      <c r="AR4" s="17">
        <f t="shared" si="0"/>
        <v>3579.4309543010754</v>
      </c>
      <c r="AS4" s="17">
        <f t="shared" si="0"/>
        <v>3579.4309543010754</v>
      </c>
      <c r="AT4" s="17">
        <f t="shared" si="0"/>
        <v>3579.4309543010754</v>
      </c>
      <c r="AU4" s="17">
        <f t="shared" si="0"/>
        <v>3579.4309543010754</v>
      </c>
      <c r="AV4" s="17">
        <f t="shared" si="0"/>
        <v>3579.4309543010754</v>
      </c>
      <c r="AW4" s="17">
        <f t="shared" si="0"/>
        <v>3579.4309543010754</v>
      </c>
      <c r="AX4" s="17">
        <f t="shared" si="0"/>
        <v>3579.4309543010754</v>
      </c>
      <c r="AY4" s="17">
        <f t="shared" si="0"/>
        <v>3579.4309543010754</v>
      </c>
      <c r="AZ4" s="17">
        <f t="shared" si="0"/>
        <v>3579.4309543010754</v>
      </c>
      <c r="BA4" s="17">
        <f t="shared" si="0"/>
        <v>3579.4309543010754</v>
      </c>
      <c r="BB4" s="17">
        <f t="shared" si="0"/>
        <v>3579.4309543010754</v>
      </c>
      <c r="BC4" s="17">
        <f t="shared" si="0"/>
        <v>3579.4309543010754</v>
      </c>
      <c r="BD4" s="17">
        <f t="shared" si="0"/>
        <v>3579.4309543010754</v>
      </c>
      <c r="BE4" s="17">
        <f t="shared" si="0"/>
        <v>3579.4309543010754</v>
      </c>
      <c r="BF4" s="17">
        <f t="shared" si="0"/>
        <v>3579.4309543010754</v>
      </c>
      <c r="BG4" s="17">
        <f t="shared" si="0"/>
        <v>3579.4309543010754</v>
      </c>
      <c r="BH4" s="17">
        <f t="shared" si="0"/>
        <v>3579.4309543010754</v>
      </c>
      <c r="BI4" s="17">
        <f t="shared" si="0"/>
        <v>3579.4309543010754</v>
      </c>
      <c r="BJ4" s="17">
        <f t="shared" si="0"/>
        <v>3579.4309543010754</v>
      </c>
      <c r="BK4" s="17">
        <f t="shared" si="0"/>
        <v>3579.4309543010754</v>
      </c>
      <c r="BL4" s="17">
        <f t="shared" si="0"/>
        <v>3579.4309543010754</v>
      </c>
      <c r="BM4" s="17">
        <f t="shared" si="0"/>
        <v>3579.4309543010754</v>
      </c>
      <c r="BN4" s="17">
        <f t="shared" si="0"/>
        <v>3579.4309543010754</v>
      </c>
      <c r="BO4" s="17">
        <f t="shared" ref="BO4:CS4" si="1">BO5+BO13</f>
        <v>3579.4309543010754</v>
      </c>
      <c r="BP4" s="17">
        <f t="shared" si="1"/>
        <v>3579.4309543010754</v>
      </c>
      <c r="BQ4" s="17">
        <f t="shared" si="1"/>
        <v>3579.4309543010754</v>
      </c>
      <c r="BR4" s="17">
        <f t="shared" si="1"/>
        <v>3579.4309543010754</v>
      </c>
      <c r="BS4" s="17">
        <f t="shared" si="1"/>
        <v>3579.4309543010754</v>
      </c>
      <c r="BT4" s="17">
        <f t="shared" si="1"/>
        <v>3579.4309543010754</v>
      </c>
      <c r="BU4" s="17">
        <f t="shared" si="1"/>
        <v>3579.4309543010754</v>
      </c>
      <c r="BV4" s="17">
        <f t="shared" si="1"/>
        <v>3579.4309543010754</v>
      </c>
      <c r="BW4" s="17">
        <f t="shared" si="1"/>
        <v>3579.4309543010754</v>
      </c>
      <c r="BX4" s="17">
        <f t="shared" si="1"/>
        <v>3579.4309543010754</v>
      </c>
      <c r="BY4" s="17">
        <f t="shared" si="1"/>
        <v>3579.4309543010754</v>
      </c>
      <c r="BZ4" s="17">
        <f t="shared" si="1"/>
        <v>3579.4309543010754</v>
      </c>
      <c r="CA4" s="17">
        <f t="shared" si="1"/>
        <v>3579.4309543010754</v>
      </c>
      <c r="CB4" s="17">
        <f t="shared" si="1"/>
        <v>3579.4309543010754</v>
      </c>
      <c r="CC4" s="17">
        <f t="shared" si="1"/>
        <v>3579.4309543010754</v>
      </c>
      <c r="CD4" s="17">
        <f t="shared" si="1"/>
        <v>3579.4309543010754</v>
      </c>
      <c r="CE4" s="17">
        <f t="shared" si="1"/>
        <v>3579.4309543010754</v>
      </c>
      <c r="CF4" s="17">
        <f t="shared" si="1"/>
        <v>3579.4309543010754</v>
      </c>
      <c r="CG4" s="17">
        <f t="shared" si="1"/>
        <v>3579.4309543010754</v>
      </c>
      <c r="CH4" s="17">
        <f t="shared" si="1"/>
        <v>3579.4309543010754</v>
      </c>
      <c r="CI4" s="17">
        <f t="shared" si="1"/>
        <v>3579.4309543010754</v>
      </c>
      <c r="CJ4" s="17">
        <f t="shared" si="1"/>
        <v>3579.4309543010754</v>
      </c>
      <c r="CK4" s="17">
        <f t="shared" si="1"/>
        <v>3579.4309543010754</v>
      </c>
      <c r="CL4" s="17">
        <f t="shared" si="1"/>
        <v>3579.4309543010754</v>
      </c>
      <c r="CM4" s="17">
        <f t="shared" si="1"/>
        <v>3579.4309543010754</v>
      </c>
      <c r="CN4" s="17">
        <f t="shared" si="1"/>
        <v>3579.4309543010754</v>
      </c>
      <c r="CO4" s="17">
        <f t="shared" si="1"/>
        <v>3579.4309543010754</v>
      </c>
      <c r="CP4" s="17">
        <f t="shared" si="1"/>
        <v>3579.4309543010754</v>
      </c>
      <c r="CQ4" s="17">
        <f t="shared" si="1"/>
        <v>3579.4309543010754</v>
      </c>
      <c r="CR4" s="17">
        <f t="shared" si="1"/>
        <v>3579.4309543010754</v>
      </c>
      <c r="CS4" s="17">
        <f t="shared" si="1"/>
        <v>3579.4309543010754</v>
      </c>
      <c r="CT4" s="75">
        <f>AVERAGE(B4:CS4)</f>
        <v>3579.4309543010841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3522</v>
      </c>
      <c r="C5" s="74">
        <f t="shared" si="2"/>
        <v>3522</v>
      </c>
      <c r="D5" s="74">
        <f t="shared" si="2"/>
        <v>3522</v>
      </c>
      <c r="E5" s="74">
        <f t="shared" si="2"/>
        <v>3522</v>
      </c>
      <c r="F5" s="74">
        <f t="shared" si="2"/>
        <v>3522</v>
      </c>
      <c r="G5" s="74">
        <f t="shared" si="2"/>
        <v>3522</v>
      </c>
      <c r="H5" s="74">
        <f t="shared" si="2"/>
        <v>3522</v>
      </c>
      <c r="I5" s="74">
        <f t="shared" si="2"/>
        <v>3522</v>
      </c>
      <c r="J5" s="74">
        <f t="shared" si="2"/>
        <v>3522</v>
      </c>
      <c r="K5" s="74">
        <f t="shared" si="2"/>
        <v>3522</v>
      </c>
      <c r="L5" s="74">
        <f t="shared" si="2"/>
        <v>3522</v>
      </c>
      <c r="M5" s="74">
        <f t="shared" si="2"/>
        <v>3522</v>
      </c>
      <c r="N5" s="74">
        <f t="shared" si="2"/>
        <v>3522</v>
      </c>
      <c r="O5" s="74">
        <f t="shared" si="2"/>
        <v>3522</v>
      </c>
      <c r="P5" s="74">
        <f t="shared" si="2"/>
        <v>3522</v>
      </c>
      <c r="Q5" s="74">
        <f t="shared" si="2"/>
        <v>3522</v>
      </c>
      <c r="R5" s="74">
        <f t="shared" si="2"/>
        <v>3522</v>
      </c>
      <c r="S5" s="74">
        <f t="shared" si="2"/>
        <v>3522</v>
      </c>
      <c r="T5" s="74">
        <f t="shared" si="2"/>
        <v>3522</v>
      </c>
      <c r="U5" s="74">
        <f t="shared" si="2"/>
        <v>3522</v>
      </c>
      <c r="V5" s="74">
        <f t="shared" si="2"/>
        <v>3522</v>
      </c>
      <c r="W5" s="74">
        <f t="shared" si="2"/>
        <v>3522</v>
      </c>
      <c r="X5" s="74">
        <f t="shared" si="2"/>
        <v>3522</v>
      </c>
      <c r="Y5" s="74">
        <f t="shared" si="2"/>
        <v>3522</v>
      </c>
      <c r="Z5" s="74">
        <f t="shared" si="2"/>
        <v>3522</v>
      </c>
      <c r="AA5" s="74">
        <f t="shared" si="2"/>
        <v>3522</v>
      </c>
      <c r="AB5" s="74">
        <f t="shared" si="2"/>
        <v>3522</v>
      </c>
      <c r="AC5" s="74">
        <f t="shared" si="2"/>
        <v>3522</v>
      </c>
      <c r="AD5" s="74">
        <f t="shared" si="2"/>
        <v>3522</v>
      </c>
      <c r="AE5" s="74">
        <f t="shared" si="2"/>
        <v>3522</v>
      </c>
      <c r="AF5" s="74">
        <f t="shared" si="2"/>
        <v>3522</v>
      </c>
      <c r="AG5" s="74">
        <f t="shared" si="2"/>
        <v>3522</v>
      </c>
      <c r="AH5" s="74">
        <f t="shared" ref="AH5:BM5" si="3">SUM(AH6:AH12)</f>
        <v>3522</v>
      </c>
      <c r="AI5" s="74">
        <f t="shared" si="3"/>
        <v>3522</v>
      </c>
      <c r="AJ5" s="74">
        <f t="shared" si="3"/>
        <v>3522</v>
      </c>
      <c r="AK5" s="74">
        <f t="shared" si="3"/>
        <v>3522</v>
      </c>
      <c r="AL5" s="74">
        <f t="shared" si="3"/>
        <v>3522</v>
      </c>
      <c r="AM5" s="74">
        <f t="shared" si="3"/>
        <v>3522</v>
      </c>
      <c r="AN5" s="74">
        <f t="shared" si="3"/>
        <v>3522</v>
      </c>
      <c r="AO5" s="74">
        <f t="shared" si="3"/>
        <v>3522</v>
      </c>
      <c r="AP5" s="74">
        <f t="shared" si="3"/>
        <v>3522</v>
      </c>
      <c r="AQ5" s="74">
        <f t="shared" si="3"/>
        <v>3522</v>
      </c>
      <c r="AR5" s="74">
        <f t="shared" si="3"/>
        <v>3522</v>
      </c>
      <c r="AS5" s="74">
        <f t="shared" si="3"/>
        <v>3522</v>
      </c>
      <c r="AT5" s="74">
        <f t="shared" si="3"/>
        <v>3522</v>
      </c>
      <c r="AU5" s="74">
        <f t="shared" si="3"/>
        <v>3522</v>
      </c>
      <c r="AV5" s="74">
        <f t="shared" si="3"/>
        <v>3522</v>
      </c>
      <c r="AW5" s="74">
        <f t="shared" si="3"/>
        <v>3522</v>
      </c>
      <c r="AX5" s="74">
        <f t="shared" si="3"/>
        <v>3522</v>
      </c>
      <c r="AY5" s="74">
        <f t="shared" si="3"/>
        <v>3522</v>
      </c>
      <c r="AZ5" s="74">
        <f t="shared" si="3"/>
        <v>3522</v>
      </c>
      <c r="BA5" s="74">
        <f t="shared" si="3"/>
        <v>3522</v>
      </c>
      <c r="BB5" s="74">
        <f t="shared" si="3"/>
        <v>3522</v>
      </c>
      <c r="BC5" s="74">
        <f t="shared" si="3"/>
        <v>3522</v>
      </c>
      <c r="BD5" s="74">
        <f t="shared" si="3"/>
        <v>3522</v>
      </c>
      <c r="BE5" s="74">
        <f t="shared" si="3"/>
        <v>3522</v>
      </c>
      <c r="BF5" s="74">
        <f t="shared" si="3"/>
        <v>3522</v>
      </c>
      <c r="BG5" s="74">
        <f t="shared" si="3"/>
        <v>3522</v>
      </c>
      <c r="BH5" s="74">
        <f t="shared" si="3"/>
        <v>3522</v>
      </c>
      <c r="BI5" s="74">
        <f t="shared" si="3"/>
        <v>3522</v>
      </c>
      <c r="BJ5" s="74">
        <f t="shared" si="3"/>
        <v>3522</v>
      </c>
      <c r="BK5" s="74">
        <f t="shared" si="3"/>
        <v>3522</v>
      </c>
      <c r="BL5" s="74">
        <f t="shared" si="3"/>
        <v>3522</v>
      </c>
      <c r="BM5" s="74">
        <f t="shared" si="3"/>
        <v>3522</v>
      </c>
      <c r="BN5" s="74">
        <f t="shared" ref="BN5:CS5" si="4">SUM(BN6:BN12)</f>
        <v>3522</v>
      </c>
      <c r="BO5" s="74">
        <f t="shared" si="4"/>
        <v>3522</v>
      </c>
      <c r="BP5" s="74">
        <f t="shared" si="4"/>
        <v>3522</v>
      </c>
      <c r="BQ5" s="74">
        <f t="shared" si="4"/>
        <v>3522</v>
      </c>
      <c r="BR5" s="74">
        <f t="shared" si="4"/>
        <v>3522</v>
      </c>
      <c r="BS5" s="74">
        <f t="shared" si="4"/>
        <v>3522</v>
      </c>
      <c r="BT5" s="74">
        <f t="shared" si="4"/>
        <v>3522</v>
      </c>
      <c r="BU5" s="74">
        <f t="shared" si="4"/>
        <v>3522</v>
      </c>
      <c r="BV5" s="74">
        <f t="shared" si="4"/>
        <v>3522</v>
      </c>
      <c r="BW5" s="74">
        <f t="shared" si="4"/>
        <v>3522</v>
      </c>
      <c r="BX5" s="74">
        <f t="shared" si="4"/>
        <v>3522</v>
      </c>
      <c r="BY5" s="74">
        <f t="shared" si="4"/>
        <v>3522</v>
      </c>
      <c r="BZ5" s="74">
        <f t="shared" si="4"/>
        <v>3522</v>
      </c>
      <c r="CA5" s="74">
        <f t="shared" si="4"/>
        <v>3522</v>
      </c>
      <c r="CB5" s="74">
        <f t="shared" si="4"/>
        <v>3522</v>
      </c>
      <c r="CC5" s="74">
        <f t="shared" si="4"/>
        <v>3522</v>
      </c>
      <c r="CD5" s="74">
        <f t="shared" si="4"/>
        <v>3522</v>
      </c>
      <c r="CE5" s="74">
        <f t="shared" si="4"/>
        <v>3522</v>
      </c>
      <c r="CF5" s="74">
        <f t="shared" si="4"/>
        <v>3522</v>
      </c>
      <c r="CG5" s="74">
        <f t="shared" si="4"/>
        <v>3522</v>
      </c>
      <c r="CH5" s="74">
        <f t="shared" si="4"/>
        <v>3522</v>
      </c>
      <c r="CI5" s="74">
        <f t="shared" si="4"/>
        <v>3522</v>
      </c>
      <c r="CJ5" s="74">
        <f t="shared" si="4"/>
        <v>3522</v>
      </c>
      <c r="CK5" s="74">
        <f t="shared" si="4"/>
        <v>3522</v>
      </c>
      <c r="CL5" s="74">
        <f t="shared" si="4"/>
        <v>3522</v>
      </c>
      <c r="CM5" s="74">
        <f t="shared" si="4"/>
        <v>3522</v>
      </c>
      <c r="CN5" s="74">
        <f t="shared" si="4"/>
        <v>3522</v>
      </c>
      <c r="CO5" s="74">
        <f t="shared" si="4"/>
        <v>3522</v>
      </c>
      <c r="CP5" s="74">
        <f t="shared" si="4"/>
        <v>3522</v>
      </c>
      <c r="CQ5" s="74">
        <f t="shared" si="4"/>
        <v>3522</v>
      </c>
      <c r="CR5" s="74">
        <f t="shared" si="4"/>
        <v>3522</v>
      </c>
      <c r="CS5" s="74">
        <f t="shared" si="4"/>
        <v>3522</v>
      </c>
      <c r="CT5" s="75">
        <f>AVERAGE(B5:CS5)</f>
        <v>3522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750</v>
      </c>
      <c r="BX8" s="63">
        <v>750</v>
      </c>
      <c r="BY8" s="63">
        <v>750</v>
      </c>
      <c r="BZ8" s="63">
        <v>750</v>
      </c>
      <c r="CA8" s="63">
        <v>750</v>
      </c>
      <c r="CB8" s="63">
        <v>750</v>
      </c>
      <c r="CC8" s="63">
        <v>750</v>
      </c>
      <c r="CD8" s="63">
        <v>750</v>
      </c>
      <c r="CE8" s="63">
        <v>750</v>
      </c>
      <c r="CF8" s="63">
        <v>750</v>
      </c>
      <c r="CG8" s="63">
        <v>750</v>
      </c>
      <c r="CH8" s="63">
        <v>750</v>
      </c>
      <c r="CI8" s="63">
        <v>750</v>
      </c>
      <c r="CJ8" s="63">
        <v>750</v>
      </c>
      <c r="CK8" s="63">
        <v>750</v>
      </c>
      <c r="CL8" s="63">
        <v>750</v>
      </c>
      <c r="CM8" s="63">
        <v>750</v>
      </c>
      <c r="CN8" s="63">
        <v>750</v>
      </c>
      <c r="CO8" s="63">
        <v>750</v>
      </c>
      <c r="CP8" s="63">
        <v>750</v>
      </c>
      <c r="CQ8" s="63">
        <v>750</v>
      </c>
      <c r="CR8" s="63">
        <v>750</v>
      </c>
      <c r="CS8" s="63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2297.2577920954304</v>
      </c>
      <c r="C14" s="70">
        <f t="shared" ref="C14:BN14" si="7">SUM(C15:C17)</f>
        <v>2297.2577920954304</v>
      </c>
      <c r="D14" s="70">
        <f t="shared" si="7"/>
        <v>2297.2577920954304</v>
      </c>
      <c r="E14" s="70">
        <f t="shared" si="7"/>
        <v>2297.2577920954304</v>
      </c>
      <c r="F14" s="70">
        <f t="shared" si="7"/>
        <v>2296.9177920954303</v>
      </c>
      <c r="G14" s="70">
        <f t="shared" si="7"/>
        <v>2296.9177920954303</v>
      </c>
      <c r="H14" s="70">
        <f t="shared" si="7"/>
        <v>2296.9177920954303</v>
      </c>
      <c r="I14" s="70">
        <f t="shared" si="7"/>
        <v>2296.9177920954303</v>
      </c>
      <c r="J14" s="70">
        <f t="shared" si="7"/>
        <v>2312.0177920954302</v>
      </c>
      <c r="K14" s="70">
        <f t="shared" si="7"/>
        <v>2312.0177920954302</v>
      </c>
      <c r="L14" s="70">
        <f t="shared" si="7"/>
        <v>2312.0177920954302</v>
      </c>
      <c r="M14" s="70">
        <f t="shared" si="7"/>
        <v>2312.0177920954302</v>
      </c>
      <c r="N14" s="70">
        <f t="shared" si="7"/>
        <v>2312.2477920954302</v>
      </c>
      <c r="O14" s="70">
        <f t="shared" si="7"/>
        <v>2312.2477920954302</v>
      </c>
      <c r="P14" s="70">
        <f t="shared" si="7"/>
        <v>2312.2477920954302</v>
      </c>
      <c r="Q14" s="70">
        <f t="shared" si="7"/>
        <v>2312.2477920954302</v>
      </c>
      <c r="R14" s="70">
        <f t="shared" si="7"/>
        <v>2312.2477920954302</v>
      </c>
      <c r="S14" s="70">
        <f t="shared" si="7"/>
        <v>2312.2477920954302</v>
      </c>
      <c r="T14" s="70">
        <f t="shared" si="7"/>
        <v>2312.4777920954302</v>
      </c>
      <c r="U14" s="70">
        <f t="shared" si="7"/>
        <v>2312.4777920954302</v>
      </c>
      <c r="V14" s="70">
        <f t="shared" si="7"/>
        <v>2312.4077920954301</v>
      </c>
      <c r="W14" s="70">
        <f t="shared" si="7"/>
        <v>2312.4077920954301</v>
      </c>
      <c r="X14" s="70">
        <f t="shared" si="7"/>
        <v>2353.2477920954302</v>
      </c>
      <c r="Y14" s="70">
        <f t="shared" si="7"/>
        <v>2394.4777920954302</v>
      </c>
      <c r="Z14" s="70">
        <f t="shared" si="7"/>
        <v>2419.5577920954302</v>
      </c>
      <c r="AA14" s="70">
        <f t="shared" si="7"/>
        <v>2419.5577920954302</v>
      </c>
      <c r="AB14" s="70">
        <f t="shared" si="7"/>
        <v>2419.5977920954301</v>
      </c>
      <c r="AC14" s="70">
        <f t="shared" si="7"/>
        <v>2419.5977920954301</v>
      </c>
      <c r="AD14" s="70">
        <f t="shared" si="7"/>
        <v>2419.4677920954305</v>
      </c>
      <c r="AE14" s="70">
        <f t="shared" si="7"/>
        <v>2419.4677920954305</v>
      </c>
      <c r="AF14" s="70">
        <f t="shared" si="7"/>
        <v>2419.4677920954305</v>
      </c>
      <c r="AG14" s="70">
        <f t="shared" si="7"/>
        <v>2419.4677920954305</v>
      </c>
      <c r="AH14" s="70">
        <f t="shared" si="7"/>
        <v>2378.8277920954301</v>
      </c>
      <c r="AI14" s="70">
        <f t="shared" si="7"/>
        <v>2337.8277920954301</v>
      </c>
      <c r="AJ14" s="70">
        <f t="shared" si="7"/>
        <v>2297.7277920954302</v>
      </c>
      <c r="AK14" s="70">
        <f t="shared" si="7"/>
        <v>2297.7277920954302</v>
      </c>
      <c r="AL14" s="70">
        <f t="shared" si="7"/>
        <v>2297.9777920954302</v>
      </c>
      <c r="AM14" s="70">
        <f t="shared" si="7"/>
        <v>2297.9777920954302</v>
      </c>
      <c r="AN14" s="70">
        <f t="shared" si="7"/>
        <v>2297.9777920954302</v>
      </c>
      <c r="AO14" s="70">
        <f t="shared" si="7"/>
        <v>2298.1177920954301</v>
      </c>
      <c r="AP14" s="70">
        <f t="shared" si="7"/>
        <v>2297.9177920954303</v>
      </c>
      <c r="AQ14" s="70">
        <f t="shared" si="7"/>
        <v>2298.1377920954301</v>
      </c>
      <c r="AR14" s="70">
        <f t="shared" si="7"/>
        <v>2298.1377920954301</v>
      </c>
      <c r="AS14" s="70">
        <f t="shared" si="7"/>
        <v>2298.1377920954301</v>
      </c>
      <c r="AT14" s="70">
        <f t="shared" si="7"/>
        <v>2298.9077920954301</v>
      </c>
      <c r="AU14" s="70">
        <f t="shared" si="7"/>
        <v>2298.9077920954301</v>
      </c>
      <c r="AV14" s="70">
        <f t="shared" si="7"/>
        <v>2264.4177920954303</v>
      </c>
      <c r="AW14" s="70">
        <f t="shared" si="7"/>
        <v>2264.4177920954303</v>
      </c>
      <c r="AX14" s="70">
        <f t="shared" si="7"/>
        <v>2264.1277920954303</v>
      </c>
      <c r="AY14" s="70">
        <f t="shared" si="7"/>
        <v>2264.1277920954303</v>
      </c>
      <c r="AZ14" s="70">
        <f t="shared" si="7"/>
        <v>2255.1077920954303</v>
      </c>
      <c r="BA14" s="70">
        <f t="shared" si="7"/>
        <v>2246.7877920954302</v>
      </c>
      <c r="BB14" s="70">
        <f t="shared" si="7"/>
        <v>2240.3777920954303</v>
      </c>
      <c r="BC14" s="70">
        <f t="shared" si="7"/>
        <v>2239.9977920954302</v>
      </c>
      <c r="BD14" s="70">
        <f t="shared" si="7"/>
        <v>2239.3877920954305</v>
      </c>
      <c r="BE14" s="70">
        <f t="shared" si="7"/>
        <v>2239.3877920954305</v>
      </c>
      <c r="BF14" s="70">
        <f t="shared" si="7"/>
        <v>2240.1077920954303</v>
      </c>
      <c r="BG14" s="70">
        <f t="shared" si="7"/>
        <v>2240.8677920954306</v>
      </c>
      <c r="BH14" s="70">
        <f t="shared" si="7"/>
        <v>2241.6477920954303</v>
      </c>
      <c r="BI14" s="70">
        <f t="shared" si="7"/>
        <v>2241.4877920954304</v>
      </c>
      <c r="BJ14" s="70">
        <f t="shared" si="7"/>
        <v>2241.8677920954306</v>
      </c>
      <c r="BK14" s="70">
        <f t="shared" si="7"/>
        <v>2241.8677920954306</v>
      </c>
      <c r="BL14" s="70">
        <f t="shared" si="7"/>
        <v>2192.3977920954303</v>
      </c>
      <c r="BM14" s="70">
        <f t="shared" si="7"/>
        <v>2165.4577920954302</v>
      </c>
      <c r="BN14" s="70">
        <f t="shared" si="7"/>
        <v>2164.6477920954303</v>
      </c>
      <c r="BO14" s="70">
        <f t="shared" ref="BO14:CS14" si="8">SUM(BO15:BO17)</f>
        <v>2164.6477920954303</v>
      </c>
      <c r="BP14" s="70">
        <f t="shared" si="8"/>
        <v>2164.6477920954303</v>
      </c>
      <c r="BQ14" s="70">
        <f t="shared" si="8"/>
        <v>2164.6477920954303</v>
      </c>
      <c r="BR14" s="70">
        <f t="shared" si="8"/>
        <v>2175.6077920954303</v>
      </c>
      <c r="BS14" s="70">
        <f t="shared" si="8"/>
        <v>2186.5677920954304</v>
      </c>
      <c r="BT14" s="70">
        <f t="shared" si="8"/>
        <v>2165.4077920954305</v>
      </c>
      <c r="BU14" s="70">
        <f t="shared" si="8"/>
        <v>2165.8377920954304</v>
      </c>
      <c r="BV14" s="70">
        <f t="shared" si="8"/>
        <v>2194.5177920954302</v>
      </c>
      <c r="BW14" s="70">
        <f t="shared" si="8"/>
        <v>2235.5677920954304</v>
      </c>
      <c r="BX14" s="70">
        <f t="shared" si="8"/>
        <v>2286.2977920954304</v>
      </c>
      <c r="BY14" s="70">
        <f t="shared" si="8"/>
        <v>2297.17779209543</v>
      </c>
      <c r="BZ14" s="70">
        <f t="shared" si="8"/>
        <v>2351.0877920954304</v>
      </c>
      <c r="CA14" s="70">
        <f t="shared" si="8"/>
        <v>2373.9877920954304</v>
      </c>
      <c r="CB14" s="70">
        <f t="shared" si="8"/>
        <v>2373.9877920954304</v>
      </c>
      <c r="CC14" s="70">
        <f t="shared" si="8"/>
        <v>2373.9877920954304</v>
      </c>
      <c r="CD14" s="70">
        <f t="shared" si="8"/>
        <v>2373.9877920954304</v>
      </c>
      <c r="CE14" s="70">
        <f t="shared" si="8"/>
        <v>2370.9077920954301</v>
      </c>
      <c r="CF14" s="70">
        <f t="shared" si="8"/>
        <v>2287.92779209543</v>
      </c>
      <c r="CG14" s="70">
        <f t="shared" si="8"/>
        <v>2239.4777920954302</v>
      </c>
      <c r="CH14" s="70">
        <f t="shared" si="8"/>
        <v>2192.2977920954304</v>
      </c>
      <c r="CI14" s="70">
        <f t="shared" si="8"/>
        <v>2184.8877920954305</v>
      </c>
      <c r="CJ14" s="70">
        <f t="shared" si="8"/>
        <v>2172.1477920954303</v>
      </c>
      <c r="CK14" s="70">
        <f t="shared" si="8"/>
        <v>2164.7377920954304</v>
      </c>
      <c r="CL14" s="70">
        <f t="shared" si="8"/>
        <v>2169.8077920954302</v>
      </c>
      <c r="CM14" s="70">
        <f t="shared" si="8"/>
        <v>2162.3977920954303</v>
      </c>
      <c r="CN14" s="70">
        <f t="shared" si="8"/>
        <v>2155.2177920954305</v>
      </c>
      <c r="CO14" s="70">
        <f t="shared" si="8"/>
        <v>2147.6277920954303</v>
      </c>
      <c r="CP14" s="70">
        <f t="shared" si="8"/>
        <v>2138.5877920954304</v>
      </c>
      <c r="CQ14" s="70">
        <f t="shared" si="8"/>
        <v>2138.7377920954304</v>
      </c>
      <c r="CR14" s="70">
        <f t="shared" si="8"/>
        <v>2156.9477920954305</v>
      </c>
      <c r="CS14" s="70">
        <f t="shared" si="8"/>
        <v>2174.7477920954302</v>
      </c>
      <c r="CT14" s="75">
        <f t="shared" ref="CT14" si="9">AVERAGE(B14:CS14)</f>
        <v>2276.4495629287644</v>
      </c>
      <c r="CU14" s="20"/>
    </row>
    <row r="15" spans="1:103" x14ac:dyDescent="0.35">
      <c r="A15" s="108" t="s">
        <v>15</v>
      </c>
      <c r="B15" s="63">
        <v>2100.5500000000002</v>
      </c>
      <c r="C15" s="63">
        <v>2100.5500000000002</v>
      </c>
      <c r="D15" s="63">
        <v>2100.5500000000002</v>
      </c>
      <c r="E15" s="63">
        <v>2100.5500000000002</v>
      </c>
      <c r="F15" s="63">
        <v>2100.21</v>
      </c>
      <c r="G15" s="63">
        <v>2100.21</v>
      </c>
      <c r="H15" s="63">
        <v>2100.21</v>
      </c>
      <c r="I15" s="63">
        <v>2100.21</v>
      </c>
      <c r="J15" s="63">
        <v>2115.31</v>
      </c>
      <c r="K15" s="63">
        <v>2115.31</v>
      </c>
      <c r="L15" s="63">
        <v>2115.31</v>
      </c>
      <c r="M15" s="63">
        <v>2115.31</v>
      </c>
      <c r="N15" s="63">
        <v>2115.54</v>
      </c>
      <c r="O15" s="63">
        <v>2115.54</v>
      </c>
      <c r="P15" s="63">
        <v>2115.54</v>
      </c>
      <c r="Q15" s="63">
        <v>2115.54</v>
      </c>
      <c r="R15" s="63">
        <v>2115.54</v>
      </c>
      <c r="S15" s="63">
        <v>2115.54</v>
      </c>
      <c r="T15" s="63">
        <v>2115.77</v>
      </c>
      <c r="U15" s="63">
        <v>2115.77</v>
      </c>
      <c r="V15" s="63">
        <v>2115.6999999999998</v>
      </c>
      <c r="W15" s="63">
        <v>2115.6999999999998</v>
      </c>
      <c r="X15" s="63">
        <v>2156.54</v>
      </c>
      <c r="Y15" s="63">
        <v>2197.77</v>
      </c>
      <c r="Z15" s="63">
        <v>2222.85</v>
      </c>
      <c r="AA15" s="63">
        <v>2222.85</v>
      </c>
      <c r="AB15" s="63">
        <v>2222.89</v>
      </c>
      <c r="AC15" s="63">
        <v>2222.89</v>
      </c>
      <c r="AD15" s="63">
        <v>2222.7600000000002</v>
      </c>
      <c r="AE15" s="63">
        <v>2222.7600000000002</v>
      </c>
      <c r="AF15" s="63">
        <v>2222.7600000000002</v>
      </c>
      <c r="AG15" s="63">
        <v>2222.7600000000002</v>
      </c>
      <c r="AH15" s="63">
        <v>2182.12</v>
      </c>
      <c r="AI15" s="63">
        <v>2141.12</v>
      </c>
      <c r="AJ15" s="63">
        <v>2101.02</v>
      </c>
      <c r="AK15" s="63">
        <v>2101.02</v>
      </c>
      <c r="AL15" s="63">
        <v>2101.27</v>
      </c>
      <c r="AM15" s="63">
        <v>2101.27</v>
      </c>
      <c r="AN15" s="63">
        <v>2101.27</v>
      </c>
      <c r="AO15" s="63">
        <v>2101.41</v>
      </c>
      <c r="AP15" s="63">
        <v>2101.21</v>
      </c>
      <c r="AQ15" s="63">
        <v>2101.4299999999998</v>
      </c>
      <c r="AR15" s="63">
        <v>2101.4299999999998</v>
      </c>
      <c r="AS15" s="63">
        <v>2101.4299999999998</v>
      </c>
      <c r="AT15" s="63">
        <v>2102.1999999999998</v>
      </c>
      <c r="AU15" s="63">
        <v>2102.1999999999998</v>
      </c>
      <c r="AV15" s="63">
        <v>2067.71</v>
      </c>
      <c r="AW15" s="63">
        <v>2067.71</v>
      </c>
      <c r="AX15" s="63">
        <v>2067.42</v>
      </c>
      <c r="AY15" s="63">
        <v>2067.42</v>
      </c>
      <c r="AZ15" s="63">
        <v>2058.4</v>
      </c>
      <c r="BA15" s="63">
        <v>2050.08</v>
      </c>
      <c r="BB15" s="63">
        <v>2043.67</v>
      </c>
      <c r="BC15" s="63">
        <v>2043.29</v>
      </c>
      <c r="BD15" s="63">
        <v>2042.68</v>
      </c>
      <c r="BE15" s="63">
        <v>2042.68</v>
      </c>
      <c r="BF15" s="63">
        <v>2043.4</v>
      </c>
      <c r="BG15" s="63">
        <v>2044.16</v>
      </c>
      <c r="BH15" s="63">
        <v>2044.94</v>
      </c>
      <c r="BI15" s="63">
        <v>2044.78</v>
      </c>
      <c r="BJ15" s="63">
        <v>2045.16</v>
      </c>
      <c r="BK15" s="63">
        <v>2045.16</v>
      </c>
      <c r="BL15" s="63">
        <v>1995.69</v>
      </c>
      <c r="BM15" s="63">
        <v>1968.75</v>
      </c>
      <c r="BN15" s="63">
        <v>1967.94</v>
      </c>
      <c r="BO15" s="63">
        <v>1967.94</v>
      </c>
      <c r="BP15" s="63">
        <v>1967.94</v>
      </c>
      <c r="BQ15" s="63">
        <v>1967.94</v>
      </c>
      <c r="BR15" s="63">
        <v>1978.9</v>
      </c>
      <c r="BS15" s="63">
        <v>1989.86</v>
      </c>
      <c r="BT15" s="63">
        <v>1968.7</v>
      </c>
      <c r="BU15" s="63">
        <v>1969.13</v>
      </c>
      <c r="BV15" s="63">
        <v>1997.81</v>
      </c>
      <c r="BW15" s="63">
        <v>2038.86</v>
      </c>
      <c r="BX15" s="63">
        <v>2089.59</v>
      </c>
      <c r="BY15" s="63">
        <v>2100.4699999999998</v>
      </c>
      <c r="BZ15" s="63">
        <v>2154.38</v>
      </c>
      <c r="CA15" s="63">
        <v>2177.2800000000002</v>
      </c>
      <c r="CB15" s="63">
        <v>2177.2800000000002</v>
      </c>
      <c r="CC15" s="63">
        <v>2177.2800000000002</v>
      </c>
      <c r="CD15" s="63">
        <v>2177.2800000000002</v>
      </c>
      <c r="CE15" s="63">
        <v>2174.1999999999998</v>
      </c>
      <c r="CF15" s="63">
        <v>2091.2199999999998</v>
      </c>
      <c r="CG15" s="63">
        <v>2042.77</v>
      </c>
      <c r="CH15" s="63">
        <v>1995.59</v>
      </c>
      <c r="CI15" s="63">
        <v>1988.18</v>
      </c>
      <c r="CJ15" s="63">
        <v>1975.44</v>
      </c>
      <c r="CK15" s="63">
        <v>1968.03</v>
      </c>
      <c r="CL15" s="63">
        <v>1973.1</v>
      </c>
      <c r="CM15" s="63">
        <v>1965.69</v>
      </c>
      <c r="CN15" s="63">
        <v>1958.51</v>
      </c>
      <c r="CO15" s="63">
        <v>1950.92</v>
      </c>
      <c r="CP15" s="63">
        <v>1941.88</v>
      </c>
      <c r="CQ15" s="63">
        <v>1942.03</v>
      </c>
      <c r="CR15" s="63">
        <v>1960.24</v>
      </c>
      <c r="CS15" s="63">
        <v>1978.04</v>
      </c>
      <c r="CT15" s="109">
        <f>AVERAGE(B47:CS47)</f>
        <v>2150.2759374999991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1444.95</v>
      </c>
      <c r="W18" s="70">
        <f t="shared" si="10"/>
        <v>1484.95</v>
      </c>
      <c r="X18" s="70">
        <f t="shared" si="10"/>
        <v>1514.95</v>
      </c>
      <c r="Y18" s="70">
        <f t="shared" si="10"/>
        <v>1544.95</v>
      </c>
      <c r="Z18" s="70">
        <f t="shared" si="10"/>
        <v>1574.95</v>
      </c>
      <c r="AA18" s="70">
        <f t="shared" si="10"/>
        <v>1604.95</v>
      </c>
      <c r="AB18" s="70">
        <f t="shared" si="10"/>
        <v>1644.95</v>
      </c>
      <c r="AC18" s="70">
        <f t="shared" si="10"/>
        <v>1684.95</v>
      </c>
      <c r="AD18" s="70">
        <f t="shared" si="10"/>
        <v>1724.95</v>
      </c>
      <c r="AE18" s="70">
        <f t="shared" si="10"/>
        <v>1754.95</v>
      </c>
      <c r="AF18" s="70">
        <f t="shared" si="10"/>
        <v>1754.95</v>
      </c>
      <c r="AG18" s="70">
        <f t="shared" si="10"/>
        <v>1754.95</v>
      </c>
      <c r="AH18" s="70">
        <f t="shared" si="10"/>
        <v>1754.95</v>
      </c>
      <c r="AI18" s="70">
        <f t="shared" si="10"/>
        <v>1754.95</v>
      </c>
      <c r="AJ18" s="70">
        <f t="shared" si="10"/>
        <v>1784.95</v>
      </c>
      <c r="AK18" s="70">
        <f t="shared" si="10"/>
        <v>1804.95</v>
      </c>
      <c r="AL18" s="70">
        <f t="shared" si="10"/>
        <v>1834.95</v>
      </c>
      <c r="AM18" s="70">
        <f t="shared" si="10"/>
        <v>1854.95</v>
      </c>
      <c r="AN18" s="70">
        <f t="shared" si="10"/>
        <v>1874.95</v>
      </c>
      <c r="AO18" s="70">
        <f t="shared" si="10"/>
        <v>1894.95</v>
      </c>
      <c r="AP18" s="70">
        <f t="shared" si="10"/>
        <v>1914.95</v>
      </c>
      <c r="AQ18" s="70">
        <f t="shared" si="10"/>
        <v>1934.95</v>
      </c>
      <c r="AR18" s="70">
        <f t="shared" si="10"/>
        <v>1944.95</v>
      </c>
      <c r="AS18" s="70">
        <f t="shared" si="10"/>
        <v>1954.95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1795.4291666666677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605.5</v>
      </c>
      <c r="W19" s="63">
        <v>645.5</v>
      </c>
      <c r="X19" s="63">
        <v>675.5</v>
      </c>
      <c r="Y19" s="63">
        <v>705.5</v>
      </c>
      <c r="Z19" s="63">
        <v>735.5</v>
      </c>
      <c r="AA19" s="63">
        <v>765.5</v>
      </c>
      <c r="AB19" s="63">
        <v>805.5</v>
      </c>
      <c r="AC19" s="63">
        <v>845.5</v>
      </c>
      <c r="AD19" s="63">
        <v>885.5</v>
      </c>
      <c r="AE19" s="63">
        <v>915.5</v>
      </c>
      <c r="AF19" s="63">
        <v>915.5</v>
      </c>
      <c r="AG19" s="63">
        <v>915.5</v>
      </c>
      <c r="AH19" s="63">
        <v>915.5</v>
      </c>
      <c r="AI19" s="63">
        <v>915.5</v>
      </c>
      <c r="AJ19" s="63">
        <v>945.5</v>
      </c>
      <c r="AK19" s="63">
        <v>965.5</v>
      </c>
      <c r="AL19" s="63">
        <v>995.5</v>
      </c>
      <c r="AM19" s="63">
        <v>1015.5</v>
      </c>
      <c r="AN19" s="63">
        <v>1035.5</v>
      </c>
      <c r="AO19" s="63">
        <v>1055.5</v>
      </c>
      <c r="AP19" s="63">
        <v>1075.5</v>
      </c>
      <c r="AQ19" s="63">
        <v>1095.5</v>
      </c>
      <c r="AR19" s="63">
        <v>1105.5</v>
      </c>
      <c r="AS19" s="63">
        <v>1115.5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955.97916666666663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8188.4953214233874</v>
      </c>
      <c r="C31" s="76">
        <f t="shared" ref="C31:BN31" si="15">SUM(C5,C13,C14,C18,C23)</f>
        <v>8188.4953214233874</v>
      </c>
      <c r="D31" s="76">
        <f t="shared" si="15"/>
        <v>8188.4953214233874</v>
      </c>
      <c r="E31" s="76">
        <f t="shared" si="15"/>
        <v>8188.4953214233874</v>
      </c>
      <c r="F31" s="76">
        <f t="shared" si="15"/>
        <v>8188.1553214233872</v>
      </c>
      <c r="G31" s="76">
        <f t="shared" si="15"/>
        <v>8188.1553214233872</v>
      </c>
      <c r="H31" s="76">
        <f t="shared" si="15"/>
        <v>8188.1553214233872</v>
      </c>
      <c r="I31" s="76">
        <f t="shared" si="15"/>
        <v>8188.1553214233872</v>
      </c>
      <c r="J31" s="76">
        <f t="shared" si="15"/>
        <v>8203.2553214233867</v>
      </c>
      <c r="K31" s="76">
        <f t="shared" si="15"/>
        <v>8203.2553214233867</v>
      </c>
      <c r="L31" s="76">
        <f t="shared" si="15"/>
        <v>8203.2553214233867</v>
      </c>
      <c r="M31" s="76">
        <f t="shared" si="15"/>
        <v>8203.2553214233867</v>
      </c>
      <c r="N31" s="76">
        <f t="shared" si="15"/>
        <v>8203.4853214233863</v>
      </c>
      <c r="O31" s="76">
        <f t="shared" si="15"/>
        <v>8203.4853214233863</v>
      </c>
      <c r="P31" s="76">
        <f t="shared" si="15"/>
        <v>8203.4853214233863</v>
      </c>
      <c r="Q31" s="76">
        <f t="shared" si="15"/>
        <v>8203.4853214233863</v>
      </c>
      <c r="R31" s="76">
        <f t="shared" si="15"/>
        <v>8203.4853214233863</v>
      </c>
      <c r="S31" s="76">
        <f t="shared" si="15"/>
        <v>8203.4853214233863</v>
      </c>
      <c r="T31" s="76">
        <f t="shared" si="15"/>
        <v>8203.7153214233876</v>
      </c>
      <c r="U31" s="76">
        <f t="shared" si="15"/>
        <v>8203.7153214233876</v>
      </c>
      <c r="V31" s="76">
        <f t="shared" si="15"/>
        <v>8243.6453214233861</v>
      </c>
      <c r="W31" s="76">
        <f t="shared" si="15"/>
        <v>8283.6453214233861</v>
      </c>
      <c r="X31" s="76">
        <f t="shared" si="15"/>
        <v>8354.4853214233863</v>
      </c>
      <c r="Y31" s="76">
        <f t="shared" si="15"/>
        <v>8425.7153214233876</v>
      </c>
      <c r="Z31" s="76">
        <f t="shared" si="15"/>
        <v>8480.7953214233876</v>
      </c>
      <c r="AA31" s="76">
        <f t="shared" si="15"/>
        <v>8510.7953214233876</v>
      </c>
      <c r="AB31" s="76">
        <f t="shared" si="15"/>
        <v>8550.8353214233866</v>
      </c>
      <c r="AC31" s="76">
        <f t="shared" si="15"/>
        <v>8590.8353214233866</v>
      </c>
      <c r="AD31" s="76">
        <f t="shared" si="15"/>
        <v>8630.7053214233874</v>
      </c>
      <c r="AE31" s="76">
        <f t="shared" si="15"/>
        <v>8660.7053214233874</v>
      </c>
      <c r="AF31" s="76">
        <f t="shared" si="15"/>
        <v>8660.7053214233874</v>
      </c>
      <c r="AG31" s="76">
        <f t="shared" si="15"/>
        <v>8660.7053214233874</v>
      </c>
      <c r="AH31" s="76">
        <f t="shared" si="15"/>
        <v>8620.0653214233862</v>
      </c>
      <c r="AI31" s="76">
        <f t="shared" si="15"/>
        <v>8579.0653214233862</v>
      </c>
      <c r="AJ31" s="76">
        <f t="shared" si="15"/>
        <v>8568.9653214233876</v>
      </c>
      <c r="AK31" s="76">
        <f t="shared" si="15"/>
        <v>8588.9653214233876</v>
      </c>
      <c r="AL31" s="76">
        <f t="shared" si="15"/>
        <v>8619.2153214233876</v>
      </c>
      <c r="AM31" s="76">
        <f t="shared" si="15"/>
        <v>8639.2153214233876</v>
      </c>
      <c r="AN31" s="76">
        <f t="shared" si="15"/>
        <v>8659.2153214233876</v>
      </c>
      <c r="AO31" s="76">
        <f t="shared" si="15"/>
        <v>8679.3553214233871</v>
      </c>
      <c r="AP31" s="76">
        <f t="shared" si="15"/>
        <v>8699.1553214233863</v>
      </c>
      <c r="AQ31" s="76">
        <f t="shared" si="15"/>
        <v>8719.3753214233875</v>
      </c>
      <c r="AR31" s="76">
        <f t="shared" si="15"/>
        <v>8729.3753214233875</v>
      </c>
      <c r="AS31" s="76">
        <f t="shared" si="15"/>
        <v>8739.3753214233875</v>
      </c>
      <c r="AT31" s="76">
        <f t="shared" si="15"/>
        <v>8755.6453214233861</v>
      </c>
      <c r="AU31" s="76">
        <f t="shared" si="15"/>
        <v>8755.6453214233861</v>
      </c>
      <c r="AV31" s="76">
        <f t="shared" si="15"/>
        <v>8721.1553214233863</v>
      </c>
      <c r="AW31" s="76">
        <f t="shared" si="15"/>
        <v>8721.1553214233863</v>
      </c>
      <c r="AX31" s="76">
        <f t="shared" si="15"/>
        <v>8720.8653214233873</v>
      </c>
      <c r="AY31" s="76">
        <f t="shared" si="15"/>
        <v>8720.8653214233873</v>
      </c>
      <c r="AZ31" s="76">
        <f t="shared" si="15"/>
        <v>8711.8453214233868</v>
      </c>
      <c r="BA31" s="76">
        <f t="shared" si="15"/>
        <v>8703.5253214233871</v>
      </c>
      <c r="BB31" s="76">
        <f t="shared" si="15"/>
        <v>8697.1153214233873</v>
      </c>
      <c r="BC31" s="76">
        <f t="shared" si="15"/>
        <v>8696.7353214233863</v>
      </c>
      <c r="BD31" s="76">
        <f t="shared" si="15"/>
        <v>8696.1253214233875</v>
      </c>
      <c r="BE31" s="76">
        <f t="shared" si="15"/>
        <v>8696.1253214233875</v>
      </c>
      <c r="BF31" s="76">
        <f t="shared" si="15"/>
        <v>8696.8453214233868</v>
      </c>
      <c r="BG31" s="76">
        <f t="shared" si="15"/>
        <v>8697.6053214233871</v>
      </c>
      <c r="BH31" s="76">
        <f t="shared" si="15"/>
        <v>8698.3853214233877</v>
      </c>
      <c r="BI31" s="76">
        <f t="shared" si="15"/>
        <v>8698.2253214233879</v>
      </c>
      <c r="BJ31" s="76">
        <f t="shared" si="15"/>
        <v>8698.6053214233871</v>
      </c>
      <c r="BK31" s="76">
        <f t="shared" si="15"/>
        <v>8698.6053214233871</v>
      </c>
      <c r="BL31" s="76">
        <f t="shared" si="15"/>
        <v>8649.1353214233877</v>
      </c>
      <c r="BM31" s="76">
        <f t="shared" si="15"/>
        <v>8622.1953214233872</v>
      </c>
      <c r="BN31" s="76">
        <f t="shared" si="15"/>
        <v>8621.3853214233877</v>
      </c>
      <c r="BO31" s="76">
        <f t="shared" ref="BO31:CS31" si="16">SUM(BO5,BO13,BO14,BO18,BO23)</f>
        <v>8621.3853214233877</v>
      </c>
      <c r="BP31" s="76">
        <f t="shared" si="16"/>
        <v>8621.3853214233877</v>
      </c>
      <c r="BQ31" s="76">
        <f t="shared" si="16"/>
        <v>8621.3853214233877</v>
      </c>
      <c r="BR31" s="76">
        <f t="shared" si="16"/>
        <v>8632.3453214233868</v>
      </c>
      <c r="BS31" s="76">
        <f t="shared" si="16"/>
        <v>8643.3053214233878</v>
      </c>
      <c r="BT31" s="76">
        <f t="shared" si="16"/>
        <v>8622.1453214233879</v>
      </c>
      <c r="BU31" s="76">
        <f t="shared" si="16"/>
        <v>8622.5753214233864</v>
      </c>
      <c r="BV31" s="76">
        <f t="shared" si="16"/>
        <v>8651.2553214233867</v>
      </c>
      <c r="BW31" s="76">
        <f t="shared" si="16"/>
        <v>8692.3053214233878</v>
      </c>
      <c r="BX31" s="76">
        <f t="shared" si="16"/>
        <v>8743.0353214233874</v>
      </c>
      <c r="BY31" s="76">
        <f t="shared" si="16"/>
        <v>8753.9153214233866</v>
      </c>
      <c r="BZ31" s="76">
        <f t="shared" si="16"/>
        <v>8807.8253214233864</v>
      </c>
      <c r="CA31" s="76">
        <f t="shared" si="16"/>
        <v>8830.7253214233879</v>
      </c>
      <c r="CB31" s="76">
        <f t="shared" si="16"/>
        <v>8830.7253214233879</v>
      </c>
      <c r="CC31" s="76">
        <f t="shared" si="16"/>
        <v>8830.7253214233879</v>
      </c>
      <c r="CD31" s="76">
        <f t="shared" si="16"/>
        <v>8830.7253214233879</v>
      </c>
      <c r="CE31" s="76">
        <f t="shared" si="16"/>
        <v>8827.6453214233861</v>
      </c>
      <c r="CF31" s="76">
        <f t="shared" si="16"/>
        <v>8744.6653214233866</v>
      </c>
      <c r="CG31" s="76">
        <f t="shared" si="16"/>
        <v>8696.2153214233876</v>
      </c>
      <c r="CH31" s="76">
        <f t="shared" si="16"/>
        <v>8649.0353214233874</v>
      </c>
      <c r="CI31" s="76">
        <f t="shared" si="16"/>
        <v>8641.6253214233875</v>
      </c>
      <c r="CJ31" s="76">
        <f t="shared" si="16"/>
        <v>8628.8853214233877</v>
      </c>
      <c r="CK31" s="76">
        <f t="shared" si="16"/>
        <v>8621.4753214233879</v>
      </c>
      <c r="CL31" s="76">
        <f t="shared" si="16"/>
        <v>8626.5453214233876</v>
      </c>
      <c r="CM31" s="76">
        <f t="shared" si="16"/>
        <v>8619.1353214233877</v>
      </c>
      <c r="CN31" s="76">
        <f t="shared" si="16"/>
        <v>8611.9553214233874</v>
      </c>
      <c r="CO31" s="76">
        <f t="shared" si="16"/>
        <v>8604.3653214233873</v>
      </c>
      <c r="CP31" s="76">
        <f t="shared" si="16"/>
        <v>8595.3253214233864</v>
      </c>
      <c r="CQ31" s="76">
        <f t="shared" si="16"/>
        <v>8595.4753214233879</v>
      </c>
      <c r="CR31" s="76">
        <f t="shared" si="16"/>
        <v>8613.685321423387</v>
      </c>
      <c r="CS31" s="76">
        <f t="shared" si="16"/>
        <v>8631.4853214233863</v>
      </c>
      <c r="CT31" s="104">
        <f>AVERAGE(B31:CS31)</f>
        <v>8558.1662589233874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3316.4109543010754</v>
      </c>
      <c r="C36" s="23">
        <f t="shared" si="17"/>
        <v>3318.4109543010754</v>
      </c>
      <c r="D36" s="23">
        <f t="shared" si="17"/>
        <v>3327.4109543010754</v>
      </c>
      <c r="E36" s="23">
        <f t="shared" si="17"/>
        <v>3327.4109543010754</v>
      </c>
      <c r="F36" s="23">
        <f t="shared" si="17"/>
        <v>3323.4109543010754</v>
      </c>
      <c r="G36" s="23">
        <f t="shared" si="17"/>
        <v>3327.4109543010754</v>
      </c>
      <c r="H36" s="23">
        <f t="shared" si="17"/>
        <v>3321.4109543010754</v>
      </c>
      <c r="I36" s="23">
        <f t="shared" si="17"/>
        <v>3325.4109543010754</v>
      </c>
      <c r="J36" s="23">
        <f t="shared" si="17"/>
        <v>3315.4109543010754</v>
      </c>
      <c r="K36" s="23">
        <f t="shared" si="17"/>
        <v>3315.4109543010754</v>
      </c>
      <c r="L36" s="23">
        <f t="shared" si="17"/>
        <v>3304.4109543010754</v>
      </c>
      <c r="M36" s="23">
        <f t="shared" si="17"/>
        <v>3294.4109543010754</v>
      </c>
      <c r="N36" s="23">
        <f t="shared" si="17"/>
        <v>3287.4109543010754</v>
      </c>
      <c r="O36" s="23">
        <f t="shared" si="17"/>
        <v>3282.4109543010754</v>
      </c>
      <c r="P36" s="23">
        <f t="shared" si="17"/>
        <v>3274.4109543010754</v>
      </c>
      <c r="Q36" s="23">
        <f t="shared" si="17"/>
        <v>3269.4109543010754</v>
      </c>
      <c r="R36" s="23">
        <f t="shared" si="17"/>
        <v>3264.4109543010754</v>
      </c>
      <c r="S36" s="23">
        <f t="shared" si="17"/>
        <v>3260.4109543010754</v>
      </c>
      <c r="T36" s="23">
        <f t="shared" si="17"/>
        <v>3256.4109543010754</v>
      </c>
      <c r="U36" s="23">
        <f t="shared" si="17"/>
        <v>3256.4109543010754</v>
      </c>
      <c r="V36" s="23">
        <f t="shared" si="17"/>
        <v>3258.4109543010754</v>
      </c>
      <c r="W36" s="23">
        <f t="shared" si="17"/>
        <v>3264.4109543010754</v>
      </c>
      <c r="X36" s="23">
        <f t="shared" si="17"/>
        <v>3265.4109543010754</v>
      </c>
      <c r="Y36" s="23">
        <f t="shared" si="17"/>
        <v>3265.4109543010754</v>
      </c>
      <c r="Z36" s="23">
        <f t="shared" si="17"/>
        <v>3263.4109543010754</v>
      </c>
      <c r="AA36" s="23">
        <f t="shared" si="17"/>
        <v>3263.4109543010754</v>
      </c>
      <c r="AB36" s="23">
        <f t="shared" si="17"/>
        <v>3264.4109543010754</v>
      </c>
      <c r="AC36" s="23">
        <f t="shared" si="17"/>
        <v>3266.4109543010754</v>
      </c>
      <c r="AD36" s="23">
        <f t="shared" si="17"/>
        <v>3267.4109543010754</v>
      </c>
      <c r="AE36" s="23">
        <f t="shared" si="17"/>
        <v>3273.4109543010754</v>
      </c>
      <c r="AF36" s="23">
        <f t="shared" si="17"/>
        <v>3279.4109543010754</v>
      </c>
      <c r="AG36" s="23">
        <f t="shared" si="17"/>
        <v>3285.4109543010754</v>
      </c>
      <c r="AH36" s="23">
        <f t="shared" si="17"/>
        <v>3294.4109543010754</v>
      </c>
      <c r="AI36" s="23">
        <f t="shared" si="17"/>
        <v>3295.4109543010754</v>
      </c>
      <c r="AJ36" s="23">
        <f t="shared" si="17"/>
        <v>3297.4109543010754</v>
      </c>
      <c r="AK36" s="23">
        <f t="shared" si="17"/>
        <v>3302.4109543010754</v>
      </c>
      <c r="AL36" s="23">
        <f t="shared" si="17"/>
        <v>3301.4109543010754</v>
      </c>
      <c r="AM36" s="23">
        <f t="shared" si="17"/>
        <v>3296.4109543010754</v>
      </c>
      <c r="AN36" s="23">
        <f t="shared" si="17"/>
        <v>3284.4109543010754</v>
      </c>
      <c r="AO36" s="23">
        <f t="shared" si="17"/>
        <v>3287.4109543010754</v>
      </c>
      <c r="AP36" s="23">
        <f t="shared" si="17"/>
        <v>3300.4109543010754</v>
      </c>
      <c r="AQ36" s="23">
        <f t="shared" si="17"/>
        <v>3317.4109543010754</v>
      </c>
      <c r="AR36" s="23">
        <f t="shared" si="17"/>
        <v>3324.4109543010754</v>
      </c>
      <c r="AS36" s="23">
        <f t="shared" si="17"/>
        <v>3323.4109543010754</v>
      </c>
      <c r="AT36" s="23">
        <f t="shared" si="17"/>
        <v>3318.4109543010754</v>
      </c>
      <c r="AU36" s="23">
        <f t="shared" si="17"/>
        <v>3318.4109543010754</v>
      </c>
      <c r="AV36" s="23">
        <f t="shared" si="17"/>
        <v>3325.4109543010754</v>
      </c>
      <c r="AW36" s="23">
        <f t="shared" si="17"/>
        <v>3323.4109543010754</v>
      </c>
      <c r="AX36" s="23">
        <f t="shared" si="17"/>
        <v>3322.4109543010754</v>
      </c>
      <c r="AY36" s="23">
        <f t="shared" si="17"/>
        <v>3322.4109543010754</v>
      </c>
      <c r="AZ36" s="23">
        <f t="shared" si="17"/>
        <v>3319.4109543010754</v>
      </c>
      <c r="BA36" s="23">
        <f t="shared" si="17"/>
        <v>3317.4109543010754</v>
      </c>
      <c r="BB36" s="23">
        <f t="shared" si="17"/>
        <v>3324.4109543010754</v>
      </c>
      <c r="BC36" s="23">
        <f t="shared" si="17"/>
        <v>3320.4109543010754</v>
      </c>
      <c r="BD36" s="23">
        <f t="shared" si="17"/>
        <v>3315.4109543010754</v>
      </c>
      <c r="BE36" s="23">
        <f t="shared" si="17"/>
        <v>3313.4109543010754</v>
      </c>
      <c r="BF36" s="23">
        <f t="shared" si="17"/>
        <v>3315.4109543010754</v>
      </c>
      <c r="BG36" s="23">
        <f t="shared" si="17"/>
        <v>3315.4109543010754</v>
      </c>
      <c r="BH36" s="23">
        <f t="shared" si="17"/>
        <v>3322.4109543010754</v>
      </c>
      <c r="BI36" s="23">
        <f t="shared" si="17"/>
        <v>3316.4109543010754</v>
      </c>
      <c r="BJ36" s="23">
        <f t="shared" si="17"/>
        <v>3310.4109543010754</v>
      </c>
      <c r="BK36" s="23">
        <f t="shared" si="17"/>
        <v>3307.4109543010754</v>
      </c>
      <c r="BL36" s="23">
        <f t="shared" si="17"/>
        <v>3310.4109543010754</v>
      </c>
      <c r="BM36" s="23">
        <f t="shared" si="17"/>
        <v>3309.4109543010754</v>
      </c>
      <c r="BN36" s="23">
        <f t="shared" ref="BN36:CS36" si="18">BN37+BN45</f>
        <v>3302.4109543010754</v>
      </c>
      <c r="BO36" s="23">
        <f t="shared" si="18"/>
        <v>3305.4109543010754</v>
      </c>
      <c r="BP36" s="23">
        <f t="shared" si="18"/>
        <v>3300.4109543010754</v>
      </c>
      <c r="BQ36" s="23">
        <f t="shared" si="18"/>
        <v>3145.4109543010754</v>
      </c>
      <c r="BR36" s="23">
        <f t="shared" si="18"/>
        <v>3114.4109543010754</v>
      </c>
      <c r="BS36" s="23">
        <f t="shared" si="18"/>
        <v>3271.4109543010754</v>
      </c>
      <c r="BT36" s="23">
        <f t="shared" si="18"/>
        <v>3308.4109543010754</v>
      </c>
      <c r="BU36" s="23">
        <f t="shared" si="18"/>
        <v>3311.4109543010754</v>
      </c>
      <c r="BV36" s="23">
        <f t="shared" si="18"/>
        <v>3310.4109543010754</v>
      </c>
      <c r="BW36" s="23">
        <f t="shared" si="18"/>
        <v>3310.4109543010754</v>
      </c>
      <c r="BX36" s="23">
        <f t="shared" si="18"/>
        <v>3317.4109543010754</v>
      </c>
      <c r="BY36" s="23">
        <f t="shared" si="18"/>
        <v>3319.4109543010754</v>
      </c>
      <c r="BZ36" s="23">
        <f t="shared" si="18"/>
        <v>3317.4109543010754</v>
      </c>
      <c r="CA36" s="23">
        <f t="shared" si="18"/>
        <v>3315.4109543010754</v>
      </c>
      <c r="CB36" s="23">
        <f t="shared" si="18"/>
        <v>3318.4109543010754</v>
      </c>
      <c r="CC36" s="23">
        <f t="shared" si="18"/>
        <v>3326.4109543010754</v>
      </c>
      <c r="CD36" s="23">
        <f t="shared" si="18"/>
        <v>3329.4109543010754</v>
      </c>
      <c r="CE36" s="23">
        <f t="shared" si="18"/>
        <v>3327.4109543010754</v>
      </c>
      <c r="CF36" s="23">
        <f t="shared" si="18"/>
        <v>3332.4109543010754</v>
      </c>
      <c r="CG36" s="23">
        <f t="shared" si="18"/>
        <v>3332.4109543010754</v>
      </c>
      <c r="CH36" s="23">
        <f t="shared" si="18"/>
        <v>3329.4109543010754</v>
      </c>
      <c r="CI36" s="23">
        <f t="shared" si="18"/>
        <v>3324.4109543010754</v>
      </c>
      <c r="CJ36" s="23">
        <f t="shared" si="18"/>
        <v>3320.4109543010754</v>
      </c>
      <c r="CK36" s="23">
        <f t="shared" si="18"/>
        <v>3331.4109543010754</v>
      </c>
      <c r="CL36" s="23">
        <f t="shared" si="18"/>
        <v>3331.4109543010754</v>
      </c>
      <c r="CM36" s="23">
        <f t="shared" si="18"/>
        <v>3329.4109543010754</v>
      </c>
      <c r="CN36" s="23">
        <f t="shared" si="18"/>
        <v>3328.4109543010754</v>
      </c>
      <c r="CO36" s="23">
        <f t="shared" si="18"/>
        <v>3324.4109543010754</v>
      </c>
      <c r="CP36" s="23">
        <f t="shared" si="18"/>
        <v>3314.4109543010754</v>
      </c>
      <c r="CQ36" s="23">
        <f t="shared" si="18"/>
        <v>3327.4109543010754</v>
      </c>
      <c r="CR36" s="23">
        <f t="shared" si="18"/>
        <v>3330.4109543010754</v>
      </c>
      <c r="CS36" s="32">
        <f t="shared" si="18"/>
        <v>3325.4109543010754</v>
      </c>
      <c r="CT36" s="75">
        <f>AVERAGE(B36:CS36)</f>
        <v>3301.9942876344053</v>
      </c>
    </row>
    <row r="37" spans="1:98" x14ac:dyDescent="0.35">
      <c r="A37" s="22" t="s">
        <v>5</v>
      </c>
      <c r="B37" s="82">
        <f>SUM(B38:B44)</f>
        <v>3258.98</v>
      </c>
      <c r="C37" s="82">
        <f t="shared" ref="C37:BN37" si="19">SUM(C38:C44)</f>
        <v>3260.98</v>
      </c>
      <c r="D37" s="82">
        <f t="shared" si="19"/>
        <v>3269.98</v>
      </c>
      <c r="E37" s="82">
        <f t="shared" si="19"/>
        <v>3269.98</v>
      </c>
      <c r="F37" s="82">
        <f t="shared" si="19"/>
        <v>3265.98</v>
      </c>
      <c r="G37" s="82">
        <f t="shared" si="19"/>
        <v>3269.98</v>
      </c>
      <c r="H37" s="82">
        <f t="shared" si="19"/>
        <v>3263.98</v>
      </c>
      <c r="I37" s="82">
        <f t="shared" si="19"/>
        <v>3267.98</v>
      </c>
      <c r="J37" s="82">
        <f t="shared" si="19"/>
        <v>3257.98</v>
      </c>
      <c r="K37" s="82">
        <f t="shared" si="19"/>
        <v>3257.98</v>
      </c>
      <c r="L37" s="82">
        <f t="shared" si="19"/>
        <v>3246.98</v>
      </c>
      <c r="M37" s="82">
        <f t="shared" si="19"/>
        <v>3236.98</v>
      </c>
      <c r="N37" s="82">
        <f t="shared" si="19"/>
        <v>3229.98</v>
      </c>
      <c r="O37" s="82">
        <f t="shared" si="19"/>
        <v>3224.98</v>
      </c>
      <c r="P37" s="82">
        <f t="shared" si="19"/>
        <v>3216.98</v>
      </c>
      <c r="Q37" s="82">
        <f t="shared" si="19"/>
        <v>3211.98</v>
      </c>
      <c r="R37" s="82">
        <f t="shared" si="19"/>
        <v>3206.98</v>
      </c>
      <c r="S37" s="82">
        <f t="shared" si="19"/>
        <v>3202.98</v>
      </c>
      <c r="T37" s="82">
        <f t="shared" si="19"/>
        <v>3198.98</v>
      </c>
      <c r="U37" s="82">
        <f t="shared" si="19"/>
        <v>3198.98</v>
      </c>
      <c r="V37" s="82">
        <f t="shared" si="19"/>
        <v>3200.98</v>
      </c>
      <c r="W37" s="82">
        <f t="shared" si="19"/>
        <v>3206.98</v>
      </c>
      <c r="X37" s="82">
        <f t="shared" si="19"/>
        <v>3207.98</v>
      </c>
      <c r="Y37" s="82">
        <f t="shared" si="19"/>
        <v>3207.98</v>
      </c>
      <c r="Z37" s="82">
        <f t="shared" si="19"/>
        <v>3205.98</v>
      </c>
      <c r="AA37" s="82">
        <f t="shared" si="19"/>
        <v>3205.98</v>
      </c>
      <c r="AB37" s="82">
        <f t="shared" si="19"/>
        <v>3206.98</v>
      </c>
      <c r="AC37" s="82">
        <f t="shared" si="19"/>
        <v>3208.98</v>
      </c>
      <c r="AD37" s="82">
        <f t="shared" si="19"/>
        <v>3209.98</v>
      </c>
      <c r="AE37" s="82">
        <f t="shared" si="19"/>
        <v>3215.98</v>
      </c>
      <c r="AF37" s="82">
        <f t="shared" si="19"/>
        <v>3221.98</v>
      </c>
      <c r="AG37" s="82">
        <f t="shared" si="19"/>
        <v>3227.98</v>
      </c>
      <c r="AH37" s="82">
        <f t="shared" si="19"/>
        <v>3236.98</v>
      </c>
      <c r="AI37" s="82">
        <f t="shared" si="19"/>
        <v>3237.98</v>
      </c>
      <c r="AJ37" s="82">
        <f t="shared" si="19"/>
        <v>3239.98</v>
      </c>
      <c r="AK37" s="82">
        <f t="shared" si="19"/>
        <v>3244.98</v>
      </c>
      <c r="AL37" s="82">
        <f t="shared" si="19"/>
        <v>3243.98</v>
      </c>
      <c r="AM37" s="82">
        <f t="shared" si="19"/>
        <v>3238.98</v>
      </c>
      <c r="AN37" s="82">
        <f t="shared" si="19"/>
        <v>3226.98</v>
      </c>
      <c r="AO37" s="82">
        <f t="shared" si="19"/>
        <v>3229.98</v>
      </c>
      <c r="AP37" s="82">
        <f t="shared" si="19"/>
        <v>3242.98</v>
      </c>
      <c r="AQ37" s="82">
        <f t="shared" si="19"/>
        <v>3259.98</v>
      </c>
      <c r="AR37" s="82">
        <f t="shared" si="19"/>
        <v>3266.98</v>
      </c>
      <c r="AS37" s="82">
        <f t="shared" si="19"/>
        <v>3265.98</v>
      </c>
      <c r="AT37" s="82">
        <f t="shared" si="19"/>
        <v>3260.98</v>
      </c>
      <c r="AU37" s="82">
        <f t="shared" si="19"/>
        <v>3260.98</v>
      </c>
      <c r="AV37" s="82">
        <f t="shared" si="19"/>
        <v>3267.98</v>
      </c>
      <c r="AW37" s="82">
        <f t="shared" si="19"/>
        <v>3265.98</v>
      </c>
      <c r="AX37" s="82">
        <f t="shared" si="19"/>
        <v>3264.98</v>
      </c>
      <c r="AY37" s="82">
        <f t="shared" si="19"/>
        <v>3264.98</v>
      </c>
      <c r="AZ37" s="82">
        <f t="shared" si="19"/>
        <v>3261.98</v>
      </c>
      <c r="BA37" s="82">
        <f t="shared" si="19"/>
        <v>3259.98</v>
      </c>
      <c r="BB37" s="82">
        <f t="shared" si="19"/>
        <v>3266.98</v>
      </c>
      <c r="BC37" s="82">
        <f t="shared" si="19"/>
        <v>3262.98</v>
      </c>
      <c r="BD37" s="82">
        <f t="shared" si="19"/>
        <v>3257.98</v>
      </c>
      <c r="BE37" s="82">
        <f t="shared" si="19"/>
        <v>3255.98</v>
      </c>
      <c r="BF37" s="82">
        <f t="shared" si="19"/>
        <v>3257.98</v>
      </c>
      <c r="BG37" s="82">
        <f t="shared" si="19"/>
        <v>3257.98</v>
      </c>
      <c r="BH37" s="82">
        <f t="shared" si="19"/>
        <v>3264.98</v>
      </c>
      <c r="BI37" s="82">
        <f t="shared" si="19"/>
        <v>3258.98</v>
      </c>
      <c r="BJ37" s="82">
        <f t="shared" si="19"/>
        <v>3252.98</v>
      </c>
      <c r="BK37" s="82">
        <f t="shared" si="19"/>
        <v>3249.98</v>
      </c>
      <c r="BL37" s="82">
        <f t="shared" si="19"/>
        <v>3252.98</v>
      </c>
      <c r="BM37" s="82">
        <f t="shared" si="19"/>
        <v>3251.98</v>
      </c>
      <c r="BN37" s="82">
        <f t="shared" si="19"/>
        <v>3244.98</v>
      </c>
      <c r="BO37" s="82">
        <f t="shared" ref="BO37:CS37" si="20">SUM(BO38:BO44)</f>
        <v>3247.98</v>
      </c>
      <c r="BP37" s="82">
        <f t="shared" si="20"/>
        <v>3242.98</v>
      </c>
      <c r="BQ37" s="82">
        <f t="shared" si="20"/>
        <v>3087.98</v>
      </c>
      <c r="BR37" s="82">
        <f t="shared" si="20"/>
        <v>3056.98</v>
      </c>
      <c r="BS37" s="82">
        <f t="shared" si="20"/>
        <v>3213.98</v>
      </c>
      <c r="BT37" s="82">
        <f t="shared" si="20"/>
        <v>3250.98</v>
      </c>
      <c r="BU37" s="82">
        <f t="shared" si="20"/>
        <v>3253.98</v>
      </c>
      <c r="BV37" s="82">
        <f t="shared" si="20"/>
        <v>3252.98</v>
      </c>
      <c r="BW37" s="82">
        <f t="shared" si="20"/>
        <v>3252.98</v>
      </c>
      <c r="BX37" s="82">
        <f t="shared" si="20"/>
        <v>3259.98</v>
      </c>
      <c r="BY37" s="82">
        <f t="shared" si="20"/>
        <v>3261.98</v>
      </c>
      <c r="BZ37" s="82">
        <f t="shared" si="20"/>
        <v>3259.98</v>
      </c>
      <c r="CA37" s="82">
        <f t="shared" si="20"/>
        <v>3257.98</v>
      </c>
      <c r="CB37" s="82">
        <f t="shared" si="20"/>
        <v>3260.98</v>
      </c>
      <c r="CC37" s="82">
        <f t="shared" si="20"/>
        <v>3268.98</v>
      </c>
      <c r="CD37" s="82">
        <f t="shared" si="20"/>
        <v>3271.98</v>
      </c>
      <c r="CE37" s="82">
        <f t="shared" si="20"/>
        <v>3269.98</v>
      </c>
      <c r="CF37" s="82">
        <f t="shared" si="20"/>
        <v>3274.98</v>
      </c>
      <c r="CG37" s="82">
        <f t="shared" si="20"/>
        <v>3274.98</v>
      </c>
      <c r="CH37" s="82">
        <f t="shared" si="20"/>
        <v>3271.98</v>
      </c>
      <c r="CI37" s="82">
        <f t="shared" si="20"/>
        <v>3266.98</v>
      </c>
      <c r="CJ37" s="82">
        <f t="shared" si="20"/>
        <v>3262.98</v>
      </c>
      <c r="CK37" s="82">
        <f t="shared" si="20"/>
        <v>3273.98</v>
      </c>
      <c r="CL37" s="82">
        <f t="shared" si="20"/>
        <v>3273.98</v>
      </c>
      <c r="CM37" s="82">
        <f t="shared" si="20"/>
        <v>3271.98</v>
      </c>
      <c r="CN37" s="82">
        <f t="shared" si="20"/>
        <v>3270.98</v>
      </c>
      <c r="CO37" s="82">
        <f t="shared" si="20"/>
        <v>3266.98</v>
      </c>
      <c r="CP37" s="82">
        <f t="shared" si="20"/>
        <v>3256.98</v>
      </c>
      <c r="CQ37" s="82">
        <f t="shared" si="20"/>
        <v>3269.98</v>
      </c>
      <c r="CR37" s="82">
        <f t="shared" si="20"/>
        <v>3272.98</v>
      </c>
      <c r="CS37" s="83">
        <f t="shared" si="20"/>
        <v>3267.98</v>
      </c>
      <c r="CT37" s="75">
        <f t="shared" ref="CT37:CT49" si="21">AVERAGE(B37:CS37)</f>
        <v>3244.563333333334</v>
      </c>
    </row>
    <row r="38" spans="1:98" x14ac:dyDescent="0.35">
      <c r="A38" s="24" t="s">
        <v>6</v>
      </c>
      <c r="B38" s="63">
        <f>B70-B81</f>
        <v>469</v>
      </c>
      <c r="C38" s="63">
        <f t="shared" ref="C38:BN39" si="22">C70-C81</f>
        <v>469</v>
      </c>
      <c r="D38" s="63">
        <f t="shared" si="22"/>
        <v>469</v>
      </c>
      <c r="E38" s="63">
        <f t="shared" si="22"/>
        <v>469</v>
      </c>
      <c r="F38" s="63">
        <f t="shared" si="22"/>
        <v>469</v>
      </c>
      <c r="G38" s="63">
        <f t="shared" si="22"/>
        <v>469</v>
      </c>
      <c r="H38" s="63">
        <f t="shared" si="22"/>
        <v>469</v>
      </c>
      <c r="I38" s="63">
        <f t="shared" si="22"/>
        <v>469</v>
      </c>
      <c r="J38" s="63">
        <f t="shared" si="22"/>
        <v>469</v>
      </c>
      <c r="K38" s="63">
        <f t="shared" si="22"/>
        <v>469</v>
      </c>
      <c r="L38" s="63">
        <f t="shared" si="22"/>
        <v>469</v>
      </c>
      <c r="M38" s="63">
        <f t="shared" si="22"/>
        <v>469</v>
      </c>
      <c r="N38" s="63">
        <f t="shared" si="22"/>
        <v>469</v>
      </c>
      <c r="O38" s="63">
        <f t="shared" si="22"/>
        <v>469</v>
      </c>
      <c r="P38" s="63">
        <f t="shared" si="22"/>
        <v>469</v>
      </c>
      <c r="Q38" s="63">
        <f t="shared" si="22"/>
        <v>469</v>
      </c>
      <c r="R38" s="63">
        <f t="shared" si="22"/>
        <v>469</v>
      </c>
      <c r="S38" s="63">
        <f t="shared" si="22"/>
        <v>469</v>
      </c>
      <c r="T38" s="63">
        <f t="shared" si="22"/>
        <v>469</v>
      </c>
      <c r="U38" s="63">
        <f t="shared" si="22"/>
        <v>469</v>
      </c>
      <c r="V38" s="63">
        <f t="shared" si="22"/>
        <v>469</v>
      </c>
      <c r="W38" s="63">
        <f t="shared" si="22"/>
        <v>469</v>
      </c>
      <c r="X38" s="63">
        <f t="shared" si="22"/>
        <v>469</v>
      </c>
      <c r="Y38" s="63">
        <f t="shared" si="22"/>
        <v>469</v>
      </c>
      <c r="Z38" s="63">
        <f t="shared" si="22"/>
        <v>469</v>
      </c>
      <c r="AA38" s="63">
        <f t="shared" si="22"/>
        <v>469</v>
      </c>
      <c r="AB38" s="63">
        <f t="shared" si="22"/>
        <v>469</v>
      </c>
      <c r="AC38" s="63">
        <f t="shared" si="22"/>
        <v>469</v>
      </c>
      <c r="AD38" s="63">
        <f t="shared" si="22"/>
        <v>469</v>
      </c>
      <c r="AE38" s="63">
        <f t="shared" si="22"/>
        <v>469</v>
      </c>
      <c r="AF38" s="63">
        <f t="shared" si="22"/>
        <v>469</v>
      </c>
      <c r="AG38" s="63">
        <f t="shared" si="22"/>
        <v>469</v>
      </c>
      <c r="AH38" s="63">
        <f t="shared" si="22"/>
        <v>469</v>
      </c>
      <c r="AI38" s="63">
        <f t="shared" si="22"/>
        <v>469</v>
      </c>
      <c r="AJ38" s="63">
        <f t="shared" si="22"/>
        <v>469</v>
      </c>
      <c r="AK38" s="63">
        <f t="shared" si="22"/>
        <v>469</v>
      </c>
      <c r="AL38" s="63">
        <f t="shared" si="22"/>
        <v>469</v>
      </c>
      <c r="AM38" s="63">
        <f t="shared" si="22"/>
        <v>469</v>
      </c>
      <c r="AN38" s="63">
        <f t="shared" si="22"/>
        <v>469</v>
      </c>
      <c r="AO38" s="63">
        <f t="shared" si="22"/>
        <v>469</v>
      </c>
      <c r="AP38" s="63">
        <f t="shared" si="22"/>
        <v>469</v>
      </c>
      <c r="AQ38" s="63">
        <f t="shared" si="22"/>
        <v>469</v>
      </c>
      <c r="AR38" s="63">
        <f t="shared" si="22"/>
        <v>469</v>
      </c>
      <c r="AS38" s="63">
        <f t="shared" si="22"/>
        <v>469</v>
      </c>
      <c r="AT38" s="63">
        <f t="shared" si="22"/>
        <v>469</v>
      </c>
      <c r="AU38" s="63">
        <f t="shared" si="22"/>
        <v>469</v>
      </c>
      <c r="AV38" s="63">
        <f t="shared" si="22"/>
        <v>469</v>
      </c>
      <c r="AW38" s="63">
        <f t="shared" si="22"/>
        <v>469</v>
      </c>
      <c r="AX38" s="63">
        <f t="shared" si="22"/>
        <v>469</v>
      </c>
      <c r="AY38" s="63">
        <f t="shared" si="22"/>
        <v>469</v>
      </c>
      <c r="AZ38" s="63">
        <f t="shared" si="22"/>
        <v>469</v>
      </c>
      <c r="BA38" s="63">
        <f t="shared" si="22"/>
        <v>469</v>
      </c>
      <c r="BB38" s="63">
        <f t="shared" si="22"/>
        <v>469</v>
      </c>
      <c r="BC38" s="63">
        <f t="shared" si="22"/>
        <v>469</v>
      </c>
      <c r="BD38" s="63">
        <f t="shared" si="22"/>
        <v>469</v>
      </c>
      <c r="BE38" s="63">
        <f t="shared" si="22"/>
        <v>469</v>
      </c>
      <c r="BF38" s="63">
        <f t="shared" si="22"/>
        <v>469</v>
      </c>
      <c r="BG38" s="63">
        <f t="shared" si="22"/>
        <v>469</v>
      </c>
      <c r="BH38" s="63">
        <f t="shared" si="22"/>
        <v>469</v>
      </c>
      <c r="BI38" s="63">
        <f t="shared" si="22"/>
        <v>469</v>
      </c>
      <c r="BJ38" s="63">
        <f t="shared" si="22"/>
        <v>469</v>
      </c>
      <c r="BK38" s="63">
        <f t="shared" si="22"/>
        <v>469</v>
      </c>
      <c r="BL38" s="63">
        <f t="shared" si="22"/>
        <v>469</v>
      </c>
      <c r="BM38" s="63">
        <f t="shared" si="22"/>
        <v>469</v>
      </c>
      <c r="BN38" s="63">
        <f t="shared" si="22"/>
        <v>469</v>
      </c>
      <c r="BO38" s="63">
        <f t="shared" ref="BO38:CS42" si="23">BO70-BO81</f>
        <v>469</v>
      </c>
      <c r="BP38" s="63">
        <f t="shared" si="23"/>
        <v>469</v>
      </c>
      <c r="BQ38" s="63">
        <f t="shared" si="23"/>
        <v>469</v>
      </c>
      <c r="BR38" s="63">
        <f t="shared" si="23"/>
        <v>469</v>
      </c>
      <c r="BS38" s="63">
        <f t="shared" si="23"/>
        <v>469</v>
      </c>
      <c r="BT38" s="63">
        <f t="shared" si="23"/>
        <v>469</v>
      </c>
      <c r="BU38" s="63">
        <f t="shared" si="23"/>
        <v>469</v>
      </c>
      <c r="BV38" s="63">
        <f t="shared" si="23"/>
        <v>469</v>
      </c>
      <c r="BW38" s="63">
        <f t="shared" si="23"/>
        <v>469</v>
      </c>
      <c r="BX38" s="63">
        <f t="shared" si="23"/>
        <v>469</v>
      </c>
      <c r="BY38" s="63">
        <f t="shared" si="23"/>
        <v>469</v>
      </c>
      <c r="BZ38" s="63">
        <f t="shared" si="23"/>
        <v>469</v>
      </c>
      <c r="CA38" s="63">
        <f t="shared" si="23"/>
        <v>469</v>
      </c>
      <c r="CB38" s="63">
        <f t="shared" si="23"/>
        <v>469</v>
      </c>
      <c r="CC38" s="63">
        <f t="shared" si="23"/>
        <v>469</v>
      </c>
      <c r="CD38" s="63">
        <f t="shared" si="23"/>
        <v>469</v>
      </c>
      <c r="CE38" s="63">
        <f t="shared" si="23"/>
        <v>469</v>
      </c>
      <c r="CF38" s="63">
        <f t="shared" si="23"/>
        <v>469</v>
      </c>
      <c r="CG38" s="63">
        <f t="shared" si="23"/>
        <v>469</v>
      </c>
      <c r="CH38" s="63">
        <f t="shared" si="23"/>
        <v>469</v>
      </c>
      <c r="CI38" s="63">
        <f t="shared" si="23"/>
        <v>469</v>
      </c>
      <c r="CJ38" s="63">
        <f t="shared" si="23"/>
        <v>469</v>
      </c>
      <c r="CK38" s="63">
        <f t="shared" si="23"/>
        <v>469</v>
      </c>
      <c r="CL38" s="63">
        <f t="shared" si="23"/>
        <v>469</v>
      </c>
      <c r="CM38" s="63">
        <f t="shared" si="23"/>
        <v>469</v>
      </c>
      <c r="CN38" s="63">
        <f t="shared" si="23"/>
        <v>469</v>
      </c>
      <c r="CO38" s="63">
        <f t="shared" si="23"/>
        <v>469</v>
      </c>
      <c r="CP38" s="63">
        <f t="shared" si="23"/>
        <v>469</v>
      </c>
      <c r="CQ38" s="63">
        <f t="shared" si="23"/>
        <v>469</v>
      </c>
      <c r="CR38" s="63">
        <f t="shared" si="23"/>
        <v>469</v>
      </c>
      <c r="CS38" s="63">
        <f t="shared" si="23"/>
        <v>469</v>
      </c>
      <c r="CT38" s="75">
        <f t="shared" si="21"/>
        <v>469</v>
      </c>
    </row>
    <row r="39" spans="1:98" x14ac:dyDescent="0.35">
      <c r="A39" s="24" t="s">
        <v>7</v>
      </c>
      <c r="B39" s="63">
        <f t="shared" ref="B39:Q44" si="24">B71-B82</f>
        <v>548</v>
      </c>
      <c r="C39" s="63">
        <f t="shared" si="24"/>
        <v>548</v>
      </c>
      <c r="D39" s="63">
        <f t="shared" si="24"/>
        <v>548</v>
      </c>
      <c r="E39" s="63">
        <f t="shared" si="24"/>
        <v>548</v>
      </c>
      <c r="F39" s="63">
        <f t="shared" si="24"/>
        <v>548</v>
      </c>
      <c r="G39" s="63">
        <f t="shared" si="24"/>
        <v>548</v>
      </c>
      <c r="H39" s="63">
        <f t="shared" si="24"/>
        <v>548</v>
      </c>
      <c r="I39" s="63">
        <f t="shared" si="24"/>
        <v>548</v>
      </c>
      <c r="J39" s="63">
        <f t="shared" si="24"/>
        <v>548</v>
      </c>
      <c r="K39" s="63">
        <f t="shared" si="24"/>
        <v>548</v>
      </c>
      <c r="L39" s="63">
        <f t="shared" si="24"/>
        <v>548</v>
      </c>
      <c r="M39" s="63">
        <f t="shared" si="24"/>
        <v>548</v>
      </c>
      <c r="N39" s="63">
        <f t="shared" si="24"/>
        <v>548</v>
      </c>
      <c r="O39" s="63">
        <f t="shared" si="24"/>
        <v>548</v>
      </c>
      <c r="P39" s="63">
        <f t="shared" si="24"/>
        <v>548</v>
      </c>
      <c r="Q39" s="63">
        <f t="shared" si="24"/>
        <v>548</v>
      </c>
      <c r="R39" s="63">
        <f t="shared" si="22"/>
        <v>548</v>
      </c>
      <c r="S39" s="63">
        <f t="shared" si="22"/>
        <v>548</v>
      </c>
      <c r="T39" s="63">
        <f t="shared" si="22"/>
        <v>548</v>
      </c>
      <c r="U39" s="63">
        <f t="shared" si="22"/>
        <v>548</v>
      </c>
      <c r="V39" s="63">
        <f t="shared" si="22"/>
        <v>548</v>
      </c>
      <c r="W39" s="63">
        <f t="shared" si="22"/>
        <v>548</v>
      </c>
      <c r="X39" s="63">
        <f t="shared" si="22"/>
        <v>548</v>
      </c>
      <c r="Y39" s="63">
        <f t="shared" si="22"/>
        <v>548</v>
      </c>
      <c r="Z39" s="63">
        <f t="shared" si="22"/>
        <v>548</v>
      </c>
      <c r="AA39" s="63">
        <f t="shared" si="22"/>
        <v>548</v>
      </c>
      <c r="AB39" s="63">
        <f t="shared" si="22"/>
        <v>548</v>
      </c>
      <c r="AC39" s="63">
        <f t="shared" si="22"/>
        <v>548</v>
      </c>
      <c r="AD39" s="63">
        <f t="shared" si="22"/>
        <v>548</v>
      </c>
      <c r="AE39" s="63">
        <f t="shared" si="22"/>
        <v>548</v>
      </c>
      <c r="AF39" s="63">
        <f t="shared" si="22"/>
        <v>548</v>
      </c>
      <c r="AG39" s="63">
        <f t="shared" si="22"/>
        <v>548</v>
      </c>
      <c r="AH39" s="63">
        <f t="shared" si="22"/>
        <v>548</v>
      </c>
      <c r="AI39" s="63">
        <f t="shared" si="22"/>
        <v>548</v>
      </c>
      <c r="AJ39" s="63">
        <f t="shared" si="22"/>
        <v>548</v>
      </c>
      <c r="AK39" s="63">
        <f t="shared" si="22"/>
        <v>548</v>
      </c>
      <c r="AL39" s="63">
        <f t="shared" si="22"/>
        <v>548</v>
      </c>
      <c r="AM39" s="63">
        <f t="shared" si="22"/>
        <v>548</v>
      </c>
      <c r="AN39" s="63">
        <f t="shared" si="22"/>
        <v>548</v>
      </c>
      <c r="AO39" s="63">
        <f t="shared" si="22"/>
        <v>548</v>
      </c>
      <c r="AP39" s="63">
        <f t="shared" si="22"/>
        <v>548</v>
      </c>
      <c r="AQ39" s="63">
        <f t="shared" si="22"/>
        <v>548</v>
      </c>
      <c r="AR39" s="63">
        <f t="shared" si="22"/>
        <v>548</v>
      </c>
      <c r="AS39" s="63">
        <f t="shared" si="22"/>
        <v>548</v>
      </c>
      <c r="AT39" s="63">
        <f t="shared" si="22"/>
        <v>548</v>
      </c>
      <c r="AU39" s="63">
        <f t="shared" si="22"/>
        <v>548</v>
      </c>
      <c r="AV39" s="63">
        <f t="shared" si="22"/>
        <v>548</v>
      </c>
      <c r="AW39" s="63">
        <f t="shared" si="22"/>
        <v>548</v>
      </c>
      <c r="AX39" s="63">
        <f t="shared" si="22"/>
        <v>548</v>
      </c>
      <c r="AY39" s="63">
        <f t="shared" si="22"/>
        <v>548</v>
      </c>
      <c r="AZ39" s="63">
        <f t="shared" si="22"/>
        <v>548</v>
      </c>
      <c r="BA39" s="63">
        <f t="shared" si="22"/>
        <v>548</v>
      </c>
      <c r="BB39" s="63">
        <f t="shared" si="22"/>
        <v>548</v>
      </c>
      <c r="BC39" s="63">
        <f t="shared" si="22"/>
        <v>548</v>
      </c>
      <c r="BD39" s="63">
        <f t="shared" si="22"/>
        <v>548</v>
      </c>
      <c r="BE39" s="63">
        <f t="shared" si="22"/>
        <v>548</v>
      </c>
      <c r="BF39" s="63">
        <f t="shared" si="22"/>
        <v>548</v>
      </c>
      <c r="BG39" s="63">
        <f t="shared" si="22"/>
        <v>548</v>
      </c>
      <c r="BH39" s="63">
        <f t="shared" si="22"/>
        <v>548</v>
      </c>
      <c r="BI39" s="63">
        <f t="shared" si="22"/>
        <v>548</v>
      </c>
      <c r="BJ39" s="63">
        <f t="shared" si="22"/>
        <v>548</v>
      </c>
      <c r="BK39" s="63">
        <f t="shared" si="22"/>
        <v>548</v>
      </c>
      <c r="BL39" s="63">
        <f t="shared" si="22"/>
        <v>548</v>
      </c>
      <c r="BM39" s="63">
        <f t="shared" si="22"/>
        <v>548</v>
      </c>
      <c r="BN39" s="63">
        <f t="shared" si="22"/>
        <v>548</v>
      </c>
      <c r="BO39" s="63">
        <f t="shared" si="23"/>
        <v>548</v>
      </c>
      <c r="BP39" s="63">
        <f t="shared" si="23"/>
        <v>548</v>
      </c>
      <c r="BQ39" s="63">
        <f t="shared" si="23"/>
        <v>548</v>
      </c>
      <c r="BR39" s="63">
        <f t="shared" si="23"/>
        <v>548</v>
      </c>
      <c r="BS39" s="63">
        <f t="shared" si="23"/>
        <v>548</v>
      </c>
      <c r="BT39" s="63">
        <f t="shared" si="23"/>
        <v>548</v>
      </c>
      <c r="BU39" s="63">
        <f t="shared" si="23"/>
        <v>548</v>
      </c>
      <c r="BV39" s="63">
        <f t="shared" si="23"/>
        <v>548</v>
      </c>
      <c r="BW39" s="63">
        <f t="shared" si="23"/>
        <v>548</v>
      </c>
      <c r="BX39" s="63">
        <f t="shared" si="23"/>
        <v>548</v>
      </c>
      <c r="BY39" s="63">
        <f t="shared" si="23"/>
        <v>548</v>
      </c>
      <c r="BZ39" s="63">
        <f t="shared" si="23"/>
        <v>548</v>
      </c>
      <c r="CA39" s="63">
        <f t="shared" si="23"/>
        <v>548</v>
      </c>
      <c r="CB39" s="63">
        <f t="shared" si="23"/>
        <v>548</v>
      </c>
      <c r="CC39" s="63">
        <f t="shared" si="23"/>
        <v>548</v>
      </c>
      <c r="CD39" s="63">
        <f t="shared" si="23"/>
        <v>548</v>
      </c>
      <c r="CE39" s="63">
        <f t="shared" si="23"/>
        <v>548</v>
      </c>
      <c r="CF39" s="63">
        <f t="shared" si="23"/>
        <v>548</v>
      </c>
      <c r="CG39" s="63">
        <f t="shared" si="23"/>
        <v>548</v>
      </c>
      <c r="CH39" s="63">
        <f t="shared" si="23"/>
        <v>548</v>
      </c>
      <c r="CI39" s="63">
        <f t="shared" si="23"/>
        <v>548</v>
      </c>
      <c r="CJ39" s="63">
        <f t="shared" si="23"/>
        <v>548</v>
      </c>
      <c r="CK39" s="63">
        <f t="shared" si="23"/>
        <v>548</v>
      </c>
      <c r="CL39" s="63">
        <f t="shared" si="23"/>
        <v>548</v>
      </c>
      <c r="CM39" s="63">
        <f t="shared" si="23"/>
        <v>548</v>
      </c>
      <c r="CN39" s="63">
        <f t="shared" si="23"/>
        <v>548</v>
      </c>
      <c r="CO39" s="63">
        <f t="shared" si="23"/>
        <v>548</v>
      </c>
      <c r="CP39" s="63">
        <f t="shared" si="23"/>
        <v>548</v>
      </c>
      <c r="CQ39" s="63">
        <f t="shared" si="23"/>
        <v>548</v>
      </c>
      <c r="CR39" s="63">
        <f t="shared" si="23"/>
        <v>548</v>
      </c>
      <c r="CS39" s="63">
        <f t="shared" si="23"/>
        <v>548</v>
      </c>
      <c r="CT39" s="75">
        <f t="shared" si="21"/>
        <v>548</v>
      </c>
    </row>
    <row r="40" spans="1:98" x14ac:dyDescent="0.35">
      <c r="A40" s="24" t="s">
        <v>8</v>
      </c>
      <c r="B40" s="63">
        <f t="shared" si="24"/>
        <v>533.88</v>
      </c>
      <c r="C40" s="63">
        <f t="shared" ref="C40:BN43" si="25">C72-C83</f>
        <v>533.88</v>
      </c>
      <c r="D40" s="63">
        <f t="shared" si="25"/>
        <v>533.88</v>
      </c>
      <c r="E40" s="63">
        <f t="shared" si="25"/>
        <v>533.88</v>
      </c>
      <c r="F40" s="63">
        <f t="shared" si="25"/>
        <v>533.88</v>
      </c>
      <c r="G40" s="63">
        <f t="shared" si="25"/>
        <v>533.88</v>
      </c>
      <c r="H40" s="63">
        <f t="shared" si="25"/>
        <v>533.88</v>
      </c>
      <c r="I40" s="63">
        <f t="shared" si="25"/>
        <v>533.88</v>
      </c>
      <c r="J40" s="63">
        <f t="shared" si="25"/>
        <v>533.88</v>
      </c>
      <c r="K40" s="63">
        <f t="shared" si="25"/>
        <v>533.88</v>
      </c>
      <c r="L40" s="63">
        <f t="shared" si="25"/>
        <v>533.88</v>
      </c>
      <c r="M40" s="63">
        <f t="shared" si="25"/>
        <v>533.88</v>
      </c>
      <c r="N40" s="63">
        <f t="shared" si="25"/>
        <v>533.88</v>
      </c>
      <c r="O40" s="63">
        <f t="shared" si="25"/>
        <v>533.88</v>
      </c>
      <c r="P40" s="63">
        <f t="shared" si="25"/>
        <v>533.88</v>
      </c>
      <c r="Q40" s="63">
        <f t="shared" si="25"/>
        <v>533.88</v>
      </c>
      <c r="R40" s="63">
        <f t="shared" si="25"/>
        <v>533.88</v>
      </c>
      <c r="S40" s="63">
        <f t="shared" si="25"/>
        <v>533.88</v>
      </c>
      <c r="T40" s="63">
        <f t="shared" si="25"/>
        <v>533.88</v>
      </c>
      <c r="U40" s="63">
        <f t="shared" si="25"/>
        <v>533.88</v>
      </c>
      <c r="V40" s="63">
        <f t="shared" si="25"/>
        <v>533.88</v>
      </c>
      <c r="W40" s="63">
        <f t="shared" si="25"/>
        <v>533.88</v>
      </c>
      <c r="X40" s="63">
        <f t="shared" si="25"/>
        <v>533.88</v>
      </c>
      <c r="Y40" s="63">
        <f t="shared" si="25"/>
        <v>533.88</v>
      </c>
      <c r="Z40" s="63">
        <f t="shared" si="25"/>
        <v>533.88</v>
      </c>
      <c r="AA40" s="63">
        <f t="shared" si="25"/>
        <v>533.88</v>
      </c>
      <c r="AB40" s="63">
        <f t="shared" si="25"/>
        <v>533.88</v>
      </c>
      <c r="AC40" s="63">
        <f t="shared" si="25"/>
        <v>533.88</v>
      </c>
      <c r="AD40" s="63">
        <f t="shared" si="25"/>
        <v>533.88</v>
      </c>
      <c r="AE40" s="63">
        <f t="shared" si="25"/>
        <v>533.88</v>
      </c>
      <c r="AF40" s="63">
        <f t="shared" si="25"/>
        <v>533.88</v>
      </c>
      <c r="AG40" s="63">
        <f t="shared" si="25"/>
        <v>533.88</v>
      </c>
      <c r="AH40" s="63">
        <f t="shared" si="25"/>
        <v>533.88</v>
      </c>
      <c r="AI40" s="63">
        <f t="shared" si="25"/>
        <v>533.88</v>
      </c>
      <c r="AJ40" s="63">
        <f t="shared" si="25"/>
        <v>533.88</v>
      </c>
      <c r="AK40" s="63">
        <f t="shared" si="25"/>
        <v>533.88</v>
      </c>
      <c r="AL40" s="63">
        <f t="shared" si="25"/>
        <v>533.88</v>
      </c>
      <c r="AM40" s="63">
        <f t="shared" si="25"/>
        <v>533.88</v>
      </c>
      <c r="AN40" s="63">
        <f t="shared" si="25"/>
        <v>533.88</v>
      </c>
      <c r="AO40" s="63">
        <f t="shared" si="25"/>
        <v>533.88</v>
      </c>
      <c r="AP40" s="63">
        <f t="shared" si="25"/>
        <v>533.88</v>
      </c>
      <c r="AQ40" s="63">
        <f t="shared" si="25"/>
        <v>533.88</v>
      </c>
      <c r="AR40" s="63">
        <f t="shared" si="25"/>
        <v>533.88</v>
      </c>
      <c r="AS40" s="63">
        <f t="shared" si="25"/>
        <v>533.88</v>
      </c>
      <c r="AT40" s="63">
        <f t="shared" si="25"/>
        <v>533.88</v>
      </c>
      <c r="AU40" s="63">
        <f t="shared" si="25"/>
        <v>533.88</v>
      </c>
      <c r="AV40" s="63">
        <f t="shared" si="25"/>
        <v>533.88</v>
      </c>
      <c r="AW40" s="63">
        <f t="shared" si="25"/>
        <v>533.88</v>
      </c>
      <c r="AX40" s="63">
        <f t="shared" si="25"/>
        <v>533.88</v>
      </c>
      <c r="AY40" s="63">
        <f t="shared" si="25"/>
        <v>533.88</v>
      </c>
      <c r="AZ40" s="63">
        <f t="shared" si="25"/>
        <v>533.88</v>
      </c>
      <c r="BA40" s="63">
        <f t="shared" si="25"/>
        <v>533.88</v>
      </c>
      <c r="BB40" s="63">
        <f t="shared" si="25"/>
        <v>533.88</v>
      </c>
      <c r="BC40" s="63">
        <f t="shared" si="25"/>
        <v>533.88</v>
      </c>
      <c r="BD40" s="63">
        <f t="shared" si="25"/>
        <v>533.88</v>
      </c>
      <c r="BE40" s="63">
        <f t="shared" si="25"/>
        <v>533.88</v>
      </c>
      <c r="BF40" s="63">
        <f t="shared" si="25"/>
        <v>533.88</v>
      </c>
      <c r="BG40" s="63">
        <f t="shared" si="25"/>
        <v>533.88</v>
      </c>
      <c r="BH40" s="63">
        <f t="shared" si="25"/>
        <v>533.88</v>
      </c>
      <c r="BI40" s="63">
        <f t="shared" si="25"/>
        <v>533.88</v>
      </c>
      <c r="BJ40" s="63">
        <f t="shared" si="25"/>
        <v>533.88</v>
      </c>
      <c r="BK40" s="63">
        <f t="shared" si="25"/>
        <v>533.88</v>
      </c>
      <c r="BL40" s="63">
        <f t="shared" si="25"/>
        <v>533.88</v>
      </c>
      <c r="BM40" s="63">
        <f t="shared" si="25"/>
        <v>533.88</v>
      </c>
      <c r="BN40" s="63">
        <f t="shared" si="25"/>
        <v>533.88</v>
      </c>
      <c r="BO40" s="63">
        <f t="shared" si="23"/>
        <v>533.88</v>
      </c>
      <c r="BP40" s="63">
        <f t="shared" si="23"/>
        <v>533.88</v>
      </c>
      <c r="BQ40" s="63">
        <f t="shared" si="23"/>
        <v>533.88</v>
      </c>
      <c r="BR40" s="63">
        <f t="shared" si="23"/>
        <v>533.88</v>
      </c>
      <c r="BS40" s="63">
        <f t="shared" si="23"/>
        <v>533.88</v>
      </c>
      <c r="BT40" s="63">
        <f t="shared" si="23"/>
        <v>533.88</v>
      </c>
      <c r="BU40" s="63">
        <f t="shared" si="23"/>
        <v>533.88</v>
      </c>
      <c r="BV40" s="63">
        <f t="shared" si="23"/>
        <v>533.88</v>
      </c>
      <c r="BW40" s="63">
        <f t="shared" si="23"/>
        <v>533.88</v>
      </c>
      <c r="BX40" s="63">
        <f t="shared" si="23"/>
        <v>533.88</v>
      </c>
      <c r="BY40" s="63">
        <f t="shared" si="23"/>
        <v>533.88</v>
      </c>
      <c r="BZ40" s="63">
        <f t="shared" si="23"/>
        <v>533.88</v>
      </c>
      <c r="CA40" s="63">
        <f t="shared" si="23"/>
        <v>533.88</v>
      </c>
      <c r="CB40" s="63">
        <f t="shared" si="23"/>
        <v>533.88</v>
      </c>
      <c r="CC40" s="63">
        <f t="shared" si="23"/>
        <v>533.88</v>
      </c>
      <c r="CD40" s="63">
        <f t="shared" si="23"/>
        <v>533.88</v>
      </c>
      <c r="CE40" s="63">
        <f t="shared" si="23"/>
        <v>533.88</v>
      </c>
      <c r="CF40" s="63">
        <f t="shared" si="23"/>
        <v>533.88</v>
      </c>
      <c r="CG40" s="63">
        <f t="shared" si="23"/>
        <v>533.88</v>
      </c>
      <c r="CH40" s="63">
        <f t="shared" si="23"/>
        <v>533.88</v>
      </c>
      <c r="CI40" s="63">
        <f t="shared" si="23"/>
        <v>533.88</v>
      </c>
      <c r="CJ40" s="63">
        <f t="shared" si="23"/>
        <v>533.88</v>
      </c>
      <c r="CK40" s="63">
        <f t="shared" si="23"/>
        <v>533.88</v>
      </c>
      <c r="CL40" s="63">
        <f t="shared" si="23"/>
        <v>533.88</v>
      </c>
      <c r="CM40" s="63">
        <f t="shared" si="23"/>
        <v>533.88</v>
      </c>
      <c r="CN40" s="63">
        <f t="shared" si="23"/>
        <v>533.88</v>
      </c>
      <c r="CO40" s="63">
        <f t="shared" si="23"/>
        <v>533.88</v>
      </c>
      <c r="CP40" s="63">
        <f t="shared" si="23"/>
        <v>533.88</v>
      </c>
      <c r="CQ40" s="63">
        <f t="shared" si="23"/>
        <v>533.88</v>
      </c>
      <c r="CR40" s="63">
        <f t="shared" si="23"/>
        <v>533.88</v>
      </c>
      <c r="CS40" s="63">
        <f t="shared" si="23"/>
        <v>533.88</v>
      </c>
      <c r="CT40" s="75">
        <f t="shared" si="21"/>
        <v>533.87999999999931</v>
      </c>
    </row>
    <row r="41" spans="1:98" x14ac:dyDescent="0.35">
      <c r="A41" s="24" t="s">
        <v>9</v>
      </c>
      <c r="B41" s="63">
        <f t="shared" si="24"/>
        <v>437</v>
      </c>
      <c r="C41" s="63">
        <f t="shared" si="25"/>
        <v>437</v>
      </c>
      <c r="D41" s="63">
        <f t="shared" si="25"/>
        <v>437</v>
      </c>
      <c r="E41" s="63">
        <f t="shared" si="25"/>
        <v>437</v>
      </c>
      <c r="F41" s="63">
        <f t="shared" si="25"/>
        <v>437</v>
      </c>
      <c r="G41" s="63">
        <f t="shared" si="25"/>
        <v>437</v>
      </c>
      <c r="H41" s="63">
        <f t="shared" si="25"/>
        <v>437</v>
      </c>
      <c r="I41" s="63">
        <f t="shared" si="25"/>
        <v>437</v>
      </c>
      <c r="J41" s="63">
        <f t="shared" si="25"/>
        <v>437</v>
      </c>
      <c r="K41" s="63">
        <f t="shared" si="25"/>
        <v>437</v>
      </c>
      <c r="L41" s="63">
        <f t="shared" si="25"/>
        <v>437</v>
      </c>
      <c r="M41" s="63">
        <f t="shared" si="25"/>
        <v>437</v>
      </c>
      <c r="N41" s="63">
        <f t="shared" si="25"/>
        <v>437</v>
      </c>
      <c r="O41" s="63">
        <f t="shared" si="25"/>
        <v>437</v>
      </c>
      <c r="P41" s="63">
        <f t="shared" si="25"/>
        <v>437</v>
      </c>
      <c r="Q41" s="63">
        <f t="shared" si="25"/>
        <v>437</v>
      </c>
      <c r="R41" s="63">
        <f t="shared" si="25"/>
        <v>437</v>
      </c>
      <c r="S41" s="63">
        <f t="shared" si="25"/>
        <v>437</v>
      </c>
      <c r="T41" s="63">
        <f t="shared" si="25"/>
        <v>437</v>
      </c>
      <c r="U41" s="63">
        <f t="shared" si="25"/>
        <v>437</v>
      </c>
      <c r="V41" s="63">
        <f t="shared" si="25"/>
        <v>437</v>
      </c>
      <c r="W41" s="63">
        <f t="shared" si="25"/>
        <v>437</v>
      </c>
      <c r="X41" s="63">
        <f t="shared" si="25"/>
        <v>437</v>
      </c>
      <c r="Y41" s="63">
        <f t="shared" si="25"/>
        <v>437</v>
      </c>
      <c r="Z41" s="63">
        <f t="shared" si="25"/>
        <v>437</v>
      </c>
      <c r="AA41" s="63">
        <f t="shared" si="25"/>
        <v>437</v>
      </c>
      <c r="AB41" s="63">
        <f t="shared" si="25"/>
        <v>437</v>
      </c>
      <c r="AC41" s="63">
        <f t="shared" si="25"/>
        <v>437</v>
      </c>
      <c r="AD41" s="63">
        <f t="shared" si="25"/>
        <v>437</v>
      </c>
      <c r="AE41" s="63">
        <f t="shared" si="25"/>
        <v>437</v>
      </c>
      <c r="AF41" s="63">
        <f t="shared" si="25"/>
        <v>437</v>
      </c>
      <c r="AG41" s="63">
        <f t="shared" si="25"/>
        <v>437</v>
      </c>
      <c r="AH41" s="63">
        <f t="shared" si="25"/>
        <v>437</v>
      </c>
      <c r="AI41" s="63">
        <f t="shared" si="25"/>
        <v>437</v>
      </c>
      <c r="AJ41" s="63">
        <f t="shared" si="25"/>
        <v>437</v>
      </c>
      <c r="AK41" s="63">
        <f t="shared" si="25"/>
        <v>437</v>
      </c>
      <c r="AL41" s="63">
        <f t="shared" si="25"/>
        <v>437</v>
      </c>
      <c r="AM41" s="63">
        <f t="shared" si="25"/>
        <v>437</v>
      </c>
      <c r="AN41" s="63">
        <f t="shared" si="25"/>
        <v>437</v>
      </c>
      <c r="AO41" s="63">
        <f t="shared" si="25"/>
        <v>437</v>
      </c>
      <c r="AP41" s="63">
        <f t="shared" si="25"/>
        <v>437</v>
      </c>
      <c r="AQ41" s="63">
        <f t="shared" si="25"/>
        <v>437</v>
      </c>
      <c r="AR41" s="63">
        <f t="shared" si="25"/>
        <v>437</v>
      </c>
      <c r="AS41" s="63">
        <f t="shared" si="25"/>
        <v>437</v>
      </c>
      <c r="AT41" s="63">
        <f t="shared" si="25"/>
        <v>437</v>
      </c>
      <c r="AU41" s="63">
        <f t="shared" si="25"/>
        <v>437</v>
      </c>
      <c r="AV41" s="63">
        <f t="shared" si="25"/>
        <v>437</v>
      </c>
      <c r="AW41" s="63">
        <f t="shared" si="25"/>
        <v>437</v>
      </c>
      <c r="AX41" s="63">
        <f t="shared" si="25"/>
        <v>437</v>
      </c>
      <c r="AY41" s="63">
        <f t="shared" si="25"/>
        <v>437</v>
      </c>
      <c r="AZ41" s="63">
        <f t="shared" si="25"/>
        <v>437</v>
      </c>
      <c r="BA41" s="63">
        <f t="shared" si="25"/>
        <v>437</v>
      </c>
      <c r="BB41" s="63">
        <f t="shared" si="25"/>
        <v>437</v>
      </c>
      <c r="BC41" s="63">
        <f t="shared" si="25"/>
        <v>437</v>
      </c>
      <c r="BD41" s="63">
        <f t="shared" si="25"/>
        <v>437</v>
      </c>
      <c r="BE41" s="63">
        <f t="shared" si="25"/>
        <v>437</v>
      </c>
      <c r="BF41" s="63">
        <f t="shared" si="25"/>
        <v>437</v>
      </c>
      <c r="BG41" s="63">
        <f t="shared" si="25"/>
        <v>437</v>
      </c>
      <c r="BH41" s="63">
        <f t="shared" si="25"/>
        <v>437</v>
      </c>
      <c r="BI41" s="63">
        <f t="shared" si="25"/>
        <v>437</v>
      </c>
      <c r="BJ41" s="63">
        <f t="shared" si="25"/>
        <v>437</v>
      </c>
      <c r="BK41" s="63">
        <f t="shared" si="25"/>
        <v>437</v>
      </c>
      <c r="BL41" s="63">
        <f t="shared" si="25"/>
        <v>437</v>
      </c>
      <c r="BM41" s="63">
        <f t="shared" si="25"/>
        <v>437</v>
      </c>
      <c r="BN41" s="63">
        <f t="shared" si="25"/>
        <v>437</v>
      </c>
      <c r="BO41" s="63">
        <f t="shared" si="23"/>
        <v>437</v>
      </c>
      <c r="BP41" s="63">
        <f t="shared" si="23"/>
        <v>437</v>
      </c>
      <c r="BQ41" s="63">
        <f t="shared" si="23"/>
        <v>315</v>
      </c>
      <c r="BR41" s="63">
        <f t="shared" si="23"/>
        <v>315</v>
      </c>
      <c r="BS41" s="63">
        <f t="shared" si="23"/>
        <v>437</v>
      </c>
      <c r="BT41" s="63">
        <f t="shared" si="23"/>
        <v>437</v>
      </c>
      <c r="BU41" s="63">
        <f t="shared" si="23"/>
        <v>437</v>
      </c>
      <c r="BV41" s="63">
        <f t="shared" si="23"/>
        <v>437</v>
      </c>
      <c r="BW41" s="63">
        <f t="shared" si="23"/>
        <v>437</v>
      </c>
      <c r="BX41" s="63">
        <f t="shared" si="23"/>
        <v>437</v>
      </c>
      <c r="BY41" s="63">
        <f t="shared" si="23"/>
        <v>437</v>
      </c>
      <c r="BZ41" s="63">
        <f t="shared" si="23"/>
        <v>437</v>
      </c>
      <c r="CA41" s="63">
        <f t="shared" si="23"/>
        <v>437</v>
      </c>
      <c r="CB41" s="63">
        <f t="shared" si="23"/>
        <v>437</v>
      </c>
      <c r="CC41" s="63">
        <f t="shared" si="23"/>
        <v>437</v>
      </c>
      <c r="CD41" s="63">
        <f t="shared" si="23"/>
        <v>437</v>
      </c>
      <c r="CE41" s="63">
        <f t="shared" si="23"/>
        <v>437</v>
      </c>
      <c r="CF41" s="63">
        <f t="shared" si="23"/>
        <v>437</v>
      </c>
      <c r="CG41" s="63">
        <f t="shared" si="23"/>
        <v>437</v>
      </c>
      <c r="CH41" s="63">
        <f t="shared" si="23"/>
        <v>437</v>
      </c>
      <c r="CI41" s="63">
        <f t="shared" si="23"/>
        <v>437</v>
      </c>
      <c r="CJ41" s="63">
        <f t="shared" si="23"/>
        <v>437</v>
      </c>
      <c r="CK41" s="63">
        <f t="shared" si="23"/>
        <v>437</v>
      </c>
      <c r="CL41" s="63">
        <f t="shared" si="23"/>
        <v>437</v>
      </c>
      <c r="CM41" s="63">
        <f t="shared" si="23"/>
        <v>437</v>
      </c>
      <c r="CN41" s="63">
        <f t="shared" si="23"/>
        <v>437</v>
      </c>
      <c r="CO41" s="63">
        <f t="shared" si="23"/>
        <v>437</v>
      </c>
      <c r="CP41" s="63">
        <f t="shared" si="23"/>
        <v>437</v>
      </c>
      <c r="CQ41" s="63">
        <f t="shared" si="23"/>
        <v>437</v>
      </c>
      <c r="CR41" s="63">
        <f t="shared" si="23"/>
        <v>437</v>
      </c>
      <c r="CS41" s="63">
        <f t="shared" si="23"/>
        <v>437</v>
      </c>
      <c r="CT41" s="75">
        <f t="shared" si="21"/>
        <v>434.45833333333331</v>
      </c>
    </row>
    <row r="42" spans="1:98" x14ac:dyDescent="0.35">
      <c r="A42" s="24" t="s">
        <v>10</v>
      </c>
      <c r="B42" s="63">
        <f t="shared" si="24"/>
        <v>465</v>
      </c>
      <c r="C42" s="63">
        <f t="shared" si="25"/>
        <v>465</v>
      </c>
      <c r="D42" s="63">
        <f t="shared" si="25"/>
        <v>465</v>
      </c>
      <c r="E42" s="63">
        <f t="shared" si="25"/>
        <v>465</v>
      </c>
      <c r="F42" s="63">
        <f t="shared" si="25"/>
        <v>465</v>
      </c>
      <c r="G42" s="63">
        <f t="shared" si="25"/>
        <v>465</v>
      </c>
      <c r="H42" s="63">
        <f t="shared" si="25"/>
        <v>465</v>
      </c>
      <c r="I42" s="63">
        <f t="shared" si="25"/>
        <v>465</v>
      </c>
      <c r="J42" s="63">
        <f t="shared" si="25"/>
        <v>465</v>
      </c>
      <c r="K42" s="63">
        <f t="shared" si="25"/>
        <v>465</v>
      </c>
      <c r="L42" s="63">
        <f t="shared" si="25"/>
        <v>465</v>
      </c>
      <c r="M42" s="63">
        <f t="shared" si="25"/>
        <v>465</v>
      </c>
      <c r="N42" s="63">
        <f t="shared" si="25"/>
        <v>465</v>
      </c>
      <c r="O42" s="63">
        <f t="shared" si="25"/>
        <v>465</v>
      </c>
      <c r="P42" s="63">
        <f t="shared" si="25"/>
        <v>465</v>
      </c>
      <c r="Q42" s="63">
        <f t="shared" si="25"/>
        <v>465</v>
      </c>
      <c r="R42" s="63">
        <f t="shared" si="25"/>
        <v>465</v>
      </c>
      <c r="S42" s="63">
        <f t="shared" si="25"/>
        <v>465</v>
      </c>
      <c r="T42" s="63">
        <f t="shared" si="25"/>
        <v>465</v>
      </c>
      <c r="U42" s="63">
        <f t="shared" si="25"/>
        <v>465</v>
      </c>
      <c r="V42" s="63">
        <f t="shared" si="25"/>
        <v>465</v>
      </c>
      <c r="W42" s="63">
        <f t="shared" si="25"/>
        <v>465</v>
      </c>
      <c r="X42" s="63">
        <f t="shared" si="25"/>
        <v>465</v>
      </c>
      <c r="Y42" s="63">
        <f t="shared" si="25"/>
        <v>465</v>
      </c>
      <c r="Z42" s="63">
        <f t="shared" si="25"/>
        <v>465</v>
      </c>
      <c r="AA42" s="63">
        <f t="shared" si="25"/>
        <v>465</v>
      </c>
      <c r="AB42" s="63">
        <f t="shared" si="25"/>
        <v>465</v>
      </c>
      <c r="AC42" s="63">
        <f t="shared" si="25"/>
        <v>465</v>
      </c>
      <c r="AD42" s="63">
        <f t="shared" si="25"/>
        <v>465</v>
      </c>
      <c r="AE42" s="63">
        <f t="shared" si="25"/>
        <v>465</v>
      </c>
      <c r="AF42" s="63">
        <f t="shared" si="25"/>
        <v>465</v>
      </c>
      <c r="AG42" s="63">
        <f t="shared" si="25"/>
        <v>465</v>
      </c>
      <c r="AH42" s="63">
        <f t="shared" si="25"/>
        <v>465</v>
      </c>
      <c r="AI42" s="63">
        <f t="shared" si="25"/>
        <v>465</v>
      </c>
      <c r="AJ42" s="63">
        <f t="shared" si="25"/>
        <v>465</v>
      </c>
      <c r="AK42" s="63">
        <f t="shared" si="25"/>
        <v>465</v>
      </c>
      <c r="AL42" s="63">
        <f t="shared" si="25"/>
        <v>465</v>
      </c>
      <c r="AM42" s="63">
        <f t="shared" si="25"/>
        <v>465</v>
      </c>
      <c r="AN42" s="63">
        <f t="shared" si="25"/>
        <v>465</v>
      </c>
      <c r="AO42" s="63">
        <f t="shared" si="25"/>
        <v>465</v>
      </c>
      <c r="AP42" s="63">
        <f t="shared" si="25"/>
        <v>465</v>
      </c>
      <c r="AQ42" s="63">
        <f t="shared" si="25"/>
        <v>465</v>
      </c>
      <c r="AR42" s="63">
        <f t="shared" si="25"/>
        <v>465</v>
      </c>
      <c r="AS42" s="63">
        <f t="shared" si="25"/>
        <v>465</v>
      </c>
      <c r="AT42" s="63">
        <f t="shared" si="25"/>
        <v>465</v>
      </c>
      <c r="AU42" s="63">
        <f t="shared" si="25"/>
        <v>465</v>
      </c>
      <c r="AV42" s="63">
        <f t="shared" si="25"/>
        <v>465</v>
      </c>
      <c r="AW42" s="63">
        <f t="shared" si="25"/>
        <v>465</v>
      </c>
      <c r="AX42" s="63">
        <f t="shared" si="25"/>
        <v>465</v>
      </c>
      <c r="AY42" s="63">
        <f t="shared" si="25"/>
        <v>465</v>
      </c>
      <c r="AZ42" s="63">
        <f t="shared" si="25"/>
        <v>465</v>
      </c>
      <c r="BA42" s="63">
        <f t="shared" si="25"/>
        <v>465</v>
      </c>
      <c r="BB42" s="63">
        <f t="shared" si="25"/>
        <v>465</v>
      </c>
      <c r="BC42" s="63">
        <f t="shared" si="25"/>
        <v>465</v>
      </c>
      <c r="BD42" s="63">
        <f t="shared" si="25"/>
        <v>465</v>
      </c>
      <c r="BE42" s="63">
        <f t="shared" si="25"/>
        <v>465</v>
      </c>
      <c r="BF42" s="63">
        <f t="shared" si="25"/>
        <v>465</v>
      </c>
      <c r="BG42" s="63">
        <f t="shared" si="25"/>
        <v>465</v>
      </c>
      <c r="BH42" s="63">
        <f t="shared" si="25"/>
        <v>465</v>
      </c>
      <c r="BI42" s="63">
        <f t="shared" si="25"/>
        <v>465</v>
      </c>
      <c r="BJ42" s="63">
        <f t="shared" si="25"/>
        <v>465</v>
      </c>
      <c r="BK42" s="63">
        <f t="shared" si="25"/>
        <v>465</v>
      </c>
      <c r="BL42" s="63">
        <f t="shared" si="25"/>
        <v>465</v>
      </c>
      <c r="BM42" s="63">
        <f t="shared" si="25"/>
        <v>465</v>
      </c>
      <c r="BN42" s="63">
        <f t="shared" si="25"/>
        <v>465</v>
      </c>
      <c r="BO42" s="63">
        <f t="shared" si="23"/>
        <v>465</v>
      </c>
      <c r="BP42" s="63">
        <f t="shared" si="23"/>
        <v>465</v>
      </c>
      <c r="BQ42" s="63">
        <f t="shared" si="23"/>
        <v>435</v>
      </c>
      <c r="BR42" s="63">
        <f t="shared" si="23"/>
        <v>405</v>
      </c>
      <c r="BS42" s="63">
        <f t="shared" si="23"/>
        <v>435</v>
      </c>
      <c r="BT42" s="63">
        <f t="shared" si="23"/>
        <v>465</v>
      </c>
      <c r="BU42" s="63">
        <f t="shared" si="23"/>
        <v>465</v>
      </c>
      <c r="BV42" s="63">
        <f t="shared" si="23"/>
        <v>465</v>
      </c>
      <c r="BW42" s="63">
        <f t="shared" si="23"/>
        <v>465</v>
      </c>
      <c r="BX42" s="63">
        <f t="shared" si="23"/>
        <v>465</v>
      </c>
      <c r="BY42" s="63">
        <f t="shared" si="23"/>
        <v>465</v>
      </c>
      <c r="BZ42" s="63">
        <f t="shared" si="23"/>
        <v>465</v>
      </c>
      <c r="CA42" s="63">
        <f t="shared" si="23"/>
        <v>465</v>
      </c>
      <c r="CB42" s="63">
        <f t="shared" si="23"/>
        <v>465</v>
      </c>
      <c r="CC42" s="63">
        <f t="shared" si="23"/>
        <v>465</v>
      </c>
      <c r="CD42" s="63">
        <f t="shared" si="23"/>
        <v>465</v>
      </c>
      <c r="CE42" s="63">
        <f t="shared" si="23"/>
        <v>465</v>
      </c>
      <c r="CF42" s="63">
        <f t="shared" si="23"/>
        <v>465</v>
      </c>
      <c r="CG42" s="63">
        <f t="shared" si="23"/>
        <v>465</v>
      </c>
      <c r="CH42" s="63">
        <f t="shared" si="23"/>
        <v>465</v>
      </c>
      <c r="CI42" s="63">
        <f t="shared" si="23"/>
        <v>465</v>
      </c>
      <c r="CJ42" s="63">
        <f t="shared" si="23"/>
        <v>465</v>
      </c>
      <c r="CK42" s="63">
        <f t="shared" si="23"/>
        <v>465</v>
      </c>
      <c r="CL42" s="63">
        <f t="shared" si="23"/>
        <v>465</v>
      </c>
      <c r="CM42" s="63">
        <f t="shared" si="23"/>
        <v>465</v>
      </c>
      <c r="CN42" s="63">
        <f t="shared" si="23"/>
        <v>465</v>
      </c>
      <c r="CO42" s="63">
        <f t="shared" si="23"/>
        <v>465</v>
      </c>
      <c r="CP42" s="63">
        <f t="shared" si="23"/>
        <v>465</v>
      </c>
      <c r="CQ42" s="63">
        <f t="shared" si="23"/>
        <v>465</v>
      </c>
      <c r="CR42" s="63">
        <f t="shared" si="23"/>
        <v>465</v>
      </c>
      <c r="CS42" s="63">
        <f t="shared" si="23"/>
        <v>465</v>
      </c>
      <c r="CT42" s="75">
        <f t="shared" si="21"/>
        <v>463.75</v>
      </c>
    </row>
    <row r="43" spans="1:98" x14ac:dyDescent="0.35">
      <c r="A43" s="24" t="s">
        <v>11</v>
      </c>
      <c r="B43" s="63">
        <f t="shared" si="24"/>
        <v>761</v>
      </c>
      <c r="C43" s="63">
        <f t="shared" si="25"/>
        <v>763</v>
      </c>
      <c r="D43" s="63">
        <f t="shared" si="25"/>
        <v>772</v>
      </c>
      <c r="E43" s="63">
        <f t="shared" si="25"/>
        <v>772</v>
      </c>
      <c r="F43" s="63">
        <f t="shared" si="25"/>
        <v>768</v>
      </c>
      <c r="G43" s="63">
        <f t="shared" si="25"/>
        <v>772</v>
      </c>
      <c r="H43" s="63">
        <f t="shared" si="25"/>
        <v>766</v>
      </c>
      <c r="I43" s="63">
        <f t="shared" si="25"/>
        <v>770</v>
      </c>
      <c r="J43" s="63">
        <f t="shared" si="25"/>
        <v>760</v>
      </c>
      <c r="K43" s="63">
        <f t="shared" si="25"/>
        <v>760</v>
      </c>
      <c r="L43" s="63">
        <f t="shared" si="25"/>
        <v>749</v>
      </c>
      <c r="M43" s="63">
        <f t="shared" si="25"/>
        <v>739</v>
      </c>
      <c r="N43" s="63">
        <f t="shared" si="25"/>
        <v>732</v>
      </c>
      <c r="O43" s="63">
        <f t="shared" si="25"/>
        <v>727</v>
      </c>
      <c r="P43" s="63">
        <f t="shared" si="25"/>
        <v>719</v>
      </c>
      <c r="Q43" s="63">
        <f t="shared" si="25"/>
        <v>714</v>
      </c>
      <c r="R43" s="63">
        <f t="shared" si="25"/>
        <v>709</v>
      </c>
      <c r="S43" s="63">
        <f t="shared" si="25"/>
        <v>705</v>
      </c>
      <c r="T43" s="63">
        <f t="shared" si="25"/>
        <v>701</v>
      </c>
      <c r="U43" s="63">
        <f t="shared" si="25"/>
        <v>701</v>
      </c>
      <c r="V43" s="63">
        <f t="shared" si="25"/>
        <v>703</v>
      </c>
      <c r="W43" s="63">
        <f t="shared" si="25"/>
        <v>709</v>
      </c>
      <c r="X43" s="63">
        <f t="shared" si="25"/>
        <v>710</v>
      </c>
      <c r="Y43" s="63">
        <f t="shared" si="25"/>
        <v>710</v>
      </c>
      <c r="Z43" s="63">
        <f t="shared" si="25"/>
        <v>708</v>
      </c>
      <c r="AA43" s="63">
        <f t="shared" si="25"/>
        <v>708</v>
      </c>
      <c r="AB43" s="63">
        <f t="shared" si="25"/>
        <v>709</v>
      </c>
      <c r="AC43" s="63">
        <f t="shared" si="25"/>
        <v>711</v>
      </c>
      <c r="AD43" s="63">
        <f t="shared" si="25"/>
        <v>712</v>
      </c>
      <c r="AE43" s="63">
        <f t="shared" si="25"/>
        <v>718</v>
      </c>
      <c r="AF43" s="63">
        <f t="shared" si="25"/>
        <v>724</v>
      </c>
      <c r="AG43" s="63">
        <f t="shared" si="25"/>
        <v>730</v>
      </c>
      <c r="AH43" s="63">
        <f t="shared" si="25"/>
        <v>739</v>
      </c>
      <c r="AI43" s="63">
        <f t="shared" si="25"/>
        <v>740</v>
      </c>
      <c r="AJ43" s="63">
        <f t="shared" si="25"/>
        <v>742</v>
      </c>
      <c r="AK43" s="63">
        <f t="shared" si="25"/>
        <v>747</v>
      </c>
      <c r="AL43" s="63">
        <f t="shared" si="25"/>
        <v>746</v>
      </c>
      <c r="AM43" s="63">
        <f t="shared" si="25"/>
        <v>741</v>
      </c>
      <c r="AN43" s="63">
        <f t="shared" si="25"/>
        <v>729</v>
      </c>
      <c r="AO43" s="63">
        <f t="shared" si="25"/>
        <v>732</v>
      </c>
      <c r="AP43" s="63">
        <f t="shared" si="25"/>
        <v>745</v>
      </c>
      <c r="AQ43" s="63">
        <f t="shared" si="25"/>
        <v>762</v>
      </c>
      <c r="AR43" s="63">
        <f t="shared" si="25"/>
        <v>769</v>
      </c>
      <c r="AS43" s="63">
        <f t="shared" si="25"/>
        <v>768</v>
      </c>
      <c r="AT43" s="63">
        <f t="shared" si="25"/>
        <v>763</v>
      </c>
      <c r="AU43" s="63">
        <f t="shared" si="25"/>
        <v>763</v>
      </c>
      <c r="AV43" s="63">
        <f t="shared" si="25"/>
        <v>770</v>
      </c>
      <c r="AW43" s="63">
        <f t="shared" si="25"/>
        <v>768</v>
      </c>
      <c r="AX43" s="63">
        <f t="shared" si="25"/>
        <v>767</v>
      </c>
      <c r="AY43" s="63">
        <f t="shared" si="25"/>
        <v>767</v>
      </c>
      <c r="AZ43" s="63">
        <f t="shared" si="25"/>
        <v>764</v>
      </c>
      <c r="BA43" s="63">
        <f t="shared" si="25"/>
        <v>762</v>
      </c>
      <c r="BB43" s="63">
        <f t="shared" si="25"/>
        <v>769</v>
      </c>
      <c r="BC43" s="63">
        <f t="shared" si="25"/>
        <v>765</v>
      </c>
      <c r="BD43" s="63">
        <f t="shared" si="25"/>
        <v>760</v>
      </c>
      <c r="BE43" s="63">
        <f t="shared" si="25"/>
        <v>758</v>
      </c>
      <c r="BF43" s="63">
        <f t="shared" si="25"/>
        <v>760</v>
      </c>
      <c r="BG43" s="63">
        <f t="shared" si="25"/>
        <v>760</v>
      </c>
      <c r="BH43" s="63">
        <f t="shared" si="25"/>
        <v>767</v>
      </c>
      <c r="BI43" s="63">
        <f t="shared" si="25"/>
        <v>761</v>
      </c>
      <c r="BJ43" s="63">
        <f t="shared" si="25"/>
        <v>755</v>
      </c>
      <c r="BK43" s="63">
        <f t="shared" si="25"/>
        <v>752</v>
      </c>
      <c r="BL43" s="63">
        <f t="shared" si="25"/>
        <v>755</v>
      </c>
      <c r="BM43" s="63">
        <f t="shared" si="25"/>
        <v>754</v>
      </c>
      <c r="BN43" s="63">
        <f t="shared" ref="BN43:CS44" si="26">BN75-BN86</f>
        <v>747</v>
      </c>
      <c r="BO43" s="63">
        <f t="shared" si="26"/>
        <v>750</v>
      </c>
      <c r="BP43" s="63">
        <f t="shared" si="26"/>
        <v>745</v>
      </c>
      <c r="BQ43" s="63">
        <f t="shared" si="26"/>
        <v>742</v>
      </c>
      <c r="BR43" s="63">
        <f t="shared" si="26"/>
        <v>741</v>
      </c>
      <c r="BS43" s="63">
        <f t="shared" si="26"/>
        <v>746</v>
      </c>
      <c r="BT43" s="63">
        <f t="shared" si="26"/>
        <v>753</v>
      </c>
      <c r="BU43" s="63">
        <f t="shared" si="26"/>
        <v>756</v>
      </c>
      <c r="BV43" s="63">
        <f t="shared" si="26"/>
        <v>755</v>
      </c>
      <c r="BW43" s="63">
        <f t="shared" si="26"/>
        <v>755</v>
      </c>
      <c r="BX43" s="63">
        <f t="shared" si="26"/>
        <v>762</v>
      </c>
      <c r="BY43" s="63">
        <f t="shared" si="26"/>
        <v>764</v>
      </c>
      <c r="BZ43" s="63">
        <f t="shared" si="26"/>
        <v>762</v>
      </c>
      <c r="CA43" s="63">
        <f t="shared" si="26"/>
        <v>760</v>
      </c>
      <c r="CB43" s="63">
        <f t="shared" si="26"/>
        <v>763</v>
      </c>
      <c r="CC43" s="63">
        <f t="shared" si="26"/>
        <v>771</v>
      </c>
      <c r="CD43" s="63">
        <f t="shared" si="26"/>
        <v>774</v>
      </c>
      <c r="CE43" s="63">
        <f t="shared" si="26"/>
        <v>772</v>
      </c>
      <c r="CF43" s="63">
        <f t="shared" si="26"/>
        <v>777</v>
      </c>
      <c r="CG43" s="63">
        <f t="shared" si="26"/>
        <v>777</v>
      </c>
      <c r="CH43" s="63">
        <f t="shared" si="26"/>
        <v>774</v>
      </c>
      <c r="CI43" s="63">
        <f t="shared" si="26"/>
        <v>769</v>
      </c>
      <c r="CJ43" s="63">
        <f t="shared" si="26"/>
        <v>765</v>
      </c>
      <c r="CK43" s="63">
        <f t="shared" si="26"/>
        <v>776</v>
      </c>
      <c r="CL43" s="63">
        <f t="shared" si="26"/>
        <v>776</v>
      </c>
      <c r="CM43" s="63">
        <f t="shared" si="26"/>
        <v>774</v>
      </c>
      <c r="CN43" s="63">
        <f t="shared" si="26"/>
        <v>773</v>
      </c>
      <c r="CO43" s="63">
        <f t="shared" si="26"/>
        <v>769</v>
      </c>
      <c r="CP43" s="63">
        <f t="shared" si="26"/>
        <v>759</v>
      </c>
      <c r="CQ43" s="63">
        <f t="shared" si="26"/>
        <v>772</v>
      </c>
      <c r="CR43" s="63">
        <f t="shared" si="26"/>
        <v>775</v>
      </c>
      <c r="CS43" s="63">
        <f t="shared" si="26"/>
        <v>770</v>
      </c>
      <c r="CT43" s="75">
        <f t="shared" si="21"/>
        <v>750.375</v>
      </c>
    </row>
    <row r="44" spans="1:98" x14ac:dyDescent="0.35">
      <c r="A44" s="24" t="s">
        <v>12</v>
      </c>
      <c r="B44" s="63">
        <f t="shared" si="24"/>
        <v>45.1</v>
      </c>
      <c r="C44" s="63">
        <f t="shared" ref="C44:BN44" si="27">C76-C87</f>
        <v>45.1</v>
      </c>
      <c r="D44" s="63">
        <f t="shared" si="27"/>
        <v>45.1</v>
      </c>
      <c r="E44" s="63">
        <f t="shared" si="27"/>
        <v>45.1</v>
      </c>
      <c r="F44" s="63">
        <f t="shared" si="27"/>
        <v>45.1</v>
      </c>
      <c r="G44" s="63">
        <f t="shared" si="27"/>
        <v>45.1</v>
      </c>
      <c r="H44" s="63">
        <f t="shared" si="27"/>
        <v>45.1</v>
      </c>
      <c r="I44" s="63">
        <f t="shared" si="27"/>
        <v>45.1</v>
      </c>
      <c r="J44" s="63">
        <f t="shared" si="27"/>
        <v>45.1</v>
      </c>
      <c r="K44" s="63">
        <f t="shared" si="27"/>
        <v>45.1</v>
      </c>
      <c r="L44" s="63">
        <f t="shared" si="27"/>
        <v>45.1</v>
      </c>
      <c r="M44" s="63">
        <f t="shared" si="27"/>
        <v>45.1</v>
      </c>
      <c r="N44" s="63">
        <f t="shared" si="27"/>
        <v>45.1</v>
      </c>
      <c r="O44" s="63">
        <f t="shared" si="27"/>
        <v>45.1</v>
      </c>
      <c r="P44" s="63">
        <f t="shared" si="27"/>
        <v>45.1</v>
      </c>
      <c r="Q44" s="63">
        <f t="shared" si="27"/>
        <v>45.1</v>
      </c>
      <c r="R44" s="63">
        <f t="shared" si="27"/>
        <v>45.1</v>
      </c>
      <c r="S44" s="63">
        <f t="shared" si="27"/>
        <v>45.1</v>
      </c>
      <c r="T44" s="63">
        <f t="shared" si="27"/>
        <v>45.1</v>
      </c>
      <c r="U44" s="63">
        <f t="shared" si="27"/>
        <v>45.1</v>
      </c>
      <c r="V44" s="63">
        <f t="shared" si="27"/>
        <v>45.1</v>
      </c>
      <c r="W44" s="63">
        <f t="shared" si="27"/>
        <v>45.1</v>
      </c>
      <c r="X44" s="63">
        <f t="shared" si="27"/>
        <v>45.1</v>
      </c>
      <c r="Y44" s="63">
        <f t="shared" si="27"/>
        <v>45.1</v>
      </c>
      <c r="Z44" s="63">
        <f t="shared" si="27"/>
        <v>45.1</v>
      </c>
      <c r="AA44" s="63">
        <f t="shared" si="27"/>
        <v>45.1</v>
      </c>
      <c r="AB44" s="63">
        <f t="shared" si="27"/>
        <v>45.1</v>
      </c>
      <c r="AC44" s="63">
        <f t="shared" si="27"/>
        <v>45.1</v>
      </c>
      <c r="AD44" s="63">
        <f t="shared" si="27"/>
        <v>45.1</v>
      </c>
      <c r="AE44" s="63">
        <f t="shared" si="27"/>
        <v>45.1</v>
      </c>
      <c r="AF44" s="63">
        <f t="shared" si="27"/>
        <v>45.1</v>
      </c>
      <c r="AG44" s="63">
        <f t="shared" si="27"/>
        <v>45.1</v>
      </c>
      <c r="AH44" s="63">
        <f t="shared" si="27"/>
        <v>45.1</v>
      </c>
      <c r="AI44" s="63">
        <f t="shared" si="27"/>
        <v>45.1</v>
      </c>
      <c r="AJ44" s="63">
        <f t="shared" si="27"/>
        <v>45.1</v>
      </c>
      <c r="AK44" s="63">
        <f t="shared" si="27"/>
        <v>45.1</v>
      </c>
      <c r="AL44" s="63">
        <f t="shared" si="27"/>
        <v>45.1</v>
      </c>
      <c r="AM44" s="63">
        <f t="shared" si="27"/>
        <v>45.1</v>
      </c>
      <c r="AN44" s="63">
        <f t="shared" si="27"/>
        <v>45.1</v>
      </c>
      <c r="AO44" s="63">
        <f t="shared" si="27"/>
        <v>45.1</v>
      </c>
      <c r="AP44" s="63">
        <f t="shared" si="27"/>
        <v>45.1</v>
      </c>
      <c r="AQ44" s="63">
        <f t="shared" si="27"/>
        <v>45.1</v>
      </c>
      <c r="AR44" s="63">
        <f t="shared" si="27"/>
        <v>45.1</v>
      </c>
      <c r="AS44" s="63">
        <f t="shared" si="27"/>
        <v>45.1</v>
      </c>
      <c r="AT44" s="63">
        <f t="shared" si="27"/>
        <v>45.1</v>
      </c>
      <c r="AU44" s="63">
        <f t="shared" si="27"/>
        <v>45.1</v>
      </c>
      <c r="AV44" s="63">
        <f t="shared" si="27"/>
        <v>45.1</v>
      </c>
      <c r="AW44" s="63">
        <f t="shared" si="27"/>
        <v>45.1</v>
      </c>
      <c r="AX44" s="63">
        <f t="shared" si="27"/>
        <v>45.1</v>
      </c>
      <c r="AY44" s="63">
        <f t="shared" si="27"/>
        <v>45.1</v>
      </c>
      <c r="AZ44" s="63">
        <f t="shared" si="27"/>
        <v>45.1</v>
      </c>
      <c r="BA44" s="63">
        <f t="shared" si="27"/>
        <v>45.1</v>
      </c>
      <c r="BB44" s="63">
        <f t="shared" si="27"/>
        <v>45.1</v>
      </c>
      <c r="BC44" s="63">
        <f t="shared" si="27"/>
        <v>45.1</v>
      </c>
      <c r="BD44" s="63">
        <f t="shared" si="27"/>
        <v>45.1</v>
      </c>
      <c r="BE44" s="63">
        <f t="shared" si="27"/>
        <v>45.1</v>
      </c>
      <c r="BF44" s="63">
        <f t="shared" si="27"/>
        <v>45.1</v>
      </c>
      <c r="BG44" s="63">
        <f t="shared" si="27"/>
        <v>45.1</v>
      </c>
      <c r="BH44" s="63">
        <f t="shared" si="27"/>
        <v>45.1</v>
      </c>
      <c r="BI44" s="63">
        <f t="shared" si="27"/>
        <v>45.1</v>
      </c>
      <c r="BJ44" s="63">
        <f t="shared" si="27"/>
        <v>45.1</v>
      </c>
      <c r="BK44" s="63">
        <f t="shared" si="27"/>
        <v>45.1</v>
      </c>
      <c r="BL44" s="63">
        <f t="shared" si="27"/>
        <v>45.1</v>
      </c>
      <c r="BM44" s="63">
        <f t="shared" si="27"/>
        <v>45.1</v>
      </c>
      <c r="BN44" s="63">
        <f t="shared" si="27"/>
        <v>45.1</v>
      </c>
      <c r="BO44" s="63">
        <f t="shared" si="26"/>
        <v>45.1</v>
      </c>
      <c r="BP44" s="63">
        <f t="shared" si="26"/>
        <v>45.1</v>
      </c>
      <c r="BQ44" s="63">
        <f t="shared" si="26"/>
        <v>45.1</v>
      </c>
      <c r="BR44" s="63">
        <f t="shared" si="26"/>
        <v>45.1</v>
      </c>
      <c r="BS44" s="63">
        <f t="shared" si="26"/>
        <v>45.1</v>
      </c>
      <c r="BT44" s="63">
        <f t="shared" si="26"/>
        <v>45.1</v>
      </c>
      <c r="BU44" s="63">
        <f t="shared" si="26"/>
        <v>45.1</v>
      </c>
      <c r="BV44" s="63">
        <f t="shared" si="26"/>
        <v>45.1</v>
      </c>
      <c r="BW44" s="63">
        <f t="shared" si="26"/>
        <v>45.1</v>
      </c>
      <c r="BX44" s="63">
        <f t="shared" si="26"/>
        <v>45.1</v>
      </c>
      <c r="BY44" s="63">
        <f t="shared" si="26"/>
        <v>45.1</v>
      </c>
      <c r="BZ44" s="63">
        <f t="shared" si="26"/>
        <v>45.1</v>
      </c>
      <c r="CA44" s="63">
        <f t="shared" si="26"/>
        <v>45.1</v>
      </c>
      <c r="CB44" s="63">
        <f t="shared" si="26"/>
        <v>45.1</v>
      </c>
      <c r="CC44" s="63">
        <f t="shared" si="26"/>
        <v>45.1</v>
      </c>
      <c r="CD44" s="63">
        <f t="shared" si="26"/>
        <v>45.1</v>
      </c>
      <c r="CE44" s="63">
        <f t="shared" si="26"/>
        <v>45.1</v>
      </c>
      <c r="CF44" s="63">
        <f t="shared" si="26"/>
        <v>45.1</v>
      </c>
      <c r="CG44" s="63">
        <f t="shared" si="26"/>
        <v>45.1</v>
      </c>
      <c r="CH44" s="63">
        <f t="shared" si="26"/>
        <v>45.1</v>
      </c>
      <c r="CI44" s="63">
        <f t="shared" si="26"/>
        <v>45.1</v>
      </c>
      <c r="CJ44" s="63">
        <f t="shared" si="26"/>
        <v>45.1</v>
      </c>
      <c r="CK44" s="63">
        <f t="shared" si="26"/>
        <v>45.1</v>
      </c>
      <c r="CL44" s="63">
        <f t="shared" si="26"/>
        <v>45.1</v>
      </c>
      <c r="CM44" s="63">
        <f t="shared" si="26"/>
        <v>45.1</v>
      </c>
      <c r="CN44" s="63">
        <f t="shared" si="26"/>
        <v>45.1</v>
      </c>
      <c r="CO44" s="63">
        <f t="shared" si="26"/>
        <v>45.1</v>
      </c>
      <c r="CP44" s="63">
        <f t="shared" si="26"/>
        <v>45.1</v>
      </c>
      <c r="CQ44" s="63">
        <f t="shared" si="26"/>
        <v>45.1</v>
      </c>
      <c r="CR44" s="63">
        <f t="shared" si="26"/>
        <v>45.1</v>
      </c>
      <c r="CS44" s="63">
        <f t="shared" si="26"/>
        <v>45.1</v>
      </c>
      <c r="CT44" s="75">
        <f t="shared" si="21"/>
        <v>45.099999999999966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2370.8077920954302</v>
      </c>
      <c r="C46" s="70">
        <f t="shared" si="28"/>
        <v>2375.9877920954304</v>
      </c>
      <c r="D46" s="70">
        <f t="shared" si="28"/>
        <v>2390.9977920954302</v>
      </c>
      <c r="E46" s="70">
        <f t="shared" si="28"/>
        <v>2375.9977920954302</v>
      </c>
      <c r="F46" s="70">
        <f t="shared" si="28"/>
        <v>2380.6577920954301</v>
      </c>
      <c r="G46" s="70">
        <f t="shared" si="28"/>
        <v>2386.1577920954301</v>
      </c>
      <c r="H46" s="70">
        <f t="shared" si="28"/>
        <v>2378.6577920954301</v>
      </c>
      <c r="I46" s="70">
        <f t="shared" si="28"/>
        <v>2378.9877920954304</v>
      </c>
      <c r="J46" s="70">
        <f t="shared" si="28"/>
        <v>2580.0577920954302</v>
      </c>
      <c r="K46" s="70">
        <f t="shared" si="28"/>
        <v>2580.0577920954302</v>
      </c>
      <c r="L46" s="70">
        <f t="shared" si="28"/>
        <v>2683.7477920954302</v>
      </c>
      <c r="M46" s="70">
        <f t="shared" si="28"/>
        <v>2690.19779209543</v>
      </c>
      <c r="N46" s="70">
        <f t="shared" si="28"/>
        <v>2681.2777920954304</v>
      </c>
      <c r="O46" s="70">
        <f t="shared" si="28"/>
        <v>2678.3477920954301</v>
      </c>
      <c r="P46" s="70">
        <f t="shared" si="28"/>
        <v>2733.19779209543</v>
      </c>
      <c r="Q46" s="70">
        <f t="shared" si="28"/>
        <v>2733.1677920954303</v>
      </c>
      <c r="R46" s="70">
        <f t="shared" si="28"/>
        <v>2413.0477920954304</v>
      </c>
      <c r="S46" s="70">
        <f t="shared" si="28"/>
        <v>2412.8077920954302</v>
      </c>
      <c r="T46" s="70">
        <f t="shared" si="28"/>
        <v>2406.0377920954302</v>
      </c>
      <c r="U46" s="70">
        <f t="shared" si="28"/>
        <v>2399.8577920954303</v>
      </c>
      <c r="V46" s="70">
        <f t="shared" si="28"/>
        <v>2402.17779209543</v>
      </c>
      <c r="W46" s="70">
        <f t="shared" si="28"/>
        <v>2390.5677920954304</v>
      </c>
      <c r="X46" s="70">
        <f t="shared" si="28"/>
        <v>2450.7577920954304</v>
      </c>
      <c r="Y46" s="70">
        <f t="shared" si="28"/>
        <v>2478.1877920954303</v>
      </c>
      <c r="Z46" s="70">
        <f t="shared" si="28"/>
        <v>2524.19779209543</v>
      </c>
      <c r="AA46" s="70">
        <f t="shared" si="28"/>
        <v>2528.2477920954302</v>
      </c>
      <c r="AB46" s="70">
        <f t="shared" si="28"/>
        <v>2530.9877920954304</v>
      </c>
      <c r="AC46" s="70">
        <f t="shared" si="28"/>
        <v>2539.6277920954303</v>
      </c>
      <c r="AD46" s="70">
        <f t="shared" si="28"/>
        <v>2379.8877920954301</v>
      </c>
      <c r="AE46" s="70">
        <f t="shared" si="28"/>
        <v>2262.3777920954303</v>
      </c>
      <c r="AF46" s="70">
        <f t="shared" si="28"/>
        <v>2254.0577920954302</v>
      </c>
      <c r="AG46" s="70">
        <f t="shared" si="28"/>
        <v>2236.3377920954304</v>
      </c>
      <c r="AH46" s="70">
        <f t="shared" ref="AH46:BM46" si="29">SUM(AH47:AH49)</f>
        <v>2211.5777920954301</v>
      </c>
      <c r="AI46" s="70">
        <f t="shared" si="29"/>
        <v>2205.8277920954301</v>
      </c>
      <c r="AJ46" s="70">
        <f t="shared" si="29"/>
        <v>2139.3477920954306</v>
      </c>
      <c r="AK46" s="70">
        <f t="shared" si="29"/>
        <v>2122.3477920954306</v>
      </c>
      <c r="AL46" s="70">
        <f t="shared" si="29"/>
        <v>1978.5977920954303</v>
      </c>
      <c r="AM46" s="70">
        <f t="shared" si="29"/>
        <v>1834.5977920954303</v>
      </c>
      <c r="AN46" s="70">
        <f t="shared" si="29"/>
        <v>1973.3877920954303</v>
      </c>
      <c r="AO46" s="70">
        <f t="shared" si="29"/>
        <v>2117.5277920954304</v>
      </c>
      <c r="AP46" s="70">
        <f t="shared" si="29"/>
        <v>2117.3277920954301</v>
      </c>
      <c r="AQ46" s="70">
        <f t="shared" si="29"/>
        <v>2117.5477920954304</v>
      </c>
      <c r="AR46" s="70">
        <f t="shared" si="29"/>
        <v>2117.5477920954304</v>
      </c>
      <c r="AS46" s="70">
        <f t="shared" si="29"/>
        <v>2117.5477920954304</v>
      </c>
      <c r="AT46" s="70">
        <f t="shared" si="29"/>
        <v>2118.3177920954304</v>
      </c>
      <c r="AU46" s="70">
        <f t="shared" si="29"/>
        <v>2118.3177920954304</v>
      </c>
      <c r="AV46" s="70">
        <f t="shared" si="29"/>
        <v>2115.1777920954305</v>
      </c>
      <c r="AW46" s="70">
        <f t="shared" si="29"/>
        <v>2115.1777920954305</v>
      </c>
      <c r="AX46" s="70">
        <f t="shared" si="29"/>
        <v>2264.1277920954303</v>
      </c>
      <c r="AY46" s="70">
        <f t="shared" si="29"/>
        <v>2264.1277920954303</v>
      </c>
      <c r="AZ46" s="70">
        <f t="shared" si="29"/>
        <v>2255.1077920954303</v>
      </c>
      <c r="BA46" s="70">
        <f t="shared" si="29"/>
        <v>2246.7877920954302</v>
      </c>
      <c r="BB46" s="70">
        <f t="shared" si="29"/>
        <v>2240.3777920954303</v>
      </c>
      <c r="BC46" s="70">
        <f t="shared" si="29"/>
        <v>2239.9977920954302</v>
      </c>
      <c r="BD46" s="70">
        <f t="shared" si="29"/>
        <v>2239.3877920954305</v>
      </c>
      <c r="BE46" s="70">
        <f t="shared" si="29"/>
        <v>2239.3877920954305</v>
      </c>
      <c r="BF46" s="70">
        <f t="shared" si="29"/>
        <v>2240.1077920954303</v>
      </c>
      <c r="BG46" s="70">
        <f t="shared" si="29"/>
        <v>2240.8677920954306</v>
      </c>
      <c r="BH46" s="70">
        <f t="shared" si="29"/>
        <v>2241.6477920954303</v>
      </c>
      <c r="BI46" s="70">
        <f t="shared" si="29"/>
        <v>2241.4877920954304</v>
      </c>
      <c r="BJ46" s="70">
        <f t="shared" si="29"/>
        <v>2763.2277920954302</v>
      </c>
      <c r="BK46" s="70">
        <f t="shared" si="29"/>
        <v>3008.0177920954302</v>
      </c>
      <c r="BL46" s="70">
        <f t="shared" si="29"/>
        <v>2852.9777920954302</v>
      </c>
      <c r="BM46" s="70">
        <f t="shared" si="29"/>
        <v>2816.0377920954302</v>
      </c>
      <c r="BN46" s="70">
        <f t="shared" ref="BN46:CS46" si="30">SUM(BN47:BN49)</f>
        <v>2222.6677920954303</v>
      </c>
      <c r="BO46" s="70">
        <f t="shared" si="30"/>
        <v>2201.4777920954302</v>
      </c>
      <c r="BP46" s="70">
        <f t="shared" si="30"/>
        <v>2221.4777920954302</v>
      </c>
      <c r="BQ46" s="70">
        <f t="shared" si="30"/>
        <v>2226.4777920954302</v>
      </c>
      <c r="BR46" s="70">
        <f t="shared" si="30"/>
        <v>2237.4377920954303</v>
      </c>
      <c r="BS46" s="70">
        <f t="shared" si="30"/>
        <v>2238.3977920954303</v>
      </c>
      <c r="BT46" s="70">
        <f t="shared" si="30"/>
        <v>2372.9177920954303</v>
      </c>
      <c r="BU46" s="70">
        <f t="shared" si="30"/>
        <v>2431.0977920954301</v>
      </c>
      <c r="BV46" s="70">
        <f t="shared" si="30"/>
        <v>2248.9977920954302</v>
      </c>
      <c r="BW46" s="70">
        <f t="shared" si="30"/>
        <v>2288.19779209543</v>
      </c>
      <c r="BX46" s="70">
        <f t="shared" si="30"/>
        <v>2336.1577920954301</v>
      </c>
      <c r="BY46" s="70">
        <f t="shared" si="30"/>
        <v>2348.8777920954303</v>
      </c>
      <c r="BZ46" s="70">
        <f t="shared" si="30"/>
        <v>2396.9077920954301</v>
      </c>
      <c r="CA46" s="70">
        <f t="shared" si="30"/>
        <v>2420.8077920954302</v>
      </c>
      <c r="CB46" s="70">
        <f t="shared" si="30"/>
        <v>2671.2577920954304</v>
      </c>
      <c r="CC46" s="70">
        <f t="shared" si="30"/>
        <v>2824.8077920954302</v>
      </c>
      <c r="CD46" s="70">
        <f t="shared" si="30"/>
        <v>2680.5677920954304</v>
      </c>
      <c r="CE46" s="70">
        <f t="shared" si="30"/>
        <v>2919.2377920954304</v>
      </c>
      <c r="CF46" s="70">
        <f t="shared" si="30"/>
        <v>2321.7177920954305</v>
      </c>
      <c r="CG46" s="70">
        <f t="shared" si="30"/>
        <v>2272.7077920954302</v>
      </c>
      <c r="CH46" s="70">
        <f t="shared" si="30"/>
        <v>2224.9677920954305</v>
      </c>
      <c r="CI46" s="70">
        <f t="shared" si="30"/>
        <v>2224.8177920954304</v>
      </c>
      <c r="CJ46" s="70">
        <f t="shared" si="30"/>
        <v>2216.5177920954302</v>
      </c>
      <c r="CK46" s="70">
        <f t="shared" si="30"/>
        <v>2210.6177920954306</v>
      </c>
      <c r="CL46" s="70">
        <f t="shared" si="30"/>
        <v>2208.4277920954305</v>
      </c>
      <c r="CM46" s="70">
        <f t="shared" si="30"/>
        <v>2200.5477920954304</v>
      </c>
      <c r="CN46" s="70">
        <f t="shared" si="30"/>
        <v>2193.8777920954303</v>
      </c>
      <c r="CO46" s="70">
        <f t="shared" si="30"/>
        <v>2186.8177920954304</v>
      </c>
      <c r="CP46" s="70">
        <f t="shared" si="30"/>
        <v>2187.3277920954301</v>
      </c>
      <c r="CQ46" s="70">
        <f t="shared" si="30"/>
        <v>2195.0377920954302</v>
      </c>
      <c r="CR46" s="70">
        <f t="shared" si="30"/>
        <v>2217.8077920954302</v>
      </c>
      <c r="CS46" s="71">
        <f t="shared" si="30"/>
        <v>2240.1577920954305</v>
      </c>
      <c r="CT46" s="75">
        <f t="shared" si="21"/>
        <v>2346.9837295954298</v>
      </c>
    </row>
    <row r="47" spans="1:98" x14ac:dyDescent="0.35">
      <c r="A47" s="4" t="s">
        <v>15</v>
      </c>
      <c r="B47" s="63">
        <v>2174.1</v>
      </c>
      <c r="C47" s="63">
        <v>2179.2800000000002</v>
      </c>
      <c r="D47" s="63">
        <v>2194.29</v>
      </c>
      <c r="E47" s="63">
        <v>2179.29</v>
      </c>
      <c r="F47" s="63">
        <v>2183.9499999999998</v>
      </c>
      <c r="G47" s="63">
        <v>2189.4499999999998</v>
      </c>
      <c r="H47" s="63">
        <v>2181.9499999999998</v>
      </c>
      <c r="I47" s="63">
        <v>2182.2800000000002</v>
      </c>
      <c r="J47" s="63">
        <v>2383.35</v>
      </c>
      <c r="K47" s="63">
        <v>2383.35</v>
      </c>
      <c r="L47" s="63">
        <v>2487.04</v>
      </c>
      <c r="M47" s="63">
        <v>2493.4899999999998</v>
      </c>
      <c r="N47" s="63">
        <v>2484.5700000000002</v>
      </c>
      <c r="O47" s="63">
        <v>2481.64</v>
      </c>
      <c r="P47" s="63">
        <v>2536.4899999999998</v>
      </c>
      <c r="Q47" s="63">
        <v>2536.46</v>
      </c>
      <c r="R47" s="63">
        <v>2216.34</v>
      </c>
      <c r="S47" s="63">
        <v>2216.1</v>
      </c>
      <c r="T47" s="63">
        <v>2209.33</v>
      </c>
      <c r="U47" s="63">
        <v>2203.15</v>
      </c>
      <c r="V47" s="63">
        <v>2205.4699999999998</v>
      </c>
      <c r="W47" s="63">
        <v>2193.86</v>
      </c>
      <c r="X47" s="63">
        <v>2254.0500000000002</v>
      </c>
      <c r="Y47" s="63">
        <v>2281.48</v>
      </c>
      <c r="Z47" s="63">
        <v>2327.4899999999998</v>
      </c>
      <c r="AA47" s="63">
        <v>2331.54</v>
      </c>
      <c r="AB47" s="63">
        <v>2334.2800000000002</v>
      </c>
      <c r="AC47" s="63">
        <v>2342.92</v>
      </c>
      <c r="AD47" s="63">
        <v>2183.1799999999998</v>
      </c>
      <c r="AE47" s="63">
        <v>2065.67</v>
      </c>
      <c r="AF47" s="63">
        <v>2057.35</v>
      </c>
      <c r="AG47" s="63">
        <v>2039.63</v>
      </c>
      <c r="AH47" s="63">
        <v>2014.87</v>
      </c>
      <c r="AI47" s="63">
        <v>2009.12</v>
      </c>
      <c r="AJ47" s="63">
        <v>1942.64</v>
      </c>
      <c r="AK47" s="63">
        <v>1925.64</v>
      </c>
      <c r="AL47" s="63">
        <v>1781.89</v>
      </c>
      <c r="AM47" s="63">
        <v>1637.89</v>
      </c>
      <c r="AN47" s="63">
        <v>1776.68</v>
      </c>
      <c r="AO47" s="63">
        <v>1920.82</v>
      </c>
      <c r="AP47" s="63">
        <v>1920.62</v>
      </c>
      <c r="AQ47" s="63">
        <v>1920.84</v>
      </c>
      <c r="AR47" s="63">
        <v>1920.84</v>
      </c>
      <c r="AS47" s="63">
        <v>1920.84</v>
      </c>
      <c r="AT47" s="63">
        <v>1921.61</v>
      </c>
      <c r="AU47" s="63">
        <v>1921.61</v>
      </c>
      <c r="AV47" s="63">
        <v>1918.47</v>
      </c>
      <c r="AW47" s="63">
        <v>1918.47</v>
      </c>
      <c r="AX47" s="63">
        <v>2067.42</v>
      </c>
      <c r="AY47" s="63">
        <v>2067.42</v>
      </c>
      <c r="AZ47" s="63">
        <v>2058.4</v>
      </c>
      <c r="BA47" s="63">
        <v>2050.08</v>
      </c>
      <c r="BB47" s="63">
        <v>2043.67</v>
      </c>
      <c r="BC47" s="63">
        <v>2043.29</v>
      </c>
      <c r="BD47" s="63">
        <v>2042.68</v>
      </c>
      <c r="BE47" s="63">
        <v>2042.68</v>
      </c>
      <c r="BF47" s="63">
        <v>2043.4</v>
      </c>
      <c r="BG47" s="63">
        <v>2044.16</v>
      </c>
      <c r="BH47" s="63">
        <v>2044.94</v>
      </c>
      <c r="BI47" s="63">
        <v>2044.78</v>
      </c>
      <c r="BJ47" s="63">
        <v>2566.52</v>
      </c>
      <c r="BK47" s="63">
        <v>2811.31</v>
      </c>
      <c r="BL47" s="63">
        <v>2656.27</v>
      </c>
      <c r="BM47" s="63">
        <v>2619.33</v>
      </c>
      <c r="BN47" s="63">
        <v>2025.96</v>
      </c>
      <c r="BO47" s="63">
        <v>2004.77</v>
      </c>
      <c r="BP47" s="63">
        <v>2024.77</v>
      </c>
      <c r="BQ47" s="63">
        <v>2029.77</v>
      </c>
      <c r="BR47" s="63">
        <v>2040.73</v>
      </c>
      <c r="BS47" s="63">
        <v>2041.69</v>
      </c>
      <c r="BT47" s="63">
        <v>2176.21</v>
      </c>
      <c r="BU47" s="63">
        <v>2234.39</v>
      </c>
      <c r="BV47" s="63">
        <v>2052.29</v>
      </c>
      <c r="BW47" s="63">
        <v>2091.4899999999998</v>
      </c>
      <c r="BX47" s="63">
        <v>2139.4499999999998</v>
      </c>
      <c r="BY47" s="63">
        <v>2152.17</v>
      </c>
      <c r="BZ47" s="63">
        <v>2200.1999999999998</v>
      </c>
      <c r="CA47" s="63">
        <v>2224.1</v>
      </c>
      <c r="CB47" s="63">
        <v>2474.5500000000002</v>
      </c>
      <c r="CC47" s="63">
        <v>2628.1</v>
      </c>
      <c r="CD47" s="63">
        <v>2483.86</v>
      </c>
      <c r="CE47" s="63">
        <v>2722.53</v>
      </c>
      <c r="CF47" s="63">
        <v>2125.0100000000002</v>
      </c>
      <c r="CG47" s="63">
        <v>2076</v>
      </c>
      <c r="CH47" s="63">
        <v>2028.26</v>
      </c>
      <c r="CI47" s="63">
        <v>2028.11</v>
      </c>
      <c r="CJ47" s="63">
        <v>2019.81</v>
      </c>
      <c r="CK47" s="63">
        <v>2013.91</v>
      </c>
      <c r="CL47" s="63">
        <v>2011.72</v>
      </c>
      <c r="CM47" s="63">
        <v>2003.84</v>
      </c>
      <c r="CN47" s="63">
        <v>1997.17</v>
      </c>
      <c r="CO47" s="63">
        <v>1990.11</v>
      </c>
      <c r="CP47" s="63">
        <v>1990.62</v>
      </c>
      <c r="CQ47" s="63">
        <v>1998.33</v>
      </c>
      <c r="CR47" s="63">
        <v>2021.1</v>
      </c>
      <c r="CS47" s="63">
        <v>2043.45</v>
      </c>
      <c r="CT47" s="75">
        <f t="shared" si="21"/>
        <v>2150.2759374999991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1444.95</v>
      </c>
      <c r="W50" s="70">
        <f t="shared" si="31"/>
        <v>1484.95</v>
      </c>
      <c r="X50" s="70">
        <f t="shared" si="31"/>
        <v>1514.95</v>
      </c>
      <c r="Y50" s="70">
        <f t="shared" si="31"/>
        <v>1544.95</v>
      </c>
      <c r="Z50" s="70">
        <f t="shared" si="31"/>
        <v>1574.95</v>
      </c>
      <c r="AA50" s="70">
        <f t="shared" si="31"/>
        <v>1604.95</v>
      </c>
      <c r="AB50" s="70">
        <f t="shared" si="31"/>
        <v>1644.95</v>
      </c>
      <c r="AC50" s="70">
        <f t="shared" si="31"/>
        <v>1684.95</v>
      </c>
      <c r="AD50" s="70">
        <f t="shared" si="31"/>
        <v>1724.95</v>
      </c>
      <c r="AE50" s="70">
        <f t="shared" si="31"/>
        <v>1754.95</v>
      </c>
      <c r="AF50" s="70">
        <f t="shared" si="31"/>
        <v>1754.95</v>
      </c>
      <c r="AG50" s="70">
        <f t="shared" si="31"/>
        <v>1754.95</v>
      </c>
      <c r="AH50" s="70">
        <f t="shared" si="31"/>
        <v>1649.35</v>
      </c>
      <c r="AI50" s="70">
        <f t="shared" si="31"/>
        <v>1543.75</v>
      </c>
      <c r="AJ50" s="70">
        <f t="shared" si="31"/>
        <v>1468.15</v>
      </c>
      <c r="AK50" s="70">
        <f t="shared" si="31"/>
        <v>1382.55</v>
      </c>
      <c r="AL50" s="70">
        <f t="shared" si="31"/>
        <v>1353.45</v>
      </c>
      <c r="AM50" s="70">
        <f t="shared" si="31"/>
        <v>1373.45</v>
      </c>
      <c r="AN50" s="70">
        <f t="shared" si="31"/>
        <v>1393.45</v>
      </c>
      <c r="AO50" s="70">
        <f t="shared" si="31"/>
        <v>1413.45</v>
      </c>
      <c r="AP50" s="70">
        <f t="shared" si="31"/>
        <v>1433.45</v>
      </c>
      <c r="AQ50" s="70">
        <f t="shared" si="31"/>
        <v>1453.45</v>
      </c>
      <c r="AR50" s="70">
        <f t="shared" si="31"/>
        <v>1463.45</v>
      </c>
      <c r="AS50" s="70">
        <f t="shared" si="31"/>
        <v>1473.45</v>
      </c>
      <c r="AT50" s="70">
        <f t="shared" si="31"/>
        <v>1594.55</v>
      </c>
      <c r="AU50" s="70">
        <f t="shared" si="31"/>
        <v>1700.15</v>
      </c>
      <c r="AV50" s="70">
        <f t="shared" si="31"/>
        <v>1805.75</v>
      </c>
      <c r="AW50" s="70">
        <f t="shared" si="31"/>
        <v>1911.35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1970.45</v>
      </c>
      <c r="BC50" s="70">
        <f t="shared" si="31"/>
        <v>1970.45</v>
      </c>
      <c r="BD50" s="70">
        <f t="shared" si="31"/>
        <v>1970.45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1735.2416666666677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605.5</v>
      </c>
      <c r="W51" s="63">
        <v>645.5</v>
      </c>
      <c r="X51" s="63">
        <v>675.5</v>
      </c>
      <c r="Y51" s="63">
        <v>705.5</v>
      </c>
      <c r="Z51" s="63">
        <v>735.5</v>
      </c>
      <c r="AA51" s="63">
        <v>765.5</v>
      </c>
      <c r="AB51" s="63">
        <v>805.5</v>
      </c>
      <c r="AC51" s="63">
        <v>845.5</v>
      </c>
      <c r="AD51" s="63">
        <v>885.5</v>
      </c>
      <c r="AE51" s="63">
        <v>915.5</v>
      </c>
      <c r="AF51" s="63">
        <v>915.5</v>
      </c>
      <c r="AG51" s="63">
        <v>915.5</v>
      </c>
      <c r="AH51" s="63">
        <v>915.5</v>
      </c>
      <c r="AI51" s="63">
        <v>915.5</v>
      </c>
      <c r="AJ51" s="63">
        <v>945.5</v>
      </c>
      <c r="AK51" s="63">
        <v>965.5</v>
      </c>
      <c r="AL51" s="63">
        <v>995.5</v>
      </c>
      <c r="AM51" s="63">
        <v>1015.5</v>
      </c>
      <c r="AN51" s="63">
        <v>1035.5</v>
      </c>
      <c r="AO51" s="63">
        <v>1055.5</v>
      </c>
      <c r="AP51" s="63">
        <v>1075.5</v>
      </c>
      <c r="AQ51" s="63">
        <v>1095.5</v>
      </c>
      <c r="AR51" s="63">
        <v>1105.5</v>
      </c>
      <c r="AS51" s="63">
        <v>1115.5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955.97916666666663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194.1</v>
      </c>
      <c r="AU53" s="63">
        <v>299.7</v>
      </c>
      <c r="AV53" s="63">
        <v>405.3</v>
      </c>
      <c r="AW53" s="63">
        <v>510.9</v>
      </c>
      <c r="AX53" s="63">
        <v>570</v>
      </c>
      <c r="AY53" s="63">
        <v>570</v>
      </c>
      <c r="AZ53" s="63">
        <v>570</v>
      </c>
      <c r="BA53" s="63">
        <v>570</v>
      </c>
      <c r="BB53" s="63">
        <v>570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509.8125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100</v>
      </c>
      <c r="M63" s="63">
        <v>100</v>
      </c>
      <c r="N63" s="63">
        <v>0</v>
      </c>
      <c r="O63" s="63">
        <v>0</v>
      </c>
      <c r="P63" s="63">
        <v>200</v>
      </c>
      <c r="Q63" s="63">
        <v>200</v>
      </c>
      <c r="R63" s="63">
        <v>167.83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200</v>
      </c>
      <c r="AC63" s="63">
        <v>300</v>
      </c>
      <c r="AD63" s="63">
        <v>500</v>
      </c>
      <c r="AE63" s="63">
        <v>600</v>
      </c>
      <c r="AF63" s="63">
        <v>500</v>
      </c>
      <c r="AG63" s="63">
        <v>650</v>
      </c>
      <c r="AH63" s="63">
        <v>900</v>
      </c>
      <c r="AI63" s="63">
        <v>926.46</v>
      </c>
      <c r="AJ63" s="63">
        <v>1313.19</v>
      </c>
      <c r="AK63" s="63">
        <v>1356.3</v>
      </c>
      <c r="AL63" s="63">
        <v>1471.9</v>
      </c>
      <c r="AM63" s="63">
        <v>1502.5</v>
      </c>
      <c r="AN63" s="63">
        <v>1362.5</v>
      </c>
      <c r="AO63" s="63">
        <v>1505.1</v>
      </c>
      <c r="AP63" s="63">
        <v>1150.3999999999999</v>
      </c>
      <c r="AQ63" s="63">
        <v>1169.74</v>
      </c>
      <c r="AR63" s="63">
        <v>1248.3399999999999</v>
      </c>
      <c r="AS63" s="63">
        <v>1271.29</v>
      </c>
      <c r="AT63" s="63">
        <v>979.80000000000007</v>
      </c>
      <c r="AU63" s="63">
        <v>1097.78</v>
      </c>
      <c r="AV63" s="63">
        <v>1230.9000000000001</v>
      </c>
      <c r="AW63" s="63">
        <v>1350</v>
      </c>
      <c r="AX63" s="63">
        <v>1299.92</v>
      </c>
      <c r="AY63" s="63">
        <v>1200</v>
      </c>
      <c r="AZ63" s="63">
        <v>1500</v>
      </c>
      <c r="BA63" s="63">
        <v>1400</v>
      </c>
      <c r="BB63" s="63">
        <v>1499.92</v>
      </c>
      <c r="BC63" s="63">
        <v>1449.98</v>
      </c>
      <c r="BD63" s="63">
        <v>1549.93</v>
      </c>
      <c r="BE63" s="63">
        <v>1350</v>
      </c>
      <c r="BF63" s="63">
        <v>1450</v>
      </c>
      <c r="BG63" s="63">
        <v>1400</v>
      </c>
      <c r="BH63" s="63">
        <v>1100</v>
      </c>
      <c r="BI63" s="63">
        <v>1050</v>
      </c>
      <c r="BJ63" s="63">
        <v>1450</v>
      </c>
      <c r="BK63" s="63">
        <v>1600</v>
      </c>
      <c r="BL63" s="63">
        <v>1700</v>
      </c>
      <c r="BM63" s="63">
        <v>1550</v>
      </c>
      <c r="BN63" s="63">
        <v>850</v>
      </c>
      <c r="BO63" s="63">
        <v>700</v>
      </c>
      <c r="BP63" s="63">
        <v>400</v>
      </c>
      <c r="BQ63" s="63">
        <v>400</v>
      </c>
      <c r="BR63" s="63">
        <v>650</v>
      </c>
      <c r="BS63" s="63">
        <v>550</v>
      </c>
      <c r="BT63" s="63">
        <v>700</v>
      </c>
      <c r="BU63" s="63">
        <v>700</v>
      </c>
      <c r="BV63" s="63">
        <v>400</v>
      </c>
      <c r="BW63" s="63">
        <v>400</v>
      </c>
      <c r="BX63" s="63">
        <v>30.53</v>
      </c>
      <c r="BY63" s="63">
        <v>0</v>
      </c>
      <c r="BZ63" s="63">
        <v>0</v>
      </c>
      <c r="CA63" s="63">
        <v>0</v>
      </c>
      <c r="CB63" s="63">
        <v>100</v>
      </c>
      <c r="CC63" s="63">
        <v>200</v>
      </c>
      <c r="CD63" s="63">
        <v>0</v>
      </c>
      <c r="CE63" s="63">
        <v>300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171.78</v>
      </c>
      <c r="CM63" s="63">
        <v>233.46</v>
      </c>
      <c r="CN63" s="63">
        <v>0</v>
      </c>
      <c r="CO63" s="63">
        <v>0</v>
      </c>
      <c r="CP63" s="63">
        <v>300.11</v>
      </c>
      <c r="CQ63" s="63">
        <v>300.08999999999997</v>
      </c>
      <c r="CR63" s="63">
        <v>351.18</v>
      </c>
      <c r="CS63" s="63">
        <v>300.10000000000002</v>
      </c>
      <c r="CT63" s="75">
        <f t="shared" si="33"/>
        <v>561.88572916666647</v>
      </c>
    </row>
    <row r="64" spans="1:100" ht="29" x14ac:dyDescent="0.35">
      <c r="A64" s="7" t="s">
        <v>34</v>
      </c>
      <c r="B64" s="76">
        <f>SUM(B37,B45,B46,B50,B55,-B63)</f>
        <v>7999.0253214233871</v>
      </c>
      <c r="C64" s="76">
        <f t="shared" ref="C64:BN64" si="37">SUM(C37,C45,C46,C50,C55,-C63)</f>
        <v>8006.2053214233874</v>
      </c>
      <c r="D64" s="76">
        <f t="shared" si="37"/>
        <v>8030.2153214233876</v>
      </c>
      <c r="E64" s="76">
        <f t="shared" si="37"/>
        <v>8015.2153214233876</v>
      </c>
      <c r="F64" s="76">
        <f t="shared" si="37"/>
        <v>8015.8753214233875</v>
      </c>
      <c r="G64" s="76">
        <f t="shared" si="37"/>
        <v>8025.3753214233875</v>
      </c>
      <c r="H64" s="76">
        <f t="shared" si="37"/>
        <v>8011.8753214233875</v>
      </c>
      <c r="I64" s="76">
        <f t="shared" si="37"/>
        <v>8016.2053214233874</v>
      </c>
      <c r="J64" s="76">
        <f t="shared" si="37"/>
        <v>8207.2753214233871</v>
      </c>
      <c r="K64" s="76">
        <f t="shared" si="37"/>
        <v>8207.2753214233871</v>
      </c>
      <c r="L64" s="76">
        <f t="shared" si="37"/>
        <v>8199.9653214233876</v>
      </c>
      <c r="M64" s="76">
        <f t="shared" si="37"/>
        <v>8196.4153214233866</v>
      </c>
      <c r="N64" s="76">
        <f t="shared" si="37"/>
        <v>8280.4953214233865</v>
      </c>
      <c r="O64" s="76">
        <f t="shared" si="37"/>
        <v>8272.5653214233862</v>
      </c>
      <c r="P64" s="76">
        <f t="shared" si="37"/>
        <v>8119.4153214233866</v>
      </c>
      <c r="Q64" s="76">
        <f t="shared" si="37"/>
        <v>8114.3853214233877</v>
      </c>
      <c r="R64" s="76">
        <f t="shared" si="37"/>
        <v>7821.435321423387</v>
      </c>
      <c r="S64" s="76">
        <f t="shared" si="37"/>
        <v>7985.0253214233871</v>
      </c>
      <c r="T64" s="76">
        <f t="shared" si="37"/>
        <v>7974.2553214233867</v>
      </c>
      <c r="U64" s="76">
        <f t="shared" si="37"/>
        <v>7968.0753214233873</v>
      </c>
      <c r="V64" s="76">
        <f t="shared" si="37"/>
        <v>8012.395321423387</v>
      </c>
      <c r="W64" s="76">
        <f t="shared" si="37"/>
        <v>8046.7853214233874</v>
      </c>
      <c r="X64" s="76">
        <f t="shared" si="37"/>
        <v>8137.9753214233879</v>
      </c>
      <c r="Y64" s="76">
        <f t="shared" si="37"/>
        <v>8195.4053214233863</v>
      </c>
      <c r="Z64" s="76">
        <f t="shared" si="37"/>
        <v>8269.4153214233866</v>
      </c>
      <c r="AA64" s="76">
        <f t="shared" si="37"/>
        <v>8303.4653214233876</v>
      </c>
      <c r="AB64" s="76">
        <f t="shared" si="37"/>
        <v>8147.2053214233874</v>
      </c>
      <c r="AC64" s="76">
        <f t="shared" si="37"/>
        <v>8097.8453214233868</v>
      </c>
      <c r="AD64" s="76">
        <f t="shared" si="37"/>
        <v>7779.1053214233871</v>
      </c>
      <c r="AE64" s="76">
        <f t="shared" si="37"/>
        <v>7597.5953214233868</v>
      </c>
      <c r="AF64" s="76">
        <f t="shared" si="37"/>
        <v>7695.2753214233871</v>
      </c>
      <c r="AG64" s="76">
        <f t="shared" si="37"/>
        <v>7533.5553214233878</v>
      </c>
      <c r="AH64" s="76">
        <f t="shared" si="37"/>
        <v>7162.1953214233881</v>
      </c>
      <c r="AI64" s="76">
        <f t="shared" si="37"/>
        <v>7025.3853214233877</v>
      </c>
      <c r="AJ64" s="76">
        <f t="shared" si="37"/>
        <v>6498.5753214233882</v>
      </c>
      <c r="AK64" s="76">
        <f t="shared" si="37"/>
        <v>6357.8653214233882</v>
      </c>
      <c r="AL64" s="76">
        <f t="shared" si="37"/>
        <v>6068.4153214233866</v>
      </c>
      <c r="AM64" s="76">
        <f t="shared" si="37"/>
        <v>5908.8153214233871</v>
      </c>
      <c r="AN64" s="76">
        <f t="shared" si="37"/>
        <v>6195.6053214233871</v>
      </c>
      <c r="AO64" s="76">
        <f t="shared" si="37"/>
        <v>6220.1453214233879</v>
      </c>
      <c r="AP64" s="76">
        <f t="shared" si="37"/>
        <v>6607.6453214233879</v>
      </c>
      <c r="AQ64" s="76">
        <f t="shared" si="37"/>
        <v>6625.5253214233871</v>
      </c>
      <c r="AR64" s="76">
        <f t="shared" si="37"/>
        <v>6563.9253214233868</v>
      </c>
      <c r="AS64" s="76">
        <f t="shared" si="37"/>
        <v>6549.975321423387</v>
      </c>
      <c r="AT64" s="76">
        <f t="shared" si="37"/>
        <v>6958.3353214233875</v>
      </c>
      <c r="AU64" s="76">
        <f t="shared" si="37"/>
        <v>6945.9553214233874</v>
      </c>
      <c r="AV64" s="76">
        <f t="shared" si="37"/>
        <v>6922.2953214233876</v>
      </c>
      <c r="AW64" s="76">
        <f t="shared" si="37"/>
        <v>6906.7953214233876</v>
      </c>
      <c r="AX64" s="76">
        <f t="shared" si="37"/>
        <v>7163.9253214233868</v>
      </c>
      <c r="AY64" s="76">
        <f t="shared" si="37"/>
        <v>7263.8453214233868</v>
      </c>
      <c r="AZ64" s="76">
        <f t="shared" si="37"/>
        <v>6951.8253214233864</v>
      </c>
      <c r="BA64" s="76">
        <f t="shared" si="37"/>
        <v>7041.5053214233867</v>
      </c>
      <c r="BB64" s="76">
        <f t="shared" si="37"/>
        <v>6942.1753214233868</v>
      </c>
      <c r="BC64" s="76">
        <f t="shared" si="37"/>
        <v>6987.7353214233881</v>
      </c>
      <c r="BD64" s="76">
        <f t="shared" si="37"/>
        <v>6882.1753214233868</v>
      </c>
      <c r="BE64" s="76">
        <f t="shared" si="37"/>
        <v>7080.1053214233871</v>
      </c>
      <c r="BF64" s="76">
        <f t="shared" si="37"/>
        <v>6982.8253214233864</v>
      </c>
      <c r="BG64" s="76">
        <f t="shared" si="37"/>
        <v>7033.5853214233866</v>
      </c>
      <c r="BH64" s="76">
        <f t="shared" si="37"/>
        <v>7341.3653214233873</v>
      </c>
      <c r="BI64" s="76">
        <f t="shared" si="37"/>
        <v>7385.2053214233874</v>
      </c>
      <c r="BJ64" s="76">
        <f t="shared" si="37"/>
        <v>7500.9453214233872</v>
      </c>
      <c r="BK64" s="76">
        <f t="shared" si="37"/>
        <v>7592.7353214233863</v>
      </c>
      <c r="BL64" s="76">
        <f t="shared" si="37"/>
        <v>7340.6953214233872</v>
      </c>
      <c r="BM64" s="76">
        <f t="shared" si="37"/>
        <v>7452.7553214233867</v>
      </c>
      <c r="BN64" s="76">
        <f t="shared" si="37"/>
        <v>7552.3853214233877</v>
      </c>
      <c r="BO64" s="76">
        <f t="shared" ref="BO64:CS64" si="38">SUM(BO37,BO45,BO46,BO50,BO55,-BO63)</f>
        <v>7684.1953214233872</v>
      </c>
      <c r="BP64" s="76">
        <f t="shared" si="38"/>
        <v>7999.1953214233872</v>
      </c>
      <c r="BQ64" s="76">
        <f t="shared" si="38"/>
        <v>7849.1953214233872</v>
      </c>
      <c r="BR64" s="76">
        <f t="shared" si="38"/>
        <v>7579.1553214233863</v>
      </c>
      <c r="BS64" s="76">
        <f t="shared" si="38"/>
        <v>7837.1153214233873</v>
      </c>
      <c r="BT64" s="76">
        <f t="shared" si="38"/>
        <v>7858.6353214233877</v>
      </c>
      <c r="BU64" s="76">
        <f t="shared" si="38"/>
        <v>7919.8153214233862</v>
      </c>
      <c r="BV64" s="76">
        <f t="shared" si="38"/>
        <v>8036.7153214233876</v>
      </c>
      <c r="BW64" s="76">
        <f t="shared" si="38"/>
        <v>8075.9153214233866</v>
      </c>
      <c r="BX64" s="76">
        <f t="shared" si="38"/>
        <v>8500.3453214233868</v>
      </c>
      <c r="BY64" s="76">
        <f t="shared" si="38"/>
        <v>8545.5953214233868</v>
      </c>
      <c r="BZ64" s="76">
        <f t="shared" si="38"/>
        <v>8591.6253214233875</v>
      </c>
      <c r="CA64" s="76">
        <f t="shared" si="38"/>
        <v>8613.5253214233871</v>
      </c>
      <c r="CB64" s="76">
        <f t="shared" si="38"/>
        <v>8766.9753214233879</v>
      </c>
      <c r="CC64" s="76">
        <f t="shared" si="38"/>
        <v>8828.5253214233871</v>
      </c>
      <c r="CD64" s="76">
        <f t="shared" si="38"/>
        <v>8887.2853214233874</v>
      </c>
      <c r="CE64" s="76">
        <f t="shared" si="38"/>
        <v>8823.9553214233874</v>
      </c>
      <c r="CF64" s="76">
        <f t="shared" si="38"/>
        <v>8531.435321423387</v>
      </c>
      <c r="CG64" s="76">
        <f t="shared" si="38"/>
        <v>8482.4253214233868</v>
      </c>
      <c r="CH64" s="76">
        <f t="shared" si="38"/>
        <v>8431.685321423387</v>
      </c>
      <c r="CI64" s="76">
        <f t="shared" si="38"/>
        <v>8426.5353214233874</v>
      </c>
      <c r="CJ64" s="76">
        <f t="shared" si="38"/>
        <v>8414.2353214233863</v>
      </c>
      <c r="CK64" s="76">
        <f t="shared" si="38"/>
        <v>8419.3353214233866</v>
      </c>
      <c r="CL64" s="76">
        <f t="shared" si="38"/>
        <v>8245.3653214233873</v>
      </c>
      <c r="CM64" s="76">
        <f t="shared" si="38"/>
        <v>8173.8053214233869</v>
      </c>
      <c r="CN64" s="76">
        <f t="shared" si="38"/>
        <v>8399.5953214233868</v>
      </c>
      <c r="CO64" s="76">
        <f t="shared" si="38"/>
        <v>8388.5353214233874</v>
      </c>
      <c r="CP64" s="76">
        <f t="shared" si="38"/>
        <v>8078.9353214233879</v>
      </c>
      <c r="CQ64" s="76">
        <f t="shared" si="38"/>
        <v>8099.6653214233866</v>
      </c>
      <c r="CR64" s="76">
        <f t="shared" si="38"/>
        <v>8074.3453214233868</v>
      </c>
      <c r="CS64" s="77">
        <f t="shared" si="38"/>
        <v>8142.7753214233871</v>
      </c>
      <c r="CT64" s="94">
        <f>AVERAGE(B64:CS64)</f>
        <v>7729.1905297567209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189.47000000000025</v>
      </c>
      <c r="C66" s="30">
        <f t="shared" si="39"/>
        <v>182.28999999999996</v>
      </c>
      <c r="D66" s="30">
        <f t="shared" si="39"/>
        <v>158.27999999999975</v>
      </c>
      <c r="E66" s="30">
        <f t="shared" si="39"/>
        <v>173.27999999999975</v>
      </c>
      <c r="F66" s="30">
        <f t="shared" si="39"/>
        <v>172.27999999999975</v>
      </c>
      <c r="G66" s="30">
        <f t="shared" si="39"/>
        <v>162.77999999999975</v>
      </c>
      <c r="H66" s="30">
        <f t="shared" si="39"/>
        <v>176.27999999999975</v>
      </c>
      <c r="I66" s="30">
        <f t="shared" si="39"/>
        <v>171.94999999999982</v>
      </c>
      <c r="J66" s="30">
        <f t="shared" si="39"/>
        <v>-4.0200000000004366</v>
      </c>
      <c r="K66" s="30">
        <f t="shared" si="39"/>
        <v>-4.0200000000004366</v>
      </c>
      <c r="L66" s="30">
        <f t="shared" si="39"/>
        <v>3.2899999999990541</v>
      </c>
      <c r="M66" s="30">
        <f t="shared" si="39"/>
        <v>6.8400000000001455</v>
      </c>
      <c r="N66" s="30">
        <f t="shared" si="39"/>
        <v>-77.010000000000218</v>
      </c>
      <c r="O66" s="30">
        <f t="shared" si="39"/>
        <v>-69.079999999999927</v>
      </c>
      <c r="P66" s="30">
        <f t="shared" si="39"/>
        <v>84.069999999999709</v>
      </c>
      <c r="Q66" s="30">
        <f t="shared" si="39"/>
        <v>89.099999999998545</v>
      </c>
      <c r="R66" s="30">
        <f t="shared" si="39"/>
        <v>382.04999999999927</v>
      </c>
      <c r="S66" s="30">
        <f t="shared" si="39"/>
        <v>218.45999999999913</v>
      </c>
      <c r="T66" s="30">
        <f t="shared" si="39"/>
        <v>229.46000000000095</v>
      </c>
      <c r="U66" s="30">
        <f t="shared" si="39"/>
        <v>235.64000000000033</v>
      </c>
      <c r="V66" s="30">
        <f t="shared" si="39"/>
        <v>231.24999999999909</v>
      </c>
      <c r="W66" s="30">
        <f t="shared" si="39"/>
        <v>236.85999999999876</v>
      </c>
      <c r="X66" s="30">
        <f t="shared" si="39"/>
        <v>216.5099999999984</v>
      </c>
      <c r="Y66" s="30">
        <f t="shared" si="39"/>
        <v>230.31000000000131</v>
      </c>
      <c r="Z66" s="30">
        <f t="shared" si="39"/>
        <v>211.38000000000102</v>
      </c>
      <c r="AA66" s="30">
        <f t="shared" si="39"/>
        <v>207.32999999999993</v>
      </c>
      <c r="AB66" s="30">
        <f t="shared" si="39"/>
        <v>403.6299999999992</v>
      </c>
      <c r="AC66" s="30">
        <f t="shared" si="39"/>
        <v>492.98999999999978</v>
      </c>
      <c r="AD66" s="30">
        <f t="shared" si="39"/>
        <v>851.60000000000036</v>
      </c>
      <c r="AE66" s="30">
        <f t="shared" si="39"/>
        <v>1063.1100000000006</v>
      </c>
      <c r="AF66" s="30">
        <f t="shared" si="39"/>
        <v>965.43000000000029</v>
      </c>
      <c r="AG66" s="30">
        <f t="shared" si="39"/>
        <v>1127.1499999999996</v>
      </c>
      <c r="AH66" s="30">
        <f t="shared" si="39"/>
        <v>1457.8699999999981</v>
      </c>
      <c r="AI66" s="30">
        <f t="shared" si="39"/>
        <v>1553.6799999999985</v>
      </c>
      <c r="AJ66" s="30">
        <f t="shared" si="39"/>
        <v>2070.3899999999994</v>
      </c>
      <c r="AK66" s="30">
        <f t="shared" si="39"/>
        <v>2231.0999999999995</v>
      </c>
      <c r="AL66" s="30">
        <f t="shared" si="39"/>
        <v>2550.8000000000011</v>
      </c>
      <c r="AM66" s="30">
        <f t="shared" si="39"/>
        <v>2730.4000000000005</v>
      </c>
      <c r="AN66" s="30">
        <f t="shared" si="39"/>
        <v>2463.6100000000006</v>
      </c>
      <c r="AO66" s="30">
        <f t="shared" si="39"/>
        <v>2459.2099999999991</v>
      </c>
      <c r="AP66" s="30">
        <f t="shared" si="39"/>
        <v>2091.5099999999984</v>
      </c>
      <c r="AQ66" s="30">
        <f t="shared" si="39"/>
        <v>2093.8500000000004</v>
      </c>
      <c r="AR66" s="30">
        <f t="shared" si="39"/>
        <v>2165.4500000000007</v>
      </c>
      <c r="AS66" s="30">
        <f t="shared" si="39"/>
        <v>2189.4000000000005</v>
      </c>
      <c r="AT66" s="30">
        <f t="shared" si="39"/>
        <v>1797.3099999999986</v>
      </c>
      <c r="AU66" s="30">
        <f t="shared" si="39"/>
        <v>1809.6899999999987</v>
      </c>
      <c r="AV66" s="30">
        <f t="shared" si="39"/>
        <v>1798.8599999999988</v>
      </c>
      <c r="AW66" s="30">
        <f t="shared" si="39"/>
        <v>1814.3599999999988</v>
      </c>
      <c r="AX66" s="30">
        <f t="shared" si="39"/>
        <v>1556.9400000000005</v>
      </c>
      <c r="AY66" s="30">
        <f t="shared" si="39"/>
        <v>1457.0200000000004</v>
      </c>
      <c r="AZ66" s="30">
        <f t="shared" si="39"/>
        <v>1760.0200000000004</v>
      </c>
      <c r="BA66" s="30">
        <f t="shared" si="39"/>
        <v>1662.0200000000004</v>
      </c>
      <c r="BB66" s="30">
        <f t="shared" si="39"/>
        <v>1754.9400000000005</v>
      </c>
      <c r="BC66" s="30">
        <f t="shared" si="39"/>
        <v>1708.9999999999982</v>
      </c>
      <c r="BD66" s="30">
        <f t="shared" si="39"/>
        <v>1813.9500000000007</v>
      </c>
      <c r="BE66" s="30">
        <f t="shared" si="39"/>
        <v>1616.0200000000004</v>
      </c>
      <c r="BF66" s="30">
        <f t="shared" si="39"/>
        <v>1714.0200000000004</v>
      </c>
      <c r="BG66" s="30">
        <f t="shared" si="39"/>
        <v>1664.0200000000004</v>
      </c>
      <c r="BH66" s="30">
        <f t="shared" si="39"/>
        <v>1357.0200000000004</v>
      </c>
      <c r="BI66" s="30">
        <f t="shared" si="39"/>
        <v>1313.0200000000004</v>
      </c>
      <c r="BJ66" s="30">
        <f t="shared" si="39"/>
        <v>1197.6599999999999</v>
      </c>
      <c r="BK66" s="30">
        <f t="shared" si="39"/>
        <v>1105.8700000000008</v>
      </c>
      <c r="BL66" s="30">
        <f t="shared" si="39"/>
        <v>1308.4400000000005</v>
      </c>
      <c r="BM66" s="30">
        <f t="shared" si="39"/>
        <v>1169.4400000000005</v>
      </c>
      <c r="BN66" s="30">
        <f t="shared" ref="BN66:CS66" si="40">BN31-BN64</f>
        <v>1069</v>
      </c>
      <c r="BO66" s="30">
        <f t="shared" si="40"/>
        <v>937.19000000000051</v>
      </c>
      <c r="BP66" s="30">
        <f t="shared" si="40"/>
        <v>622.19000000000051</v>
      </c>
      <c r="BQ66" s="30">
        <f t="shared" si="40"/>
        <v>772.19000000000051</v>
      </c>
      <c r="BR66" s="30">
        <f t="shared" si="40"/>
        <v>1053.1900000000005</v>
      </c>
      <c r="BS66" s="30">
        <f t="shared" si="40"/>
        <v>806.19000000000051</v>
      </c>
      <c r="BT66" s="30">
        <f t="shared" si="40"/>
        <v>763.51000000000022</v>
      </c>
      <c r="BU66" s="30">
        <f t="shared" si="40"/>
        <v>702.76000000000022</v>
      </c>
      <c r="BV66" s="30">
        <f t="shared" si="40"/>
        <v>614.53999999999905</v>
      </c>
      <c r="BW66" s="30">
        <f t="shared" si="40"/>
        <v>616.39000000000124</v>
      </c>
      <c r="BX66" s="30">
        <f t="shared" si="40"/>
        <v>242.69000000000051</v>
      </c>
      <c r="BY66" s="30">
        <f t="shared" si="40"/>
        <v>208.31999999999971</v>
      </c>
      <c r="BZ66" s="30">
        <f t="shared" si="40"/>
        <v>216.19999999999891</v>
      </c>
      <c r="CA66" s="30">
        <f t="shared" si="40"/>
        <v>217.20000000000073</v>
      </c>
      <c r="CB66" s="30">
        <f t="shared" si="40"/>
        <v>63.75</v>
      </c>
      <c r="CC66" s="30">
        <f t="shared" si="40"/>
        <v>2.2000000000007276</v>
      </c>
      <c r="CD66" s="30">
        <f t="shared" si="40"/>
        <v>-56.559999999999491</v>
      </c>
      <c r="CE66" s="30">
        <f t="shared" si="40"/>
        <v>3.6899999999986903</v>
      </c>
      <c r="CF66" s="30">
        <f t="shared" si="40"/>
        <v>213.22999999999956</v>
      </c>
      <c r="CG66" s="30">
        <f t="shared" si="40"/>
        <v>213.79000000000087</v>
      </c>
      <c r="CH66" s="30">
        <f t="shared" si="40"/>
        <v>217.35000000000036</v>
      </c>
      <c r="CI66" s="30">
        <f t="shared" si="40"/>
        <v>215.09000000000015</v>
      </c>
      <c r="CJ66" s="30">
        <f t="shared" si="40"/>
        <v>214.65000000000146</v>
      </c>
      <c r="CK66" s="30">
        <f t="shared" si="40"/>
        <v>202.14000000000124</v>
      </c>
      <c r="CL66" s="30">
        <f t="shared" si="40"/>
        <v>381.18000000000029</v>
      </c>
      <c r="CM66" s="30">
        <f t="shared" si="40"/>
        <v>445.33000000000084</v>
      </c>
      <c r="CN66" s="30">
        <f t="shared" si="40"/>
        <v>212.36000000000058</v>
      </c>
      <c r="CO66" s="30">
        <f t="shared" si="40"/>
        <v>215.82999999999993</v>
      </c>
      <c r="CP66" s="30">
        <f t="shared" si="40"/>
        <v>516.38999999999851</v>
      </c>
      <c r="CQ66" s="30">
        <f t="shared" si="40"/>
        <v>495.81000000000131</v>
      </c>
      <c r="CR66" s="30">
        <f t="shared" si="40"/>
        <v>539.34000000000015</v>
      </c>
      <c r="CS66" s="34">
        <f t="shared" si="40"/>
        <v>488.70999999999913</v>
      </c>
      <c r="CT66" s="94">
        <f>AVERAGE(B66:CS66)</f>
        <v>828.97572916666684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469</v>
      </c>
      <c r="C70" s="63">
        <v>469</v>
      </c>
      <c r="D70" s="63">
        <v>469</v>
      </c>
      <c r="E70" s="63">
        <v>469</v>
      </c>
      <c r="F70" s="63">
        <v>469</v>
      </c>
      <c r="G70" s="63">
        <v>469</v>
      </c>
      <c r="H70" s="63">
        <v>469</v>
      </c>
      <c r="I70" s="63">
        <v>469</v>
      </c>
      <c r="J70" s="63">
        <v>469</v>
      </c>
      <c r="K70" s="63">
        <v>469</v>
      </c>
      <c r="L70" s="63">
        <v>469</v>
      </c>
      <c r="M70" s="63">
        <v>469</v>
      </c>
      <c r="N70" s="63">
        <v>469</v>
      </c>
      <c r="O70" s="63">
        <v>469</v>
      </c>
      <c r="P70" s="63">
        <v>469</v>
      </c>
      <c r="Q70" s="63">
        <v>469</v>
      </c>
      <c r="R70" s="63">
        <v>469</v>
      </c>
      <c r="S70" s="63">
        <v>469</v>
      </c>
      <c r="T70" s="63">
        <v>469</v>
      </c>
      <c r="U70" s="63">
        <v>469</v>
      </c>
      <c r="V70" s="63">
        <v>469</v>
      </c>
      <c r="W70" s="63">
        <v>469</v>
      </c>
      <c r="X70" s="63">
        <v>469</v>
      </c>
      <c r="Y70" s="63">
        <v>469</v>
      </c>
      <c r="Z70" s="63">
        <v>469</v>
      </c>
      <c r="AA70" s="63">
        <v>469</v>
      </c>
      <c r="AB70" s="63">
        <v>469</v>
      </c>
      <c r="AC70" s="63">
        <v>469</v>
      </c>
      <c r="AD70" s="63">
        <v>469</v>
      </c>
      <c r="AE70" s="63">
        <v>469</v>
      </c>
      <c r="AF70" s="63">
        <v>469</v>
      </c>
      <c r="AG70" s="63">
        <v>469</v>
      </c>
      <c r="AH70" s="63">
        <v>469</v>
      </c>
      <c r="AI70" s="63">
        <v>469</v>
      </c>
      <c r="AJ70" s="63">
        <v>469</v>
      </c>
      <c r="AK70" s="63">
        <v>469</v>
      </c>
      <c r="AL70" s="63">
        <v>469</v>
      </c>
      <c r="AM70" s="63">
        <v>469</v>
      </c>
      <c r="AN70" s="63">
        <v>469</v>
      </c>
      <c r="AO70" s="63">
        <v>469</v>
      </c>
      <c r="AP70" s="63">
        <v>469</v>
      </c>
      <c r="AQ70" s="63">
        <v>469</v>
      </c>
      <c r="AR70" s="63">
        <v>469</v>
      </c>
      <c r="AS70" s="63">
        <v>469</v>
      </c>
      <c r="AT70" s="63">
        <v>469</v>
      </c>
      <c r="AU70" s="63">
        <v>469</v>
      </c>
      <c r="AV70" s="63">
        <v>469</v>
      </c>
      <c r="AW70" s="63">
        <v>469</v>
      </c>
      <c r="AX70" s="63">
        <v>469</v>
      </c>
      <c r="AY70" s="63">
        <v>469</v>
      </c>
      <c r="AZ70" s="63">
        <v>469</v>
      </c>
      <c r="BA70" s="63">
        <v>469</v>
      </c>
      <c r="BB70" s="63">
        <v>469</v>
      </c>
      <c r="BC70" s="63">
        <v>469</v>
      </c>
      <c r="BD70" s="63">
        <v>469</v>
      </c>
      <c r="BE70" s="63">
        <v>469</v>
      </c>
      <c r="BF70" s="63">
        <v>469</v>
      </c>
      <c r="BG70" s="63">
        <v>469</v>
      </c>
      <c r="BH70" s="63">
        <v>469</v>
      </c>
      <c r="BI70" s="63">
        <v>469</v>
      </c>
      <c r="BJ70" s="63">
        <v>469</v>
      </c>
      <c r="BK70" s="63">
        <v>469</v>
      </c>
      <c r="BL70" s="63">
        <v>469</v>
      </c>
      <c r="BM70" s="63">
        <v>469</v>
      </c>
      <c r="BN70" s="63">
        <v>469</v>
      </c>
      <c r="BO70" s="63">
        <v>469</v>
      </c>
      <c r="BP70" s="63">
        <v>469</v>
      </c>
      <c r="BQ70" s="63">
        <v>469</v>
      </c>
      <c r="BR70" s="63">
        <v>469</v>
      </c>
      <c r="BS70" s="63">
        <v>469</v>
      </c>
      <c r="BT70" s="63">
        <v>469</v>
      </c>
      <c r="BU70" s="63">
        <v>469</v>
      </c>
      <c r="BV70" s="63">
        <v>469</v>
      </c>
      <c r="BW70" s="63">
        <v>469</v>
      </c>
      <c r="BX70" s="63">
        <v>469</v>
      </c>
      <c r="BY70" s="63">
        <v>469</v>
      </c>
      <c r="BZ70" s="63">
        <v>469</v>
      </c>
      <c r="CA70" s="63">
        <v>469</v>
      </c>
      <c r="CB70" s="63">
        <v>469</v>
      </c>
      <c r="CC70" s="63">
        <v>469</v>
      </c>
      <c r="CD70" s="63">
        <v>469</v>
      </c>
      <c r="CE70" s="63">
        <v>469</v>
      </c>
      <c r="CF70" s="63">
        <v>469</v>
      </c>
      <c r="CG70" s="63">
        <v>469</v>
      </c>
      <c r="CH70" s="63">
        <v>469</v>
      </c>
      <c r="CI70" s="63">
        <v>469</v>
      </c>
      <c r="CJ70" s="63">
        <v>469</v>
      </c>
      <c r="CK70" s="63">
        <v>469</v>
      </c>
      <c r="CL70" s="63">
        <v>469</v>
      </c>
      <c r="CM70" s="63">
        <v>469</v>
      </c>
      <c r="CN70" s="63">
        <v>469</v>
      </c>
      <c r="CO70" s="63">
        <v>469</v>
      </c>
      <c r="CP70" s="63">
        <v>469</v>
      </c>
      <c r="CQ70" s="63">
        <v>469</v>
      </c>
      <c r="CR70" s="63">
        <v>469</v>
      </c>
      <c r="CS70" s="63">
        <v>469</v>
      </c>
      <c r="CT70" s="133">
        <f>AVERAGE(B70:CS70)</f>
        <v>469</v>
      </c>
      <c r="CU70"/>
      <c r="CV70"/>
    </row>
    <row r="71" spans="1:100" x14ac:dyDescent="0.35">
      <c r="A71" s="24" t="s">
        <v>7</v>
      </c>
      <c r="B71" s="63">
        <v>548</v>
      </c>
      <c r="C71" s="63">
        <v>548</v>
      </c>
      <c r="D71" s="63">
        <v>548</v>
      </c>
      <c r="E71" s="63">
        <v>548</v>
      </c>
      <c r="F71" s="63">
        <v>548</v>
      </c>
      <c r="G71" s="63">
        <v>548</v>
      </c>
      <c r="H71" s="63">
        <v>548</v>
      </c>
      <c r="I71" s="63">
        <v>548</v>
      </c>
      <c r="J71" s="63">
        <v>548</v>
      </c>
      <c r="K71" s="63">
        <v>548</v>
      </c>
      <c r="L71" s="63">
        <v>548</v>
      </c>
      <c r="M71" s="63">
        <v>548</v>
      </c>
      <c r="N71" s="63">
        <v>548</v>
      </c>
      <c r="O71" s="63">
        <v>548</v>
      </c>
      <c r="P71" s="63">
        <v>548</v>
      </c>
      <c r="Q71" s="63">
        <v>548</v>
      </c>
      <c r="R71" s="63">
        <v>548</v>
      </c>
      <c r="S71" s="63">
        <v>548</v>
      </c>
      <c r="T71" s="63">
        <v>548</v>
      </c>
      <c r="U71" s="63">
        <v>548</v>
      </c>
      <c r="V71" s="63">
        <v>548</v>
      </c>
      <c r="W71" s="63">
        <v>548</v>
      </c>
      <c r="X71" s="63">
        <v>548</v>
      </c>
      <c r="Y71" s="63">
        <v>548</v>
      </c>
      <c r="Z71" s="63">
        <v>548</v>
      </c>
      <c r="AA71" s="63">
        <v>548</v>
      </c>
      <c r="AB71" s="63">
        <v>548</v>
      </c>
      <c r="AC71" s="63">
        <v>548</v>
      </c>
      <c r="AD71" s="63">
        <v>548</v>
      </c>
      <c r="AE71" s="63">
        <v>548</v>
      </c>
      <c r="AF71" s="63">
        <v>548</v>
      </c>
      <c r="AG71" s="63">
        <v>548</v>
      </c>
      <c r="AH71" s="63">
        <v>548</v>
      </c>
      <c r="AI71" s="63">
        <v>548</v>
      </c>
      <c r="AJ71" s="63">
        <v>548</v>
      </c>
      <c r="AK71" s="63">
        <v>548</v>
      </c>
      <c r="AL71" s="63">
        <v>548</v>
      </c>
      <c r="AM71" s="63">
        <v>548</v>
      </c>
      <c r="AN71" s="63">
        <v>548</v>
      </c>
      <c r="AO71" s="63">
        <v>548</v>
      </c>
      <c r="AP71" s="63">
        <v>548</v>
      </c>
      <c r="AQ71" s="63">
        <v>548</v>
      </c>
      <c r="AR71" s="63">
        <v>548</v>
      </c>
      <c r="AS71" s="63">
        <v>548</v>
      </c>
      <c r="AT71" s="63">
        <v>548</v>
      </c>
      <c r="AU71" s="63">
        <v>548</v>
      </c>
      <c r="AV71" s="63">
        <v>548</v>
      </c>
      <c r="AW71" s="63">
        <v>548</v>
      </c>
      <c r="AX71" s="63">
        <v>548</v>
      </c>
      <c r="AY71" s="63">
        <v>548</v>
      </c>
      <c r="AZ71" s="63">
        <v>548</v>
      </c>
      <c r="BA71" s="63">
        <v>548</v>
      </c>
      <c r="BB71" s="63">
        <v>548</v>
      </c>
      <c r="BC71" s="63">
        <v>548</v>
      </c>
      <c r="BD71" s="63">
        <v>548</v>
      </c>
      <c r="BE71" s="63">
        <v>548</v>
      </c>
      <c r="BF71" s="63">
        <v>548</v>
      </c>
      <c r="BG71" s="63">
        <v>548</v>
      </c>
      <c r="BH71" s="63">
        <v>548</v>
      </c>
      <c r="BI71" s="63">
        <v>548</v>
      </c>
      <c r="BJ71" s="63">
        <v>548</v>
      </c>
      <c r="BK71" s="63">
        <v>548</v>
      </c>
      <c r="BL71" s="63">
        <v>548</v>
      </c>
      <c r="BM71" s="63">
        <v>548</v>
      </c>
      <c r="BN71" s="63">
        <v>548</v>
      </c>
      <c r="BO71" s="63">
        <v>548</v>
      </c>
      <c r="BP71" s="63">
        <v>548</v>
      </c>
      <c r="BQ71" s="63">
        <v>548</v>
      </c>
      <c r="BR71" s="63">
        <v>548</v>
      </c>
      <c r="BS71" s="63">
        <v>548</v>
      </c>
      <c r="BT71" s="63">
        <v>548</v>
      </c>
      <c r="BU71" s="63">
        <v>548</v>
      </c>
      <c r="BV71" s="63">
        <v>548</v>
      </c>
      <c r="BW71" s="63">
        <v>548</v>
      </c>
      <c r="BX71" s="63">
        <v>548</v>
      </c>
      <c r="BY71" s="63">
        <v>548</v>
      </c>
      <c r="BZ71" s="63">
        <v>548</v>
      </c>
      <c r="CA71" s="63">
        <v>548</v>
      </c>
      <c r="CB71" s="63">
        <v>548</v>
      </c>
      <c r="CC71" s="63">
        <v>548</v>
      </c>
      <c r="CD71" s="63">
        <v>548</v>
      </c>
      <c r="CE71" s="63">
        <v>548</v>
      </c>
      <c r="CF71" s="63">
        <v>548</v>
      </c>
      <c r="CG71" s="63">
        <v>548</v>
      </c>
      <c r="CH71" s="63">
        <v>548</v>
      </c>
      <c r="CI71" s="63">
        <v>548</v>
      </c>
      <c r="CJ71" s="63">
        <v>548</v>
      </c>
      <c r="CK71" s="63">
        <v>548</v>
      </c>
      <c r="CL71" s="63">
        <v>548</v>
      </c>
      <c r="CM71" s="63">
        <v>548</v>
      </c>
      <c r="CN71" s="63">
        <v>548</v>
      </c>
      <c r="CO71" s="63">
        <v>548</v>
      </c>
      <c r="CP71" s="63">
        <v>548</v>
      </c>
      <c r="CQ71" s="63">
        <v>548</v>
      </c>
      <c r="CR71" s="63">
        <v>548</v>
      </c>
      <c r="CS71" s="63">
        <v>548</v>
      </c>
      <c r="CT71" s="133">
        <f t="shared" ref="CT71:CT76" si="41">AVERAGE(B71:CS71)</f>
        <v>548</v>
      </c>
      <c r="CU71"/>
      <c r="CV71"/>
    </row>
    <row r="72" spans="1:100" x14ac:dyDescent="0.35">
      <c r="A72" s="24" t="s">
        <v>8</v>
      </c>
      <c r="B72" s="63">
        <v>533.88</v>
      </c>
      <c r="C72" s="63">
        <v>533.88</v>
      </c>
      <c r="D72" s="63">
        <v>533.88</v>
      </c>
      <c r="E72" s="63">
        <v>533.88</v>
      </c>
      <c r="F72" s="63">
        <v>533.88</v>
      </c>
      <c r="G72" s="63">
        <v>533.88</v>
      </c>
      <c r="H72" s="63">
        <v>533.88</v>
      </c>
      <c r="I72" s="63">
        <v>533.88</v>
      </c>
      <c r="J72" s="63">
        <v>533.88</v>
      </c>
      <c r="K72" s="63">
        <v>533.88</v>
      </c>
      <c r="L72" s="63">
        <v>533.88</v>
      </c>
      <c r="M72" s="63">
        <v>533.88</v>
      </c>
      <c r="N72" s="63">
        <v>533.88</v>
      </c>
      <c r="O72" s="63">
        <v>533.88</v>
      </c>
      <c r="P72" s="63">
        <v>533.88</v>
      </c>
      <c r="Q72" s="63">
        <v>533.88</v>
      </c>
      <c r="R72" s="63">
        <v>533.88</v>
      </c>
      <c r="S72" s="63">
        <v>533.88</v>
      </c>
      <c r="T72" s="63">
        <v>533.88</v>
      </c>
      <c r="U72" s="63">
        <v>533.88</v>
      </c>
      <c r="V72" s="63">
        <v>533.88</v>
      </c>
      <c r="W72" s="63">
        <v>533.88</v>
      </c>
      <c r="X72" s="63">
        <v>533.88</v>
      </c>
      <c r="Y72" s="63">
        <v>533.88</v>
      </c>
      <c r="Z72" s="63">
        <v>533.88</v>
      </c>
      <c r="AA72" s="63">
        <v>533.88</v>
      </c>
      <c r="AB72" s="63">
        <v>533.88</v>
      </c>
      <c r="AC72" s="63">
        <v>533.88</v>
      </c>
      <c r="AD72" s="63">
        <v>533.88</v>
      </c>
      <c r="AE72" s="63">
        <v>533.88</v>
      </c>
      <c r="AF72" s="63">
        <v>533.88</v>
      </c>
      <c r="AG72" s="63">
        <v>533.88</v>
      </c>
      <c r="AH72" s="63">
        <v>533.88</v>
      </c>
      <c r="AI72" s="63">
        <v>533.88</v>
      </c>
      <c r="AJ72" s="63">
        <v>533.88</v>
      </c>
      <c r="AK72" s="63">
        <v>533.88</v>
      </c>
      <c r="AL72" s="63">
        <v>533.88</v>
      </c>
      <c r="AM72" s="63">
        <v>533.88</v>
      </c>
      <c r="AN72" s="63">
        <v>533.88</v>
      </c>
      <c r="AO72" s="63">
        <v>533.88</v>
      </c>
      <c r="AP72" s="63">
        <v>533.88</v>
      </c>
      <c r="AQ72" s="63">
        <v>533.88</v>
      </c>
      <c r="AR72" s="63">
        <v>533.88</v>
      </c>
      <c r="AS72" s="63">
        <v>533.88</v>
      </c>
      <c r="AT72" s="63">
        <v>533.88</v>
      </c>
      <c r="AU72" s="63">
        <v>533.88</v>
      </c>
      <c r="AV72" s="63">
        <v>533.88</v>
      </c>
      <c r="AW72" s="63">
        <v>533.88</v>
      </c>
      <c r="AX72" s="63">
        <v>533.88</v>
      </c>
      <c r="AY72" s="63">
        <v>533.88</v>
      </c>
      <c r="AZ72" s="63">
        <v>533.88</v>
      </c>
      <c r="BA72" s="63">
        <v>533.88</v>
      </c>
      <c r="BB72" s="63">
        <v>533.88</v>
      </c>
      <c r="BC72" s="63">
        <v>533.88</v>
      </c>
      <c r="BD72" s="63">
        <v>533.88</v>
      </c>
      <c r="BE72" s="63">
        <v>533.88</v>
      </c>
      <c r="BF72" s="63">
        <v>533.88</v>
      </c>
      <c r="BG72" s="63">
        <v>533.88</v>
      </c>
      <c r="BH72" s="63">
        <v>533.88</v>
      </c>
      <c r="BI72" s="63">
        <v>533.88</v>
      </c>
      <c r="BJ72" s="63">
        <v>533.88</v>
      </c>
      <c r="BK72" s="63">
        <v>533.88</v>
      </c>
      <c r="BL72" s="63">
        <v>533.88</v>
      </c>
      <c r="BM72" s="63">
        <v>533.88</v>
      </c>
      <c r="BN72" s="63">
        <v>533.88</v>
      </c>
      <c r="BO72" s="63">
        <v>533.88</v>
      </c>
      <c r="BP72" s="63">
        <v>533.88</v>
      </c>
      <c r="BQ72" s="63">
        <v>533.88</v>
      </c>
      <c r="BR72" s="63">
        <v>533.88</v>
      </c>
      <c r="BS72" s="63">
        <v>533.88</v>
      </c>
      <c r="BT72" s="63">
        <v>533.88</v>
      </c>
      <c r="BU72" s="63">
        <v>533.88</v>
      </c>
      <c r="BV72" s="63">
        <v>533.88</v>
      </c>
      <c r="BW72" s="63">
        <v>533.88</v>
      </c>
      <c r="BX72" s="63">
        <v>533.88</v>
      </c>
      <c r="BY72" s="63">
        <v>533.88</v>
      </c>
      <c r="BZ72" s="63">
        <v>533.88</v>
      </c>
      <c r="CA72" s="63">
        <v>533.88</v>
      </c>
      <c r="CB72" s="63">
        <v>533.88</v>
      </c>
      <c r="CC72" s="63">
        <v>533.88</v>
      </c>
      <c r="CD72" s="63">
        <v>533.88</v>
      </c>
      <c r="CE72" s="63">
        <v>533.88</v>
      </c>
      <c r="CF72" s="63">
        <v>533.88</v>
      </c>
      <c r="CG72" s="63">
        <v>533.88</v>
      </c>
      <c r="CH72" s="63">
        <v>533.88</v>
      </c>
      <c r="CI72" s="63">
        <v>533.88</v>
      </c>
      <c r="CJ72" s="63">
        <v>533.88</v>
      </c>
      <c r="CK72" s="63">
        <v>533.88</v>
      </c>
      <c r="CL72" s="63">
        <v>533.88</v>
      </c>
      <c r="CM72" s="63">
        <v>533.88</v>
      </c>
      <c r="CN72" s="63">
        <v>533.88</v>
      </c>
      <c r="CO72" s="63">
        <v>533.88</v>
      </c>
      <c r="CP72" s="63">
        <v>533.88</v>
      </c>
      <c r="CQ72" s="63">
        <v>533.88</v>
      </c>
      <c r="CR72" s="63">
        <v>533.88</v>
      </c>
      <c r="CS72" s="63">
        <v>533.88</v>
      </c>
      <c r="CT72" s="133">
        <f t="shared" si="41"/>
        <v>533.87999999999931</v>
      </c>
      <c r="CU72"/>
      <c r="CV72"/>
    </row>
    <row r="73" spans="1:100" x14ac:dyDescent="0.35">
      <c r="A73" s="24" t="s">
        <v>9</v>
      </c>
      <c r="B73" s="63">
        <v>437</v>
      </c>
      <c r="C73" s="63">
        <v>437</v>
      </c>
      <c r="D73" s="63">
        <v>437</v>
      </c>
      <c r="E73" s="63">
        <v>437</v>
      </c>
      <c r="F73" s="63">
        <v>437</v>
      </c>
      <c r="G73" s="63">
        <v>437</v>
      </c>
      <c r="H73" s="63">
        <v>437</v>
      </c>
      <c r="I73" s="63">
        <v>437</v>
      </c>
      <c r="J73" s="63">
        <v>437</v>
      </c>
      <c r="K73" s="63">
        <v>437</v>
      </c>
      <c r="L73" s="63">
        <v>437</v>
      </c>
      <c r="M73" s="63">
        <v>437</v>
      </c>
      <c r="N73" s="63">
        <v>437</v>
      </c>
      <c r="O73" s="63">
        <v>437</v>
      </c>
      <c r="P73" s="63">
        <v>437</v>
      </c>
      <c r="Q73" s="63">
        <v>437</v>
      </c>
      <c r="R73" s="63">
        <v>437</v>
      </c>
      <c r="S73" s="63">
        <v>437</v>
      </c>
      <c r="T73" s="63">
        <v>437</v>
      </c>
      <c r="U73" s="63">
        <v>437</v>
      </c>
      <c r="V73" s="63">
        <v>437</v>
      </c>
      <c r="W73" s="63">
        <v>437</v>
      </c>
      <c r="X73" s="63">
        <v>437</v>
      </c>
      <c r="Y73" s="63">
        <v>437</v>
      </c>
      <c r="Z73" s="63">
        <v>437</v>
      </c>
      <c r="AA73" s="63">
        <v>437</v>
      </c>
      <c r="AB73" s="63">
        <v>437</v>
      </c>
      <c r="AC73" s="63">
        <v>437</v>
      </c>
      <c r="AD73" s="63">
        <v>437</v>
      </c>
      <c r="AE73" s="63">
        <v>437</v>
      </c>
      <c r="AF73" s="63">
        <v>437</v>
      </c>
      <c r="AG73" s="63">
        <v>437</v>
      </c>
      <c r="AH73" s="63">
        <v>437</v>
      </c>
      <c r="AI73" s="63">
        <v>437</v>
      </c>
      <c r="AJ73" s="63">
        <v>437</v>
      </c>
      <c r="AK73" s="63">
        <v>437</v>
      </c>
      <c r="AL73" s="63">
        <v>437</v>
      </c>
      <c r="AM73" s="63">
        <v>437</v>
      </c>
      <c r="AN73" s="63">
        <v>437</v>
      </c>
      <c r="AO73" s="63">
        <v>437</v>
      </c>
      <c r="AP73" s="63">
        <v>437</v>
      </c>
      <c r="AQ73" s="63">
        <v>437</v>
      </c>
      <c r="AR73" s="63">
        <v>437</v>
      </c>
      <c r="AS73" s="63">
        <v>437</v>
      </c>
      <c r="AT73" s="63">
        <v>437</v>
      </c>
      <c r="AU73" s="63">
        <v>437</v>
      </c>
      <c r="AV73" s="63">
        <v>437</v>
      </c>
      <c r="AW73" s="63">
        <v>437</v>
      </c>
      <c r="AX73" s="63">
        <v>437</v>
      </c>
      <c r="AY73" s="63">
        <v>437</v>
      </c>
      <c r="AZ73" s="63">
        <v>437</v>
      </c>
      <c r="BA73" s="63">
        <v>437</v>
      </c>
      <c r="BB73" s="63">
        <v>437</v>
      </c>
      <c r="BC73" s="63">
        <v>437</v>
      </c>
      <c r="BD73" s="63">
        <v>437</v>
      </c>
      <c r="BE73" s="63">
        <v>437</v>
      </c>
      <c r="BF73" s="63">
        <v>437</v>
      </c>
      <c r="BG73" s="63">
        <v>437</v>
      </c>
      <c r="BH73" s="63">
        <v>437</v>
      </c>
      <c r="BI73" s="63">
        <v>437</v>
      </c>
      <c r="BJ73" s="63">
        <v>437</v>
      </c>
      <c r="BK73" s="63">
        <v>437</v>
      </c>
      <c r="BL73" s="63">
        <v>437</v>
      </c>
      <c r="BM73" s="63">
        <v>437</v>
      </c>
      <c r="BN73" s="63">
        <v>437</v>
      </c>
      <c r="BO73" s="63">
        <v>437</v>
      </c>
      <c r="BP73" s="63">
        <v>437</v>
      </c>
      <c r="BQ73" s="63">
        <v>437</v>
      </c>
      <c r="BR73" s="63">
        <v>437</v>
      </c>
      <c r="BS73" s="63">
        <v>437</v>
      </c>
      <c r="BT73" s="63">
        <v>437</v>
      </c>
      <c r="BU73" s="63">
        <v>437</v>
      </c>
      <c r="BV73" s="63">
        <v>437</v>
      </c>
      <c r="BW73" s="63">
        <v>437</v>
      </c>
      <c r="BX73" s="63">
        <v>437</v>
      </c>
      <c r="BY73" s="63">
        <v>437</v>
      </c>
      <c r="BZ73" s="63">
        <v>437</v>
      </c>
      <c r="CA73" s="63">
        <v>437</v>
      </c>
      <c r="CB73" s="63">
        <v>437</v>
      </c>
      <c r="CC73" s="63">
        <v>437</v>
      </c>
      <c r="CD73" s="63">
        <v>437</v>
      </c>
      <c r="CE73" s="63">
        <v>437</v>
      </c>
      <c r="CF73" s="63">
        <v>437</v>
      </c>
      <c r="CG73" s="63">
        <v>437</v>
      </c>
      <c r="CH73" s="63">
        <v>437</v>
      </c>
      <c r="CI73" s="63">
        <v>437</v>
      </c>
      <c r="CJ73" s="63">
        <v>437</v>
      </c>
      <c r="CK73" s="63">
        <v>437</v>
      </c>
      <c r="CL73" s="63">
        <v>437</v>
      </c>
      <c r="CM73" s="63">
        <v>437</v>
      </c>
      <c r="CN73" s="63">
        <v>437</v>
      </c>
      <c r="CO73" s="63">
        <v>437</v>
      </c>
      <c r="CP73" s="63">
        <v>437</v>
      </c>
      <c r="CQ73" s="63">
        <v>437</v>
      </c>
      <c r="CR73" s="63">
        <v>437</v>
      </c>
      <c r="CS73" s="63">
        <v>437</v>
      </c>
      <c r="CT73" s="133">
        <f t="shared" si="41"/>
        <v>437</v>
      </c>
      <c r="CU73"/>
      <c r="CV73"/>
    </row>
    <row r="74" spans="1:100" x14ac:dyDescent="0.35">
      <c r="A74" s="24" t="s">
        <v>10</v>
      </c>
      <c r="B74" s="63">
        <v>465</v>
      </c>
      <c r="C74" s="63">
        <v>465</v>
      </c>
      <c r="D74" s="63">
        <v>465</v>
      </c>
      <c r="E74" s="63">
        <v>465</v>
      </c>
      <c r="F74" s="63">
        <v>465</v>
      </c>
      <c r="G74" s="63">
        <v>465</v>
      </c>
      <c r="H74" s="63">
        <v>465</v>
      </c>
      <c r="I74" s="63">
        <v>465</v>
      </c>
      <c r="J74" s="63">
        <v>465</v>
      </c>
      <c r="K74" s="63">
        <v>465</v>
      </c>
      <c r="L74" s="63">
        <v>465</v>
      </c>
      <c r="M74" s="63">
        <v>465</v>
      </c>
      <c r="N74" s="63">
        <v>465</v>
      </c>
      <c r="O74" s="63">
        <v>465</v>
      </c>
      <c r="P74" s="63">
        <v>465</v>
      </c>
      <c r="Q74" s="63">
        <v>465</v>
      </c>
      <c r="R74" s="63">
        <v>465</v>
      </c>
      <c r="S74" s="63">
        <v>465</v>
      </c>
      <c r="T74" s="63">
        <v>465</v>
      </c>
      <c r="U74" s="63">
        <v>465</v>
      </c>
      <c r="V74" s="63">
        <v>465</v>
      </c>
      <c r="W74" s="63">
        <v>465</v>
      </c>
      <c r="X74" s="63">
        <v>465</v>
      </c>
      <c r="Y74" s="63">
        <v>465</v>
      </c>
      <c r="Z74" s="63">
        <v>465</v>
      </c>
      <c r="AA74" s="63">
        <v>465</v>
      </c>
      <c r="AB74" s="63">
        <v>465</v>
      </c>
      <c r="AC74" s="63">
        <v>465</v>
      </c>
      <c r="AD74" s="63">
        <v>465</v>
      </c>
      <c r="AE74" s="63">
        <v>465</v>
      </c>
      <c r="AF74" s="63">
        <v>465</v>
      </c>
      <c r="AG74" s="63">
        <v>465</v>
      </c>
      <c r="AH74" s="63">
        <v>465</v>
      </c>
      <c r="AI74" s="63">
        <v>465</v>
      </c>
      <c r="AJ74" s="63">
        <v>465</v>
      </c>
      <c r="AK74" s="63">
        <v>465</v>
      </c>
      <c r="AL74" s="63">
        <v>465</v>
      </c>
      <c r="AM74" s="63">
        <v>465</v>
      </c>
      <c r="AN74" s="63">
        <v>465</v>
      </c>
      <c r="AO74" s="63">
        <v>465</v>
      </c>
      <c r="AP74" s="63">
        <v>465</v>
      </c>
      <c r="AQ74" s="63">
        <v>465</v>
      </c>
      <c r="AR74" s="63">
        <v>465</v>
      </c>
      <c r="AS74" s="63">
        <v>465</v>
      </c>
      <c r="AT74" s="63">
        <v>465</v>
      </c>
      <c r="AU74" s="63">
        <v>465</v>
      </c>
      <c r="AV74" s="63">
        <v>465</v>
      </c>
      <c r="AW74" s="63">
        <v>465</v>
      </c>
      <c r="AX74" s="63">
        <v>465</v>
      </c>
      <c r="AY74" s="63">
        <v>465</v>
      </c>
      <c r="AZ74" s="63">
        <v>465</v>
      </c>
      <c r="BA74" s="63">
        <v>465</v>
      </c>
      <c r="BB74" s="63">
        <v>465</v>
      </c>
      <c r="BC74" s="63">
        <v>465</v>
      </c>
      <c r="BD74" s="63">
        <v>465</v>
      </c>
      <c r="BE74" s="63">
        <v>465</v>
      </c>
      <c r="BF74" s="63">
        <v>465</v>
      </c>
      <c r="BG74" s="63">
        <v>465</v>
      </c>
      <c r="BH74" s="63">
        <v>465</v>
      </c>
      <c r="BI74" s="63">
        <v>465</v>
      </c>
      <c r="BJ74" s="63">
        <v>465</v>
      </c>
      <c r="BK74" s="63">
        <v>465</v>
      </c>
      <c r="BL74" s="63">
        <v>465</v>
      </c>
      <c r="BM74" s="63">
        <v>465</v>
      </c>
      <c r="BN74" s="63">
        <v>465</v>
      </c>
      <c r="BO74" s="63">
        <v>465</v>
      </c>
      <c r="BP74" s="63">
        <v>465</v>
      </c>
      <c r="BQ74" s="63">
        <v>465</v>
      </c>
      <c r="BR74" s="63">
        <v>465</v>
      </c>
      <c r="BS74" s="63">
        <v>465</v>
      </c>
      <c r="BT74" s="63">
        <v>465</v>
      </c>
      <c r="BU74" s="63">
        <v>465</v>
      </c>
      <c r="BV74" s="63">
        <v>465</v>
      </c>
      <c r="BW74" s="63">
        <v>465</v>
      </c>
      <c r="BX74" s="63">
        <v>465</v>
      </c>
      <c r="BY74" s="63">
        <v>465</v>
      </c>
      <c r="BZ74" s="63">
        <v>465</v>
      </c>
      <c r="CA74" s="63">
        <v>465</v>
      </c>
      <c r="CB74" s="63">
        <v>465</v>
      </c>
      <c r="CC74" s="63">
        <v>465</v>
      </c>
      <c r="CD74" s="63">
        <v>465</v>
      </c>
      <c r="CE74" s="63">
        <v>465</v>
      </c>
      <c r="CF74" s="63">
        <v>465</v>
      </c>
      <c r="CG74" s="63">
        <v>465</v>
      </c>
      <c r="CH74" s="63">
        <v>465</v>
      </c>
      <c r="CI74" s="63">
        <v>465</v>
      </c>
      <c r="CJ74" s="63">
        <v>465</v>
      </c>
      <c r="CK74" s="63">
        <v>465</v>
      </c>
      <c r="CL74" s="63">
        <v>465</v>
      </c>
      <c r="CM74" s="63">
        <v>465</v>
      </c>
      <c r="CN74" s="63">
        <v>465</v>
      </c>
      <c r="CO74" s="63">
        <v>465</v>
      </c>
      <c r="CP74" s="63">
        <v>465</v>
      </c>
      <c r="CQ74" s="63">
        <v>465</v>
      </c>
      <c r="CR74" s="63">
        <v>465</v>
      </c>
      <c r="CS74" s="63">
        <v>465</v>
      </c>
      <c r="CT74" s="133">
        <f t="shared" si="41"/>
        <v>465</v>
      </c>
      <c r="CU74"/>
      <c r="CV74"/>
    </row>
    <row r="75" spans="1:100" x14ac:dyDescent="0.35">
      <c r="A75" s="24" t="s">
        <v>11</v>
      </c>
      <c r="B75" s="63">
        <v>761</v>
      </c>
      <c r="C75" s="63">
        <v>763</v>
      </c>
      <c r="D75" s="63">
        <v>772</v>
      </c>
      <c r="E75" s="63">
        <v>772</v>
      </c>
      <c r="F75" s="63">
        <v>768</v>
      </c>
      <c r="G75" s="63">
        <v>772</v>
      </c>
      <c r="H75" s="63">
        <v>766</v>
      </c>
      <c r="I75" s="63">
        <v>770</v>
      </c>
      <c r="J75" s="63">
        <v>760</v>
      </c>
      <c r="K75" s="63">
        <v>760</v>
      </c>
      <c r="L75" s="63">
        <v>749</v>
      </c>
      <c r="M75" s="63">
        <v>739</v>
      </c>
      <c r="N75" s="63">
        <v>732</v>
      </c>
      <c r="O75" s="63">
        <v>727</v>
      </c>
      <c r="P75" s="63">
        <v>719</v>
      </c>
      <c r="Q75" s="63">
        <v>714</v>
      </c>
      <c r="R75" s="63">
        <v>709</v>
      </c>
      <c r="S75" s="63">
        <v>705</v>
      </c>
      <c r="T75" s="63">
        <v>701</v>
      </c>
      <c r="U75" s="63">
        <v>701</v>
      </c>
      <c r="V75" s="63">
        <v>703</v>
      </c>
      <c r="W75" s="63">
        <v>709</v>
      </c>
      <c r="X75" s="63">
        <v>710</v>
      </c>
      <c r="Y75" s="63">
        <v>710</v>
      </c>
      <c r="Z75" s="63">
        <v>708</v>
      </c>
      <c r="AA75" s="63">
        <v>708</v>
      </c>
      <c r="AB75" s="63">
        <v>709</v>
      </c>
      <c r="AC75" s="63">
        <v>711</v>
      </c>
      <c r="AD75" s="63">
        <v>712</v>
      </c>
      <c r="AE75" s="63">
        <v>718</v>
      </c>
      <c r="AF75" s="63">
        <v>724</v>
      </c>
      <c r="AG75" s="63">
        <v>730</v>
      </c>
      <c r="AH75" s="63">
        <v>739</v>
      </c>
      <c r="AI75" s="63">
        <v>740</v>
      </c>
      <c r="AJ75" s="63">
        <v>742</v>
      </c>
      <c r="AK75" s="63">
        <v>747</v>
      </c>
      <c r="AL75" s="63">
        <v>746</v>
      </c>
      <c r="AM75" s="63">
        <v>741</v>
      </c>
      <c r="AN75" s="63">
        <v>729</v>
      </c>
      <c r="AO75" s="63">
        <v>732</v>
      </c>
      <c r="AP75" s="63">
        <v>745</v>
      </c>
      <c r="AQ75" s="63">
        <v>762</v>
      </c>
      <c r="AR75" s="63">
        <v>769</v>
      </c>
      <c r="AS75" s="63">
        <v>768</v>
      </c>
      <c r="AT75" s="63">
        <v>763</v>
      </c>
      <c r="AU75" s="63">
        <v>763</v>
      </c>
      <c r="AV75" s="63">
        <v>770</v>
      </c>
      <c r="AW75" s="63">
        <v>768</v>
      </c>
      <c r="AX75" s="63">
        <v>767</v>
      </c>
      <c r="AY75" s="63">
        <v>767</v>
      </c>
      <c r="AZ75" s="63">
        <v>764</v>
      </c>
      <c r="BA75" s="63">
        <v>762</v>
      </c>
      <c r="BB75" s="63">
        <v>769</v>
      </c>
      <c r="BC75" s="63">
        <v>765</v>
      </c>
      <c r="BD75" s="63">
        <v>760</v>
      </c>
      <c r="BE75" s="63">
        <v>758</v>
      </c>
      <c r="BF75" s="63">
        <v>760</v>
      </c>
      <c r="BG75" s="63">
        <v>760</v>
      </c>
      <c r="BH75" s="63">
        <v>767</v>
      </c>
      <c r="BI75" s="63">
        <v>761</v>
      </c>
      <c r="BJ75" s="63">
        <v>755</v>
      </c>
      <c r="BK75" s="63">
        <v>752</v>
      </c>
      <c r="BL75" s="63">
        <v>755</v>
      </c>
      <c r="BM75" s="63">
        <v>754</v>
      </c>
      <c r="BN75" s="63">
        <v>747</v>
      </c>
      <c r="BO75" s="63">
        <v>750</v>
      </c>
      <c r="BP75" s="63">
        <v>745</v>
      </c>
      <c r="BQ75" s="63">
        <v>742</v>
      </c>
      <c r="BR75" s="63">
        <v>741</v>
      </c>
      <c r="BS75" s="63">
        <v>746</v>
      </c>
      <c r="BT75" s="63">
        <v>753</v>
      </c>
      <c r="BU75" s="63">
        <v>756</v>
      </c>
      <c r="BV75" s="63">
        <v>755</v>
      </c>
      <c r="BW75" s="63">
        <v>755</v>
      </c>
      <c r="BX75" s="63">
        <v>762</v>
      </c>
      <c r="BY75" s="63">
        <v>764</v>
      </c>
      <c r="BZ75" s="63">
        <v>762</v>
      </c>
      <c r="CA75" s="63">
        <v>760</v>
      </c>
      <c r="CB75" s="63">
        <v>763</v>
      </c>
      <c r="CC75" s="63">
        <v>771</v>
      </c>
      <c r="CD75" s="63">
        <v>774</v>
      </c>
      <c r="CE75" s="63">
        <v>772</v>
      </c>
      <c r="CF75" s="63">
        <v>777</v>
      </c>
      <c r="CG75" s="63">
        <v>777</v>
      </c>
      <c r="CH75" s="63">
        <v>774</v>
      </c>
      <c r="CI75" s="63">
        <v>769</v>
      </c>
      <c r="CJ75" s="63">
        <v>765</v>
      </c>
      <c r="CK75" s="63">
        <v>776</v>
      </c>
      <c r="CL75" s="63">
        <v>776</v>
      </c>
      <c r="CM75" s="63">
        <v>774</v>
      </c>
      <c r="CN75" s="63">
        <v>773</v>
      </c>
      <c r="CO75" s="63">
        <v>769</v>
      </c>
      <c r="CP75" s="63">
        <v>759</v>
      </c>
      <c r="CQ75" s="63">
        <v>772</v>
      </c>
      <c r="CR75" s="63">
        <v>775</v>
      </c>
      <c r="CS75" s="63">
        <v>770</v>
      </c>
      <c r="CT75" s="133">
        <f t="shared" si="41"/>
        <v>750.375</v>
      </c>
      <c r="CU75"/>
      <c r="CV75"/>
    </row>
    <row r="76" spans="1:100" x14ac:dyDescent="0.35">
      <c r="A76" s="24" t="s">
        <v>12</v>
      </c>
      <c r="B76" s="63">
        <v>45.1</v>
      </c>
      <c r="C76" s="63">
        <v>45.1</v>
      </c>
      <c r="D76" s="63">
        <v>45.1</v>
      </c>
      <c r="E76" s="63">
        <v>45.1</v>
      </c>
      <c r="F76" s="63">
        <v>45.1</v>
      </c>
      <c r="G76" s="63">
        <v>45.1</v>
      </c>
      <c r="H76" s="63">
        <v>45.1</v>
      </c>
      <c r="I76" s="63">
        <v>45.1</v>
      </c>
      <c r="J76" s="63">
        <v>45.1</v>
      </c>
      <c r="K76" s="63">
        <v>45.1</v>
      </c>
      <c r="L76" s="63">
        <v>45.1</v>
      </c>
      <c r="M76" s="63">
        <v>45.1</v>
      </c>
      <c r="N76" s="63">
        <v>45.1</v>
      </c>
      <c r="O76" s="63">
        <v>45.1</v>
      </c>
      <c r="P76" s="63">
        <v>45.1</v>
      </c>
      <c r="Q76" s="63">
        <v>45.1</v>
      </c>
      <c r="R76" s="63">
        <v>45.1</v>
      </c>
      <c r="S76" s="63">
        <v>45.1</v>
      </c>
      <c r="T76" s="63">
        <v>45.1</v>
      </c>
      <c r="U76" s="63">
        <v>45.1</v>
      </c>
      <c r="V76" s="63">
        <v>45.1</v>
      </c>
      <c r="W76" s="63">
        <v>45.1</v>
      </c>
      <c r="X76" s="63">
        <v>45.1</v>
      </c>
      <c r="Y76" s="63">
        <v>45.1</v>
      </c>
      <c r="Z76" s="63">
        <v>45.1</v>
      </c>
      <c r="AA76" s="63">
        <v>45.1</v>
      </c>
      <c r="AB76" s="63">
        <v>45.1</v>
      </c>
      <c r="AC76" s="63">
        <v>45.1</v>
      </c>
      <c r="AD76" s="63">
        <v>45.1</v>
      </c>
      <c r="AE76" s="63">
        <v>45.1</v>
      </c>
      <c r="AF76" s="63">
        <v>45.1</v>
      </c>
      <c r="AG76" s="63">
        <v>45.1</v>
      </c>
      <c r="AH76" s="63">
        <v>45.1</v>
      </c>
      <c r="AI76" s="63">
        <v>45.1</v>
      </c>
      <c r="AJ76" s="63">
        <v>45.1</v>
      </c>
      <c r="AK76" s="63">
        <v>45.1</v>
      </c>
      <c r="AL76" s="63">
        <v>45.1</v>
      </c>
      <c r="AM76" s="63">
        <v>45.1</v>
      </c>
      <c r="AN76" s="63">
        <v>45.1</v>
      </c>
      <c r="AO76" s="63">
        <v>45.1</v>
      </c>
      <c r="AP76" s="63">
        <v>45.1</v>
      </c>
      <c r="AQ76" s="63">
        <v>45.1</v>
      </c>
      <c r="AR76" s="63">
        <v>45.1</v>
      </c>
      <c r="AS76" s="63">
        <v>45.1</v>
      </c>
      <c r="AT76" s="63">
        <v>45.1</v>
      </c>
      <c r="AU76" s="63">
        <v>45.1</v>
      </c>
      <c r="AV76" s="63">
        <v>45.1</v>
      </c>
      <c r="AW76" s="63">
        <v>45.1</v>
      </c>
      <c r="AX76" s="63">
        <v>45.1</v>
      </c>
      <c r="AY76" s="63">
        <v>45.1</v>
      </c>
      <c r="AZ76" s="63">
        <v>45.1</v>
      </c>
      <c r="BA76" s="63">
        <v>45.1</v>
      </c>
      <c r="BB76" s="63">
        <v>45.1</v>
      </c>
      <c r="BC76" s="63">
        <v>45.1</v>
      </c>
      <c r="BD76" s="63">
        <v>45.1</v>
      </c>
      <c r="BE76" s="63">
        <v>45.1</v>
      </c>
      <c r="BF76" s="63">
        <v>45.1</v>
      </c>
      <c r="BG76" s="63">
        <v>45.1</v>
      </c>
      <c r="BH76" s="63">
        <v>45.1</v>
      </c>
      <c r="BI76" s="63">
        <v>45.1</v>
      </c>
      <c r="BJ76" s="63">
        <v>45.1</v>
      </c>
      <c r="BK76" s="63">
        <v>45.1</v>
      </c>
      <c r="BL76" s="63">
        <v>45.1</v>
      </c>
      <c r="BM76" s="63">
        <v>45.1</v>
      </c>
      <c r="BN76" s="63">
        <v>45.1</v>
      </c>
      <c r="BO76" s="63">
        <v>45.1</v>
      </c>
      <c r="BP76" s="63">
        <v>45.1</v>
      </c>
      <c r="BQ76" s="63">
        <v>45.1</v>
      </c>
      <c r="BR76" s="63">
        <v>45.1</v>
      </c>
      <c r="BS76" s="63">
        <v>45.1</v>
      </c>
      <c r="BT76" s="63">
        <v>45.1</v>
      </c>
      <c r="BU76" s="63">
        <v>45.1</v>
      </c>
      <c r="BV76" s="63">
        <v>45.1</v>
      </c>
      <c r="BW76" s="63">
        <v>45.1</v>
      </c>
      <c r="BX76" s="63">
        <v>45.1</v>
      </c>
      <c r="BY76" s="63">
        <v>45.1</v>
      </c>
      <c r="BZ76" s="63">
        <v>45.1</v>
      </c>
      <c r="CA76" s="63">
        <v>45.1</v>
      </c>
      <c r="CB76" s="63">
        <v>45.1</v>
      </c>
      <c r="CC76" s="63">
        <v>45.1</v>
      </c>
      <c r="CD76" s="63">
        <v>45.1</v>
      </c>
      <c r="CE76" s="63">
        <v>45.1</v>
      </c>
      <c r="CF76" s="63">
        <v>45.1</v>
      </c>
      <c r="CG76" s="63">
        <v>45.1</v>
      </c>
      <c r="CH76" s="63">
        <v>45.1</v>
      </c>
      <c r="CI76" s="63">
        <v>45.1</v>
      </c>
      <c r="CJ76" s="63">
        <v>45.1</v>
      </c>
      <c r="CK76" s="63">
        <v>45.1</v>
      </c>
      <c r="CL76" s="63">
        <v>45.1</v>
      </c>
      <c r="CM76" s="63">
        <v>45.1</v>
      </c>
      <c r="CN76" s="63">
        <v>45.1</v>
      </c>
      <c r="CO76" s="63">
        <v>45.1</v>
      </c>
      <c r="CP76" s="63">
        <v>45.1</v>
      </c>
      <c r="CQ76" s="63">
        <v>45.1</v>
      </c>
      <c r="CR76" s="63">
        <v>45.1</v>
      </c>
      <c r="CS76" s="63">
        <v>45.1</v>
      </c>
      <c r="CT76" s="133">
        <f t="shared" si="41"/>
        <v>45.099999999999966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122</v>
      </c>
      <c r="BR84" s="110">
        <v>122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2.5416666666666665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30</v>
      </c>
      <c r="BR85" s="110">
        <v>60</v>
      </c>
      <c r="BS85" s="110">
        <v>30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1.25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2.4</v>
      </c>
      <c r="AA91" s="63">
        <v>1.5</v>
      </c>
      <c r="AB91" s="63">
        <v>2.4</v>
      </c>
      <c r="AC91" s="63">
        <v>2.4</v>
      </c>
      <c r="AD91" s="63">
        <v>53.1</v>
      </c>
      <c r="AE91" s="63">
        <v>107.2</v>
      </c>
      <c r="AF91" s="63">
        <v>67.900000000000006</v>
      </c>
      <c r="AG91" s="63">
        <v>23</v>
      </c>
      <c r="AH91" s="63">
        <v>56.8</v>
      </c>
      <c r="AI91" s="63">
        <v>56.7</v>
      </c>
      <c r="AJ91" s="63">
        <v>66</v>
      </c>
      <c r="AK91" s="63">
        <v>113.7</v>
      </c>
      <c r="AL91" s="63">
        <v>131.70000000000002</v>
      </c>
      <c r="AM91" s="63">
        <v>107.11000000000001</v>
      </c>
      <c r="AN91" s="63">
        <v>106.48</v>
      </c>
      <c r="AO91" s="63">
        <v>106.3</v>
      </c>
      <c r="AP91" s="63">
        <v>2.2000000000000002</v>
      </c>
      <c r="AQ91" s="63">
        <v>2.2000000000000002</v>
      </c>
      <c r="AR91" s="63">
        <v>2.2000000000000002</v>
      </c>
      <c r="AS91" s="63">
        <v>2.2000000000000002</v>
      </c>
      <c r="AT91" s="63">
        <v>2.2000000000000002</v>
      </c>
      <c r="AU91" s="63">
        <v>2.2000000000000002</v>
      </c>
      <c r="AV91" s="63">
        <v>2.2000000000000002</v>
      </c>
      <c r="AW91" s="63">
        <v>2.2000000000000002</v>
      </c>
      <c r="AX91" s="63">
        <v>0.9</v>
      </c>
      <c r="AY91" s="63">
        <v>0.82</v>
      </c>
      <c r="AZ91" s="63">
        <v>0.68</v>
      </c>
      <c r="BA91" s="63">
        <v>0.85</v>
      </c>
      <c r="BB91" s="63">
        <v>0.9</v>
      </c>
      <c r="BC91" s="63">
        <v>0.9</v>
      </c>
      <c r="BD91" s="63">
        <v>0.9</v>
      </c>
      <c r="BE91" s="63">
        <v>0.25</v>
      </c>
      <c r="BF91" s="63">
        <v>0.9</v>
      </c>
      <c r="BG91" s="63">
        <v>0.7</v>
      </c>
      <c r="BH91" s="63">
        <v>0.51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0.9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10.744791666666677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0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46.131497338709629</v>
      </c>
      <c r="Z100" s="111">
        <f t="shared" si="48"/>
        <v>48.531497338709627</v>
      </c>
      <c r="AA100" s="111">
        <f t="shared" si="48"/>
        <v>47.631497338709629</v>
      </c>
      <c r="AB100" s="111">
        <f t="shared" si="48"/>
        <v>48.531497338709627</v>
      </c>
      <c r="AC100" s="111">
        <f t="shared" si="48"/>
        <v>48.531497338709627</v>
      </c>
      <c r="AD100" s="111">
        <f t="shared" si="48"/>
        <v>99.23149733870963</v>
      </c>
      <c r="AE100" s="111">
        <f t="shared" si="48"/>
        <v>153.33149733870962</v>
      </c>
      <c r="AF100" s="111">
        <f t="shared" si="48"/>
        <v>114.03149733870964</v>
      </c>
      <c r="AG100" s="111">
        <f t="shared" si="48"/>
        <v>69.131497338709636</v>
      </c>
      <c r="AH100" s="111">
        <f t="shared" si="48"/>
        <v>102.93149733870962</v>
      </c>
      <c r="AI100" s="111">
        <f t="shared" si="48"/>
        <v>102.83149733870962</v>
      </c>
      <c r="AJ100" s="111">
        <f t="shared" si="48"/>
        <v>112.13149733870964</v>
      </c>
      <c r="AK100" s="111">
        <f t="shared" si="48"/>
        <v>159.83149733870962</v>
      </c>
      <c r="AL100" s="111">
        <f t="shared" si="48"/>
        <v>177.83149733870965</v>
      </c>
      <c r="AM100" s="111">
        <f t="shared" si="48"/>
        <v>153.24149733870965</v>
      </c>
      <c r="AN100" s="111">
        <f t="shared" si="48"/>
        <v>152.61149733870963</v>
      </c>
      <c r="AO100" s="111">
        <f t="shared" si="48"/>
        <v>152.43149733870962</v>
      </c>
      <c r="AP100" s="111">
        <f t="shared" si="48"/>
        <v>48.331497338709632</v>
      </c>
      <c r="AQ100" s="111">
        <f t="shared" si="48"/>
        <v>48.331497338709632</v>
      </c>
      <c r="AR100" s="111">
        <f t="shared" si="48"/>
        <v>48.331497338709632</v>
      </c>
      <c r="AS100" s="111">
        <f t="shared" si="48"/>
        <v>48.331497338709632</v>
      </c>
      <c r="AT100" s="111">
        <f t="shared" si="48"/>
        <v>48.331497338709632</v>
      </c>
      <c r="AU100" s="111">
        <f t="shared" si="48"/>
        <v>48.331497338709632</v>
      </c>
      <c r="AV100" s="111">
        <f t="shared" si="48"/>
        <v>48.331497338709632</v>
      </c>
      <c r="AW100" s="111">
        <f t="shared" si="48"/>
        <v>48.331497338709632</v>
      </c>
      <c r="AX100" s="111">
        <f t="shared" si="48"/>
        <v>47.031497338709627</v>
      </c>
      <c r="AY100" s="111">
        <f t="shared" si="48"/>
        <v>46.951497338709629</v>
      </c>
      <c r="AZ100" s="111">
        <f t="shared" si="48"/>
        <v>46.811497338709628</v>
      </c>
      <c r="BA100" s="111">
        <f t="shared" si="48"/>
        <v>46.98149733870963</v>
      </c>
      <c r="BB100" s="111">
        <f t="shared" si="48"/>
        <v>47.031497338709627</v>
      </c>
      <c r="BC100" s="111">
        <f t="shared" si="48"/>
        <v>47.031497338709627</v>
      </c>
      <c r="BD100" s="111">
        <f t="shared" si="48"/>
        <v>47.031497338709627</v>
      </c>
      <c r="BE100" s="111">
        <f t="shared" si="48"/>
        <v>46.381497338709629</v>
      </c>
      <c r="BF100" s="111">
        <f t="shared" si="48"/>
        <v>47.031497338709627</v>
      </c>
      <c r="BG100" s="111">
        <f t="shared" si="48"/>
        <v>46.831497338709632</v>
      </c>
      <c r="BH100" s="111">
        <f t="shared" si="48"/>
        <v>46.641497338709627</v>
      </c>
      <c r="BI100" s="111">
        <f t="shared" si="48"/>
        <v>46.131497338709629</v>
      </c>
      <c r="BJ100" s="111">
        <f t="shared" si="48"/>
        <v>46.131497338709629</v>
      </c>
      <c r="BK100" s="111">
        <f t="shared" si="48"/>
        <v>46.131497338709629</v>
      </c>
      <c r="BL100" s="111">
        <f t="shared" si="48"/>
        <v>46.131497338709629</v>
      </c>
      <c r="BM100" s="111">
        <f t="shared" si="48"/>
        <v>46.131497338709629</v>
      </c>
      <c r="BN100" s="111">
        <f t="shared" ref="BN100:CS100" si="49">SUM(BN91:BN94)</f>
        <v>46.131497338709629</v>
      </c>
      <c r="BO100" s="111">
        <f t="shared" si="49"/>
        <v>46.131497338709629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46.131497338709629</v>
      </c>
      <c r="BS100" s="111">
        <f t="shared" si="49"/>
        <v>46.131497338709629</v>
      </c>
      <c r="BT100" s="111">
        <f t="shared" si="49"/>
        <v>46.131497338709629</v>
      </c>
      <c r="BU100" s="111">
        <f t="shared" si="49"/>
        <v>46.131497338709629</v>
      </c>
      <c r="BV100" s="111">
        <f t="shared" si="49"/>
        <v>47.031497338709627</v>
      </c>
      <c r="BW100" s="111">
        <f t="shared" si="49"/>
        <v>46.131497338709629</v>
      </c>
      <c r="BX100" s="111">
        <f t="shared" si="49"/>
        <v>46.131497338709629</v>
      </c>
      <c r="BY100" s="111">
        <f t="shared" si="49"/>
        <v>46.131497338709629</v>
      </c>
      <c r="BZ100" s="111">
        <f t="shared" si="49"/>
        <v>46.131497338709629</v>
      </c>
      <c r="CA100" s="111">
        <f t="shared" si="49"/>
        <v>46.131497338709629</v>
      </c>
      <c r="CB100" s="111">
        <f t="shared" si="49"/>
        <v>46.131497338709629</v>
      </c>
      <c r="CC100" s="111">
        <f t="shared" si="49"/>
        <v>46.131497338709629</v>
      </c>
      <c r="CD100" s="111">
        <f t="shared" si="49"/>
        <v>46.131497338709629</v>
      </c>
      <c r="CE100" s="111">
        <f t="shared" si="49"/>
        <v>46.131497338709629</v>
      </c>
      <c r="CF100" s="111">
        <f t="shared" si="49"/>
        <v>46.131497338709629</v>
      </c>
      <c r="CG100" s="111">
        <f t="shared" si="49"/>
        <v>46.131497338709629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46.131497338709629</v>
      </c>
      <c r="CK100" s="111">
        <f t="shared" si="49"/>
        <v>46.131497338709629</v>
      </c>
      <c r="CL100" s="111">
        <f t="shared" si="49"/>
        <v>46.131497338709629</v>
      </c>
      <c r="CM100" s="111">
        <f t="shared" si="49"/>
        <v>46.131497338709629</v>
      </c>
      <c r="CN100" s="111">
        <f t="shared" si="49"/>
        <v>46.131497338709629</v>
      </c>
      <c r="CO100" s="111">
        <f t="shared" si="49"/>
        <v>46.131497338709629</v>
      </c>
      <c r="CP100" s="111">
        <f t="shared" si="49"/>
        <v>46.131497338709629</v>
      </c>
      <c r="CQ100" s="111">
        <f t="shared" si="49"/>
        <v>46.131497338709629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56.876289005376329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46.781497338709627</v>
      </c>
      <c r="Z107" s="65">
        <f t="shared" si="52"/>
        <v>49.181497338709626</v>
      </c>
      <c r="AA107" s="65">
        <f t="shared" si="52"/>
        <v>48.281497338709627</v>
      </c>
      <c r="AB107" s="65">
        <f t="shared" si="52"/>
        <v>49.181497338709626</v>
      </c>
      <c r="AC107" s="65">
        <f t="shared" si="52"/>
        <v>49.181497338709626</v>
      </c>
      <c r="AD107" s="65">
        <f t="shared" si="52"/>
        <v>99.881497338709636</v>
      </c>
      <c r="AE107" s="65">
        <f t="shared" si="52"/>
        <v>153.98149733870963</v>
      </c>
      <c r="AF107" s="65">
        <f t="shared" si="52"/>
        <v>114.68149733870965</v>
      </c>
      <c r="AG107" s="65">
        <f t="shared" si="52"/>
        <v>69.781497338709642</v>
      </c>
      <c r="AH107" s="65">
        <f t="shared" si="52"/>
        <v>103.58149733870962</v>
      </c>
      <c r="AI107" s="65">
        <f t="shared" si="52"/>
        <v>103.48149733870963</v>
      </c>
      <c r="AJ107" s="65">
        <f t="shared" si="52"/>
        <v>112.78149733870964</v>
      </c>
      <c r="AK107" s="65">
        <f t="shared" si="52"/>
        <v>160.48149733870963</v>
      </c>
      <c r="AL107" s="65">
        <f t="shared" si="52"/>
        <v>178.48149733870966</v>
      </c>
      <c r="AM107" s="65">
        <f t="shared" si="52"/>
        <v>153.89149733870966</v>
      </c>
      <c r="AN107" s="65">
        <f t="shared" si="52"/>
        <v>153.26149733870963</v>
      </c>
      <c r="AO107" s="65">
        <f t="shared" si="52"/>
        <v>153.08149733870962</v>
      </c>
      <c r="AP107" s="65">
        <f t="shared" si="52"/>
        <v>48.98149733870963</v>
      </c>
      <c r="AQ107" s="65">
        <f t="shared" si="52"/>
        <v>48.98149733870963</v>
      </c>
      <c r="AR107" s="65">
        <f t="shared" si="52"/>
        <v>48.98149733870963</v>
      </c>
      <c r="AS107" s="65">
        <f t="shared" si="52"/>
        <v>48.98149733870963</v>
      </c>
      <c r="AT107" s="65">
        <f t="shared" si="52"/>
        <v>48.98149733870963</v>
      </c>
      <c r="AU107" s="65">
        <f t="shared" si="52"/>
        <v>48.98149733870963</v>
      </c>
      <c r="AV107" s="65">
        <f t="shared" si="52"/>
        <v>48.98149733870963</v>
      </c>
      <c r="AW107" s="65">
        <f t="shared" si="52"/>
        <v>48.98149733870963</v>
      </c>
      <c r="AX107" s="65">
        <f t="shared" si="52"/>
        <v>47.681497338709626</v>
      </c>
      <c r="AY107" s="65">
        <f t="shared" si="52"/>
        <v>47.601497338709628</v>
      </c>
      <c r="AZ107" s="65">
        <f t="shared" si="52"/>
        <v>47.461497338709627</v>
      </c>
      <c r="BA107" s="65">
        <f t="shared" si="52"/>
        <v>47.631497338709629</v>
      </c>
      <c r="BB107" s="65">
        <f t="shared" si="52"/>
        <v>47.681497338709626</v>
      </c>
      <c r="BC107" s="65">
        <f t="shared" si="52"/>
        <v>47.681497338709626</v>
      </c>
      <c r="BD107" s="65">
        <f t="shared" si="52"/>
        <v>47.681497338709626</v>
      </c>
      <c r="BE107" s="65">
        <f t="shared" si="52"/>
        <v>47.031497338709627</v>
      </c>
      <c r="BF107" s="65">
        <f t="shared" si="52"/>
        <v>47.681497338709626</v>
      </c>
      <c r="BG107" s="65">
        <f t="shared" si="52"/>
        <v>47.48149733870963</v>
      </c>
      <c r="BH107" s="65">
        <f t="shared" si="52"/>
        <v>47.291497338709625</v>
      </c>
      <c r="BI107" s="65">
        <f t="shared" si="52"/>
        <v>46.781497338709627</v>
      </c>
      <c r="BJ107" s="65">
        <f t="shared" si="52"/>
        <v>46.781497338709627</v>
      </c>
      <c r="BK107" s="65">
        <f t="shared" si="52"/>
        <v>46.781497338709627</v>
      </c>
      <c r="BL107" s="65">
        <f t="shared" si="52"/>
        <v>46.781497338709627</v>
      </c>
      <c r="BM107" s="65">
        <f t="shared" si="52"/>
        <v>46.781497338709627</v>
      </c>
      <c r="BN107" s="65">
        <f t="shared" ref="BN107:CS107" si="53">BN100+BN101</f>
        <v>46.781497338709627</v>
      </c>
      <c r="BO107" s="65">
        <f t="shared" si="53"/>
        <v>46.781497338709627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46.781497338709627</v>
      </c>
      <c r="BS107" s="65">
        <f t="shared" si="53"/>
        <v>46.781497338709627</v>
      </c>
      <c r="BT107" s="65">
        <f t="shared" si="53"/>
        <v>46.781497338709627</v>
      </c>
      <c r="BU107" s="65">
        <f t="shared" si="53"/>
        <v>46.781497338709627</v>
      </c>
      <c r="BV107" s="65">
        <f t="shared" si="53"/>
        <v>47.681497338709626</v>
      </c>
      <c r="BW107" s="65">
        <f t="shared" si="53"/>
        <v>46.781497338709627</v>
      </c>
      <c r="BX107" s="65">
        <f t="shared" si="53"/>
        <v>46.781497338709627</v>
      </c>
      <c r="BY107" s="65">
        <f t="shared" si="53"/>
        <v>46.781497338709627</v>
      </c>
      <c r="BZ107" s="65">
        <f t="shared" si="53"/>
        <v>46.781497338709627</v>
      </c>
      <c r="CA107" s="65">
        <f t="shared" si="53"/>
        <v>46.781497338709627</v>
      </c>
      <c r="CB107" s="65">
        <f t="shared" si="53"/>
        <v>46.781497338709627</v>
      </c>
      <c r="CC107" s="65">
        <f t="shared" si="53"/>
        <v>46.781497338709627</v>
      </c>
      <c r="CD107" s="65">
        <f t="shared" si="53"/>
        <v>46.781497338709627</v>
      </c>
      <c r="CE107" s="65">
        <f t="shared" si="53"/>
        <v>46.781497338709627</v>
      </c>
      <c r="CF107" s="65">
        <f t="shared" si="53"/>
        <v>46.781497338709627</v>
      </c>
      <c r="CG107" s="65">
        <f t="shared" si="53"/>
        <v>46.781497338709627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46.781497338709627</v>
      </c>
      <c r="CK107" s="65">
        <f t="shared" si="53"/>
        <v>46.781497338709627</v>
      </c>
      <c r="CL107" s="65">
        <f t="shared" si="53"/>
        <v>46.781497338709627</v>
      </c>
      <c r="CM107" s="65">
        <f t="shared" si="53"/>
        <v>46.781497338709627</v>
      </c>
      <c r="CN107" s="65">
        <f t="shared" si="53"/>
        <v>46.781497338709627</v>
      </c>
      <c r="CO107" s="65">
        <f t="shared" si="53"/>
        <v>46.781497338709627</v>
      </c>
      <c r="CP107" s="65">
        <f t="shared" si="53"/>
        <v>46.781497338709627</v>
      </c>
      <c r="CQ107" s="65">
        <f t="shared" si="53"/>
        <v>46.781497338709627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57.526289005376221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0</v>
      </c>
      <c r="K109" s="66">
        <f t="shared" si="54"/>
        <v>0</v>
      </c>
      <c r="L109" s="66">
        <f t="shared" si="54"/>
        <v>3.2899999999990541</v>
      </c>
      <c r="M109" s="66">
        <f t="shared" si="54"/>
        <v>6.8400000000001455</v>
      </c>
      <c r="N109" s="66">
        <f t="shared" si="54"/>
        <v>0</v>
      </c>
      <c r="O109" s="66">
        <f t="shared" si="54"/>
        <v>0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46.781497338709627</v>
      </c>
      <c r="Z109" s="66">
        <f t="shared" si="54"/>
        <v>49.181497338709626</v>
      </c>
      <c r="AA109" s="66">
        <f t="shared" si="54"/>
        <v>48.281497338709627</v>
      </c>
      <c r="AB109" s="66">
        <f t="shared" si="54"/>
        <v>49.181497338709626</v>
      </c>
      <c r="AC109" s="66">
        <f t="shared" si="54"/>
        <v>49.181497338709626</v>
      </c>
      <c r="AD109" s="66">
        <f t="shared" si="54"/>
        <v>99.881497338709636</v>
      </c>
      <c r="AE109" s="66">
        <f t="shared" si="54"/>
        <v>153.98149733870963</v>
      </c>
      <c r="AF109" s="66">
        <f t="shared" si="54"/>
        <v>114.68149733870965</v>
      </c>
      <c r="AG109" s="66">
        <f t="shared" si="54"/>
        <v>69.781497338709642</v>
      </c>
      <c r="AH109" s="66">
        <f t="shared" si="54"/>
        <v>103.58149733870962</v>
      </c>
      <c r="AI109" s="66">
        <f t="shared" si="54"/>
        <v>103.48149733870963</v>
      </c>
      <c r="AJ109" s="66">
        <f t="shared" si="54"/>
        <v>112.78149733870964</v>
      </c>
      <c r="AK109" s="66">
        <f t="shared" si="54"/>
        <v>160.48149733870963</v>
      </c>
      <c r="AL109" s="66">
        <f t="shared" si="54"/>
        <v>178.48149733870966</v>
      </c>
      <c r="AM109" s="66">
        <f t="shared" si="54"/>
        <v>153.89149733870966</v>
      </c>
      <c r="AN109" s="66">
        <f t="shared" si="54"/>
        <v>153.26149733870963</v>
      </c>
      <c r="AO109" s="66">
        <f t="shared" si="54"/>
        <v>153.08149733870962</v>
      </c>
      <c r="AP109" s="66">
        <f t="shared" si="54"/>
        <v>48.98149733870963</v>
      </c>
      <c r="AQ109" s="66">
        <f t="shared" si="54"/>
        <v>48.98149733870963</v>
      </c>
      <c r="AR109" s="66">
        <f t="shared" si="54"/>
        <v>48.98149733870963</v>
      </c>
      <c r="AS109" s="66">
        <f t="shared" si="54"/>
        <v>48.98149733870963</v>
      </c>
      <c r="AT109" s="66">
        <f t="shared" si="54"/>
        <v>48.98149733870963</v>
      </c>
      <c r="AU109" s="66">
        <f t="shared" si="54"/>
        <v>48.98149733870963</v>
      </c>
      <c r="AV109" s="66">
        <f t="shared" si="54"/>
        <v>48.98149733870963</v>
      </c>
      <c r="AW109" s="66">
        <f t="shared" si="54"/>
        <v>48.98149733870963</v>
      </c>
      <c r="AX109" s="66">
        <f t="shared" si="54"/>
        <v>47.681497338709626</v>
      </c>
      <c r="AY109" s="66">
        <f t="shared" si="54"/>
        <v>47.601497338709628</v>
      </c>
      <c r="AZ109" s="66">
        <f t="shared" si="54"/>
        <v>47.461497338709627</v>
      </c>
      <c r="BA109" s="66">
        <f t="shared" si="54"/>
        <v>47.631497338709629</v>
      </c>
      <c r="BB109" s="66">
        <f t="shared" si="54"/>
        <v>47.681497338709626</v>
      </c>
      <c r="BC109" s="66">
        <f t="shared" si="54"/>
        <v>47.681497338709626</v>
      </c>
      <c r="BD109" s="66">
        <f t="shared" si="54"/>
        <v>47.681497338709626</v>
      </c>
      <c r="BE109" s="66">
        <f t="shared" si="54"/>
        <v>47.031497338709627</v>
      </c>
      <c r="BF109" s="66">
        <f t="shared" si="54"/>
        <v>47.681497338709626</v>
      </c>
      <c r="BG109" s="66">
        <f t="shared" si="54"/>
        <v>47.48149733870963</v>
      </c>
      <c r="BH109" s="66">
        <f t="shared" si="54"/>
        <v>47.291497338709625</v>
      </c>
      <c r="BI109" s="66">
        <f t="shared" si="54"/>
        <v>46.781497338709627</v>
      </c>
      <c r="BJ109" s="66">
        <f t="shared" si="54"/>
        <v>46.781497338709627</v>
      </c>
      <c r="BK109" s="66">
        <f t="shared" si="54"/>
        <v>46.781497338709627</v>
      </c>
      <c r="BL109" s="66">
        <f t="shared" si="54"/>
        <v>46.781497338709627</v>
      </c>
      <c r="BM109" s="66">
        <f t="shared" si="54"/>
        <v>46.781497338709627</v>
      </c>
      <c r="BN109" s="66">
        <f t="shared" ref="BN109:CS109" si="55">IF(BN66&lt;0,0,MIN(BN66,BN107))</f>
        <v>46.781497338709627</v>
      </c>
      <c r="BO109" s="66">
        <f t="shared" si="55"/>
        <v>46.781497338709627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46.781497338709627</v>
      </c>
      <c r="BS109" s="66">
        <f t="shared" si="55"/>
        <v>46.781497338709627</v>
      </c>
      <c r="BT109" s="66">
        <f t="shared" si="55"/>
        <v>46.781497338709627</v>
      </c>
      <c r="BU109" s="66">
        <f t="shared" si="55"/>
        <v>46.781497338709627</v>
      </c>
      <c r="BV109" s="66">
        <f t="shared" si="55"/>
        <v>47.681497338709626</v>
      </c>
      <c r="BW109" s="66">
        <f t="shared" si="55"/>
        <v>46.781497338709627</v>
      </c>
      <c r="BX109" s="66">
        <f t="shared" si="55"/>
        <v>46.781497338709627</v>
      </c>
      <c r="BY109" s="66">
        <f t="shared" si="55"/>
        <v>46.781497338709627</v>
      </c>
      <c r="BZ109" s="66">
        <f t="shared" si="55"/>
        <v>46.781497338709627</v>
      </c>
      <c r="CA109" s="66">
        <f t="shared" si="55"/>
        <v>46.781497338709627</v>
      </c>
      <c r="CB109" s="66">
        <f t="shared" si="55"/>
        <v>46.781497338709627</v>
      </c>
      <c r="CC109" s="66">
        <f t="shared" si="55"/>
        <v>2.2000000000007276</v>
      </c>
      <c r="CD109" s="66">
        <f t="shared" si="55"/>
        <v>0</v>
      </c>
      <c r="CE109" s="66">
        <f t="shared" si="55"/>
        <v>3.6899999999986903</v>
      </c>
      <c r="CF109" s="66">
        <f t="shared" si="55"/>
        <v>46.781497338709627</v>
      </c>
      <c r="CG109" s="66">
        <f t="shared" si="55"/>
        <v>46.781497338709627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46.781497338709627</v>
      </c>
      <c r="CK109" s="66">
        <f t="shared" si="55"/>
        <v>46.781497338709627</v>
      </c>
      <c r="CL109" s="66">
        <f t="shared" si="55"/>
        <v>46.781497338709627</v>
      </c>
      <c r="CM109" s="66">
        <f t="shared" si="55"/>
        <v>46.781497338709627</v>
      </c>
      <c r="CN109" s="66">
        <f t="shared" si="55"/>
        <v>46.781497338709627</v>
      </c>
      <c r="CO109" s="66">
        <f t="shared" si="55"/>
        <v>46.781497338709627</v>
      </c>
      <c r="CP109" s="66">
        <f t="shared" si="55"/>
        <v>46.781497338709627</v>
      </c>
      <c r="CQ109" s="66">
        <f t="shared" si="55"/>
        <v>46.781497338709627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53.307398629872182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CY112"/>
  <sheetViews>
    <sheetView showGridLines="0" topLeftCell="A63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3579.4309543010754</v>
      </c>
      <c r="C4" s="17">
        <f t="shared" ref="C4:BN4" si="0">C5+C13</f>
        <v>3579.4309543010754</v>
      </c>
      <c r="D4" s="17">
        <f t="shared" si="0"/>
        <v>3579.4309543010754</v>
      </c>
      <c r="E4" s="17">
        <f t="shared" si="0"/>
        <v>3579.4309543010754</v>
      </c>
      <c r="F4" s="17">
        <f t="shared" si="0"/>
        <v>3579.4309543010754</v>
      </c>
      <c r="G4" s="17">
        <f t="shared" si="0"/>
        <v>3579.4309543010754</v>
      </c>
      <c r="H4" s="17">
        <f t="shared" si="0"/>
        <v>3579.4309543010754</v>
      </c>
      <c r="I4" s="17">
        <f t="shared" si="0"/>
        <v>3579.4309543010754</v>
      </c>
      <c r="J4" s="17">
        <f t="shared" si="0"/>
        <v>3579.4309543010754</v>
      </c>
      <c r="K4" s="17">
        <f t="shared" si="0"/>
        <v>3579.4309543010754</v>
      </c>
      <c r="L4" s="17">
        <f t="shared" si="0"/>
        <v>3579.4309543010754</v>
      </c>
      <c r="M4" s="17">
        <f t="shared" si="0"/>
        <v>3579.4309543010754</v>
      </c>
      <c r="N4" s="17">
        <f t="shared" si="0"/>
        <v>3579.4309543010754</v>
      </c>
      <c r="O4" s="17">
        <f t="shared" si="0"/>
        <v>3579.4309543010754</v>
      </c>
      <c r="P4" s="17">
        <f t="shared" si="0"/>
        <v>3579.4309543010754</v>
      </c>
      <c r="Q4" s="17">
        <f t="shared" si="0"/>
        <v>3579.4309543010754</v>
      </c>
      <c r="R4" s="17">
        <f t="shared" si="0"/>
        <v>3579.4309543010754</v>
      </c>
      <c r="S4" s="17">
        <f t="shared" si="0"/>
        <v>3579.4309543010754</v>
      </c>
      <c r="T4" s="17">
        <f t="shared" si="0"/>
        <v>3579.4309543010754</v>
      </c>
      <c r="U4" s="17">
        <f t="shared" si="0"/>
        <v>3579.4309543010754</v>
      </c>
      <c r="V4" s="17">
        <f t="shared" si="0"/>
        <v>3579.4309543010754</v>
      </c>
      <c r="W4" s="17">
        <f t="shared" si="0"/>
        <v>3579.4309543010754</v>
      </c>
      <c r="X4" s="17">
        <f t="shared" si="0"/>
        <v>3579.4309543010754</v>
      </c>
      <c r="Y4" s="17">
        <f t="shared" si="0"/>
        <v>3579.4309543010754</v>
      </c>
      <c r="Z4" s="17">
        <f t="shared" si="0"/>
        <v>3579.4309543010754</v>
      </c>
      <c r="AA4" s="17">
        <f t="shared" si="0"/>
        <v>3579.4309543010754</v>
      </c>
      <c r="AB4" s="17">
        <f t="shared" si="0"/>
        <v>3579.4309543010754</v>
      </c>
      <c r="AC4" s="17">
        <f t="shared" si="0"/>
        <v>3579.4309543010754</v>
      </c>
      <c r="AD4" s="17">
        <f t="shared" si="0"/>
        <v>3579.4309543010754</v>
      </c>
      <c r="AE4" s="17">
        <f t="shared" si="0"/>
        <v>3579.4309543010754</v>
      </c>
      <c r="AF4" s="17">
        <f t="shared" si="0"/>
        <v>3579.4309543010754</v>
      </c>
      <c r="AG4" s="17">
        <f t="shared" si="0"/>
        <v>3579.4309543010754</v>
      </c>
      <c r="AH4" s="17">
        <f t="shared" si="0"/>
        <v>3579.4309543010754</v>
      </c>
      <c r="AI4" s="17">
        <f t="shared" si="0"/>
        <v>3579.4309543010754</v>
      </c>
      <c r="AJ4" s="17">
        <f t="shared" si="0"/>
        <v>3579.4309543010754</v>
      </c>
      <c r="AK4" s="17">
        <f t="shared" si="0"/>
        <v>3579.4309543010754</v>
      </c>
      <c r="AL4" s="17">
        <f t="shared" si="0"/>
        <v>3579.4309543010754</v>
      </c>
      <c r="AM4" s="17">
        <f t="shared" si="0"/>
        <v>3579.4309543010754</v>
      </c>
      <c r="AN4" s="17">
        <f t="shared" si="0"/>
        <v>3579.4309543010754</v>
      </c>
      <c r="AO4" s="17">
        <f t="shared" si="0"/>
        <v>3579.4309543010754</v>
      </c>
      <c r="AP4" s="17">
        <f t="shared" si="0"/>
        <v>3579.4309543010754</v>
      </c>
      <c r="AQ4" s="17">
        <f t="shared" si="0"/>
        <v>3579.4309543010754</v>
      </c>
      <c r="AR4" s="17">
        <f t="shared" si="0"/>
        <v>3579.4309543010754</v>
      </c>
      <c r="AS4" s="17">
        <f t="shared" si="0"/>
        <v>3579.4309543010754</v>
      </c>
      <c r="AT4" s="17">
        <f t="shared" si="0"/>
        <v>3579.4309543010754</v>
      </c>
      <c r="AU4" s="17">
        <f t="shared" si="0"/>
        <v>3579.4309543010754</v>
      </c>
      <c r="AV4" s="17">
        <f t="shared" si="0"/>
        <v>3579.4309543010754</v>
      </c>
      <c r="AW4" s="17">
        <f t="shared" si="0"/>
        <v>3579.4309543010754</v>
      </c>
      <c r="AX4" s="17">
        <f t="shared" si="0"/>
        <v>3579.4309543010754</v>
      </c>
      <c r="AY4" s="17">
        <f t="shared" si="0"/>
        <v>3579.4309543010754</v>
      </c>
      <c r="AZ4" s="17">
        <f t="shared" si="0"/>
        <v>3579.4309543010754</v>
      </c>
      <c r="BA4" s="17">
        <f t="shared" si="0"/>
        <v>3579.4309543010754</v>
      </c>
      <c r="BB4" s="17">
        <f t="shared" si="0"/>
        <v>3579.4309543010754</v>
      </c>
      <c r="BC4" s="17">
        <f t="shared" si="0"/>
        <v>3579.4309543010754</v>
      </c>
      <c r="BD4" s="17">
        <f t="shared" si="0"/>
        <v>3579.4309543010754</v>
      </c>
      <c r="BE4" s="17">
        <f t="shared" si="0"/>
        <v>3579.4309543010754</v>
      </c>
      <c r="BF4" s="17">
        <f t="shared" si="0"/>
        <v>3579.4309543010754</v>
      </c>
      <c r="BG4" s="17">
        <f t="shared" si="0"/>
        <v>3579.4309543010754</v>
      </c>
      <c r="BH4" s="17">
        <f t="shared" si="0"/>
        <v>3579.4309543010754</v>
      </c>
      <c r="BI4" s="17">
        <f t="shared" si="0"/>
        <v>3579.4309543010754</v>
      </c>
      <c r="BJ4" s="17">
        <f t="shared" si="0"/>
        <v>3579.4309543010754</v>
      </c>
      <c r="BK4" s="17">
        <f t="shared" si="0"/>
        <v>3579.4309543010754</v>
      </c>
      <c r="BL4" s="17">
        <f t="shared" si="0"/>
        <v>3579.4309543010754</v>
      </c>
      <c r="BM4" s="17">
        <f t="shared" si="0"/>
        <v>3579.4309543010754</v>
      </c>
      <c r="BN4" s="17">
        <f t="shared" si="0"/>
        <v>3579.4309543010754</v>
      </c>
      <c r="BO4" s="17">
        <f t="shared" ref="BO4:CS4" si="1">BO5+BO13</f>
        <v>3579.4309543010754</v>
      </c>
      <c r="BP4" s="17">
        <f t="shared" si="1"/>
        <v>3579.4309543010754</v>
      </c>
      <c r="BQ4" s="17">
        <f t="shared" si="1"/>
        <v>3579.4309543010754</v>
      </c>
      <c r="BR4" s="17">
        <f t="shared" si="1"/>
        <v>3579.4309543010754</v>
      </c>
      <c r="BS4" s="17">
        <f t="shared" si="1"/>
        <v>3579.4309543010754</v>
      </c>
      <c r="BT4" s="17">
        <f t="shared" si="1"/>
        <v>3579.4309543010754</v>
      </c>
      <c r="BU4" s="17">
        <f t="shared" si="1"/>
        <v>3579.4309543010754</v>
      </c>
      <c r="BV4" s="17">
        <f t="shared" si="1"/>
        <v>3589.4309543010754</v>
      </c>
      <c r="BW4" s="17">
        <f t="shared" si="1"/>
        <v>3599.4309543010754</v>
      </c>
      <c r="BX4" s="17">
        <f t="shared" si="1"/>
        <v>3609.4309543010754</v>
      </c>
      <c r="BY4" s="17">
        <f t="shared" si="1"/>
        <v>3619.4309543010754</v>
      </c>
      <c r="BZ4" s="17">
        <f t="shared" si="1"/>
        <v>3629.4309543010754</v>
      </c>
      <c r="CA4" s="17">
        <f t="shared" si="1"/>
        <v>3649.4309543010754</v>
      </c>
      <c r="CB4" s="17">
        <f t="shared" si="1"/>
        <v>3659.4309543010754</v>
      </c>
      <c r="CC4" s="17">
        <f t="shared" si="1"/>
        <v>3669.4309543010754</v>
      </c>
      <c r="CD4" s="17">
        <f t="shared" si="1"/>
        <v>3679.4309543010754</v>
      </c>
      <c r="CE4" s="17">
        <f t="shared" si="1"/>
        <v>3699.4309543010754</v>
      </c>
      <c r="CF4" s="17">
        <f t="shared" si="1"/>
        <v>3729.4309543010754</v>
      </c>
      <c r="CG4" s="17">
        <f t="shared" si="1"/>
        <v>3759.4309543010754</v>
      </c>
      <c r="CH4" s="17">
        <f t="shared" si="1"/>
        <v>3779.4309543010754</v>
      </c>
      <c r="CI4" s="17">
        <f t="shared" si="1"/>
        <v>3799.4309543010754</v>
      </c>
      <c r="CJ4" s="17">
        <f t="shared" si="1"/>
        <v>3829.4309543010754</v>
      </c>
      <c r="CK4" s="17">
        <f t="shared" si="1"/>
        <v>3829.4309543010754</v>
      </c>
      <c r="CL4" s="17">
        <f t="shared" si="1"/>
        <v>3829.4309543010754</v>
      </c>
      <c r="CM4" s="17">
        <f t="shared" si="1"/>
        <v>3829.4309543010754</v>
      </c>
      <c r="CN4" s="17">
        <f t="shared" si="1"/>
        <v>3829.4309543010754</v>
      </c>
      <c r="CO4" s="17">
        <f t="shared" si="1"/>
        <v>3829.4309543010754</v>
      </c>
      <c r="CP4" s="17">
        <f t="shared" si="1"/>
        <v>3829.4309543010754</v>
      </c>
      <c r="CQ4" s="17">
        <f t="shared" si="1"/>
        <v>3829.4309543010754</v>
      </c>
      <c r="CR4" s="17">
        <f t="shared" si="1"/>
        <v>3829.4309543010754</v>
      </c>
      <c r="CS4" s="17">
        <f t="shared" si="1"/>
        <v>3829.4309543010754</v>
      </c>
      <c r="CT4" s="75">
        <f>AVERAGE(B4:CS4)</f>
        <v>3619.6392876344175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3522</v>
      </c>
      <c r="C5" s="74">
        <f t="shared" si="2"/>
        <v>3522</v>
      </c>
      <c r="D5" s="74">
        <f t="shared" si="2"/>
        <v>3522</v>
      </c>
      <c r="E5" s="74">
        <f t="shared" si="2"/>
        <v>3522</v>
      </c>
      <c r="F5" s="74">
        <f t="shared" si="2"/>
        <v>3522</v>
      </c>
      <c r="G5" s="74">
        <f t="shared" si="2"/>
        <v>3522</v>
      </c>
      <c r="H5" s="74">
        <f t="shared" si="2"/>
        <v>3522</v>
      </c>
      <c r="I5" s="74">
        <f t="shared" si="2"/>
        <v>3522</v>
      </c>
      <c r="J5" s="74">
        <f t="shared" si="2"/>
        <v>3522</v>
      </c>
      <c r="K5" s="74">
        <f t="shared" si="2"/>
        <v>3522</v>
      </c>
      <c r="L5" s="74">
        <f t="shared" si="2"/>
        <v>3522</v>
      </c>
      <c r="M5" s="74">
        <f t="shared" si="2"/>
        <v>3522</v>
      </c>
      <c r="N5" s="74">
        <f t="shared" si="2"/>
        <v>3522</v>
      </c>
      <c r="O5" s="74">
        <f t="shared" si="2"/>
        <v>3522</v>
      </c>
      <c r="P5" s="74">
        <f t="shared" si="2"/>
        <v>3522</v>
      </c>
      <c r="Q5" s="74">
        <f t="shared" si="2"/>
        <v>3522</v>
      </c>
      <c r="R5" s="74">
        <f t="shared" si="2"/>
        <v>3522</v>
      </c>
      <c r="S5" s="74">
        <f t="shared" si="2"/>
        <v>3522</v>
      </c>
      <c r="T5" s="74">
        <f t="shared" si="2"/>
        <v>3522</v>
      </c>
      <c r="U5" s="74">
        <f t="shared" si="2"/>
        <v>3522</v>
      </c>
      <c r="V5" s="74">
        <f t="shared" si="2"/>
        <v>3522</v>
      </c>
      <c r="W5" s="74">
        <f t="shared" si="2"/>
        <v>3522</v>
      </c>
      <c r="X5" s="74">
        <f t="shared" si="2"/>
        <v>3522</v>
      </c>
      <c r="Y5" s="74">
        <f t="shared" si="2"/>
        <v>3522</v>
      </c>
      <c r="Z5" s="74">
        <f t="shared" si="2"/>
        <v>3522</v>
      </c>
      <c r="AA5" s="74">
        <f t="shared" si="2"/>
        <v>3522</v>
      </c>
      <c r="AB5" s="74">
        <f t="shared" si="2"/>
        <v>3522</v>
      </c>
      <c r="AC5" s="74">
        <f t="shared" si="2"/>
        <v>3522</v>
      </c>
      <c r="AD5" s="74">
        <f t="shared" si="2"/>
        <v>3522</v>
      </c>
      <c r="AE5" s="74">
        <f t="shared" si="2"/>
        <v>3522</v>
      </c>
      <c r="AF5" s="74">
        <f t="shared" si="2"/>
        <v>3522</v>
      </c>
      <c r="AG5" s="74">
        <f t="shared" si="2"/>
        <v>3522</v>
      </c>
      <c r="AH5" s="74">
        <f t="shared" ref="AH5:BM5" si="3">SUM(AH6:AH12)</f>
        <v>3522</v>
      </c>
      <c r="AI5" s="74">
        <f t="shared" si="3"/>
        <v>3522</v>
      </c>
      <c r="AJ5" s="74">
        <f t="shared" si="3"/>
        <v>3522</v>
      </c>
      <c r="AK5" s="74">
        <f t="shared" si="3"/>
        <v>3522</v>
      </c>
      <c r="AL5" s="74">
        <f t="shared" si="3"/>
        <v>3522</v>
      </c>
      <c r="AM5" s="74">
        <f t="shared" si="3"/>
        <v>3522</v>
      </c>
      <c r="AN5" s="74">
        <f t="shared" si="3"/>
        <v>3522</v>
      </c>
      <c r="AO5" s="74">
        <f t="shared" si="3"/>
        <v>3522</v>
      </c>
      <c r="AP5" s="74">
        <f t="shared" si="3"/>
        <v>3522</v>
      </c>
      <c r="AQ5" s="74">
        <f t="shared" si="3"/>
        <v>3522</v>
      </c>
      <c r="AR5" s="74">
        <f t="shared" si="3"/>
        <v>3522</v>
      </c>
      <c r="AS5" s="74">
        <f t="shared" si="3"/>
        <v>3522</v>
      </c>
      <c r="AT5" s="74">
        <f t="shared" si="3"/>
        <v>3522</v>
      </c>
      <c r="AU5" s="74">
        <f t="shared" si="3"/>
        <v>3522</v>
      </c>
      <c r="AV5" s="74">
        <f t="shared" si="3"/>
        <v>3522</v>
      </c>
      <c r="AW5" s="74">
        <f t="shared" si="3"/>
        <v>3522</v>
      </c>
      <c r="AX5" s="74">
        <f t="shared" si="3"/>
        <v>3522</v>
      </c>
      <c r="AY5" s="74">
        <f t="shared" si="3"/>
        <v>3522</v>
      </c>
      <c r="AZ5" s="74">
        <f t="shared" si="3"/>
        <v>3522</v>
      </c>
      <c r="BA5" s="74">
        <f t="shared" si="3"/>
        <v>3522</v>
      </c>
      <c r="BB5" s="74">
        <f t="shared" si="3"/>
        <v>3522</v>
      </c>
      <c r="BC5" s="74">
        <f t="shared" si="3"/>
        <v>3522</v>
      </c>
      <c r="BD5" s="74">
        <f t="shared" si="3"/>
        <v>3522</v>
      </c>
      <c r="BE5" s="74">
        <f t="shared" si="3"/>
        <v>3522</v>
      </c>
      <c r="BF5" s="74">
        <f t="shared" si="3"/>
        <v>3522</v>
      </c>
      <c r="BG5" s="74">
        <f t="shared" si="3"/>
        <v>3522</v>
      </c>
      <c r="BH5" s="74">
        <f t="shared" si="3"/>
        <v>3522</v>
      </c>
      <c r="BI5" s="74">
        <f t="shared" si="3"/>
        <v>3522</v>
      </c>
      <c r="BJ5" s="74">
        <f t="shared" si="3"/>
        <v>3522</v>
      </c>
      <c r="BK5" s="74">
        <f t="shared" si="3"/>
        <v>3522</v>
      </c>
      <c r="BL5" s="74">
        <f t="shared" si="3"/>
        <v>3522</v>
      </c>
      <c r="BM5" s="74">
        <f t="shared" si="3"/>
        <v>3522</v>
      </c>
      <c r="BN5" s="74">
        <f t="shared" ref="BN5:CS5" si="4">SUM(BN6:BN12)</f>
        <v>3522</v>
      </c>
      <c r="BO5" s="74">
        <f t="shared" si="4"/>
        <v>3522</v>
      </c>
      <c r="BP5" s="74">
        <f t="shared" si="4"/>
        <v>3522</v>
      </c>
      <c r="BQ5" s="74">
        <f t="shared" si="4"/>
        <v>3522</v>
      </c>
      <c r="BR5" s="74">
        <f t="shared" si="4"/>
        <v>3522</v>
      </c>
      <c r="BS5" s="74">
        <f t="shared" si="4"/>
        <v>3522</v>
      </c>
      <c r="BT5" s="74">
        <f t="shared" si="4"/>
        <v>3522</v>
      </c>
      <c r="BU5" s="74">
        <f t="shared" si="4"/>
        <v>3522</v>
      </c>
      <c r="BV5" s="74">
        <f t="shared" si="4"/>
        <v>3532</v>
      </c>
      <c r="BW5" s="74">
        <f t="shared" si="4"/>
        <v>3542</v>
      </c>
      <c r="BX5" s="74">
        <f t="shared" si="4"/>
        <v>3552</v>
      </c>
      <c r="BY5" s="74">
        <f t="shared" si="4"/>
        <v>3562</v>
      </c>
      <c r="BZ5" s="74">
        <f t="shared" si="4"/>
        <v>3572</v>
      </c>
      <c r="CA5" s="74">
        <f t="shared" si="4"/>
        <v>3592</v>
      </c>
      <c r="CB5" s="74">
        <f t="shared" si="4"/>
        <v>3602</v>
      </c>
      <c r="CC5" s="74">
        <f t="shared" si="4"/>
        <v>3612</v>
      </c>
      <c r="CD5" s="74">
        <f t="shared" si="4"/>
        <v>3622</v>
      </c>
      <c r="CE5" s="74">
        <f t="shared" si="4"/>
        <v>3642</v>
      </c>
      <c r="CF5" s="74">
        <f t="shared" si="4"/>
        <v>3672</v>
      </c>
      <c r="CG5" s="74">
        <f t="shared" si="4"/>
        <v>3702</v>
      </c>
      <c r="CH5" s="74">
        <f t="shared" si="4"/>
        <v>3722</v>
      </c>
      <c r="CI5" s="74">
        <f t="shared" si="4"/>
        <v>3742</v>
      </c>
      <c r="CJ5" s="74">
        <f t="shared" si="4"/>
        <v>3772</v>
      </c>
      <c r="CK5" s="74">
        <f t="shared" si="4"/>
        <v>3772</v>
      </c>
      <c r="CL5" s="74">
        <f t="shared" si="4"/>
        <v>3772</v>
      </c>
      <c r="CM5" s="74">
        <f t="shared" si="4"/>
        <v>3772</v>
      </c>
      <c r="CN5" s="74">
        <f t="shared" si="4"/>
        <v>3772</v>
      </c>
      <c r="CO5" s="74">
        <f t="shared" si="4"/>
        <v>3772</v>
      </c>
      <c r="CP5" s="74">
        <f t="shared" si="4"/>
        <v>3772</v>
      </c>
      <c r="CQ5" s="74">
        <f t="shared" si="4"/>
        <v>3772</v>
      </c>
      <c r="CR5" s="74">
        <f t="shared" si="4"/>
        <v>3772</v>
      </c>
      <c r="CS5" s="74">
        <f t="shared" si="4"/>
        <v>3772</v>
      </c>
      <c r="CT5" s="75">
        <f>AVERAGE(B5:CS5)</f>
        <v>3562.2083333333335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760</v>
      </c>
      <c r="BW8" s="63">
        <v>770</v>
      </c>
      <c r="BX8" s="63">
        <v>780</v>
      </c>
      <c r="BY8" s="63">
        <v>790</v>
      </c>
      <c r="BZ8" s="63">
        <v>800</v>
      </c>
      <c r="CA8" s="63">
        <v>820</v>
      </c>
      <c r="CB8" s="63">
        <v>830</v>
      </c>
      <c r="CC8" s="63">
        <v>840</v>
      </c>
      <c r="CD8" s="63">
        <v>850</v>
      </c>
      <c r="CE8" s="63">
        <v>870</v>
      </c>
      <c r="CF8" s="63">
        <v>900</v>
      </c>
      <c r="CG8" s="63">
        <v>930</v>
      </c>
      <c r="CH8" s="63">
        <v>950</v>
      </c>
      <c r="CI8" s="63">
        <v>970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790.20833333333337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2167.4877920954304</v>
      </c>
      <c r="C14" s="70">
        <f t="shared" ref="C14:BN14" si="7">SUM(C15:C17)</f>
        <v>2160.0777920954301</v>
      </c>
      <c r="D14" s="70">
        <f t="shared" si="7"/>
        <v>2155.1377920954305</v>
      </c>
      <c r="E14" s="70">
        <f t="shared" si="7"/>
        <v>2143.1077920954303</v>
      </c>
      <c r="F14" s="70">
        <f t="shared" si="7"/>
        <v>2142.9477920954305</v>
      </c>
      <c r="G14" s="70">
        <f t="shared" si="7"/>
        <v>2142.9477920954305</v>
      </c>
      <c r="H14" s="70">
        <f t="shared" si="7"/>
        <v>2143.0877920954304</v>
      </c>
      <c r="I14" s="70">
        <f t="shared" si="7"/>
        <v>2143.0877920954304</v>
      </c>
      <c r="J14" s="70">
        <f t="shared" si="7"/>
        <v>2157.4977920954302</v>
      </c>
      <c r="K14" s="70">
        <f t="shared" si="7"/>
        <v>2157.4977920954302</v>
      </c>
      <c r="L14" s="70">
        <f t="shared" si="7"/>
        <v>2157.4977920954302</v>
      </c>
      <c r="M14" s="70">
        <f t="shared" si="7"/>
        <v>2157.4977920954302</v>
      </c>
      <c r="N14" s="70">
        <f t="shared" si="7"/>
        <v>2157.4977920954302</v>
      </c>
      <c r="O14" s="70">
        <f t="shared" si="7"/>
        <v>2157.4977920954302</v>
      </c>
      <c r="P14" s="70">
        <f t="shared" si="7"/>
        <v>2157.4977920954302</v>
      </c>
      <c r="Q14" s="70">
        <f t="shared" si="7"/>
        <v>2157.4977920954302</v>
      </c>
      <c r="R14" s="70">
        <f t="shared" si="7"/>
        <v>2152.2377920954304</v>
      </c>
      <c r="S14" s="70">
        <f t="shared" si="7"/>
        <v>2152.2377920954304</v>
      </c>
      <c r="T14" s="70">
        <f t="shared" si="7"/>
        <v>2152.2377920954304</v>
      </c>
      <c r="U14" s="70">
        <f t="shared" si="7"/>
        <v>2152.2377920954304</v>
      </c>
      <c r="V14" s="70">
        <f t="shared" si="7"/>
        <v>2152.8377920954304</v>
      </c>
      <c r="W14" s="70">
        <f t="shared" si="7"/>
        <v>2153.4177920954303</v>
      </c>
      <c r="X14" s="70">
        <f t="shared" si="7"/>
        <v>2195.0077920954304</v>
      </c>
      <c r="Y14" s="70">
        <f t="shared" si="7"/>
        <v>2236.2377920954304</v>
      </c>
      <c r="Z14" s="70">
        <f t="shared" si="7"/>
        <v>2171.5977920954306</v>
      </c>
      <c r="AA14" s="70">
        <f t="shared" si="7"/>
        <v>2171.5977920954306</v>
      </c>
      <c r="AB14" s="70">
        <f t="shared" si="7"/>
        <v>2172.9077920954305</v>
      </c>
      <c r="AC14" s="70">
        <f t="shared" si="7"/>
        <v>2174.0577920954302</v>
      </c>
      <c r="AD14" s="70">
        <f t="shared" si="7"/>
        <v>2175.3777920954303</v>
      </c>
      <c r="AE14" s="70">
        <f t="shared" si="7"/>
        <v>2175.3777920954303</v>
      </c>
      <c r="AF14" s="70">
        <f t="shared" si="7"/>
        <v>2175.3777920954303</v>
      </c>
      <c r="AG14" s="70">
        <f t="shared" si="7"/>
        <v>2175.3777920954303</v>
      </c>
      <c r="AH14" s="70">
        <f t="shared" si="7"/>
        <v>2175.3777920954303</v>
      </c>
      <c r="AI14" s="70">
        <f t="shared" si="7"/>
        <v>2175.3777920954303</v>
      </c>
      <c r="AJ14" s="70">
        <f t="shared" si="7"/>
        <v>2176.5877920954304</v>
      </c>
      <c r="AK14" s="70">
        <f t="shared" si="7"/>
        <v>2176.5877920954304</v>
      </c>
      <c r="AL14" s="70">
        <f t="shared" si="7"/>
        <v>2176.5877920954304</v>
      </c>
      <c r="AM14" s="70">
        <f t="shared" si="7"/>
        <v>2176.5877920954304</v>
      </c>
      <c r="AN14" s="70">
        <f t="shared" si="7"/>
        <v>2176.5877920954304</v>
      </c>
      <c r="AO14" s="70">
        <f t="shared" si="7"/>
        <v>2176.7377920954304</v>
      </c>
      <c r="AP14" s="70">
        <f t="shared" si="7"/>
        <v>2176.7377920954304</v>
      </c>
      <c r="AQ14" s="70">
        <f t="shared" si="7"/>
        <v>2176.9577920954302</v>
      </c>
      <c r="AR14" s="70">
        <f t="shared" si="7"/>
        <v>2177.9477920954305</v>
      </c>
      <c r="AS14" s="70">
        <f t="shared" si="7"/>
        <v>2177.9477920954305</v>
      </c>
      <c r="AT14" s="70">
        <f t="shared" si="7"/>
        <v>2178.2677920954302</v>
      </c>
      <c r="AU14" s="70">
        <f t="shared" si="7"/>
        <v>2178.2677920954302</v>
      </c>
      <c r="AV14" s="70">
        <f t="shared" si="7"/>
        <v>2183.5277920954304</v>
      </c>
      <c r="AW14" s="70">
        <f t="shared" si="7"/>
        <v>2184.0277920954304</v>
      </c>
      <c r="AX14" s="70">
        <f t="shared" si="7"/>
        <v>2184.0277920954304</v>
      </c>
      <c r="AY14" s="70">
        <f t="shared" si="7"/>
        <v>2183.3177920954304</v>
      </c>
      <c r="AZ14" s="70">
        <f t="shared" si="7"/>
        <v>2183.3177920954304</v>
      </c>
      <c r="BA14" s="70">
        <f t="shared" si="7"/>
        <v>2183.3277920954301</v>
      </c>
      <c r="BB14" s="70">
        <f t="shared" si="7"/>
        <v>2183.3277920954301</v>
      </c>
      <c r="BC14" s="70">
        <f t="shared" si="7"/>
        <v>2183.5977920954306</v>
      </c>
      <c r="BD14" s="70">
        <f t="shared" si="7"/>
        <v>2183.5977920954306</v>
      </c>
      <c r="BE14" s="70">
        <f t="shared" si="7"/>
        <v>2183.8777920954303</v>
      </c>
      <c r="BF14" s="70">
        <f t="shared" si="7"/>
        <v>2190.8177920954304</v>
      </c>
      <c r="BG14" s="70">
        <f t="shared" si="7"/>
        <v>2191.0877920954304</v>
      </c>
      <c r="BH14" s="70">
        <f t="shared" si="7"/>
        <v>2198.3177920954304</v>
      </c>
      <c r="BI14" s="70">
        <f t="shared" si="7"/>
        <v>2198.4277920954305</v>
      </c>
      <c r="BJ14" s="70">
        <f t="shared" si="7"/>
        <v>2199.9377920954303</v>
      </c>
      <c r="BK14" s="70">
        <f t="shared" si="7"/>
        <v>2195.7377920954304</v>
      </c>
      <c r="BL14" s="70">
        <f t="shared" si="7"/>
        <v>2198.0377920954302</v>
      </c>
      <c r="BM14" s="70">
        <f t="shared" si="7"/>
        <v>2205.7277920954302</v>
      </c>
      <c r="BN14" s="70">
        <f t="shared" si="7"/>
        <v>2210.5477920954304</v>
      </c>
      <c r="BO14" s="70">
        <f t="shared" ref="BO14:CS14" si="8">SUM(BO15:BO17)</f>
        <v>2218.2477920954302</v>
      </c>
      <c r="BP14" s="70">
        <f t="shared" si="8"/>
        <v>2230.1377920954305</v>
      </c>
      <c r="BQ14" s="70">
        <f t="shared" si="8"/>
        <v>2236.2977920954304</v>
      </c>
      <c r="BR14" s="70">
        <f t="shared" si="8"/>
        <v>2248.3377920954304</v>
      </c>
      <c r="BS14" s="70">
        <f t="shared" si="8"/>
        <v>2256.0377920954302</v>
      </c>
      <c r="BT14" s="70">
        <f t="shared" si="8"/>
        <v>2254.2777920954304</v>
      </c>
      <c r="BU14" s="70">
        <f t="shared" si="8"/>
        <v>2254.94779209543</v>
      </c>
      <c r="BV14" s="70">
        <f t="shared" si="8"/>
        <v>2237.6677920954303</v>
      </c>
      <c r="BW14" s="70">
        <f t="shared" si="8"/>
        <v>2231.3577920954303</v>
      </c>
      <c r="BX14" s="70">
        <f t="shared" si="8"/>
        <v>2231.4877920954304</v>
      </c>
      <c r="BY14" s="70">
        <f t="shared" si="8"/>
        <v>2231.4877920954304</v>
      </c>
      <c r="BZ14" s="70">
        <f t="shared" si="8"/>
        <v>2231.4877920954304</v>
      </c>
      <c r="CA14" s="70">
        <f t="shared" si="8"/>
        <v>2231.4877920954304</v>
      </c>
      <c r="CB14" s="70">
        <f t="shared" si="8"/>
        <v>2230.3277920954301</v>
      </c>
      <c r="CC14" s="70">
        <f t="shared" si="8"/>
        <v>2230.3277920954301</v>
      </c>
      <c r="CD14" s="70">
        <f t="shared" si="8"/>
        <v>2230.7277920954302</v>
      </c>
      <c r="CE14" s="70">
        <f t="shared" si="8"/>
        <v>2230.7277920954302</v>
      </c>
      <c r="CF14" s="70">
        <f t="shared" si="8"/>
        <v>2189.5577920954302</v>
      </c>
      <c r="CG14" s="70">
        <f t="shared" si="8"/>
        <v>2148.5177920954302</v>
      </c>
      <c r="CH14" s="70">
        <f t="shared" si="8"/>
        <v>2109.0377920954302</v>
      </c>
      <c r="CI14" s="70">
        <f t="shared" si="8"/>
        <v>2109.0377920954302</v>
      </c>
      <c r="CJ14" s="70">
        <f t="shared" si="8"/>
        <v>2108.8677920954306</v>
      </c>
      <c r="CK14" s="70">
        <f t="shared" si="8"/>
        <v>2108.8677920954306</v>
      </c>
      <c r="CL14" s="70">
        <f t="shared" si="8"/>
        <v>2121.0577920954302</v>
      </c>
      <c r="CM14" s="70">
        <f t="shared" si="8"/>
        <v>2120.3977920954303</v>
      </c>
      <c r="CN14" s="70">
        <f t="shared" si="8"/>
        <v>2120.3977920954303</v>
      </c>
      <c r="CO14" s="70">
        <f t="shared" si="8"/>
        <v>2120.2277920954302</v>
      </c>
      <c r="CP14" s="70">
        <f t="shared" si="8"/>
        <v>2120.2277920954302</v>
      </c>
      <c r="CQ14" s="70">
        <f t="shared" si="8"/>
        <v>2120.2277920954302</v>
      </c>
      <c r="CR14" s="70">
        <f t="shared" si="8"/>
        <v>2120.2277920954302</v>
      </c>
      <c r="CS14" s="70">
        <f t="shared" si="8"/>
        <v>2120.2277920954302</v>
      </c>
      <c r="CT14" s="75">
        <f t="shared" ref="CT14" si="9">AVERAGE(B14:CS14)</f>
        <v>2177.5977920954301</v>
      </c>
      <c r="CU14" s="20"/>
    </row>
    <row r="15" spans="1:103" x14ac:dyDescent="0.35">
      <c r="A15" s="108" t="s">
        <v>15</v>
      </c>
      <c r="B15" s="63">
        <v>1970.78</v>
      </c>
      <c r="C15" s="63">
        <v>1963.37</v>
      </c>
      <c r="D15" s="63">
        <v>1958.43</v>
      </c>
      <c r="E15" s="63">
        <v>1946.4</v>
      </c>
      <c r="F15" s="63">
        <v>1946.24</v>
      </c>
      <c r="G15" s="63">
        <v>1946.24</v>
      </c>
      <c r="H15" s="63">
        <v>1946.38</v>
      </c>
      <c r="I15" s="63">
        <v>1946.38</v>
      </c>
      <c r="J15" s="63">
        <v>1960.79</v>
      </c>
      <c r="K15" s="63">
        <v>1960.79</v>
      </c>
      <c r="L15" s="63">
        <v>1960.79</v>
      </c>
      <c r="M15" s="63">
        <v>1960.79</v>
      </c>
      <c r="N15" s="63">
        <v>1960.79</v>
      </c>
      <c r="O15" s="63">
        <v>1960.79</v>
      </c>
      <c r="P15" s="63">
        <v>1960.79</v>
      </c>
      <c r="Q15" s="63">
        <v>1960.79</v>
      </c>
      <c r="R15" s="63">
        <v>1955.53</v>
      </c>
      <c r="S15" s="63">
        <v>1955.53</v>
      </c>
      <c r="T15" s="63">
        <v>1955.53</v>
      </c>
      <c r="U15" s="63">
        <v>1955.53</v>
      </c>
      <c r="V15" s="63">
        <v>1956.13</v>
      </c>
      <c r="W15" s="63">
        <v>1956.71</v>
      </c>
      <c r="X15" s="63">
        <v>1998.3</v>
      </c>
      <c r="Y15" s="63">
        <v>2039.53</v>
      </c>
      <c r="Z15" s="63">
        <v>1974.89</v>
      </c>
      <c r="AA15" s="63">
        <v>1974.89</v>
      </c>
      <c r="AB15" s="63">
        <v>1976.2</v>
      </c>
      <c r="AC15" s="63">
        <v>1977.35</v>
      </c>
      <c r="AD15" s="63">
        <v>1978.67</v>
      </c>
      <c r="AE15" s="63">
        <v>1978.67</v>
      </c>
      <c r="AF15" s="63">
        <v>1978.67</v>
      </c>
      <c r="AG15" s="63">
        <v>1978.67</v>
      </c>
      <c r="AH15" s="63">
        <v>1978.67</v>
      </c>
      <c r="AI15" s="63">
        <v>1978.67</v>
      </c>
      <c r="AJ15" s="63">
        <v>1979.88</v>
      </c>
      <c r="AK15" s="63">
        <v>1979.88</v>
      </c>
      <c r="AL15" s="63">
        <v>1979.88</v>
      </c>
      <c r="AM15" s="63">
        <v>1979.88</v>
      </c>
      <c r="AN15" s="63">
        <v>1979.88</v>
      </c>
      <c r="AO15" s="63">
        <v>1980.03</v>
      </c>
      <c r="AP15" s="63">
        <v>1980.03</v>
      </c>
      <c r="AQ15" s="63">
        <v>1980.25</v>
      </c>
      <c r="AR15" s="63">
        <v>1981.24</v>
      </c>
      <c r="AS15" s="63">
        <v>1981.24</v>
      </c>
      <c r="AT15" s="63">
        <v>1981.56</v>
      </c>
      <c r="AU15" s="63">
        <v>1981.56</v>
      </c>
      <c r="AV15" s="63">
        <v>1986.82</v>
      </c>
      <c r="AW15" s="63">
        <v>1987.32</v>
      </c>
      <c r="AX15" s="63">
        <v>1987.32</v>
      </c>
      <c r="AY15" s="63">
        <v>1986.61</v>
      </c>
      <c r="AZ15" s="63">
        <v>1986.61</v>
      </c>
      <c r="BA15" s="63">
        <v>1986.62</v>
      </c>
      <c r="BB15" s="63">
        <v>1986.62</v>
      </c>
      <c r="BC15" s="63">
        <v>1986.89</v>
      </c>
      <c r="BD15" s="63">
        <v>1986.89</v>
      </c>
      <c r="BE15" s="63">
        <v>1987.17</v>
      </c>
      <c r="BF15" s="63">
        <v>1994.11</v>
      </c>
      <c r="BG15" s="63">
        <v>1994.38</v>
      </c>
      <c r="BH15" s="63">
        <v>2001.61</v>
      </c>
      <c r="BI15" s="63">
        <v>2001.72</v>
      </c>
      <c r="BJ15" s="63">
        <v>2003.23</v>
      </c>
      <c r="BK15" s="63">
        <v>1999.03</v>
      </c>
      <c r="BL15" s="63">
        <v>2001.33</v>
      </c>
      <c r="BM15" s="63">
        <v>2009.02</v>
      </c>
      <c r="BN15" s="63">
        <v>2013.84</v>
      </c>
      <c r="BO15" s="63">
        <v>2021.54</v>
      </c>
      <c r="BP15" s="63">
        <v>2033.43</v>
      </c>
      <c r="BQ15" s="63">
        <v>2039.59</v>
      </c>
      <c r="BR15" s="63">
        <v>2051.63</v>
      </c>
      <c r="BS15" s="63">
        <v>2059.33</v>
      </c>
      <c r="BT15" s="63">
        <v>2057.5700000000002</v>
      </c>
      <c r="BU15" s="63">
        <v>2058.2399999999998</v>
      </c>
      <c r="BV15" s="63">
        <v>2040.96</v>
      </c>
      <c r="BW15" s="63">
        <v>2034.65</v>
      </c>
      <c r="BX15" s="63">
        <v>2034.78</v>
      </c>
      <c r="BY15" s="63">
        <v>2034.78</v>
      </c>
      <c r="BZ15" s="63">
        <v>2034.78</v>
      </c>
      <c r="CA15" s="63">
        <v>2034.78</v>
      </c>
      <c r="CB15" s="63">
        <v>2033.62</v>
      </c>
      <c r="CC15" s="63">
        <v>2033.62</v>
      </c>
      <c r="CD15" s="63">
        <v>2034.02</v>
      </c>
      <c r="CE15" s="63">
        <v>2034.02</v>
      </c>
      <c r="CF15" s="63">
        <v>1992.85</v>
      </c>
      <c r="CG15" s="63">
        <v>1951.81</v>
      </c>
      <c r="CH15" s="63">
        <v>1912.33</v>
      </c>
      <c r="CI15" s="63">
        <v>1912.33</v>
      </c>
      <c r="CJ15" s="63">
        <v>1912.16</v>
      </c>
      <c r="CK15" s="63">
        <v>1912.16</v>
      </c>
      <c r="CL15" s="63">
        <v>1924.35</v>
      </c>
      <c r="CM15" s="63">
        <v>1923.69</v>
      </c>
      <c r="CN15" s="63">
        <v>1923.69</v>
      </c>
      <c r="CO15" s="63">
        <v>1923.52</v>
      </c>
      <c r="CP15" s="63">
        <v>1923.52</v>
      </c>
      <c r="CQ15" s="63">
        <v>1923.52</v>
      </c>
      <c r="CR15" s="63">
        <v>1923.52</v>
      </c>
      <c r="CS15" s="63">
        <v>1923.52</v>
      </c>
      <c r="CT15" s="109">
        <f>AVERAGE(B47:CS47)</f>
        <v>1869.4063541666674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8624.2253214233879</v>
      </c>
      <c r="C31" s="76">
        <f t="shared" ref="C31:BN31" si="15">SUM(C5,C13,C14,C18,C23)</f>
        <v>8616.8153214233862</v>
      </c>
      <c r="D31" s="76">
        <f t="shared" si="15"/>
        <v>8611.8753214233875</v>
      </c>
      <c r="E31" s="76">
        <f t="shared" si="15"/>
        <v>8599.8453214233868</v>
      </c>
      <c r="F31" s="76">
        <f t="shared" si="15"/>
        <v>8599.685321423387</v>
      </c>
      <c r="G31" s="76">
        <f t="shared" si="15"/>
        <v>8599.685321423387</v>
      </c>
      <c r="H31" s="76">
        <f t="shared" si="15"/>
        <v>8599.8253214233864</v>
      </c>
      <c r="I31" s="76">
        <f t="shared" si="15"/>
        <v>8599.8253214233864</v>
      </c>
      <c r="J31" s="76">
        <f t="shared" si="15"/>
        <v>8614.2353214233863</v>
      </c>
      <c r="K31" s="76">
        <f t="shared" si="15"/>
        <v>8614.2353214233863</v>
      </c>
      <c r="L31" s="76">
        <f t="shared" si="15"/>
        <v>8614.2353214233863</v>
      </c>
      <c r="M31" s="76">
        <f t="shared" si="15"/>
        <v>8614.2353214233863</v>
      </c>
      <c r="N31" s="76">
        <f t="shared" si="15"/>
        <v>8614.2353214233863</v>
      </c>
      <c r="O31" s="76">
        <f t="shared" si="15"/>
        <v>8614.2353214233863</v>
      </c>
      <c r="P31" s="76">
        <f t="shared" si="15"/>
        <v>8614.2353214233863</v>
      </c>
      <c r="Q31" s="76">
        <f t="shared" si="15"/>
        <v>8614.2353214233863</v>
      </c>
      <c r="R31" s="76">
        <f t="shared" si="15"/>
        <v>8608.9753214233879</v>
      </c>
      <c r="S31" s="76">
        <f t="shared" si="15"/>
        <v>8608.9753214233879</v>
      </c>
      <c r="T31" s="76">
        <f t="shared" si="15"/>
        <v>8608.9753214233879</v>
      </c>
      <c r="U31" s="76">
        <f t="shared" si="15"/>
        <v>8608.9753214233879</v>
      </c>
      <c r="V31" s="76">
        <f t="shared" si="15"/>
        <v>8609.5753214233864</v>
      </c>
      <c r="W31" s="76">
        <f t="shared" si="15"/>
        <v>8610.1553214233863</v>
      </c>
      <c r="X31" s="76">
        <f t="shared" si="15"/>
        <v>8651.7453214233865</v>
      </c>
      <c r="Y31" s="76">
        <f t="shared" si="15"/>
        <v>8692.9753214233879</v>
      </c>
      <c r="Z31" s="76">
        <f t="shared" si="15"/>
        <v>8628.3353214233866</v>
      </c>
      <c r="AA31" s="76">
        <f t="shared" si="15"/>
        <v>8628.3353214233866</v>
      </c>
      <c r="AB31" s="76">
        <f t="shared" si="15"/>
        <v>8629.6453214233879</v>
      </c>
      <c r="AC31" s="76">
        <f t="shared" si="15"/>
        <v>8630.7953214233876</v>
      </c>
      <c r="AD31" s="76">
        <f t="shared" si="15"/>
        <v>8632.1153214233873</v>
      </c>
      <c r="AE31" s="76">
        <f t="shared" si="15"/>
        <v>8632.1153214233873</v>
      </c>
      <c r="AF31" s="76">
        <f t="shared" si="15"/>
        <v>8632.1153214233873</v>
      </c>
      <c r="AG31" s="76">
        <f t="shared" si="15"/>
        <v>8632.1153214233873</v>
      </c>
      <c r="AH31" s="76">
        <f t="shared" si="15"/>
        <v>8632.1153214233873</v>
      </c>
      <c r="AI31" s="76">
        <f t="shared" si="15"/>
        <v>8632.1153214233873</v>
      </c>
      <c r="AJ31" s="76">
        <f t="shared" si="15"/>
        <v>8633.3253214233864</v>
      </c>
      <c r="AK31" s="76">
        <f t="shared" si="15"/>
        <v>8633.3253214233864</v>
      </c>
      <c r="AL31" s="76">
        <f t="shared" si="15"/>
        <v>8633.3253214233864</v>
      </c>
      <c r="AM31" s="76">
        <f t="shared" si="15"/>
        <v>8633.3253214233864</v>
      </c>
      <c r="AN31" s="76">
        <f t="shared" si="15"/>
        <v>8633.3253214233864</v>
      </c>
      <c r="AO31" s="76">
        <f t="shared" si="15"/>
        <v>8633.4753214233879</v>
      </c>
      <c r="AP31" s="76">
        <f t="shared" si="15"/>
        <v>8633.4753214233879</v>
      </c>
      <c r="AQ31" s="76">
        <f t="shared" si="15"/>
        <v>8633.6953214233872</v>
      </c>
      <c r="AR31" s="76">
        <f t="shared" si="15"/>
        <v>8634.685321423387</v>
      </c>
      <c r="AS31" s="76">
        <f t="shared" si="15"/>
        <v>8634.685321423387</v>
      </c>
      <c r="AT31" s="76">
        <f t="shared" si="15"/>
        <v>8635.0053214233867</v>
      </c>
      <c r="AU31" s="76">
        <f t="shared" si="15"/>
        <v>8635.0053214233867</v>
      </c>
      <c r="AV31" s="76">
        <f t="shared" si="15"/>
        <v>8640.2653214233869</v>
      </c>
      <c r="AW31" s="76">
        <f t="shared" si="15"/>
        <v>8640.7653214233869</v>
      </c>
      <c r="AX31" s="76">
        <f t="shared" si="15"/>
        <v>8640.7653214233869</v>
      </c>
      <c r="AY31" s="76">
        <f t="shared" si="15"/>
        <v>8640.0553214233878</v>
      </c>
      <c r="AZ31" s="76">
        <f t="shared" si="15"/>
        <v>8640.0553214233878</v>
      </c>
      <c r="BA31" s="76">
        <f t="shared" si="15"/>
        <v>8640.0653214233862</v>
      </c>
      <c r="BB31" s="76">
        <f t="shared" si="15"/>
        <v>8640.0653214233862</v>
      </c>
      <c r="BC31" s="76">
        <f t="shared" si="15"/>
        <v>8640.3353214233866</v>
      </c>
      <c r="BD31" s="76">
        <f t="shared" si="15"/>
        <v>8640.3353214233866</v>
      </c>
      <c r="BE31" s="76">
        <f t="shared" si="15"/>
        <v>8640.6153214233873</v>
      </c>
      <c r="BF31" s="76">
        <f t="shared" si="15"/>
        <v>8647.5553214233878</v>
      </c>
      <c r="BG31" s="76">
        <f t="shared" si="15"/>
        <v>8647.8253214233864</v>
      </c>
      <c r="BH31" s="76">
        <f t="shared" si="15"/>
        <v>8655.0553214233878</v>
      </c>
      <c r="BI31" s="76">
        <f t="shared" si="15"/>
        <v>8655.1653214233866</v>
      </c>
      <c r="BJ31" s="76">
        <f t="shared" si="15"/>
        <v>8656.6753214233868</v>
      </c>
      <c r="BK31" s="76">
        <f t="shared" si="15"/>
        <v>8652.4753214233879</v>
      </c>
      <c r="BL31" s="76">
        <f t="shared" si="15"/>
        <v>8654.7753214233871</v>
      </c>
      <c r="BM31" s="76">
        <f t="shared" si="15"/>
        <v>8662.4653214233876</v>
      </c>
      <c r="BN31" s="76">
        <f t="shared" si="15"/>
        <v>8667.2853214233874</v>
      </c>
      <c r="BO31" s="76">
        <f t="shared" ref="BO31:CS31" si="16">SUM(BO5,BO13,BO14,BO18,BO23)</f>
        <v>8674.9853214233863</v>
      </c>
      <c r="BP31" s="76">
        <f t="shared" si="16"/>
        <v>8686.8753214233875</v>
      </c>
      <c r="BQ31" s="76">
        <f t="shared" si="16"/>
        <v>8693.0353214233874</v>
      </c>
      <c r="BR31" s="76">
        <f t="shared" si="16"/>
        <v>8705.0753214233864</v>
      </c>
      <c r="BS31" s="76">
        <f t="shared" si="16"/>
        <v>8712.7753214233871</v>
      </c>
      <c r="BT31" s="76">
        <f t="shared" si="16"/>
        <v>8711.0153214233869</v>
      </c>
      <c r="BU31" s="76">
        <f t="shared" si="16"/>
        <v>8711.685321423387</v>
      </c>
      <c r="BV31" s="76">
        <f t="shared" si="16"/>
        <v>8704.4053214233863</v>
      </c>
      <c r="BW31" s="76">
        <f t="shared" si="16"/>
        <v>8708.0953214233868</v>
      </c>
      <c r="BX31" s="76">
        <f t="shared" si="16"/>
        <v>8718.2253214233879</v>
      </c>
      <c r="BY31" s="76">
        <f t="shared" si="16"/>
        <v>8728.2253214233879</v>
      </c>
      <c r="BZ31" s="76">
        <f t="shared" si="16"/>
        <v>8738.2253214233879</v>
      </c>
      <c r="CA31" s="76">
        <f t="shared" si="16"/>
        <v>8758.2253214233879</v>
      </c>
      <c r="CB31" s="76">
        <f t="shared" si="16"/>
        <v>8767.0653214233862</v>
      </c>
      <c r="CC31" s="76">
        <f t="shared" si="16"/>
        <v>8777.0653214233862</v>
      </c>
      <c r="CD31" s="76">
        <f t="shared" si="16"/>
        <v>8787.4653214233876</v>
      </c>
      <c r="CE31" s="76">
        <f t="shared" si="16"/>
        <v>8807.4653214233876</v>
      </c>
      <c r="CF31" s="76">
        <f t="shared" si="16"/>
        <v>8796.2953214233876</v>
      </c>
      <c r="CG31" s="76">
        <f t="shared" si="16"/>
        <v>8785.2553214233867</v>
      </c>
      <c r="CH31" s="76">
        <f t="shared" si="16"/>
        <v>8765.7753214233871</v>
      </c>
      <c r="CI31" s="76">
        <f t="shared" si="16"/>
        <v>8785.7753214233871</v>
      </c>
      <c r="CJ31" s="76">
        <f t="shared" si="16"/>
        <v>8815.6053214233871</v>
      </c>
      <c r="CK31" s="76">
        <f t="shared" si="16"/>
        <v>8815.6053214233871</v>
      </c>
      <c r="CL31" s="76">
        <f t="shared" si="16"/>
        <v>8827.7953214233876</v>
      </c>
      <c r="CM31" s="76">
        <f t="shared" si="16"/>
        <v>8827.1353214233877</v>
      </c>
      <c r="CN31" s="76">
        <f t="shared" si="16"/>
        <v>8827.1353214233877</v>
      </c>
      <c r="CO31" s="76">
        <f t="shared" si="16"/>
        <v>8826.9653214233876</v>
      </c>
      <c r="CP31" s="76">
        <f t="shared" si="16"/>
        <v>8826.9653214233876</v>
      </c>
      <c r="CQ31" s="76">
        <f t="shared" si="16"/>
        <v>8826.9653214233876</v>
      </c>
      <c r="CR31" s="76">
        <f t="shared" si="16"/>
        <v>8826.9653214233876</v>
      </c>
      <c r="CS31" s="76">
        <f t="shared" si="16"/>
        <v>8826.9653214233876</v>
      </c>
      <c r="CT31" s="104">
        <f>AVERAGE(B31:CS31)</f>
        <v>8674.5436547567242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3242.7209543010754</v>
      </c>
      <c r="C36" s="23">
        <f t="shared" si="17"/>
        <v>3239.7209543010754</v>
      </c>
      <c r="D36" s="23">
        <f t="shared" si="17"/>
        <v>3244.7209543010754</v>
      </c>
      <c r="E36" s="23">
        <f t="shared" si="17"/>
        <v>3239.7209543010754</v>
      </c>
      <c r="F36" s="23">
        <f t="shared" si="17"/>
        <v>3235.7209543010754</v>
      </c>
      <c r="G36" s="23">
        <f t="shared" si="17"/>
        <v>3241.7209543010754</v>
      </c>
      <c r="H36" s="23">
        <f t="shared" si="17"/>
        <v>3242.7209543010754</v>
      </c>
      <c r="I36" s="23">
        <f t="shared" si="17"/>
        <v>3234.7209543010754</v>
      </c>
      <c r="J36" s="23">
        <f t="shared" si="17"/>
        <v>3234.7209543010754</v>
      </c>
      <c r="K36" s="23">
        <f t="shared" si="17"/>
        <v>3236.7209543010754</v>
      </c>
      <c r="L36" s="23">
        <f t="shared" si="17"/>
        <v>3238.7209543010754</v>
      </c>
      <c r="M36" s="23">
        <f t="shared" si="17"/>
        <v>3240.7209543010754</v>
      </c>
      <c r="N36" s="23">
        <f t="shared" si="17"/>
        <v>3243.7209543010754</v>
      </c>
      <c r="O36" s="23">
        <f t="shared" si="17"/>
        <v>3242.7209543010754</v>
      </c>
      <c r="P36" s="23">
        <f t="shared" si="17"/>
        <v>3238.7209543010754</v>
      </c>
      <c r="Q36" s="23">
        <f t="shared" si="17"/>
        <v>3237.7209543010754</v>
      </c>
      <c r="R36" s="23">
        <f t="shared" si="17"/>
        <v>3237.7209543010754</v>
      </c>
      <c r="S36" s="23">
        <f t="shared" si="17"/>
        <v>3238.7209543010754</v>
      </c>
      <c r="T36" s="23">
        <f t="shared" si="17"/>
        <v>3238.7209543010754</v>
      </c>
      <c r="U36" s="23">
        <f t="shared" si="17"/>
        <v>3239.7209543010754</v>
      </c>
      <c r="V36" s="23">
        <f t="shared" si="17"/>
        <v>3239.7209543010754</v>
      </c>
      <c r="W36" s="23">
        <f t="shared" si="17"/>
        <v>3236.7209543010754</v>
      </c>
      <c r="X36" s="23">
        <f t="shared" si="17"/>
        <v>3239.7209543010754</v>
      </c>
      <c r="Y36" s="23">
        <f t="shared" si="17"/>
        <v>3242.7209543010754</v>
      </c>
      <c r="Z36" s="23">
        <f t="shared" si="17"/>
        <v>3240.7209543010754</v>
      </c>
      <c r="AA36" s="23">
        <f t="shared" si="17"/>
        <v>3241.7209543010754</v>
      </c>
      <c r="AB36" s="23">
        <f t="shared" si="17"/>
        <v>3242.7209543010754</v>
      </c>
      <c r="AC36" s="23">
        <f t="shared" si="17"/>
        <v>3241.7209543010754</v>
      </c>
      <c r="AD36" s="23">
        <f t="shared" si="17"/>
        <v>3240.7209543010754</v>
      </c>
      <c r="AE36" s="23">
        <f t="shared" si="17"/>
        <v>3239.7209543010754</v>
      </c>
      <c r="AF36" s="23">
        <f t="shared" si="17"/>
        <v>3240.7209543010754</v>
      </c>
      <c r="AG36" s="23">
        <f t="shared" si="17"/>
        <v>3241.7209543010754</v>
      </c>
      <c r="AH36" s="23">
        <f t="shared" si="17"/>
        <v>3240.7209543010754</v>
      </c>
      <c r="AI36" s="23">
        <f t="shared" si="17"/>
        <v>3243.7209543010754</v>
      </c>
      <c r="AJ36" s="23">
        <f t="shared" si="17"/>
        <v>3239.7209543010754</v>
      </c>
      <c r="AK36" s="23">
        <f t="shared" si="17"/>
        <v>3087.7209543010754</v>
      </c>
      <c r="AL36" s="23">
        <f t="shared" si="17"/>
        <v>3064.7209543010754</v>
      </c>
      <c r="AM36" s="23">
        <f t="shared" si="17"/>
        <v>3030.7209543010754</v>
      </c>
      <c r="AN36" s="23">
        <f t="shared" si="17"/>
        <v>3002.7209543010754</v>
      </c>
      <c r="AO36" s="23">
        <f t="shared" si="17"/>
        <v>2995.7209543010754</v>
      </c>
      <c r="AP36" s="23">
        <f t="shared" si="17"/>
        <v>3109.7209543010754</v>
      </c>
      <c r="AQ36" s="23">
        <f t="shared" si="17"/>
        <v>3112.7209543010754</v>
      </c>
      <c r="AR36" s="23">
        <f t="shared" si="17"/>
        <v>3137.7209543010754</v>
      </c>
      <c r="AS36" s="23">
        <f t="shared" si="17"/>
        <v>3168.7209543010754</v>
      </c>
      <c r="AT36" s="23">
        <f t="shared" si="17"/>
        <v>3201.7209543010754</v>
      </c>
      <c r="AU36" s="23">
        <f t="shared" si="17"/>
        <v>3226.7209543010754</v>
      </c>
      <c r="AV36" s="23">
        <f t="shared" si="17"/>
        <v>3236.7209543010754</v>
      </c>
      <c r="AW36" s="23">
        <f t="shared" si="17"/>
        <v>3241.7209543010754</v>
      </c>
      <c r="AX36" s="23">
        <f t="shared" si="17"/>
        <v>3232.7209543010754</v>
      </c>
      <c r="AY36" s="23">
        <f t="shared" si="17"/>
        <v>3234.7209543010754</v>
      </c>
      <c r="AZ36" s="23">
        <f t="shared" si="17"/>
        <v>3241.7209543010754</v>
      </c>
      <c r="BA36" s="23">
        <f t="shared" si="17"/>
        <v>3241.7209543010754</v>
      </c>
      <c r="BB36" s="23">
        <f t="shared" si="17"/>
        <v>3225.7209543010754</v>
      </c>
      <c r="BC36" s="23">
        <f t="shared" si="17"/>
        <v>3222.7209543010754</v>
      </c>
      <c r="BD36" s="23">
        <f t="shared" si="17"/>
        <v>3225.7209543010754</v>
      </c>
      <c r="BE36" s="23">
        <f t="shared" si="17"/>
        <v>3228.7209543010754</v>
      </c>
      <c r="BF36" s="23">
        <f t="shared" si="17"/>
        <v>3219.7209543010754</v>
      </c>
      <c r="BG36" s="23">
        <f t="shared" si="17"/>
        <v>3052.6709543010752</v>
      </c>
      <c r="BH36" s="23">
        <f t="shared" si="17"/>
        <v>3054.6709543010752</v>
      </c>
      <c r="BI36" s="23">
        <f t="shared" si="17"/>
        <v>3060.6709543010752</v>
      </c>
      <c r="BJ36" s="23">
        <f t="shared" si="17"/>
        <v>3065.6709543010752</v>
      </c>
      <c r="BK36" s="23">
        <f t="shared" si="17"/>
        <v>3065.6709543010752</v>
      </c>
      <c r="BL36" s="23">
        <f t="shared" si="17"/>
        <v>3069.6709543010752</v>
      </c>
      <c r="BM36" s="23">
        <f t="shared" si="17"/>
        <v>3069.6709543010752</v>
      </c>
      <c r="BN36" s="23">
        <f t="shared" ref="BN36:CS36" si="18">BN37+BN45</f>
        <v>3069.6709543010752</v>
      </c>
      <c r="BO36" s="23">
        <f t="shared" si="18"/>
        <v>3070.6709543010752</v>
      </c>
      <c r="BP36" s="23">
        <f t="shared" si="18"/>
        <v>2922.9309543010754</v>
      </c>
      <c r="BQ36" s="23">
        <f t="shared" si="18"/>
        <v>2923.9309543010754</v>
      </c>
      <c r="BR36" s="23">
        <f t="shared" si="18"/>
        <v>2927.9309543010754</v>
      </c>
      <c r="BS36" s="23">
        <f t="shared" si="18"/>
        <v>2925.9309543010754</v>
      </c>
      <c r="BT36" s="23">
        <f t="shared" si="18"/>
        <v>2907.9309543010754</v>
      </c>
      <c r="BU36" s="23">
        <f t="shared" si="18"/>
        <v>2909.9309543010754</v>
      </c>
      <c r="BV36" s="23">
        <f t="shared" si="18"/>
        <v>2926.9309543010754</v>
      </c>
      <c r="BW36" s="23">
        <f t="shared" si="18"/>
        <v>2931.9309543010754</v>
      </c>
      <c r="BX36" s="23">
        <f t="shared" si="18"/>
        <v>2926.9309543010754</v>
      </c>
      <c r="BY36" s="23">
        <f t="shared" si="18"/>
        <v>2925.9309543010754</v>
      </c>
      <c r="BZ36" s="23">
        <f t="shared" si="18"/>
        <v>2925.9309543010754</v>
      </c>
      <c r="CA36" s="23">
        <f t="shared" si="18"/>
        <v>2927.9309543010754</v>
      </c>
      <c r="CB36" s="23">
        <f t="shared" si="18"/>
        <v>2922.9309543010754</v>
      </c>
      <c r="CC36" s="23">
        <f t="shared" si="18"/>
        <v>2932.9309543010754</v>
      </c>
      <c r="CD36" s="23">
        <f t="shared" si="18"/>
        <v>2953.9309543010754</v>
      </c>
      <c r="CE36" s="23">
        <f t="shared" si="18"/>
        <v>3003.9309543010754</v>
      </c>
      <c r="CF36" s="23">
        <f t="shared" si="18"/>
        <v>3047.9309543010754</v>
      </c>
      <c r="CG36" s="23">
        <f t="shared" si="18"/>
        <v>3067.9309543010754</v>
      </c>
      <c r="CH36" s="23">
        <f t="shared" si="18"/>
        <v>3073.6709543010752</v>
      </c>
      <c r="CI36" s="23">
        <f t="shared" si="18"/>
        <v>3077.6709543010752</v>
      </c>
      <c r="CJ36" s="23">
        <f t="shared" si="18"/>
        <v>3034.1709543010752</v>
      </c>
      <c r="CK36" s="23">
        <f t="shared" si="18"/>
        <v>3038.1709543010752</v>
      </c>
      <c r="CL36" s="23">
        <f t="shared" si="18"/>
        <v>3034.1709543010752</v>
      </c>
      <c r="CM36" s="23">
        <f t="shared" si="18"/>
        <v>3031.1709543010752</v>
      </c>
      <c r="CN36" s="23">
        <f t="shared" si="18"/>
        <v>3031.1709543010752</v>
      </c>
      <c r="CO36" s="23">
        <f t="shared" si="18"/>
        <v>3028.1709543010752</v>
      </c>
      <c r="CP36" s="23">
        <f t="shared" si="18"/>
        <v>3029.1709543010752</v>
      </c>
      <c r="CQ36" s="23">
        <f t="shared" si="18"/>
        <v>3032.1709543010752</v>
      </c>
      <c r="CR36" s="23">
        <f t="shared" si="18"/>
        <v>3028.1709543010752</v>
      </c>
      <c r="CS36" s="32">
        <f t="shared" si="18"/>
        <v>3031.1709543010752</v>
      </c>
      <c r="CT36" s="75">
        <f>AVERAGE(B36:CS36)</f>
        <v>3126.6243918010764</v>
      </c>
    </row>
    <row r="37" spans="1:98" x14ac:dyDescent="0.35">
      <c r="A37" s="22" t="s">
        <v>5</v>
      </c>
      <c r="B37" s="82">
        <f>SUM(B38:B44)</f>
        <v>3185.29</v>
      </c>
      <c r="C37" s="82">
        <f t="shared" ref="C37:BN37" si="19">SUM(C38:C44)</f>
        <v>3182.29</v>
      </c>
      <c r="D37" s="82">
        <f t="shared" si="19"/>
        <v>3187.29</v>
      </c>
      <c r="E37" s="82">
        <f t="shared" si="19"/>
        <v>3182.29</v>
      </c>
      <c r="F37" s="82">
        <f t="shared" si="19"/>
        <v>3178.29</v>
      </c>
      <c r="G37" s="82">
        <f t="shared" si="19"/>
        <v>3184.29</v>
      </c>
      <c r="H37" s="82">
        <f t="shared" si="19"/>
        <v>3185.29</v>
      </c>
      <c r="I37" s="82">
        <f t="shared" si="19"/>
        <v>3177.29</v>
      </c>
      <c r="J37" s="82">
        <f t="shared" si="19"/>
        <v>3177.29</v>
      </c>
      <c r="K37" s="82">
        <f t="shared" si="19"/>
        <v>3179.29</v>
      </c>
      <c r="L37" s="82">
        <f t="shared" si="19"/>
        <v>3181.29</v>
      </c>
      <c r="M37" s="82">
        <f t="shared" si="19"/>
        <v>3183.29</v>
      </c>
      <c r="N37" s="82">
        <f t="shared" si="19"/>
        <v>3186.29</v>
      </c>
      <c r="O37" s="82">
        <f t="shared" si="19"/>
        <v>3185.29</v>
      </c>
      <c r="P37" s="82">
        <f t="shared" si="19"/>
        <v>3181.29</v>
      </c>
      <c r="Q37" s="82">
        <f t="shared" si="19"/>
        <v>3180.29</v>
      </c>
      <c r="R37" s="82">
        <f t="shared" si="19"/>
        <v>3180.29</v>
      </c>
      <c r="S37" s="82">
        <f t="shared" si="19"/>
        <v>3181.29</v>
      </c>
      <c r="T37" s="82">
        <f t="shared" si="19"/>
        <v>3181.29</v>
      </c>
      <c r="U37" s="82">
        <f t="shared" si="19"/>
        <v>3182.29</v>
      </c>
      <c r="V37" s="82">
        <f t="shared" si="19"/>
        <v>3182.29</v>
      </c>
      <c r="W37" s="82">
        <f t="shared" si="19"/>
        <v>3179.29</v>
      </c>
      <c r="X37" s="82">
        <f t="shared" si="19"/>
        <v>3182.29</v>
      </c>
      <c r="Y37" s="82">
        <f t="shared" si="19"/>
        <v>3185.29</v>
      </c>
      <c r="Z37" s="82">
        <f t="shared" si="19"/>
        <v>3183.29</v>
      </c>
      <c r="AA37" s="82">
        <f t="shared" si="19"/>
        <v>3184.29</v>
      </c>
      <c r="AB37" s="82">
        <f t="shared" si="19"/>
        <v>3185.29</v>
      </c>
      <c r="AC37" s="82">
        <f t="shared" si="19"/>
        <v>3184.29</v>
      </c>
      <c r="AD37" s="82">
        <f t="shared" si="19"/>
        <v>3183.29</v>
      </c>
      <c r="AE37" s="82">
        <f t="shared" si="19"/>
        <v>3182.29</v>
      </c>
      <c r="AF37" s="82">
        <f t="shared" si="19"/>
        <v>3183.29</v>
      </c>
      <c r="AG37" s="82">
        <f t="shared" si="19"/>
        <v>3184.29</v>
      </c>
      <c r="AH37" s="82">
        <f t="shared" si="19"/>
        <v>3183.29</v>
      </c>
      <c r="AI37" s="82">
        <f t="shared" si="19"/>
        <v>3186.29</v>
      </c>
      <c r="AJ37" s="82">
        <f t="shared" si="19"/>
        <v>3182.29</v>
      </c>
      <c r="AK37" s="82">
        <f t="shared" si="19"/>
        <v>3030.29</v>
      </c>
      <c r="AL37" s="82">
        <f t="shared" si="19"/>
        <v>3007.29</v>
      </c>
      <c r="AM37" s="82">
        <f t="shared" si="19"/>
        <v>2973.29</v>
      </c>
      <c r="AN37" s="82">
        <f t="shared" si="19"/>
        <v>2945.29</v>
      </c>
      <c r="AO37" s="82">
        <f t="shared" si="19"/>
        <v>2938.29</v>
      </c>
      <c r="AP37" s="82">
        <f t="shared" si="19"/>
        <v>3052.29</v>
      </c>
      <c r="AQ37" s="82">
        <f t="shared" si="19"/>
        <v>3055.29</v>
      </c>
      <c r="AR37" s="82">
        <f t="shared" si="19"/>
        <v>3080.29</v>
      </c>
      <c r="AS37" s="82">
        <f t="shared" si="19"/>
        <v>3111.29</v>
      </c>
      <c r="AT37" s="82">
        <f t="shared" si="19"/>
        <v>3144.29</v>
      </c>
      <c r="AU37" s="82">
        <f t="shared" si="19"/>
        <v>3169.29</v>
      </c>
      <c r="AV37" s="82">
        <f t="shared" si="19"/>
        <v>3179.29</v>
      </c>
      <c r="AW37" s="82">
        <f t="shared" si="19"/>
        <v>3184.29</v>
      </c>
      <c r="AX37" s="82">
        <f t="shared" si="19"/>
        <v>3175.29</v>
      </c>
      <c r="AY37" s="82">
        <f t="shared" si="19"/>
        <v>3177.29</v>
      </c>
      <c r="AZ37" s="82">
        <f t="shared" si="19"/>
        <v>3184.29</v>
      </c>
      <c r="BA37" s="82">
        <f t="shared" si="19"/>
        <v>3184.29</v>
      </c>
      <c r="BB37" s="82">
        <f t="shared" si="19"/>
        <v>3168.29</v>
      </c>
      <c r="BC37" s="82">
        <f t="shared" si="19"/>
        <v>3165.29</v>
      </c>
      <c r="BD37" s="82">
        <f t="shared" si="19"/>
        <v>3168.29</v>
      </c>
      <c r="BE37" s="82">
        <f t="shared" si="19"/>
        <v>3171.29</v>
      </c>
      <c r="BF37" s="82">
        <f t="shared" si="19"/>
        <v>3162.29</v>
      </c>
      <c r="BG37" s="82">
        <f t="shared" si="19"/>
        <v>2995.24</v>
      </c>
      <c r="BH37" s="82">
        <f t="shared" si="19"/>
        <v>2997.24</v>
      </c>
      <c r="BI37" s="82">
        <f t="shared" si="19"/>
        <v>3003.24</v>
      </c>
      <c r="BJ37" s="82">
        <f t="shared" si="19"/>
        <v>3008.24</v>
      </c>
      <c r="BK37" s="82">
        <f t="shared" si="19"/>
        <v>3008.24</v>
      </c>
      <c r="BL37" s="82">
        <f t="shared" si="19"/>
        <v>3012.24</v>
      </c>
      <c r="BM37" s="82">
        <f t="shared" si="19"/>
        <v>3012.24</v>
      </c>
      <c r="BN37" s="82">
        <f t="shared" si="19"/>
        <v>3012.24</v>
      </c>
      <c r="BO37" s="82">
        <f t="shared" ref="BO37:CS37" si="20">SUM(BO38:BO44)</f>
        <v>3013.24</v>
      </c>
      <c r="BP37" s="82">
        <f t="shared" si="20"/>
        <v>2865.5</v>
      </c>
      <c r="BQ37" s="82">
        <f t="shared" si="20"/>
        <v>2866.5</v>
      </c>
      <c r="BR37" s="82">
        <f t="shared" si="20"/>
        <v>2870.5</v>
      </c>
      <c r="BS37" s="82">
        <f t="shared" si="20"/>
        <v>2868.5</v>
      </c>
      <c r="BT37" s="82">
        <f t="shared" si="20"/>
        <v>2850.5</v>
      </c>
      <c r="BU37" s="82">
        <f t="shared" si="20"/>
        <v>2852.5</v>
      </c>
      <c r="BV37" s="82">
        <f t="shared" si="20"/>
        <v>2869.5</v>
      </c>
      <c r="BW37" s="82">
        <f t="shared" si="20"/>
        <v>2874.5</v>
      </c>
      <c r="BX37" s="82">
        <f t="shared" si="20"/>
        <v>2869.5</v>
      </c>
      <c r="BY37" s="82">
        <f t="shared" si="20"/>
        <v>2868.5</v>
      </c>
      <c r="BZ37" s="82">
        <f t="shared" si="20"/>
        <v>2868.5</v>
      </c>
      <c r="CA37" s="82">
        <f t="shared" si="20"/>
        <v>2870.5</v>
      </c>
      <c r="CB37" s="82">
        <f t="shared" si="20"/>
        <v>2865.5</v>
      </c>
      <c r="CC37" s="82">
        <f t="shared" si="20"/>
        <v>2875.5</v>
      </c>
      <c r="CD37" s="82">
        <f t="shared" si="20"/>
        <v>2896.5</v>
      </c>
      <c r="CE37" s="82">
        <f t="shared" si="20"/>
        <v>2946.5</v>
      </c>
      <c r="CF37" s="82">
        <f t="shared" si="20"/>
        <v>2990.5</v>
      </c>
      <c r="CG37" s="82">
        <f t="shared" si="20"/>
        <v>3010.5</v>
      </c>
      <c r="CH37" s="82">
        <f t="shared" si="20"/>
        <v>3016.24</v>
      </c>
      <c r="CI37" s="82">
        <f t="shared" si="20"/>
        <v>3020.24</v>
      </c>
      <c r="CJ37" s="82">
        <f t="shared" si="20"/>
        <v>2976.74</v>
      </c>
      <c r="CK37" s="82">
        <f t="shared" si="20"/>
        <v>2980.74</v>
      </c>
      <c r="CL37" s="82">
        <f t="shared" si="20"/>
        <v>2976.74</v>
      </c>
      <c r="CM37" s="82">
        <f t="shared" si="20"/>
        <v>2973.74</v>
      </c>
      <c r="CN37" s="82">
        <f t="shared" si="20"/>
        <v>2973.74</v>
      </c>
      <c r="CO37" s="82">
        <f t="shared" si="20"/>
        <v>2970.74</v>
      </c>
      <c r="CP37" s="82">
        <f t="shared" si="20"/>
        <v>2971.74</v>
      </c>
      <c r="CQ37" s="82">
        <f t="shared" si="20"/>
        <v>2974.74</v>
      </c>
      <c r="CR37" s="82">
        <f t="shared" si="20"/>
        <v>2970.74</v>
      </c>
      <c r="CS37" s="83">
        <f t="shared" si="20"/>
        <v>2973.74</v>
      </c>
      <c r="CT37" s="75">
        <f t="shared" ref="CT37:CT49" si="21">AVERAGE(B37:CS37)</f>
        <v>3069.1934374999983</v>
      </c>
    </row>
    <row r="38" spans="1:98" x14ac:dyDescent="0.35">
      <c r="A38" s="24" t="s">
        <v>6</v>
      </c>
      <c r="B38" s="63">
        <f>B70-B81</f>
        <v>466</v>
      </c>
      <c r="C38" s="63">
        <f t="shared" ref="C38:BN39" si="22">C70-C81</f>
        <v>466</v>
      </c>
      <c r="D38" s="63">
        <f t="shared" si="22"/>
        <v>466</v>
      </c>
      <c r="E38" s="63">
        <f t="shared" si="22"/>
        <v>466</v>
      </c>
      <c r="F38" s="63">
        <f t="shared" si="22"/>
        <v>466</v>
      </c>
      <c r="G38" s="63">
        <f t="shared" si="22"/>
        <v>466</v>
      </c>
      <c r="H38" s="63">
        <f t="shared" si="22"/>
        <v>466</v>
      </c>
      <c r="I38" s="63">
        <f t="shared" si="22"/>
        <v>466</v>
      </c>
      <c r="J38" s="63">
        <f t="shared" si="22"/>
        <v>466</v>
      </c>
      <c r="K38" s="63">
        <f t="shared" si="22"/>
        <v>466</v>
      </c>
      <c r="L38" s="63">
        <f t="shared" si="22"/>
        <v>466</v>
      </c>
      <c r="M38" s="63">
        <f t="shared" si="22"/>
        <v>466</v>
      </c>
      <c r="N38" s="63">
        <f t="shared" si="22"/>
        <v>466</v>
      </c>
      <c r="O38" s="63">
        <f t="shared" si="22"/>
        <v>466</v>
      </c>
      <c r="P38" s="63">
        <f t="shared" si="22"/>
        <v>466</v>
      </c>
      <c r="Q38" s="63">
        <f t="shared" si="22"/>
        <v>466</v>
      </c>
      <c r="R38" s="63">
        <f t="shared" si="22"/>
        <v>466</v>
      </c>
      <c r="S38" s="63">
        <f t="shared" si="22"/>
        <v>466</v>
      </c>
      <c r="T38" s="63">
        <f t="shared" si="22"/>
        <v>466</v>
      </c>
      <c r="U38" s="63">
        <f t="shared" si="22"/>
        <v>466</v>
      </c>
      <c r="V38" s="63">
        <f t="shared" si="22"/>
        <v>466</v>
      </c>
      <c r="W38" s="63">
        <f t="shared" si="22"/>
        <v>466</v>
      </c>
      <c r="X38" s="63">
        <f t="shared" si="22"/>
        <v>466</v>
      </c>
      <c r="Y38" s="63">
        <f t="shared" si="22"/>
        <v>466</v>
      </c>
      <c r="Z38" s="63">
        <f t="shared" si="22"/>
        <v>466</v>
      </c>
      <c r="AA38" s="63">
        <f t="shared" si="22"/>
        <v>466</v>
      </c>
      <c r="AB38" s="63">
        <f t="shared" si="22"/>
        <v>466</v>
      </c>
      <c r="AC38" s="63">
        <f t="shared" si="22"/>
        <v>466</v>
      </c>
      <c r="AD38" s="63">
        <f t="shared" si="22"/>
        <v>466</v>
      </c>
      <c r="AE38" s="63">
        <f t="shared" si="22"/>
        <v>466</v>
      </c>
      <c r="AF38" s="63">
        <f t="shared" si="22"/>
        <v>466</v>
      </c>
      <c r="AG38" s="63">
        <f t="shared" si="22"/>
        <v>466</v>
      </c>
      <c r="AH38" s="63">
        <f t="shared" si="22"/>
        <v>466</v>
      </c>
      <c r="AI38" s="63">
        <f t="shared" si="22"/>
        <v>466</v>
      </c>
      <c r="AJ38" s="63">
        <f t="shared" si="22"/>
        <v>466</v>
      </c>
      <c r="AK38" s="63">
        <f t="shared" si="22"/>
        <v>466</v>
      </c>
      <c r="AL38" s="63">
        <f t="shared" si="22"/>
        <v>466</v>
      </c>
      <c r="AM38" s="63">
        <f t="shared" si="22"/>
        <v>466</v>
      </c>
      <c r="AN38" s="63">
        <f t="shared" si="22"/>
        <v>466</v>
      </c>
      <c r="AO38" s="63">
        <f t="shared" si="22"/>
        <v>466</v>
      </c>
      <c r="AP38" s="63">
        <f t="shared" si="22"/>
        <v>466</v>
      </c>
      <c r="AQ38" s="63">
        <f t="shared" si="22"/>
        <v>466</v>
      </c>
      <c r="AR38" s="63">
        <f t="shared" si="22"/>
        <v>466</v>
      </c>
      <c r="AS38" s="63">
        <f t="shared" si="22"/>
        <v>466</v>
      </c>
      <c r="AT38" s="63">
        <f t="shared" si="22"/>
        <v>466</v>
      </c>
      <c r="AU38" s="63">
        <f t="shared" si="22"/>
        <v>466</v>
      </c>
      <c r="AV38" s="63">
        <f t="shared" si="22"/>
        <v>466</v>
      </c>
      <c r="AW38" s="63">
        <f t="shared" si="22"/>
        <v>466</v>
      </c>
      <c r="AX38" s="63">
        <f t="shared" si="22"/>
        <v>466</v>
      </c>
      <c r="AY38" s="63">
        <f t="shared" si="22"/>
        <v>466</v>
      </c>
      <c r="AZ38" s="63">
        <f t="shared" si="22"/>
        <v>466</v>
      </c>
      <c r="BA38" s="63">
        <f t="shared" si="22"/>
        <v>466</v>
      </c>
      <c r="BB38" s="63">
        <f t="shared" si="22"/>
        <v>466</v>
      </c>
      <c r="BC38" s="63">
        <f t="shared" si="22"/>
        <v>466</v>
      </c>
      <c r="BD38" s="63">
        <f t="shared" si="22"/>
        <v>466</v>
      </c>
      <c r="BE38" s="63">
        <f t="shared" si="22"/>
        <v>466</v>
      </c>
      <c r="BF38" s="63">
        <f t="shared" si="22"/>
        <v>466</v>
      </c>
      <c r="BG38" s="63">
        <f t="shared" si="22"/>
        <v>466</v>
      </c>
      <c r="BH38" s="63">
        <f t="shared" si="22"/>
        <v>466</v>
      </c>
      <c r="BI38" s="63">
        <f t="shared" si="22"/>
        <v>466</v>
      </c>
      <c r="BJ38" s="63">
        <f t="shared" si="22"/>
        <v>466</v>
      </c>
      <c r="BK38" s="63">
        <f t="shared" si="22"/>
        <v>466</v>
      </c>
      <c r="BL38" s="63">
        <f t="shared" si="22"/>
        <v>466</v>
      </c>
      <c r="BM38" s="63">
        <f t="shared" si="22"/>
        <v>466</v>
      </c>
      <c r="BN38" s="63">
        <f t="shared" si="22"/>
        <v>466</v>
      </c>
      <c r="BO38" s="63">
        <f t="shared" ref="BO38:CS42" si="23">BO70-BO81</f>
        <v>466</v>
      </c>
      <c r="BP38" s="63">
        <f t="shared" si="23"/>
        <v>466</v>
      </c>
      <c r="BQ38" s="63">
        <f t="shared" si="23"/>
        <v>466</v>
      </c>
      <c r="BR38" s="63">
        <f t="shared" si="23"/>
        <v>466</v>
      </c>
      <c r="BS38" s="63">
        <f t="shared" si="23"/>
        <v>466</v>
      </c>
      <c r="BT38" s="63">
        <f t="shared" si="23"/>
        <v>466</v>
      </c>
      <c r="BU38" s="63">
        <f t="shared" si="23"/>
        <v>466</v>
      </c>
      <c r="BV38" s="63">
        <f t="shared" si="23"/>
        <v>466</v>
      </c>
      <c r="BW38" s="63">
        <f t="shared" si="23"/>
        <v>466</v>
      </c>
      <c r="BX38" s="63">
        <f t="shared" si="23"/>
        <v>466</v>
      </c>
      <c r="BY38" s="63">
        <f t="shared" si="23"/>
        <v>466</v>
      </c>
      <c r="BZ38" s="63">
        <f t="shared" si="23"/>
        <v>466</v>
      </c>
      <c r="CA38" s="63">
        <f t="shared" si="23"/>
        <v>466</v>
      </c>
      <c r="CB38" s="63">
        <f t="shared" si="23"/>
        <v>466</v>
      </c>
      <c r="CC38" s="63">
        <f t="shared" si="23"/>
        <v>466</v>
      </c>
      <c r="CD38" s="63">
        <f t="shared" si="23"/>
        <v>466</v>
      </c>
      <c r="CE38" s="63">
        <f t="shared" si="23"/>
        <v>466</v>
      </c>
      <c r="CF38" s="63">
        <f t="shared" si="23"/>
        <v>466</v>
      </c>
      <c r="CG38" s="63">
        <f t="shared" si="23"/>
        <v>466</v>
      </c>
      <c r="CH38" s="63">
        <f t="shared" si="23"/>
        <v>466</v>
      </c>
      <c r="CI38" s="63">
        <f t="shared" si="23"/>
        <v>466</v>
      </c>
      <c r="CJ38" s="63">
        <f t="shared" si="23"/>
        <v>466</v>
      </c>
      <c r="CK38" s="63">
        <f t="shared" si="23"/>
        <v>466</v>
      </c>
      <c r="CL38" s="63">
        <f t="shared" si="23"/>
        <v>466</v>
      </c>
      <c r="CM38" s="63">
        <f t="shared" si="23"/>
        <v>466</v>
      </c>
      <c r="CN38" s="63">
        <f t="shared" si="23"/>
        <v>466</v>
      </c>
      <c r="CO38" s="63">
        <f t="shared" si="23"/>
        <v>466</v>
      </c>
      <c r="CP38" s="63">
        <f t="shared" si="23"/>
        <v>466</v>
      </c>
      <c r="CQ38" s="63">
        <f t="shared" si="23"/>
        <v>466</v>
      </c>
      <c r="CR38" s="63">
        <f t="shared" si="23"/>
        <v>466</v>
      </c>
      <c r="CS38" s="63">
        <f t="shared" si="23"/>
        <v>466</v>
      </c>
      <c r="CT38" s="75">
        <f t="shared" si="21"/>
        <v>466</v>
      </c>
    </row>
    <row r="39" spans="1:98" x14ac:dyDescent="0.35">
      <c r="A39" s="24" t="s">
        <v>7</v>
      </c>
      <c r="B39" s="63">
        <f t="shared" ref="B39:Q43" si="24">B71-B82</f>
        <v>558</v>
      </c>
      <c r="C39" s="63">
        <f t="shared" si="24"/>
        <v>558</v>
      </c>
      <c r="D39" s="63">
        <f t="shared" si="24"/>
        <v>558</v>
      </c>
      <c r="E39" s="63">
        <f t="shared" si="24"/>
        <v>558</v>
      </c>
      <c r="F39" s="63">
        <f t="shared" si="24"/>
        <v>558</v>
      </c>
      <c r="G39" s="63">
        <f t="shared" si="24"/>
        <v>558</v>
      </c>
      <c r="H39" s="63">
        <f t="shared" si="24"/>
        <v>558</v>
      </c>
      <c r="I39" s="63">
        <f t="shared" si="24"/>
        <v>558</v>
      </c>
      <c r="J39" s="63">
        <f t="shared" si="24"/>
        <v>558</v>
      </c>
      <c r="K39" s="63">
        <f t="shared" si="24"/>
        <v>558</v>
      </c>
      <c r="L39" s="63">
        <f t="shared" si="24"/>
        <v>558</v>
      </c>
      <c r="M39" s="63">
        <f t="shared" si="24"/>
        <v>558</v>
      </c>
      <c r="N39" s="63">
        <f t="shared" si="24"/>
        <v>558</v>
      </c>
      <c r="O39" s="63">
        <f t="shared" si="24"/>
        <v>558</v>
      </c>
      <c r="P39" s="63">
        <f t="shared" si="24"/>
        <v>558</v>
      </c>
      <c r="Q39" s="63">
        <f t="shared" si="24"/>
        <v>558</v>
      </c>
      <c r="R39" s="63">
        <f t="shared" si="22"/>
        <v>558</v>
      </c>
      <c r="S39" s="63">
        <f t="shared" si="22"/>
        <v>558</v>
      </c>
      <c r="T39" s="63">
        <f t="shared" si="22"/>
        <v>558</v>
      </c>
      <c r="U39" s="63">
        <f t="shared" si="22"/>
        <v>558</v>
      </c>
      <c r="V39" s="63">
        <f t="shared" si="22"/>
        <v>558</v>
      </c>
      <c r="W39" s="63">
        <f t="shared" si="22"/>
        <v>558</v>
      </c>
      <c r="X39" s="63">
        <f t="shared" si="22"/>
        <v>558</v>
      </c>
      <c r="Y39" s="63">
        <f t="shared" si="22"/>
        <v>558</v>
      </c>
      <c r="Z39" s="63">
        <f t="shared" si="22"/>
        <v>558</v>
      </c>
      <c r="AA39" s="63">
        <f t="shared" si="22"/>
        <v>558</v>
      </c>
      <c r="AB39" s="63">
        <f t="shared" si="22"/>
        <v>558</v>
      </c>
      <c r="AC39" s="63">
        <f t="shared" si="22"/>
        <v>558</v>
      </c>
      <c r="AD39" s="63">
        <f t="shared" si="22"/>
        <v>558</v>
      </c>
      <c r="AE39" s="63">
        <f t="shared" si="22"/>
        <v>558</v>
      </c>
      <c r="AF39" s="63">
        <f t="shared" si="22"/>
        <v>558</v>
      </c>
      <c r="AG39" s="63">
        <f t="shared" si="22"/>
        <v>558</v>
      </c>
      <c r="AH39" s="63">
        <f t="shared" si="22"/>
        <v>558</v>
      </c>
      <c r="AI39" s="63">
        <f t="shared" si="22"/>
        <v>558</v>
      </c>
      <c r="AJ39" s="63">
        <f t="shared" si="22"/>
        <v>558</v>
      </c>
      <c r="AK39" s="63">
        <f t="shared" si="22"/>
        <v>558</v>
      </c>
      <c r="AL39" s="63">
        <f t="shared" si="22"/>
        <v>558</v>
      </c>
      <c r="AM39" s="63">
        <f t="shared" si="22"/>
        <v>558</v>
      </c>
      <c r="AN39" s="63">
        <f t="shared" si="22"/>
        <v>558</v>
      </c>
      <c r="AO39" s="63">
        <f t="shared" si="22"/>
        <v>558</v>
      </c>
      <c r="AP39" s="63">
        <f t="shared" si="22"/>
        <v>558</v>
      </c>
      <c r="AQ39" s="63">
        <f t="shared" si="22"/>
        <v>558</v>
      </c>
      <c r="AR39" s="63">
        <f t="shared" si="22"/>
        <v>558</v>
      </c>
      <c r="AS39" s="63">
        <f t="shared" si="22"/>
        <v>558</v>
      </c>
      <c r="AT39" s="63">
        <f t="shared" si="22"/>
        <v>558</v>
      </c>
      <c r="AU39" s="63">
        <f t="shared" si="22"/>
        <v>558</v>
      </c>
      <c r="AV39" s="63">
        <f t="shared" si="22"/>
        <v>558</v>
      </c>
      <c r="AW39" s="63">
        <f t="shared" si="22"/>
        <v>558</v>
      </c>
      <c r="AX39" s="63">
        <f t="shared" si="22"/>
        <v>558</v>
      </c>
      <c r="AY39" s="63">
        <f t="shared" si="22"/>
        <v>558</v>
      </c>
      <c r="AZ39" s="63">
        <f t="shared" si="22"/>
        <v>558</v>
      </c>
      <c r="BA39" s="63">
        <f t="shared" si="22"/>
        <v>558</v>
      </c>
      <c r="BB39" s="63">
        <f t="shared" si="22"/>
        <v>558</v>
      </c>
      <c r="BC39" s="63">
        <f t="shared" si="22"/>
        <v>558</v>
      </c>
      <c r="BD39" s="63">
        <f t="shared" si="22"/>
        <v>558</v>
      </c>
      <c r="BE39" s="63">
        <f t="shared" si="22"/>
        <v>558</v>
      </c>
      <c r="BF39" s="63">
        <f t="shared" si="22"/>
        <v>558</v>
      </c>
      <c r="BG39" s="63">
        <f t="shared" si="22"/>
        <v>558</v>
      </c>
      <c r="BH39" s="63">
        <f t="shared" si="22"/>
        <v>558</v>
      </c>
      <c r="BI39" s="63">
        <f t="shared" si="22"/>
        <v>558</v>
      </c>
      <c r="BJ39" s="63">
        <f t="shared" si="22"/>
        <v>558</v>
      </c>
      <c r="BK39" s="63">
        <f t="shared" si="22"/>
        <v>558</v>
      </c>
      <c r="BL39" s="63">
        <f t="shared" si="22"/>
        <v>558</v>
      </c>
      <c r="BM39" s="63">
        <f t="shared" si="22"/>
        <v>558</v>
      </c>
      <c r="BN39" s="63">
        <f t="shared" si="22"/>
        <v>558</v>
      </c>
      <c r="BO39" s="63">
        <f t="shared" si="23"/>
        <v>558</v>
      </c>
      <c r="BP39" s="63">
        <f t="shared" si="23"/>
        <v>558</v>
      </c>
      <c r="BQ39" s="63">
        <f t="shared" si="23"/>
        <v>558</v>
      </c>
      <c r="BR39" s="63">
        <f t="shared" si="23"/>
        <v>558</v>
      </c>
      <c r="BS39" s="63">
        <f t="shared" si="23"/>
        <v>558</v>
      </c>
      <c r="BT39" s="63">
        <f t="shared" si="23"/>
        <v>558</v>
      </c>
      <c r="BU39" s="63">
        <f t="shared" si="23"/>
        <v>558</v>
      </c>
      <c r="BV39" s="63">
        <f t="shared" si="23"/>
        <v>558</v>
      </c>
      <c r="BW39" s="63">
        <f t="shared" si="23"/>
        <v>558</v>
      </c>
      <c r="BX39" s="63">
        <f t="shared" si="23"/>
        <v>558</v>
      </c>
      <c r="BY39" s="63">
        <f t="shared" si="23"/>
        <v>558</v>
      </c>
      <c r="BZ39" s="63">
        <f t="shared" si="23"/>
        <v>558</v>
      </c>
      <c r="CA39" s="63">
        <f t="shared" si="23"/>
        <v>558</v>
      </c>
      <c r="CB39" s="63">
        <f t="shared" si="23"/>
        <v>558</v>
      </c>
      <c r="CC39" s="63">
        <f t="shared" si="23"/>
        <v>558</v>
      </c>
      <c r="CD39" s="63">
        <f t="shared" si="23"/>
        <v>558</v>
      </c>
      <c r="CE39" s="63">
        <f t="shared" si="23"/>
        <v>558</v>
      </c>
      <c r="CF39" s="63">
        <f t="shared" si="23"/>
        <v>558</v>
      </c>
      <c r="CG39" s="63">
        <f t="shared" si="23"/>
        <v>558</v>
      </c>
      <c r="CH39" s="63">
        <f t="shared" si="23"/>
        <v>558</v>
      </c>
      <c r="CI39" s="63">
        <f t="shared" si="23"/>
        <v>558</v>
      </c>
      <c r="CJ39" s="63">
        <f t="shared" si="23"/>
        <v>558</v>
      </c>
      <c r="CK39" s="63">
        <f t="shared" si="23"/>
        <v>558</v>
      </c>
      <c r="CL39" s="63">
        <f t="shared" si="23"/>
        <v>558</v>
      </c>
      <c r="CM39" s="63">
        <f t="shared" si="23"/>
        <v>558</v>
      </c>
      <c r="CN39" s="63">
        <f t="shared" si="23"/>
        <v>558</v>
      </c>
      <c r="CO39" s="63">
        <f t="shared" si="23"/>
        <v>558</v>
      </c>
      <c r="CP39" s="63">
        <f t="shared" si="23"/>
        <v>558</v>
      </c>
      <c r="CQ39" s="63">
        <f t="shared" si="23"/>
        <v>558</v>
      </c>
      <c r="CR39" s="63">
        <f t="shared" si="23"/>
        <v>558</v>
      </c>
      <c r="CS39" s="63">
        <f t="shared" si="23"/>
        <v>558</v>
      </c>
      <c r="CT39" s="75">
        <f t="shared" si="21"/>
        <v>558</v>
      </c>
    </row>
    <row r="40" spans="1:98" x14ac:dyDescent="0.35">
      <c r="A40" s="24" t="s">
        <v>8</v>
      </c>
      <c r="B40" s="63">
        <f t="shared" si="24"/>
        <v>469.79</v>
      </c>
      <c r="C40" s="63">
        <f t="shared" ref="C40:BN43" si="25">C72-C83</f>
        <v>469.79</v>
      </c>
      <c r="D40" s="63">
        <f t="shared" si="25"/>
        <v>469.79</v>
      </c>
      <c r="E40" s="63">
        <f t="shared" si="25"/>
        <v>469.79</v>
      </c>
      <c r="F40" s="63">
        <f t="shared" si="25"/>
        <v>469.79</v>
      </c>
      <c r="G40" s="63">
        <f t="shared" si="25"/>
        <v>469.79</v>
      </c>
      <c r="H40" s="63">
        <f t="shared" si="25"/>
        <v>469.79</v>
      </c>
      <c r="I40" s="63">
        <f t="shared" si="25"/>
        <v>469.79</v>
      </c>
      <c r="J40" s="63">
        <f t="shared" si="25"/>
        <v>469.79</v>
      </c>
      <c r="K40" s="63">
        <f t="shared" si="25"/>
        <v>469.79</v>
      </c>
      <c r="L40" s="63">
        <f t="shared" si="25"/>
        <v>469.79</v>
      </c>
      <c r="M40" s="63">
        <f t="shared" si="25"/>
        <v>469.79</v>
      </c>
      <c r="N40" s="63">
        <f t="shared" si="25"/>
        <v>469.79</v>
      </c>
      <c r="O40" s="63">
        <f t="shared" si="25"/>
        <v>469.79</v>
      </c>
      <c r="P40" s="63">
        <f t="shared" si="25"/>
        <v>469.79</v>
      </c>
      <c r="Q40" s="63">
        <f t="shared" si="25"/>
        <v>469.79</v>
      </c>
      <c r="R40" s="63">
        <f t="shared" si="25"/>
        <v>469.79</v>
      </c>
      <c r="S40" s="63">
        <f t="shared" si="25"/>
        <v>469.79</v>
      </c>
      <c r="T40" s="63">
        <f t="shared" si="25"/>
        <v>469.79</v>
      </c>
      <c r="U40" s="63">
        <f t="shared" si="25"/>
        <v>469.79</v>
      </c>
      <c r="V40" s="63">
        <f t="shared" si="25"/>
        <v>469.79</v>
      </c>
      <c r="W40" s="63">
        <f t="shared" si="25"/>
        <v>469.79</v>
      </c>
      <c r="X40" s="63">
        <f t="shared" si="25"/>
        <v>469.79</v>
      </c>
      <c r="Y40" s="63">
        <f t="shared" si="25"/>
        <v>469.79</v>
      </c>
      <c r="Z40" s="63">
        <f t="shared" si="25"/>
        <v>469.79</v>
      </c>
      <c r="AA40" s="63">
        <f t="shared" si="25"/>
        <v>469.79</v>
      </c>
      <c r="AB40" s="63">
        <f t="shared" si="25"/>
        <v>469.79</v>
      </c>
      <c r="AC40" s="63">
        <f t="shared" si="25"/>
        <v>469.79</v>
      </c>
      <c r="AD40" s="63">
        <f t="shared" si="25"/>
        <v>469.79</v>
      </c>
      <c r="AE40" s="63">
        <f t="shared" si="25"/>
        <v>469.79</v>
      </c>
      <c r="AF40" s="63">
        <f t="shared" si="25"/>
        <v>469.79</v>
      </c>
      <c r="AG40" s="63">
        <f t="shared" si="25"/>
        <v>469.79</v>
      </c>
      <c r="AH40" s="63">
        <f t="shared" si="25"/>
        <v>469.79</v>
      </c>
      <c r="AI40" s="63">
        <f t="shared" si="25"/>
        <v>469.79</v>
      </c>
      <c r="AJ40" s="63">
        <f t="shared" si="25"/>
        <v>469.79</v>
      </c>
      <c r="AK40" s="63">
        <f t="shared" si="25"/>
        <v>469.79</v>
      </c>
      <c r="AL40" s="63">
        <f t="shared" si="25"/>
        <v>469.79</v>
      </c>
      <c r="AM40" s="63">
        <f t="shared" si="25"/>
        <v>469.79</v>
      </c>
      <c r="AN40" s="63">
        <f t="shared" si="25"/>
        <v>469.79</v>
      </c>
      <c r="AO40" s="63">
        <f t="shared" si="25"/>
        <v>469.79</v>
      </c>
      <c r="AP40" s="63">
        <f t="shared" si="25"/>
        <v>469.79</v>
      </c>
      <c r="AQ40" s="63">
        <f t="shared" si="25"/>
        <v>469.79</v>
      </c>
      <c r="AR40" s="63">
        <f t="shared" si="25"/>
        <v>469.79</v>
      </c>
      <c r="AS40" s="63">
        <f t="shared" si="25"/>
        <v>469.79</v>
      </c>
      <c r="AT40" s="63">
        <f t="shared" si="25"/>
        <v>469.79</v>
      </c>
      <c r="AU40" s="63">
        <f t="shared" si="25"/>
        <v>469.79</v>
      </c>
      <c r="AV40" s="63">
        <f t="shared" si="25"/>
        <v>469.79</v>
      </c>
      <c r="AW40" s="63">
        <f t="shared" si="25"/>
        <v>469.79</v>
      </c>
      <c r="AX40" s="63">
        <f t="shared" si="25"/>
        <v>469.79</v>
      </c>
      <c r="AY40" s="63">
        <f t="shared" si="25"/>
        <v>469.79</v>
      </c>
      <c r="AZ40" s="63">
        <f t="shared" si="25"/>
        <v>469.79</v>
      </c>
      <c r="BA40" s="63">
        <f t="shared" si="25"/>
        <v>469.79</v>
      </c>
      <c r="BB40" s="63">
        <f t="shared" si="25"/>
        <v>469.79</v>
      </c>
      <c r="BC40" s="63">
        <f t="shared" si="25"/>
        <v>469.79</v>
      </c>
      <c r="BD40" s="63">
        <f t="shared" si="25"/>
        <v>469.79</v>
      </c>
      <c r="BE40" s="63">
        <f t="shared" si="25"/>
        <v>469.79</v>
      </c>
      <c r="BF40" s="63">
        <f t="shared" si="25"/>
        <v>469.79</v>
      </c>
      <c r="BG40" s="63">
        <f t="shared" si="25"/>
        <v>300.74</v>
      </c>
      <c r="BH40" s="63">
        <f t="shared" si="25"/>
        <v>300.74</v>
      </c>
      <c r="BI40" s="63">
        <f t="shared" si="25"/>
        <v>300.74</v>
      </c>
      <c r="BJ40" s="63">
        <f t="shared" si="25"/>
        <v>300.74</v>
      </c>
      <c r="BK40" s="63">
        <f t="shared" si="25"/>
        <v>300.74</v>
      </c>
      <c r="BL40" s="63">
        <f t="shared" si="25"/>
        <v>300.74</v>
      </c>
      <c r="BM40" s="63">
        <f t="shared" si="25"/>
        <v>300.74</v>
      </c>
      <c r="BN40" s="63">
        <f t="shared" si="25"/>
        <v>300.74</v>
      </c>
      <c r="BO40" s="63">
        <f t="shared" si="23"/>
        <v>300.74</v>
      </c>
      <c r="BP40" s="63">
        <f t="shared" si="23"/>
        <v>153</v>
      </c>
      <c r="BQ40" s="63">
        <f t="shared" si="23"/>
        <v>153</v>
      </c>
      <c r="BR40" s="63">
        <f t="shared" si="23"/>
        <v>153</v>
      </c>
      <c r="BS40" s="63">
        <f t="shared" si="23"/>
        <v>153</v>
      </c>
      <c r="BT40" s="63">
        <f t="shared" si="23"/>
        <v>153</v>
      </c>
      <c r="BU40" s="63">
        <f t="shared" si="23"/>
        <v>153</v>
      </c>
      <c r="BV40" s="63">
        <f t="shared" si="23"/>
        <v>153</v>
      </c>
      <c r="BW40" s="63">
        <f t="shared" si="23"/>
        <v>153</v>
      </c>
      <c r="BX40" s="63">
        <f t="shared" si="23"/>
        <v>153</v>
      </c>
      <c r="BY40" s="63">
        <f t="shared" si="23"/>
        <v>153</v>
      </c>
      <c r="BZ40" s="63">
        <f t="shared" si="23"/>
        <v>153</v>
      </c>
      <c r="CA40" s="63">
        <f t="shared" si="23"/>
        <v>153</v>
      </c>
      <c r="CB40" s="63">
        <f t="shared" si="23"/>
        <v>153</v>
      </c>
      <c r="CC40" s="63">
        <f t="shared" si="23"/>
        <v>163</v>
      </c>
      <c r="CD40" s="63">
        <f t="shared" si="23"/>
        <v>183</v>
      </c>
      <c r="CE40" s="63">
        <f t="shared" si="23"/>
        <v>233</v>
      </c>
      <c r="CF40" s="63">
        <f t="shared" si="23"/>
        <v>273</v>
      </c>
      <c r="CG40" s="63">
        <f t="shared" si="23"/>
        <v>293</v>
      </c>
      <c r="CH40" s="63">
        <f t="shared" si="23"/>
        <v>300.74</v>
      </c>
      <c r="CI40" s="63">
        <f t="shared" si="23"/>
        <v>300.74</v>
      </c>
      <c r="CJ40" s="63">
        <f t="shared" si="23"/>
        <v>300.74</v>
      </c>
      <c r="CK40" s="63">
        <f t="shared" si="23"/>
        <v>300.74</v>
      </c>
      <c r="CL40" s="63">
        <f t="shared" si="23"/>
        <v>300.74</v>
      </c>
      <c r="CM40" s="63">
        <f t="shared" si="23"/>
        <v>300.74</v>
      </c>
      <c r="CN40" s="63">
        <f t="shared" si="23"/>
        <v>300.74</v>
      </c>
      <c r="CO40" s="63">
        <f t="shared" si="23"/>
        <v>300.74</v>
      </c>
      <c r="CP40" s="63">
        <f t="shared" si="23"/>
        <v>300.74</v>
      </c>
      <c r="CQ40" s="63">
        <f t="shared" si="23"/>
        <v>300.74</v>
      </c>
      <c r="CR40" s="63">
        <f t="shared" si="23"/>
        <v>300.74</v>
      </c>
      <c r="CS40" s="63">
        <f t="shared" si="23"/>
        <v>300.74</v>
      </c>
      <c r="CT40" s="75">
        <f t="shared" si="21"/>
        <v>377.37052083333361</v>
      </c>
    </row>
    <row r="41" spans="1:98" x14ac:dyDescent="0.35">
      <c r="A41" s="24" t="s">
        <v>9</v>
      </c>
      <c r="B41" s="63">
        <f t="shared" si="24"/>
        <v>433</v>
      </c>
      <c r="C41" s="63">
        <f t="shared" si="25"/>
        <v>433</v>
      </c>
      <c r="D41" s="63">
        <f t="shared" si="25"/>
        <v>433</v>
      </c>
      <c r="E41" s="63">
        <f t="shared" si="25"/>
        <v>433</v>
      </c>
      <c r="F41" s="63">
        <f t="shared" si="25"/>
        <v>433</v>
      </c>
      <c r="G41" s="63">
        <f t="shared" si="25"/>
        <v>433</v>
      </c>
      <c r="H41" s="63">
        <f t="shared" si="25"/>
        <v>433</v>
      </c>
      <c r="I41" s="63">
        <f t="shared" si="25"/>
        <v>433</v>
      </c>
      <c r="J41" s="63">
        <f t="shared" si="25"/>
        <v>433</v>
      </c>
      <c r="K41" s="63">
        <f t="shared" si="25"/>
        <v>433</v>
      </c>
      <c r="L41" s="63">
        <f t="shared" si="25"/>
        <v>433</v>
      </c>
      <c r="M41" s="63">
        <f t="shared" si="25"/>
        <v>433</v>
      </c>
      <c r="N41" s="63">
        <f t="shared" si="25"/>
        <v>433</v>
      </c>
      <c r="O41" s="63">
        <f t="shared" si="25"/>
        <v>433</v>
      </c>
      <c r="P41" s="63">
        <f t="shared" si="25"/>
        <v>433</v>
      </c>
      <c r="Q41" s="63">
        <f t="shared" si="25"/>
        <v>433</v>
      </c>
      <c r="R41" s="63">
        <f t="shared" si="25"/>
        <v>433</v>
      </c>
      <c r="S41" s="63">
        <f t="shared" si="25"/>
        <v>433</v>
      </c>
      <c r="T41" s="63">
        <f t="shared" si="25"/>
        <v>433</v>
      </c>
      <c r="U41" s="63">
        <f t="shared" si="25"/>
        <v>433</v>
      </c>
      <c r="V41" s="63">
        <f t="shared" si="25"/>
        <v>433</v>
      </c>
      <c r="W41" s="63">
        <f t="shared" si="25"/>
        <v>433</v>
      </c>
      <c r="X41" s="63">
        <f t="shared" si="25"/>
        <v>433</v>
      </c>
      <c r="Y41" s="63">
        <f t="shared" si="25"/>
        <v>433</v>
      </c>
      <c r="Z41" s="63">
        <f t="shared" si="25"/>
        <v>433</v>
      </c>
      <c r="AA41" s="63">
        <f t="shared" si="25"/>
        <v>433</v>
      </c>
      <c r="AB41" s="63">
        <f t="shared" si="25"/>
        <v>433</v>
      </c>
      <c r="AC41" s="63">
        <f t="shared" si="25"/>
        <v>433</v>
      </c>
      <c r="AD41" s="63">
        <f t="shared" si="25"/>
        <v>433</v>
      </c>
      <c r="AE41" s="63">
        <f t="shared" si="25"/>
        <v>433</v>
      </c>
      <c r="AF41" s="63">
        <f t="shared" si="25"/>
        <v>433</v>
      </c>
      <c r="AG41" s="63">
        <f t="shared" si="25"/>
        <v>433</v>
      </c>
      <c r="AH41" s="63">
        <f t="shared" si="25"/>
        <v>433</v>
      </c>
      <c r="AI41" s="63">
        <f t="shared" si="25"/>
        <v>433</v>
      </c>
      <c r="AJ41" s="63">
        <f t="shared" si="25"/>
        <v>433</v>
      </c>
      <c r="AK41" s="63">
        <f t="shared" si="25"/>
        <v>312</v>
      </c>
      <c r="AL41" s="63">
        <f t="shared" si="25"/>
        <v>312</v>
      </c>
      <c r="AM41" s="63">
        <f t="shared" si="25"/>
        <v>312</v>
      </c>
      <c r="AN41" s="63">
        <f t="shared" si="25"/>
        <v>312</v>
      </c>
      <c r="AO41" s="63">
        <f t="shared" si="25"/>
        <v>312</v>
      </c>
      <c r="AP41" s="63">
        <f t="shared" si="25"/>
        <v>433</v>
      </c>
      <c r="AQ41" s="63">
        <f t="shared" si="25"/>
        <v>433</v>
      </c>
      <c r="AR41" s="63">
        <f t="shared" si="25"/>
        <v>433</v>
      </c>
      <c r="AS41" s="63">
        <f t="shared" si="25"/>
        <v>433</v>
      </c>
      <c r="AT41" s="63">
        <f t="shared" si="25"/>
        <v>433</v>
      </c>
      <c r="AU41" s="63">
        <f t="shared" si="25"/>
        <v>433</v>
      </c>
      <c r="AV41" s="63">
        <f t="shared" si="25"/>
        <v>433</v>
      </c>
      <c r="AW41" s="63">
        <f t="shared" si="25"/>
        <v>433</v>
      </c>
      <c r="AX41" s="63">
        <f t="shared" si="25"/>
        <v>433</v>
      </c>
      <c r="AY41" s="63">
        <f t="shared" si="25"/>
        <v>433</v>
      </c>
      <c r="AZ41" s="63">
        <f t="shared" si="25"/>
        <v>433</v>
      </c>
      <c r="BA41" s="63">
        <f t="shared" si="25"/>
        <v>433</v>
      </c>
      <c r="BB41" s="63">
        <f t="shared" si="25"/>
        <v>433</v>
      </c>
      <c r="BC41" s="63">
        <f t="shared" si="25"/>
        <v>433</v>
      </c>
      <c r="BD41" s="63">
        <f t="shared" si="25"/>
        <v>433</v>
      </c>
      <c r="BE41" s="63">
        <f t="shared" si="25"/>
        <v>433</v>
      </c>
      <c r="BF41" s="63">
        <f t="shared" si="25"/>
        <v>433</v>
      </c>
      <c r="BG41" s="63">
        <f t="shared" si="25"/>
        <v>433</v>
      </c>
      <c r="BH41" s="63">
        <f t="shared" si="25"/>
        <v>433</v>
      </c>
      <c r="BI41" s="63">
        <f t="shared" si="25"/>
        <v>433</v>
      </c>
      <c r="BJ41" s="63">
        <f t="shared" si="25"/>
        <v>433</v>
      </c>
      <c r="BK41" s="63">
        <f t="shared" si="25"/>
        <v>433</v>
      </c>
      <c r="BL41" s="63">
        <f t="shared" si="25"/>
        <v>433</v>
      </c>
      <c r="BM41" s="63">
        <f t="shared" si="25"/>
        <v>433</v>
      </c>
      <c r="BN41" s="63">
        <f t="shared" si="25"/>
        <v>433</v>
      </c>
      <c r="BO41" s="63">
        <f t="shared" si="23"/>
        <v>433</v>
      </c>
      <c r="BP41" s="63">
        <f t="shared" si="23"/>
        <v>433</v>
      </c>
      <c r="BQ41" s="63">
        <f t="shared" si="23"/>
        <v>433</v>
      </c>
      <c r="BR41" s="63">
        <f t="shared" si="23"/>
        <v>433</v>
      </c>
      <c r="BS41" s="63">
        <f t="shared" si="23"/>
        <v>433</v>
      </c>
      <c r="BT41" s="63">
        <f t="shared" si="23"/>
        <v>433</v>
      </c>
      <c r="BU41" s="63">
        <f t="shared" si="23"/>
        <v>433</v>
      </c>
      <c r="BV41" s="63">
        <f t="shared" si="23"/>
        <v>433</v>
      </c>
      <c r="BW41" s="63">
        <f t="shared" si="23"/>
        <v>433</v>
      </c>
      <c r="BX41" s="63">
        <f t="shared" si="23"/>
        <v>433</v>
      </c>
      <c r="BY41" s="63">
        <f t="shared" si="23"/>
        <v>433</v>
      </c>
      <c r="BZ41" s="63">
        <f t="shared" si="23"/>
        <v>433</v>
      </c>
      <c r="CA41" s="63">
        <f t="shared" si="23"/>
        <v>433</v>
      </c>
      <c r="CB41" s="63">
        <f t="shared" si="23"/>
        <v>433</v>
      </c>
      <c r="CC41" s="63">
        <f t="shared" si="23"/>
        <v>433</v>
      </c>
      <c r="CD41" s="63">
        <f t="shared" si="23"/>
        <v>433</v>
      </c>
      <c r="CE41" s="63">
        <f t="shared" si="23"/>
        <v>433</v>
      </c>
      <c r="CF41" s="63">
        <f t="shared" si="23"/>
        <v>433</v>
      </c>
      <c r="CG41" s="63">
        <f t="shared" si="23"/>
        <v>433</v>
      </c>
      <c r="CH41" s="63">
        <f t="shared" si="23"/>
        <v>433</v>
      </c>
      <c r="CI41" s="63">
        <f t="shared" si="23"/>
        <v>433</v>
      </c>
      <c r="CJ41" s="63">
        <f t="shared" si="23"/>
        <v>433</v>
      </c>
      <c r="CK41" s="63">
        <f t="shared" si="23"/>
        <v>433</v>
      </c>
      <c r="CL41" s="63">
        <f t="shared" si="23"/>
        <v>433</v>
      </c>
      <c r="CM41" s="63">
        <f t="shared" si="23"/>
        <v>433</v>
      </c>
      <c r="CN41" s="63">
        <f t="shared" si="23"/>
        <v>433</v>
      </c>
      <c r="CO41" s="63">
        <f t="shared" si="23"/>
        <v>433</v>
      </c>
      <c r="CP41" s="63">
        <f t="shared" si="23"/>
        <v>433</v>
      </c>
      <c r="CQ41" s="63">
        <f t="shared" si="23"/>
        <v>433</v>
      </c>
      <c r="CR41" s="63">
        <f t="shared" si="23"/>
        <v>433</v>
      </c>
      <c r="CS41" s="63">
        <f t="shared" si="23"/>
        <v>433</v>
      </c>
      <c r="CT41" s="75">
        <f t="shared" si="21"/>
        <v>426.69791666666669</v>
      </c>
    </row>
    <row r="42" spans="1:98" x14ac:dyDescent="0.35">
      <c r="A42" s="24" t="s">
        <v>10</v>
      </c>
      <c r="B42" s="63">
        <f t="shared" si="24"/>
        <v>446</v>
      </c>
      <c r="C42" s="63">
        <f t="shared" si="25"/>
        <v>446</v>
      </c>
      <c r="D42" s="63">
        <f t="shared" si="25"/>
        <v>446</v>
      </c>
      <c r="E42" s="63">
        <f t="shared" si="25"/>
        <v>446</v>
      </c>
      <c r="F42" s="63">
        <f t="shared" si="25"/>
        <v>446</v>
      </c>
      <c r="G42" s="63">
        <f t="shared" si="25"/>
        <v>446</v>
      </c>
      <c r="H42" s="63">
        <f t="shared" si="25"/>
        <v>446</v>
      </c>
      <c r="I42" s="63">
        <f t="shared" si="25"/>
        <v>446</v>
      </c>
      <c r="J42" s="63">
        <f t="shared" si="25"/>
        <v>446</v>
      </c>
      <c r="K42" s="63">
        <f t="shared" si="25"/>
        <v>446</v>
      </c>
      <c r="L42" s="63">
        <f t="shared" si="25"/>
        <v>446</v>
      </c>
      <c r="M42" s="63">
        <f t="shared" si="25"/>
        <v>446</v>
      </c>
      <c r="N42" s="63">
        <f t="shared" si="25"/>
        <v>446</v>
      </c>
      <c r="O42" s="63">
        <f t="shared" si="25"/>
        <v>446</v>
      </c>
      <c r="P42" s="63">
        <f t="shared" si="25"/>
        <v>446</v>
      </c>
      <c r="Q42" s="63">
        <f t="shared" si="25"/>
        <v>446</v>
      </c>
      <c r="R42" s="63">
        <f t="shared" si="25"/>
        <v>446</v>
      </c>
      <c r="S42" s="63">
        <f t="shared" si="25"/>
        <v>446</v>
      </c>
      <c r="T42" s="63">
        <f t="shared" si="25"/>
        <v>446</v>
      </c>
      <c r="U42" s="63">
        <f t="shared" si="25"/>
        <v>446</v>
      </c>
      <c r="V42" s="63">
        <f t="shared" si="25"/>
        <v>446</v>
      </c>
      <c r="W42" s="63">
        <f t="shared" si="25"/>
        <v>446</v>
      </c>
      <c r="X42" s="63">
        <f t="shared" si="25"/>
        <v>446</v>
      </c>
      <c r="Y42" s="63">
        <f t="shared" si="25"/>
        <v>446</v>
      </c>
      <c r="Z42" s="63">
        <f t="shared" si="25"/>
        <v>446</v>
      </c>
      <c r="AA42" s="63">
        <f t="shared" si="25"/>
        <v>446</v>
      </c>
      <c r="AB42" s="63">
        <f t="shared" si="25"/>
        <v>446</v>
      </c>
      <c r="AC42" s="63">
        <f t="shared" si="25"/>
        <v>446</v>
      </c>
      <c r="AD42" s="63">
        <f t="shared" si="25"/>
        <v>446</v>
      </c>
      <c r="AE42" s="63">
        <f t="shared" si="25"/>
        <v>446</v>
      </c>
      <c r="AF42" s="63">
        <f t="shared" si="25"/>
        <v>446</v>
      </c>
      <c r="AG42" s="63">
        <f t="shared" si="25"/>
        <v>446</v>
      </c>
      <c r="AH42" s="63">
        <f t="shared" si="25"/>
        <v>446</v>
      </c>
      <c r="AI42" s="63">
        <f t="shared" si="25"/>
        <v>446</v>
      </c>
      <c r="AJ42" s="63">
        <f t="shared" si="25"/>
        <v>446</v>
      </c>
      <c r="AK42" s="63">
        <f t="shared" si="25"/>
        <v>416</v>
      </c>
      <c r="AL42" s="63">
        <f t="shared" si="25"/>
        <v>386</v>
      </c>
      <c r="AM42" s="63">
        <f t="shared" si="25"/>
        <v>356</v>
      </c>
      <c r="AN42" s="63">
        <f t="shared" si="25"/>
        <v>326</v>
      </c>
      <c r="AO42" s="63">
        <f t="shared" si="25"/>
        <v>315</v>
      </c>
      <c r="AP42" s="63">
        <f t="shared" si="25"/>
        <v>315</v>
      </c>
      <c r="AQ42" s="63">
        <f t="shared" si="25"/>
        <v>315</v>
      </c>
      <c r="AR42" s="63">
        <f t="shared" si="25"/>
        <v>345</v>
      </c>
      <c r="AS42" s="63">
        <f t="shared" si="25"/>
        <v>375</v>
      </c>
      <c r="AT42" s="63">
        <f t="shared" si="25"/>
        <v>405</v>
      </c>
      <c r="AU42" s="63">
        <f t="shared" si="25"/>
        <v>435</v>
      </c>
      <c r="AV42" s="63">
        <f t="shared" si="25"/>
        <v>446</v>
      </c>
      <c r="AW42" s="63">
        <f t="shared" si="25"/>
        <v>446</v>
      </c>
      <c r="AX42" s="63">
        <f t="shared" si="25"/>
        <v>446</v>
      </c>
      <c r="AY42" s="63">
        <f t="shared" si="25"/>
        <v>446</v>
      </c>
      <c r="AZ42" s="63">
        <f t="shared" si="25"/>
        <v>446</v>
      </c>
      <c r="BA42" s="63">
        <f t="shared" si="25"/>
        <v>446</v>
      </c>
      <c r="BB42" s="63">
        <f t="shared" si="25"/>
        <v>446</v>
      </c>
      <c r="BC42" s="63">
        <f t="shared" si="25"/>
        <v>446</v>
      </c>
      <c r="BD42" s="63">
        <f t="shared" si="25"/>
        <v>446</v>
      </c>
      <c r="BE42" s="63">
        <f t="shared" si="25"/>
        <v>446</v>
      </c>
      <c r="BF42" s="63">
        <f t="shared" si="25"/>
        <v>446</v>
      </c>
      <c r="BG42" s="63">
        <f t="shared" si="25"/>
        <v>446</v>
      </c>
      <c r="BH42" s="63">
        <f t="shared" si="25"/>
        <v>446</v>
      </c>
      <c r="BI42" s="63">
        <f t="shared" si="25"/>
        <v>446</v>
      </c>
      <c r="BJ42" s="63">
        <f t="shared" si="25"/>
        <v>446</v>
      </c>
      <c r="BK42" s="63">
        <f t="shared" si="25"/>
        <v>446</v>
      </c>
      <c r="BL42" s="63">
        <f t="shared" si="25"/>
        <v>446</v>
      </c>
      <c r="BM42" s="63">
        <f t="shared" si="25"/>
        <v>446</v>
      </c>
      <c r="BN42" s="63">
        <f t="shared" si="25"/>
        <v>446</v>
      </c>
      <c r="BO42" s="63">
        <f t="shared" si="23"/>
        <v>446</v>
      </c>
      <c r="BP42" s="63">
        <f t="shared" si="23"/>
        <v>446</v>
      </c>
      <c r="BQ42" s="63">
        <f t="shared" si="23"/>
        <v>446</v>
      </c>
      <c r="BR42" s="63">
        <f t="shared" si="23"/>
        <v>446</v>
      </c>
      <c r="BS42" s="63">
        <f t="shared" si="23"/>
        <v>446</v>
      </c>
      <c r="BT42" s="63">
        <f t="shared" si="23"/>
        <v>446</v>
      </c>
      <c r="BU42" s="63">
        <f t="shared" si="23"/>
        <v>446</v>
      </c>
      <c r="BV42" s="63">
        <f t="shared" si="23"/>
        <v>446</v>
      </c>
      <c r="BW42" s="63">
        <f t="shared" si="23"/>
        <v>446</v>
      </c>
      <c r="BX42" s="63">
        <f t="shared" si="23"/>
        <v>446</v>
      </c>
      <c r="BY42" s="63">
        <f t="shared" si="23"/>
        <v>446</v>
      </c>
      <c r="BZ42" s="63">
        <f t="shared" si="23"/>
        <v>446</v>
      </c>
      <c r="CA42" s="63">
        <f t="shared" si="23"/>
        <v>446</v>
      </c>
      <c r="CB42" s="63">
        <f t="shared" si="23"/>
        <v>446</v>
      </c>
      <c r="CC42" s="63">
        <f t="shared" si="23"/>
        <v>446</v>
      </c>
      <c r="CD42" s="63">
        <f t="shared" si="23"/>
        <v>446</v>
      </c>
      <c r="CE42" s="63">
        <f t="shared" si="23"/>
        <v>446</v>
      </c>
      <c r="CF42" s="63">
        <f t="shared" si="23"/>
        <v>446</v>
      </c>
      <c r="CG42" s="63">
        <f t="shared" si="23"/>
        <v>446</v>
      </c>
      <c r="CH42" s="63">
        <f t="shared" si="23"/>
        <v>446</v>
      </c>
      <c r="CI42" s="63">
        <f t="shared" si="23"/>
        <v>446</v>
      </c>
      <c r="CJ42" s="63">
        <f t="shared" si="23"/>
        <v>446</v>
      </c>
      <c r="CK42" s="63">
        <f t="shared" si="23"/>
        <v>446</v>
      </c>
      <c r="CL42" s="63">
        <f t="shared" si="23"/>
        <v>446</v>
      </c>
      <c r="CM42" s="63">
        <f t="shared" si="23"/>
        <v>446</v>
      </c>
      <c r="CN42" s="63">
        <f t="shared" si="23"/>
        <v>446</v>
      </c>
      <c r="CO42" s="63">
        <f t="shared" si="23"/>
        <v>446</v>
      </c>
      <c r="CP42" s="63">
        <f t="shared" si="23"/>
        <v>446</v>
      </c>
      <c r="CQ42" s="63">
        <f t="shared" si="23"/>
        <v>446</v>
      </c>
      <c r="CR42" s="63">
        <f t="shared" si="23"/>
        <v>446</v>
      </c>
      <c r="CS42" s="63">
        <f t="shared" si="23"/>
        <v>446</v>
      </c>
      <c r="CT42" s="75">
        <f t="shared" si="21"/>
        <v>436.44791666666669</v>
      </c>
    </row>
    <row r="43" spans="1:98" x14ac:dyDescent="0.35">
      <c r="A43" s="24" t="s">
        <v>11</v>
      </c>
      <c r="B43" s="63">
        <f t="shared" si="24"/>
        <v>769</v>
      </c>
      <c r="C43" s="63">
        <f t="shared" si="25"/>
        <v>766</v>
      </c>
      <c r="D43" s="63">
        <f t="shared" si="25"/>
        <v>771</v>
      </c>
      <c r="E43" s="63">
        <f t="shared" si="25"/>
        <v>766</v>
      </c>
      <c r="F43" s="63">
        <f t="shared" si="25"/>
        <v>762</v>
      </c>
      <c r="G43" s="63">
        <f t="shared" si="25"/>
        <v>768</v>
      </c>
      <c r="H43" s="63">
        <f t="shared" si="25"/>
        <v>769</v>
      </c>
      <c r="I43" s="63">
        <f t="shared" si="25"/>
        <v>761</v>
      </c>
      <c r="J43" s="63">
        <f t="shared" si="25"/>
        <v>761</v>
      </c>
      <c r="K43" s="63">
        <f t="shared" si="25"/>
        <v>763</v>
      </c>
      <c r="L43" s="63">
        <f t="shared" si="25"/>
        <v>765</v>
      </c>
      <c r="M43" s="63">
        <f t="shared" si="25"/>
        <v>767</v>
      </c>
      <c r="N43" s="63">
        <f t="shared" si="25"/>
        <v>770</v>
      </c>
      <c r="O43" s="63">
        <f t="shared" si="25"/>
        <v>769</v>
      </c>
      <c r="P43" s="63">
        <f t="shared" si="25"/>
        <v>765</v>
      </c>
      <c r="Q43" s="63">
        <f t="shared" si="25"/>
        <v>764</v>
      </c>
      <c r="R43" s="63">
        <f t="shared" si="25"/>
        <v>764</v>
      </c>
      <c r="S43" s="63">
        <f t="shared" si="25"/>
        <v>765</v>
      </c>
      <c r="T43" s="63">
        <f t="shared" si="25"/>
        <v>765</v>
      </c>
      <c r="U43" s="63">
        <f t="shared" si="25"/>
        <v>766</v>
      </c>
      <c r="V43" s="63">
        <f t="shared" si="25"/>
        <v>766</v>
      </c>
      <c r="W43" s="63">
        <f t="shared" si="25"/>
        <v>763</v>
      </c>
      <c r="X43" s="63">
        <f t="shared" si="25"/>
        <v>766</v>
      </c>
      <c r="Y43" s="63">
        <f t="shared" si="25"/>
        <v>769</v>
      </c>
      <c r="Z43" s="63">
        <f t="shared" si="25"/>
        <v>767</v>
      </c>
      <c r="AA43" s="63">
        <f t="shared" si="25"/>
        <v>768</v>
      </c>
      <c r="AB43" s="63">
        <f t="shared" si="25"/>
        <v>769</v>
      </c>
      <c r="AC43" s="63">
        <f t="shared" si="25"/>
        <v>768</v>
      </c>
      <c r="AD43" s="63">
        <f t="shared" si="25"/>
        <v>767</v>
      </c>
      <c r="AE43" s="63">
        <f t="shared" si="25"/>
        <v>766</v>
      </c>
      <c r="AF43" s="63">
        <f t="shared" si="25"/>
        <v>767</v>
      </c>
      <c r="AG43" s="63">
        <f t="shared" si="25"/>
        <v>768</v>
      </c>
      <c r="AH43" s="63">
        <f t="shared" si="25"/>
        <v>767</v>
      </c>
      <c r="AI43" s="63">
        <f t="shared" si="25"/>
        <v>770</v>
      </c>
      <c r="AJ43" s="63">
        <f t="shared" si="25"/>
        <v>766</v>
      </c>
      <c r="AK43" s="63">
        <f t="shared" si="25"/>
        <v>765</v>
      </c>
      <c r="AL43" s="63">
        <f t="shared" si="25"/>
        <v>772</v>
      </c>
      <c r="AM43" s="63">
        <f t="shared" si="25"/>
        <v>768</v>
      </c>
      <c r="AN43" s="63">
        <f t="shared" si="25"/>
        <v>770</v>
      </c>
      <c r="AO43" s="63">
        <f t="shared" si="25"/>
        <v>774</v>
      </c>
      <c r="AP43" s="63">
        <f t="shared" si="25"/>
        <v>767</v>
      </c>
      <c r="AQ43" s="63">
        <f t="shared" si="25"/>
        <v>770</v>
      </c>
      <c r="AR43" s="63">
        <f t="shared" si="25"/>
        <v>765</v>
      </c>
      <c r="AS43" s="63">
        <f t="shared" si="25"/>
        <v>766</v>
      </c>
      <c r="AT43" s="63">
        <f t="shared" si="25"/>
        <v>769</v>
      </c>
      <c r="AU43" s="63">
        <f t="shared" si="25"/>
        <v>764</v>
      </c>
      <c r="AV43" s="63">
        <f t="shared" si="25"/>
        <v>763</v>
      </c>
      <c r="AW43" s="63">
        <f t="shared" si="25"/>
        <v>768</v>
      </c>
      <c r="AX43" s="63">
        <f t="shared" si="25"/>
        <v>759</v>
      </c>
      <c r="AY43" s="63">
        <f t="shared" si="25"/>
        <v>761</v>
      </c>
      <c r="AZ43" s="63">
        <f t="shared" si="25"/>
        <v>768</v>
      </c>
      <c r="BA43" s="63">
        <f t="shared" si="25"/>
        <v>768</v>
      </c>
      <c r="BB43" s="63">
        <f t="shared" si="25"/>
        <v>752</v>
      </c>
      <c r="BC43" s="63">
        <f t="shared" si="25"/>
        <v>749</v>
      </c>
      <c r="BD43" s="63">
        <f t="shared" si="25"/>
        <v>752</v>
      </c>
      <c r="BE43" s="63">
        <f t="shared" si="25"/>
        <v>755</v>
      </c>
      <c r="BF43" s="63">
        <f t="shared" si="25"/>
        <v>746</v>
      </c>
      <c r="BG43" s="63">
        <f t="shared" si="25"/>
        <v>748</v>
      </c>
      <c r="BH43" s="63">
        <f t="shared" si="25"/>
        <v>750</v>
      </c>
      <c r="BI43" s="63">
        <f t="shared" si="25"/>
        <v>756</v>
      </c>
      <c r="BJ43" s="63">
        <f t="shared" si="25"/>
        <v>761</v>
      </c>
      <c r="BK43" s="63">
        <f t="shared" si="25"/>
        <v>761</v>
      </c>
      <c r="BL43" s="63">
        <f t="shared" si="25"/>
        <v>765</v>
      </c>
      <c r="BM43" s="63">
        <f t="shared" si="25"/>
        <v>765</v>
      </c>
      <c r="BN43" s="63">
        <f t="shared" ref="BN43:CS43" si="26">BN75-BN86</f>
        <v>765</v>
      </c>
      <c r="BO43" s="63">
        <f t="shared" si="26"/>
        <v>766</v>
      </c>
      <c r="BP43" s="63">
        <f t="shared" si="26"/>
        <v>766</v>
      </c>
      <c r="BQ43" s="63">
        <f t="shared" si="26"/>
        <v>767</v>
      </c>
      <c r="BR43" s="63">
        <f t="shared" si="26"/>
        <v>771</v>
      </c>
      <c r="BS43" s="63">
        <f t="shared" si="26"/>
        <v>769</v>
      </c>
      <c r="BT43" s="63">
        <f t="shared" si="26"/>
        <v>751</v>
      </c>
      <c r="BU43" s="63">
        <f t="shared" si="26"/>
        <v>753</v>
      </c>
      <c r="BV43" s="63">
        <f t="shared" si="26"/>
        <v>770</v>
      </c>
      <c r="BW43" s="63">
        <f t="shared" si="26"/>
        <v>775</v>
      </c>
      <c r="BX43" s="63">
        <f t="shared" si="26"/>
        <v>770</v>
      </c>
      <c r="BY43" s="63">
        <f t="shared" si="26"/>
        <v>769</v>
      </c>
      <c r="BZ43" s="63">
        <f t="shared" si="26"/>
        <v>769</v>
      </c>
      <c r="CA43" s="63">
        <f t="shared" si="26"/>
        <v>771</v>
      </c>
      <c r="CB43" s="63">
        <f t="shared" si="26"/>
        <v>766</v>
      </c>
      <c r="CC43" s="63">
        <f t="shared" si="26"/>
        <v>766</v>
      </c>
      <c r="CD43" s="63">
        <f t="shared" si="26"/>
        <v>767</v>
      </c>
      <c r="CE43" s="63">
        <f t="shared" si="26"/>
        <v>767</v>
      </c>
      <c r="CF43" s="63">
        <f t="shared" si="26"/>
        <v>771</v>
      </c>
      <c r="CG43" s="63">
        <f t="shared" si="26"/>
        <v>771</v>
      </c>
      <c r="CH43" s="63">
        <f t="shared" si="26"/>
        <v>769</v>
      </c>
      <c r="CI43" s="63">
        <f t="shared" si="26"/>
        <v>773</v>
      </c>
      <c r="CJ43" s="63">
        <f t="shared" si="26"/>
        <v>773</v>
      </c>
      <c r="CK43" s="63">
        <f t="shared" si="26"/>
        <v>777</v>
      </c>
      <c r="CL43" s="63">
        <f t="shared" si="26"/>
        <v>773</v>
      </c>
      <c r="CM43" s="63">
        <f t="shared" si="26"/>
        <v>770</v>
      </c>
      <c r="CN43" s="63">
        <f t="shared" si="26"/>
        <v>770</v>
      </c>
      <c r="CO43" s="63">
        <f t="shared" si="26"/>
        <v>767</v>
      </c>
      <c r="CP43" s="63">
        <f t="shared" si="26"/>
        <v>768</v>
      </c>
      <c r="CQ43" s="63">
        <f t="shared" si="26"/>
        <v>771</v>
      </c>
      <c r="CR43" s="63">
        <f t="shared" si="26"/>
        <v>767</v>
      </c>
      <c r="CS43" s="63">
        <f t="shared" si="26"/>
        <v>770</v>
      </c>
      <c r="CT43" s="75">
        <f t="shared" si="21"/>
        <v>765.70833333333337</v>
      </c>
    </row>
    <row r="44" spans="1:98" x14ac:dyDescent="0.35">
      <c r="A44" s="123" t="s">
        <v>12</v>
      </c>
      <c r="B44" s="63">
        <f>B76-B87</f>
        <v>43.5</v>
      </c>
      <c r="C44" s="63">
        <f t="shared" ref="C44:BN44" si="27">C76-C87</f>
        <v>43.5</v>
      </c>
      <c r="D44" s="63">
        <f t="shared" si="27"/>
        <v>43.5</v>
      </c>
      <c r="E44" s="63">
        <f t="shared" si="27"/>
        <v>43.5</v>
      </c>
      <c r="F44" s="63">
        <f t="shared" si="27"/>
        <v>43.5</v>
      </c>
      <c r="G44" s="63">
        <f t="shared" si="27"/>
        <v>43.5</v>
      </c>
      <c r="H44" s="63">
        <f t="shared" si="27"/>
        <v>43.5</v>
      </c>
      <c r="I44" s="63">
        <f t="shared" si="27"/>
        <v>43.5</v>
      </c>
      <c r="J44" s="63">
        <f t="shared" si="27"/>
        <v>43.5</v>
      </c>
      <c r="K44" s="63">
        <f t="shared" si="27"/>
        <v>43.5</v>
      </c>
      <c r="L44" s="63">
        <f t="shared" si="27"/>
        <v>43.5</v>
      </c>
      <c r="M44" s="63">
        <f t="shared" si="27"/>
        <v>43.5</v>
      </c>
      <c r="N44" s="63">
        <f t="shared" si="27"/>
        <v>43.5</v>
      </c>
      <c r="O44" s="63">
        <f t="shared" si="27"/>
        <v>43.5</v>
      </c>
      <c r="P44" s="63">
        <f t="shared" si="27"/>
        <v>43.5</v>
      </c>
      <c r="Q44" s="63">
        <f t="shared" si="27"/>
        <v>43.5</v>
      </c>
      <c r="R44" s="63">
        <f t="shared" si="27"/>
        <v>43.5</v>
      </c>
      <c r="S44" s="63">
        <f t="shared" si="27"/>
        <v>43.5</v>
      </c>
      <c r="T44" s="63">
        <f t="shared" si="27"/>
        <v>43.5</v>
      </c>
      <c r="U44" s="63">
        <f t="shared" si="27"/>
        <v>43.5</v>
      </c>
      <c r="V44" s="63">
        <f t="shared" si="27"/>
        <v>43.5</v>
      </c>
      <c r="W44" s="63">
        <f t="shared" si="27"/>
        <v>43.5</v>
      </c>
      <c r="X44" s="63">
        <f t="shared" si="27"/>
        <v>43.5</v>
      </c>
      <c r="Y44" s="63">
        <f t="shared" si="27"/>
        <v>43.5</v>
      </c>
      <c r="Z44" s="63">
        <f t="shared" si="27"/>
        <v>43.5</v>
      </c>
      <c r="AA44" s="63">
        <f t="shared" si="27"/>
        <v>43.5</v>
      </c>
      <c r="AB44" s="63">
        <f t="shared" si="27"/>
        <v>43.5</v>
      </c>
      <c r="AC44" s="63">
        <f t="shared" si="27"/>
        <v>43.5</v>
      </c>
      <c r="AD44" s="63">
        <f t="shared" si="27"/>
        <v>43.5</v>
      </c>
      <c r="AE44" s="63">
        <f t="shared" si="27"/>
        <v>43.5</v>
      </c>
      <c r="AF44" s="63">
        <f t="shared" si="27"/>
        <v>43.5</v>
      </c>
      <c r="AG44" s="63">
        <f t="shared" si="27"/>
        <v>43.5</v>
      </c>
      <c r="AH44" s="63">
        <f t="shared" si="27"/>
        <v>43.5</v>
      </c>
      <c r="AI44" s="63">
        <f t="shared" si="27"/>
        <v>43.5</v>
      </c>
      <c r="AJ44" s="63">
        <f t="shared" si="27"/>
        <v>43.5</v>
      </c>
      <c r="AK44" s="63">
        <f t="shared" si="27"/>
        <v>43.5</v>
      </c>
      <c r="AL44" s="63">
        <f t="shared" si="27"/>
        <v>43.5</v>
      </c>
      <c r="AM44" s="63">
        <f t="shared" si="27"/>
        <v>43.5</v>
      </c>
      <c r="AN44" s="63">
        <f t="shared" si="27"/>
        <v>43.5</v>
      </c>
      <c r="AO44" s="63">
        <f t="shared" si="27"/>
        <v>43.5</v>
      </c>
      <c r="AP44" s="63">
        <f t="shared" si="27"/>
        <v>43.5</v>
      </c>
      <c r="AQ44" s="63">
        <f t="shared" si="27"/>
        <v>43.5</v>
      </c>
      <c r="AR44" s="63">
        <f t="shared" si="27"/>
        <v>43.5</v>
      </c>
      <c r="AS44" s="63">
        <f t="shared" si="27"/>
        <v>43.5</v>
      </c>
      <c r="AT44" s="63">
        <f t="shared" si="27"/>
        <v>43.5</v>
      </c>
      <c r="AU44" s="63">
        <f t="shared" si="27"/>
        <v>43.5</v>
      </c>
      <c r="AV44" s="63">
        <f t="shared" si="27"/>
        <v>43.5</v>
      </c>
      <c r="AW44" s="63">
        <f t="shared" si="27"/>
        <v>43.5</v>
      </c>
      <c r="AX44" s="63">
        <f t="shared" si="27"/>
        <v>43.5</v>
      </c>
      <c r="AY44" s="63">
        <f t="shared" si="27"/>
        <v>43.5</v>
      </c>
      <c r="AZ44" s="63">
        <f t="shared" si="27"/>
        <v>43.5</v>
      </c>
      <c r="BA44" s="63">
        <f t="shared" si="27"/>
        <v>43.5</v>
      </c>
      <c r="BB44" s="63">
        <f t="shared" si="27"/>
        <v>43.5</v>
      </c>
      <c r="BC44" s="63">
        <f t="shared" si="27"/>
        <v>43.5</v>
      </c>
      <c r="BD44" s="63">
        <f t="shared" si="27"/>
        <v>43.5</v>
      </c>
      <c r="BE44" s="63">
        <f t="shared" si="27"/>
        <v>43.5</v>
      </c>
      <c r="BF44" s="63">
        <f t="shared" si="27"/>
        <v>43.5</v>
      </c>
      <c r="BG44" s="63">
        <f t="shared" si="27"/>
        <v>43.5</v>
      </c>
      <c r="BH44" s="63">
        <f t="shared" si="27"/>
        <v>43.5</v>
      </c>
      <c r="BI44" s="63">
        <f t="shared" si="27"/>
        <v>43.5</v>
      </c>
      <c r="BJ44" s="63">
        <f t="shared" si="27"/>
        <v>43.5</v>
      </c>
      <c r="BK44" s="63">
        <f t="shared" si="27"/>
        <v>43.5</v>
      </c>
      <c r="BL44" s="63">
        <f t="shared" si="27"/>
        <v>43.5</v>
      </c>
      <c r="BM44" s="63">
        <f t="shared" si="27"/>
        <v>43.5</v>
      </c>
      <c r="BN44" s="63">
        <f t="shared" si="27"/>
        <v>43.5</v>
      </c>
      <c r="BO44" s="63">
        <f t="shared" ref="BO44:CS44" si="28">BO76-BO87</f>
        <v>43.5</v>
      </c>
      <c r="BP44" s="63">
        <f t="shared" si="28"/>
        <v>43.5</v>
      </c>
      <c r="BQ44" s="63">
        <f t="shared" si="28"/>
        <v>43.5</v>
      </c>
      <c r="BR44" s="63">
        <f t="shared" si="28"/>
        <v>43.5</v>
      </c>
      <c r="BS44" s="63">
        <f t="shared" si="28"/>
        <v>43.5</v>
      </c>
      <c r="BT44" s="63">
        <f t="shared" si="28"/>
        <v>43.5</v>
      </c>
      <c r="BU44" s="63">
        <f t="shared" si="28"/>
        <v>43.5</v>
      </c>
      <c r="BV44" s="63">
        <f t="shared" si="28"/>
        <v>43.5</v>
      </c>
      <c r="BW44" s="63">
        <f t="shared" si="28"/>
        <v>43.5</v>
      </c>
      <c r="BX44" s="63">
        <f t="shared" si="28"/>
        <v>43.5</v>
      </c>
      <c r="BY44" s="63">
        <f t="shared" si="28"/>
        <v>43.5</v>
      </c>
      <c r="BZ44" s="63">
        <f t="shared" si="28"/>
        <v>43.5</v>
      </c>
      <c r="CA44" s="63">
        <f t="shared" si="28"/>
        <v>43.5</v>
      </c>
      <c r="CB44" s="63">
        <f t="shared" si="28"/>
        <v>43.5</v>
      </c>
      <c r="CC44" s="63">
        <f t="shared" si="28"/>
        <v>43.5</v>
      </c>
      <c r="CD44" s="63">
        <f t="shared" si="28"/>
        <v>43.5</v>
      </c>
      <c r="CE44" s="63">
        <f t="shared" si="28"/>
        <v>43.5</v>
      </c>
      <c r="CF44" s="63">
        <f t="shared" si="28"/>
        <v>43.5</v>
      </c>
      <c r="CG44" s="63">
        <f t="shared" si="28"/>
        <v>43.5</v>
      </c>
      <c r="CH44" s="63">
        <f t="shared" si="28"/>
        <v>43.5</v>
      </c>
      <c r="CI44" s="63">
        <f t="shared" si="28"/>
        <v>43.5</v>
      </c>
      <c r="CJ44" s="63">
        <f t="shared" si="28"/>
        <v>0</v>
      </c>
      <c r="CK44" s="63">
        <f t="shared" si="28"/>
        <v>0</v>
      </c>
      <c r="CL44" s="63">
        <f t="shared" si="28"/>
        <v>0</v>
      </c>
      <c r="CM44" s="63">
        <f t="shared" si="28"/>
        <v>0</v>
      </c>
      <c r="CN44" s="63">
        <f t="shared" si="28"/>
        <v>0</v>
      </c>
      <c r="CO44" s="63">
        <f t="shared" si="28"/>
        <v>0</v>
      </c>
      <c r="CP44" s="63">
        <f t="shared" si="28"/>
        <v>0</v>
      </c>
      <c r="CQ44" s="63">
        <f t="shared" si="28"/>
        <v>0</v>
      </c>
      <c r="CR44" s="63">
        <f t="shared" si="28"/>
        <v>0</v>
      </c>
      <c r="CS44" s="63">
        <f t="shared" si="28"/>
        <v>0</v>
      </c>
      <c r="CT44" s="75">
        <f t="shared" si="21"/>
        <v>38.96875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9">SUM(B47:B49)</f>
        <v>2241.7277920954302</v>
      </c>
      <c r="C46" s="70">
        <f t="shared" si="29"/>
        <v>2234.3177920954304</v>
      </c>
      <c r="D46" s="70">
        <f t="shared" si="29"/>
        <v>2243.4477920954305</v>
      </c>
      <c r="E46" s="70">
        <f t="shared" si="29"/>
        <v>2231.4177920954303</v>
      </c>
      <c r="F46" s="70">
        <f t="shared" si="29"/>
        <v>2231.2577920954304</v>
      </c>
      <c r="G46" s="70">
        <f t="shared" si="29"/>
        <v>2231.7577920954304</v>
      </c>
      <c r="H46" s="70">
        <f t="shared" si="29"/>
        <v>2194.1577920954305</v>
      </c>
      <c r="I46" s="70">
        <f t="shared" si="29"/>
        <v>2208.2277920954302</v>
      </c>
      <c r="J46" s="70">
        <f t="shared" si="29"/>
        <v>2222.7277920954302</v>
      </c>
      <c r="K46" s="70">
        <f t="shared" si="29"/>
        <v>2222.7277920954302</v>
      </c>
      <c r="L46" s="70">
        <f t="shared" si="29"/>
        <v>2222.7277920954302</v>
      </c>
      <c r="M46" s="70">
        <f t="shared" si="29"/>
        <v>2233.4077920954305</v>
      </c>
      <c r="N46" s="70">
        <f t="shared" si="29"/>
        <v>2232.9077920954305</v>
      </c>
      <c r="O46" s="70">
        <f t="shared" si="29"/>
        <v>2232.9077920954305</v>
      </c>
      <c r="P46" s="70">
        <f t="shared" si="29"/>
        <v>2232.9077920954305</v>
      </c>
      <c r="Q46" s="70">
        <f t="shared" si="29"/>
        <v>2232.9077920954305</v>
      </c>
      <c r="R46" s="70">
        <f t="shared" si="29"/>
        <v>2135.8977920954303</v>
      </c>
      <c r="S46" s="70">
        <f t="shared" si="29"/>
        <v>2073.6577920954305</v>
      </c>
      <c r="T46" s="70">
        <f t="shared" si="29"/>
        <v>2044.8077920954302</v>
      </c>
      <c r="U46" s="70">
        <f t="shared" si="29"/>
        <v>2041.8077920954302</v>
      </c>
      <c r="V46" s="70">
        <f t="shared" si="29"/>
        <v>2003.9977920954302</v>
      </c>
      <c r="W46" s="70">
        <f t="shared" si="29"/>
        <v>2004.5777920954301</v>
      </c>
      <c r="X46" s="70">
        <f t="shared" si="29"/>
        <v>2195.4077920954305</v>
      </c>
      <c r="Y46" s="70">
        <f t="shared" si="29"/>
        <v>2237.1377920954305</v>
      </c>
      <c r="Z46" s="70">
        <f t="shared" si="29"/>
        <v>2219.0777920954301</v>
      </c>
      <c r="AA46" s="70">
        <f t="shared" si="29"/>
        <v>2219.0777920954301</v>
      </c>
      <c r="AB46" s="70">
        <f t="shared" si="29"/>
        <v>2147.1877920954303</v>
      </c>
      <c r="AC46" s="70">
        <f t="shared" si="29"/>
        <v>2030.2377920954302</v>
      </c>
      <c r="AD46" s="70">
        <f t="shared" si="29"/>
        <v>1949.2877920954302</v>
      </c>
      <c r="AE46" s="70">
        <f t="shared" si="29"/>
        <v>1949.2877920954302</v>
      </c>
      <c r="AF46" s="70">
        <f t="shared" si="29"/>
        <v>1869.9777920954302</v>
      </c>
      <c r="AG46" s="70">
        <f t="shared" si="29"/>
        <v>1869.9777920954302</v>
      </c>
      <c r="AH46" s="70">
        <f t="shared" ref="AH46:BM46" si="30">SUM(AH47:AH49)</f>
        <v>1869.9777920954302</v>
      </c>
      <c r="AI46" s="70">
        <f t="shared" si="30"/>
        <v>1869.9777920954302</v>
      </c>
      <c r="AJ46" s="70">
        <f t="shared" si="30"/>
        <v>1712.6077920954303</v>
      </c>
      <c r="AK46" s="70">
        <f t="shared" si="30"/>
        <v>1569.7177920954302</v>
      </c>
      <c r="AL46" s="70">
        <f t="shared" si="30"/>
        <v>1569.7177920954302</v>
      </c>
      <c r="AM46" s="70">
        <f t="shared" si="30"/>
        <v>1569.7177920954302</v>
      </c>
      <c r="AN46" s="70">
        <f t="shared" si="30"/>
        <v>1669.7177920954302</v>
      </c>
      <c r="AO46" s="70">
        <f t="shared" si="30"/>
        <v>1901.2377920954302</v>
      </c>
      <c r="AP46" s="70">
        <f t="shared" si="30"/>
        <v>1705.9277920954303</v>
      </c>
      <c r="AQ46" s="70">
        <f t="shared" si="30"/>
        <v>1596.8677920954303</v>
      </c>
      <c r="AR46" s="70">
        <f t="shared" si="30"/>
        <v>1597.8577920954303</v>
      </c>
      <c r="AS46" s="70">
        <f t="shared" si="30"/>
        <v>1597.8577920954303</v>
      </c>
      <c r="AT46" s="70">
        <f t="shared" si="30"/>
        <v>1965.6677920954303</v>
      </c>
      <c r="AU46" s="70">
        <f t="shared" si="30"/>
        <v>1966.0177920954302</v>
      </c>
      <c r="AV46" s="70">
        <f t="shared" si="30"/>
        <v>1707.3677920954303</v>
      </c>
      <c r="AW46" s="70">
        <f t="shared" si="30"/>
        <v>1556.7277920954302</v>
      </c>
      <c r="AX46" s="70">
        <f t="shared" si="30"/>
        <v>1823.8577920954303</v>
      </c>
      <c r="AY46" s="70">
        <f t="shared" si="30"/>
        <v>1967.1477920954303</v>
      </c>
      <c r="AZ46" s="70">
        <f t="shared" si="30"/>
        <v>1967.1477920954303</v>
      </c>
      <c r="BA46" s="70">
        <f t="shared" si="30"/>
        <v>1967.1577920954303</v>
      </c>
      <c r="BB46" s="70">
        <f t="shared" si="30"/>
        <v>1967.1577920954303</v>
      </c>
      <c r="BC46" s="70">
        <f t="shared" si="30"/>
        <v>1967.4277920954303</v>
      </c>
      <c r="BD46" s="70">
        <f t="shared" si="30"/>
        <v>1967.4277920954303</v>
      </c>
      <c r="BE46" s="70">
        <f t="shared" si="30"/>
        <v>1967.7077920954302</v>
      </c>
      <c r="BF46" s="70">
        <f t="shared" si="30"/>
        <v>1967.4077920954303</v>
      </c>
      <c r="BG46" s="70">
        <f t="shared" si="30"/>
        <v>1967.6777920954303</v>
      </c>
      <c r="BH46" s="70">
        <f t="shared" si="30"/>
        <v>2194.3977920954303</v>
      </c>
      <c r="BI46" s="70">
        <f t="shared" si="30"/>
        <v>2194.5077920954304</v>
      </c>
      <c r="BJ46" s="70">
        <f t="shared" si="30"/>
        <v>2039.0677920954301</v>
      </c>
      <c r="BK46" s="70">
        <f t="shared" si="30"/>
        <v>2034.8677920954303</v>
      </c>
      <c r="BL46" s="70">
        <f t="shared" si="30"/>
        <v>2020.3877920954303</v>
      </c>
      <c r="BM46" s="70">
        <f t="shared" si="30"/>
        <v>2025.8377920954304</v>
      </c>
      <c r="BN46" s="70">
        <f t="shared" ref="BN46:CS46" si="31">SUM(BN47:BN49)</f>
        <v>2229.6177920954306</v>
      </c>
      <c r="BO46" s="70">
        <f t="shared" si="31"/>
        <v>2228.3177920954304</v>
      </c>
      <c r="BP46" s="70">
        <f t="shared" si="31"/>
        <v>2396.7977920954304</v>
      </c>
      <c r="BQ46" s="70">
        <f t="shared" si="31"/>
        <v>2415.1277920954303</v>
      </c>
      <c r="BR46" s="70">
        <f t="shared" si="31"/>
        <v>2385.3777920954303</v>
      </c>
      <c r="BS46" s="70">
        <f t="shared" si="31"/>
        <v>2284.1177920954301</v>
      </c>
      <c r="BT46" s="70">
        <f t="shared" si="31"/>
        <v>2010.6077920954303</v>
      </c>
      <c r="BU46" s="70">
        <f t="shared" si="31"/>
        <v>1977.5177920954302</v>
      </c>
      <c r="BV46" s="70">
        <f t="shared" si="31"/>
        <v>1934.9977920954302</v>
      </c>
      <c r="BW46" s="70">
        <f t="shared" si="31"/>
        <v>2221.1577920954305</v>
      </c>
      <c r="BX46" s="70">
        <f t="shared" si="31"/>
        <v>2228.2477920954302</v>
      </c>
      <c r="BY46" s="70">
        <f t="shared" si="31"/>
        <v>2244.6177920954306</v>
      </c>
      <c r="BZ46" s="70">
        <f t="shared" si="31"/>
        <v>2270.0577920954302</v>
      </c>
      <c r="CA46" s="70">
        <f t="shared" si="31"/>
        <v>2254.5577920954302</v>
      </c>
      <c r="CB46" s="70">
        <f t="shared" si="31"/>
        <v>2253.3977920954303</v>
      </c>
      <c r="CC46" s="70">
        <f t="shared" si="31"/>
        <v>2253.3977920954303</v>
      </c>
      <c r="CD46" s="70">
        <f t="shared" si="31"/>
        <v>2253.7977920954304</v>
      </c>
      <c r="CE46" s="70">
        <f t="shared" si="31"/>
        <v>2253.7977920954304</v>
      </c>
      <c r="CF46" s="70">
        <f t="shared" si="31"/>
        <v>2212.6277920954303</v>
      </c>
      <c r="CG46" s="70">
        <f t="shared" si="31"/>
        <v>2186.0877920954304</v>
      </c>
      <c r="CH46" s="70">
        <f t="shared" si="31"/>
        <v>2132.1077920954303</v>
      </c>
      <c r="CI46" s="70">
        <f t="shared" si="31"/>
        <v>2132.1077920954303</v>
      </c>
      <c r="CJ46" s="70">
        <f t="shared" si="31"/>
        <v>2131.9377920954303</v>
      </c>
      <c r="CK46" s="70">
        <f t="shared" si="31"/>
        <v>2131.9377920954303</v>
      </c>
      <c r="CL46" s="70">
        <f t="shared" si="31"/>
        <v>2151.1277920954303</v>
      </c>
      <c r="CM46" s="70">
        <f t="shared" si="31"/>
        <v>2150.4677920954305</v>
      </c>
      <c r="CN46" s="70">
        <f t="shared" si="31"/>
        <v>2157.4677920954305</v>
      </c>
      <c r="CO46" s="70">
        <f t="shared" si="31"/>
        <v>2157.2977920954304</v>
      </c>
      <c r="CP46" s="70">
        <f t="shared" si="31"/>
        <v>2150.2977920954304</v>
      </c>
      <c r="CQ46" s="70">
        <f t="shared" si="31"/>
        <v>2150.2977920954304</v>
      </c>
      <c r="CR46" s="70">
        <f t="shared" si="31"/>
        <v>2150.2977920954304</v>
      </c>
      <c r="CS46" s="71">
        <f t="shared" si="31"/>
        <v>2150.2977920954304</v>
      </c>
      <c r="CT46" s="75">
        <f t="shared" si="21"/>
        <v>2066.1141462620976</v>
      </c>
    </row>
    <row r="47" spans="1:98" x14ac:dyDescent="0.35">
      <c r="A47" s="4" t="s">
        <v>15</v>
      </c>
      <c r="B47" s="63">
        <v>2045.02</v>
      </c>
      <c r="C47" s="63">
        <v>2037.61</v>
      </c>
      <c r="D47" s="63">
        <v>2046.74</v>
      </c>
      <c r="E47" s="63">
        <v>2034.71</v>
      </c>
      <c r="F47" s="63">
        <v>2034.55</v>
      </c>
      <c r="G47" s="63">
        <v>2035.05</v>
      </c>
      <c r="H47" s="63">
        <v>1997.45</v>
      </c>
      <c r="I47" s="63">
        <v>2011.52</v>
      </c>
      <c r="J47" s="63">
        <v>2026.02</v>
      </c>
      <c r="K47" s="63">
        <v>2026.02</v>
      </c>
      <c r="L47" s="63">
        <v>2026.02</v>
      </c>
      <c r="M47" s="63">
        <v>2036.7</v>
      </c>
      <c r="N47" s="63">
        <v>2036.2</v>
      </c>
      <c r="O47" s="63">
        <v>2036.2</v>
      </c>
      <c r="P47" s="63">
        <v>2036.2</v>
      </c>
      <c r="Q47" s="63">
        <v>2036.2</v>
      </c>
      <c r="R47" s="63">
        <v>1939.19</v>
      </c>
      <c r="S47" s="63">
        <v>1876.95</v>
      </c>
      <c r="T47" s="63">
        <v>1848.1</v>
      </c>
      <c r="U47" s="63">
        <v>1845.1</v>
      </c>
      <c r="V47" s="63">
        <v>1807.29</v>
      </c>
      <c r="W47" s="63">
        <v>1807.87</v>
      </c>
      <c r="X47" s="63">
        <v>1998.7</v>
      </c>
      <c r="Y47" s="63">
        <v>2040.43</v>
      </c>
      <c r="Z47" s="63">
        <v>2022.37</v>
      </c>
      <c r="AA47" s="63">
        <v>2022.37</v>
      </c>
      <c r="AB47" s="63">
        <v>1950.48</v>
      </c>
      <c r="AC47" s="63">
        <v>1833.53</v>
      </c>
      <c r="AD47" s="63">
        <v>1752.58</v>
      </c>
      <c r="AE47" s="63">
        <v>1752.58</v>
      </c>
      <c r="AF47" s="63">
        <v>1673.27</v>
      </c>
      <c r="AG47" s="63">
        <v>1673.27</v>
      </c>
      <c r="AH47" s="63">
        <v>1673.27</v>
      </c>
      <c r="AI47" s="63">
        <v>1673.27</v>
      </c>
      <c r="AJ47" s="63">
        <v>1515.9</v>
      </c>
      <c r="AK47" s="63">
        <v>1373.01</v>
      </c>
      <c r="AL47" s="63">
        <v>1373.01</v>
      </c>
      <c r="AM47" s="63">
        <v>1373.01</v>
      </c>
      <c r="AN47" s="63">
        <v>1473.01</v>
      </c>
      <c r="AO47" s="63">
        <v>1704.53</v>
      </c>
      <c r="AP47" s="63">
        <v>1509.22</v>
      </c>
      <c r="AQ47" s="63">
        <v>1400.16</v>
      </c>
      <c r="AR47" s="63">
        <v>1401.15</v>
      </c>
      <c r="AS47" s="63">
        <v>1401.15</v>
      </c>
      <c r="AT47" s="63">
        <v>1768.96</v>
      </c>
      <c r="AU47" s="63">
        <v>1769.31</v>
      </c>
      <c r="AV47" s="63">
        <v>1510.66</v>
      </c>
      <c r="AW47" s="63">
        <v>1360.02</v>
      </c>
      <c r="AX47" s="63">
        <v>1627.15</v>
      </c>
      <c r="AY47" s="63">
        <v>1770.44</v>
      </c>
      <c r="AZ47" s="63">
        <v>1770.44</v>
      </c>
      <c r="BA47" s="63">
        <v>1770.45</v>
      </c>
      <c r="BB47" s="63">
        <v>1770.45</v>
      </c>
      <c r="BC47" s="63">
        <v>1770.72</v>
      </c>
      <c r="BD47" s="63">
        <v>1770.72</v>
      </c>
      <c r="BE47" s="63">
        <v>1771</v>
      </c>
      <c r="BF47" s="63">
        <v>1770.7</v>
      </c>
      <c r="BG47" s="63">
        <v>1770.97</v>
      </c>
      <c r="BH47" s="63">
        <v>1997.69</v>
      </c>
      <c r="BI47" s="63">
        <v>1997.8</v>
      </c>
      <c r="BJ47" s="63">
        <v>1842.36</v>
      </c>
      <c r="BK47" s="63">
        <v>1838.16</v>
      </c>
      <c r="BL47" s="63">
        <v>1823.68</v>
      </c>
      <c r="BM47" s="63">
        <v>1829.13</v>
      </c>
      <c r="BN47" s="63">
        <v>2032.91</v>
      </c>
      <c r="BO47" s="63">
        <v>2031.61</v>
      </c>
      <c r="BP47" s="63">
        <v>2200.09</v>
      </c>
      <c r="BQ47" s="63">
        <v>2218.42</v>
      </c>
      <c r="BR47" s="63">
        <v>2188.67</v>
      </c>
      <c r="BS47" s="63">
        <v>2087.41</v>
      </c>
      <c r="BT47" s="63">
        <v>1813.9</v>
      </c>
      <c r="BU47" s="63">
        <v>1780.81</v>
      </c>
      <c r="BV47" s="63">
        <v>1738.29</v>
      </c>
      <c r="BW47" s="63">
        <v>2024.45</v>
      </c>
      <c r="BX47" s="63">
        <v>2031.54</v>
      </c>
      <c r="BY47" s="63">
        <v>2047.91</v>
      </c>
      <c r="BZ47" s="63">
        <v>2073.35</v>
      </c>
      <c r="CA47" s="63">
        <v>2057.85</v>
      </c>
      <c r="CB47" s="63">
        <v>2056.69</v>
      </c>
      <c r="CC47" s="63">
        <v>2056.69</v>
      </c>
      <c r="CD47" s="63">
        <v>2057.09</v>
      </c>
      <c r="CE47" s="63">
        <v>2057.09</v>
      </c>
      <c r="CF47" s="63">
        <v>2015.92</v>
      </c>
      <c r="CG47" s="63">
        <v>1989.38</v>
      </c>
      <c r="CH47" s="63">
        <v>1935.4</v>
      </c>
      <c r="CI47" s="63">
        <v>1935.4</v>
      </c>
      <c r="CJ47" s="63">
        <v>1935.23</v>
      </c>
      <c r="CK47" s="63">
        <v>1935.23</v>
      </c>
      <c r="CL47" s="63">
        <v>1954.42</v>
      </c>
      <c r="CM47" s="63">
        <v>1953.76</v>
      </c>
      <c r="CN47" s="63">
        <v>1960.76</v>
      </c>
      <c r="CO47" s="63">
        <v>1960.59</v>
      </c>
      <c r="CP47" s="63">
        <v>1953.59</v>
      </c>
      <c r="CQ47" s="63">
        <v>1953.59</v>
      </c>
      <c r="CR47" s="63">
        <v>1953.59</v>
      </c>
      <c r="CS47" s="63">
        <v>1953.59</v>
      </c>
      <c r="CT47" s="75">
        <f t="shared" si="21"/>
        <v>1869.4063541666674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2">SUM(C51:C54)</f>
        <v>1970.45</v>
      </c>
      <c r="D50" s="70">
        <f t="shared" si="32"/>
        <v>1970.45</v>
      </c>
      <c r="E50" s="70">
        <f t="shared" si="32"/>
        <v>1970.45</v>
      </c>
      <c r="F50" s="70">
        <f t="shared" si="32"/>
        <v>1970.45</v>
      </c>
      <c r="G50" s="70">
        <f t="shared" si="32"/>
        <v>1970.45</v>
      </c>
      <c r="H50" s="70">
        <f t="shared" si="32"/>
        <v>1970.45</v>
      </c>
      <c r="I50" s="70">
        <f t="shared" si="32"/>
        <v>1970.45</v>
      </c>
      <c r="J50" s="70">
        <f t="shared" si="32"/>
        <v>1970.45</v>
      </c>
      <c r="K50" s="70">
        <f t="shared" si="32"/>
        <v>1970.45</v>
      </c>
      <c r="L50" s="70">
        <f t="shared" si="32"/>
        <v>1970.45</v>
      </c>
      <c r="M50" s="70">
        <f t="shared" si="32"/>
        <v>1970.45</v>
      </c>
      <c r="N50" s="70">
        <f t="shared" si="32"/>
        <v>1970.45</v>
      </c>
      <c r="O50" s="70">
        <f t="shared" si="32"/>
        <v>1970.45</v>
      </c>
      <c r="P50" s="70">
        <f t="shared" si="32"/>
        <v>1970.45</v>
      </c>
      <c r="Q50" s="70">
        <f t="shared" si="32"/>
        <v>1970.45</v>
      </c>
      <c r="R50" s="70">
        <f t="shared" si="32"/>
        <v>1970.45</v>
      </c>
      <c r="S50" s="70">
        <f t="shared" si="32"/>
        <v>1970.45</v>
      </c>
      <c r="T50" s="70">
        <f t="shared" si="32"/>
        <v>1970.45</v>
      </c>
      <c r="U50" s="70">
        <f t="shared" si="32"/>
        <v>1970.45</v>
      </c>
      <c r="V50" s="70">
        <f t="shared" si="32"/>
        <v>1970.45</v>
      </c>
      <c r="W50" s="70">
        <f t="shared" si="32"/>
        <v>1970.45</v>
      </c>
      <c r="X50" s="70">
        <f t="shared" si="32"/>
        <v>1970.45</v>
      </c>
      <c r="Y50" s="70">
        <f t="shared" si="32"/>
        <v>1970.45</v>
      </c>
      <c r="Z50" s="70">
        <f t="shared" si="32"/>
        <v>1970.45</v>
      </c>
      <c r="AA50" s="70">
        <f t="shared" si="32"/>
        <v>1970.45</v>
      </c>
      <c r="AB50" s="70">
        <f t="shared" si="32"/>
        <v>1970.45</v>
      </c>
      <c r="AC50" s="70">
        <f t="shared" si="32"/>
        <v>1970.45</v>
      </c>
      <c r="AD50" s="70">
        <f t="shared" si="32"/>
        <v>1864.85</v>
      </c>
      <c r="AE50" s="70">
        <f t="shared" si="32"/>
        <v>1759.25</v>
      </c>
      <c r="AF50" s="70">
        <f t="shared" si="32"/>
        <v>1653.65</v>
      </c>
      <c r="AG50" s="70">
        <f t="shared" si="32"/>
        <v>1548.05</v>
      </c>
      <c r="AH50" s="70">
        <f t="shared" si="32"/>
        <v>1488.95</v>
      </c>
      <c r="AI50" s="70">
        <f t="shared" si="32"/>
        <v>1488.95</v>
      </c>
      <c r="AJ50" s="70">
        <f t="shared" si="32"/>
        <v>1488.95</v>
      </c>
      <c r="AK50" s="70">
        <f t="shared" si="32"/>
        <v>1488.95</v>
      </c>
      <c r="AL50" s="70">
        <f t="shared" si="32"/>
        <v>1488.95</v>
      </c>
      <c r="AM50" s="70">
        <f t="shared" si="32"/>
        <v>1488.95</v>
      </c>
      <c r="AN50" s="70">
        <f t="shared" si="32"/>
        <v>1488.95</v>
      </c>
      <c r="AO50" s="70">
        <f t="shared" si="32"/>
        <v>1488.95</v>
      </c>
      <c r="AP50" s="70">
        <f t="shared" si="32"/>
        <v>1488.95</v>
      </c>
      <c r="AQ50" s="70">
        <f t="shared" si="32"/>
        <v>1488.95</v>
      </c>
      <c r="AR50" s="70">
        <f t="shared" si="32"/>
        <v>1488.95</v>
      </c>
      <c r="AS50" s="70">
        <f t="shared" si="32"/>
        <v>1488.95</v>
      </c>
      <c r="AT50" s="70">
        <f t="shared" si="32"/>
        <v>1488.95</v>
      </c>
      <c r="AU50" s="70">
        <f t="shared" si="32"/>
        <v>1488.95</v>
      </c>
      <c r="AV50" s="70">
        <f t="shared" si="32"/>
        <v>1488.95</v>
      </c>
      <c r="AW50" s="70">
        <f t="shared" si="32"/>
        <v>1488.95</v>
      </c>
      <c r="AX50" s="70">
        <f t="shared" si="32"/>
        <v>1488.95</v>
      </c>
      <c r="AY50" s="70">
        <f t="shared" si="32"/>
        <v>1488.95</v>
      </c>
      <c r="AZ50" s="70">
        <f t="shared" si="32"/>
        <v>1488.95</v>
      </c>
      <c r="BA50" s="70">
        <f t="shared" si="32"/>
        <v>1488.95</v>
      </c>
      <c r="BB50" s="70">
        <f t="shared" si="32"/>
        <v>1488.95</v>
      </c>
      <c r="BC50" s="70">
        <f t="shared" si="32"/>
        <v>1488.95</v>
      </c>
      <c r="BD50" s="70">
        <f t="shared" si="32"/>
        <v>1488.95</v>
      </c>
      <c r="BE50" s="70">
        <f t="shared" si="32"/>
        <v>1488.95</v>
      </c>
      <c r="BF50" s="70">
        <f t="shared" si="32"/>
        <v>1594.55</v>
      </c>
      <c r="BG50" s="70">
        <f t="shared" si="32"/>
        <v>1700.15</v>
      </c>
      <c r="BH50" s="70">
        <f t="shared" si="32"/>
        <v>1805.75</v>
      </c>
      <c r="BI50" s="70">
        <f t="shared" si="32"/>
        <v>1911.35</v>
      </c>
      <c r="BJ50" s="70">
        <f t="shared" si="32"/>
        <v>1970.45</v>
      </c>
      <c r="BK50" s="70">
        <f t="shared" si="32"/>
        <v>1970.45</v>
      </c>
      <c r="BL50" s="70">
        <f t="shared" si="32"/>
        <v>1970.45</v>
      </c>
      <c r="BM50" s="70">
        <f t="shared" si="32"/>
        <v>1970.45</v>
      </c>
      <c r="BN50" s="70">
        <f t="shared" si="32"/>
        <v>1970.45</v>
      </c>
      <c r="BO50" s="70">
        <f t="shared" ref="BO50:CS50" si="33">SUM(BO51:BO54)</f>
        <v>1970.45</v>
      </c>
      <c r="BP50" s="70">
        <f t="shared" si="33"/>
        <v>1970.45</v>
      </c>
      <c r="BQ50" s="70">
        <f t="shared" si="33"/>
        <v>1970.45</v>
      </c>
      <c r="BR50" s="70">
        <f t="shared" si="33"/>
        <v>1970.45</v>
      </c>
      <c r="BS50" s="70">
        <f t="shared" si="33"/>
        <v>1970.45</v>
      </c>
      <c r="BT50" s="70">
        <f t="shared" si="33"/>
        <v>1970.45</v>
      </c>
      <c r="BU50" s="70">
        <f t="shared" si="33"/>
        <v>1970.45</v>
      </c>
      <c r="BV50" s="70">
        <f t="shared" si="33"/>
        <v>1970.45</v>
      </c>
      <c r="BW50" s="70">
        <f t="shared" si="33"/>
        <v>1970.45</v>
      </c>
      <c r="BX50" s="70">
        <f t="shared" si="33"/>
        <v>1970.45</v>
      </c>
      <c r="BY50" s="70">
        <f t="shared" si="33"/>
        <v>1970.45</v>
      </c>
      <c r="BZ50" s="70">
        <f t="shared" si="33"/>
        <v>1970.45</v>
      </c>
      <c r="CA50" s="70">
        <f t="shared" si="33"/>
        <v>1970.45</v>
      </c>
      <c r="CB50" s="70">
        <f t="shared" si="33"/>
        <v>1970.45</v>
      </c>
      <c r="CC50" s="70">
        <f t="shared" si="33"/>
        <v>1970.45</v>
      </c>
      <c r="CD50" s="70">
        <f t="shared" si="33"/>
        <v>1970.45</v>
      </c>
      <c r="CE50" s="70">
        <f t="shared" si="33"/>
        <v>1970.45</v>
      </c>
      <c r="CF50" s="70">
        <f t="shared" si="33"/>
        <v>1970.45</v>
      </c>
      <c r="CG50" s="70">
        <f t="shared" si="33"/>
        <v>1970.45</v>
      </c>
      <c r="CH50" s="70">
        <f t="shared" si="33"/>
        <v>1970.45</v>
      </c>
      <c r="CI50" s="70">
        <f t="shared" si="33"/>
        <v>1970.45</v>
      </c>
      <c r="CJ50" s="70">
        <f t="shared" si="33"/>
        <v>1970.45</v>
      </c>
      <c r="CK50" s="70">
        <f t="shared" si="33"/>
        <v>1970.45</v>
      </c>
      <c r="CL50" s="70">
        <f t="shared" si="33"/>
        <v>1970.45</v>
      </c>
      <c r="CM50" s="70">
        <f t="shared" si="33"/>
        <v>1970.45</v>
      </c>
      <c r="CN50" s="70">
        <f t="shared" si="33"/>
        <v>1970.45</v>
      </c>
      <c r="CO50" s="70">
        <f t="shared" si="33"/>
        <v>1970.45</v>
      </c>
      <c r="CP50" s="70">
        <f t="shared" si="33"/>
        <v>1970.45</v>
      </c>
      <c r="CQ50" s="70">
        <f t="shared" si="33"/>
        <v>1970.45</v>
      </c>
      <c r="CR50" s="70">
        <f t="shared" si="33"/>
        <v>1970.45</v>
      </c>
      <c r="CS50" s="71">
        <f t="shared" si="33"/>
        <v>1970.45</v>
      </c>
      <c r="CT50" s="75">
        <f t="shared" ref="CT50:CT63" si="34">AVERAGE(B50:CS50)</f>
        <v>1830.0125000000014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4"/>
        <v>1131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4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464.4</v>
      </c>
      <c r="AE53" s="63">
        <v>358.8</v>
      </c>
      <c r="AF53" s="63">
        <v>253.2</v>
      </c>
      <c r="AG53" s="63">
        <v>147.6</v>
      </c>
      <c r="AH53" s="63">
        <v>88.5</v>
      </c>
      <c r="AI53" s="63">
        <v>88.5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194.1</v>
      </c>
      <c r="BG53" s="63">
        <v>299.7</v>
      </c>
      <c r="BH53" s="63">
        <v>405.3</v>
      </c>
      <c r="BI53" s="63">
        <v>510.9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4"/>
        <v>429.5625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5">SUM(B56:B62)</f>
        <v>906.85657502688139</v>
      </c>
      <c r="C55" s="91">
        <f t="shared" si="35"/>
        <v>906.85657502688139</v>
      </c>
      <c r="D55" s="91">
        <f>SUM(D56:D62)</f>
        <v>906.85657502688139</v>
      </c>
      <c r="E55" s="91">
        <f t="shared" ref="E55:BP55" si="36">SUM(E56:E62)</f>
        <v>906.85657502688139</v>
      </c>
      <c r="F55" s="91">
        <f t="shared" si="36"/>
        <v>906.85657502688139</v>
      </c>
      <c r="G55" s="91">
        <f t="shared" si="36"/>
        <v>906.85657502688139</v>
      </c>
      <c r="H55" s="91">
        <f t="shared" si="36"/>
        <v>906.85657502688139</v>
      </c>
      <c r="I55" s="91">
        <f t="shared" si="36"/>
        <v>906.85657502688139</v>
      </c>
      <c r="J55" s="91">
        <f t="shared" si="36"/>
        <v>906.85657502688139</v>
      </c>
      <c r="K55" s="91">
        <f t="shared" si="36"/>
        <v>906.85657502688139</v>
      </c>
      <c r="L55" s="91">
        <f t="shared" si="36"/>
        <v>906.85657502688139</v>
      </c>
      <c r="M55" s="91">
        <f t="shared" si="36"/>
        <v>906.85657502688139</v>
      </c>
      <c r="N55" s="91">
        <f t="shared" si="36"/>
        <v>906.85657502688139</v>
      </c>
      <c r="O55" s="91">
        <f t="shared" si="36"/>
        <v>906.85657502688139</v>
      </c>
      <c r="P55" s="91">
        <f t="shared" si="36"/>
        <v>906.85657502688139</v>
      </c>
      <c r="Q55" s="91">
        <f t="shared" si="36"/>
        <v>906.85657502688139</v>
      </c>
      <c r="R55" s="91">
        <f t="shared" si="36"/>
        <v>906.85657502688139</v>
      </c>
      <c r="S55" s="91">
        <f t="shared" si="36"/>
        <v>906.85657502688139</v>
      </c>
      <c r="T55" s="91">
        <f t="shared" si="36"/>
        <v>906.85657502688139</v>
      </c>
      <c r="U55" s="91">
        <f t="shared" si="36"/>
        <v>906.85657502688139</v>
      </c>
      <c r="V55" s="91">
        <f t="shared" si="36"/>
        <v>906.85657502688139</v>
      </c>
      <c r="W55" s="91">
        <f t="shared" si="36"/>
        <v>906.85657502688139</v>
      </c>
      <c r="X55" s="91">
        <f t="shared" si="36"/>
        <v>906.85657502688139</v>
      </c>
      <c r="Y55" s="91">
        <f t="shared" si="36"/>
        <v>906.85657502688139</v>
      </c>
      <c r="Z55" s="91">
        <f t="shared" si="36"/>
        <v>906.85657502688139</v>
      </c>
      <c r="AA55" s="91">
        <f t="shared" si="36"/>
        <v>906.85657502688139</v>
      </c>
      <c r="AB55" s="91">
        <f t="shared" si="36"/>
        <v>906.85657502688139</v>
      </c>
      <c r="AC55" s="91">
        <f t="shared" si="36"/>
        <v>906.85657502688139</v>
      </c>
      <c r="AD55" s="91">
        <f t="shared" si="36"/>
        <v>906.85657502688139</v>
      </c>
      <c r="AE55" s="91">
        <f t="shared" si="36"/>
        <v>906.85657502688139</v>
      </c>
      <c r="AF55" s="91">
        <f t="shared" si="36"/>
        <v>906.85657502688139</v>
      </c>
      <c r="AG55" s="91">
        <f t="shared" si="36"/>
        <v>906.85657502688139</v>
      </c>
      <c r="AH55" s="91">
        <f t="shared" si="36"/>
        <v>906.85657502688139</v>
      </c>
      <c r="AI55" s="91">
        <f t="shared" si="36"/>
        <v>906.85657502688139</v>
      </c>
      <c r="AJ55" s="91">
        <f t="shared" si="36"/>
        <v>906.85657502688139</v>
      </c>
      <c r="AK55" s="91">
        <f t="shared" si="36"/>
        <v>906.85657502688139</v>
      </c>
      <c r="AL55" s="91">
        <f t="shared" si="36"/>
        <v>906.85657502688139</v>
      </c>
      <c r="AM55" s="91">
        <f t="shared" si="36"/>
        <v>906.85657502688139</v>
      </c>
      <c r="AN55" s="91">
        <f t="shared" si="36"/>
        <v>906.85657502688139</v>
      </c>
      <c r="AO55" s="91">
        <f t="shared" si="36"/>
        <v>906.85657502688139</v>
      </c>
      <c r="AP55" s="91">
        <f t="shared" si="36"/>
        <v>906.85657502688139</v>
      </c>
      <c r="AQ55" s="91">
        <f t="shared" si="36"/>
        <v>906.85657502688139</v>
      </c>
      <c r="AR55" s="91">
        <f t="shared" si="36"/>
        <v>906.85657502688139</v>
      </c>
      <c r="AS55" s="91">
        <f t="shared" si="36"/>
        <v>906.85657502688139</v>
      </c>
      <c r="AT55" s="91">
        <f t="shared" si="36"/>
        <v>906.85657502688139</v>
      </c>
      <c r="AU55" s="91">
        <f t="shared" si="36"/>
        <v>906.85657502688139</v>
      </c>
      <c r="AV55" s="91">
        <f t="shared" si="36"/>
        <v>906.85657502688139</v>
      </c>
      <c r="AW55" s="91">
        <f t="shared" si="36"/>
        <v>906.85657502688139</v>
      </c>
      <c r="AX55" s="91">
        <f t="shared" si="36"/>
        <v>906.85657502688139</v>
      </c>
      <c r="AY55" s="91">
        <f t="shared" si="36"/>
        <v>906.85657502688139</v>
      </c>
      <c r="AZ55" s="91">
        <f t="shared" si="36"/>
        <v>906.85657502688139</v>
      </c>
      <c r="BA55" s="91">
        <f t="shared" si="36"/>
        <v>906.85657502688139</v>
      </c>
      <c r="BB55" s="91">
        <f t="shared" si="36"/>
        <v>906.85657502688139</v>
      </c>
      <c r="BC55" s="91">
        <f t="shared" si="36"/>
        <v>906.85657502688139</v>
      </c>
      <c r="BD55" s="91">
        <f t="shared" si="36"/>
        <v>906.85657502688139</v>
      </c>
      <c r="BE55" s="91">
        <f t="shared" si="36"/>
        <v>906.85657502688139</v>
      </c>
      <c r="BF55" s="91">
        <f t="shared" si="36"/>
        <v>906.85657502688139</v>
      </c>
      <c r="BG55" s="91">
        <f t="shared" si="36"/>
        <v>906.85657502688139</v>
      </c>
      <c r="BH55" s="91">
        <f t="shared" si="36"/>
        <v>906.85657502688139</v>
      </c>
      <c r="BI55" s="91">
        <f t="shared" si="36"/>
        <v>906.85657502688139</v>
      </c>
      <c r="BJ55" s="91">
        <f t="shared" si="36"/>
        <v>906.85657502688139</v>
      </c>
      <c r="BK55" s="91">
        <f t="shared" si="36"/>
        <v>906.85657502688139</v>
      </c>
      <c r="BL55" s="91">
        <f t="shared" si="36"/>
        <v>906.85657502688139</v>
      </c>
      <c r="BM55" s="91">
        <f t="shared" si="36"/>
        <v>906.85657502688139</v>
      </c>
      <c r="BN55" s="91">
        <f t="shared" si="36"/>
        <v>906.85657502688139</v>
      </c>
      <c r="BO55" s="91">
        <f t="shared" si="36"/>
        <v>906.85657502688139</v>
      </c>
      <c r="BP55" s="91">
        <f t="shared" si="36"/>
        <v>906.85657502688139</v>
      </c>
      <c r="BQ55" s="91">
        <f t="shared" ref="BQ55:CS55" si="37">SUM(BQ56:BQ62)</f>
        <v>906.85657502688139</v>
      </c>
      <c r="BR55" s="91">
        <f t="shared" si="37"/>
        <v>906.85657502688139</v>
      </c>
      <c r="BS55" s="91">
        <f t="shared" si="37"/>
        <v>906.85657502688139</v>
      </c>
      <c r="BT55" s="91">
        <f t="shared" si="37"/>
        <v>906.85657502688139</v>
      </c>
      <c r="BU55" s="91">
        <f t="shared" si="37"/>
        <v>906.85657502688139</v>
      </c>
      <c r="BV55" s="91">
        <f t="shared" si="37"/>
        <v>906.85657502688139</v>
      </c>
      <c r="BW55" s="91">
        <f t="shared" si="37"/>
        <v>906.85657502688139</v>
      </c>
      <c r="BX55" s="91">
        <f t="shared" si="37"/>
        <v>906.85657502688139</v>
      </c>
      <c r="BY55" s="91">
        <f t="shared" si="37"/>
        <v>906.85657502688139</v>
      </c>
      <c r="BZ55" s="91">
        <f t="shared" si="37"/>
        <v>906.85657502688139</v>
      </c>
      <c r="CA55" s="91">
        <f t="shared" si="37"/>
        <v>906.85657502688139</v>
      </c>
      <c r="CB55" s="91">
        <f t="shared" si="37"/>
        <v>906.85657502688139</v>
      </c>
      <c r="CC55" s="91">
        <f t="shared" si="37"/>
        <v>906.85657502688139</v>
      </c>
      <c r="CD55" s="91">
        <f t="shared" si="37"/>
        <v>906.85657502688139</v>
      </c>
      <c r="CE55" s="91">
        <f t="shared" si="37"/>
        <v>906.85657502688139</v>
      </c>
      <c r="CF55" s="91">
        <f t="shared" si="37"/>
        <v>906.85657502688139</v>
      </c>
      <c r="CG55" s="91">
        <f t="shared" si="37"/>
        <v>906.85657502688139</v>
      </c>
      <c r="CH55" s="91">
        <f t="shared" si="37"/>
        <v>906.85657502688139</v>
      </c>
      <c r="CI55" s="91">
        <f t="shared" si="37"/>
        <v>906.85657502688139</v>
      </c>
      <c r="CJ55" s="91">
        <f t="shared" si="37"/>
        <v>906.85657502688139</v>
      </c>
      <c r="CK55" s="91">
        <f t="shared" si="37"/>
        <v>906.85657502688139</v>
      </c>
      <c r="CL55" s="91">
        <f t="shared" si="37"/>
        <v>906.85657502688139</v>
      </c>
      <c r="CM55" s="91">
        <f t="shared" si="37"/>
        <v>906.85657502688139</v>
      </c>
      <c r="CN55" s="91">
        <f t="shared" si="37"/>
        <v>906.85657502688139</v>
      </c>
      <c r="CO55" s="91">
        <f t="shared" si="37"/>
        <v>906.85657502688139</v>
      </c>
      <c r="CP55" s="91">
        <f t="shared" si="37"/>
        <v>906.85657502688139</v>
      </c>
      <c r="CQ55" s="91">
        <f t="shared" si="37"/>
        <v>906.85657502688139</v>
      </c>
      <c r="CR55" s="91">
        <f t="shared" si="37"/>
        <v>906.85657502688139</v>
      </c>
      <c r="CS55" s="91">
        <f t="shared" si="37"/>
        <v>906.85657502688139</v>
      </c>
      <c r="CT55" s="75">
        <f t="shared" si="34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4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4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4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4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4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4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4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310.26</v>
      </c>
      <c r="I63" s="63">
        <v>310.23</v>
      </c>
      <c r="J63" s="63">
        <v>150</v>
      </c>
      <c r="K63" s="63">
        <v>150</v>
      </c>
      <c r="L63" s="63">
        <v>200</v>
      </c>
      <c r="M63" s="63">
        <v>250</v>
      </c>
      <c r="N63" s="63">
        <v>300</v>
      </c>
      <c r="O63" s="63">
        <v>350</v>
      </c>
      <c r="P63" s="63">
        <v>350</v>
      </c>
      <c r="Q63" s="63">
        <v>342.64</v>
      </c>
      <c r="R63" s="63">
        <v>500</v>
      </c>
      <c r="S63" s="63">
        <v>500</v>
      </c>
      <c r="T63" s="63">
        <v>500</v>
      </c>
      <c r="U63" s="63">
        <v>500</v>
      </c>
      <c r="V63" s="63">
        <v>450</v>
      </c>
      <c r="W63" s="63">
        <v>450</v>
      </c>
      <c r="X63" s="63">
        <v>450</v>
      </c>
      <c r="Y63" s="63">
        <v>450</v>
      </c>
      <c r="Z63" s="63">
        <v>500</v>
      </c>
      <c r="AA63" s="63">
        <v>400</v>
      </c>
      <c r="AB63" s="63">
        <v>310</v>
      </c>
      <c r="AC63" s="63">
        <v>300</v>
      </c>
      <c r="AD63" s="63">
        <v>250</v>
      </c>
      <c r="AE63" s="63">
        <v>250</v>
      </c>
      <c r="AF63" s="63">
        <v>250</v>
      </c>
      <c r="AG63" s="63">
        <v>350</v>
      </c>
      <c r="AH63" s="63">
        <v>250</v>
      </c>
      <c r="AI63" s="63">
        <v>250</v>
      </c>
      <c r="AJ63" s="63">
        <v>250</v>
      </c>
      <c r="AK63" s="63">
        <v>250</v>
      </c>
      <c r="AL63" s="63">
        <v>341</v>
      </c>
      <c r="AM63" s="63">
        <v>690.5</v>
      </c>
      <c r="AN63" s="63">
        <v>750</v>
      </c>
      <c r="AO63" s="63">
        <v>800</v>
      </c>
      <c r="AP63" s="63">
        <v>729.74</v>
      </c>
      <c r="AQ63" s="63">
        <v>700</v>
      </c>
      <c r="AR63" s="63">
        <v>750</v>
      </c>
      <c r="AS63" s="63">
        <v>800</v>
      </c>
      <c r="AT63" s="63">
        <v>1000</v>
      </c>
      <c r="AU63" s="63">
        <v>1100</v>
      </c>
      <c r="AV63" s="63">
        <v>1050</v>
      </c>
      <c r="AW63" s="63">
        <v>1050</v>
      </c>
      <c r="AX63" s="63">
        <v>1000</v>
      </c>
      <c r="AY63" s="63">
        <v>900</v>
      </c>
      <c r="AZ63" s="63">
        <v>900</v>
      </c>
      <c r="BA63" s="63">
        <v>850</v>
      </c>
      <c r="BB63" s="63">
        <v>900</v>
      </c>
      <c r="BC63" s="63">
        <v>900</v>
      </c>
      <c r="BD63" s="63">
        <v>800</v>
      </c>
      <c r="BE63" s="63">
        <v>700</v>
      </c>
      <c r="BF63" s="63">
        <v>850</v>
      </c>
      <c r="BG63" s="63">
        <v>900</v>
      </c>
      <c r="BH63" s="63">
        <v>900</v>
      </c>
      <c r="BI63" s="63">
        <v>900</v>
      </c>
      <c r="BJ63" s="63">
        <v>800</v>
      </c>
      <c r="BK63" s="63">
        <v>650</v>
      </c>
      <c r="BL63" s="63">
        <v>500</v>
      </c>
      <c r="BM63" s="63">
        <v>350</v>
      </c>
      <c r="BN63" s="63">
        <v>150</v>
      </c>
      <c r="BO63" s="63">
        <v>50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200</v>
      </c>
      <c r="CQ63" s="63">
        <v>300</v>
      </c>
      <c r="CR63" s="63">
        <v>400</v>
      </c>
      <c r="CS63" s="63">
        <v>471.32</v>
      </c>
      <c r="CT63" s="75">
        <f t="shared" si="34"/>
        <v>356.83010416666662</v>
      </c>
    </row>
    <row r="64" spans="1:100" ht="29" x14ac:dyDescent="0.35">
      <c r="A64" s="7" t="s">
        <v>34</v>
      </c>
      <c r="B64" s="76">
        <f>SUM(B37,B45,B46,B50,B55,-B63)</f>
        <v>8361.7553214233867</v>
      </c>
      <c r="C64" s="76">
        <f t="shared" ref="C64:BN64" si="38">SUM(C37,C45,C46,C50,C55,-C63)</f>
        <v>8351.3453214233868</v>
      </c>
      <c r="D64" s="76">
        <f t="shared" si="38"/>
        <v>8365.4753214233879</v>
      </c>
      <c r="E64" s="76">
        <f t="shared" si="38"/>
        <v>8348.4453214233872</v>
      </c>
      <c r="F64" s="76">
        <f t="shared" si="38"/>
        <v>8344.2853214233874</v>
      </c>
      <c r="G64" s="76">
        <f t="shared" si="38"/>
        <v>8350.7853214233874</v>
      </c>
      <c r="H64" s="76">
        <f t="shared" si="38"/>
        <v>8003.9253214233868</v>
      </c>
      <c r="I64" s="76">
        <f t="shared" si="38"/>
        <v>8010.0253214233871</v>
      </c>
      <c r="J64" s="76">
        <f t="shared" si="38"/>
        <v>8184.7553214233867</v>
      </c>
      <c r="K64" s="76">
        <f t="shared" si="38"/>
        <v>8186.7553214233867</v>
      </c>
      <c r="L64" s="76">
        <f t="shared" si="38"/>
        <v>8138.7553214233867</v>
      </c>
      <c r="M64" s="76">
        <f t="shared" si="38"/>
        <v>8101.435321423387</v>
      </c>
      <c r="N64" s="76">
        <f t="shared" si="38"/>
        <v>8053.935321423387</v>
      </c>
      <c r="O64" s="76">
        <f t="shared" si="38"/>
        <v>8002.935321423387</v>
      </c>
      <c r="P64" s="76">
        <f t="shared" si="38"/>
        <v>7998.935321423387</v>
      </c>
      <c r="Q64" s="76">
        <f t="shared" si="38"/>
        <v>8005.2953214233867</v>
      </c>
      <c r="R64" s="76">
        <f t="shared" si="38"/>
        <v>7750.9253214233868</v>
      </c>
      <c r="S64" s="76">
        <f t="shared" si="38"/>
        <v>7689.685321423387</v>
      </c>
      <c r="T64" s="76">
        <f t="shared" si="38"/>
        <v>7660.8353214233866</v>
      </c>
      <c r="U64" s="76">
        <f t="shared" si="38"/>
        <v>7658.8353214233866</v>
      </c>
      <c r="V64" s="76">
        <f t="shared" si="38"/>
        <v>7671.0253214233871</v>
      </c>
      <c r="W64" s="76">
        <f t="shared" si="38"/>
        <v>7668.6053214233871</v>
      </c>
      <c r="X64" s="76">
        <f t="shared" si="38"/>
        <v>7862.435321423387</v>
      </c>
      <c r="Y64" s="76">
        <f t="shared" si="38"/>
        <v>7907.1653214233866</v>
      </c>
      <c r="Z64" s="76">
        <f t="shared" si="38"/>
        <v>7837.1053214233871</v>
      </c>
      <c r="AA64" s="76">
        <f t="shared" si="38"/>
        <v>7938.1053214233871</v>
      </c>
      <c r="AB64" s="76">
        <f t="shared" si="38"/>
        <v>7957.2153214233876</v>
      </c>
      <c r="AC64" s="76">
        <f t="shared" si="38"/>
        <v>7849.2653214233869</v>
      </c>
      <c r="AD64" s="76">
        <f t="shared" si="38"/>
        <v>7711.7153214233867</v>
      </c>
      <c r="AE64" s="76">
        <f t="shared" si="38"/>
        <v>7605.1153214233873</v>
      </c>
      <c r="AF64" s="76">
        <f t="shared" si="38"/>
        <v>7421.2053214233865</v>
      </c>
      <c r="AG64" s="76">
        <f t="shared" si="38"/>
        <v>7216.6053214233871</v>
      </c>
      <c r="AH64" s="76">
        <f t="shared" si="38"/>
        <v>7256.5053214233867</v>
      </c>
      <c r="AI64" s="76">
        <f t="shared" si="38"/>
        <v>7259.5053214233867</v>
      </c>
      <c r="AJ64" s="76">
        <f t="shared" si="38"/>
        <v>7098.1353214233877</v>
      </c>
      <c r="AK64" s="76">
        <f t="shared" si="38"/>
        <v>6803.2453214233874</v>
      </c>
      <c r="AL64" s="76">
        <f t="shared" si="38"/>
        <v>6689.2453214233874</v>
      </c>
      <c r="AM64" s="76">
        <f t="shared" si="38"/>
        <v>6305.7453214233874</v>
      </c>
      <c r="AN64" s="76">
        <f t="shared" si="38"/>
        <v>6318.2453214233874</v>
      </c>
      <c r="AO64" s="76">
        <f t="shared" si="38"/>
        <v>6492.7653214233869</v>
      </c>
      <c r="AP64" s="76">
        <f t="shared" si="38"/>
        <v>6481.7153214233876</v>
      </c>
      <c r="AQ64" s="76">
        <f t="shared" si="38"/>
        <v>6405.395321423387</v>
      </c>
      <c r="AR64" s="76">
        <f t="shared" si="38"/>
        <v>6381.3853214233877</v>
      </c>
      <c r="AS64" s="76">
        <f t="shared" si="38"/>
        <v>6362.3853214233877</v>
      </c>
      <c r="AT64" s="76">
        <f t="shared" si="38"/>
        <v>6563.1953214233872</v>
      </c>
      <c r="AU64" s="76">
        <f t="shared" si="38"/>
        <v>6488.5453214233876</v>
      </c>
      <c r="AV64" s="76">
        <f t="shared" si="38"/>
        <v>6289.895321423387</v>
      </c>
      <c r="AW64" s="76">
        <f t="shared" si="38"/>
        <v>6144.2553214233867</v>
      </c>
      <c r="AX64" s="76">
        <f t="shared" si="38"/>
        <v>6452.3853214233877</v>
      </c>
      <c r="AY64" s="76">
        <f t="shared" si="38"/>
        <v>6697.6753214233868</v>
      </c>
      <c r="AZ64" s="76">
        <f t="shared" si="38"/>
        <v>6704.6753214233868</v>
      </c>
      <c r="BA64" s="76">
        <f t="shared" si="38"/>
        <v>6754.685321423387</v>
      </c>
      <c r="BB64" s="76">
        <f t="shared" si="38"/>
        <v>6688.685321423387</v>
      </c>
      <c r="BC64" s="76">
        <f t="shared" si="38"/>
        <v>6685.9553214233874</v>
      </c>
      <c r="BD64" s="76">
        <f t="shared" si="38"/>
        <v>6788.9553214233874</v>
      </c>
      <c r="BE64" s="76">
        <f t="shared" si="38"/>
        <v>6892.2353214233872</v>
      </c>
      <c r="BF64" s="76">
        <f t="shared" si="38"/>
        <v>6838.5353214233874</v>
      </c>
      <c r="BG64" s="76">
        <f t="shared" si="38"/>
        <v>6727.355321423388</v>
      </c>
      <c r="BH64" s="76">
        <f t="shared" si="38"/>
        <v>7061.6753214233877</v>
      </c>
      <c r="BI64" s="76">
        <f t="shared" si="38"/>
        <v>7173.3853214233868</v>
      </c>
      <c r="BJ64" s="76">
        <f t="shared" si="38"/>
        <v>7182.0453214233867</v>
      </c>
      <c r="BK64" s="76">
        <f t="shared" si="38"/>
        <v>7327.8453214233868</v>
      </c>
      <c r="BL64" s="76">
        <f t="shared" si="38"/>
        <v>7467.3653214233873</v>
      </c>
      <c r="BM64" s="76">
        <f t="shared" si="38"/>
        <v>7622.8153214233871</v>
      </c>
      <c r="BN64" s="76">
        <f t="shared" si="38"/>
        <v>8026.5953214233868</v>
      </c>
      <c r="BO64" s="76">
        <f t="shared" ref="BO64:CS64" si="39">SUM(BO37,BO45,BO46,BO50,BO55,-BO63)</f>
        <v>8126.2953214233876</v>
      </c>
      <c r="BP64" s="76">
        <f t="shared" si="39"/>
        <v>8197.0353214233874</v>
      </c>
      <c r="BQ64" s="76">
        <f t="shared" si="39"/>
        <v>8216.3653214233873</v>
      </c>
      <c r="BR64" s="76">
        <f t="shared" si="39"/>
        <v>8190.6153214233873</v>
      </c>
      <c r="BS64" s="76">
        <f t="shared" si="39"/>
        <v>8087.3553214233871</v>
      </c>
      <c r="BT64" s="76">
        <f t="shared" si="39"/>
        <v>7795.8453214233868</v>
      </c>
      <c r="BU64" s="76">
        <f t="shared" si="39"/>
        <v>7764.7553214233867</v>
      </c>
      <c r="BV64" s="76">
        <f t="shared" si="39"/>
        <v>7739.2353214233872</v>
      </c>
      <c r="BW64" s="76">
        <f t="shared" si="39"/>
        <v>8030.3953214233879</v>
      </c>
      <c r="BX64" s="76">
        <f t="shared" si="39"/>
        <v>8032.4853214233872</v>
      </c>
      <c r="BY64" s="76">
        <f t="shared" si="39"/>
        <v>8047.8553214233871</v>
      </c>
      <c r="BZ64" s="76">
        <f t="shared" si="39"/>
        <v>8073.2953214233876</v>
      </c>
      <c r="CA64" s="76">
        <f t="shared" si="39"/>
        <v>8059.7953214233876</v>
      </c>
      <c r="CB64" s="76">
        <f t="shared" si="39"/>
        <v>8053.6353214233877</v>
      </c>
      <c r="CC64" s="76">
        <f t="shared" si="39"/>
        <v>8063.6353214233877</v>
      </c>
      <c r="CD64" s="76">
        <f t="shared" si="39"/>
        <v>8085.0353214233874</v>
      </c>
      <c r="CE64" s="76">
        <f t="shared" si="39"/>
        <v>8135.0353214233874</v>
      </c>
      <c r="CF64" s="76">
        <f t="shared" si="39"/>
        <v>8137.8653214233873</v>
      </c>
      <c r="CG64" s="76">
        <f t="shared" si="39"/>
        <v>8131.3253214233873</v>
      </c>
      <c r="CH64" s="76">
        <f t="shared" si="39"/>
        <v>8083.0853214233866</v>
      </c>
      <c r="CI64" s="76">
        <f t="shared" si="39"/>
        <v>8087.0853214233866</v>
      </c>
      <c r="CJ64" s="76">
        <f t="shared" si="39"/>
        <v>8043.4153214233866</v>
      </c>
      <c r="CK64" s="76">
        <f t="shared" si="39"/>
        <v>8047.4153214233866</v>
      </c>
      <c r="CL64" s="76">
        <f t="shared" si="39"/>
        <v>8062.6053214233871</v>
      </c>
      <c r="CM64" s="76">
        <f t="shared" si="39"/>
        <v>8058.9453214233872</v>
      </c>
      <c r="CN64" s="76">
        <f t="shared" si="39"/>
        <v>8065.9453214233872</v>
      </c>
      <c r="CO64" s="76">
        <f t="shared" si="39"/>
        <v>8062.7753214233871</v>
      </c>
      <c r="CP64" s="76">
        <f t="shared" si="39"/>
        <v>7856.7753214233871</v>
      </c>
      <c r="CQ64" s="76">
        <f t="shared" si="39"/>
        <v>7759.7753214233871</v>
      </c>
      <c r="CR64" s="76">
        <f t="shared" si="39"/>
        <v>7655.7753214233871</v>
      </c>
      <c r="CS64" s="77">
        <f t="shared" si="39"/>
        <v>7587.4553214233874</v>
      </c>
      <c r="CT64" s="94">
        <f>AVERAGE(B64:CS64)</f>
        <v>7572.7775089233919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40">B31-B64</f>
        <v>262.47000000000116</v>
      </c>
      <c r="C66" s="30">
        <f t="shared" si="40"/>
        <v>265.46999999999935</v>
      </c>
      <c r="D66" s="30">
        <f t="shared" si="40"/>
        <v>246.39999999999964</v>
      </c>
      <c r="E66" s="30">
        <f t="shared" si="40"/>
        <v>251.39999999999964</v>
      </c>
      <c r="F66" s="30">
        <f t="shared" si="40"/>
        <v>255.39999999999964</v>
      </c>
      <c r="G66" s="30">
        <f t="shared" si="40"/>
        <v>248.89999999999964</v>
      </c>
      <c r="H66" s="30">
        <f t="shared" si="40"/>
        <v>595.89999999999964</v>
      </c>
      <c r="I66" s="30">
        <f t="shared" si="40"/>
        <v>589.79999999999927</v>
      </c>
      <c r="J66" s="30">
        <f t="shared" si="40"/>
        <v>429.47999999999956</v>
      </c>
      <c r="K66" s="30">
        <f t="shared" si="40"/>
        <v>427.47999999999956</v>
      </c>
      <c r="L66" s="30">
        <f t="shared" si="40"/>
        <v>475.47999999999956</v>
      </c>
      <c r="M66" s="30">
        <f t="shared" si="40"/>
        <v>512.79999999999927</v>
      </c>
      <c r="N66" s="30">
        <f t="shared" si="40"/>
        <v>560.29999999999927</v>
      </c>
      <c r="O66" s="30">
        <f t="shared" si="40"/>
        <v>611.29999999999927</v>
      </c>
      <c r="P66" s="30">
        <f t="shared" si="40"/>
        <v>615.29999999999927</v>
      </c>
      <c r="Q66" s="30">
        <f t="shared" si="40"/>
        <v>608.9399999999996</v>
      </c>
      <c r="R66" s="30">
        <f t="shared" si="40"/>
        <v>858.05000000000109</v>
      </c>
      <c r="S66" s="30">
        <f t="shared" si="40"/>
        <v>919.29000000000087</v>
      </c>
      <c r="T66" s="30">
        <f t="shared" si="40"/>
        <v>948.14000000000124</v>
      </c>
      <c r="U66" s="30">
        <f t="shared" si="40"/>
        <v>950.14000000000124</v>
      </c>
      <c r="V66" s="30">
        <f t="shared" si="40"/>
        <v>938.54999999999927</v>
      </c>
      <c r="W66" s="30">
        <f t="shared" si="40"/>
        <v>941.54999999999927</v>
      </c>
      <c r="X66" s="30">
        <f t="shared" si="40"/>
        <v>789.30999999999949</v>
      </c>
      <c r="Y66" s="30">
        <f t="shared" si="40"/>
        <v>785.81000000000131</v>
      </c>
      <c r="Z66" s="30">
        <f t="shared" si="40"/>
        <v>791.22999999999956</v>
      </c>
      <c r="AA66" s="30">
        <f t="shared" si="40"/>
        <v>690.22999999999956</v>
      </c>
      <c r="AB66" s="30">
        <f t="shared" si="40"/>
        <v>672.43000000000029</v>
      </c>
      <c r="AC66" s="30">
        <f t="shared" si="40"/>
        <v>781.53000000000065</v>
      </c>
      <c r="AD66" s="30">
        <f t="shared" si="40"/>
        <v>920.40000000000055</v>
      </c>
      <c r="AE66" s="30">
        <f t="shared" si="40"/>
        <v>1027</v>
      </c>
      <c r="AF66" s="30">
        <f t="shared" si="40"/>
        <v>1210.9100000000008</v>
      </c>
      <c r="AG66" s="30">
        <f t="shared" si="40"/>
        <v>1415.5100000000002</v>
      </c>
      <c r="AH66" s="30">
        <f t="shared" si="40"/>
        <v>1375.6100000000006</v>
      </c>
      <c r="AI66" s="30">
        <f t="shared" si="40"/>
        <v>1372.6100000000006</v>
      </c>
      <c r="AJ66" s="30">
        <f t="shared" si="40"/>
        <v>1535.1899999999987</v>
      </c>
      <c r="AK66" s="30">
        <f t="shared" si="40"/>
        <v>1830.079999999999</v>
      </c>
      <c r="AL66" s="30">
        <f t="shared" si="40"/>
        <v>1944.079999999999</v>
      </c>
      <c r="AM66" s="30">
        <f t="shared" si="40"/>
        <v>2327.579999999999</v>
      </c>
      <c r="AN66" s="30">
        <f t="shared" si="40"/>
        <v>2315.079999999999</v>
      </c>
      <c r="AO66" s="30">
        <f t="shared" si="40"/>
        <v>2140.7100000000009</v>
      </c>
      <c r="AP66" s="30">
        <f t="shared" si="40"/>
        <v>2151.7600000000002</v>
      </c>
      <c r="AQ66" s="30">
        <f t="shared" si="40"/>
        <v>2228.3000000000002</v>
      </c>
      <c r="AR66" s="30">
        <f t="shared" si="40"/>
        <v>2253.2999999999993</v>
      </c>
      <c r="AS66" s="30">
        <f t="shared" si="40"/>
        <v>2272.2999999999993</v>
      </c>
      <c r="AT66" s="30">
        <f t="shared" si="40"/>
        <v>2071.8099999999995</v>
      </c>
      <c r="AU66" s="30">
        <f t="shared" si="40"/>
        <v>2146.4599999999991</v>
      </c>
      <c r="AV66" s="30">
        <f t="shared" si="40"/>
        <v>2350.37</v>
      </c>
      <c r="AW66" s="30">
        <f t="shared" si="40"/>
        <v>2496.5100000000002</v>
      </c>
      <c r="AX66" s="30">
        <f t="shared" si="40"/>
        <v>2188.3799999999992</v>
      </c>
      <c r="AY66" s="30">
        <f t="shared" si="40"/>
        <v>1942.380000000001</v>
      </c>
      <c r="AZ66" s="30">
        <f t="shared" si="40"/>
        <v>1935.380000000001</v>
      </c>
      <c r="BA66" s="30">
        <f t="shared" si="40"/>
        <v>1885.3799999999992</v>
      </c>
      <c r="BB66" s="30">
        <f t="shared" si="40"/>
        <v>1951.3799999999992</v>
      </c>
      <c r="BC66" s="30">
        <f t="shared" si="40"/>
        <v>1954.3799999999992</v>
      </c>
      <c r="BD66" s="30">
        <f t="shared" si="40"/>
        <v>1851.3799999999992</v>
      </c>
      <c r="BE66" s="30">
        <f t="shared" si="40"/>
        <v>1748.38</v>
      </c>
      <c r="BF66" s="30">
        <f t="shared" si="40"/>
        <v>1809.0200000000004</v>
      </c>
      <c r="BG66" s="30">
        <f t="shared" si="40"/>
        <v>1920.4699999999984</v>
      </c>
      <c r="BH66" s="30">
        <f t="shared" si="40"/>
        <v>1593.38</v>
      </c>
      <c r="BI66" s="30">
        <f t="shared" si="40"/>
        <v>1481.7799999999997</v>
      </c>
      <c r="BJ66" s="30">
        <f t="shared" si="40"/>
        <v>1474.63</v>
      </c>
      <c r="BK66" s="30">
        <f t="shared" si="40"/>
        <v>1324.630000000001</v>
      </c>
      <c r="BL66" s="30">
        <f t="shared" si="40"/>
        <v>1187.4099999999999</v>
      </c>
      <c r="BM66" s="30">
        <f t="shared" si="40"/>
        <v>1039.6500000000005</v>
      </c>
      <c r="BN66" s="30">
        <f t="shared" ref="BN66:CS66" si="41">BN31-BN64</f>
        <v>640.69000000000051</v>
      </c>
      <c r="BO66" s="30">
        <f t="shared" si="41"/>
        <v>548.68999999999869</v>
      </c>
      <c r="BP66" s="30">
        <f t="shared" si="41"/>
        <v>489.84000000000015</v>
      </c>
      <c r="BQ66" s="30">
        <f t="shared" si="41"/>
        <v>476.67000000000007</v>
      </c>
      <c r="BR66" s="30">
        <f t="shared" si="41"/>
        <v>514.45999999999913</v>
      </c>
      <c r="BS66" s="30">
        <f t="shared" si="41"/>
        <v>625.42000000000007</v>
      </c>
      <c r="BT66" s="30">
        <f t="shared" si="41"/>
        <v>915.17000000000007</v>
      </c>
      <c r="BU66" s="30">
        <f t="shared" si="41"/>
        <v>946.93000000000029</v>
      </c>
      <c r="BV66" s="30">
        <f t="shared" si="41"/>
        <v>965.16999999999916</v>
      </c>
      <c r="BW66" s="30">
        <f t="shared" si="41"/>
        <v>677.69999999999891</v>
      </c>
      <c r="BX66" s="30">
        <f t="shared" si="41"/>
        <v>685.74000000000069</v>
      </c>
      <c r="BY66" s="30">
        <f t="shared" si="41"/>
        <v>680.3700000000008</v>
      </c>
      <c r="BZ66" s="30">
        <f t="shared" si="41"/>
        <v>664.93000000000029</v>
      </c>
      <c r="CA66" s="30">
        <f t="shared" si="41"/>
        <v>698.43000000000029</v>
      </c>
      <c r="CB66" s="30">
        <f t="shared" si="41"/>
        <v>713.42999999999847</v>
      </c>
      <c r="CC66" s="30">
        <f t="shared" si="41"/>
        <v>713.42999999999847</v>
      </c>
      <c r="CD66" s="30">
        <f t="shared" si="41"/>
        <v>702.43000000000029</v>
      </c>
      <c r="CE66" s="30">
        <f t="shared" si="41"/>
        <v>672.43000000000029</v>
      </c>
      <c r="CF66" s="30">
        <f t="shared" si="41"/>
        <v>658.43000000000029</v>
      </c>
      <c r="CG66" s="30">
        <f t="shared" si="41"/>
        <v>653.92999999999938</v>
      </c>
      <c r="CH66" s="30">
        <f t="shared" si="41"/>
        <v>682.69000000000051</v>
      </c>
      <c r="CI66" s="30">
        <f t="shared" si="41"/>
        <v>698.69000000000051</v>
      </c>
      <c r="CJ66" s="30">
        <f t="shared" si="41"/>
        <v>772.19000000000051</v>
      </c>
      <c r="CK66" s="30">
        <f t="shared" si="41"/>
        <v>768.19000000000051</v>
      </c>
      <c r="CL66" s="30">
        <f t="shared" si="41"/>
        <v>765.19000000000051</v>
      </c>
      <c r="CM66" s="30">
        <f t="shared" si="41"/>
        <v>768.19000000000051</v>
      </c>
      <c r="CN66" s="30">
        <f t="shared" si="41"/>
        <v>761.19000000000051</v>
      </c>
      <c r="CO66" s="30">
        <f t="shared" si="41"/>
        <v>764.19000000000051</v>
      </c>
      <c r="CP66" s="30">
        <f t="shared" si="41"/>
        <v>970.19000000000051</v>
      </c>
      <c r="CQ66" s="30">
        <f t="shared" si="41"/>
        <v>1067.1900000000005</v>
      </c>
      <c r="CR66" s="30">
        <f t="shared" si="41"/>
        <v>1171.1900000000005</v>
      </c>
      <c r="CS66" s="34">
        <f t="shared" si="41"/>
        <v>1239.5100000000002</v>
      </c>
      <c r="CT66" s="94">
        <f>AVERAGE(B66:CS66)</f>
        <v>1101.7661458333334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466</v>
      </c>
      <c r="C70" s="63">
        <v>466</v>
      </c>
      <c r="D70" s="63">
        <v>466</v>
      </c>
      <c r="E70" s="63">
        <v>466</v>
      </c>
      <c r="F70" s="63">
        <v>466</v>
      </c>
      <c r="G70" s="63">
        <v>466</v>
      </c>
      <c r="H70" s="63">
        <v>466</v>
      </c>
      <c r="I70" s="63">
        <v>466</v>
      </c>
      <c r="J70" s="63">
        <v>466</v>
      </c>
      <c r="K70" s="63">
        <v>466</v>
      </c>
      <c r="L70" s="63">
        <v>466</v>
      </c>
      <c r="M70" s="63">
        <v>466</v>
      </c>
      <c r="N70" s="63">
        <v>466</v>
      </c>
      <c r="O70" s="63">
        <v>466</v>
      </c>
      <c r="P70" s="63">
        <v>466</v>
      </c>
      <c r="Q70" s="63">
        <v>466</v>
      </c>
      <c r="R70" s="63">
        <v>466</v>
      </c>
      <c r="S70" s="63">
        <v>466</v>
      </c>
      <c r="T70" s="63">
        <v>466</v>
      </c>
      <c r="U70" s="63">
        <v>466</v>
      </c>
      <c r="V70" s="63">
        <v>466</v>
      </c>
      <c r="W70" s="63">
        <v>466</v>
      </c>
      <c r="X70" s="63">
        <v>466</v>
      </c>
      <c r="Y70" s="63">
        <v>466</v>
      </c>
      <c r="Z70" s="63">
        <v>466</v>
      </c>
      <c r="AA70" s="63">
        <v>466</v>
      </c>
      <c r="AB70" s="63">
        <v>466</v>
      </c>
      <c r="AC70" s="63">
        <v>466</v>
      </c>
      <c r="AD70" s="63">
        <v>466</v>
      </c>
      <c r="AE70" s="63">
        <v>466</v>
      </c>
      <c r="AF70" s="63">
        <v>466</v>
      </c>
      <c r="AG70" s="63">
        <v>466</v>
      </c>
      <c r="AH70" s="63">
        <v>466</v>
      </c>
      <c r="AI70" s="63">
        <v>466</v>
      </c>
      <c r="AJ70" s="63">
        <v>466</v>
      </c>
      <c r="AK70" s="63">
        <v>466</v>
      </c>
      <c r="AL70" s="63">
        <v>466</v>
      </c>
      <c r="AM70" s="63">
        <v>466</v>
      </c>
      <c r="AN70" s="63">
        <v>466</v>
      </c>
      <c r="AO70" s="63">
        <v>466</v>
      </c>
      <c r="AP70" s="63">
        <v>466</v>
      </c>
      <c r="AQ70" s="63">
        <v>466</v>
      </c>
      <c r="AR70" s="63">
        <v>466</v>
      </c>
      <c r="AS70" s="63">
        <v>466</v>
      </c>
      <c r="AT70" s="63">
        <v>466</v>
      </c>
      <c r="AU70" s="63">
        <v>466</v>
      </c>
      <c r="AV70" s="63">
        <v>466</v>
      </c>
      <c r="AW70" s="63">
        <v>466</v>
      </c>
      <c r="AX70" s="63">
        <v>466</v>
      </c>
      <c r="AY70" s="63">
        <v>466</v>
      </c>
      <c r="AZ70" s="63">
        <v>466</v>
      </c>
      <c r="BA70" s="63">
        <v>466</v>
      </c>
      <c r="BB70" s="63">
        <v>466</v>
      </c>
      <c r="BC70" s="63">
        <v>466</v>
      </c>
      <c r="BD70" s="63">
        <v>466</v>
      </c>
      <c r="BE70" s="63">
        <v>466</v>
      </c>
      <c r="BF70" s="63">
        <v>466</v>
      </c>
      <c r="BG70" s="63">
        <v>466</v>
      </c>
      <c r="BH70" s="63">
        <v>466</v>
      </c>
      <c r="BI70" s="63">
        <v>466</v>
      </c>
      <c r="BJ70" s="63">
        <v>466</v>
      </c>
      <c r="BK70" s="63">
        <v>466</v>
      </c>
      <c r="BL70" s="63">
        <v>466</v>
      </c>
      <c r="BM70" s="63">
        <v>466</v>
      </c>
      <c r="BN70" s="63">
        <v>466</v>
      </c>
      <c r="BO70" s="63">
        <v>466</v>
      </c>
      <c r="BP70" s="63">
        <v>466</v>
      </c>
      <c r="BQ70" s="63">
        <v>466</v>
      </c>
      <c r="BR70" s="63">
        <v>466</v>
      </c>
      <c r="BS70" s="63">
        <v>466</v>
      </c>
      <c r="BT70" s="63">
        <v>466</v>
      </c>
      <c r="BU70" s="63">
        <v>466</v>
      </c>
      <c r="BV70" s="63">
        <v>466</v>
      </c>
      <c r="BW70" s="63">
        <v>466</v>
      </c>
      <c r="BX70" s="63">
        <v>466</v>
      </c>
      <c r="BY70" s="63">
        <v>466</v>
      </c>
      <c r="BZ70" s="63">
        <v>466</v>
      </c>
      <c r="CA70" s="63">
        <v>466</v>
      </c>
      <c r="CB70" s="63">
        <v>466</v>
      </c>
      <c r="CC70" s="63">
        <v>466</v>
      </c>
      <c r="CD70" s="63">
        <v>466</v>
      </c>
      <c r="CE70" s="63">
        <v>466</v>
      </c>
      <c r="CF70" s="63">
        <v>466</v>
      </c>
      <c r="CG70" s="63">
        <v>466</v>
      </c>
      <c r="CH70" s="63">
        <v>466</v>
      </c>
      <c r="CI70" s="63">
        <v>466</v>
      </c>
      <c r="CJ70" s="63">
        <v>466</v>
      </c>
      <c r="CK70" s="63">
        <v>466</v>
      </c>
      <c r="CL70" s="63">
        <v>466</v>
      </c>
      <c r="CM70" s="63">
        <v>466</v>
      </c>
      <c r="CN70" s="63">
        <v>466</v>
      </c>
      <c r="CO70" s="63">
        <v>466</v>
      </c>
      <c r="CP70" s="63">
        <v>466</v>
      </c>
      <c r="CQ70" s="63">
        <v>466</v>
      </c>
      <c r="CR70" s="63">
        <v>466</v>
      </c>
      <c r="CS70" s="63">
        <v>466</v>
      </c>
      <c r="CT70" s="133">
        <f>AVERAGE(B70:CS70)</f>
        <v>466</v>
      </c>
      <c r="CU70"/>
      <c r="CV70"/>
    </row>
    <row r="71" spans="1:100" x14ac:dyDescent="0.35">
      <c r="A71" s="24" t="s">
        <v>7</v>
      </c>
      <c r="B71" s="63">
        <v>558</v>
      </c>
      <c r="C71" s="63">
        <v>558</v>
      </c>
      <c r="D71" s="63">
        <v>558</v>
      </c>
      <c r="E71" s="63">
        <v>558</v>
      </c>
      <c r="F71" s="63">
        <v>558</v>
      </c>
      <c r="G71" s="63">
        <v>558</v>
      </c>
      <c r="H71" s="63">
        <v>558</v>
      </c>
      <c r="I71" s="63">
        <v>558</v>
      </c>
      <c r="J71" s="63">
        <v>558</v>
      </c>
      <c r="K71" s="63">
        <v>558</v>
      </c>
      <c r="L71" s="63">
        <v>558</v>
      </c>
      <c r="M71" s="63">
        <v>558</v>
      </c>
      <c r="N71" s="63">
        <v>558</v>
      </c>
      <c r="O71" s="63">
        <v>558</v>
      </c>
      <c r="P71" s="63">
        <v>558</v>
      </c>
      <c r="Q71" s="63">
        <v>558</v>
      </c>
      <c r="R71" s="63">
        <v>558</v>
      </c>
      <c r="S71" s="63">
        <v>558</v>
      </c>
      <c r="T71" s="63">
        <v>558</v>
      </c>
      <c r="U71" s="63">
        <v>558</v>
      </c>
      <c r="V71" s="63">
        <v>558</v>
      </c>
      <c r="W71" s="63">
        <v>558</v>
      </c>
      <c r="X71" s="63">
        <v>558</v>
      </c>
      <c r="Y71" s="63">
        <v>558</v>
      </c>
      <c r="Z71" s="63">
        <v>558</v>
      </c>
      <c r="AA71" s="63">
        <v>558</v>
      </c>
      <c r="AB71" s="63">
        <v>558</v>
      </c>
      <c r="AC71" s="63">
        <v>558</v>
      </c>
      <c r="AD71" s="63">
        <v>558</v>
      </c>
      <c r="AE71" s="63">
        <v>558</v>
      </c>
      <c r="AF71" s="63">
        <v>558</v>
      </c>
      <c r="AG71" s="63">
        <v>558</v>
      </c>
      <c r="AH71" s="63">
        <v>558</v>
      </c>
      <c r="AI71" s="63">
        <v>558</v>
      </c>
      <c r="AJ71" s="63">
        <v>558</v>
      </c>
      <c r="AK71" s="63">
        <v>558</v>
      </c>
      <c r="AL71" s="63">
        <v>558</v>
      </c>
      <c r="AM71" s="63">
        <v>558</v>
      </c>
      <c r="AN71" s="63">
        <v>558</v>
      </c>
      <c r="AO71" s="63">
        <v>558</v>
      </c>
      <c r="AP71" s="63">
        <v>558</v>
      </c>
      <c r="AQ71" s="63">
        <v>558</v>
      </c>
      <c r="AR71" s="63">
        <v>558</v>
      </c>
      <c r="AS71" s="63">
        <v>558</v>
      </c>
      <c r="AT71" s="63">
        <v>558</v>
      </c>
      <c r="AU71" s="63">
        <v>558</v>
      </c>
      <c r="AV71" s="63">
        <v>558</v>
      </c>
      <c r="AW71" s="63">
        <v>558</v>
      </c>
      <c r="AX71" s="63">
        <v>558</v>
      </c>
      <c r="AY71" s="63">
        <v>558</v>
      </c>
      <c r="AZ71" s="63">
        <v>558</v>
      </c>
      <c r="BA71" s="63">
        <v>558</v>
      </c>
      <c r="BB71" s="63">
        <v>558</v>
      </c>
      <c r="BC71" s="63">
        <v>558</v>
      </c>
      <c r="BD71" s="63">
        <v>558</v>
      </c>
      <c r="BE71" s="63">
        <v>558</v>
      </c>
      <c r="BF71" s="63">
        <v>558</v>
      </c>
      <c r="BG71" s="63">
        <v>558</v>
      </c>
      <c r="BH71" s="63">
        <v>558</v>
      </c>
      <c r="BI71" s="63">
        <v>558</v>
      </c>
      <c r="BJ71" s="63">
        <v>558</v>
      </c>
      <c r="BK71" s="63">
        <v>558</v>
      </c>
      <c r="BL71" s="63">
        <v>558</v>
      </c>
      <c r="BM71" s="63">
        <v>558</v>
      </c>
      <c r="BN71" s="63">
        <v>558</v>
      </c>
      <c r="BO71" s="63">
        <v>558</v>
      </c>
      <c r="BP71" s="63">
        <v>558</v>
      </c>
      <c r="BQ71" s="63">
        <v>558</v>
      </c>
      <c r="BR71" s="63">
        <v>558</v>
      </c>
      <c r="BS71" s="63">
        <v>558</v>
      </c>
      <c r="BT71" s="63">
        <v>558</v>
      </c>
      <c r="BU71" s="63">
        <v>558</v>
      </c>
      <c r="BV71" s="63">
        <v>558</v>
      </c>
      <c r="BW71" s="63">
        <v>558</v>
      </c>
      <c r="BX71" s="63">
        <v>558</v>
      </c>
      <c r="BY71" s="63">
        <v>558</v>
      </c>
      <c r="BZ71" s="63">
        <v>558</v>
      </c>
      <c r="CA71" s="63">
        <v>558</v>
      </c>
      <c r="CB71" s="63">
        <v>558</v>
      </c>
      <c r="CC71" s="63">
        <v>558</v>
      </c>
      <c r="CD71" s="63">
        <v>558</v>
      </c>
      <c r="CE71" s="63">
        <v>558</v>
      </c>
      <c r="CF71" s="63">
        <v>558</v>
      </c>
      <c r="CG71" s="63">
        <v>558</v>
      </c>
      <c r="CH71" s="63">
        <v>558</v>
      </c>
      <c r="CI71" s="63">
        <v>558</v>
      </c>
      <c r="CJ71" s="63">
        <v>558</v>
      </c>
      <c r="CK71" s="63">
        <v>558</v>
      </c>
      <c r="CL71" s="63">
        <v>558</v>
      </c>
      <c r="CM71" s="63">
        <v>558</v>
      </c>
      <c r="CN71" s="63">
        <v>558</v>
      </c>
      <c r="CO71" s="63">
        <v>558</v>
      </c>
      <c r="CP71" s="63">
        <v>558</v>
      </c>
      <c r="CQ71" s="63">
        <v>558</v>
      </c>
      <c r="CR71" s="63">
        <v>558</v>
      </c>
      <c r="CS71" s="63">
        <v>558</v>
      </c>
      <c r="CT71" s="133">
        <f t="shared" ref="CT71:CT76" si="42">AVERAGE(B71:CS71)</f>
        <v>558</v>
      </c>
      <c r="CU71"/>
      <c r="CV71"/>
    </row>
    <row r="72" spans="1:100" x14ac:dyDescent="0.35">
      <c r="A72" s="24" t="s">
        <v>8</v>
      </c>
      <c r="B72" s="63">
        <v>469.79</v>
      </c>
      <c r="C72" s="63">
        <v>469.79</v>
      </c>
      <c r="D72" s="63">
        <v>469.79</v>
      </c>
      <c r="E72" s="63">
        <v>469.79</v>
      </c>
      <c r="F72" s="63">
        <v>469.79</v>
      </c>
      <c r="G72" s="63">
        <v>469.79</v>
      </c>
      <c r="H72" s="63">
        <v>469.79</v>
      </c>
      <c r="I72" s="63">
        <v>469.79</v>
      </c>
      <c r="J72" s="63">
        <v>469.79</v>
      </c>
      <c r="K72" s="63">
        <v>469.79</v>
      </c>
      <c r="L72" s="63">
        <v>469.79</v>
      </c>
      <c r="M72" s="63">
        <v>469.79</v>
      </c>
      <c r="N72" s="63">
        <v>469.79</v>
      </c>
      <c r="O72" s="63">
        <v>469.79</v>
      </c>
      <c r="P72" s="63">
        <v>469.79</v>
      </c>
      <c r="Q72" s="63">
        <v>469.79</v>
      </c>
      <c r="R72" s="63">
        <v>469.79</v>
      </c>
      <c r="S72" s="63">
        <v>469.79</v>
      </c>
      <c r="T72" s="63">
        <v>469.79</v>
      </c>
      <c r="U72" s="63">
        <v>469.79</v>
      </c>
      <c r="V72" s="63">
        <v>469.79</v>
      </c>
      <c r="W72" s="63">
        <v>469.79</v>
      </c>
      <c r="X72" s="63">
        <v>469.79</v>
      </c>
      <c r="Y72" s="63">
        <v>469.79</v>
      </c>
      <c r="Z72" s="63">
        <v>469.79</v>
      </c>
      <c r="AA72" s="63">
        <v>469.79</v>
      </c>
      <c r="AB72" s="63">
        <v>469.79</v>
      </c>
      <c r="AC72" s="63">
        <v>469.79</v>
      </c>
      <c r="AD72" s="63">
        <v>469.79</v>
      </c>
      <c r="AE72" s="63">
        <v>469.79</v>
      </c>
      <c r="AF72" s="63">
        <v>469.79</v>
      </c>
      <c r="AG72" s="63">
        <v>469.79</v>
      </c>
      <c r="AH72" s="63">
        <v>469.79</v>
      </c>
      <c r="AI72" s="63">
        <v>469.79</v>
      </c>
      <c r="AJ72" s="63">
        <v>469.79</v>
      </c>
      <c r="AK72" s="63">
        <v>469.79</v>
      </c>
      <c r="AL72" s="63">
        <v>469.79</v>
      </c>
      <c r="AM72" s="63">
        <v>469.79</v>
      </c>
      <c r="AN72" s="63">
        <v>469.79</v>
      </c>
      <c r="AO72" s="63">
        <v>469.79</v>
      </c>
      <c r="AP72" s="63">
        <v>469.79</v>
      </c>
      <c r="AQ72" s="63">
        <v>469.79</v>
      </c>
      <c r="AR72" s="63">
        <v>469.79</v>
      </c>
      <c r="AS72" s="63">
        <v>469.79</v>
      </c>
      <c r="AT72" s="63">
        <v>469.79</v>
      </c>
      <c r="AU72" s="63">
        <v>469.79</v>
      </c>
      <c r="AV72" s="63">
        <v>469.79</v>
      </c>
      <c r="AW72" s="63">
        <v>469.79</v>
      </c>
      <c r="AX72" s="63">
        <v>469.79</v>
      </c>
      <c r="AY72" s="63">
        <v>469.79</v>
      </c>
      <c r="AZ72" s="63">
        <v>469.79</v>
      </c>
      <c r="BA72" s="63">
        <v>469.79</v>
      </c>
      <c r="BB72" s="63">
        <v>469.79</v>
      </c>
      <c r="BC72" s="63">
        <v>469.79</v>
      </c>
      <c r="BD72" s="63">
        <v>469.79</v>
      </c>
      <c r="BE72" s="63">
        <v>469.79</v>
      </c>
      <c r="BF72" s="63">
        <v>469.79</v>
      </c>
      <c r="BG72" s="63">
        <v>300.74</v>
      </c>
      <c r="BH72" s="63">
        <v>300.74</v>
      </c>
      <c r="BI72" s="63">
        <v>300.74</v>
      </c>
      <c r="BJ72" s="63">
        <v>300.74</v>
      </c>
      <c r="BK72" s="63">
        <v>300.74</v>
      </c>
      <c r="BL72" s="63">
        <v>300.74</v>
      </c>
      <c r="BM72" s="63">
        <v>300.74</v>
      </c>
      <c r="BN72" s="63">
        <v>300.74</v>
      </c>
      <c r="BO72" s="63">
        <v>300.74</v>
      </c>
      <c r="BP72" s="63">
        <v>153</v>
      </c>
      <c r="BQ72" s="63">
        <v>153</v>
      </c>
      <c r="BR72" s="63">
        <v>153</v>
      </c>
      <c r="BS72" s="63">
        <v>153</v>
      </c>
      <c r="BT72" s="63">
        <v>153</v>
      </c>
      <c r="BU72" s="63">
        <v>153</v>
      </c>
      <c r="BV72" s="63">
        <v>153</v>
      </c>
      <c r="BW72" s="63">
        <v>153</v>
      </c>
      <c r="BX72" s="63">
        <v>153</v>
      </c>
      <c r="BY72" s="63">
        <v>153</v>
      </c>
      <c r="BZ72" s="63">
        <v>153</v>
      </c>
      <c r="CA72" s="63">
        <v>153</v>
      </c>
      <c r="CB72" s="63">
        <v>153</v>
      </c>
      <c r="CC72" s="63">
        <v>163</v>
      </c>
      <c r="CD72" s="63">
        <v>183</v>
      </c>
      <c r="CE72" s="63">
        <v>233</v>
      </c>
      <c r="CF72" s="63">
        <v>273</v>
      </c>
      <c r="CG72" s="63">
        <v>293</v>
      </c>
      <c r="CH72" s="63">
        <v>300.74</v>
      </c>
      <c r="CI72" s="63">
        <v>300.74</v>
      </c>
      <c r="CJ72" s="63">
        <v>300.74</v>
      </c>
      <c r="CK72" s="63">
        <v>300.74</v>
      </c>
      <c r="CL72" s="63">
        <v>300.74</v>
      </c>
      <c r="CM72" s="63">
        <v>300.74</v>
      </c>
      <c r="CN72" s="63">
        <v>300.74</v>
      </c>
      <c r="CO72" s="63">
        <v>300.74</v>
      </c>
      <c r="CP72" s="63">
        <v>300.74</v>
      </c>
      <c r="CQ72" s="63">
        <v>300.74</v>
      </c>
      <c r="CR72" s="63">
        <v>300.74</v>
      </c>
      <c r="CS72" s="63">
        <v>300.74</v>
      </c>
      <c r="CT72" s="133">
        <f t="shared" si="42"/>
        <v>377.37052083333361</v>
      </c>
      <c r="CU72"/>
      <c r="CV72"/>
    </row>
    <row r="73" spans="1:100" x14ac:dyDescent="0.35">
      <c r="A73" s="24" t="s">
        <v>9</v>
      </c>
      <c r="B73" s="63">
        <v>433</v>
      </c>
      <c r="C73" s="63">
        <v>433</v>
      </c>
      <c r="D73" s="63">
        <v>433</v>
      </c>
      <c r="E73" s="63">
        <v>433</v>
      </c>
      <c r="F73" s="63">
        <v>433</v>
      </c>
      <c r="G73" s="63">
        <v>433</v>
      </c>
      <c r="H73" s="63">
        <v>433</v>
      </c>
      <c r="I73" s="63">
        <v>433</v>
      </c>
      <c r="J73" s="63">
        <v>433</v>
      </c>
      <c r="K73" s="63">
        <v>433</v>
      </c>
      <c r="L73" s="63">
        <v>433</v>
      </c>
      <c r="M73" s="63">
        <v>433</v>
      </c>
      <c r="N73" s="63">
        <v>433</v>
      </c>
      <c r="O73" s="63">
        <v>433</v>
      </c>
      <c r="P73" s="63">
        <v>433</v>
      </c>
      <c r="Q73" s="63">
        <v>433</v>
      </c>
      <c r="R73" s="63">
        <v>433</v>
      </c>
      <c r="S73" s="63">
        <v>433</v>
      </c>
      <c r="T73" s="63">
        <v>433</v>
      </c>
      <c r="U73" s="63">
        <v>433</v>
      </c>
      <c r="V73" s="63">
        <v>433</v>
      </c>
      <c r="W73" s="63">
        <v>433</v>
      </c>
      <c r="X73" s="63">
        <v>433</v>
      </c>
      <c r="Y73" s="63">
        <v>433</v>
      </c>
      <c r="Z73" s="63">
        <v>433</v>
      </c>
      <c r="AA73" s="63">
        <v>433</v>
      </c>
      <c r="AB73" s="63">
        <v>433</v>
      </c>
      <c r="AC73" s="63">
        <v>433</v>
      </c>
      <c r="AD73" s="63">
        <v>433</v>
      </c>
      <c r="AE73" s="63">
        <v>433</v>
      </c>
      <c r="AF73" s="63">
        <v>433</v>
      </c>
      <c r="AG73" s="63">
        <v>433</v>
      </c>
      <c r="AH73" s="63">
        <v>433</v>
      </c>
      <c r="AI73" s="63">
        <v>433</v>
      </c>
      <c r="AJ73" s="63">
        <v>433</v>
      </c>
      <c r="AK73" s="63">
        <v>433</v>
      </c>
      <c r="AL73" s="63">
        <v>433</v>
      </c>
      <c r="AM73" s="63">
        <v>433</v>
      </c>
      <c r="AN73" s="63">
        <v>433</v>
      </c>
      <c r="AO73" s="63">
        <v>433</v>
      </c>
      <c r="AP73" s="63">
        <v>433</v>
      </c>
      <c r="AQ73" s="63">
        <v>433</v>
      </c>
      <c r="AR73" s="63">
        <v>433</v>
      </c>
      <c r="AS73" s="63">
        <v>433</v>
      </c>
      <c r="AT73" s="63">
        <v>433</v>
      </c>
      <c r="AU73" s="63">
        <v>433</v>
      </c>
      <c r="AV73" s="63">
        <v>433</v>
      </c>
      <c r="AW73" s="63">
        <v>433</v>
      </c>
      <c r="AX73" s="63">
        <v>433</v>
      </c>
      <c r="AY73" s="63">
        <v>433</v>
      </c>
      <c r="AZ73" s="63">
        <v>433</v>
      </c>
      <c r="BA73" s="63">
        <v>433</v>
      </c>
      <c r="BB73" s="63">
        <v>433</v>
      </c>
      <c r="BC73" s="63">
        <v>433</v>
      </c>
      <c r="BD73" s="63">
        <v>433</v>
      </c>
      <c r="BE73" s="63">
        <v>433</v>
      </c>
      <c r="BF73" s="63">
        <v>433</v>
      </c>
      <c r="BG73" s="63">
        <v>433</v>
      </c>
      <c r="BH73" s="63">
        <v>433</v>
      </c>
      <c r="BI73" s="63">
        <v>433</v>
      </c>
      <c r="BJ73" s="63">
        <v>433</v>
      </c>
      <c r="BK73" s="63">
        <v>433</v>
      </c>
      <c r="BL73" s="63">
        <v>433</v>
      </c>
      <c r="BM73" s="63">
        <v>433</v>
      </c>
      <c r="BN73" s="63">
        <v>433</v>
      </c>
      <c r="BO73" s="63">
        <v>433</v>
      </c>
      <c r="BP73" s="63">
        <v>433</v>
      </c>
      <c r="BQ73" s="63">
        <v>433</v>
      </c>
      <c r="BR73" s="63">
        <v>433</v>
      </c>
      <c r="BS73" s="63">
        <v>433</v>
      </c>
      <c r="BT73" s="63">
        <v>433</v>
      </c>
      <c r="BU73" s="63">
        <v>433</v>
      </c>
      <c r="BV73" s="63">
        <v>433</v>
      </c>
      <c r="BW73" s="63">
        <v>433</v>
      </c>
      <c r="BX73" s="63">
        <v>433</v>
      </c>
      <c r="BY73" s="63">
        <v>433</v>
      </c>
      <c r="BZ73" s="63">
        <v>433</v>
      </c>
      <c r="CA73" s="63">
        <v>433</v>
      </c>
      <c r="CB73" s="63">
        <v>433</v>
      </c>
      <c r="CC73" s="63">
        <v>433</v>
      </c>
      <c r="CD73" s="63">
        <v>433</v>
      </c>
      <c r="CE73" s="63">
        <v>433</v>
      </c>
      <c r="CF73" s="63">
        <v>433</v>
      </c>
      <c r="CG73" s="63">
        <v>433</v>
      </c>
      <c r="CH73" s="63">
        <v>433</v>
      </c>
      <c r="CI73" s="63">
        <v>433</v>
      </c>
      <c r="CJ73" s="63">
        <v>433</v>
      </c>
      <c r="CK73" s="63">
        <v>433</v>
      </c>
      <c r="CL73" s="63">
        <v>433</v>
      </c>
      <c r="CM73" s="63">
        <v>433</v>
      </c>
      <c r="CN73" s="63">
        <v>433</v>
      </c>
      <c r="CO73" s="63">
        <v>433</v>
      </c>
      <c r="CP73" s="63">
        <v>433</v>
      </c>
      <c r="CQ73" s="63">
        <v>433</v>
      </c>
      <c r="CR73" s="63">
        <v>433</v>
      </c>
      <c r="CS73" s="63">
        <v>433</v>
      </c>
      <c r="CT73" s="133">
        <f t="shared" si="42"/>
        <v>433</v>
      </c>
      <c r="CU73"/>
      <c r="CV73"/>
    </row>
    <row r="74" spans="1:100" x14ac:dyDescent="0.35">
      <c r="A74" s="24" t="s">
        <v>10</v>
      </c>
      <c r="B74" s="63">
        <v>446</v>
      </c>
      <c r="C74" s="63">
        <v>446</v>
      </c>
      <c r="D74" s="63">
        <v>446</v>
      </c>
      <c r="E74" s="63">
        <v>446</v>
      </c>
      <c r="F74" s="63">
        <v>446</v>
      </c>
      <c r="G74" s="63">
        <v>446</v>
      </c>
      <c r="H74" s="63">
        <v>446</v>
      </c>
      <c r="I74" s="63">
        <v>446</v>
      </c>
      <c r="J74" s="63">
        <v>446</v>
      </c>
      <c r="K74" s="63">
        <v>446</v>
      </c>
      <c r="L74" s="63">
        <v>446</v>
      </c>
      <c r="M74" s="63">
        <v>446</v>
      </c>
      <c r="N74" s="63">
        <v>446</v>
      </c>
      <c r="O74" s="63">
        <v>446</v>
      </c>
      <c r="P74" s="63">
        <v>446</v>
      </c>
      <c r="Q74" s="63">
        <v>446</v>
      </c>
      <c r="R74" s="63">
        <v>446</v>
      </c>
      <c r="S74" s="63">
        <v>446</v>
      </c>
      <c r="T74" s="63">
        <v>446</v>
      </c>
      <c r="U74" s="63">
        <v>446</v>
      </c>
      <c r="V74" s="63">
        <v>446</v>
      </c>
      <c r="W74" s="63">
        <v>446</v>
      </c>
      <c r="X74" s="63">
        <v>446</v>
      </c>
      <c r="Y74" s="63">
        <v>446</v>
      </c>
      <c r="Z74" s="63">
        <v>446</v>
      </c>
      <c r="AA74" s="63">
        <v>446</v>
      </c>
      <c r="AB74" s="63">
        <v>446</v>
      </c>
      <c r="AC74" s="63">
        <v>446</v>
      </c>
      <c r="AD74" s="63">
        <v>446</v>
      </c>
      <c r="AE74" s="63">
        <v>446</v>
      </c>
      <c r="AF74" s="63">
        <v>446</v>
      </c>
      <c r="AG74" s="63">
        <v>446</v>
      </c>
      <c r="AH74" s="63">
        <v>446</v>
      </c>
      <c r="AI74" s="63">
        <v>446</v>
      </c>
      <c r="AJ74" s="63">
        <v>446</v>
      </c>
      <c r="AK74" s="63">
        <v>446</v>
      </c>
      <c r="AL74" s="63">
        <v>446</v>
      </c>
      <c r="AM74" s="63">
        <v>446</v>
      </c>
      <c r="AN74" s="63">
        <v>446</v>
      </c>
      <c r="AO74" s="63">
        <v>446</v>
      </c>
      <c r="AP74" s="63">
        <v>446</v>
      </c>
      <c r="AQ74" s="63">
        <v>446</v>
      </c>
      <c r="AR74" s="63">
        <v>446</v>
      </c>
      <c r="AS74" s="63">
        <v>446</v>
      </c>
      <c r="AT74" s="63">
        <v>446</v>
      </c>
      <c r="AU74" s="63">
        <v>446</v>
      </c>
      <c r="AV74" s="63">
        <v>446</v>
      </c>
      <c r="AW74" s="63">
        <v>446</v>
      </c>
      <c r="AX74" s="63">
        <v>446</v>
      </c>
      <c r="AY74" s="63">
        <v>446</v>
      </c>
      <c r="AZ74" s="63">
        <v>446</v>
      </c>
      <c r="BA74" s="63">
        <v>446</v>
      </c>
      <c r="BB74" s="63">
        <v>446</v>
      </c>
      <c r="BC74" s="63">
        <v>446</v>
      </c>
      <c r="BD74" s="63">
        <v>446</v>
      </c>
      <c r="BE74" s="63">
        <v>446</v>
      </c>
      <c r="BF74" s="63">
        <v>446</v>
      </c>
      <c r="BG74" s="63">
        <v>446</v>
      </c>
      <c r="BH74" s="63">
        <v>446</v>
      </c>
      <c r="BI74" s="63">
        <v>446</v>
      </c>
      <c r="BJ74" s="63">
        <v>446</v>
      </c>
      <c r="BK74" s="63">
        <v>446</v>
      </c>
      <c r="BL74" s="63">
        <v>446</v>
      </c>
      <c r="BM74" s="63">
        <v>446</v>
      </c>
      <c r="BN74" s="63">
        <v>446</v>
      </c>
      <c r="BO74" s="63">
        <v>446</v>
      </c>
      <c r="BP74" s="63">
        <v>446</v>
      </c>
      <c r="BQ74" s="63">
        <v>446</v>
      </c>
      <c r="BR74" s="63">
        <v>446</v>
      </c>
      <c r="BS74" s="63">
        <v>446</v>
      </c>
      <c r="BT74" s="63">
        <v>446</v>
      </c>
      <c r="BU74" s="63">
        <v>446</v>
      </c>
      <c r="BV74" s="63">
        <v>446</v>
      </c>
      <c r="BW74" s="63">
        <v>446</v>
      </c>
      <c r="BX74" s="63">
        <v>446</v>
      </c>
      <c r="BY74" s="63">
        <v>446</v>
      </c>
      <c r="BZ74" s="63">
        <v>446</v>
      </c>
      <c r="CA74" s="63">
        <v>446</v>
      </c>
      <c r="CB74" s="63">
        <v>446</v>
      </c>
      <c r="CC74" s="63">
        <v>446</v>
      </c>
      <c r="CD74" s="63">
        <v>446</v>
      </c>
      <c r="CE74" s="63">
        <v>446</v>
      </c>
      <c r="CF74" s="63">
        <v>446</v>
      </c>
      <c r="CG74" s="63">
        <v>446</v>
      </c>
      <c r="CH74" s="63">
        <v>446</v>
      </c>
      <c r="CI74" s="63">
        <v>446</v>
      </c>
      <c r="CJ74" s="63">
        <v>446</v>
      </c>
      <c r="CK74" s="63">
        <v>446</v>
      </c>
      <c r="CL74" s="63">
        <v>446</v>
      </c>
      <c r="CM74" s="63">
        <v>446</v>
      </c>
      <c r="CN74" s="63">
        <v>446</v>
      </c>
      <c r="CO74" s="63">
        <v>446</v>
      </c>
      <c r="CP74" s="63">
        <v>446</v>
      </c>
      <c r="CQ74" s="63">
        <v>446</v>
      </c>
      <c r="CR74" s="63">
        <v>446</v>
      </c>
      <c r="CS74" s="63">
        <v>446</v>
      </c>
      <c r="CT74" s="133">
        <f t="shared" si="42"/>
        <v>446</v>
      </c>
      <c r="CU74"/>
      <c r="CV74"/>
    </row>
    <row r="75" spans="1:100" x14ac:dyDescent="0.35">
      <c r="A75" s="24" t="s">
        <v>11</v>
      </c>
      <c r="B75" s="63">
        <v>769</v>
      </c>
      <c r="C75" s="63">
        <v>766</v>
      </c>
      <c r="D75" s="63">
        <v>771</v>
      </c>
      <c r="E75" s="63">
        <v>766</v>
      </c>
      <c r="F75" s="63">
        <v>762</v>
      </c>
      <c r="G75" s="63">
        <v>768</v>
      </c>
      <c r="H75" s="63">
        <v>769</v>
      </c>
      <c r="I75" s="63">
        <v>761</v>
      </c>
      <c r="J75" s="63">
        <v>761</v>
      </c>
      <c r="K75" s="63">
        <v>763</v>
      </c>
      <c r="L75" s="63">
        <v>765</v>
      </c>
      <c r="M75" s="63">
        <v>767</v>
      </c>
      <c r="N75" s="63">
        <v>770</v>
      </c>
      <c r="O75" s="63">
        <v>769</v>
      </c>
      <c r="P75" s="63">
        <v>765</v>
      </c>
      <c r="Q75" s="63">
        <v>764</v>
      </c>
      <c r="R75" s="63">
        <v>764</v>
      </c>
      <c r="S75" s="63">
        <v>765</v>
      </c>
      <c r="T75" s="63">
        <v>765</v>
      </c>
      <c r="U75" s="63">
        <v>766</v>
      </c>
      <c r="V75" s="63">
        <v>766</v>
      </c>
      <c r="W75" s="63">
        <v>763</v>
      </c>
      <c r="X75" s="63">
        <v>766</v>
      </c>
      <c r="Y75" s="63">
        <v>769</v>
      </c>
      <c r="Z75" s="63">
        <v>767</v>
      </c>
      <c r="AA75" s="63">
        <v>768</v>
      </c>
      <c r="AB75" s="63">
        <v>769</v>
      </c>
      <c r="AC75" s="63">
        <v>768</v>
      </c>
      <c r="AD75" s="63">
        <v>767</v>
      </c>
      <c r="AE75" s="63">
        <v>766</v>
      </c>
      <c r="AF75" s="63">
        <v>767</v>
      </c>
      <c r="AG75" s="63">
        <v>768</v>
      </c>
      <c r="AH75" s="63">
        <v>767</v>
      </c>
      <c r="AI75" s="63">
        <v>770</v>
      </c>
      <c r="AJ75" s="63">
        <v>766</v>
      </c>
      <c r="AK75" s="63">
        <v>765</v>
      </c>
      <c r="AL75" s="63">
        <v>772</v>
      </c>
      <c r="AM75" s="63">
        <v>768</v>
      </c>
      <c r="AN75" s="63">
        <v>770</v>
      </c>
      <c r="AO75" s="63">
        <v>774</v>
      </c>
      <c r="AP75" s="63">
        <v>767</v>
      </c>
      <c r="AQ75" s="63">
        <v>770</v>
      </c>
      <c r="AR75" s="63">
        <v>765</v>
      </c>
      <c r="AS75" s="63">
        <v>766</v>
      </c>
      <c r="AT75" s="63">
        <v>769</v>
      </c>
      <c r="AU75" s="63">
        <v>764</v>
      </c>
      <c r="AV75" s="63">
        <v>763</v>
      </c>
      <c r="AW75" s="63">
        <v>768</v>
      </c>
      <c r="AX75" s="63">
        <v>759</v>
      </c>
      <c r="AY75" s="63">
        <v>761</v>
      </c>
      <c r="AZ75" s="63">
        <v>768</v>
      </c>
      <c r="BA75" s="63">
        <v>768</v>
      </c>
      <c r="BB75" s="63">
        <v>752</v>
      </c>
      <c r="BC75" s="63">
        <v>749</v>
      </c>
      <c r="BD75" s="63">
        <v>752</v>
      </c>
      <c r="BE75" s="63">
        <v>755</v>
      </c>
      <c r="BF75" s="63">
        <v>746</v>
      </c>
      <c r="BG75" s="63">
        <v>748</v>
      </c>
      <c r="BH75" s="63">
        <v>750</v>
      </c>
      <c r="BI75" s="63">
        <v>756</v>
      </c>
      <c r="BJ75" s="63">
        <v>761</v>
      </c>
      <c r="BK75" s="63">
        <v>761</v>
      </c>
      <c r="BL75" s="63">
        <v>765</v>
      </c>
      <c r="BM75" s="63">
        <v>765</v>
      </c>
      <c r="BN75" s="63">
        <v>765</v>
      </c>
      <c r="BO75" s="63">
        <v>766</v>
      </c>
      <c r="BP75" s="63">
        <v>766</v>
      </c>
      <c r="BQ75" s="63">
        <v>767</v>
      </c>
      <c r="BR75" s="63">
        <v>771</v>
      </c>
      <c r="BS75" s="63">
        <v>769</v>
      </c>
      <c r="BT75" s="63">
        <v>751</v>
      </c>
      <c r="BU75" s="63">
        <v>753</v>
      </c>
      <c r="BV75" s="63">
        <v>770</v>
      </c>
      <c r="BW75" s="63">
        <v>775</v>
      </c>
      <c r="BX75" s="63">
        <v>770</v>
      </c>
      <c r="BY75" s="63">
        <v>769</v>
      </c>
      <c r="BZ75" s="63">
        <v>769</v>
      </c>
      <c r="CA75" s="63">
        <v>771</v>
      </c>
      <c r="CB75" s="63">
        <v>766</v>
      </c>
      <c r="CC75" s="63">
        <v>766</v>
      </c>
      <c r="CD75" s="63">
        <v>767</v>
      </c>
      <c r="CE75" s="63">
        <v>767</v>
      </c>
      <c r="CF75" s="63">
        <v>771</v>
      </c>
      <c r="CG75" s="63">
        <v>771</v>
      </c>
      <c r="CH75" s="63">
        <v>769</v>
      </c>
      <c r="CI75" s="63">
        <v>773</v>
      </c>
      <c r="CJ75" s="63">
        <v>773</v>
      </c>
      <c r="CK75" s="63">
        <v>777</v>
      </c>
      <c r="CL75" s="63">
        <v>773</v>
      </c>
      <c r="CM75" s="63">
        <v>770</v>
      </c>
      <c r="CN75" s="63">
        <v>770</v>
      </c>
      <c r="CO75" s="63">
        <v>767</v>
      </c>
      <c r="CP75" s="63">
        <v>768</v>
      </c>
      <c r="CQ75" s="63">
        <v>771</v>
      </c>
      <c r="CR75" s="63">
        <v>767</v>
      </c>
      <c r="CS75" s="63">
        <v>770</v>
      </c>
      <c r="CT75" s="133">
        <f t="shared" si="42"/>
        <v>765.70833333333337</v>
      </c>
      <c r="CU75"/>
      <c r="CV75"/>
    </row>
    <row r="76" spans="1:100" x14ac:dyDescent="0.35">
      <c r="A76" s="24" t="s">
        <v>12</v>
      </c>
      <c r="B76" s="63">
        <v>43.5</v>
      </c>
      <c r="C76" s="63">
        <v>43.5</v>
      </c>
      <c r="D76" s="63">
        <v>43.5</v>
      </c>
      <c r="E76" s="63">
        <v>43.5</v>
      </c>
      <c r="F76" s="63">
        <v>43.5</v>
      </c>
      <c r="G76" s="63">
        <v>43.5</v>
      </c>
      <c r="H76" s="63">
        <v>43.5</v>
      </c>
      <c r="I76" s="63">
        <v>43.5</v>
      </c>
      <c r="J76" s="63">
        <v>43.5</v>
      </c>
      <c r="K76" s="63">
        <v>43.5</v>
      </c>
      <c r="L76" s="63">
        <v>43.5</v>
      </c>
      <c r="M76" s="63">
        <v>43.5</v>
      </c>
      <c r="N76" s="63">
        <v>43.5</v>
      </c>
      <c r="O76" s="63">
        <v>43.5</v>
      </c>
      <c r="P76" s="63">
        <v>43.5</v>
      </c>
      <c r="Q76" s="63">
        <v>43.5</v>
      </c>
      <c r="R76" s="63">
        <v>43.5</v>
      </c>
      <c r="S76" s="63">
        <v>43.5</v>
      </c>
      <c r="T76" s="63">
        <v>43.5</v>
      </c>
      <c r="U76" s="63">
        <v>43.5</v>
      </c>
      <c r="V76" s="63">
        <v>43.5</v>
      </c>
      <c r="W76" s="63">
        <v>43.5</v>
      </c>
      <c r="X76" s="63">
        <v>43.5</v>
      </c>
      <c r="Y76" s="63">
        <v>43.5</v>
      </c>
      <c r="Z76" s="63">
        <v>43.5</v>
      </c>
      <c r="AA76" s="63">
        <v>43.5</v>
      </c>
      <c r="AB76" s="63">
        <v>43.5</v>
      </c>
      <c r="AC76" s="63">
        <v>43.5</v>
      </c>
      <c r="AD76" s="63">
        <v>43.5</v>
      </c>
      <c r="AE76" s="63">
        <v>43.5</v>
      </c>
      <c r="AF76" s="63">
        <v>43.5</v>
      </c>
      <c r="AG76" s="63">
        <v>43.5</v>
      </c>
      <c r="AH76" s="63">
        <v>43.5</v>
      </c>
      <c r="AI76" s="63">
        <v>43.5</v>
      </c>
      <c r="AJ76" s="63">
        <v>43.5</v>
      </c>
      <c r="AK76" s="63">
        <v>43.5</v>
      </c>
      <c r="AL76" s="63">
        <v>43.5</v>
      </c>
      <c r="AM76" s="63">
        <v>43.5</v>
      </c>
      <c r="AN76" s="63">
        <v>43.5</v>
      </c>
      <c r="AO76" s="63">
        <v>43.5</v>
      </c>
      <c r="AP76" s="63">
        <v>43.5</v>
      </c>
      <c r="AQ76" s="63">
        <v>43.5</v>
      </c>
      <c r="AR76" s="63">
        <v>43.5</v>
      </c>
      <c r="AS76" s="63">
        <v>43.5</v>
      </c>
      <c r="AT76" s="63">
        <v>43.5</v>
      </c>
      <c r="AU76" s="63">
        <v>43.5</v>
      </c>
      <c r="AV76" s="63">
        <v>43.5</v>
      </c>
      <c r="AW76" s="63">
        <v>43.5</v>
      </c>
      <c r="AX76" s="63">
        <v>43.5</v>
      </c>
      <c r="AY76" s="63">
        <v>43.5</v>
      </c>
      <c r="AZ76" s="63">
        <v>43.5</v>
      </c>
      <c r="BA76" s="63">
        <v>43.5</v>
      </c>
      <c r="BB76" s="63">
        <v>43.5</v>
      </c>
      <c r="BC76" s="63">
        <v>43.5</v>
      </c>
      <c r="BD76" s="63">
        <v>43.5</v>
      </c>
      <c r="BE76" s="63">
        <v>43.5</v>
      </c>
      <c r="BF76" s="63">
        <v>43.5</v>
      </c>
      <c r="BG76" s="63">
        <v>43.5</v>
      </c>
      <c r="BH76" s="63">
        <v>43.5</v>
      </c>
      <c r="BI76" s="63">
        <v>43.5</v>
      </c>
      <c r="BJ76" s="63">
        <v>43.5</v>
      </c>
      <c r="BK76" s="63">
        <v>43.5</v>
      </c>
      <c r="BL76" s="63">
        <v>43.5</v>
      </c>
      <c r="BM76" s="63">
        <v>43.5</v>
      </c>
      <c r="BN76" s="63">
        <v>43.5</v>
      </c>
      <c r="BO76" s="63">
        <v>43.5</v>
      </c>
      <c r="BP76" s="63">
        <v>43.5</v>
      </c>
      <c r="BQ76" s="63">
        <v>43.5</v>
      </c>
      <c r="BR76" s="63">
        <v>43.5</v>
      </c>
      <c r="BS76" s="63">
        <v>43.5</v>
      </c>
      <c r="BT76" s="63">
        <v>43.5</v>
      </c>
      <c r="BU76" s="63">
        <v>43.5</v>
      </c>
      <c r="BV76" s="63">
        <v>43.5</v>
      </c>
      <c r="BW76" s="63">
        <v>43.5</v>
      </c>
      <c r="BX76" s="63">
        <v>43.5</v>
      </c>
      <c r="BY76" s="63">
        <v>43.5</v>
      </c>
      <c r="BZ76" s="63">
        <v>43.5</v>
      </c>
      <c r="CA76" s="63">
        <v>43.5</v>
      </c>
      <c r="CB76" s="63">
        <v>43.5</v>
      </c>
      <c r="CC76" s="63">
        <v>43.5</v>
      </c>
      <c r="CD76" s="63">
        <v>43.5</v>
      </c>
      <c r="CE76" s="63">
        <v>43.5</v>
      </c>
      <c r="CF76" s="63">
        <v>43.5</v>
      </c>
      <c r="CG76" s="63">
        <v>43.5</v>
      </c>
      <c r="CH76" s="63">
        <v>43.5</v>
      </c>
      <c r="CI76" s="63">
        <v>43.5</v>
      </c>
      <c r="CJ76" s="63">
        <v>0</v>
      </c>
      <c r="CK76" s="63">
        <v>0</v>
      </c>
      <c r="CL76" s="63">
        <v>0</v>
      </c>
      <c r="CM76" s="63">
        <v>0</v>
      </c>
      <c r="CN76" s="63">
        <v>0</v>
      </c>
      <c r="CO76" s="63">
        <v>0</v>
      </c>
      <c r="CP76" s="63">
        <v>0</v>
      </c>
      <c r="CQ76" s="63">
        <v>0</v>
      </c>
      <c r="CR76" s="63">
        <v>0</v>
      </c>
      <c r="CS76" s="63">
        <v>0</v>
      </c>
      <c r="CT76" s="133">
        <f t="shared" si="42"/>
        <v>38.96875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3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3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121</v>
      </c>
      <c r="AL84" s="110">
        <v>121</v>
      </c>
      <c r="AM84" s="110">
        <v>121</v>
      </c>
      <c r="AN84" s="110">
        <v>121</v>
      </c>
      <c r="AO84" s="110">
        <v>121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3"/>
        <v>6.302083333333333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30</v>
      </c>
      <c r="AL85" s="110">
        <v>60</v>
      </c>
      <c r="AM85" s="110">
        <v>90</v>
      </c>
      <c r="AN85" s="110">
        <v>120</v>
      </c>
      <c r="AO85" s="110">
        <v>131</v>
      </c>
      <c r="AP85" s="110">
        <v>131</v>
      </c>
      <c r="AQ85" s="110">
        <v>131</v>
      </c>
      <c r="AR85" s="110">
        <v>101</v>
      </c>
      <c r="AS85" s="110">
        <v>71</v>
      </c>
      <c r="AT85" s="110">
        <v>41</v>
      </c>
      <c r="AU85" s="110">
        <v>11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3"/>
        <v>9.5520833333333339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3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3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2.4</v>
      </c>
      <c r="AA91" s="63">
        <v>2.4</v>
      </c>
      <c r="AB91" s="63">
        <v>2.4</v>
      </c>
      <c r="AC91" s="63">
        <v>2.4</v>
      </c>
      <c r="AD91" s="63">
        <v>2.2999999999999998</v>
      </c>
      <c r="AE91" s="63">
        <v>2.9499999999999997</v>
      </c>
      <c r="AF91" s="63">
        <v>43.499999999999993</v>
      </c>
      <c r="AG91" s="63">
        <v>55.5</v>
      </c>
      <c r="AH91" s="63">
        <v>141.90000000000003</v>
      </c>
      <c r="AI91" s="63">
        <v>99.2</v>
      </c>
      <c r="AJ91" s="63">
        <v>68.400000000000006</v>
      </c>
      <c r="AK91" s="63">
        <v>68.599999999999994</v>
      </c>
      <c r="AL91" s="63">
        <v>45.8</v>
      </c>
      <c r="AM91" s="63">
        <v>45.3</v>
      </c>
      <c r="AN91" s="63">
        <v>45.7</v>
      </c>
      <c r="AO91" s="63">
        <v>45.2</v>
      </c>
      <c r="AP91" s="63">
        <v>0.9</v>
      </c>
      <c r="AQ91" s="63">
        <v>0.71</v>
      </c>
      <c r="AR91" s="63">
        <v>0.2</v>
      </c>
      <c r="AS91" s="63">
        <v>0.37</v>
      </c>
      <c r="AT91" s="63">
        <v>0.62</v>
      </c>
      <c r="AU91" s="63">
        <v>0.9</v>
      </c>
      <c r="AV91" s="63">
        <v>0.9</v>
      </c>
      <c r="AW91" s="63">
        <v>0.9</v>
      </c>
      <c r="AX91" s="63">
        <v>0.77</v>
      </c>
      <c r="AY91" s="63">
        <v>0.39</v>
      </c>
      <c r="AZ91" s="63">
        <v>0.37</v>
      </c>
      <c r="BA91" s="63">
        <v>0.14000000000000001</v>
      </c>
      <c r="BB91" s="63">
        <v>0.51</v>
      </c>
      <c r="BC91" s="63">
        <v>0.52</v>
      </c>
      <c r="BD91" s="63">
        <v>0.17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0.9</v>
      </c>
      <c r="BV91" s="63">
        <v>0.9</v>
      </c>
      <c r="BW91" s="63">
        <v>0.53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4">AVERAGE(B91:CS91)</f>
        <v>7.1317708333333316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60.8</v>
      </c>
      <c r="AA92" s="63">
        <v>0</v>
      </c>
      <c r="AB92" s="63">
        <v>0</v>
      </c>
      <c r="AC92" s="63">
        <v>0</v>
      </c>
      <c r="AD92" s="63">
        <v>60.8</v>
      </c>
      <c r="AE92" s="63">
        <v>60.8</v>
      </c>
      <c r="AF92" s="63">
        <v>60.8</v>
      </c>
      <c r="AG92" s="63">
        <v>49.099999999999994</v>
      </c>
      <c r="AH92" s="63">
        <v>0</v>
      </c>
      <c r="AI92" s="63">
        <v>22.3</v>
      </c>
      <c r="AJ92" s="63">
        <v>38.5</v>
      </c>
      <c r="AK92" s="63">
        <v>38.5</v>
      </c>
      <c r="AL92" s="63">
        <v>60.8</v>
      </c>
      <c r="AM92" s="63">
        <v>60.8</v>
      </c>
      <c r="AN92" s="63">
        <v>60.8</v>
      </c>
      <c r="AO92" s="63">
        <v>60.8</v>
      </c>
      <c r="AP92" s="63">
        <v>60.8</v>
      </c>
      <c r="AQ92" s="63">
        <v>43.8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4"/>
        <v>7.7020833333333307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26.1</v>
      </c>
      <c r="AQ93" s="63">
        <v>26.4</v>
      </c>
      <c r="AR93" s="63">
        <v>25.9</v>
      </c>
      <c r="AS93" s="63">
        <v>25.3</v>
      </c>
      <c r="AT93" s="63">
        <v>24.9</v>
      </c>
      <c r="AU93" s="63">
        <v>24.3</v>
      </c>
      <c r="AV93" s="63">
        <v>24.4</v>
      </c>
      <c r="AW93" s="63">
        <v>24.8</v>
      </c>
      <c r="AX93" s="63">
        <v>24.1</v>
      </c>
      <c r="AY93" s="63">
        <v>24.5</v>
      </c>
      <c r="AZ93" s="63">
        <v>24.9</v>
      </c>
      <c r="BA93" s="63">
        <v>25.3</v>
      </c>
      <c r="BB93" s="63">
        <v>25.6</v>
      </c>
      <c r="BC93" s="63">
        <v>25.3</v>
      </c>
      <c r="BD93" s="63">
        <v>25.2</v>
      </c>
      <c r="BE93" s="63">
        <v>25.5</v>
      </c>
      <c r="BF93" s="63">
        <v>25.7</v>
      </c>
      <c r="BG93" s="63">
        <v>25.9</v>
      </c>
      <c r="BH93" s="63">
        <v>24</v>
      </c>
      <c r="BI93" s="63">
        <v>22.6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4"/>
        <v>5.2156250000000002</v>
      </c>
    </row>
    <row r="94" spans="1:98" x14ac:dyDescent="0.35">
      <c r="A94" s="3" t="s">
        <v>42</v>
      </c>
      <c r="B94" s="113">
        <f t="shared" ref="B94:BM94" si="45">SUM(B95:B99)</f>
        <v>46.131497338709629</v>
      </c>
      <c r="C94" s="113">
        <f t="shared" si="45"/>
        <v>46.131497338709629</v>
      </c>
      <c r="D94" s="113">
        <f t="shared" si="45"/>
        <v>46.131497338709629</v>
      </c>
      <c r="E94" s="113">
        <f t="shared" si="45"/>
        <v>46.131497338709629</v>
      </c>
      <c r="F94" s="113">
        <f t="shared" si="45"/>
        <v>46.131497338709629</v>
      </c>
      <c r="G94" s="113">
        <f t="shared" si="45"/>
        <v>46.131497338709629</v>
      </c>
      <c r="H94" s="113">
        <f t="shared" si="45"/>
        <v>46.131497338709629</v>
      </c>
      <c r="I94" s="113">
        <f t="shared" si="45"/>
        <v>46.131497338709629</v>
      </c>
      <c r="J94" s="113">
        <f t="shared" si="45"/>
        <v>46.131497338709629</v>
      </c>
      <c r="K94" s="113">
        <f t="shared" si="45"/>
        <v>46.131497338709629</v>
      </c>
      <c r="L94" s="113">
        <f t="shared" si="45"/>
        <v>46.131497338709629</v>
      </c>
      <c r="M94" s="113">
        <f t="shared" si="45"/>
        <v>46.131497338709629</v>
      </c>
      <c r="N94" s="113">
        <f t="shared" si="45"/>
        <v>46.131497338709629</v>
      </c>
      <c r="O94" s="113">
        <f t="shared" si="45"/>
        <v>46.131497338709629</v>
      </c>
      <c r="P94" s="113">
        <f t="shared" si="45"/>
        <v>46.131497338709629</v>
      </c>
      <c r="Q94" s="113">
        <f t="shared" si="45"/>
        <v>46.131497338709629</v>
      </c>
      <c r="R94" s="113">
        <f t="shared" si="45"/>
        <v>46.131497338709629</v>
      </c>
      <c r="S94" s="113">
        <f t="shared" si="45"/>
        <v>46.131497338709629</v>
      </c>
      <c r="T94" s="113">
        <f t="shared" si="45"/>
        <v>46.131497338709629</v>
      </c>
      <c r="U94" s="113">
        <f t="shared" si="45"/>
        <v>46.131497338709629</v>
      </c>
      <c r="V94" s="113">
        <f t="shared" si="45"/>
        <v>46.131497338709629</v>
      </c>
      <c r="W94" s="113">
        <f t="shared" si="45"/>
        <v>46.131497338709629</v>
      </c>
      <c r="X94" s="113">
        <f t="shared" si="45"/>
        <v>46.131497338709629</v>
      </c>
      <c r="Y94" s="113">
        <f t="shared" si="45"/>
        <v>46.131497338709629</v>
      </c>
      <c r="Z94" s="113">
        <f t="shared" si="45"/>
        <v>46.131497338709629</v>
      </c>
      <c r="AA94" s="113">
        <f t="shared" si="45"/>
        <v>46.131497338709629</v>
      </c>
      <c r="AB94" s="113">
        <f t="shared" si="45"/>
        <v>46.131497338709629</v>
      </c>
      <c r="AC94" s="113">
        <f t="shared" si="45"/>
        <v>46.131497338709629</v>
      </c>
      <c r="AD94" s="113">
        <f t="shared" si="45"/>
        <v>46.131497338709629</v>
      </c>
      <c r="AE94" s="113">
        <f t="shared" si="45"/>
        <v>46.131497338709629</v>
      </c>
      <c r="AF94" s="113">
        <f t="shared" si="45"/>
        <v>46.131497338709629</v>
      </c>
      <c r="AG94" s="113">
        <f t="shared" si="45"/>
        <v>46.131497338709629</v>
      </c>
      <c r="AH94" s="113">
        <f t="shared" si="45"/>
        <v>46.131497338709629</v>
      </c>
      <c r="AI94" s="113">
        <f t="shared" si="45"/>
        <v>46.131497338709629</v>
      </c>
      <c r="AJ94" s="113">
        <f t="shared" si="45"/>
        <v>46.131497338709629</v>
      </c>
      <c r="AK94" s="113">
        <f t="shared" si="45"/>
        <v>46.131497338709629</v>
      </c>
      <c r="AL94" s="113">
        <f t="shared" si="45"/>
        <v>46.131497338709629</v>
      </c>
      <c r="AM94" s="113">
        <f t="shared" si="45"/>
        <v>46.131497338709629</v>
      </c>
      <c r="AN94" s="113">
        <f t="shared" si="45"/>
        <v>46.131497338709629</v>
      </c>
      <c r="AO94" s="113">
        <f t="shared" si="45"/>
        <v>46.131497338709629</v>
      </c>
      <c r="AP94" s="113">
        <f t="shared" si="45"/>
        <v>46.131497338709629</v>
      </c>
      <c r="AQ94" s="113">
        <f t="shared" si="45"/>
        <v>46.131497338709629</v>
      </c>
      <c r="AR94" s="113">
        <f t="shared" si="45"/>
        <v>46.131497338709629</v>
      </c>
      <c r="AS94" s="113">
        <f t="shared" si="45"/>
        <v>46.131497338709629</v>
      </c>
      <c r="AT94" s="113">
        <f t="shared" si="45"/>
        <v>46.131497338709629</v>
      </c>
      <c r="AU94" s="113">
        <f t="shared" si="45"/>
        <v>46.131497338709629</v>
      </c>
      <c r="AV94" s="113">
        <f t="shared" si="45"/>
        <v>46.131497338709629</v>
      </c>
      <c r="AW94" s="113">
        <f t="shared" si="45"/>
        <v>46.131497338709629</v>
      </c>
      <c r="AX94" s="113">
        <f t="shared" si="45"/>
        <v>46.131497338709629</v>
      </c>
      <c r="AY94" s="113">
        <f t="shared" si="45"/>
        <v>46.131497338709629</v>
      </c>
      <c r="AZ94" s="113">
        <f t="shared" si="45"/>
        <v>46.131497338709629</v>
      </c>
      <c r="BA94" s="113">
        <f t="shared" si="45"/>
        <v>46.131497338709629</v>
      </c>
      <c r="BB94" s="113">
        <f t="shared" si="45"/>
        <v>46.131497338709629</v>
      </c>
      <c r="BC94" s="113">
        <f t="shared" si="45"/>
        <v>46.131497338709629</v>
      </c>
      <c r="BD94" s="113">
        <f t="shared" si="45"/>
        <v>46.131497338709629</v>
      </c>
      <c r="BE94" s="113">
        <f t="shared" si="45"/>
        <v>46.131497338709629</v>
      </c>
      <c r="BF94" s="113">
        <f t="shared" si="45"/>
        <v>46.131497338709629</v>
      </c>
      <c r="BG94" s="113">
        <f t="shared" si="45"/>
        <v>46.131497338709629</v>
      </c>
      <c r="BH94" s="113">
        <f t="shared" si="45"/>
        <v>46.131497338709629</v>
      </c>
      <c r="BI94" s="113">
        <f t="shared" si="45"/>
        <v>46.131497338709629</v>
      </c>
      <c r="BJ94" s="113">
        <f t="shared" si="45"/>
        <v>46.131497338709629</v>
      </c>
      <c r="BK94" s="113">
        <f t="shared" si="45"/>
        <v>46.131497338709629</v>
      </c>
      <c r="BL94" s="113">
        <f t="shared" si="45"/>
        <v>46.131497338709629</v>
      </c>
      <c r="BM94" s="113">
        <f t="shared" si="45"/>
        <v>46.131497338709629</v>
      </c>
      <c r="BN94" s="113">
        <f t="shared" ref="BN94:CS94" si="46">SUM(BN95:BN99)</f>
        <v>46.131497338709629</v>
      </c>
      <c r="BO94" s="113">
        <f t="shared" si="46"/>
        <v>46.131497338709629</v>
      </c>
      <c r="BP94" s="113">
        <f t="shared" si="46"/>
        <v>46.131497338709629</v>
      </c>
      <c r="BQ94" s="113">
        <f t="shared" si="46"/>
        <v>46.131497338709629</v>
      </c>
      <c r="BR94" s="113">
        <f t="shared" si="46"/>
        <v>46.131497338709629</v>
      </c>
      <c r="BS94" s="113">
        <f t="shared" si="46"/>
        <v>46.131497338709629</v>
      </c>
      <c r="BT94" s="113">
        <f t="shared" si="46"/>
        <v>46.131497338709629</v>
      </c>
      <c r="BU94" s="113">
        <f t="shared" si="46"/>
        <v>46.131497338709629</v>
      </c>
      <c r="BV94" s="113">
        <f t="shared" si="46"/>
        <v>46.131497338709629</v>
      </c>
      <c r="BW94" s="113">
        <f t="shared" si="46"/>
        <v>46.131497338709629</v>
      </c>
      <c r="BX94" s="113">
        <f t="shared" si="46"/>
        <v>46.131497338709629</v>
      </c>
      <c r="BY94" s="113">
        <f t="shared" si="46"/>
        <v>46.131497338709629</v>
      </c>
      <c r="BZ94" s="113">
        <f t="shared" si="46"/>
        <v>46.131497338709629</v>
      </c>
      <c r="CA94" s="113">
        <f t="shared" si="46"/>
        <v>46.131497338709629</v>
      </c>
      <c r="CB94" s="113">
        <f t="shared" si="46"/>
        <v>46.131497338709629</v>
      </c>
      <c r="CC94" s="113">
        <f t="shared" si="46"/>
        <v>46.131497338709629</v>
      </c>
      <c r="CD94" s="113">
        <f t="shared" si="46"/>
        <v>46.131497338709629</v>
      </c>
      <c r="CE94" s="113">
        <f t="shared" si="46"/>
        <v>46.131497338709629</v>
      </c>
      <c r="CF94" s="113">
        <f t="shared" si="46"/>
        <v>46.131497338709629</v>
      </c>
      <c r="CG94" s="113">
        <f t="shared" si="46"/>
        <v>46.131497338709629</v>
      </c>
      <c r="CH94" s="113">
        <f t="shared" si="46"/>
        <v>46.131497338709629</v>
      </c>
      <c r="CI94" s="113">
        <f t="shared" si="46"/>
        <v>46.131497338709629</v>
      </c>
      <c r="CJ94" s="113">
        <f t="shared" si="46"/>
        <v>46.131497338709629</v>
      </c>
      <c r="CK94" s="113">
        <f t="shared" si="46"/>
        <v>46.131497338709629</v>
      </c>
      <c r="CL94" s="113">
        <f t="shared" si="46"/>
        <v>46.131497338709629</v>
      </c>
      <c r="CM94" s="113">
        <f t="shared" si="46"/>
        <v>46.131497338709629</v>
      </c>
      <c r="CN94" s="113">
        <f t="shared" si="46"/>
        <v>46.131497338709629</v>
      </c>
      <c r="CO94" s="113">
        <f t="shared" si="46"/>
        <v>46.131497338709629</v>
      </c>
      <c r="CP94" s="113">
        <f t="shared" si="46"/>
        <v>46.131497338709629</v>
      </c>
      <c r="CQ94" s="113">
        <f t="shared" si="46"/>
        <v>46.131497338709629</v>
      </c>
      <c r="CR94" s="113">
        <f t="shared" si="46"/>
        <v>46.131497338709629</v>
      </c>
      <c r="CS94" s="113">
        <f t="shared" si="46"/>
        <v>46.131497338709629</v>
      </c>
      <c r="CT94" s="75">
        <f t="shared" si="44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4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7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8">AVERAGE(B99:CS99)</f>
        <v>43.436133091397892</v>
      </c>
    </row>
    <row r="100" spans="1:98" x14ac:dyDescent="0.35">
      <c r="A100" s="56" t="s">
        <v>48</v>
      </c>
      <c r="B100" s="111">
        <f t="shared" ref="B100:BM100" si="49">SUM(B91:B94)</f>
        <v>46.131497338709629</v>
      </c>
      <c r="C100" s="111">
        <f t="shared" si="49"/>
        <v>46.131497338709629</v>
      </c>
      <c r="D100" s="111">
        <f t="shared" si="49"/>
        <v>46.131497338709629</v>
      </c>
      <c r="E100" s="111">
        <f t="shared" si="49"/>
        <v>46.131497338709629</v>
      </c>
      <c r="F100" s="111">
        <f t="shared" si="49"/>
        <v>46.131497338709629</v>
      </c>
      <c r="G100" s="111">
        <f t="shared" si="49"/>
        <v>46.131497338709629</v>
      </c>
      <c r="H100" s="111">
        <f t="shared" si="49"/>
        <v>46.131497338709629</v>
      </c>
      <c r="I100" s="111">
        <f t="shared" si="49"/>
        <v>46.131497338709629</v>
      </c>
      <c r="J100" s="111">
        <f t="shared" si="49"/>
        <v>46.131497338709629</v>
      </c>
      <c r="K100" s="111">
        <f t="shared" si="49"/>
        <v>46.131497338709629</v>
      </c>
      <c r="L100" s="111">
        <f t="shared" si="49"/>
        <v>46.131497338709629</v>
      </c>
      <c r="M100" s="111">
        <f t="shared" si="49"/>
        <v>46.131497338709629</v>
      </c>
      <c r="N100" s="111">
        <f t="shared" si="49"/>
        <v>46.131497338709629</v>
      </c>
      <c r="O100" s="111">
        <f t="shared" si="49"/>
        <v>46.131497338709629</v>
      </c>
      <c r="P100" s="111">
        <f t="shared" si="49"/>
        <v>46.131497338709629</v>
      </c>
      <c r="Q100" s="111">
        <f t="shared" si="49"/>
        <v>46.131497338709629</v>
      </c>
      <c r="R100" s="111">
        <f t="shared" si="49"/>
        <v>46.131497338709629</v>
      </c>
      <c r="S100" s="111">
        <f t="shared" si="49"/>
        <v>46.131497338709629</v>
      </c>
      <c r="T100" s="111">
        <f t="shared" si="49"/>
        <v>46.131497338709629</v>
      </c>
      <c r="U100" s="111">
        <f t="shared" si="49"/>
        <v>46.131497338709629</v>
      </c>
      <c r="V100" s="111">
        <f t="shared" si="49"/>
        <v>46.131497338709629</v>
      </c>
      <c r="W100" s="111">
        <f t="shared" si="49"/>
        <v>46.131497338709629</v>
      </c>
      <c r="X100" s="111">
        <f t="shared" si="49"/>
        <v>46.131497338709629</v>
      </c>
      <c r="Y100" s="111">
        <f t="shared" si="49"/>
        <v>46.131497338709629</v>
      </c>
      <c r="Z100" s="111">
        <f t="shared" si="49"/>
        <v>109.33149733870962</v>
      </c>
      <c r="AA100" s="111">
        <f t="shared" si="49"/>
        <v>48.531497338709627</v>
      </c>
      <c r="AB100" s="111">
        <f t="shared" si="49"/>
        <v>48.531497338709627</v>
      </c>
      <c r="AC100" s="111">
        <f t="shared" si="49"/>
        <v>48.531497338709627</v>
      </c>
      <c r="AD100" s="111">
        <f t="shared" si="49"/>
        <v>109.23149733870963</v>
      </c>
      <c r="AE100" s="111">
        <f t="shared" si="49"/>
        <v>109.88149733870964</v>
      </c>
      <c r="AF100" s="111">
        <f t="shared" si="49"/>
        <v>150.43149733870962</v>
      </c>
      <c r="AG100" s="111">
        <f t="shared" si="49"/>
        <v>150.73149733870963</v>
      </c>
      <c r="AH100" s="111">
        <f t="shared" si="49"/>
        <v>188.03149733870967</v>
      </c>
      <c r="AI100" s="111">
        <f t="shared" si="49"/>
        <v>167.63149733870964</v>
      </c>
      <c r="AJ100" s="111">
        <f t="shared" si="49"/>
        <v>153.03149733870964</v>
      </c>
      <c r="AK100" s="111">
        <f t="shared" si="49"/>
        <v>153.23149733870963</v>
      </c>
      <c r="AL100" s="111">
        <f t="shared" si="49"/>
        <v>152.73149733870963</v>
      </c>
      <c r="AM100" s="111">
        <f t="shared" si="49"/>
        <v>152.23149733870963</v>
      </c>
      <c r="AN100" s="111">
        <f t="shared" si="49"/>
        <v>152.63149733870964</v>
      </c>
      <c r="AO100" s="111">
        <f t="shared" si="49"/>
        <v>152.13149733870964</v>
      </c>
      <c r="AP100" s="111">
        <f t="shared" si="49"/>
        <v>133.93149733870962</v>
      </c>
      <c r="AQ100" s="111">
        <f t="shared" si="49"/>
        <v>117.04149733870963</v>
      </c>
      <c r="AR100" s="111">
        <f t="shared" si="49"/>
        <v>72.23149733870963</v>
      </c>
      <c r="AS100" s="111">
        <f t="shared" si="49"/>
        <v>71.801497338709623</v>
      </c>
      <c r="AT100" s="111">
        <f t="shared" si="49"/>
        <v>71.651497338709632</v>
      </c>
      <c r="AU100" s="111">
        <f t="shared" si="49"/>
        <v>71.331497338709625</v>
      </c>
      <c r="AV100" s="111">
        <f t="shared" si="49"/>
        <v>71.431497338709619</v>
      </c>
      <c r="AW100" s="111">
        <f t="shared" si="49"/>
        <v>71.831497338709625</v>
      </c>
      <c r="AX100" s="111">
        <f t="shared" si="49"/>
        <v>71.001497338709626</v>
      </c>
      <c r="AY100" s="111">
        <f t="shared" si="49"/>
        <v>71.021497338709622</v>
      </c>
      <c r="AZ100" s="111">
        <f t="shared" si="49"/>
        <v>71.401497338709632</v>
      </c>
      <c r="BA100" s="111">
        <f t="shared" si="49"/>
        <v>71.571497338709634</v>
      </c>
      <c r="BB100" s="111">
        <f t="shared" si="49"/>
        <v>72.241497338709635</v>
      </c>
      <c r="BC100" s="111">
        <f t="shared" si="49"/>
        <v>71.951497338709629</v>
      </c>
      <c r="BD100" s="111">
        <f t="shared" si="49"/>
        <v>71.501497338709626</v>
      </c>
      <c r="BE100" s="111">
        <f t="shared" si="49"/>
        <v>71.631497338709636</v>
      </c>
      <c r="BF100" s="111">
        <f t="shared" si="49"/>
        <v>71.831497338709625</v>
      </c>
      <c r="BG100" s="111">
        <f t="shared" si="49"/>
        <v>72.031497338709627</v>
      </c>
      <c r="BH100" s="111">
        <f t="shared" si="49"/>
        <v>70.131497338709636</v>
      </c>
      <c r="BI100" s="111">
        <f t="shared" si="49"/>
        <v>68.73149733870963</v>
      </c>
      <c r="BJ100" s="111">
        <f t="shared" si="49"/>
        <v>46.131497338709629</v>
      </c>
      <c r="BK100" s="111">
        <f t="shared" si="49"/>
        <v>46.131497338709629</v>
      </c>
      <c r="BL100" s="111">
        <f t="shared" si="49"/>
        <v>46.131497338709629</v>
      </c>
      <c r="BM100" s="111">
        <f t="shared" si="49"/>
        <v>46.131497338709629</v>
      </c>
      <c r="BN100" s="111">
        <f t="shared" ref="BN100:CS100" si="50">SUM(BN91:BN94)</f>
        <v>46.131497338709629</v>
      </c>
      <c r="BO100" s="111">
        <f t="shared" si="50"/>
        <v>46.131497338709629</v>
      </c>
      <c r="BP100" s="111">
        <f t="shared" si="50"/>
        <v>46.131497338709629</v>
      </c>
      <c r="BQ100" s="111">
        <f t="shared" si="50"/>
        <v>46.131497338709629</v>
      </c>
      <c r="BR100" s="111">
        <f t="shared" si="50"/>
        <v>46.131497338709629</v>
      </c>
      <c r="BS100" s="111">
        <f t="shared" si="50"/>
        <v>46.131497338709629</v>
      </c>
      <c r="BT100" s="111">
        <f t="shared" si="50"/>
        <v>46.131497338709629</v>
      </c>
      <c r="BU100" s="111">
        <f t="shared" si="50"/>
        <v>47.031497338709627</v>
      </c>
      <c r="BV100" s="111">
        <f t="shared" si="50"/>
        <v>47.031497338709627</v>
      </c>
      <c r="BW100" s="111">
        <f t="shared" si="50"/>
        <v>46.66149733870963</v>
      </c>
      <c r="BX100" s="111">
        <f t="shared" si="50"/>
        <v>46.131497338709629</v>
      </c>
      <c r="BY100" s="111">
        <f t="shared" si="50"/>
        <v>46.131497338709629</v>
      </c>
      <c r="BZ100" s="111">
        <f t="shared" si="50"/>
        <v>46.131497338709629</v>
      </c>
      <c r="CA100" s="111">
        <f t="shared" si="50"/>
        <v>46.131497338709629</v>
      </c>
      <c r="CB100" s="111">
        <f t="shared" si="50"/>
        <v>46.131497338709629</v>
      </c>
      <c r="CC100" s="111">
        <f t="shared" si="50"/>
        <v>46.131497338709629</v>
      </c>
      <c r="CD100" s="111">
        <f t="shared" si="50"/>
        <v>46.131497338709629</v>
      </c>
      <c r="CE100" s="111">
        <f t="shared" si="50"/>
        <v>46.131497338709629</v>
      </c>
      <c r="CF100" s="111">
        <f t="shared" si="50"/>
        <v>46.131497338709629</v>
      </c>
      <c r="CG100" s="111">
        <f t="shared" si="50"/>
        <v>46.131497338709629</v>
      </c>
      <c r="CH100" s="111">
        <f t="shared" si="50"/>
        <v>46.131497338709629</v>
      </c>
      <c r="CI100" s="111">
        <f t="shared" si="50"/>
        <v>46.131497338709629</v>
      </c>
      <c r="CJ100" s="111">
        <f t="shared" si="50"/>
        <v>46.131497338709629</v>
      </c>
      <c r="CK100" s="111">
        <f t="shared" si="50"/>
        <v>46.131497338709629</v>
      </c>
      <c r="CL100" s="111">
        <f t="shared" si="50"/>
        <v>46.131497338709629</v>
      </c>
      <c r="CM100" s="111">
        <f t="shared" si="50"/>
        <v>46.131497338709629</v>
      </c>
      <c r="CN100" s="111">
        <f t="shared" si="50"/>
        <v>46.131497338709629</v>
      </c>
      <c r="CO100" s="111">
        <f t="shared" si="50"/>
        <v>46.131497338709629</v>
      </c>
      <c r="CP100" s="111">
        <f t="shared" si="50"/>
        <v>46.131497338709629</v>
      </c>
      <c r="CQ100" s="111">
        <f t="shared" si="50"/>
        <v>46.131497338709629</v>
      </c>
      <c r="CR100" s="111">
        <f t="shared" si="50"/>
        <v>46.131497338709629</v>
      </c>
      <c r="CS100" s="111">
        <f t="shared" si="50"/>
        <v>46.131497338709629</v>
      </c>
      <c r="CT100" s="75">
        <f t="shared" si="44"/>
        <v>66.180976505376336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1">SUM(C102:C106)</f>
        <v>0.65</v>
      </c>
      <c r="D101" s="64">
        <f t="shared" si="51"/>
        <v>0.65</v>
      </c>
      <c r="E101" s="64">
        <f t="shared" si="51"/>
        <v>0.65</v>
      </c>
      <c r="F101" s="64">
        <f t="shared" si="51"/>
        <v>0.65</v>
      </c>
      <c r="G101" s="64">
        <f t="shared" si="51"/>
        <v>0.65</v>
      </c>
      <c r="H101" s="64">
        <f t="shared" si="51"/>
        <v>0.65</v>
      </c>
      <c r="I101" s="64">
        <f t="shared" si="51"/>
        <v>0.65</v>
      </c>
      <c r="J101" s="64">
        <f t="shared" si="51"/>
        <v>0.65</v>
      </c>
      <c r="K101" s="64">
        <f t="shared" si="51"/>
        <v>0.65</v>
      </c>
      <c r="L101" s="64">
        <f t="shared" si="51"/>
        <v>0.65</v>
      </c>
      <c r="M101" s="64">
        <f t="shared" si="51"/>
        <v>0.65</v>
      </c>
      <c r="N101" s="64">
        <f t="shared" si="51"/>
        <v>0.65</v>
      </c>
      <c r="O101" s="64">
        <f t="shared" si="51"/>
        <v>0.65</v>
      </c>
      <c r="P101" s="64">
        <f t="shared" si="51"/>
        <v>0.65</v>
      </c>
      <c r="Q101" s="64">
        <f t="shared" si="51"/>
        <v>0.65</v>
      </c>
      <c r="R101" s="64">
        <f t="shared" si="51"/>
        <v>0.65</v>
      </c>
      <c r="S101" s="64">
        <f t="shared" si="51"/>
        <v>0.65</v>
      </c>
      <c r="T101" s="64">
        <f t="shared" si="51"/>
        <v>0.65</v>
      </c>
      <c r="U101" s="64">
        <f t="shared" si="51"/>
        <v>0.65</v>
      </c>
      <c r="V101" s="64">
        <f t="shared" si="51"/>
        <v>0.65</v>
      </c>
      <c r="W101" s="64">
        <f t="shared" si="51"/>
        <v>0.65</v>
      </c>
      <c r="X101" s="64">
        <f t="shared" si="51"/>
        <v>0.65</v>
      </c>
      <c r="Y101" s="64">
        <f t="shared" si="51"/>
        <v>0.65</v>
      </c>
      <c r="Z101" s="64">
        <f t="shared" si="51"/>
        <v>0.65</v>
      </c>
      <c r="AA101" s="64">
        <f t="shared" si="51"/>
        <v>0.65</v>
      </c>
      <c r="AB101" s="64">
        <f t="shared" si="51"/>
        <v>0.65</v>
      </c>
      <c r="AC101" s="64">
        <f t="shared" si="51"/>
        <v>0.65</v>
      </c>
      <c r="AD101" s="64">
        <f t="shared" si="51"/>
        <v>0.65</v>
      </c>
      <c r="AE101" s="64">
        <f t="shared" si="51"/>
        <v>0.65</v>
      </c>
      <c r="AF101" s="64">
        <f t="shared" si="51"/>
        <v>0.65</v>
      </c>
      <c r="AG101" s="64">
        <f t="shared" si="51"/>
        <v>0.65</v>
      </c>
      <c r="AH101" s="64">
        <f t="shared" si="51"/>
        <v>0.65</v>
      </c>
      <c r="AI101" s="64">
        <f t="shared" si="51"/>
        <v>0.65</v>
      </c>
      <c r="AJ101" s="64">
        <f t="shared" si="51"/>
        <v>0.65</v>
      </c>
      <c r="AK101" s="64">
        <f t="shared" si="51"/>
        <v>0.65</v>
      </c>
      <c r="AL101" s="64">
        <f t="shared" si="51"/>
        <v>0.65</v>
      </c>
      <c r="AM101" s="64">
        <f t="shared" si="51"/>
        <v>0.65</v>
      </c>
      <c r="AN101" s="64">
        <f t="shared" si="51"/>
        <v>0.65</v>
      </c>
      <c r="AO101" s="64">
        <f t="shared" si="51"/>
        <v>0.65</v>
      </c>
      <c r="AP101" s="64">
        <f t="shared" si="51"/>
        <v>0.65</v>
      </c>
      <c r="AQ101" s="64">
        <f t="shared" si="51"/>
        <v>0.65</v>
      </c>
      <c r="AR101" s="64">
        <f t="shared" si="51"/>
        <v>0.65</v>
      </c>
      <c r="AS101" s="64">
        <f t="shared" si="51"/>
        <v>0.65</v>
      </c>
      <c r="AT101" s="64">
        <f t="shared" si="51"/>
        <v>0.65</v>
      </c>
      <c r="AU101" s="64">
        <f t="shared" si="51"/>
        <v>0.65</v>
      </c>
      <c r="AV101" s="64">
        <f t="shared" si="51"/>
        <v>0.65</v>
      </c>
      <c r="AW101" s="64">
        <f t="shared" si="51"/>
        <v>0.65</v>
      </c>
      <c r="AX101" s="64">
        <f t="shared" si="51"/>
        <v>0.65</v>
      </c>
      <c r="AY101" s="64">
        <f t="shared" si="51"/>
        <v>0.65</v>
      </c>
      <c r="AZ101" s="64">
        <f t="shared" si="51"/>
        <v>0.65</v>
      </c>
      <c r="BA101" s="64">
        <f t="shared" si="51"/>
        <v>0.65</v>
      </c>
      <c r="BB101" s="64">
        <f t="shared" si="51"/>
        <v>0.65</v>
      </c>
      <c r="BC101" s="64">
        <f t="shared" si="51"/>
        <v>0.65</v>
      </c>
      <c r="BD101" s="64">
        <f t="shared" si="51"/>
        <v>0.65</v>
      </c>
      <c r="BE101" s="64">
        <f t="shared" si="51"/>
        <v>0.65</v>
      </c>
      <c r="BF101" s="64">
        <f t="shared" si="51"/>
        <v>0.65</v>
      </c>
      <c r="BG101" s="64">
        <f t="shared" si="51"/>
        <v>0.65</v>
      </c>
      <c r="BH101" s="64">
        <f t="shared" si="51"/>
        <v>0.65</v>
      </c>
      <c r="BI101" s="64">
        <f t="shared" si="51"/>
        <v>0.65</v>
      </c>
      <c r="BJ101" s="64">
        <f t="shared" si="51"/>
        <v>0.65</v>
      </c>
      <c r="BK101" s="64">
        <f t="shared" si="51"/>
        <v>0.65</v>
      </c>
      <c r="BL101" s="64">
        <f t="shared" si="51"/>
        <v>0.65</v>
      </c>
      <c r="BM101" s="64">
        <f t="shared" si="51"/>
        <v>0.65</v>
      </c>
      <c r="BN101" s="64">
        <f t="shared" si="51"/>
        <v>0.65</v>
      </c>
      <c r="BO101" s="64">
        <f t="shared" ref="BO101:CS101" si="52">SUM(BO102:BO106)</f>
        <v>0.65</v>
      </c>
      <c r="BP101" s="64">
        <f t="shared" si="52"/>
        <v>0.65</v>
      </c>
      <c r="BQ101" s="64">
        <f t="shared" si="52"/>
        <v>0.65</v>
      </c>
      <c r="BR101" s="64">
        <f t="shared" si="52"/>
        <v>0.65</v>
      </c>
      <c r="BS101" s="64">
        <f t="shared" si="52"/>
        <v>0.65</v>
      </c>
      <c r="BT101" s="64">
        <f t="shared" si="52"/>
        <v>0.65</v>
      </c>
      <c r="BU101" s="64">
        <f t="shared" si="52"/>
        <v>0.65</v>
      </c>
      <c r="BV101" s="64">
        <f t="shared" si="52"/>
        <v>0.65</v>
      </c>
      <c r="BW101" s="64">
        <f t="shared" si="52"/>
        <v>0.65</v>
      </c>
      <c r="BX101" s="64">
        <f t="shared" si="52"/>
        <v>0.65</v>
      </c>
      <c r="BY101" s="64">
        <f t="shared" si="52"/>
        <v>0.65</v>
      </c>
      <c r="BZ101" s="64">
        <f t="shared" si="52"/>
        <v>0.65</v>
      </c>
      <c r="CA101" s="64">
        <f t="shared" si="52"/>
        <v>0.65</v>
      </c>
      <c r="CB101" s="64">
        <f t="shared" si="52"/>
        <v>0.65</v>
      </c>
      <c r="CC101" s="64">
        <f t="shared" si="52"/>
        <v>0.65</v>
      </c>
      <c r="CD101" s="64">
        <f t="shared" si="52"/>
        <v>0.65</v>
      </c>
      <c r="CE101" s="64">
        <f t="shared" si="52"/>
        <v>0.65</v>
      </c>
      <c r="CF101" s="64">
        <f t="shared" si="52"/>
        <v>0.65</v>
      </c>
      <c r="CG101" s="64">
        <f t="shared" si="52"/>
        <v>0.65</v>
      </c>
      <c r="CH101" s="64">
        <f t="shared" si="52"/>
        <v>0.65</v>
      </c>
      <c r="CI101" s="64">
        <f t="shared" si="52"/>
        <v>0.65</v>
      </c>
      <c r="CJ101" s="64">
        <f t="shared" si="52"/>
        <v>0.65</v>
      </c>
      <c r="CK101" s="64">
        <f t="shared" si="52"/>
        <v>0.65</v>
      </c>
      <c r="CL101" s="64">
        <f t="shared" si="52"/>
        <v>0.65</v>
      </c>
      <c r="CM101" s="64">
        <f t="shared" si="52"/>
        <v>0.65</v>
      </c>
      <c r="CN101" s="64">
        <f t="shared" si="52"/>
        <v>0.65</v>
      </c>
      <c r="CO101" s="64">
        <f t="shared" si="52"/>
        <v>0.65</v>
      </c>
      <c r="CP101" s="64">
        <f t="shared" si="52"/>
        <v>0.65</v>
      </c>
      <c r="CQ101" s="64">
        <f t="shared" si="52"/>
        <v>0.65</v>
      </c>
      <c r="CR101" s="64">
        <f t="shared" si="52"/>
        <v>0.65</v>
      </c>
      <c r="CS101" s="64">
        <f t="shared" si="52"/>
        <v>0.65</v>
      </c>
      <c r="CT101" s="75">
        <f t="shared" si="44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4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3">B100+B101</f>
        <v>46.781497338709627</v>
      </c>
      <c r="C107" s="65">
        <f t="shared" si="53"/>
        <v>46.781497338709627</v>
      </c>
      <c r="D107" s="65">
        <f t="shared" si="53"/>
        <v>46.781497338709627</v>
      </c>
      <c r="E107" s="65">
        <f t="shared" si="53"/>
        <v>46.781497338709627</v>
      </c>
      <c r="F107" s="65">
        <f t="shared" si="53"/>
        <v>46.781497338709627</v>
      </c>
      <c r="G107" s="65">
        <f t="shared" si="53"/>
        <v>46.781497338709627</v>
      </c>
      <c r="H107" s="65">
        <f t="shared" si="53"/>
        <v>46.781497338709627</v>
      </c>
      <c r="I107" s="65">
        <f t="shared" si="53"/>
        <v>46.781497338709627</v>
      </c>
      <c r="J107" s="65">
        <f t="shared" si="53"/>
        <v>46.781497338709627</v>
      </c>
      <c r="K107" s="65">
        <f t="shared" si="53"/>
        <v>46.781497338709627</v>
      </c>
      <c r="L107" s="65">
        <f t="shared" si="53"/>
        <v>46.781497338709627</v>
      </c>
      <c r="M107" s="65">
        <f t="shared" si="53"/>
        <v>46.781497338709627</v>
      </c>
      <c r="N107" s="65">
        <f t="shared" si="53"/>
        <v>46.781497338709627</v>
      </c>
      <c r="O107" s="65">
        <f t="shared" si="53"/>
        <v>46.781497338709627</v>
      </c>
      <c r="P107" s="65">
        <f t="shared" si="53"/>
        <v>46.781497338709627</v>
      </c>
      <c r="Q107" s="65">
        <f t="shared" si="53"/>
        <v>46.781497338709627</v>
      </c>
      <c r="R107" s="65">
        <f t="shared" si="53"/>
        <v>46.781497338709627</v>
      </c>
      <c r="S107" s="65">
        <f t="shared" si="53"/>
        <v>46.781497338709627</v>
      </c>
      <c r="T107" s="65">
        <f t="shared" si="53"/>
        <v>46.781497338709627</v>
      </c>
      <c r="U107" s="65">
        <f t="shared" si="53"/>
        <v>46.781497338709627</v>
      </c>
      <c r="V107" s="65">
        <f t="shared" si="53"/>
        <v>46.781497338709627</v>
      </c>
      <c r="W107" s="65">
        <f t="shared" si="53"/>
        <v>46.781497338709627</v>
      </c>
      <c r="X107" s="65">
        <f t="shared" si="53"/>
        <v>46.781497338709627</v>
      </c>
      <c r="Y107" s="65">
        <f t="shared" si="53"/>
        <v>46.781497338709627</v>
      </c>
      <c r="Z107" s="65">
        <f t="shared" si="53"/>
        <v>109.98149733870963</v>
      </c>
      <c r="AA107" s="65">
        <f t="shared" si="53"/>
        <v>49.181497338709626</v>
      </c>
      <c r="AB107" s="65">
        <f t="shared" si="53"/>
        <v>49.181497338709626</v>
      </c>
      <c r="AC107" s="65">
        <f t="shared" si="53"/>
        <v>49.181497338709626</v>
      </c>
      <c r="AD107" s="65">
        <f t="shared" si="53"/>
        <v>109.88149733870964</v>
      </c>
      <c r="AE107" s="65">
        <f t="shared" si="53"/>
        <v>110.53149733870964</v>
      </c>
      <c r="AF107" s="65">
        <f t="shared" si="53"/>
        <v>151.08149733870962</v>
      </c>
      <c r="AG107" s="65">
        <f t="shared" si="53"/>
        <v>151.38149733870964</v>
      </c>
      <c r="AH107" s="65">
        <f t="shared" si="53"/>
        <v>188.68149733870968</v>
      </c>
      <c r="AI107" s="65">
        <f t="shared" si="53"/>
        <v>168.28149733870964</v>
      </c>
      <c r="AJ107" s="65">
        <f t="shared" si="53"/>
        <v>153.68149733870965</v>
      </c>
      <c r="AK107" s="65">
        <f t="shared" si="53"/>
        <v>153.88149733870964</v>
      </c>
      <c r="AL107" s="65">
        <f t="shared" si="53"/>
        <v>153.38149733870964</v>
      </c>
      <c r="AM107" s="65">
        <f t="shared" si="53"/>
        <v>152.88149733870964</v>
      </c>
      <c r="AN107" s="65">
        <f t="shared" si="53"/>
        <v>153.28149733870964</v>
      </c>
      <c r="AO107" s="65">
        <f t="shared" si="53"/>
        <v>152.78149733870964</v>
      </c>
      <c r="AP107" s="65">
        <f t="shared" si="53"/>
        <v>134.58149733870962</v>
      </c>
      <c r="AQ107" s="65">
        <f t="shared" si="53"/>
        <v>117.69149733870964</v>
      </c>
      <c r="AR107" s="65">
        <f t="shared" si="53"/>
        <v>72.881497338709636</v>
      </c>
      <c r="AS107" s="65">
        <f t="shared" si="53"/>
        <v>72.451497338709629</v>
      </c>
      <c r="AT107" s="65">
        <f t="shared" si="53"/>
        <v>72.301497338709638</v>
      </c>
      <c r="AU107" s="65">
        <f t="shared" si="53"/>
        <v>71.98149733870963</v>
      </c>
      <c r="AV107" s="65">
        <f t="shared" si="53"/>
        <v>72.081497338709625</v>
      </c>
      <c r="AW107" s="65">
        <f t="shared" si="53"/>
        <v>72.48149733870963</v>
      </c>
      <c r="AX107" s="65">
        <f t="shared" si="53"/>
        <v>71.651497338709632</v>
      </c>
      <c r="AY107" s="65">
        <f t="shared" si="53"/>
        <v>71.671497338709628</v>
      </c>
      <c r="AZ107" s="65">
        <f t="shared" si="53"/>
        <v>72.051497338709638</v>
      </c>
      <c r="BA107" s="65">
        <f t="shared" si="53"/>
        <v>72.221497338709639</v>
      </c>
      <c r="BB107" s="65">
        <f t="shared" si="53"/>
        <v>72.891497338709641</v>
      </c>
      <c r="BC107" s="65">
        <f t="shared" si="53"/>
        <v>72.601497338709635</v>
      </c>
      <c r="BD107" s="65">
        <f t="shared" si="53"/>
        <v>72.151497338709632</v>
      </c>
      <c r="BE107" s="65">
        <f t="shared" si="53"/>
        <v>72.281497338709642</v>
      </c>
      <c r="BF107" s="65">
        <f t="shared" si="53"/>
        <v>72.48149733870963</v>
      </c>
      <c r="BG107" s="65">
        <f t="shared" si="53"/>
        <v>72.681497338709633</v>
      </c>
      <c r="BH107" s="65">
        <f t="shared" si="53"/>
        <v>70.781497338709642</v>
      </c>
      <c r="BI107" s="65">
        <f t="shared" si="53"/>
        <v>69.381497338709636</v>
      </c>
      <c r="BJ107" s="65">
        <f t="shared" si="53"/>
        <v>46.781497338709627</v>
      </c>
      <c r="BK107" s="65">
        <f t="shared" si="53"/>
        <v>46.781497338709627</v>
      </c>
      <c r="BL107" s="65">
        <f t="shared" si="53"/>
        <v>46.781497338709627</v>
      </c>
      <c r="BM107" s="65">
        <f t="shared" si="53"/>
        <v>46.781497338709627</v>
      </c>
      <c r="BN107" s="65">
        <f t="shared" ref="BN107:CS107" si="54">BN100+BN101</f>
        <v>46.781497338709627</v>
      </c>
      <c r="BO107" s="65">
        <f t="shared" si="54"/>
        <v>46.781497338709627</v>
      </c>
      <c r="BP107" s="65">
        <f t="shared" si="54"/>
        <v>46.781497338709627</v>
      </c>
      <c r="BQ107" s="65">
        <f t="shared" si="54"/>
        <v>46.781497338709627</v>
      </c>
      <c r="BR107" s="65">
        <f t="shared" si="54"/>
        <v>46.781497338709627</v>
      </c>
      <c r="BS107" s="65">
        <f t="shared" si="54"/>
        <v>46.781497338709627</v>
      </c>
      <c r="BT107" s="65">
        <f t="shared" si="54"/>
        <v>46.781497338709627</v>
      </c>
      <c r="BU107" s="65">
        <f t="shared" si="54"/>
        <v>47.681497338709626</v>
      </c>
      <c r="BV107" s="65">
        <f t="shared" si="54"/>
        <v>47.681497338709626</v>
      </c>
      <c r="BW107" s="65">
        <f t="shared" si="54"/>
        <v>47.311497338709628</v>
      </c>
      <c r="BX107" s="65">
        <f t="shared" si="54"/>
        <v>46.781497338709627</v>
      </c>
      <c r="BY107" s="65">
        <f t="shared" si="54"/>
        <v>46.781497338709627</v>
      </c>
      <c r="BZ107" s="65">
        <f t="shared" si="54"/>
        <v>46.781497338709627</v>
      </c>
      <c r="CA107" s="65">
        <f t="shared" si="54"/>
        <v>46.781497338709627</v>
      </c>
      <c r="CB107" s="65">
        <f t="shared" si="54"/>
        <v>46.781497338709627</v>
      </c>
      <c r="CC107" s="65">
        <f t="shared" si="54"/>
        <v>46.781497338709627</v>
      </c>
      <c r="CD107" s="65">
        <f t="shared" si="54"/>
        <v>46.781497338709627</v>
      </c>
      <c r="CE107" s="65">
        <f t="shared" si="54"/>
        <v>46.781497338709627</v>
      </c>
      <c r="CF107" s="65">
        <f t="shared" si="54"/>
        <v>46.781497338709627</v>
      </c>
      <c r="CG107" s="65">
        <f t="shared" si="54"/>
        <v>46.781497338709627</v>
      </c>
      <c r="CH107" s="65">
        <f t="shared" si="54"/>
        <v>46.781497338709627</v>
      </c>
      <c r="CI107" s="65">
        <f t="shared" si="54"/>
        <v>46.781497338709627</v>
      </c>
      <c r="CJ107" s="65">
        <f t="shared" si="54"/>
        <v>46.781497338709627</v>
      </c>
      <c r="CK107" s="65">
        <f t="shared" si="54"/>
        <v>46.781497338709627</v>
      </c>
      <c r="CL107" s="65">
        <f t="shared" si="54"/>
        <v>46.781497338709627</v>
      </c>
      <c r="CM107" s="65">
        <f t="shared" si="54"/>
        <v>46.781497338709627</v>
      </c>
      <c r="CN107" s="65">
        <f t="shared" si="54"/>
        <v>46.781497338709627</v>
      </c>
      <c r="CO107" s="65">
        <f t="shared" si="54"/>
        <v>46.781497338709627</v>
      </c>
      <c r="CP107" s="65">
        <f t="shared" si="54"/>
        <v>46.781497338709627</v>
      </c>
      <c r="CQ107" s="65">
        <f t="shared" si="54"/>
        <v>46.781497338709627</v>
      </c>
      <c r="CR107" s="65">
        <f t="shared" si="54"/>
        <v>46.781497338709627</v>
      </c>
      <c r="CS107" s="65">
        <f t="shared" si="54"/>
        <v>46.781497338709627</v>
      </c>
      <c r="CT107" s="54">
        <f t="shared" si="44"/>
        <v>66.830976505376256</v>
      </c>
    </row>
    <row r="108" spans="1:98" x14ac:dyDescent="0.35"/>
    <row r="109" spans="1:98" x14ac:dyDescent="0.35">
      <c r="A109" s="95" t="s">
        <v>57</v>
      </c>
      <c r="B109" s="66">
        <f t="shared" ref="B109:BM109" si="55">IF(B66&lt;0,0,MIN(B66,B107))</f>
        <v>46.781497338709627</v>
      </c>
      <c r="C109" s="66">
        <f t="shared" si="55"/>
        <v>46.781497338709627</v>
      </c>
      <c r="D109" s="66">
        <f t="shared" si="55"/>
        <v>46.781497338709627</v>
      </c>
      <c r="E109" s="66">
        <f t="shared" si="55"/>
        <v>46.781497338709627</v>
      </c>
      <c r="F109" s="66">
        <f t="shared" si="55"/>
        <v>46.781497338709627</v>
      </c>
      <c r="G109" s="66">
        <f t="shared" si="55"/>
        <v>46.781497338709627</v>
      </c>
      <c r="H109" s="66">
        <f t="shared" si="55"/>
        <v>46.781497338709627</v>
      </c>
      <c r="I109" s="66">
        <f t="shared" si="55"/>
        <v>46.781497338709627</v>
      </c>
      <c r="J109" s="66">
        <f t="shared" si="55"/>
        <v>46.781497338709627</v>
      </c>
      <c r="K109" s="66">
        <f t="shared" si="55"/>
        <v>46.781497338709627</v>
      </c>
      <c r="L109" s="66">
        <f t="shared" si="55"/>
        <v>46.781497338709627</v>
      </c>
      <c r="M109" s="66">
        <f t="shared" si="55"/>
        <v>46.781497338709627</v>
      </c>
      <c r="N109" s="66">
        <f t="shared" si="55"/>
        <v>46.781497338709627</v>
      </c>
      <c r="O109" s="66">
        <f t="shared" si="55"/>
        <v>46.781497338709627</v>
      </c>
      <c r="P109" s="66">
        <f t="shared" si="55"/>
        <v>46.781497338709627</v>
      </c>
      <c r="Q109" s="66">
        <f t="shared" si="55"/>
        <v>46.781497338709627</v>
      </c>
      <c r="R109" s="66">
        <f t="shared" si="55"/>
        <v>46.781497338709627</v>
      </c>
      <c r="S109" s="66">
        <f t="shared" si="55"/>
        <v>46.781497338709627</v>
      </c>
      <c r="T109" s="66">
        <f t="shared" si="55"/>
        <v>46.781497338709627</v>
      </c>
      <c r="U109" s="66">
        <f t="shared" si="55"/>
        <v>46.781497338709627</v>
      </c>
      <c r="V109" s="66">
        <f t="shared" si="55"/>
        <v>46.781497338709627</v>
      </c>
      <c r="W109" s="66">
        <f t="shared" si="55"/>
        <v>46.781497338709627</v>
      </c>
      <c r="X109" s="66">
        <f t="shared" si="55"/>
        <v>46.781497338709627</v>
      </c>
      <c r="Y109" s="66">
        <f t="shared" si="55"/>
        <v>46.781497338709627</v>
      </c>
      <c r="Z109" s="66">
        <f t="shared" si="55"/>
        <v>109.98149733870963</v>
      </c>
      <c r="AA109" s="66">
        <f t="shared" si="55"/>
        <v>49.181497338709626</v>
      </c>
      <c r="AB109" s="66">
        <f t="shared" si="55"/>
        <v>49.181497338709626</v>
      </c>
      <c r="AC109" s="66">
        <f t="shared" si="55"/>
        <v>49.181497338709626</v>
      </c>
      <c r="AD109" s="66">
        <f t="shared" si="55"/>
        <v>109.88149733870964</v>
      </c>
      <c r="AE109" s="66">
        <f t="shared" si="55"/>
        <v>110.53149733870964</v>
      </c>
      <c r="AF109" s="66">
        <f t="shared" si="55"/>
        <v>151.08149733870962</v>
      </c>
      <c r="AG109" s="66">
        <f t="shared" si="55"/>
        <v>151.38149733870964</v>
      </c>
      <c r="AH109" s="66">
        <f t="shared" si="55"/>
        <v>188.68149733870968</v>
      </c>
      <c r="AI109" s="66">
        <f t="shared" si="55"/>
        <v>168.28149733870964</v>
      </c>
      <c r="AJ109" s="66">
        <f t="shared" si="55"/>
        <v>153.68149733870965</v>
      </c>
      <c r="AK109" s="66">
        <f t="shared" si="55"/>
        <v>153.88149733870964</v>
      </c>
      <c r="AL109" s="66">
        <f t="shared" si="55"/>
        <v>153.38149733870964</v>
      </c>
      <c r="AM109" s="66">
        <f t="shared" si="55"/>
        <v>152.88149733870964</v>
      </c>
      <c r="AN109" s="66">
        <f t="shared" si="55"/>
        <v>153.28149733870964</v>
      </c>
      <c r="AO109" s="66">
        <f t="shared" si="55"/>
        <v>152.78149733870964</v>
      </c>
      <c r="AP109" s="66">
        <f t="shared" si="55"/>
        <v>134.58149733870962</v>
      </c>
      <c r="AQ109" s="66">
        <f t="shared" si="55"/>
        <v>117.69149733870964</v>
      </c>
      <c r="AR109" s="66">
        <f t="shared" si="55"/>
        <v>72.881497338709636</v>
      </c>
      <c r="AS109" s="66">
        <f t="shared" si="55"/>
        <v>72.451497338709629</v>
      </c>
      <c r="AT109" s="66">
        <f t="shared" si="55"/>
        <v>72.301497338709638</v>
      </c>
      <c r="AU109" s="66">
        <f t="shared" si="55"/>
        <v>71.98149733870963</v>
      </c>
      <c r="AV109" s="66">
        <f t="shared" si="55"/>
        <v>72.081497338709625</v>
      </c>
      <c r="AW109" s="66">
        <f t="shared" si="55"/>
        <v>72.48149733870963</v>
      </c>
      <c r="AX109" s="66">
        <f t="shared" si="55"/>
        <v>71.651497338709632</v>
      </c>
      <c r="AY109" s="66">
        <f t="shared" si="55"/>
        <v>71.671497338709628</v>
      </c>
      <c r="AZ109" s="66">
        <f t="shared" si="55"/>
        <v>72.051497338709638</v>
      </c>
      <c r="BA109" s="66">
        <f t="shared" si="55"/>
        <v>72.221497338709639</v>
      </c>
      <c r="BB109" s="66">
        <f t="shared" si="55"/>
        <v>72.891497338709641</v>
      </c>
      <c r="BC109" s="66">
        <f t="shared" si="55"/>
        <v>72.601497338709635</v>
      </c>
      <c r="BD109" s="66">
        <f t="shared" si="55"/>
        <v>72.151497338709632</v>
      </c>
      <c r="BE109" s="66">
        <f t="shared" si="55"/>
        <v>72.281497338709642</v>
      </c>
      <c r="BF109" s="66">
        <f t="shared" si="55"/>
        <v>72.48149733870963</v>
      </c>
      <c r="BG109" s="66">
        <f t="shared" si="55"/>
        <v>72.681497338709633</v>
      </c>
      <c r="BH109" s="66">
        <f t="shared" si="55"/>
        <v>70.781497338709642</v>
      </c>
      <c r="BI109" s="66">
        <f t="shared" si="55"/>
        <v>69.381497338709636</v>
      </c>
      <c r="BJ109" s="66">
        <f t="shared" si="55"/>
        <v>46.781497338709627</v>
      </c>
      <c r="BK109" s="66">
        <f t="shared" si="55"/>
        <v>46.781497338709627</v>
      </c>
      <c r="BL109" s="66">
        <f t="shared" si="55"/>
        <v>46.781497338709627</v>
      </c>
      <c r="BM109" s="66">
        <f t="shared" si="55"/>
        <v>46.781497338709627</v>
      </c>
      <c r="BN109" s="66">
        <f t="shared" ref="BN109:CS109" si="56">IF(BN66&lt;0,0,MIN(BN66,BN107))</f>
        <v>46.781497338709627</v>
      </c>
      <c r="BO109" s="66">
        <f t="shared" si="56"/>
        <v>46.781497338709627</v>
      </c>
      <c r="BP109" s="66">
        <f t="shared" si="56"/>
        <v>46.781497338709627</v>
      </c>
      <c r="BQ109" s="66">
        <f t="shared" si="56"/>
        <v>46.781497338709627</v>
      </c>
      <c r="BR109" s="66">
        <f t="shared" si="56"/>
        <v>46.781497338709627</v>
      </c>
      <c r="BS109" s="66">
        <f t="shared" si="56"/>
        <v>46.781497338709627</v>
      </c>
      <c r="BT109" s="66">
        <f t="shared" si="56"/>
        <v>46.781497338709627</v>
      </c>
      <c r="BU109" s="66">
        <f t="shared" si="56"/>
        <v>47.681497338709626</v>
      </c>
      <c r="BV109" s="66">
        <f t="shared" si="56"/>
        <v>47.681497338709626</v>
      </c>
      <c r="BW109" s="66">
        <f t="shared" si="56"/>
        <v>47.311497338709628</v>
      </c>
      <c r="BX109" s="66">
        <f t="shared" si="56"/>
        <v>46.781497338709627</v>
      </c>
      <c r="BY109" s="66">
        <f t="shared" si="56"/>
        <v>46.781497338709627</v>
      </c>
      <c r="BZ109" s="66">
        <f t="shared" si="56"/>
        <v>46.781497338709627</v>
      </c>
      <c r="CA109" s="66">
        <f t="shared" si="56"/>
        <v>46.781497338709627</v>
      </c>
      <c r="CB109" s="66">
        <f t="shared" si="56"/>
        <v>46.781497338709627</v>
      </c>
      <c r="CC109" s="66">
        <f t="shared" si="56"/>
        <v>46.781497338709627</v>
      </c>
      <c r="CD109" s="66">
        <f t="shared" si="56"/>
        <v>46.781497338709627</v>
      </c>
      <c r="CE109" s="66">
        <f t="shared" si="56"/>
        <v>46.781497338709627</v>
      </c>
      <c r="CF109" s="66">
        <f t="shared" si="56"/>
        <v>46.781497338709627</v>
      </c>
      <c r="CG109" s="66">
        <f t="shared" si="56"/>
        <v>46.781497338709627</v>
      </c>
      <c r="CH109" s="66">
        <f t="shared" si="56"/>
        <v>46.781497338709627</v>
      </c>
      <c r="CI109" s="66">
        <f t="shared" si="56"/>
        <v>46.781497338709627</v>
      </c>
      <c r="CJ109" s="66">
        <f t="shared" si="56"/>
        <v>46.781497338709627</v>
      </c>
      <c r="CK109" s="66">
        <f t="shared" si="56"/>
        <v>46.781497338709627</v>
      </c>
      <c r="CL109" s="66">
        <f t="shared" si="56"/>
        <v>46.781497338709627</v>
      </c>
      <c r="CM109" s="66">
        <f t="shared" si="56"/>
        <v>46.781497338709627</v>
      </c>
      <c r="CN109" s="66">
        <f t="shared" si="56"/>
        <v>46.781497338709627</v>
      </c>
      <c r="CO109" s="66">
        <f t="shared" si="56"/>
        <v>46.781497338709627</v>
      </c>
      <c r="CP109" s="66">
        <f t="shared" si="56"/>
        <v>46.781497338709627</v>
      </c>
      <c r="CQ109" s="66">
        <f t="shared" si="56"/>
        <v>46.781497338709627</v>
      </c>
      <c r="CR109" s="66">
        <f t="shared" si="56"/>
        <v>46.781497338709627</v>
      </c>
      <c r="CS109" s="66">
        <f t="shared" si="56"/>
        <v>46.781497338709627</v>
      </c>
      <c r="CT109" s="94">
        <f t="shared" ref="CT109" si="57">AVERAGE(B109:CS109)</f>
        <v>66.830976505376256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CY112"/>
  <sheetViews>
    <sheetView showGridLines="0" topLeftCell="A63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3564.4309543010754</v>
      </c>
      <c r="C4" s="17">
        <f t="shared" ref="C4:BN4" si="0">C5+C13</f>
        <v>3564.4309543010754</v>
      </c>
      <c r="D4" s="17">
        <f t="shared" si="0"/>
        <v>3564.4309543010754</v>
      </c>
      <c r="E4" s="17">
        <f t="shared" si="0"/>
        <v>3564.4309543010754</v>
      </c>
      <c r="F4" s="17">
        <f t="shared" si="0"/>
        <v>3564.4309543010754</v>
      </c>
      <c r="G4" s="17">
        <f t="shared" si="0"/>
        <v>3564.4309543010754</v>
      </c>
      <c r="H4" s="17">
        <f t="shared" si="0"/>
        <v>3564.4309543010754</v>
      </c>
      <c r="I4" s="17">
        <f t="shared" si="0"/>
        <v>3564.4309543010754</v>
      </c>
      <c r="J4" s="17">
        <f t="shared" si="0"/>
        <v>3564.4309543010754</v>
      </c>
      <c r="K4" s="17">
        <f t="shared" si="0"/>
        <v>3564.4309543010754</v>
      </c>
      <c r="L4" s="17">
        <f t="shared" si="0"/>
        <v>3564.4309543010754</v>
      </c>
      <c r="M4" s="17">
        <f t="shared" si="0"/>
        <v>3564.4309543010754</v>
      </c>
      <c r="N4" s="17">
        <f t="shared" si="0"/>
        <v>3564.4309543010754</v>
      </c>
      <c r="O4" s="17">
        <f t="shared" si="0"/>
        <v>3564.4309543010754</v>
      </c>
      <c r="P4" s="17">
        <f t="shared" si="0"/>
        <v>3564.4309543010754</v>
      </c>
      <c r="Q4" s="17">
        <f t="shared" si="0"/>
        <v>3564.4309543010754</v>
      </c>
      <c r="R4" s="17">
        <f t="shared" si="0"/>
        <v>3564.4309543010754</v>
      </c>
      <c r="S4" s="17">
        <f t="shared" si="0"/>
        <v>3564.4309543010754</v>
      </c>
      <c r="T4" s="17">
        <f t="shared" si="0"/>
        <v>3564.4309543010754</v>
      </c>
      <c r="U4" s="17">
        <f t="shared" si="0"/>
        <v>3564.4309543010754</v>
      </c>
      <c r="V4" s="17">
        <f t="shared" si="0"/>
        <v>3564.4309543010754</v>
      </c>
      <c r="W4" s="17">
        <f t="shared" si="0"/>
        <v>3564.4309543010754</v>
      </c>
      <c r="X4" s="17">
        <f t="shared" si="0"/>
        <v>3564.4309543010754</v>
      </c>
      <c r="Y4" s="17">
        <f t="shared" si="0"/>
        <v>3564.4309543010754</v>
      </c>
      <c r="Z4" s="17">
        <f t="shared" si="0"/>
        <v>3564.4309543010754</v>
      </c>
      <c r="AA4" s="17">
        <f t="shared" si="0"/>
        <v>3564.4309543010754</v>
      </c>
      <c r="AB4" s="17">
        <f t="shared" si="0"/>
        <v>3564.4309543010754</v>
      </c>
      <c r="AC4" s="17">
        <f t="shared" si="0"/>
        <v>3564.4309543010754</v>
      </c>
      <c r="AD4" s="17">
        <f t="shared" si="0"/>
        <v>3564.4309543010754</v>
      </c>
      <c r="AE4" s="17">
        <f t="shared" si="0"/>
        <v>3564.4309543010754</v>
      </c>
      <c r="AF4" s="17">
        <f t="shared" si="0"/>
        <v>3564.4309543010754</v>
      </c>
      <c r="AG4" s="17">
        <f t="shared" si="0"/>
        <v>3564.4309543010754</v>
      </c>
      <c r="AH4" s="17">
        <f t="shared" si="0"/>
        <v>3564.4309543010754</v>
      </c>
      <c r="AI4" s="17">
        <f t="shared" si="0"/>
        <v>3564.4309543010754</v>
      </c>
      <c r="AJ4" s="17">
        <f t="shared" si="0"/>
        <v>3564.4309543010754</v>
      </c>
      <c r="AK4" s="17">
        <f t="shared" si="0"/>
        <v>3564.4309543010754</v>
      </c>
      <c r="AL4" s="17">
        <f t="shared" si="0"/>
        <v>3564.4309543010754</v>
      </c>
      <c r="AM4" s="17">
        <f t="shared" si="0"/>
        <v>3564.4309543010754</v>
      </c>
      <c r="AN4" s="17">
        <f t="shared" si="0"/>
        <v>3564.4309543010754</v>
      </c>
      <c r="AO4" s="17">
        <f t="shared" si="0"/>
        <v>3564.4309543010754</v>
      </c>
      <c r="AP4" s="17">
        <f t="shared" si="0"/>
        <v>3564.4309543010754</v>
      </c>
      <c r="AQ4" s="17">
        <f t="shared" si="0"/>
        <v>3564.4309543010754</v>
      </c>
      <c r="AR4" s="17">
        <f t="shared" si="0"/>
        <v>3564.4309543010754</v>
      </c>
      <c r="AS4" s="17">
        <f t="shared" si="0"/>
        <v>3564.4309543010754</v>
      </c>
      <c r="AT4" s="17">
        <f t="shared" si="0"/>
        <v>3564.4309543010754</v>
      </c>
      <c r="AU4" s="17">
        <f t="shared" si="0"/>
        <v>3564.4309543010754</v>
      </c>
      <c r="AV4" s="17">
        <f t="shared" si="0"/>
        <v>3564.4309543010754</v>
      </c>
      <c r="AW4" s="17">
        <f t="shared" si="0"/>
        <v>3564.4309543010754</v>
      </c>
      <c r="AX4" s="17">
        <f t="shared" si="0"/>
        <v>3564.4309543010754</v>
      </c>
      <c r="AY4" s="17">
        <f t="shared" si="0"/>
        <v>3564.4309543010754</v>
      </c>
      <c r="AZ4" s="17">
        <f t="shared" si="0"/>
        <v>3564.4309543010754</v>
      </c>
      <c r="BA4" s="17">
        <f t="shared" si="0"/>
        <v>3564.4309543010754</v>
      </c>
      <c r="BB4" s="17">
        <f t="shared" si="0"/>
        <v>3564.4309543010754</v>
      </c>
      <c r="BC4" s="17">
        <f t="shared" si="0"/>
        <v>3564.4309543010754</v>
      </c>
      <c r="BD4" s="17">
        <f t="shared" si="0"/>
        <v>3564.4309543010754</v>
      </c>
      <c r="BE4" s="17">
        <f t="shared" si="0"/>
        <v>3564.4309543010754</v>
      </c>
      <c r="BF4" s="17">
        <f t="shared" si="0"/>
        <v>3564.4309543010754</v>
      </c>
      <c r="BG4" s="17">
        <f t="shared" si="0"/>
        <v>3564.4309543010754</v>
      </c>
      <c r="BH4" s="17">
        <f t="shared" si="0"/>
        <v>3564.4309543010754</v>
      </c>
      <c r="BI4" s="17">
        <f t="shared" si="0"/>
        <v>3564.4309543010754</v>
      </c>
      <c r="BJ4" s="17">
        <f t="shared" si="0"/>
        <v>3564.4309543010754</v>
      </c>
      <c r="BK4" s="17">
        <f t="shared" si="0"/>
        <v>3564.4309543010754</v>
      </c>
      <c r="BL4" s="17">
        <f t="shared" si="0"/>
        <v>3564.4309543010754</v>
      </c>
      <c r="BM4" s="17">
        <f t="shared" si="0"/>
        <v>3564.4309543010754</v>
      </c>
      <c r="BN4" s="17">
        <f t="shared" si="0"/>
        <v>3564.4309543010754</v>
      </c>
      <c r="BO4" s="17">
        <f t="shared" ref="BO4:CS4" si="1">BO5+BO13</f>
        <v>3564.4309543010754</v>
      </c>
      <c r="BP4" s="17">
        <f t="shared" si="1"/>
        <v>3564.4309543010754</v>
      </c>
      <c r="BQ4" s="17">
        <f t="shared" si="1"/>
        <v>3564.4309543010754</v>
      </c>
      <c r="BR4" s="17">
        <f t="shared" si="1"/>
        <v>3564.4309543010754</v>
      </c>
      <c r="BS4" s="17">
        <f t="shared" si="1"/>
        <v>3564.4309543010754</v>
      </c>
      <c r="BT4" s="17">
        <f t="shared" si="1"/>
        <v>3564.4309543010754</v>
      </c>
      <c r="BU4" s="17">
        <f t="shared" si="1"/>
        <v>3564.4309543010754</v>
      </c>
      <c r="BV4" s="17">
        <f t="shared" si="1"/>
        <v>3604.4309543010754</v>
      </c>
      <c r="BW4" s="17">
        <f t="shared" si="1"/>
        <v>3644.4309543010754</v>
      </c>
      <c r="BX4" s="17">
        <f t="shared" si="1"/>
        <v>3684.4309543010754</v>
      </c>
      <c r="BY4" s="17">
        <f t="shared" si="1"/>
        <v>3724.4309543010754</v>
      </c>
      <c r="BZ4" s="17">
        <f t="shared" si="1"/>
        <v>3764.4309543010754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3620.1601209677506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3507</v>
      </c>
      <c r="C5" s="74">
        <f t="shared" si="2"/>
        <v>3507</v>
      </c>
      <c r="D5" s="74">
        <f t="shared" si="2"/>
        <v>3507</v>
      </c>
      <c r="E5" s="74">
        <f t="shared" si="2"/>
        <v>3507</v>
      </c>
      <c r="F5" s="74">
        <f t="shared" si="2"/>
        <v>3507</v>
      </c>
      <c r="G5" s="74">
        <f t="shared" si="2"/>
        <v>3507</v>
      </c>
      <c r="H5" s="74">
        <f t="shared" si="2"/>
        <v>3507</v>
      </c>
      <c r="I5" s="74">
        <f t="shared" si="2"/>
        <v>3507</v>
      </c>
      <c r="J5" s="74">
        <f t="shared" si="2"/>
        <v>3507</v>
      </c>
      <c r="K5" s="74">
        <f t="shared" si="2"/>
        <v>3507</v>
      </c>
      <c r="L5" s="74">
        <f t="shared" si="2"/>
        <v>3507</v>
      </c>
      <c r="M5" s="74">
        <f t="shared" si="2"/>
        <v>3507</v>
      </c>
      <c r="N5" s="74">
        <f t="shared" si="2"/>
        <v>3507</v>
      </c>
      <c r="O5" s="74">
        <f t="shared" si="2"/>
        <v>3507</v>
      </c>
      <c r="P5" s="74">
        <f t="shared" si="2"/>
        <v>3507</v>
      </c>
      <c r="Q5" s="74">
        <f t="shared" si="2"/>
        <v>3507</v>
      </c>
      <c r="R5" s="74">
        <f t="shared" si="2"/>
        <v>3507</v>
      </c>
      <c r="S5" s="74">
        <f t="shared" si="2"/>
        <v>3507</v>
      </c>
      <c r="T5" s="74">
        <f t="shared" si="2"/>
        <v>3507</v>
      </c>
      <c r="U5" s="74">
        <f t="shared" si="2"/>
        <v>3507</v>
      </c>
      <c r="V5" s="74">
        <f t="shared" si="2"/>
        <v>3507</v>
      </c>
      <c r="W5" s="74">
        <f t="shared" si="2"/>
        <v>3507</v>
      </c>
      <c r="X5" s="74">
        <f t="shared" si="2"/>
        <v>3507</v>
      </c>
      <c r="Y5" s="74">
        <f t="shared" si="2"/>
        <v>3507</v>
      </c>
      <c r="Z5" s="74">
        <f t="shared" si="2"/>
        <v>3507</v>
      </c>
      <c r="AA5" s="74">
        <f t="shared" si="2"/>
        <v>3507</v>
      </c>
      <c r="AB5" s="74">
        <f t="shared" si="2"/>
        <v>3507</v>
      </c>
      <c r="AC5" s="74">
        <f t="shared" si="2"/>
        <v>3507</v>
      </c>
      <c r="AD5" s="74">
        <f t="shared" si="2"/>
        <v>3507</v>
      </c>
      <c r="AE5" s="74">
        <f t="shared" si="2"/>
        <v>3507</v>
      </c>
      <c r="AF5" s="74">
        <f t="shared" si="2"/>
        <v>3507</v>
      </c>
      <c r="AG5" s="74">
        <f t="shared" si="2"/>
        <v>3507</v>
      </c>
      <c r="AH5" s="74">
        <f t="shared" ref="AH5:BM5" si="3">SUM(AH6:AH12)</f>
        <v>3507</v>
      </c>
      <c r="AI5" s="74">
        <f t="shared" si="3"/>
        <v>3507</v>
      </c>
      <c r="AJ5" s="74">
        <f t="shared" si="3"/>
        <v>3507</v>
      </c>
      <c r="AK5" s="74">
        <f t="shared" si="3"/>
        <v>3507</v>
      </c>
      <c r="AL5" s="74">
        <f t="shared" si="3"/>
        <v>3507</v>
      </c>
      <c r="AM5" s="74">
        <f t="shared" si="3"/>
        <v>3507</v>
      </c>
      <c r="AN5" s="74">
        <f t="shared" si="3"/>
        <v>3507</v>
      </c>
      <c r="AO5" s="74">
        <f t="shared" si="3"/>
        <v>3507</v>
      </c>
      <c r="AP5" s="74">
        <f t="shared" si="3"/>
        <v>3507</v>
      </c>
      <c r="AQ5" s="74">
        <f t="shared" si="3"/>
        <v>3507</v>
      </c>
      <c r="AR5" s="74">
        <f t="shared" si="3"/>
        <v>3507</v>
      </c>
      <c r="AS5" s="74">
        <f t="shared" si="3"/>
        <v>3507</v>
      </c>
      <c r="AT5" s="74">
        <f t="shared" si="3"/>
        <v>3507</v>
      </c>
      <c r="AU5" s="74">
        <f t="shared" si="3"/>
        <v>3507</v>
      </c>
      <c r="AV5" s="74">
        <f t="shared" si="3"/>
        <v>3507</v>
      </c>
      <c r="AW5" s="74">
        <f t="shared" si="3"/>
        <v>3507</v>
      </c>
      <c r="AX5" s="74">
        <f t="shared" si="3"/>
        <v>3507</v>
      </c>
      <c r="AY5" s="74">
        <f t="shared" si="3"/>
        <v>3507</v>
      </c>
      <c r="AZ5" s="74">
        <f t="shared" si="3"/>
        <v>3507</v>
      </c>
      <c r="BA5" s="74">
        <f t="shared" si="3"/>
        <v>3507</v>
      </c>
      <c r="BB5" s="74">
        <f t="shared" si="3"/>
        <v>3507</v>
      </c>
      <c r="BC5" s="74">
        <f t="shared" si="3"/>
        <v>3507</v>
      </c>
      <c r="BD5" s="74">
        <f t="shared" si="3"/>
        <v>3507</v>
      </c>
      <c r="BE5" s="74">
        <f t="shared" si="3"/>
        <v>3507</v>
      </c>
      <c r="BF5" s="74">
        <f t="shared" si="3"/>
        <v>3507</v>
      </c>
      <c r="BG5" s="74">
        <f t="shared" si="3"/>
        <v>3507</v>
      </c>
      <c r="BH5" s="74">
        <f t="shared" si="3"/>
        <v>3507</v>
      </c>
      <c r="BI5" s="74">
        <f t="shared" si="3"/>
        <v>3507</v>
      </c>
      <c r="BJ5" s="74">
        <f t="shared" si="3"/>
        <v>3507</v>
      </c>
      <c r="BK5" s="74">
        <f t="shared" si="3"/>
        <v>3507</v>
      </c>
      <c r="BL5" s="74">
        <f t="shared" si="3"/>
        <v>3507</v>
      </c>
      <c r="BM5" s="74">
        <f t="shared" si="3"/>
        <v>3507</v>
      </c>
      <c r="BN5" s="74">
        <f t="shared" ref="BN5:CS5" si="4">SUM(BN6:BN12)</f>
        <v>3507</v>
      </c>
      <c r="BO5" s="74">
        <f t="shared" si="4"/>
        <v>3507</v>
      </c>
      <c r="BP5" s="74">
        <f t="shared" si="4"/>
        <v>3507</v>
      </c>
      <c r="BQ5" s="74">
        <f t="shared" si="4"/>
        <v>3507</v>
      </c>
      <c r="BR5" s="74">
        <f t="shared" si="4"/>
        <v>3507</v>
      </c>
      <c r="BS5" s="74">
        <f t="shared" si="4"/>
        <v>3507</v>
      </c>
      <c r="BT5" s="74">
        <f t="shared" si="4"/>
        <v>3507</v>
      </c>
      <c r="BU5" s="74">
        <f t="shared" si="4"/>
        <v>3507</v>
      </c>
      <c r="BV5" s="74">
        <f t="shared" si="4"/>
        <v>3547</v>
      </c>
      <c r="BW5" s="74">
        <f t="shared" si="4"/>
        <v>3587</v>
      </c>
      <c r="BX5" s="74">
        <f t="shared" si="4"/>
        <v>3627</v>
      </c>
      <c r="BY5" s="74">
        <f t="shared" si="4"/>
        <v>3667</v>
      </c>
      <c r="BZ5" s="74">
        <f t="shared" si="4"/>
        <v>3707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3562.7291666666665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790</v>
      </c>
      <c r="BW8" s="63">
        <v>830</v>
      </c>
      <c r="BX8" s="63">
        <v>870</v>
      </c>
      <c r="BY8" s="63">
        <v>910</v>
      </c>
      <c r="BZ8" s="63">
        <v>950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805.72916666666663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2120.3977920954303</v>
      </c>
      <c r="C14" s="70">
        <f t="shared" ref="C14:BN14" si="7">SUM(C15:C17)</f>
        <v>2120.3977920954303</v>
      </c>
      <c r="D14" s="70">
        <f t="shared" si="7"/>
        <v>2120.3977920954303</v>
      </c>
      <c r="E14" s="70">
        <f t="shared" si="7"/>
        <v>2120.3977920954303</v>
      </c>
      <c r="F14" s="70">
        <f t="shared" si="7"/>
        <v>2120.3977920954303</v>
      </c>
      <c r="G14" s="70">
        <f t="shared" si="7"/>
        <v>2120.3977920954303</v>
      </c>
      <c r="H14" s="70">
        <f t="shared" si="7"/>
        <v>2120.1777920954305</v>
      </c>
      <c r="I14" s="70">
        <f t="shared" si="7"/>
        <v>2120.1777920954305</v>
      </c>
      <c r="J14" s="70">
        <f t="shared" si="7"/>
        <v>2134.1977920954305</v>
      </c>
      <c r="K14" s="70">
        <f t="shared" si="7"/>
        <v>2134.1977920954305</v>
      </c>
      <c r="L14" s="70">
        <f t="shared" si="7"/>
        <v>2134.4777920954302</v>
      </c>
      <c r="M14" s="70">
        <f t="shared" si="7"/>
        <v>2134.4777920954302</v>
      </c>
      <c r="N14" s="70">
        <f t="shared" si="7"/>
        <v>2134.7677920954302</v>
      </c>
      <c r="O14" s="70">
        <f t="shared" si="7"/>
        <v>2134.7677920954302</v>
      </c>
      <c r="P14" s="70">
        <f t="shared" si="7"/>
        <v>2134.7677920954302</v>
      </c>
      <c r="Q14" s="70">
        <f t="shared" si="7"/>
        <v>2134.7677920954302</v>
      </c>
      <c r="R14" s="70">
        <f t="shared" si="7"/>
        <v>2135.3777920954303</v>
      </c>
      <c r="S14" s="70">
        <f t="shared" si="7"/>
        <v>2135.3777920954303</v>
      </c>
      <c r="T14" s="70">
        <f t="shared" si="7"/>
        <v>2135.4577920954302</v>
      </c>
      <c r="U14" s="70">
        <f t="shared" si="7"/>
        <v>2135.4577920954302</v>
      </c>
      <c r="V14" s="70">
        <f t="shared" si="7"/>
        <v>2135.9377920954303</v>
      </c>
      <c r="W14" s="70">
        <f t="shared" si="7"/>
        <v>2135.9377920954303</v>
      </c>
      <c r="X14" s="70">
        <f t="shared" si="7"/>
        <v>2180.4977920954302</v>
      </c>
      <c r="Y14" s="70">
        <f t="shared" si="7"/>
        <v>2223.7377920954304</v>
      </c>
      <c r="Z14" s="70">
        <f t="shared" si="7"/>
        <v>2255.2277920954302</v>
      </c>
      <c r="AA14" s="70">
        <f t="shared" si="7"/>
        <v>2255.2277920954302</v>
      </c>
      <c r="AB14" s="70">
        <f t="shared" si="7"/>
        <v>2257.3177920954304</v>
      </c>
      <c r="AC14" s="70">
        <f t="shared" si="7"/>
        <v>2259.9877920954304</v>
      </c>
      <c r="AD14" s="70">
        <f t="shared" si="7"/>
        <v>2263.6577920954301</v>
      </c>
      <c r="AE14" s="70">
        <f t="shared" si="7"/>
        <v>2266.9877920954304</v>
      </c>
      <c r="AF14" s="70">
        <f t="shared" si="7"/>
        <v>2270.3077920954302</v>
      </c>
      <c r="AG14" s="70">
        <f t="shared" si="7"/>
        <v>2273.6377920954301</v>
      </c>
      <c r="AH14" s="70">
        <f t="shared" si="7"/>
        <v>2236.0977920954306</v>
      </c>
      <c r="AI14" s="70">
        <f t="shared" si="7"/>
        <v>2196.4277920954305</v>
      </c>
      <c r="AJ14" s="70">
        <f t="shared" si="7"/>
        <v>2156.7277920954302</v>
      </c>
      <c r="AK14" s="70">
        <f t="shared" si="7"/>
        <v>2156.7277920954302</v>
      </c>
      <c r="AL14" s="70">
        <f t="shared" si="7"/>
        <v>2156.7277920954302</v>
      </c>
      <c r="AM14" s="70">
        <f t="shared" si="7"/>
        <v>2156.7277920954302</v>
      </c>
      <c r="AN14" s="70">
        <f t="shared" si="7"/>
        <v>2156.7277920954302</v>
      </c>
      <c r="AO14" s="70">
        <f t="shared" si="7"/>
        <v>2158.1777920954305</v>
      </c>
      <c r="AP14" s="70">
        <f t="shared" si="7"/>
        <v>2158.1777920954305</v>
      </c>
      <c r="AQ14" s="70">
        <f t="shared" si="7"/>
        <v>2158.4177920954303</v>
      </c>
      <c r="AR14" s="70">
        <f t="shared" si="7"/>
        <v>2158.4177920954303</v>
      </c>
      <c r="AS14" s="70">
        <f t="shared" si="7"/>
        <v>2158.4177920954303</v>
      </c>
      <c r="AT14" s="70">
        <f t="shared" si="7"/>
        <v>2158.4177920954303</v>
      </c>
      <c r="AU14" s="70">
        <f t="shared" si="7"/>
        <v>2158.4177920954303</v>
      </c>
      <c r="AV14" s="70">
        <f t="shared" si="7"/>
        <v>2158.4177920954303</v>
      </c>
      <c r="AW14" s="70">
        <f t="shared" si="7"/>
        <v>2158.4177920954303</v>
      </c>
      <c r="AX14" s="70">
        <f t="shared" si="7"/>
        <v>2158.4177920954303</v>
      </c>
      <c r="AY14" s="70">
        <f t="shared" si="7"/>
        <v>2158.4177920954303</v>
      </c>
      <c r="AZ14" s="70">
        <f t="shared" si="7"/>
        <v>2158.4177920954303</v>
      </c>
      <c r="BA14" s="70">
        <f t="shared" si="7"/>
        <v>2158.1477920954303</v>
      </c>
      <c r="BB14" s="70">
        <f t="shared" si="7"/>
        <v>2158.1477920954303</v>
      </c>
      <c r="BC14" s="70">
        <f t="shared" si="7"/>
        <v>2158.1477920954303</v>
      </c>
      <c r="BD14" s="70">
        <f t="shared" si="7"/>
        <v>2156.8177920954304</v>
      </c>
      <c r="BE14" s="70">
        <f t="shared" si="7"/>
        <v>2156.8177920954304</v>
      </c>
      <c r="BF14" s="70">
        <f t="shared" si="7"/>
        <v>2156.8177920954304</v>
      </c>
      <c r="BG14" s="70">
        <f t="shared" si="7"/>
        <v>2156.8177920954304</v>
      </c>
      <c r="BH14" s="70">
        <f t="shared" si="7"/>
        <v>2158.6177920954306</v>
      </c>
      <c r="BI14" s="70">
        <f t="shared" si="7"/>
        <v>2158.4577920954302</v>
      </c>
      <c r="BJ14" s="70">
        <f t="shared" si="7"/>
        <v>2158.4577920954302</v>
      </c>
      <c r="BK14" s="70">
        <f t="shared" si="7"/>
        <v>2158.4577920954302</v>
      </c>
      <c r="BL14" s="70">
        <f t="shared" si="7"/>
        <v>2158.4577920954302</v>
      </c>
      <c r="BM14" s="70">
        <f t="shared" si="7"/>
        <v>2158.4577920954302</v>
      </c>
      <c r="BN14" s="70">
        <f t="shared" si="7"/>
        <v>2158.4577920954302</v>
      </c>
      <c r="BO14" s="70">
        <f t="shared" ref="BO14:CS14" si="8">SUM(BO15:BO17)</f>
        <v>2158.4577920954302</v>
      </c>
      <c r="BP14" s="70">
        <f t="shared" si="8"/>
        <v>2157.4477920954305</v>
      </c>
      <c r="BQ14" s="70">
        <f t="shared" si="8"/>
        <v>2157.4477920954305</v>
      </c>
      <c r="BR14" s="70">
        <f t="shared" si="8"/>
        <v>2157.0577920954302</v>
      </c>
      <c r="BS14" s="70">
        <f t="shared" si="8"/>
        <v>2157.0577920954302</v>
      </c>
      <c r="BT14" s="70">
        <f t="shared" si="8"/>
        <v>2156.9577920954302</v>
      </c>
      <c r="BU14" s="70">
        <f t="shared" si="8"/>
        <v>2156.9577920954302</v>
      </c>
      <c r="BV14" s="70">
        <f t="shared" si="8"/>
        <v>2182.3077920954302</v>
      </c>
      <c r="BW14" s="70">
        <f t="shared" si="8"/>
        <v>2223.3577920954303</v>
      </c>
      <c r="BX14" s="70">
        <f t="shared" si="8"/>
        <v>2263.1177920954301</v>
      </c>
      <c r="BY14" s="70">
        <f t="shared" si="8"/>
        <v>2263.1177920954301</v>
      </c>
      <c r="BZ14" s="70">
        <f t="shared" si="8"/>
        <v>2263.1877920954303</v>
      </c>
      <c r="CA14" s="70">
        <f t="shared" si="8"/>
        <v>2263.1877920954303</v>
      </c>
      <c r="CB14" s="70">
        <f t="shared" si="8"/>
        <v>2262.9877920954304</v>
      </c>
      <c r="CC14" s="70">
        <f t="shared" si="8"/>
        <v>2262.9877920954304</v>
      </c>
      <c r="CD14" s="70">
        <f t="shared" si="8"/>
        <v>2262.9877920954304</v>
      </c>
      <c r="CE14" s="70">
        <f t="shared" si="8"/>
        <v>2262.9877920954304</v>
      </c>
      <c r="CF14" s="70">
        <f t="shared" si="8"/>
        <v>2226.4277920954305</v>
      </c>
      <c r="CG14" s="70">
        <f t="shared" si="8"/>
        <v>2185.3877920954305</v>
      </c>
      <c r="CH14" s="70">
        <f t="shared" si="8"/>
        <v>2152.5877920954304</v>
      </c>
      <c r="CI14" s="70">
        <f t="shared" si="8"/>
        <v>2159.7377920954304</v>
      </c>
      <c r="CJ14" s="70">
        <f t="shared" si="8"/>
        <v>2163.4877920954304</v>
      </c>
      <c r="CK14" s="70">
        <f t="shared" si="8"/>
        <v>2167.0577920954302</v>
      </c>
      <c r="CL14" s="70">
        <f t="shared" si="8"/>
        <v>2186.7777920954304</v>
      </c>
      <c r="CM14" s="70">
        <f t="shared" si="8"/>
        <v>2186.7777920954304</v>
      </c>
      <c r="CN14" s="70">
        <f t="shared" si="8"/>
        <v>2186.7777920954304</v>
      </c>
      <c r="CO14" s="70">
        <f t="shared" si="8"/>
        <v>2186.6177920954306</v>
      </c>
      <c r="CP14" s="70">
        <f t="shared" si="8"/>
        <v>2186.6177920954306</v>
      </c>
      <c r="CQ14" s="70">
        <f t="shared" si="8"/>
        <v>2186.6177920954306</v>
      </c>
      <c r="CR14" s="70">
        <f t="shared" si="8"/>
        <v>2186.6177920954306</v>
      </c>
      <c r="CS14" s="70">
        <f t="shared" si="8"/>
        <v>2186.6177920954306</v>
      </c>
      <c r="CT14" s="75">
        <f t="shared" ref="CT14" si="9">AVERAGE(B14:CS14)</f>
        <v>2175.487479595432</v>
      </c>
      <c r="CU14" s="20"/>
    </row>
    <row r="15" spans="1:103" x14ac:dyDescent="0.35">
      <c r="A15" s="108" t="s">
        <v>15</v>
      </c>
      <c r="B15" s="63">
        <v>1923.69</v>
      </c>
      <c r="C15" s="63">
        <v>1923.69</v>
      </c>
      <c r="D15" s="63">
        <v>1923.69</v>
      </c>
      <c r="E15" s="63">
        <v>1923.69</v>
      </c>
      <c r="F15" s="63">
        <v>1923.69</v>
      </c>
      <c r="G15" s="63">
        <v>1923.69</v>
      </c>
      <c r="H15" s="63">
        <v>1923.47</v>
      </c>
      <c r="I15" s="63">
        <v>1923.47</v>
      </c>
      <c r="J15" s="63">
        <v>1937.49</v>
      </c>
      <c r="K15" s="63">
        <v>1937.49</v>
      </c>
      <c r="L15" s="63">
        <v>1937.77</v>
      </c>
      <c r="M15" s="63">
        <v>1937.77</v>
      </c>
      <c r="N15" s="63">
        <v>1938.06</v>
      </c>
      <c r="O15" s="63">
        <v>1938.06</v>
      </c>
      <c r="P15" s="63">
        <v>1938.06</v>
      </c>
      <c r="Q15" s="63">
        <v>1938.06</v>
      </c>
      <c r="R15" s="63">
        <v>1938.67</v>
      </c>
      <c r="S15" s="63">
        <v>1938.67</v>
      </c>
      <c r="T15" s="63">
        <v>1938.75</v>
      </c>
      <c r="U15" s="63">
        <v>1938.75</v>
      </c>
      <c r="V15" s="63">
        <v>1939.23</v>
      </c>
      <c r="W15" s="63">
        <v>1939.23</v>
      </c>
      <c r="X15" s="63">
        <v>1983.79</v>
      </c>
      <c r="Y15" s="63">
        <v>2027.03</v>
      </c>
      <c r="Z15" s="63">
        <v>2058.52</v>
      </c>
      <c r="AA15" s="63">
        <v>2058.52</v>
      </c>
      <c r="AB15" s="63">
        <v>2060.61</v>
      </c>
      <c r="AC15" s="63">
        <v>2063.2800000000002</v>
      </c>
      <c r="AD15" s="63">
        <v>2066.9499999999998</v>
      </c>
      <c r="AE15" s="63">
        <v>2070.2800000000002</v>
      </c>
      <c r="AF15" s="63">
        <v>2073.6</v>
      </c>
      <c r="AG15" s="63">
        <v>2076.9299999999998</v>
      </c>
      <c r="AH15" s="63">
        <v>2039.39</v>
      </c>
      <c r="AI15" s="63">
        <v>1999.72</v>
      </c>
      <c r="AJ15" s="63">
        <v>1960.02</v>
      </c>
      <c r="AK15" s="63">
        <v>1960.02</v>
      </c>
      <c r="AL15" s="63">
        <v>1960.02</v>
      </c>
      <c r="AM15" s="63">
        <v>1960.02</v>
      </c>
      <c r="AN15" s="63">
        <v>1960.02</v>
      </c>
      <c r="AO15" s="63">
        <v>1961.47</v>
      </c>
      <c r="AP15" s="63">
        <v>1961.47</v>
      </c>
      <c r="AQ15" s="63">
        <v>1961.71</v>
      </c>
      <c r="AR15" s="63">
        <v>1961.71</v>
      </c>
      <c r="AS15" s="63">
        <v>1961.71</v>
      </c>
      <c r="AT15" s="63">
        <v>1961.71</v>
      </c>
      <c r="AU15" s="63">
        <v>1961.71</v>
      </c>
      <c r="AV15" s="63">
        <v>1961.71</v>
      </c>
      <c r="AW15" s="63">
        <v>1961.71</v>
      </c>
      <c r="AX15" s="63">
        <v>1961.71</v>
      </c>
      <c r="AY15" s="63">
        <v>1961.71</v>
      </c>
      <c r="AZ15" s="63">
        <v>1961.71</v>
      </c>
      <c r="BA15" s="63">
        <v>1961.44</v>
      </c>
      <c r="BB15" s="63">
        <v>1961.44</v>
      </c>
      <c r="BC15" s="63">
        <v>1961.44</v>
      </c>
      <c r="BD15" s="63">
        <v>1960.11</v>
      </c>
      <c r="BE15" s="63">
        <v>1960.11</v>
      </c>
      <c r="BF15" s="63">
        <v>1960.11</v>
      </c>
      <c r="BG15" s="63">
        <v>1960.11</v>
      </c>
      <c r="BH15" s="63">
        <v>1961.91</v>
      </c>
      <c r="BI15" s="63">
        <v>1961.75</v>
      </c>
      <c r="BJ15" s="63">
        <v>1961.75</v>
      </c>
      <c r="BK15" s="63">
        <v>1961.75</v>
      </c>
      <c r="BL15" s="63">
        <v>1961.75</v>
      </c>
      <c r="BM15" s="63">
        <v>1961.75</v>
      </c>
      <c r="BN15" s="63">
        <v>1961.75</v>
      </c>
      <c r="BO15" s="63">
        <v>1961.75</v>
      </c>
      <c r="BP15" s="63">
        <v>1960.74</v>
      </c>
      <c r="BQ15" s="63">
        <v>1960.74</v>
      </c>
      <c r="BR15" s="63">
        <v>1960.35</v>
      </c>
      <c r="BS15" s="63">
        <v>1960.35</v>
      </c>
      <c r="BT15" s="63">
        <v>1960.25</v>
      </c>
      <c r="BU15" s="63">
        <v>1960.25</v>
      </c>
      <c r="BV15" s="63">
        <v>1985.6</v>
      </c>
      <c r="BW15" s="63">
        <v>2026.65</v>
      </c>
      <c r="BX15" s="63">
        <v>2066.41</v>
      </c>
      <c r="BY15" s="63">
        <v>2066.41</v>
      </c>
      <c r="BZ15" s="63">
        <v>2066.48</v>
      </c>
      <c r="CA15" s="63">
        <v>2066.48</v>
      </c>
      <c r="CB15" s="63">
        <v>2066.2800000000002</v>
      </c>
      <c r="CC15" s="63">
        <v>2066.2800000000002</v>
      </c>
      <c r="CD15" s="63">
        <v>2066.2800000000002</v>
      </c>
      <c r="CE15" s="63">
        <v>2066.2800000000002</v>
      </c>
      <c r="CF15" s="63">
        <v>2029.72</v>
      </c>
      <c r="CG15" s="63">
        <v>1988.68</v>
      </c>
      <c r="CH15" s="63">
        <v>1955.88</v>
      </c>
      <c r="CI15" s="63">
        <v>1963.03</v>
      </c>
      <c r="CJ15" s="63">
        <v>1966.78</v>
      </c>
      <c r="CK15" s="63">
        <v>1970.35</v>
      </c>
      <c r="CL15" s="63">
        <v>1990.07</v>
      </c>
      <c r="CM15" s="63">
        <v>1990.07</v>
      </c>
      <c r="CN15" s="63">
        <v>1990.07</v>
      </c>
      <c r="CO15" s="63">
        <v>1989.91</v>
      </c>
      <c r="CP15" s="63">
        <v>1989.91</v>
      </c>
      <c r="CQ15" s="63">
        <v>1989.91</v>
      </c>
      <c r="CR15" s="63">
        <v>1989.91</v>
      </c>
      <c r="CS15" s="63">
        <v>1989.91</v>
      </c>
      <c r="CT15" s="109">
        <f>AVERAGE(B47:CS47)</f>
        <v>1615.1053125000014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8562.1353214233877</v>
      </c>
      <c r="C31" s="76">
        <f t="shared" ref="C31:BN31" si="15">SUM(C5,C13,C14,C18,C23)</f>
        <v>8562.1353214233877</v>
      </c>
      <c r="D31" s="76">
        <f t="shared" si="15"/>
        <v>8562.1353214233877</v>
      </c>
      <c r="E31" s="76">
        <f t="shared" si="15"/>
        <v>8562.1353214233877</v>
      </c>
      <c r="F31" s="76">
        <f t="shared" si="15"/>
        <v>8562.1353214233877</v>
      </c>
      <c r="G31" s="76">
        <f t="shared" si="15"/>
        <v>8562.1353214233877</v>
      </c>
      <c r="H31" s="76">
        <f t="shared" si="15"/>
        <v>8561.9153214233866</v>
      </c>
      <c r="I31" s="76">
        <f t="shared" si="15"/>
        <v>8561.9153214233866</v>
      </c>
      <c r="J31" s="76">
        <f t="shared" si="15"/>
        <v>8575.935321423387</v>
      </c>
      <c r="K31" s="76">
        <f t="shared" si="15"/>
        <v>8575.935321423387</v>
      </c>
      <c r="L31" s="76">
        <f t="shared" si="15"/>
        <v>8576.2153214233876</v>
      </c>
      <c r="M31" s="76">
        <f t="shared" si="15"/>
        <v>8576.2153214233876</v>
      </c>
      <c r="N31" s="76">
        <f t="shared" si="15"/>
        <v>8576.5053214233867</v>
      </c>
      <c r="O31" s="76">
        <f t="shared" si="15"/>
        <v>8576.5053214233867</v>
      </c>
      <c r="P31" s="76">
        <f t="shared" si="15"/>
        <v>8576.5053214233867</v>
      </c>
      <c r="Q31" s="76">
        <f t="shared" si="15"/>
        <v>8576.5053214233867</v>
      </c>
      <c r="R31" s="76">
        <f t="shared" si="15"/>
        <v>8577.1153214233873</v>
      </c>
      <c r="S31" s="76">
        <f t="shared" si="15"/>
        <v>8577.1153214233873</v>
      </c>
      <c r="T31" s="76">
        <f t="shared" si="15"/>
        <v>8577.1953214233872</v>
      </c>
      <c r="U31" s="76">
        <f t="shared" si="15"/>
        <v>8577.1953214233872</v>
      </c>
      <c r="V31" s="76">
        <f t="shared" si="15"/>
        <v>8577.6753214233868</v>
      </c>
      <c r="W31" s="76">
        <f t="shared" si="15"/>
        <v>8577.6753214233868</v>
      </c>
      <c r="X31" s="76">
        <f t="shared" si="15"/>
        <v>8622.2353214233863</v>
      </c>
      <c r="Y31" s="76">
        <f t="shared" si="15"/>
        <v>8665.4753214233879</v>
      </c>
      <c r="Z31" s="76">
        <f t="shared" si="15"/>
        <v>8696.9653214233876</v>
      </c>
      <c r="AA31" s="76">
        <f t="shared" si="15"/>
        <v>8696.9653214233876</v>
      </c>
      <c r="AB31" s="76">
        <f t="shared" si="15"/>
        <v>8699.0553214233878</v>
      </c>
      <c r="AC31" s="76">
        <f t="shared" si="15"/>
        <v>8701.7253214233879</v>
      </c>
      <c r="AD31" s="76">
        <f t="shared" si="15"/>
        <v>8705.3953214233861</v>
      </c>
      <c r="AE31" s="76">
        <f t="shared" si="15"/>
        <v>8708.7253214233879</v>
      </c>
      <c r="AF31" s="76">
        <f t="shared" si="15"/>
        <v>8712.0453214233876</v>
      </c>
      <c r="AG31" s="76">
        <f t="shared" si="15"/>
        <v>8715.3753214233875</v>
      </c>
      <c r="AH31" s="76">
        <f t="shared" si="15"/>
        <v>8677.8353214233866</v>
      </c>
      <c r="AI31" s="76">
        <f t="shared" si="15"/>
        <v>8638.1653214233866</v>
      </c>
      <c r="AJ31" s="76">
        <f t="shared" si="15"/>
        <v>8598.4653214233876</v>
      </c>
      <c r="AK31" s="76">
        <f t="shared" si="15"/>
        <v>8598.4653214233876</v>
      </c>
      <c r="AL31" s="76">
        <f t="shared" si="15"/>
        <v>8598.4653214233876</v>
      </c>
      <c r="AM31" s="76">
        <f t="shared" si="15"/>
        <v>8598.4653214233876</v>
      </c>
      <c r="AN31" s="76">
        <f t="shared" si="15"/>
        <v>8598.4653214233876</v>
      </c>
      <c r="AO31" s="76">
        <f t="shared" si="15"/>
        <v>8599.9153214233866</v>
      </c>
      <c r="AP31" s="76">
        <f t="shared" si="15"/>
        <v>8599.9153214233866</v>
      </c>
      <c r="AQ31" s="76">
        <f t="shared" si="15"/>
        <v>8600.1553214233863</v>
      </c>
      <c r="AR31" s="76">
        <f t="shared" si="15"/>
        <v>8600.1553214233863</v>
      </c>
      <c r="AS31" s="76">
        <f t="shared" si="15"/>
        <v>8600.1553214233863</v>
      </c>
      <c r="AT31" s="76">
        <f t="shared" si="15"/>
        <v>8600.1553214233863</v>
      </c>
      <c r="AU31" s="76">
        <f t="shared" si="15"/>
        <v>8600.1553214233863</v>
      </c>
      <c r="AV31" s="76">
        <f t="shared" si="15"/>
        <v>8600.1553214233863</v>
      </c>
      <c r="AW31" s="76">
        <f t="shared" si="15"/>
        <v>8600.1553214233863</v>
      </c>
      <c r="AX31" s="76">
        <f t="shared" si="15"/>
        <v>8600.1553214233863</v>
      </c>
      <c r="AY31" s="76">
        <f t="shared" si="15"/>
        <v>8600.1553214233863</v>
      </c>
      <c r="AZ31" s="76">
        <f t="shared" si="15"/>
        <v>8600.1553214233863</v>
      </c>
      <c r="BA31" s="76">
        <f t="shared" si="15"/>
        <v>8599.8853214233877</v>
      </c>
      <c r="BB31" s="76">
        <f t="shared" si="15"/>
        <v>8599.8853214233877</v>
      </c>
      <c r="BC31" s="76">
        <f t="shared" si="15"/>
        <v>8599.8853214233877</v>
      </c>
      <c r="BD31" s="76">
        <f t="shared" si="15"/>
        <v>8598.5553214233878</v>
      </c>
      <c r="BE31" s="76">
        <f t="shared" si="15"/>
        <v>8598.5553214233878</v>
      </c>
      <c r="BF31" s="76">
        <f t="shared" si="15"/>
        <v>8598.5553214233878</v>
      </c>
      <c r="BG31" s="76">
        <f t="shared" si="15"/>
        <v>8598.5553214233878</v>
      </c>
      <c r="BH31" s="76">
        <f t="shared" si="15"/>
        <v>8600.3553214233871</v>
      </c>
      <c r="BI31" s="76">
        <f t="shared" si="15"/>
        <v>8600.1953214233872</v>
      </c>
      <c r="BJ31" s="76">
        <f t="shared" si="15"/>
        <v>8600.1953214233872</v>
      </c>
      <c r="BK31" s="76">
        <f t="shared" si="15"/>
        <v>8600.1953214233872</v>
      </c>
      <c r="BL31" s="76">
        <f t="shared" si="15"/>
        <v>8600.1953214233872</v>
      </c>
      <c r="BM31" s="76">
        <f t="shared" si="15"/>
        <v>8600.1953214233872</v>
      </c>
      <c r="BN31" s="76">
        <f t="shared" si="15"/>
        <v>8600.1953214233872</v>
      </c>
      <c r="BO31" s="76">
        <f t="shared" ref="BO31:CS31" si="16">SUM(BO5,BO13,BO14,BO18,BO23)</f>
        <v>8600.1953214233872</v>
      </c>
      <c r="BP31" s="76">
        <f t="shared" si="16"/>
        <v>8599.185321423387</v>
      </c>
      <c r="BQ31" s="76">
        <f t="shared" si="16"/>
        <v>8599.185321423387</v>
      </c>
      <c r="BR31" s="76">
        <f t="shared" si="16"/>
        <v>8598.7953214233876</v>
      </c>
      <c r="BS31" s="76">
        <f t="shared" si="16"/>
        <v>8598.7953214233876</v>
      </c>
      <c r="BT31" s="76">
        <f t="shared" si="16"/>
        <v>8598.6953214233872</v>
      </c>
      <c r="BU31" s="76">
        <f t="shared" si="16"/>
        <v>8598.6953214233872</v>
      </c>
      <c r="BV31" s="76">
        <f t="shared" si="16"/>
        <v>8664.0453214233876</v>
      </c>
      <c r="BW31" s="76">
        <f t="shared" si="16"/>
        <v>8745.0953214233868</v>
      </c>
      <c r="BX31" s="76">
        <f t="shared" si="16"/>
        <v>8824.8553214233871</v>
      </c>
      <c r="BY31" s="76">
        <f t="shared" si="16"/>
        <v>8864.8553214233871</v>
      </c>
      <c r="BZ31" s="76">
        <f t="shared" si="16"/>
        <v>8904.9253214233868</v>
      </c>
      <c r="CA31" s="76">
        <f t="shared" si="16"/>
        <v>8954.9253214233868</v>
      </c>
      <c r="CB31" s="76">
        <f t="shared" si="16"/>
        <v>8954.7253214233879</v>
      </c>
      <c r="CC31" s="76">
        <f t="shared" si="16"/>
        <v>8954.7253214233879</v>
      </c>
      <c r="CD31" s="76">
        <f t="shared" si="16"/>
        <v>8954.7253214233879</v>
      </c>
      <c r="CE31" s="76">
        <f t="shared" si="16"/>
        <v>8954.7253214233879</v>
      </c>
      <c r="CF31" s="76">
        <f t="shared" si="16"/>
        <v>8918.1653214233866</v>
      </c>
      <c r="CG31" s="76">
        <f t="shared" si="16"/>
        <v>8877.1253214233875</v>
      </c>
      <c r="CH31" s="76">
        <f t="shared" si="16"/>
        <v>8844.3253214233864</v>
      </c>
      <c r="CI31" s="76">
        <f t="shared" si="16"/>
        <v>8851.4753214233879</v>
      </c>
      <c r="CJ31" s="76">
        <f t="shared" si="16"/>
        <v>8855.2253214233879</v>
      </c>
      <c r="CK31" s="76">
        <f t="shared" si="16"/>
        <v>8858.7953214233876</v>
      </c>
      <c r="CL31" s="76">
        <f t="shared" si="16"/>
        <v>8878.5153214233869</v>
      </c>
      <c r="CM31" s="76">
        <f t="shared" si="16"/>
        <v>8878.5153214233869</v>
      </c>
      <c r="CN31" s="76">
        <f t="shared" si="16"/>
        <v>8878.5153214233869</v>
      </c>
      <c r="CO31" s="76">
        <f t="shared" si="16"/>
        <v>8878.3553214233871</v>
      </c>
      <c r="CP31" s="76">
        <f t="shared" si="16"/>
        <v>8878.3553214233871</v>
      </c>
      <c r="CQ31" s="76">
        <f t="shared" si="16"/>
        <v>8878.3553214233871</v>
      </c>
      <c r="CR31" s="76">
        <f t="shared" si="16"/>
        <v>8878.3553214233871</v>
      </c>
      <c r="CS31" s="76">
        <f t="shared" si="16"/>
        <v>8878.3553214233871</v>
      </c>
      <c r="CT31" s="104">
        <f>AVERAGE(B31:CS31)</f>
        <v>8672.95417559005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3072.8109543010755</v>
      </c>
      <c r="C36" s="23">
        <f t="shared" si="17"/>
        <v>3058.8109543010755</v>
      </c>
      <c r="D36" s="23">
        <f t="shared" si="17"/>
        <v>3069.8109543010755</v>
      </c>
      <c r="E36" s="23">
        <f t="shared" si="17"/>
        <v>3065.8109543010755</v>
      </c>
      <c r="F36" s="23">
        <f t="shared" si="17"/>
        <v>3069.8109543010755</v>
      </c>
      <c r="G36" s="23">
        <f t="shared" si="17"/>
        <v>3063.8109543010755</v>
      </c>
      <c r="H36" s="23">
        <f t="shared" si="17"/>
        <v>3063.8109543010755</v>
      </c>
      <c r="I36" s="23">
        <f t="shared" si="17"/>
        <v>3069.8109543010755</v>
      </c>
      <c r="J36" s="23">
        <f t="shared" si="17"/>
        <v>3071.8109543010755</v>
      </c>
      <c r="K36" s="23">
        <f t="shared" si="17"/>
        <v>3071.8109543010755</v>
      </c>
      <c r="L36" s="23">
        <f t="shared" si="17"/>
        <v>3070.8109543010755</v>
      </c>
      <c r="M36" s="23">
        <f t="shared" si="17"/>
        <v>3068.8109543010755</v>
      </c>
      <c r="N36" s="23">
        <f t="shared" si="17"/>
        <v>3067.8109543010755</v>
      </c>
      <c r="O36" s="23">
        <f t="shared" si="17"/>
        <v>3069.8109543010755</v>
      </c>
      <c r="P36" s="23">
        <f t="shared" si="17"/>
        <v>3071.8109543010755</v>
      </c>
      <c r="Q36" s="23">
        <f t="shared" si="17"/>
        <v>3073.8109543010755</v>
      </c>
      <c r="R36" s="23">
        <f t="shared" si="17"/>
        <v>3071.8109543010755</v>
      </c>
      <c r="S36" s="23">
        <f t="shared" si="17"/>
        <v>3076.8109543010755</v>
      </c>
      <c r="T36" s="23">
        <f t="shared" si="17"/>
        <v>3077.8109543010755</v>
      </c>
      <c r="U36" s="23">
        <f t="shared" si="17"/>
        <v>3072.8109543010755</v>
      </c>
      <c r="V36" s="23">
        <f t="shared" si="17"/>
        <v>3073.8109543010755</v>
      </c>
      <c r="W36" s="23">
        <f t="shared" si="17"/>
        <v>3073.8109543010755</v>
      </c>
      <c r="X36" s="23">
        <f t="shared" si="17"/>
        <v>3073.8109543010755</v>
      </c>
      <c r="Y36" s="23">
        <f t="shared" si="17"/>
        <v>3073.8109543010755</v>
      </c>
      <c r="Z36" s="23">
        <f t="shared" si="17"/>
        <v>3065.8109543010755</v>
      </c>
      <c r="AA36" s="23">
        <f t="shared" si="17"/>
        <v>3065.8109543010755</v>
      </c>
      <c r="AB36" s="23">
        <f t="shared" si="17"/>
        <v>3073.8109543010755</v>
      </c>
      <c r="AC36" s="23">
        <f t="shared" si="17"/>
        <v>3073.8109543010755</v>
      </c>
      <c r="AD36" s="23">
        <f t="shared" si="17"/>
        <v>3062.8109543010755</v>
      </c>
      <c r="AE36" s="23">
        <f t="shared" si="17"/>
        <v>3068.8109543010755</v>
      </c>
      <c r="AF36" s="23">
        <f t="shared" si="17"/>
        <v>3069.8109543010755</v>
      </c>
      <c r="AG36" s="23">
        <f t="shared" si="17"/>
        <v>3061.8109543010755</v>
      </c>
      <c r="AH36" s="23">
        <f t="shared" si="17"/>
        <v>3030.8109543010755</v>
      </c>
      <c r="AI36" s="23">
        <f t="shared" si="17"/>
        <v>3004.8109543010755</v>
      </c>
      <c r="AJ36" s="23">
        <f t="shared" si="17"/>
        <v>2973.8109543010755</v>
      </c>
      <c r="AK36" s="23">
        <f t="shared" si="17"/>
        <v>2967.8109543010755</v>
      </c>
      <c r="AL36" s="23">
        <f t="shared" si="17"/>
        <v>2829.8109543010755</v>
      </c>
      <c r="AM36" s="23">
        <f t="shared" si="17"/>
        <v>2664.8109543010755</v>
      </c>
      <c r="AN36" s="23">
        <f t="shared" si="17"/>
        <v>2499.8109543010755</v>
      </c>
      <c r="AO36" s="23">
        <f t="shared" si="17"/>
        <v>2422.8109543010755</v>
      </c>
      <c r="AP36" s="23">
        <f t="shared" si="17"/>
        <v>2392.8109543010755</v>
      </c>
      <c r="AQ36" s="23">
        <f t="shared" si="17"/>
        <v>2390.8109543010755</v>
      </c>
      <c r="AR36" s="23">
        <f t="shared" si="17"/>
        <v>2390.8109543010755</v>
      </c>
      <c r="AS36" s="23">
        <f t="shared" si="17"/>
        <v>2390.8109543010755</v>
      </c>
      <c r="AT36" s="23">
        <f t="shared" si="17"/>
        <v>2390.8109543010755</v>
      </c>
      <c r="AU36" s="23">
        <f t="shared" si="17"/>
        <v>2390.8109543010755</v>
      </c>
      <c r="AV36" s="23">
        <f t="shared" si="17"/>
        <v>2390.8109543010755</v>
      </c>
      <c r="AW36" s="23">
        <f t="shared" si="17"/>
        <v>2390.8109543010755</v>
      </c>
      <c r="AX36" s="23">
        <f t="shared" si="17"/>
        <v>2390.8109543010755</v>
      </c>
      <c r="AY36" s="23">
        <f t="shared" si="17"/>
        <v>2390.8109543010755</v>
      </c>
      <c r="AZ36" s="23">
        <f t="shared" si="17"/>
        <v>2390.8109543010755</v>
      </c>
      <c r="BA36" s="23">
        <f t="shared" si="17"/>
        <v>2390.8109543010755</v>
      </c>
      <c r="BB36" s="23">
        <f t="shared" si="17"/>
        <v>2390.8109543010755</v>
      </c>
      <c r="BC36" s="23">
        <f t="shared" si="17"/>
        <v>2390.8109543010755</v>
      </c>
      <c r="BD36" s="23">
        <f t="shared" si="17"/>
        <v>2390.8109543010755</v>
      </c>
      <c r="BE36" s="23">
        <f t="shared" si="17"/>
        <v>2390.8109543010755</v>
      </c>
      <c r="BF36" s="23">
        <f t="shared" si="17"/>
        <v>2390.8109543010755</v>
      </c>
      <c r="BG36" s="23">
        <f t="shared" si="17"/>
        <v>2469.8109543010755</v>
      </c>
      <c r="BH36" s="23">
        <f t="shared" si="17"/>
        <v>2640.8109543010755</v>
      </c>
      <c r="BI36" s="23">
        <f t="shared" si="17"/>
        <v>2842.8109543010755</v>
      </c>
      <c r="BJ36" s="23">
        <f t="shared" si="17"/>
        <v>2918.8109543010755</v>
      </c>
      <c r="BK36" s="23">
        <f t="shared" si="17"/>
        <v>2949.8109543010755</v>
      </c>
      <c r="BL36" s="23">
        <f t="shared" si="17"/>
        <v>2980.8109543010755</v>
      </c>
      <c r="BM36" s="23">
        <f t="shared" si="17"/>
        <v>2981.8109543010755</v>
      </c>
      <c r="BN36" s="23">
        <f t="shared" ref="BN36:CS36" si="18">BN37+BN45</f>
        <v>2980.8109543010755</v>
      </c>
      <c r="BO36" s="23">
        <f t="shared" si="18"/>
        <v>2981.8109543010755</v>
      </c>
      <c r="BP36" s="23">
        <f t="shared" si="18"/>
        <v>2981.8109543010755</v>
      </c>
      <c r="BQ36" s="23">
        <f t="shared" si="18"/>
        <v>2982.8109543010755</v>
      </c>
      <c r="BR36" s="23">
        <f t="shared" si="18"/>
        <v>2979.8109543010755</v>
      </c>
      <c r="BS36" s="23">
        <f t="shared" si="18"/>
        <v>2979.8109543010755</v>
      </c>
      <c r="BT36" s="23">
        <f t="shared" si="18"/>
        <v>2979.8109543010755</v>
      </c>
      <c r="BU36" s="23">
        <f t="shared" si="18"/>
        <v>2799.8109543010755</v>
      </c>
      <c r="BV36" s="23">
        <f t="shared" si="18"/>
        <v>2779.8109543010755</v>
      </c>
      <c r="BW36" s="23">
        <f t="shared" si="18"/>
        <v>2779.8109543010755</v>
      </c>
      <c r="BX36" s="23">
        <f t="shared" si="18"/>
        <v>2779.8109543010755</v>
      </c>
      <c r="BY36" s="23">
        <f t="shared" si="18"/>
        <v>2779.8109543010755</v>
      </c>
      <c r="BZ36" s="23">
        <f t="shared" si="18"/>
        <v>2989.8109543010755</v>
      </c>
      <c r="CA36" s="23">
        <f t="shared" si="18"/>
        <v>3041.8109543010755</v>
      </c>
      <c r="CB36" s="23">
        <f t="shared" si="18"/>
        <v>3070.8109543010755</v>
      </c>
      <c r="CC36" s="23">
        <f t="shared" si="18"/>
        <v>3070.8109543010755</v>
      </c>
      <c r="CD36" s="23">
        <f t="shared" si="18"/>
        <v>3064.8109543010755</v>
      </c>
      <c r="CE36" s="23">
        <f t="shared" si="18"/>
        <v>3064.8109543010755</v>
      </c>
      <c r="CF36" s="23">
        <f t="shared" si="18"/>
        <v>3070.8109543010755</v>
      </c>
      <c r="CG36" s="23">
        <f t="shared" si="18"/>
        <v>3070.8109543010755</v>
      </c>
      <c r="CH36" s="23">
        <f t="shared" si="18"/>
        <v>3066.8109543010755</v>
      </c>
      <c r="CI36" s="23">
        <f t="shared" si="18"/>
        <v>3068.8109543010755</v>
      </c>
      <c r="CJ36" s="23">
        <f t="shared" si="18"/>
        <v>3069.8109543010755</v>
      </c>
      <c r="CK36" s="23">
        <f t="shared" si="18"/>
        <v>3069.8109543010755</v>
      </c>
      <c r="CL36" s="23">
        <f t="shared" si="18"/>
        <v>3069.8109543010755</v>
      </c>
      <c r="CM36" s="23">
        <f t="shared" si="18"/>
        <v>3072.8109543010755</v>
      </c>
      <c r="CN36" s="23">
        <f t="shared" si="18"/>
        <v>3074.8109543010755</v>
      </c>
      <c r="CO36" s="23">
        <f t="shared" si="18"/>
        <v>3069.8109543010755</v>
      </c>
      <c r="CP36" s="23">
        <f t="shared" si="18"/>
        <v>3070.8109543010755</v>
      </c>
      <c r="CQ36" s="23">
        <f t="shared" si="18"/>
        <v>3070.8109543010755</v>
      </c>
      <c r="CR36" s="23">
        <f t="shared" si="18"/>
        <v>3083.8109543010755</v>
      </c>
      <c r="CS36" s="32">
        <f t="shared" si="18"/>
        <v>3089.8109543010755</v>
      </c>
      <c r="CT36" s="75">
        <f>AVERAGE(B36:CS36)</f>
        <v>2887.1963709677384</v>
      </c>
    </row>
    <row r="37" spans="1:98" x14ac:dyDescent="0.35">
      <c r="A37" s="22" t="s">
        <v>5</v>
      </c>
      <c r="B37" s="82">
        <f>SUM(B38:B44)</f>
        <v>3015.38</v>
      </c>
      <c r="C37" s="82">
        <f t="shared" ref="C37:BN37" si="19">SUM(C38:C44)</f>
        <v>3001.38</v>
      </c>
      <c r="D37" s="82">
        <f t="shared" si="19"/>
        <v>3012.38</v>
      </c>
      <c r="E37" s="82">
        <f t="shared" si="19"/>
        <v>3008.38</v>
      </c>
      <c r="F37" s="82">
        <f t="shared" si="19"/>
        <v>3012.38</v>
      </c>
      <c r="G37" s="82">
        <f t="shared" si="19"/>
        <v>3006.38</v>
      </c>
      <c r="H37" s="82">
        <f t="shared" si="19"/>
        <v>3006.38</v>
      </c>
      <c r="I37" s="82">
        <f t="shared" si="19"/>
        <v>3012.38</v>
      </c>
      <c r="J37" s="82">
        <f t="shared" si="19"/>
        <v>3014.38</v>
      </c>
      <c r="K37" s="82">
        <f t="shared" si="19"/>
        <v>3014.38</v>
      </c>
      <c r="L37" s="82">
        <f t="shared" si="19"/>
        <v>3013.38</v>
      </c>
      <c r="M37" s="82">
        <f t="shared" si="19"/>
        <v>3011.38</v>
      </c>
      <c r="N37" s="82">
        <f t="shared" si="19"/>
        <v>3010.38</v>
      </c>
      <c r="O37" s="82">
        <f t="shared" si="19"/>
        <v>3012.38</v>
      </c>
      <c r="P37" s="82">
        <f t="shared" si="19"/>
        <v>3014.38</v>
      </c>
      <c r="Q37" s="82">
        <f t="shared" si="19"/>
        <v>3016.38</v>
      </c>
      <c r="R37" s="82">
        <f t="shared" si="19"/>
        <v>3014.38</v>
      </c>
      <c r="S37" s="82">
        <f t="shared" si="19"/>
        <v>3019.38</v>
      </c>
      <c r="T37" s="82">
        <f t="shared" si="19"/>
        <v>3020.38</v>
      </c>
      <c r="U37" s="82">
        <f t="shared" si="19"/>
        <v>3015.38</v>
      </c>
      <c r="V37" s="82">
        <f t="shared" si="19"/>
        <v>3016.38</v>
      </c>
      <c r="W37" s="82">
        <f t="shared" si="19"/>
        <v>3016.38</v>
      </c>
      <c r="X37" s="82">
        <f t="shared" si="19"/>
        <v>3016.38</v>
      </c>
      <c r="Y37" s="82">
        <f t="shared" si="19"/>
        <v>3016.38</v>
      </c>
      <c r="Z37" s="82">
        <f t="shared" si="19"/>
        <v>3008.38</v>
      </c>
      <c r="AA37" s="82">
        <f t="shared" si="19"/>
        <v>3008.38</v>
      </c>
      <c r="AB37" s="82">
        <f t="shared" si="19"/>
        <v>3016.38</v>
      </c>
      <c r="AC37" s="82">
        <f t="shared" si="19"/>
        <v>3016.38</v>
      </c>
      <c r="AD37" s="82">
        <f t="shared" si="19"/>
        <v>3005.38</v>
      </c>
      <c r="AE37" s="82">
        <f t="shared" si="19"/>
        <v>3011.38</v>
      </c>
      <c r="AF37" s="82">
        <f t="shared" si="19"/>
        <v>3012.38</v>
      </c>
      <c r="AG37" s="82">
        <f t="shared" si="19"/>
        <v>3004.38</v>
      </c>
      <c r="AH37" s="82">
        <f t="shared" si="19"/>
        <v>2973.38</v>
      </c>
      <c r="AI37" s="82">
        <f t="shared" si="19"/>
        <v>2947.38</v>
      </c>
      <c r="AJ37" s="82">
        <f t="shared" si="19"/>
        <v>2916.38</v>
      </c>
      <c r="AK37" s="82">
        <f t="shared" si="19"/>
        <v>2910.38</v>
      </c>
      <c r="AL37" s="82">
        <f t="shared" si="19"/>
        <v>2772.38</v>
      </c>
      <c r="AM37" s="82">
        <f t="shared" si="19"/>
        <v>2607.38</v>
      </c>
      <c r="AN37" s="82">
        <f t="shared" si="19"/>
        <v>2442.38</v>
      </c>
      <c r="AO37" s="82">
        <f t="shared" si="19"/>
        <v>2365.38</v>
      </c>
      <c r="AP37" s="82">
        <f t="shared" si="19"/>
        <v>2335.38</v>
      </c>
      <c r="AQ37" s="82">
        <f t="shared" si="19"/>
        <v>2333.38</v>
      </c>
      <c r="AR37" s="82">
        <f t="shared" si="19"/>
        <v>2333.38</v>
      </c>
      <c r="AS37" s="82">
        <f t="shared" si="19"/>
        <v>2333.38</v>
      </c>
      <c r="AT37" s="82">
        <f t="shared" si="19"/>
        <v>2333.38</v>
      </c>
      <c r="AU37" s="82">
        <f t="shared" si="19"/>
        <v>2333.38</v>
      </c>
      <c r="AV37" s="82">
        <f t="shared" si="19"/>
        <v>2333.38</v>
      </c>
      <c r="AW37" s="82">
        <f t="shared" si="19"/>
        <v>2333.38</v>
      </c>
      <c r="AX37" s="82">
        <f t="shared" si="19"/>
        <v>2333.38</v>
      </c>
      <c r="AY37" s="82">
        <f t="shared" si="19"/>
        <v>2333.38</v>
      </c>
      <c r="AZ37" s="82">
        <f t="shared" si="19"/>
        <v>2333.38</v>
      </c>
      <c r="BA37" s="82">
        <f t="shared" si="19"/>
        <v>2333.38</v>
      </c>
      <c r="BB37" s="82">
        <f t="shared" si="19"/>
        <v>2333.38</v>
      </c>
      <c r="BC37" s="82">
        <f t="shared" si="19"/>
        <v>2333.38</v>
      </c>
      <c r="BD37" s="82">
        <f t="shared" si="19"/>
        <v>2333.38</v>
      </c>
      <c r="BE37" s="82">
        <f t="shared" si="19"/>
        <v>2333.38</v>
      </c>
      <c r="BF37" s="82">
        <f t="shared" si="19"/>
        <v>2333.38</v>
      </c>
      <c r="BG37" s="82">
        <f t="shared" si="19"/>
        <v>2412.38</v>
      </c>
      <c r="BH37" s="82">
        <f t="shared" si="19"/>
        <v>2583.38</v>
      </c>
      <c r="BI37" s="82">
        <f t="shared" si="19"/>
        <v>2785.38</v>
      </c>
      <c r="BJ37" s="82">
        <f t="shared" si="19"/>
        <v>2861.38</v>
      </c>
      <c r="BK37" s="82">
        <f t="shared" si="19"/>
        <v>2892.38</v>
      </c>
      <c r="BL37" s="82">
        <f t="shared" si="19"/>
        <v>2923.38</v>
      </c>
      <c r="BM37" s="82">
        <f t="shared" si="19"/>
        <v>2924.38</v>
      </c>
      <c r="BN37" s="82">
        <f t="shared" si="19"/>
        <v>2923.38</v>
      </c>
      <c r="BO37" s="82">
        <f t="shared" ref="BO37:CS37" si="20">SUM(BO38:BO44)</f>
        <v>2924.38</v>
      </c>
      <c r="BP37" s="82">
        <f t="shared" si="20"/>
        <v>2924.38</v>
      </c>
      <c r="BQ37" s="82">
        <f t="shared" si="20"/>
        <v>2925.38</v>
      </c>
      <c r="BR37" s="82">
        <f t="shared" si="20"/>
        <v>2922.38</v>
      </c>
      <c r="BS37" s="82">
        <f t="shared" si="20"/>
        <v>2922.38</v>
      </c>
      <c r="BT37" s="82">
        <f t="shared" si="20"/>
        <v>2922.38</v>
      </c>
      <c r="BU37" s="82">
        <f t="shared" si="20"/>
        <v>2742.38</v>
      </c>
      <c r="BV37" s="82">
        <f t="shared" si="20"/>
        <v>2722.38</v>
      </c>
      <c r="BW37" s="82">
        <f t="shared" si="20"/>
        <v>2722.38</v>
      </c>
      <c r="BX37" s="82">
        <f t="shared" si="20"/>
        <v>2722.38</v>
      </c>
      <c r="BY37" s="82">
        <f t="shared" si="20"/>
        <v>2722.38</v>
      </c>
      <c r="BZ37" s="82">
        <f t="shared" si="20"/>
        <v>2932.38</v>
      </c>
      <c r="CA37" s="82">
        <f t="shared" si="20"/>
        <v>2984.38</v>
      </c>
      <c r="CB37" s="82">
        <f t="shared" si="20"/>
        <v>3013.38</v>
      </c>
      <c r="CC37" s="82">
        <f t="shared" si="20"/>
        <v>3013.38</v>
      </c>
      <c r="CD37" s="82">
        <f t="shared" si="20"/>
        <v>3007.38</v>
      </c>
      <c r="CE37" s="82">
        <f t="shared" si="20"/>
        <v>3007.38</v>
      </c>
      <c r="CF37" s="82">
        <f t="shared" si="20"/>
        <v>3013.38</v>
      </c>
      <c r="CG37" s="82">
        <f t="shared" si="20"/>
        <v>3013.38</v>
      </c>
      <c r="CH37" s="82">
        <f t="shared" si="20"/>
        <v>3009.38</v>
      </c>
      <c r="CI37" s="82">
        <f t="shared" si="20"/>
        <v>3011.38</v>
      </c>
      <c r="CJ37" s="82">
        <f t="shared" si="20"/>
        <v>3012.38</v>
      </c>
      <c r="CK37" s="82">
        <f t="shared" si="20"/>
        <v>3012.38</v>
      </c>
      <c r="CL37" s="82">
        <f t="shared" si="20"/>
        <v>3012.38</v>
      </c>
      <c r="CM37" s="82">
        <f t="shared" si="20"/>
        <v>3015.38</v>
      </c>
      <c r="CN37" s="82">
        <f t="shared" si="20"/>
        <v>3017.38</v>
      </c>
      <c r="CO37" s="82">
        <f t="shared" si="20"/>
        <v>3012.38</v>
      </c>
      <c r="CP37" s="82">
        <f t="shared" si="20"/>
        <v>3013.38</v>
      </c>
      <c r="CQ37" s="82">
        <f t="shared" si="20"/>
        <v>3013.38</v>
      </c>
      <c r="CR37" s="82">
        <f t="shared" si="20"/>
        <v>3026.38</v>
      </c>
      <c r="CS37" s="83">
        <f t="shared" si="20"/>
        <v>3032.38</v>
      </c>
      <c r="CT37" s="75">
        <f t="shared" ref="CT37:CT49" si="21">AVERAGE(B37:CS37)</f>
        <v>2829.7654166666703</v>
      </c>
    </row>
    <row r="38" spans="1:98" x14ac:dyDescent="0.35">
      <c r="A38" s="24" t="s">
        <v>6</v>
      </c>
      <c r="B38" s="63">
        <f>B70-B81</f>
        <v>474</v>
      </c>
      <c r="C38" s="63">
        <f t="shared" ref="C38:BN39" si="22">C70-C81</f>
        <v>474</v>
      </c>
      <c r="D38" s="63">
        <f t="shared" si="22"/>
        <v>474</v>
      </c>
      <c r="E38" s="63">
        <f t="shared" si="22"/>
        <v>474</v>
      </c>
      <c r="F38" s="63">
        <f t="shared" si="22"/>
        <v>474</v>
      </c>
      <c r="G38" s="63">
        <f t="shared" si="22"/>
        <v>474</v>
      </c>
      <c r="H38" s="63">
        <f t="shared" si="22"/>
        <v>474</v>
      </c>
      <c r="I38" s="63">
        <f t="shared" si="22"/>
        <v>474</v>
      </c>
      <c r="J38" s="63">
        <f t="shared" si="22"/>
        <v>474</v>
      </c>
      <c r="K38" s="63">
        <f t="shared" si="22"/>
        <v>474</v>
      </c>
      <c r="L38" s="63">
        <f t="shared" si="22"/>
        <v>474</v>
      </c>
      <c r="M38" s="63">
        <f t="shared" si="22"/>
        <v>474</v>
      </c>
      <c r="N38" s="63">
        <f t="shared" si="22"/>
        <v>474</v>
      </c>
      <c r="O38" s="63">
        <f t="shared" si="22"/>
        <v>474</v>
      </c>
      <c r="P38" s="63">
        <f t="shared" si="22"/>
        <v>474</v>
      </c>
      <c r="Q38" s="63">
        <f t="shared" si="22"/>
        <v>474</v>
      </c>
      <c r="R38" s="63">
        <f t="shared" si="22"/>
        <v>474</v>
      </c>
      <c r="S38" s="63">
        <f t="shared" si="22"/>
        <v>474</v>
      </c>
      <c r="T38" s="63">
        <f t="shared" si="22"/>
        <v>474</v>
      </c>
      <c r="U38" s="63">
        <f t="shared" si="22"/>
        <v>474</v>
      </c>
      <c r="V38" s="63">
        <f t="shared" si="22"/>
        <v>474</v>
      </c>
      <c r="W38" s="63">
        <f t="shared" si="22"/>
        <v>474</v>
      </c>
      <c r="X38" s="63">
        <f t="shared" si="22"/>
        <v>474</v>
      </c>
      <c r="Y38" s="63">
        <f t="shared" si="22"/>
        <v>474</v>
      </c>
      <c r="Z38" s="63">
        <f t="shared" si="22"/>
        <v>474</v>
      </c>
      <c r="AA38" s="63">
        <f t="shared" si="22"/>
        <v>474</v>
      </c>
      <c r="AB38" s="63">
        <f t="shared" si="22"/>
        <v>474</v>
      </c>
      <c r="AC38" s="63">
        <f t="shared" si="22"/>
        <v>474</v>
      </c>
      <c r="AD38" s="63">
        <f t="shared" si="22"/>
        <v>474</v>
      </c>
      <c r="AE38" s="63">
        <f t="shared" si="22"/>
        <v>474</v>
      </c>
      <c r="AF38" s="63">
        <f t="shared" si="22"/>
        <v>474</v>
      </c>
      <c r="AG38" s="63">
        <f t="shared" si="22"/>
        <v>474</v>
      </c>
      <c r="AH38" s="63">
        <f t="shared" si="22"/>
        <v>474</v>
      </c>
      <c r="AI38" s="63">
        <f t="shared" si="22"/>
        <v>474</v>
      </c>
      <c r="AJ38" s="63">
        <f t="shared" si="22"/>
        <v>474</v>
      </c>
      <c r="AK38" s="63">
        <f t="shared" si="22"/>
        <v>474</v>
      </c>
      <c r="AL38" s="63">
        <f t="shared" si="22"/>
        <v>444</v>
      </c>
      <c r="AM38" s="63">
        <f t="shared" si="22"/>
        <v>414</v>
      </c>
      <c r="AN38" s="63">
        <f t="shared" si="22"/>
        <v>384</v>
      </c>
      <c r="AO38" s="63">
        <f t="shared" si="22"/>
        <v>354</v>
      </c>
      <c r="AP38" s="63">
        <f t="shared" si="22"/>
        <v>324</v>
      </c>
      <c r="AQ38" s="63">
        <f t="shared" si="22"/>
        <v>322</v>
      </c>
      <c r="AR38" s="63">
        <f t="shared" si="22"/>
        <v>322</v>
      </c>
      <c r="AS38" s="63">
        <f t="shared" si="22"/>
        <v>322</v>
      </c>
      <c r="AT38" s="63">
        <f t="shared" si="22"/>
        <v>322</v>
      </c>
      <c r="AU38" s="63">
        <f t="shared" si="22"/>
        <v>322</v>
      </c>
      <c r="AV38" s="63">
        <f t="shared" si="22"/>
        <v>322</v>
      </c>
      <c r="AW38" s="63">
        <f t="shared" si="22"/>
        <v>322</v>
      </c>
      <c r="AX38" s="63">
        <f t="shared" si="22"/>
        <v>322</v>
      </c>
      <c r="AY38" s="63">
        <f t="shared" si="22"/>
        <v>322</v>
      </c>
      <c r="AZ38" s="63">
        <f t="shared" si="22"/>
        <v>322</v>
      </c>
      <c r="BA38" s="63">
        <f t="shared" si="22"/>
        <v>322</v>
      </c>
      <c r="BB38" s="63">
        <f t="shared" si="22"/>
        <v>322</v>
      </c>
      <c r="BC38" s="63">
        <f t="shared" si="22"/>
        <v>322</v>
      </c>
      <c r="BD38" s="63">
        <f t="shared" si="22"/>
        <v>322</v>
      </c>
      <c r="BE38" s="63">
        <f t="shared" si="22"/>
        <v>322</v>
      </c>
      <c r="BF38" s="63">
        <f t="shared" si="22"/>
        <v>322</v>
      </c>
      <c r="BG38" s="63">
        <f t="shared" si="22"/>
        <v>322</v>
      </c>
      <c r="BH38" s="63">
        <f t="shared" si="22"/>
        <v>352</v>
      </c>
      <c r="BI38" s="63">
        <f t="shared" si="22"/>
        <v>382</v>
      </c>
      <c r="BJ38" s="63">
        <f t="shared" si="22"/>
        <v>412</v>
      </c>
      <c r="BK38" s="63">
        <f t="shared" si="22"/>
        <v>442</v>
      </c>
      <c r="BL38" s="63">
        <f t="shared" si="22"/>
        <v>472</v>
      </c>
      <c r="BM38" s="63">
        <f t="shared" si="22"/>
        <v>474</v>
      </c>
      <c r="BN38" s="63">
        <f t="shared" si="22"/>
        <v>474</v>
      </c>
      <c r="BO38" s="63">
        <f t="shared" ref="BO38:CS42" si="23">BO70-BO81</f>
        <v>474</v>
      </c>
      <c r="BP38" s="63">
        <f t="shared" si="23"/>
        <v>474</v>
      </c>
      <c r="BQ38" s="63">
        <f t="shared" si="23"/>
        <v>474</v>
      </c>
      <c r="BR38" s="63">
        <f t="shared" si="23"/>
        <v>474</v>
      </c>
      <c r="BS38" s="63">
        <f t="shared" si="23"/>
        <v>474</v>
      </c>
      <c r="BT38" s="63">
        <f t="shared" si="23"/>
        <v>474</v>
      </c>
      <c r="BU38" s="63">
        <f t="shared" si="23"/>
        <v>444</v>
      </c>
      <c r="BV38" s="63">
        <f t="shared" si="23"/>
        <v>424</v>
      </c>
      <c r="BW38" s="63">
        <f t="shared" si="23"/>
        <v>424</v>
      </c>
      <c r="BX38" s="63">
        <f t="shared" si="23"/>
        <v>424</v>
      </c>
      <c r="BY38" s="63">
        <f t="shared" si="23"/>
        <v>424</v>
      </c>
      <c r="BZ38" s="63">
        <f t="shared" si="23"/>
        <v>454</v>
      </c>
      <c r="CA38" s="63">
        <f t="shared" si="23"/>
        <v>474</v>
      </c>
      <c r="CB38" s="63">
        <f t="shared" si="23"/>
        <v>474</v>
      </c>
      <c r="CC38" s="63">
        <f t="shared" si="23"/>
        <v>474</v>
      </c>
      <c r="CD38" s="63">
        <f t="shared" si="23"/>
        <v>474</v>
      </c>
      <c r="CE38" s="63">
        <f t="shared" si="23"/>
        <v>474</v>
      </c>
      <c r="CF38" s="63">
        <f t="shared" si="23"/>
        <v>474</v>
      </c>
      <c r="CG38" s="63">
        <f t="shared" si="23"/>
        <v>474</v>
      </c>
      <c r="CH38" s="63">
        <f t="shared" si="23"/>
        <v>474</v>
      </c>
      <c r="CI38" s="63">
        <f t="shared" si="23"/>
        <v>474</v>
      </c>
      <c r="CJ38" s="63">
        <f t="shared" si="23"/>
        <v>474</v>
      </c>
      <c r="CK38" s="63">
        <f t="shared" si="23"/>
        <v>474</v>
      </c>
      <c r="CL38" s="63">
        <f t="shared" si="23"/>
        <v>474</v>
      </c>
      <c r="CM38" s="63">
        <f t="shared" si="23"/>
        <v>474</v>
      </c>
      <c r="CN38" s="63">
        <f t="shared" si="23"/>
        <v>474</v>
      </c>
      <c r="CO38" s="63">
        <f t="shared" si="23"/>
        <v>474</v>
      </c>
      <c r="CP38" s="63">
        <f t="shared" si="23"/>
        <v>474</v>
      </c>
      <c r="CQ38" s="63">
        <f t="shared" si="23"/>
        <v>474</v>
      </c>
      <c r="CR38" s="63">
        <f t="shared" si="23"/>
        <v>474</v>
      </c>
      <c r="CS38" s="63">
        <f t="shared" si="23"/>
        <v>474</v>
      </c>
      <c r="CT38" s="75">
        <f t="shared" si="21"/>
        <v>436.5625</v>
      </c>
    </row>
    <row r="39" spans="1:98" x14ac:dyDescent="0.35">
      <c r="A39" s="24" t="s">
        <v>7</v>
      </c>
      <c r="B39" s="63">
        <f t="shared" ref="B39:Q44" si="24">B71-B82</f>
        <v>554</v>
      </c>
      <c r="C39" s="63">
        <f t="shared" si="24"/>
        <v>554</v>
      </c>
      <c r="D39" s="63">
        <f t="shared" si="24"/>
        <v>554</v>
      </c>
      <c r="E39" s="63">
        <f t="shared" si="24"/>
        <v>554</v>
      </c>
      <c r="F39" s="63">
        <f t="shared" si="24"/>
        <v>554</v>
      </c>
      <c r="G39" s="63">
        <f t="shared" si="24"/>
        <v>554</v>
      </c>
      <c r="H39" s="63">
        <f t="shared" si="24"/>
        <v>554</v>
      </c>
      <c r="I39" s="63">
        <f t="shared" si="24"/>
        <v>554</v>
      </c>
      <c r="J39" s="63">
        <f t="shared" si="24"/>
        <v>554</v>
      </c>
      <c r="K39" s="63">
        <f t="shared" si="24"/>
        <v>554</v>
      </c>
      <c r="L39" s="63">
        <f t="shared" si="24"/>
        <v>554</v>
      </c>
      <c r="M39" s="63">
        <f t="shared" si="24"/>
        <v>554</v>
      </c>
      <c r="N39" s="63">
        <f t="shared" si="24"/>
        <v>554</v>
      </c>
      <c r="O39" s="63">
        <f t="shared" si="24"/>
        <v>554</v>
      </c>
      <c r="P39" s="63">
        <f t="shared" si="24"/>
        <v>554</v>
      </c>
      <c r="Q39" s="63">
        <f t="shared" si="24"/>
        <v>554</v>
      </c>
      <c r="R39" s="63">
        <f t="shared" si="22"/>
        <v>554</v>
      </c>
      <c r="S39" s="63">
        <f t="shared" si="22"/>
        <v>554</v>
      </c>
      <c r="T39" s="63">
        <f t="shared" si="22"/>
        <v>554</v>
      </c>
      <c r="U39" s="63">
        <f t="shared" si="22"/>
        <v>554</v>
      </c>
      <c r="V39" s="63">
        <f t="shared" si="22"/>
        <v>554</v>
      </c>
      <c r="W39" s="63">
        <f t="shared" si="22"/>
        <v>554</v>
      </c>
      <c r="X39" s="63">
        <f t="shared" si="22"/>
        <v>554</v>
      </c>
      <c r="Y39" s="63">
        <f t="shared" si="22"/>
        <v>554</v>
      </c>
      <c r="Z39" s="63">
        <f t="shared" si="22"/>
        <v>554</v>
      </c>
      <c r="AA39" s="63">
        <f t="shared" si="22"/>
        <v>554</v>
      </c>
      <c r="AB39" s="63">
        <f t="shared" si="22"/>
        <v>554</v>
      </c>
      <c r="AC39" s="63">
        <f t="shared" si="22"/>
        <v>554</v>
      </c>
      <c r="AD39" s="63">
        <f t="shared" si="22"/>
        <v>554</v>
      </c>
      <c r="AE39" s="63">
        <f t="shared" si="22"/>
        <v>554</v>
      </c>
      <c r="AF39" s="63">
        <f t="shared" si="22"/>
        <v>554</v>
      </c>
      <c r="AG39" s="63">
        <f t="shared" si="22"/>
        <v>554</v>
      </c>
      <c r="AH39" s="63">
        <f t="shared" si="22"/>
        <v>554</v>
      </c>
      <c r="AI39" s="63">
        <f t="shared" si="22"/>
        <v>554</v>
      </c>
      <c r="AJ39" s="63">
        <f t="shared" si="22"/>
        <v>554</v>
      </c>
      <c r="AK39" s="63">
        <f t="shared" si="22"/>
        <v>554</v>
      </c>
      <c r="AL39" s="63">
        <f t="shared" si="22"/>
        <v>554</v>
      </c>
      <c r="AM39" s="63">
        <f t="shared" si="22"/>
        <v>494</v>
      </c>
      <c r="AN39" s="63">
        <f t="shared" si="22"/>
        <v>434</v>
      </c>
      <c r="AO39" s="63">
        <f t="shared" si="22"/>
        <v>391</v>
      </c>
      <c r="AP39" s="63">
        <f t="shared" si="22"/>
        <v>391</v>
      </c>
      <c r="AQ39" s="63">
        <f t="shared" si="22"/>
        <v>391</v>
      </c>
      <c r="AR39" s="63">
        <f t="shared" si="22"/>
        <v>391</v>
      </c>
      <c r="AS39" s="63">
        <f t="shared" si="22"/>
        <v>391</v>
      </c>
      <c r="AT39" s="63">
        <f t="shared" si="22"/>
        <v>391</v>
      </c>
      <c r="AU39" s="63">
        <f t="shared" si="22"/>
        <v>391</v>
      </c>
      <c r="AV39" s="63">
        <f t="shared" si="22"/>
        <v>391</v>
      </c>
      <c r="AW39" s="63">
        <f t="shared" si="22"/>
        <v>391</v>
      </c>
      <c r="AX39" s="63">
        <f t="shared" si="22"/>
        <v>391</v>
      </c>
      <c r="AY39" s="63">
        <f t="shared" si="22"/>
        <v>391</v>
      </c>
      <c r="AZ39" s="63">
        <f t="shared" si="22"/>
        <v>391</v>
      </c>
      <c r="BA39" s="63">
        <f t="shared" si="22"/>
        <v>391</v>
      </c>
      <c r="BB39" s="63">
        <f t="shared" si="22"/>
        <v>391</v>
      </c>
      <c r="BC39" s="63">
        <f t="shared" si="22"/>
        <v>391</v>
      </c>
      <c r="BD39" s="63">
        <f t="shared" si="22"/>
        <v>391</v>
      </c>
      <c r="BE39" s="63">
        <f t="shared" si="22"/>
        <v>391</v>
      </c>
      <c r="BF39" s="63">
        <f t="shared" si="22"/>
        <v>391</v>
      </c>
      <c r="BG39" s="63">
        <f t="shared" si="22"/>
        <v>391</v>
      </c>
      <c r="BH39" s="63">
        <f t="shared" si="22"/>
        <v>451</v>
      </c>
      <c r="BI39" s="63">
        <f t="shared" si="22"/>
        <v>511</v>
      </c>
      <c r="BJ39" s="63">
        <f t="shared" si="22"/>
        <v>554</v>
      </c>
      <c r="BK39" s="63">
        <f t="shared" si="22"/>
        <v>554</v>
      </c>
      <c r="BL39" s="63">
        <f t="shared" si="22"/>
        <v>554</v>
      </c>
      <c r="BM39" s="63">
        <f t="shared" si="22"/>
        <v>554</v>
      </c>
      <c r="BN39" s="63">
        <f t="shared" si="22"/>
        <v>554</v>
      </c>
      <c r="BO39" s="63">
        <f t="shared" si="23"/>
        <v>554</v>
      </c>
      <c r="BP39" s="63">
        <f t="shared" si="23"/>
        <v>554</v>
      </c>
      <c r="BQ39" s="63">
        <f t="shared" si="23"/>
        <v>554</v>
      </c>
      <c r="BR39" s="63">
        <f t="shared" si="23"/>
        <v>554</v>
      </c>
      <c r="BS39" s="63">
        <f t="shared" si="23"/>
        <v>554</v>
      </c>
      <c r="BT39" s="63">
        <f t="shared" si="23"/>
        <v>554</v>
      </c>
      <c r="BU39" s="63">
        <f t="shared" si="23"/>
        <v>504</v>
      </c>
      <c r="BV39" s="63">
        <f t="shared" si="23"/>
        <v>504</v>
      </c>
      <c r="BW39" s="63">
        <f t="shared" si="23"/>
        <v>504</v>
      </c>
      <c r="BX39" s="63">
        <f t="shared" si="23"/>
        <v>504</v>
      </c>
      <c r="BY39" s="63">
        <f t="shared" si="23"/>
        <v>504</v>
      </c>
      <c r="BZ39" s="63">
        <f t="shared" si="23"/>
        <v>554</v>
      </c>
      <c r="CA39" s="63">
        <f t="shared" si="23"/>
        <v>554</v>
      </c>
      <c r="CB39" s="63">
        <f t="shared" si="23"/>
        <v>554</v>
      </c>
      <c r="CC39" s="63">
        <f t="shared" si="23"/>
        <v>554</v>
      </c>
      <c r="CD39" s="63">
        <f t="shared" si="23"/>
        <v>554</v>
      </c>
      <c r="CE39" s="63">
        <f t="shared" si="23"/>
        <v>554</v>
      </c>
      <c r="CF39" s="63">
        <f t="shared" si="23"/>
        <v>554</v>
      </c>
      <c r="CG39" s="63">
        <f t="shared" si="23"/>
        <v>554</v>
      </c>
      <c r="CH39" s="63">
        <f t="shared" si="23"/>
        <v>554</v>
      </c>
      <c r="CI39" s="63">
        <f t="shared" si="23"/>
        <v>554</v>
      </c>
      <c r="CJ39" s="63">
        <f t="shared" si="23"/>
        <v>554</v>
      </c>
      <c r="CK39" s="63">
        <f t="shared" si="23"/>
        <v>554</v>
      </c>
      <c r="CL39" s="63">
        <f t="shared" si="23"/>
        <v>554</v>
      </c>
      <c r="CM39" s="63">
        <f t="shared" si="23"/>
        <v>554</v>
      </c>
      <c r="CN39" s="63">
        <f t="shared" si="23"/>
        <v>554</v>
      </c>
      <c r="CO39" s="63">
        <f t="shared" si="23"/>
        <v>554</v>
      </c>
      <c r="CP39" s="63">
        <f t="shared" si="23"/>
        <v>554</v>
      </c>
      <c r="CQ39" s="63">
        <f t="shared" si="23"/>
        <v>554</v>
      </c>
      <c r="CR39" s="63">
        <f t="shared" si="23"/>
        <v>554</v>
      </c>
      <c r="CS39" s="63">
        <f t="shared" si="23"/>
        <v>554</v>
      </c>
      <c r="CT39" s="75">
        <f t="shared" si="21"/>
        <v>515.73958333333337</v>
      </c>
    </row>
    <row r="40" spans="1:98" x14ac:dyDescent="0.35">
      <c r="A40" s="24" t="s">
        <v>8</v>
      </c>
      <c r="B40" s="63">
        <f t="shared" si="24"/>
        <v>308.38</v>
      </c>
      <c r="C40" s="63">
        <f t="shared" ref="C40:BN43" si="25">C72-C83</f>
        <v>308.38</v>
      </c>
      <c r="D40" s="63">
        <f t="shared" si="25"/>
        <v>308.38</v>
      </c>
      <c r="E40" s="63">
        <f t="shared" si="25"/>
        <v>308.38</v>
      </c>
      <c r="F40" s="63">
        <f t="shared" si="25"/>
        <v>308.38</v>
      </c>
      <c r="G40" s="63">
        <f t="shared" si="25"/>
        <v>308.38</v>
      </c>
      <c r="H40" s="63">
        <f t="shared" si="25"/>
        <v>308.38</v>
      </c>
      <c r="I40" s="63">
        <f t="shared" si="25"/>
        <v>308.38</v>
      </c>
      <c r="J40" s="63">
        <f t="shared" si="25"/>
        <v>308.38</v>
      </c>
      <c r="K40" s="63">
        <f t="shared" si="25"/>
        <v>308.38</v>
      </c>
      <c r="L40" s="63">
        <f t="shared" si="25"/>
        <v>308.38</v>
      </c>
      <c r="M40" s="63">
        <f t="shared" si="25"/>
        <v>308.38</v>
      </c>
      <c r="N40" s="63">
        <f t="shared" si="25"/>
        <v>308.38</v>
      </c>
      <c r="O40" s="63">
        <f t="shared" si="25"/>
        <v>308.38</v>
      </c>
      <c r="P40" s="63">
        <f t="shared" si="25"/>
        <v>308.38</v>
      </c>
      <c r="Q40" s="63">
        <f t="shared" si="25"/>
        <v>308.38</v>
      </c>
      <c r="R40" s="63">
        <f t="shared" si="25"/>
        <v>308.38</v>
      </c>
      <c r="S40" s="63">
        <f t="shared" si="25"/>
        <v>308.38</v>
      </c>
      <c r="T40" s="63">
        <f t="shared" si="25"/>
        <v>308.38</v>
      </c>
      <c r="U40" s="63">
        <f t="shared" si="25"/>
        <v>308.38</v>
      </c>
      <c r="V40" s="63">
        <f t="shared" si="25"/>
        <v>308.38</v>
      </c>
      <c r="W40" s="63">
        <f t="shared" si="25"/>
        <v>308.38</v>
      </c>
      <c r="X40" s="63">
        <f t="shared" si="25"/>
        <v>308.38</v>
      </c>
      <c r="Y40" s="63">
        <f t="shared" si="25"/>
        <v>308.38</v>
      </c>
      <c r="Z40" s="63">
        <f t="shared" si="25"/>
        <v>308.38</v>
      </c>
      <c r="AA40" s="63">
        <f t="shared" si="25"/>
        <v>308.38</v>
      </c>
      <c r="AB40" s="63">
        <f t="shared" si="25"/>
        <v>308.38</v>
      </c>
      <c r="AC40" s="63">
        <f t="shared" si="25"/>
        <v>308.38</v>
      </c>
      <c r="AD40" s="63">
        <f t="shared" si="25"/>
        <v>308.38</v>
      </c>
      <c r="AE40" s="63">
        <f t="shared" si="25"/>
        <v>308.38</v>
      </c>
      <c r="AF40" s="63">
        <f t="shared" si="25"/>
        <v>308.38</v>
      </c>
      <c r="AG40" s="63">
        <f t="shared" si="25"/>
        <v>308.38</v>
      </c>
      <c r="AH40" s="63">
        <f t="shared" si="25"/>
        <v>308.38</v>
      </c>
      <c r="AI40" s="63">
        <f t="shared" si="25"/>
        <v>308.38</v>
      </c>
      <c r="AJ40" s="63">
        <f t="shared" si="25"/>
        <v>308.38</v>
      </c>
      <c r="AK40" s="63">
        <f t="shared" si="25"/>
        <v>308.38</v>
      </c>
      <c r="AL40" s="63">
        <f t="shared" si="25"/>
        <v>308.38</v>
      </c>
      <c r="AM40" s="63">
        <f t="shared" si="25"/>
        <v>308.38</v>
      </c>
      <c r="AN40" s="63">
        <f t="shared" si="25"/>
        <v>308.38</v>
      </c>
      <c r="AO40" s="63">
        <f t="shared" si="25"/>
        <v>308.38</v>
      </c>
      <c r="AP40" s="63">
        <f t="shared" si="25"/>
        <v>308.38</v>
      </c>
      <c r="AQ40" s="63">
        <f t="shared" si="25"/>
        <v>308.38</v>
      </c>
      <c r="AR40" s="63">
        <f t="shared" si="25"/>
        <v>308.38</v>
      </c>
      <c r="AS40" s="63">
        <f t="shared" si="25"/>
        <v>308.38</v>
      </c>
      <c r="AT40" s="63">
        <f t="shared" si="25"/>
        <v>308.38</v>
      </c>
      <c r="AU40" s="63">
        <f t="shared" si="25"/>
        <v>308.38</v>
      </c>
      <c r="AV40" s="63">
        <f t="shared" si="25"/>
        <v>308.38</v>
      </c>
      <c r="AW40" s="63">
        <f t="shared" si="25"/>
        <v>308.38</v>
      </c>
      <c r="AX40" s="63">
        <f t="shared" si="25"/>
        <v>308.38</v>
      </c>
      <c r="AY40" s="63">
        <f t="shared" si="25"/>
        <v>308.38</v>
      </c>
      <c r="AZ40" s="63">
        <f t="shared" si="25"/>
        <v>308.38</v>
      </c>
      <c r="BA40" s="63">
        <f t="shared" si="25"/>
        <v>308.38</v>
      </c>
      <c r="BB40" s="63">
        <f t="shared" si="25"/>
        <v>308.38</v>
      </c>
      <c r="BC40" s="63">
        <f t="shared" si="25"/>
        <v>308.38</v>
      </c>
      <c r="BD40" s="63">
        <f t="shared" si="25"/>
        <v>308.38</v>
      </c>
      <c r="BE40" s="63">
        <f t="shared" si="25"/>
        <v>308.38</v>
      </c>
      <c r="BF40" s="63">
        <f t="shared" si="25"/>
        <v>308.38</v>
      </c>
      <c r="BG40" s="63">
        <f t="shared" si="25"/>
        <v>308.38</v>
      </c>
      <c r="BH40" s="63">
        <f t="shared" si="25"/>
        <v>308.38</v>
      </c>
      <c r="BI40" s="63">
        <f t="shared" si="25"/>
        <v>308.38</v>
      </c>
      <c r="BJ40" s="63">
        <f t="shared" si="25"/>
        <v>308.38</v>
      </c>
      <c r="BK40" s="63">
        <f t="shared" si="25"/>
        <v>308.38</v>
      </c>
      <c r="BL40" s="63">
        <f t="shared" si="25"/>
        <v>308.38</v>
      </c>
      <c r="BM40" s="63">
        <f t="shared" si="25"/>
        <v>308.38</v>
      </c>
      <c r="BN40" s="63">
        <f t="shared" si="25"/>
        <v>308.38</v>
      </c>
      <c r="BO40" s="63">
        <f t="shared" si="23"/>
        <v>308.38</v>
      </c>
      <c r="BP40" s="63">
        <f t="shared" si="23"/>
        <v>308.38</v>
      </c>
      <c r="BQ40" s="63">
        <f t="shared" si="23"/>
        <v>308.38</v>
      </c>
      <c r="BR40" s="63">
        <f t="shared" si="23"/>
        <v>308.38</v>
      </c>
      <c r="BS40" s="63">
        <f t="shared" si="23"/>
        <v>308.38</v>
      </c>
      <c r="BT40" s="63">
        <f t="shared" si="23"/>
        <v>308.38</v>
      </c>
      <c r="BU40" s="63">
        <f t="shared" si="23"/>
        <v>308.38</v>
      </c>
      <c r="BV40" s="63">
        <f t="shared" si="23"/>
        <v>308.38</v>
      </c>
      <c r="BW40" s="63">
        <f t="shared" si="23"/>
        <v>308.38</v>
      </c>
      <c r="BX40" s="63">
        <f t="shared" si="23"/>
        <v>308.38</v>
      </c>
      <c r="BY40" s="63">
        <f t="shared" si="23"/>
        <v>308.38</v>
      </c>
      <c r="BZ40" s="63">
        <f t="shared" si="23"/>
        <v>308.38</v>
      </c>
      <c r="CA40" s="63">
        <f t="shared" si="23"/>
        <v>308.38</v>
      </c>
      <c r="CB40" s="63">
        <f t="shared" si="23"/>
        <v>308.38</v>
      </c>
      <c r="CC40" s="63">
        <f t="shared" si="23"/>
        <v>308.38</v>
      </c>
      <c r="CD40" s="63">
        <f t="shared" si="23"/>
        <v>308.38</v>
      </c>
      <c r="CE40" s="63">
        <f t="shared" si="23"/>
        <v>308.38</v>
      </c>
      <c r="CF40" s="63">
        <f t="shared" si="23"/>
        <v>308.38</v>
      </c>
      <c r="CG40" s="63">
        <f t="shared" si="23"/>
        <v>308.38</v>
      </c>
      <c r="CH40" s="63">
        <f t="shared" si="23"/>
        <v>308.38</v>
      </c>
      <c r="CI40" s="63">
        <f t="shared" si="23"/>
        <v>308.38</v>
      </c>
      <c r="CJ40" s="63">
        <f t="shared" si="23"/>
        <v>308.38</v>
      </c>
      <c r="CK40" s="63">
        <f t="shared" si="23"/>
        <v>308.38</v>
      </c>
      <c r="CL40" s="63">
        <f t="shared" si="23"/>
        <v>308.38</v>
      </c>
      <c r="CM40" s="63">
        <f t="shared" si="23"/>
        <v>308.38</v>
      </c>
      <c r="CN40" s="63">
        <f t="shared" si="23"/>
        <v>308.38</v>
      </c>
      <c r="CO40" s="63">
        <f t="shared" si="23"/>
        <v>308.38</v>
      </c>
      <c r="CP40" s="63">
        <f t="shared" si="23"/>
        <v>308.38</v>
      </c>
      <c r="CQ40" s="63">
        <f t="shared" si="23"/>
        <v>308.38</v>
      </c>
      <c r="CR40" s="63">
        <f t="shared" si="23"/>
        <v>320.38</v>
      </c>
      <c r="CS40" s="63">
        <f t="shared" si="23"/>
        <v>328.38</v>
      </c>
      <c r="CT40" s="75">
        <f t="shared" si="21"/>
        <v>308.71333333333359</v>
      </c>
    </row>
    <row r="41" spans="1:98" x14ac:dyDescent="0.35">
      <c r="A41" s="24" t="s">
        <v>9</v>
      </c>
      <c r="B41" s="63">
        <f t="shared" si="24"/>
        <v>435</v>
      </c>
      <c r="C41" s="63">
        <f t="shared" si="25"/>
        <v>435</v>
      </c>
      <c r="D41" s="63">
        <f t="shared" si="25"/>
        <v>435</v>
      </c>
      <c r="E41" s="63">
        <f t="shared" si="25"/>
        <v>435</v>
      </c>
      <c r="F41" s="63">
        <f t="shared" si="25"/>
        <v>435</v>
      </c>
      <c r="G41" s="63">
        <f t="shared" si="25"/>
        <v>435</v>
      </c>
      <c r="H41" s="63">
        <f t="shared" si="25"/>
        <v>435</v>
      </c>
      <c r="I41" s="63">
        <f t="shared" si="25"/>
        <v>435</v>
      </c>
      <c r="J41" s="63">
        <f t="shared" si="25"/>
        <v>435</v>
      </c>
      <c r="K41" s="63">
        <f t="shared" si="25"/>
        <v>435</v>
      </c>
      <c r="L41" s="63">
        <f t="shared" si="25"/>
        <v>435</v>
      </c>
      <c r="M41" s="63">
        <f t="shared" si="25"/>
        <v>435</v>
      </c>
      <c r="N41" s="63">
        <f t="shared" si="25"/>
        <v>435</v>
      </c>
      <c r="O41" s="63">
        <f t="shared" si="25"/>
        <v>435</v>
      </c>
      <c r="P41" s="63">
        <f t="shared" si="25"/>
        <v>435</v>
      </c>
      <c r="Q41" s="63">
        <f t="shared" si="25"/>
        <v>435</v>
      </c>
      <c r="R41" s="63">
        <f t="shared" si="25"/>
        <v>435</v>
      </c>
      <c r="S41" s="63">
        <f t="shared" si="25"/>
        <v>435</v>
      </c>
      <c r="T41" s="63">
        <f t="shared" si="25"/>
        <v>435</v>
      </c>
      <c r="U41" s="63">
        <f t="shared" si="25"/>
        <v>435</v>
      </c>
      <c r="V41" s="63">
        <f t="shared" si="25"/>
        <v>435</v>
      </c>
      <c r="W41" s="63">
        <f t="shared" si="25"/>
        <v>435</v>
      </c>
      <c r="X41" s="63">
        <f t="shared" si="25"/>
        <v>435</v>
      </c>
      <c r="Y41" s="63">
        <f t="shared" si="25"/>
        <v>435</v>
      </c>
      <c r="Z41" s="63">
        <f t="shared" si="25"/>
        <v>435</v>
      </c>
      <c r="AA41" s="63">
        <f t="shared" si="25"/>
        <v>435</v>
      </c>
      <c r="AB41" s="63">
        <f t="shared" si="25"/>
        <v>435</v>
      </c>
      <c r="AC41" s="63">
        <f t="shared" si="25"/>
        <v>435</v>
      </c>
      <c r="AD41" s="63">
        <f t="shared" si="25"/>
        <v>435</v>
      </c>
      <c r="AE41" s="63">
        <f t="shared" si="25"/>
        <v>435</v>
      </c>
      <c r="AF41" s="63">
        <f t="shared" si="25"/>
        <v>435</v>
      </c>
      <c r="AG41" s="63">
        <f t="shared" si="25"/>
        <v>435</v>
      </c>
      <c r="AH41" s="63">
        <f t="shared" si="25"/>
        <v>435</v>
      </c>
      <c r="AI41" s="63">
        <f t="shared" si="25"/>
        <v>435</v>
      </c>
      <c r="AJ41" s="63">
        <f t="shared" si="25"/>
        <v>435</v>
      </c>
      <c r="AK41" s="63">
        <f t="shared" si="25"/>
        <v>435</v>
      </c>
      <c r="AL41" s="63">
        <f t="shared" si="25"/>
        <v>327</v>
      </c>
      <c r="AM41" s="63">
        <f t="shared" si="25"/>
        <v>327</v>
      </c>
      <c r="AN41" s="63">
        <f t="shared" si="25"/>
        <v>327</v>
      </c>
      <c r="AO41" s="63">
        <f t="shared" si="25"/>
        <v>327</v>
      </c>
      <c r="AP41" s="63">
        <f t="shared" si="25"/>
        <v>327</v>
      </c>
      <c r="AQ41" s="63">
        <f t="shared" si="25"/>
        <v>327</v>
      </c>
      <c r="AR41" s="63">
        <f t="shared" si="25"/>
        <v>327</v>
      </c>
      <c r="AS41" s="63">
        <f t="shared" si="25"/>
        <v>327</v>
      </c>
      <c r="AT41" s="63">
        <f t="shared" si="25"/>
        <v>327</v>
      </c>
      <c r="AU41" s="63">
        <f t="shared" si="25"/>
        <v>327</v>
      </c>
      <c r="AV41" s="63">
        <f t="shared" si="25"/>
        <v>327</v>
      </c>
      <c r="AW41" s="63">
        <f t="shared" si="25"/>
        <v>327</v>
      </c>
      <c r="AX41" s="63">
        <f t="shared" si="25"/>
        <v>327</v>
      </c>
      <c r="AY41" s="63">
        <f t="shared" si="25"/>
        <v>327</v>
      </c>
      <c r="AZ41" s="63">
        <f t="shared" si="25"/>
        <v>327</v>
      </c>
      <c r="BA41" s="63">
        <f t="shared" si="25"/>
        <v>327</v>
      </c>
      <c r="BB41" s="63">
        <f t="shared" si="25"/>
        <v>327</v>
      </c>
      <c r="BC41" s="63">
        <f t="shared" si="25"/>
        <v>327</v>
      </c>
      <c r="BD41" s="63">
        <f t="shared" si="25"/>
        <v>327</v>
      </c>
      <c r="BE41" s="63">
        <f t="shared" si="25"/>
        <v>327</v>
      </c>
      <c r="BF41" s="63">
        <f t="shared" si="25"/>
        <v>327</v>
      </c>
      <c r="BG41" s="63">
        <f t="shared" si="25"/>
        <v>327</v>
      </c>
      <c r="BH41" s="63">
        <f t="shared" si="25"/>
        <v>327</v>
      </c>
      <c r="BI41" s="63">
        <f t="shared" si="25"/>
        <v>435</v>
      </c>
      <c r="BJ41" s="63">
        <f t="shared" si="25"/>
        <v>435</v>
      </c>
      <c r="BK41" s="63">
        <f t="shared" si="25"/>
        <v>435</v>
      </c>
      <c r="BL41" s="63">
        <f t="shared" si="25"/>
        <v>435</v>
      </c>
      <c r="BM41" s="63">
        <f t="shared" si="25"/>
        <v>435</v>
      </c>
      <c r="BN41" s="63">
        <f t="shared" si="25"/>
        <v>435</v>
      </c>
      <c r="BO41" s="63">
        <f t="shared" si="23"/>
        <v>435</v>
      </c>
      <c r="BP41" s="63">
        <f t="shared" si="23"/>
        <v>435</v>
      </c>
      <c r="BQ41" s="63">
        <f t="shared" si="23"/>
        <v>435</v>
      </c>
      <c r="BR41" s="63">
        <f t="shared" si="23"/>
        <v>435</v>
      </c>
      <c r="BS41" s="63">
        <f t="shared" si="23"/>
        <v>435</v>
      </c>
      <c r="BT41" s="63">
        <f t="shared" si="23"/>
        <v>435</v>
      </c>
      <c r="BU41" s="63">
        <f t="shared" si="23"/>
        <v>385</v>
      </c>
      <c r="BV41" s="63">
        <f t="shared" si="23"/>
        <v>385</v>
      </c>
      <c r="BW41" s="63">
        <f t="shared" si="23"/>
        <v>385</v>
      </c>
      <c r="BX41" s="63">
        <f t="shared" si="23"/>
        <v>385</v>
      </c>
      <c r="BY41" s="63">
        <f t="shared" si="23"/>
        <v>385</v>
      </c>
      <c r="BZ41" s="63">
        <f t="shared" si="23"/>
        <v>435</v>
      </c>
      <c r="CA41" s="63">
        <f t="shared" si="23"/>
        <v>435</v>
      </c>
      <c r="CB41" s="63">
        <f t="shared" si="23"/>
        <v>435</v>
      </c>
      <c r="CC41" s="63">
        <f t="shared" si="23"/>
        <v>435</v>
      </c>
      <c r="CD41" s="63">
        <f t="shared" si="23"/>
        <v>435</v>
      </c>
      <c r="CE41" s="63">
        <f t="shared" si="23"/>
        <v>435</v>
      </c>
      <c r="CF41" s="63">
        <f t="shared" si="23"/>
        <v>435</v>
      </c>
      <c r="CG41" s="63">
        <f t="shared" si="23"/>
        <v>435</v>
      </c>
      <c r="CH41" s="63">
        <f t="shared" si="23"/>
        <v>435</v>
      </c>
      <c r="CI41" s="63">
        <f t="shared" si="23"/>
        <v>435</v>
      </c>
      <c r="CJ41" s="63">
        <f t="shared" si="23"/>
        <v>435</v>
      </c>
      <c r="CK41" s="63">
        <f t="shared" si="23"/>
        <v>435</v>
      </c>
      <c r="CL41" s="63">
        <f t="shared" si="23"/>
        <v>435</v>
      </c>
      <c r="CM41" s="63">
        <f t="shared" si="23"/>
        <v>435</v>
      </c>
      <c r="CN41" s="63">
        <f t="shared" si="23"/>
        <v>435</v>
      </c>
      <c r="CO41" s="63">
        <f t="shared" si="23"/>
        <v>435</v>
      </c>
      <c r="CP41" s="63">
        <f t="shared" si="23"/>
        <v>435</v>
      </c>
      <c r="CQ41" s="63">
        <f t="shared" si="23"/>
        <v>435</v>
      </c>
      <c r="CR41" s="63">
        <f t="shared" si="23"/>
        <v>435</v>
      </c>
      <c r="CS41" s="63">
        <f t="shared" si="23"/>
        <v>435</v>
      </c>
      <c r="CT41" s="75">
        <f t="shared" si="21"/>
        <v>406.52083333333331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475</v>
      </c>
      <c r="G42" s="63">
        <f t="shared" si="25"/>
        <v>475</v>
      </c>
      <c r="H42" s="63">
        <f t="shared" si="25"/>
        <v>475</v>
      </c>
      <c r="I42" s="63">
        <f t="shared" si="25"/>
        <v>475</v>
      </c>
      <c r="J42" s="63">
        <f t="shared" si="25"/>
        <v>475</v>
      </c>
      <c r="K42" s="63">
        <f t="shared" si="25"/>
        <v>475</v>
      </c>
      <c r="L42" s="63">
        <f t="shared" si="25"/>
        <v>475</v>
      </c>
      <c r="M42" s="63">
        <f t="shared" si="25"/>
        <v>475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475</v>
      </c>
      <c r="R42" s="63">
        <f t="shared" si="25"/>
        <v>475</v>
      </c>
      <c r="S42" s="63">
        <f t="shared" si="25"/>
        <v>475</v>
      </c>
      <c r="T42" s="63">
        <f t="shared" si="25"/>
        <v>475</v>
      </c>
      <c r="U42" s="63">
        <f t="shared" si="25"/>
        <v>475</v>
      </c>
      <c r="V42" s="63">
        <f t="shared" si="25"/>
        <v>475</v>
      </c>
      <c r="W42" s="63">
        <f t="shared" si="25"/>
        <v>475</v>
      </c>
      <c r="X42" s="63">
        <f t="shared" si="25"/>
        <v>475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475</v>
      </c>
      <c r="AE42" s="63">
        <f t="shared" si="25"/>
        <v>475</v>
      </c>
      <c r="AF42" s="63">
        <f t="shared" si="25"/>
        <v>475</v>
      </c>
      <c r="AG42" s="63">
        <f t="shared" si="25"/>
        <v>475</v>
      </c>
      <c r="AH42" s="63">
        <f t="shared" si="25"/>
        <v>445</v>
      </c>
      <c r="AI42" s="63">
        <f t="shared" si="25"/>
        <v>415</v>
      </c>
      <c r="AJ42" s="63">
        <f t="shared" si="25"/>
        <v>385</v>
      </c>
      <c r="AK42" s="63">
        <f t="shared" si="25"/>
        <v>385</v>
      </c>
      <c r="AL42" s="63">
        <f t="shared" si="25"/>
        <v>385</v>
      </c>
      <c r="AM42" s="63">
        <f t="shared" si="25"/>
        <v>385</v>
      </c>
      <c r="AN42" s="63">
        <f t="shared" si="25"/>
        <v>385</v>
      </c>
      <c r="AO42" s="63">
        <f t="shared" si="25"/>
        <v>385</v>
      </c>
      <c r="AP42" s="63">
        <f t="shared" si="25"/>
        <v>385</v>
      </c>
      <c r="AQ42" s="63">
        <f t="shared" si="25"/>
        <v>385</v>
      </c>
      <c r="AR42" s="63">
        <f t="shared" si="25"/>
        <v>385</v>
      </c>
      <c r="AS42" s="63">
        <f t="shared" si="25"/>
        <v>385</v>
      </c>
      <c r="AT42" s="63">
        <f t="shared" si="25"/>
        <v>385</v>
      </c>
      <c r="AU42" s="63">
        <f t="shared" si="25"/>
        <v>385</v>
      </c>
      <c r="AV42" s="63">
        <f t="shared" si="25"/>
        <v>385</v>
      </c>
      <c r="AW42" s="63">
        <f t="shared" si="25"/>
        <v>385</v>
      </c>
      <c r="AX42" s="63">
        <f t="shared" si="25"/>
        <v>385</v>
      </c>
      <c r="AY42" s="63">
        <f t="shared" si="25"/>
        <v>385</v>
      </c>
      <c r="AZ42" s="63">
        <f t="shared" si="25"/>
        <v>385</v>
      </c>
      <c r="BA42" s="63">
        <f t="shared" si="25"/>
        <v>385</v>
      </c>
      <c r="BB42" s="63">
        <f t="shared" si="25"/>
        <v>385</v>
      </c>
      <c r="BC42" s="63">
        <f t="shared" si="25"/>
        <v>385</v>
      </c>
      <c r="BD42" s="63">
        <f t="shared" si="25"/>
        <v>385</v>
      </c>
      <c r="BE42" s="63">
        <f t="shared" si="25"/>
        <v>385</v>
      </c>
      <c r="BF42" s="63">
        <f t="shared" si="25"/>
        <v>385</v>
      </c>
      <c r="BG42" s="63">
        <f t="shared" si="25"/>
        <v>385</v>
      </c>
      <c r="BH42" s="63">
        <f t="shared" si="25"/>
        <v>385</v>
      </c>
      <c r="BI42" s="63">
        <f t="shared" si="25"/>
        <v>385</v>
      </c>
      <c r="BJ42" s="63">
        <f t="shared" si="25"/>
        <v>385</v>
      </c>
      <c r="BK42" s="63">
        <f t="shared" si="25"/>
        <v>385</v>
      </c>
      <c r="BL42" s="63">
        <f t="shared" si="25"/>
        <v>385</v>
      </c>
      <c r="BM42" s="63">
        <f t="shared" si="25"/>
        <v>385</v>
      </c>
      <c r="BN42" s="63">
        <f t="shared" si="25"/>
        <v>385</v>
      </c>
      <c r="BO42" s="63">
        <f t="shared" si="23"/>
        <v>385</v>
      </c>
      <c r="BP42" s="63">
        <f t="shared" si="23"/>
        <v>385</v>
      </c>
      <c r="BQ42" s="63">
        <f t="shared" si="23"/>
        <v>385</v>
      </c>
      <c r="BR42" s="63">
        <f t="shared" si="23"/>
        <v>385</v>
      </c>
      <c r="BS42" s="63">
        <f t="shared" si="23"/>
        <v>385</v>
      </c>
      <c r="BT42" s="63">
        <f t="shared" si="23"/>
        <v>385</v>
      </c>
      <c r="BU42" s="63">
        <f t="shared" si="23"/>
        <v>385</v>
      </c>
      <c r="BV42" s="63">
        <f t="shared" si="23"/>
        <v>385</v>
      </c>
      <c r="BW42" s="63">
        <f t="shared" si="23"/>
        <v>385</v>
      </c>
      <c r="BX42" s="63">
        <f t="shared" si="23"/>
        <v>385</v>
      </c>
      <c r="BY42" s="63">
        <f t="shared" si="23"/>
        <v>385</v>
      </c>
      <c r="BZ42" s="63">
        <f t="shared" si="23"/>
        <v>415</v>
      </c>
      <c r="CA42" s="63">
        <f t="shared" si="23"/>
        <v>445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433.75</v>
      </c>
    </row>
    <row r="43" spans="1:98" x14ac:dyDescent="0.35">
      <c r="A43" s="24" t="s">
        <v>11</v>
      </c>
      <c r="B43" s="63">
        <f t="shared" si="24"/>
        <v>769</v>
      </c>
      <c r="C43" s="63">
        <f t="shared" si="25"/>
        <v>755</v>
      </c>
      <c r="D43" s="63">
        <f t="shared" si="25"/>
        <v>766</v>
      </c>
      <c r="E43" s="63">
        <f t="shared" si="25"/>
        <v>762</v>
      </c>
      <c r="F43" s="63">
        <f t="shared" si="25"/>
        <v>766</v>
      </c>
      <c r="G43" s="63">
        <f t="shared" si="25"/>
        <v>760</v>
      </c>
      <c r="H43" s="63">
        <f t="shared" si="25"/>
        <v>760</v>
      </c>
      <c r="I43" s="63">
        <f t="shared" si="25"/>
        <v>766</v>
      </c>
      <c r="J43" s="63">
        <f t="shared" si="25"/>
        <v>768</v>
      </c>
      <c r="K43" s="63">
        <f t="shared" si="25"/>
        <v>768</v>
      </c>
      <c r="L43" s="63">
        <f t="shared" si="25"/>
        <v>767</v>
      </c>
      <c r="M43" s="63">
        <f t="shared" si="25"/>
        <v>765</v>
      </c>
      <c r="N43" s="63">
        <f t="shared" si="25"/>
        <v>764</v>
      </c>
      <c r="O43" s="63">
        <f t="shared" si="25"/>
        <v>766</v>
      </c>
      <c r="P43" s="63">
        <f t="shared" si="25"/>
        <v>768</v>
      </c>
      <c r="Q43" s="63">
        <f t="shared" si="25"/>
        <v>770</v>
      </c>
      <c r="R43" s="63">
        <f t="shared" si="25"/>
        <v>768</v>
      </c>
      <c r="S43" s="63">
        <f t="shared" si="25"/>
        <v>773</v>
      </c>
      <c r="T43" s="63">
        <f t="shared" si="25"/>
        <v>774</v>
      </c>
      <c r="U43" s="63">
        <f t="shared" si="25"/>
        <v>769</v>
      </c>
      <c r="V43" s="63">
        <f t="shared" si="25"/>
        <v>770</v>
      </c>
      <c r="W43" s="63">
        <f t="shared" si="25"/>
        <v>770</v>
      </c>
      <c r="X43" s="63">
        <f t="shared" si="25"/>
        <v>770</v>
      </c>
      <c r="Y43" s="63">
        <f t="shared" si="25"/>
        <v>770</v>
      </c>
      <c r="Z43" s="63">
        <f t="shared" si="25"/>
        <v>762</v>
      </c>
      <c r="AA43" s="63">
        <f t="shared" si="25"/>
        <v>762</v>
      </c>
      <c r="AB43" s="63">
        <f t="shared" si="25"/>
        <v>770</v>
      </c>
      <c r="AC43" s="63">
        <f t="shared" si="25"/>
        <v>770</v>
      </c>
      <c r="AD43" s="63">
        <f t="shared" si="25"/>
        <v>759</v>
      </c>
      <c r="AE43" s="63">
        <f t="shared" si="25"/>
        <v>765</v>
      </c>
      <c r="AF43" s="63">
        <f t="shared" si="25"/>
        <v>766</v>
      </c>
      <c r="AG43" s="63">
        <f t="shared" si="25"/>
        <v>758</v>
      </c>
      <c r="AH43" s="63">
        <f t="shared" si="25"/>
        <v>757</v>
      </c>
      <c r="AI43" s="63">
        <f t="shared" si="25"/>
        <v>761</v>
      </c>
      <c r="AJ43" s="63">
        <f t="shared" si="25"/>
        <v>760</v>
      </c>
      <c r="AK43" s="63">
        <f t="shared" si="25"/>
        <v>754</v>
      </c>
      <c r="AL43" s="63">
        <f t="shared" si="25"/>
        <v>754</v>
      </c>
      <c r="AM43" s="63">
        <f t="shared" si="25"/>
        <v>679</v>
      </c>
      <c r="AN43" s="63">
        <f t="shared" si="25"/>
        <v>604</v>
      </c>
      <c r="AO43" s="63">
        <f t="shared" si="25"/>
        <v>600</v>
      </c>
      <c r="AP43" s="63">
        <f t="shared" si="25"/>
        <v>600</v>
      </c>
      <c r="AQ43" s="63">
        <f t="shared" si="25"/>
        <v>600</v>
      </c>
      <c r="AR43" s="63">
        <f t="shared" si="25"/>
        <v>600</v>
      </c>
      <c r="AS43" s="63">
        <f t="shared" si="25"/>
        <v>600</v>
      </c>
      <c r="AT43" s="63">
        <f t="shared" si="25"/>
        <v>600</v>
      </c>
      <c r="AU43" s="63">
        <f t="shared" si="25"/>
        <v>600</v>
      </c>
      <c r="AV43" s="63">
        <f t="shared" si="25"/>
        <v>600</v>
      </c>
      <c r="AW43" s="63">
        <f t="shared" si="25"/>
        <v>600</v>
      </c>
      <c r="AX43" s="63">
        <f t="shared" si="25"/>
        <v>600</v>
      </c>
      <c r="AY43" s="63">
        <f t="shared" si="25"/>
        <v>600</v>
      </c>
      <c r="AZ43" s="63">
        <f t="shared" si="25"/>
        <v>600</v>
      </c>
      <c r="BA43" s="63">
        <f t="shared" si="25"/>
        <v>600</v>
      </c>
      <c r="BB43" s="63">
        <f t="shared" si="25"/>
        <v>600</v>
      </c>
      <c r="BC43" s="63">
        <f t="shared" si="25"/>
        <v>600</v>
      </c>
      <c r="BD43" s="63">
        <f t="shared" si="25"/>
        <v>600</v>
      </c>
      <c r="BE43" s="63">
        <f t="shared" si="25"/>
        <v>600</v>
      </c>
      <c r="BF43" s="63">
        <f t="shared" si="25"/>
        <v>600</v>
      </c>
      <c r="BG43" s="63">
        <f t="shared" si="25"/>
        <v>679</v>
      </c>
      <c r="BH43" s="63">
        <f t="shared" si="25"/>
        <v>760</v>
      </c>
      <c r="BI43" s="63">
        <f t="shared" si="25"/>
        <v>764</v>
      </c>
      <c r="BJ43" s="63">
        <f t="shared" si="25"/>
        <v>767</v>
      </c>
      <c r="BK43" s="63">
        <f t="shared" si="25"/>
        <v>768</v>
      </c>
      <c r="BL43" s="63">
        <f t="shared" si="25"/>
        <v>769</v>
      </c>
      <c r="BM43" s="63">
        <f t="shared" si="25"/>
        <v>768</v>
      </c>
      <c r="BN43" s="63">
        <f t="shared" ref="BN43:CS44" si="26">BN75-BN86</f>
        <v>767</v>
      </c>
      <c r="BO43" s="63">
        <f t="shared" si="26"/>
        <v>768</v>
      </c>
      <c r="BP43" s="63">
        <f t="shared" si="26"/>
        <v>768</v>
      </c>
      <c r="BQ43" s="63">
        <f t="shared" si="26"/>
        <v>769</v>
      </c>
      <c r="BR43" s="63">
        <f t="shared" si="26"/>
        <v>766</v>
      </c>
      <c r="BS43" s="63">
        <f t="shared" si="26"/>
        <v>766</v>
      </c>
      <c r="BT43" s="63">
        <f t="shared" si="26"/>
        <v>766</v>
      </c>
      <c r="BU43" s="63">
        <f t="shared" si="26"/>
        <v>716</v>
      </c>
      <c r="BV43" s="63">
        <f t="shared" si="26"/>
        <v>716</v>
      </c>
      <c r="BW43" s="63">
        <f t="shared" si="26"/>
        <v>716</v>
      </c>
      <c r="BX43" s="63">
        <f t="shared" si="26"/>
        <v>716</v>
      </c>
      <c r="BY43" s="63">
        <f t="shared" si="26"/>
        <v>716</v>
      </c>
      <c r="BZ43" s="63">
        <f t="shared" si="26"/>
        <v>766</v>
      </c>
      <c r="CA43" s="63">
        <f t="shared" si="26"/>
        <v>768</v>
      </c>
      <c r="CB43" s="63">
        <f t="shared" si="26"/>
        <v>767</v>
      </c>
      <c r="CC43" s="63">
        <f t="shared" si="26"/>
        <v>767</v>
      </c>
      <c r="CD43" s="63">
        <f t="shared" si="26"/>
        <v>761</v>
      </c>
      <c r="CE43" s="63">
        <f t="shared" si="26"/>
        <v>761</v>
      </c>
      <c r="CF43" s="63">
        <f t="shared" si="26"/>
        <v>767</v>
      </c>
      <c r="CG43" s="63">
        <f t="shared" si="26"/>
        <v>767</v>
      </c>
      <c r="CH43" s="63">
        <f t="shared" si="26"/>
        <v>763</v>
      </c>
      <c r="CI43" s="63">
        <f t="shared" si="26"/>
        <v>765</v>
      </c>
      <c r="CJ43" s="63">
        <f t="shared" si="26"/>
        <v>766</v>
      </c>
      <c r="CK43" s="63">
        <f t="shared" si="26"/>
        <v>766</v>
      </c>
      <c r="CL43" s="63">
        <f t="shared" si="26"/>
        <v>766</v>
      </c>
      <c r="CM43" s="63">
        <f t="shared" si="26"/>
        <v>769</v>
      </c>
      <c r="CN43" s="63">
        <f t="shared" si="26"/>
        <v>771</v>
      </c>
      <c r="CO43" s="63">
        <f t="shared" si="26"/>
        <v>766</v>
      </c>
      <c r="CP43" s="63">
        <f t="shared" si="26"/>
        <v>767</v>
      </c>
      <c r="CQ43" s="63">
        <f t="shared" si="26"/>
        <v>767</v>
      </c>
      <c r="CR43" s="63">
        <f t="shared" si="26"/>
        <v>768</v>
      </c>
      <c r="CS43" s="63">
        <f t="shared" si="26"/>
        <v>766</v>
      </c>
      <c r="CT43" s="75">
        <f t="shared" si="21"/>
        <v>728.47916666666663</v>
      </c>
    </row>
    <row r="44" spans="1:98" x14ac:dyDescent="0.35">
      <c r="A44" s="106" t="s">
        <v>12</v>
      </c>
      <c r="B44" s="63">
        <f t="shared" si="24"/>
        <v>0</v>
      </c>
      <c r="C44" s="63">
        <f t="shared" ref="C44:BN44" si="27">C76-C87</f>
        <v>0</v>
      </c>
      <c r="D44" s="63">
        <f t="shared" si="27"/>
        <v>0</v>
      </c>
      <c r="E44" s="63">
        <f t="shared" si="27"/>
        <v>0</v>
      </c>
      <c r="F44" s="63">
        <f t="shared" si="27"/>
        <v>0</v>
      </c>
      <c r="G44" s="63">
        <f t="shared" si="27"/>
        <v>0</v>
      </c>
      <c r="H44" s="63">
        <f t="shared" si="27"/>
        <v>0</v>
      </c>
      <c r="I44" s="63">
        <f t="shared" si="27"/>
        <v>0</v>
      </c>
      <c r="J44" s="63">
        <f t="shared" si="27"/>
        <v>0</v>
      </c>
      <c r="K44" s="63">
        <f t="shared" si="27"/>
        <v>0</v>
      </c>
      <c r="L44" s="63">
        <f t="shared" si="27"/>
        <v>0</v>
      </c>
      <c r="M44" s="63">
        <f t="shared" si="27"/>
        <v>0</v>
      </c>
      <c r="N44" s="63">
        <f t="shared" si="27"/>
        <v>0</v>
      </c>
      <c r="O44" s="63">
        <f t="shared" si="27"/>
        <v>0</v>
      </c>
      <c r="P44" s="63">
        <f t="shared" si="27"/>
        <v>0</v>
      </c>
      <c r="Q44" s="63">
        <f t="shared" si="27"/>
        <v>0</v>
      </c>
      <c r="R44" s="63">
        <f t="shared" si="27"/>
        <v>0</v>
      </c>
      <c r="S44" s="63">
        <f t="shared" si="27"/>
        <v>0</v>
      </c>
      <c r="T44" s="63">
        <f t="shared" si="27"/>
        <v>0</v>
      </c>
      <c r="U44" s="63">
        <f t="shared" si="27"/>
        <v>0</v>
      </c>
      <c r="V44" s="63">
        <f t="shared" si="27"/>
        <v>0</v>
      </c>
      <c r="W44" s="63">
        <f t="shared" si="27"/>
        <v>0</v>
      </c>
      <c r="X44" s="63">
        <f t="shared" si="27"/>
        <v>0</v>
      </c>
      <c r="Y44" s="63">
        <f t="shared" si="27"/>
        <v>0</v>
      </c>
      <c r="Z44" s="63">
        <f t="shared" si="27"/>
        <v>0</v>
      </c>
      <c r="AA44" s="63">
        <f t="shared" si="27"/>
        <v>0</v>
      </c>
      <c r="AB44" s="63">
        <f t="shared" si="27"/>
        <v>0</v>
      </c>
      <c r="AC44" s="63">
        <f t="shared" si="27"/>
        <v>0</v>
      </c>
      <c r="AD44" s="63">
        <f t="shared" si="27"/>
        <v>0</v>
      </c>
      <c r="AE44" s="63">
        <f t="shared" si="27"/>
        <v>0</v>
      </c>
      <c r="AF44" s="63">
        <f t="shared" si="27"/>
        <v>0</v>
      </c>
      <c r="AG44" s="63">
        <f t="shared" si="27"/>
        <v>0</v>
      </c>
      <c r="AH44" s="63">
        <f t="shared" si="27"/>
        <v>0</v>
      </c>
      <c r="AI44" s="63">
        <f t="shared" si="27"/>
        <v>0</v>
      </c>
      <c r="AJ44" s="63">
        <f t="shared" si="27"/>
        <v>0</v>
      </c>
      <c r="AK44" s="63">
        <f t="shared" si="27"/>
        <v>0</v>
      </c>
      <c r="AL44" s="63">
        <f t="shared" si="27"/>
        <v>0</v>
      </c>
      <c r="AM44" s="63">
        <f t="shared" si="27"/>
        <v>0</v>
      </c>
      <c r="AN44" s="63">
        <f t="shared" si="27"/>
        <v>0</v>
      </c>
      <c r="AO44" s="63">
        <f t="shared" si="27"/>
        <v>0</v>
      </c>
      <c r="AP44" s="63">
        <f t="shared" si="27"/>
        <v>0</v>
      </c>
      <c r="AQ44" s="63">
        <f t="shared" si="27"/>
        <v>0</v>
      </c>
      <c r="AR44" s="63">
        <f t="shared" si="27"/>
        <v>0</v>
      </c>
      <c r="AS44" s="63">
        <f t="shared" si="27"/>
        <v>0</v>
      </c>
      <c r="AT44" s="63">
        <f t="shared" si="27"/>
        <v>0</v>
      </c>
      <c r="AU44" s="63">
        <f t="shared" si="27"/>
        <v>0</v>
      </c>
      <c r="AV44" s="63">
        <f t="shared" si="27"/>
        <v>0</v>
      </c>
      <c r="AW44" s="63">
        <f t="shared" si="27"/>
        <v>0</v>
      </c>
      <c r="AX44" s="63">
        <f t="shared" si="27"/>
        <v>0</v>
      </c>
      <c r="AY44" s="63">
        <f t="shared" si="27"/>
        <v>0</v>
      </c>
      <c r="AZ44" s="63">
        <f t="shared" si="27"/>
        <v>0</v>
      </c>
      <c r="BA44" s="63">
        <f t="shared" si="27"/>
        <v>0</v>
      </c>
      <c r="BB44" s="63">
        <f t="shared" si="27"/>
        <v>0</v>
      </c>
      <c r="BC44" s="63">
        <f t="shared" si="27"/>
        <v>0</v>
      </c>
      <c r="BD44" s="63">
        <f t="shared" si="27"/>
        <v>0</v>
      </c>
      <c r="BE44" s="63">
        <f t="shared" si="27"/>
        <v>0</v>
      </c>
      <c r="BF44" s="63">
        <f t="shared" si="27"/>
        <v>0</v>
      </c>
      <c r="BG44" s="63">
        <f t="shared" si="27"/>
        <v>0</v>
      </c>
      <c r="BH44" s="63">
        <f t="shared" si="27"/>
        <v>0</v>
      </c>
      <c r="BI44" s="63">
        <f t="shared" si="27"/>
        <v>0</v>
      </c>
      <c r="BJ44" s="63">
        <f t="shared" si="27"/>
        <v>0</v>
      </c>
      <c r="BK44" s="63">
        <f t="shared" si="27"/>
        <v>0</v>
      </c>
      <c r="BL44" s="63">
        <f t="shared" si="27"/>
        <v>0</v>
      </c>
      <c r="BM44" s="63">
        <f t="shared" si="27"/>
        <v>0</v>
      </c>
      <c r="BN44" s="63">
        <f t="shared" si="27"/>
        <v>0</v>
      </c>
      <c r="BO44" s="63">
        <f t="shared" si="26"/>
        <v>0</v>
      </c>
      <c r="BP44" s="63">
        <f t="shared" si="26"/>
        <v>0</v>
      </c>
      <c r="BQ44" s="63">
        <f t="shared" si="26"/>
        <v>0</v>
      </c>
      <c r="BR44" s="63">
        <f t="shared" si="26"/>
        <v>0</v>
      </c>
      <c r="BS44" s="63">
        <f t="shared" si="26"/>
        <v>0</v>
      </c>
      <c r="BT44" s="63">
        <f t="shared" si="26"/>
        <v>0</v>
      </c>
      <c r="BU44" s="63">
        <f t="shared" si="26"/>
        <v>0</v>
      </c>
      <c r="BV44" s="63">
        <f t="shared" si="26"/>
        <v>0</v>
      </c>
      <c r="BW44" s="63">
        <f t="shared" si="26"/>
        <v>0</v>
      </c>
      <c r="BX44" s="63">
        <f t="shared" si="26"/>
        <v>0</v>
      </c>
      <c r="BY44" s="63">
        <f t="shared" si="26"/>
        <v>0</v>
      </c>
      <c r="BZ44" s="63">
        <f t="shared" si="26"/>
        <v>0</v>
      </c>
      <c r="CA44" s="63">
        <f t="shared" si="26"/>
        <v>0</v>
      </c>
      <c r="CB44" s="63">
        <f t="shared" si="26"/>
        <v>0</v>
      </c>
      <c r="CC44" s="63">
        <f t="shared" si="26"/>
        <v>0</v>
      </c>
      <c r="CD44" s="63">
        <f t="shared" si="26"/>
        <v>0</v>
      </c>
      <c r="CE44" s="63">
        <f t="shared" si="26"/>
        <v>0</v>
      </c>
      <c r="CF44" s="63">
        <f t="shared" si="26"/>
        <v>0</v>
      </c>
      <c r="CG44" s="63">
        <f t="shared" si="26"/>
        <v>0</v>
      </c>
      <c r="CH44" s="63">
        <f t="shared" si="26"/>
        <v>0</v>
      </c>
      <c r="CI44" s="63">
        <f t="shared" si="26"/>
        <v>0</v>
      </c>
      <c r="CJ44" s="63">
        <f t="shared" si="26"/>
        <v>0</v>
      </c>
      <c r="CK44" s="63">
        <f t="shared" si="26"/>
        <v>0</v>
      </c>
      <c r="CL44" s="63">
        <f t="shared" si="26"/>
        <v>0</v>
      </c>
      <c r="CM44" s="63">
        <f t="shared" si="26"/>
        <v>0</v>
      </c>
      <c r="CN44" s="63">
        <f t="shared" si="26"/>
        <v>0</v>
      </c>
      <c r="CO44" s="63">
        <f t="shared" si="26"/>
        <v>0</v>
      </c>
      <c r="CP44" s="63">
        <f t="shared" si="26"/>
        <v>0</v>
      </c>
      <c r="CQ44" s="63">
        <f t="shared" si="26"/>
        <v>0</v>
      </c>
      <c r="CR44" s="63">
        <f t="shared" si="26"/>
        <v>0</v>
      </c>
      <c r="CS44" s="63">
        <f t="shared" si="26"/>
        <v>0</v>
      </c>
      <c r="CT44" s="75">
        <f t="shared" si="21"/>
        <v>0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2120.3977920954303</v>
      </c>
      <c r="C46" s="70">
        <f t="shared" si="28"/>
        <v>2120.3977920954303</v>
      </c>
      <c r="D46" s="70">
        <f t="shared" si="28"/>
        <v>2120.3977920954303</v>
      </c>
      <c r="E46" s="70">
        <f t="shared" si="28"/>
        <v>2120.3977920954303</v>
      </c>
      <c r="F46" s="70">
        <f t="shared" si="28"/>
        <v>2120.3977920954303</v>
      </c>
      <c r="G46" s="70">
        <f t="shared" si="28"/>
        <v>2120.3977920954303</v>
      </c>
      <c r="H46" s="70">
        <f t="shared" si="28"/>
        <v>2013.9377920954303</v>
      </c>
      <c r="I46" s="70">
        <f t="shared" si="28"/>
        <v>1955.4577920954302</v>
      </c>
      <c r="J46" s="70">
        <f t="shared" si="28"/>
        <v>1953.6077920954303</v>
      </c>
      <c r="K46" s="70">
        <f t="shared" si="28"/>
        <v>1953.6077920954303</v>
      </c>
      <c r="L46" s="70">
        <f t="shared" si="28"/>
        <v>1953.8877920954303</v>
      </c>
      <c r="M46" s="70">
        <f t="shared" si="28"/>
        <v>1953.8877920954303</v>
      </c>
      <c r="N46" s="70">
        <f t="shared" si="28"/>
        <v>1954.1777920954303</v>
      </c>
      <c r="O46" s="70">
        <f t="shared" si="28"/>
        <v>1954.1777920954303</v>
      </c>
      <c r="P46" s="70">
        <f t="shared" si="28"/>
        <v>1954.1777920954303</v>
      </c>
      <c r="Q46" s="70">
        <f t="shared" si="28"/>
        <v>1954.1777920954303</v>
      </c>
      <c r="R46" s="70">
        <f t="shared" si="28"/>
        <v>1954.7877920954302</v>
      </c>
      <c r="S46" s="70">
        <f t="shared" si="28"/>
        <v>1954.7877920954302</v>
      </c>
      <c r="T46" s="70">
        <f t="shared" si="28"/>
        <v>1954.8677920954303</v>
      </c>
      <c r="U46" s="70">
        <f t="shared" si="28"/>
        <v>1954.8677920954303</v>
      </c>
      <c r="V46" s="70">
        <f t="shared" si="28"/>
        <v>1955.3477920954303</v>
      </c>
      <c r="W46" s="70">
        <f t="shared" si="28"/>
        <v>1955.3477920954303</v>
      </c>
      <c r="X46" s="70">
        <f t="shared" si="28"/>
        <v>1958.9077920954303</v>
      </c>
      <c r="Y46" s="70">
        <f t="shared" si="28"/>
        <v>1961.1377920954303</v>
      </c>
      <c r="Z46" s="70">
        <f t="shared" si="28"/>
        <v>2255.2277920954302</v>
      </c>
      <c r="AA46" s="70">
        <f t="shared" si="28"/>
        <v>2255.2277920954302</v>
      </c>
      <c r="AB46" s="70">
        <f t="shared" si="28"/>
        <v>1966.0477920954302</v>
      </c>
      <c r="AC46" s="70">
        <f t="shared" si="28"/>
        <v>1824.7177920954302</v>
      </c>
      <c r="AD46" s="70">
        <f t="shared" si="28"/>
        <v>1684.3877920954303</v>
      </c>
      <c r="AE46" s="70">
        <f t="shared" si="28"/>
        <v>1551.6177920954303</v>
      </c>
      <c r="AF46" s="70">
        <f t="shared" si="28"/>
        <v>1171.2277920954302</v>
      </c>
      <c r="AG46" s="70">
        <f t="shared" si="28"/>
        <v>1089.3277920954301</v>
      </c>
      <c r="AH46" s="70">
        <f t="shared" ref="AH46:BM46" si="29">SUM(AH47:AH49)</f>
        <v>1040.7577920954302</v>
      </c>
      <c r="AI46" s="70">
        <f t="shared" si="29"/>
        <v>1057.9377920954303</v>
      </c>
      <c r="AJ46" s="70">
        <f t="shared" si="29"/>
        <v>1055.7377920954302</v>
      </c>
      <c r="AK46" s="70">
        <f t="shared" si="29"/>
        <v>1117.3777920954301</v>
      </c>
      <c r="AL46" s="70">
        <f t="shared" si="29"/>
        <v>1091.9977920954302</v>
      </c>
      <c r="AM46" s="70">
        <f t="shared" si="29"/>
        <v>1084.5477920954302</v>
      </c>
      <c r="AN46" s="70">
        <f t="shared" si="29"/>
        <v>1348.1277920954303</v>
      </c>
      <c r="AO46" s="70">
        <f t="shared" si="29"/>
        <v>1349.5777920954301</v>
      </c>
      <c r="AP46" s="70">
        <f t="shared" si="29"/>
        <v>1271.9977920954302</v>
      </c>
      <c r="AQ46" s="70">
        <f t="shared" si="29"/>
        <v>1270.5277920954302</v>
      </c>
      <c r="AR46" s="70">
        <f t="shared" si="29"/>
        <v>1280.1577920954303</v>
      </c>
      <c r="AS46" s="70">
        <f t="shared" si="29"/>
        <v>1280.1577920954303</v>
      </c>
      <c r="AT46" s="70">
        <f t="shared" si="29"/>
        <v>1161.2377920954302</v>
      </c>
      <c r="AU46" s="70">
        <f t="shared" si="29"/>
        <v>1168.1177920954301</v>
      </c>
      <c r="AV46" s="70">
        <f t="shared" si="29"/>
        <v>1452.8177920954301</v>
      </c>
      <c r="AW46" s="70">
        <f t="shared" si="29"/>
        <v>1448.8977920954303</v>
      </c>
      <c r="AX46" s="70">
        <f t="shared" si="29"/>
        <v>1412.3777920954303</v>
      </c>
      <c r="AY46" s="70">
        <f t="shared" si="29"/>
        <v>1410.4177920954303</v>
      </c>
      <c r="AZ46" s="70">
        <f t="shared" si="29"/>
        <v>1379.3677920954303</v>
      </c>
      <c r="BA46" s="70">
        <f t="shared" si="29"/>
        <v>1379.0977920954303</v>
      </c>
      <c r="BB46" s="70">
        <f t="shared" si="29"/>
        <v>1498.7177920954302</v>
      </c>
      <c r="BC46" s="70">
        <f t="shared" si="29"/>
        <v>1582.0477920954302</v>
      </c>
      <c r="BD46" s="70">
        <f t="shared" si="29"/>
        <v>1534.7577920954302</v>
      </c>
      <c r="BE46" s="70">
        <f t="shared" si="29"/>
        <v>1533.6277920954303</v>
      </c>
      <c r="BF46" s="70">
        <f t="shared" si="29"/>
        <v>1310.6577920954303</v>
      </c>
      <c r="BG46" s="70">
        <f t="shared" si="29"/>
        <v>1592.4077920954303</v>
      </c>
      <c r="BH46" s="70">
        <f t="shared" si="29"/>
        <v>1653.7377920954302</v>
      </c>
      <c r="BI46" s="70">
        <f t="shared" si="29"/>
        <v>1653.7777920954302</v>
      </c>
      <c r="BJ46" s="70">
        <f t="shared" si="29"/>
        <v>1451.4877920954302</v>
      </c>
      <c r="BK46" s="70">
        <f t="shared" si="29"/>
        <v>1451.4877920954302</v>
      </c>
      <c r="BL46" s="70">
        <f t="shared" si="29"/>
        <v>2375.6377920954301</v>
      </c>
      <c r="BM46" s="70">
        <f t="shared" si="29"/>
        <v>2789.6177920954301</v>
      </c>
      <c r="BN46" s="70">
        <f t="shared" ref="BN46:CS46" si="30">SUM(BN47:BN49)</f>
        <v>2401.3077920954302</v>
      </c>
      <c r="BO46" s="70">
        <f t="shared" si="30"/>
        <v>2401.3077920954302</v>
      </c>
      <c r="BP46" s="70">
        <f t="shared" si="30"/>
        <v>2151.7377920954304</v>
      </c>
      <c r="BQ46" s="70">
        <f t="shared" si="30"/>
        <v>2178.3877920954305</v>
      </c>
      <c r="BR46" s="70">
        <f t="shared" si="30"/>
        <v>2205.5977920954306</v>
      </c>
      <c r="BS46" s="70">
        <f t="shared" si="30"/>
        <v>2225.9677920954305</v>
      </c>
      <c r="BT46" s="70">
        <f t="shared" si="30"/>
        <v>2241.4277920954305</v>
      </c>
      <c r="BU46" s="70">
        <f t="shared" si="30"/>
        <v>2175.3177920954304</v>
      </c>
      <c r="BV46" s="70">
        <f t="shared" si="30"/>
        <v>2176.5977920954306</v>
      </c>
      <c r="BW46" s="70">
        <f t="shared" si="30"/>
        <v>2217.6477920954303</v>
      </c>
      <c r="BX46" s="70">
        <f t="shared" si="30"/>
        <v>1985.8377920954304</v>
      </c>
      <c r="BY46" s="70">
        <f t="shared" si="30"/>
        <v>1985.8377920954304</v>
      </c>
      <c r="BZ46" s="70">
        <f t="shared" si="30"/>
        <v>2257.4777920954302</v>
      </c>
      <c r="CA46" s="70">
        <f t="shared" si="30"/>
        <v>2257.4777920954302</v>
      </c>
      <c r="CB46" s="70">
        <f t="shared" si="30"/>
        <v>2257.2777920954304</v>
      </c>
      <c r="CC46" s="70">
        <f t="shared" si="30"/>
        <v>2257.2777920954304</v>
      </c>
      <c r="CD46" s="70">
        <f t="shared" si="30"/>
        <v>2257.2777920954304</v>
      </c>
      <c r="CE46" s="70">
        <f t="shared" si="30"/>
        <v>2257.2777920954304</v>
      </c>
      <c r="CF46" s="70">
        <f t="shared" si="30"/>
        <v>2220.7177920954305</v>
      </c>
      <c r="CG46" s="70">
        <f t="shared" si="30"/>
        <v>2179.6777920954305</v>
      </c>
      <c r="CH46" s="70">
        <f t="shared" si="30"/>
        <v>2146.8777920954303</v>
      </c>
      <c r="CI46" s="70">
        <f t="shared" si="30"/>
        <v>2154.0277920954304</v>
      </c>
      <c r="CJ46" s="70">
        <f t="shared" si="30"/>
        <v>1982.7677920954302</v>
      </c>
      <c r="CK46" s="70">
        <f t="shared" si="30"/>
        <v>1986.3377920954304</v>
      </c>
      <c r="CL46" s="70">
        <f t="shared" si="30"/>
        <v>2006.1877920954303</v>
      </c>
      <c r="CM46" s="70">
        <f t="shared" si="30"/>
        <v>2006.1877920954303</v>
      </c>
      <c r="CN46" s="70">
        <f t="shared" si="30"/>
        <v>1906.1877920954303</v>
      </c>
      <c r="CO46" s="70">
        <f t="shared" si="30"/>
        <v>1806.0277920954302</v>
      </c>
      <c r="CP46" s="70">
        <f t="shared" si="30"/>
        <v>1706.0277920954302</v>
      </c>
      <c r="CQ46" s="70">
        <f t="shared" si="30"/>
        <v>1706.0277920954302</v>
      </c>
      <c r="CR46" s="70">
        <f t="shared" si="30"/>
        <v>1509.9277920954303</v>
      </c>
      <c r="CS46" s="71">
        <f t="shared" si="30"/>
        <v>1465.5177920954302</v>
      </c>
      <c r="CT46" s="75">
        <f t="shared" si="21"/>
        <v>1811.8131045954312</v>
      </c>
    </row>
    <row r="47" spans="1:98" x14ac:dyDescent="0.35">
      <c r="A47" s="4" t="s">
        <v>15</v>
      </c>
      <c r="B47" s="63">
        <v>1923.69</v>
      </c>
      <c r="C47" s="63">
        <v>1923.69</v>
      </c>
      <c r="D47" s="63">
        <v>1923.69</v>
      </c>
      <c r="E47" s="63">
        <v>1923.69</v>
      </c>
      <c r="F47" s="63">
        <v>1923.69</v>
      </c>
      <c r="G47" s="63">
        <v>1923.69</v>
      </c>
      <c r="H47" s="63">
        <v>1817.23</v>
      </c>
      <c r="I47" s="63">
        <v>1758.75</v>
      </c>
      <c r="J47" s="63">
        <v>1756.9</v>
      </c>
      <c r="K47" s="63">
        <v>1756.9</v>
      </c>
      <c r="L47" s="63">
        <v>1757.18</v>
      </c>
      <c r="M47" s="63">
        <v>1757.18</v>
      </c>
      <c r="N47" s="63">
        <v>1757.47</v>
      </c>
      <c r="O47" s="63">
        <v>1757.47</v>
      </c>
      <c r="P47" s="63">
        <v>1757.47</v>
      </c>
      <c r="Q47" s="63">
        <v>1757.47</v>
      </c>
      <c r="R47" s="63">
        <v>1758.08</v>
      </c>
      <c r="S47" s="63">
        <v>1758.08</v>
      </c>
      <c r="T47" s="63">
        <v>1758.16</v>
      </c>
      <c r="U47" s="63">
        <v>1758.16</v>
      </c>
      <c r="V47" s="63">
        <v>1758.64</v>
      </c>
      <c r="W47" s="63">
        <v>1758.64</v>
      </c>
      <c r="X47" s="63">
        <v>1762.2</v>
      </c>
      <c r="Y47" s="63">
        <v>1764.43</v>
      </c>
      <c r="Z47" s="63">
        <v>2058.52</v>
      </c>
      <c r="AA47" s="63">
        <v>2058.52</v>
      </c>
      <c r="AB47" s="63">
        <v>1769.34</v>
      </c>
      <c r="AC47" s="63">
        <v>1628.01</v>
      </c>
      <c r="AD47" s="63">
        <v>1487.68</v>
      </c>
      <c r="AE47" s="63">
        <v>1354.91</v>
      </c>
      <c r="AF47" s="63">
        <v>974.52</v>
      </c>
      <c r="AG47" s="63">
        <v>892.62</v>
      </c>
      <c r="AH47" s="63">
        <v>844.05</v>
      </c>
      <c r="AI47" s="63">
        <v>861.23</v>
      </c>
      <c r="AJ47" s="63">
        <v>859.03</v>
      </c>
      <c r="AK47" s="63">
        <v>920.67</v>
      </c>
      <c r="AL47" s="63">
        <v>895.29</v>
      </c>
      <c r="AM47" s="63">
        <v>887.84</v>
      </c>
      <c r="AN47" s="63">
        <v>1151.42</v>
      </c>
      <c r="AO47" s="63">
        <v>1152.8699999999999</v>
      </c>
      <c r="AP47" s="63">
        <v>1075.29</v>
      </c>
      <c r="AQ47" s="63">
        <v>1073.82</v>
      </c>
      <c r="AR47" s="63">
        <v>1083.45</v>
      </c>
      <c r="AS47" s="63">
        <v>1083.45</v>
      </c>
      <c r="AT47" s="63">
        <v>964.53</v>
      </c>
      <c r="AU47" s="63">
        <v>971.41</v>
      </c>
      <c r="AV47" s="63">
        <v>1256.1099999999999</v>
      </c>
      <c r="AW47" s="63">
        <v>1252.19</v>
      </c>
      <c r="AX47" s="63">
        <v>1215.67</v>
      </c>
      <c r="AY47" s="63">
        <v>1213.71</v>
      </c>
      <c r="AZ47" s="63">
        <v>1182.6600000000001</v>
      </c>
      <c r="BA47" s="63">
        <v>1182.3900000000001</v>
      </c>
      <c r="BB47" s="63">
        <v>1302.01</v>
      </c>
      <c r="BC47" s="63">
        <v>1385.34</v>
      </c>
      <c r="BD47" s="63">
        <v>1338.05</v>
      </c>
      <c r="BE47" s="63">
        <v>1336.92</v>
      </c>
      <c r="BF47" s="63">
        <v>1113.95</v>
      </c>
      <c r="BG47" s="63">
        <v>1395.7</v>
      </c>
      <c r="BH47" s="63">
        <v>1457.03</v>
      </c>
      <c r="BI47" s="63">
        <v>1457.07</v>
      </c>
      <c r="BJ47" s="63">
        <v>1254.78</v>
      </c>
      <c r="BK47" s="63">
        <v>1254.78</v>
      </c>
      <c r="BL47" s="63">
        <v>2178.9299999999998</v>
      </c>
      <c r="BM47" s="63">
        <v>2592.91</v>
      </c>
      <c r="BN47" s="63">
        <v>2204.6</v>
      </c>
      <c r="BO47" s="63">
        <v>2204.6</v>
      </c>
      <c r="BP47" s="63">
        <v>1955.03</v>
      </c>
      <c r="BQ47" s="63">
        <v>1981.68</v>
      </c>
      <c r="BR47" s="63">
        <v>2008.89</v>
      </c>
      <c r="BS47" s="63">
        <v>2029.26</v>
      </c>
      <c r="BT47" s="63">
        <v>2044.72</v>
      </c>
      <c r="BU47" s="63">
        <v>1978.61</v>
      </c>
      <c r="BV47" s="63">
        <v>1979.89</v>
      </c>
      <c r="BW47" s="63">
        <v>2020.94</v>
      </c>
      <c r="BX47" s="63">
        <v>1789.13</v>
      </c>
      <c r="BY47" s="63">
        <v>1789.13</v>
      </c>
      <c r="BZ47" s="63">
        <v>2060.77</v>
      </c>
      <c r="CA47" s="63">
        <v>2060.77</v>
      </c>
      <c r="CB47" s="63">
        <v>2060.5700000000002</v>
      </c>
      <c r="CC47" s="63">
        <v>2060.5700000000002</v>
      </c>
      <c r="CD47" s="63">
        <v>2060.5700000000002</v>
      </c>
      <c r="CE47" s="63">
        <v>2060.5700000000002</v>
      </c>
      <c r="CF47" s="63">
        <v>2024.01</v>
      </c>
      <c r="CG47" s="63">
        <v>1982.97</v>
      </c>
      <c r="CH47" s="63">
        <v>1950.17</v>
      </c>
      <c r="CI47" s="63">
        <v>1957.32</v>
      </c>
      <c r="CJ47" s="63">
        <v>1786.06</v>
      </c>
      <c r="CK47" s="63">
        <v>1789.63</v>
      </c>
      <c r="CL47" s="63">
        <v>1809.48</v>
      </c>
      <c r="CM47" s="63">
        <v>1809.48</v>
      </c>
      <c r="CN47" s="63">
        <v>1709.48</v>
      </c>
      <c r="CO47" s="63">
        <v>1609.32</v>
      </c>
      <c r="CP47" s="63">
        <v>1509.32</v>
      </c>
      <c r="CQ47" s="63">
        <v>1509.32</v>
      </c>
      <c r="CR47" s="63">
        <v>1313.22</v>
      </c>
      <c r="CS47" s="63">
        <v>1268.81</v>
      </c>
      <c r="CT47" s="75">
        <f t="shared" si="21"/>
        <v>1615.1053125000014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1864.85</v>
      </c>
      <c r="M50" s="70">
        <f t="shared" si="31"/>
        <v>1759.25</v>
      </c>
      <c r="N50" s="70">
        <f t="shared" si="31"/>
        <v>1653.65</v>
      </c>
      <c r="O50" s="70">
        <f t="shared" si="31"/>
        <v>1548.05</v>
      </c>
      <c r="P50" s="70">
        <f t="shared" si="31"/>
        <v>1488.95</v>
      </c>
      <c r="Q50" s="70">
        <f t="shared" si="31"/>
        <v>1488.95</v>
      </c>
      <c r="R50" s="70">
        <f t="shared" si="31"/>
        <v>1488.95</v>
      </c>
      <c r="S50" s="70">
        <f t="shared" si="31"/>
        <v>1488.95</v>
      </c>
      <c r="T50" s="70">
        <f t="shared" si="31"/>
        <v>1488.95</v>
      </c>
      <c r="U50" s="70">
        <f t="shared" si="31"/>
        <v>1488.95</v>
      </c>
      <c r="V50" s="70">
        <f t="shared" si="31"/>
        <v>1488.95</v>
      </c>
      <c r="W50" s="70">
        <f t="shared" si="31"/>
        <v>1488.95</v>
      </c>
      <c r="X50" s="70">
        <f t="shared" si="31"/>
        <v>1488.95</v>
      </c>
      <c r="Y50" s="70">
        <f t="shared" si="31"/>
        <v>1488.95</v>
      </c>
      <c r="Z50" s="70">
        <f t="shared" si="31"/>
        <v>1594.55</v>
      </c>
      <c r="AA50" s="70">
        <f t="shared" si="31"/>
        <v>1700.15</v>
      </c>
      <c r="AB50" s="70">
        <f t="shared" si="31"/>
        <v>1805.75</v>
      </c>
      <c r="AC50" s="70">
        <f t="shared" si="31"/>
        <v>1911.35</v>
      </c>
      <c r="AD50" s="70">
        <f t="shared" si="31"/>
        <v>1805.75</v>
      </c>
      <c r="AE50" s="70">
        <f t="shared" si="31"/>
        <v>1700.15</v>
      </c>
      <c r="AF50" s="70">
        <f t="shared" si="31"/>
        <v>1594.55</v>
      </c>
      <c r="AG50" s="70">
        <f t="shared" si="31"/>
        <v>1488.95</v>
      </c>
      <c r="AH50" s="70">
        <f t="shared" si="31"/>
        <v>1488.95</v>
      </c>
      <c r="AI50" s="70">
        <f t="shared" si="31"/>
        <v>1488.95</v>
      </c>
      <c r="AJ50" s="70">
        <f t="shared" si="31"/>
        <v>1488.95</v>
      </c>
      <c r="AK50" s="70">
        <f t="shared" si="31"/>
        <v>1488.95</v>
      </c>
      <c r="AL50" s="70">
        <f t="shared" si="31"/>
        <v>1488.95</v>
      </c>
      <c r="AM50" s="70">
        <f t="shared" si="31"/>
        <v>1488.95</v>
      </c>
      <c r="AN50" s="70">
        <f t="shared" si="31"/>
        <v>1488.95</v>
      </c>
      <c r="AO50" s="70">
        <f t="shared" si="31"/>
        <v>1456.95</v>
      </c>
      <c r="AP50" s="70">
        <f t="shared" si="31"/>
        <v>1424.95</v>
      </c>
      <c r="AQ50" s="70">
        <f t="shared" si="31"/>
        <v>1392.95</v>
      </c>
      <c r="AR50" s="70">
        <f t="shared" si="31"/>
        <v>1373.45</v>
      </c>
      <c r="AS50" s="70">
        <f t="shared" si="31"/>
        <v>1341.45</v>
      </c>
      <c r="AT50" s="70">
        <f t="shared" si="31"/>
        <v>1327.45</v>
      </c>
      <c r="AU50" s="70">
        <f t="shared" si="31"/>
        <v>1327.45</v>
      </c>
      <c r="AV50" s="70">
        <f t="shared" si="31"/>
        <v>1327.45</v>
      </c>
      <c r="AW50" s="70">
        <f t="shared" si="31"/>
        <v>1327.45</v>
      </c>
      <c r="AX50" s="70">
        <f t="shared" si="31"/>
        <v>1327.45</v>
      </c>
      <c r="AY50" s="70">
        <f t="shared" si="31"/>
        <v>1327.45</v>
      </c>
      <c r="AZ50" s="70">
        <f t="shared" si="31"/>
        <v>1327.45</v>
      </c>
      <c r="BA50" s="70">
        <f t="shared" si="31"/>
        <v>1327.45</v>
      </c>
      <c r="BB50" s="70">
        <f t="shared" si="31"/>
        <v>1327.45</v>
      </c>
      <c r="BC50" s="70">
        <f t="shared" si="31"/>
        <v>1327.45</v>
      </c>
      <c r="BD50" s="70">
        <f t="shared" si="31"/>
        <v>1327.45</v>
      </c>
      <c r="BE50" s="70">
        <f t="shared" si="31"/>
        <v>1327.45</v>
      </c>
      <c r="BF50" s="70">
        <f t="shared" si="31"/>
        <v>1327.45</v>
      </c>
      <c r="BG50" s="70">
        <f t="shared" si="31"/>
        <v>1327.45</v>
      </c>
      <c r="BH50" s="70">
        <f t="shared" si="31"/>
        <v>1359.45</v>
      </c>
      <c r="BI50" s="70">
        <f t="shared" si="31"/>
        <v>1391.45</v>
      </c>
      <c r="BJ50" s="70">
        <f t="shared" si="31"/>
        <v>1423.45</v>
      </c>
      <c r="BK50" s="70">
        <f t="shared" si="31"/>
        <v>1455.45</v>
      </c>
      <c r="BL50" s="70">
        <f t="shared" si="31"/>
        <v>1487.45</v>
      </c>
      <c r="BM50" s="70">
        <f t="shared" si="31"/>
        <v>1488.95</v>
      </c>
      <c r="BN50" s="70">
        <f t="shared" si="31"/>
        <v>1594.55</v>
      </c>
      <c r="BO50" s="70">
        <f t="shared" ref="BO50:CS50" si="32">SUM(BO51:BO54)</f>
        <v>1700.15</v>
      </c>
      <c r="BP50" s="70">
        <f t="shared" si="32"/>
        <v>1805.75</v>
      </c>
      <c r="BQ50" s="70">
        <f t="shared" si="32"/>
        <v>1911.35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1864.85</v>
      </c>
      <c r="CO50" s="70">
        <f t="shared" si="32"/>
        <v>1759.25</v>
      </c>
      <c r="CP50" s="70">
        <f t="shared" si="32"/>
        <v>1653.65</v>
      </c>
      <c r="CQ50" s="70">
        <f t="shared" si="32"/>
        <v>1548.05</v>
      </c>
      <c r="CR50" s="70">
        <f t="shared" si="32"/>
        <v>1488.95</v>
      </c>
      <c r="CS50" s="71">
        <f t="shared" si="32"/>
        <v>1488.95</v>
      </c>
      <c r="CT50" s="75">
        <f t="shared" ref="CT50:CT63" si="33">AVERAGE(B50:CS50)</f>
        <v>1664.471875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1099</v>
      </c>
      <c r="AP51" s="63">
        <v>1067</v>
      </c>
      <c r="AQ51" s="63">
        <v>1035</v>
      </c>
      <c r="AR51" s="63">
        <v>1015.5</v>
      </c>
      <c r="AS51" s="63">
        <v>983.5</v>
      </c>
      <c r="AT51" s="63">
        <v>969.5</v>
      </c>
      <c r="AU51" s="63">
        <v>969.5</v>
      </c>
      <c r="AV51" s="63">
        <v>969.5</v>
      </c>
      <c r="AW51" s="63">
        <v>969.5</v>
      </c>
      <c r="AX51" s="63">
        <v>969.5</v>
      </c>
      <c r="AY51" s="63">
        <v>969.5</v>
      </c>
      <c r="AZ51" s="63">
        <v>969.5</v>
      </c>
      <c r="BA51" s="63">
        <v>969.5</v>
      </c>
      <c r="BB51" s="63">
        <v>969.5</v>
      </c>
      <c r="BC51" s="63">
        <v>969.5</v>
      </c>
      <c r="BD51" s="63">
        <v>969.5</v>
      </c>
      <c r="BE51" s="63">
        <v>969.5</v>
      </c>
      <c r="BF51" s="63">
        <v>969.5</v>
      </c>
      <c r="BG51" s="63">
        <v>969.5</v>
      </c>
      <c r="BH51" s="63">
        <v>1001.5</v>
      </c>
      <c r="BI51" s="63">
        <v>1033.5</v>
      </c>
      <c r="BJ51" s="63">
        <v>1065.5</v>
      </c>
      <c r="BK51" s="63">
        <v>1097.5</v>
      </c>
      <c r="BL51" s="63">
        <v>1129.5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1099.296875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464.4</v>
      </c>
      <c r="M53" s="63">
        <v>358.8</v>
      </c>
      <c r="N53" s="63">
        <v>253.2</v>
      </c>
      <c r="O53" s="63">
        <v>147.6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194.1</v>
      </c>
      <c r="AA53" s="63">
        <v>299.7</v>
      </c>
      <c r="AB53" s="63">
        <v>405.3</v>
      </c>
      <c r="AC53" s="63">
        <v>510.9</v>
      </c>
      <c r="AD53" s="63">
        <v>405.3</v>
      </c>
      <c r="AE53" s="63">
        <v>299.7</v>
      </c>
      <c r="AF53" s="63">
        <v>194.1</v>
      </c>
      <c r="AG53" s="63">
        <v>88.5</v>
      </c>
      <c r="AH53" s="63">
        <v>88.5</v>
      </c>
      <c r="AI53" s="63">
        <v>88.5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88.5</v>
      </c>
      <c r="BK53" s="63">
        <v>88.5</v>
      </c>
      <c r="BL53" s="63">
        <v>88.5</v>
      </c>
      <c r="BM53" s="63">
        <v>88.5</v>
      </c>
      <c r="BN53" s="63">
        <v>194.1</v>
      </c>
      <c r="BO53" s="63">
        <v>299.7</v>
      </c>
      <c r="BP53" s="63">
        <v>405.3</v>
      </c>
      <c r="BQ53" s="63">
        <v>510.9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464.4</v>
      </c>
      <c r="CO53" s="63">
        <v>358.8</v>
      </c>
      <c r="CP53" s="63">
        <v>253.2</v>
      </c>
      <c r="CQ53" s="63">
        <v>147.6</v>
      </c>
      <c r="CR53" s="63">
        <v>88.5</v>
      </c>
      <c r="CS53" s="63">
        <v>88.5</v>
      </c>
      <c r="CT53" s="75">
        <f t="shared" si="33"/>
        <v>295.72499999999997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193.75</v>
      </c>
      <c r="M63" s="63">
        <v>182.29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150</v>
      </c>
      <c r="AI63" s="63">
        <v>150</v>
      </c>
      <c r="AJ63" s="63">
        <v>150</v>
      </c>
      <c r="AK63" s="63">
        <v>150</v>
      </c>
      <c r="AL63" s="63">
        <v>150</v>
      </c>
      <c r="AM63" s="63">
        <v>150</v>
      </c>
      <c r="AN63" s="63">
        <v>150</v>
      </c>
      <c r="AO63" s="63">
        <v>150</v>
      </c>
      <c r="AP63" s="63">
        <v>150</v>
      </c>
      <c r="AQ63" s="63">
        <v>150</v>
      </c>
      <c r="AR63" s="63">
        <v>150</v>
      </c>
      <c r="AS63" s="63">
        <v>150</v>
      </c>
      <c r="AT63" s="63">
        <v>164.3</v>
      </c>
      <c r="AU63" s="63">
        <v>150</v>
      </c>
      <c r="AV63" s="63">
        <v>150</v>
      </c>
      <c r="AW63" s="63">
        <v>150</v>
      </c>
      <c r="AX63" s="63">
        <v>150</v>
      </c>
      <c r="AY63" s="63">
        <v>150.6</v>
      </c>
      <c r="AZ63" s="63">
        <v>1255.6400000000001</v>
      </c>
      <c r="BA63" s="63">
        <v>1307.08</v>
      </c>
      <c r="BB63" s="63">
        <v>1298.1500000000001</v>
      </c>
      <c r="BC63" s="63">
        <v>1259.76</v>
      </c>
      <c r="BD63" s="63">
        <v>1381.45</v>
      </c>
      <c r="BE63" s="63">
        <v>1583.8</v>
      </c>
      <c r="BF63" s="63">
        <v>227.45999999999998</v>
      </c>
      <c r="BG63" s="63">
        <v>542.20000000000005</v>
      </c>
      <c r="BH63" s="63">
        <v>650.1</v>
      </c>
      <c r="BI63" s="63">
        <v>773.8</v>
      </c>
      <c r="BJ63" s="63">
        <v>783.3</v>
      </c>
      <c r="BK63" s="63">
        <v>1173.0700000000002</v>
      </c>
      <c r="BL63" s="63">
        <v>1250</v>
      </c>
      <c r="BM63" s="63">
        <v>1100</v>
      </c>
      <c r="BN63" s="63">
        <v>939.88</v>
      </c>
      <c r="BO63" s="63">
        <v>898.19</v>
      </c>
      <c r="BP63" s="63">
        <v>750</v>
      </c>
      <c r="BQ63" s="63">
        <v>950</v>
      </c>
      <c r="BR63" s="63">
        <v>900</v>
      </c>
      <c r="BS63" s="63">
        <v>750</v>
      </c>
      <c r="BT63" s="63">
        <v>670.42</v>
      </c>
      <c r="BU63" s="63">
        <v>570.20000000000005</v>
      </c>
      <c r="BV63" s="63">
        <v>518.38</v>
      </c>
      <c r="BW63" s="63">
        <v>386.1</v>
      </c>
      <c r="BX63" s="63">
        <v>200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262.6033333333333</v>
      </c>
    </row>
    <row r="64" spans="1:100" ht="29" x14ac:dyDescent="0.35">
      <c r="A64" s="7" t="s">
        <v>34</v>
      </c>
      <c r="B64" s="76">
        <f>SUM(B37,B45,B46,B50,B55,-B63)</f>
        <v>8070.5153214233869</v>
      </c>
      <c r="C64" s="76">
        <f t="shared" ref="C64:BN64" si="37">SUM(C37,C45,C46,C50,C55,-C63)</f>
        <v>8056.5153214233869</v>
      </c>
      <c r="D64" s="76">
        <f t="shared" si="37"/>
        <v>8067.5153214233869</v>
      </c>
      <c r="E64" s="76">
        <f t="shared" si="37"/>
        <v>8063.5153214233869</v>
      </c>
      <c r="F64" s="76">
        <f t="shared" si="37"/>
        <v>8067.5153214233869</v>
      </c>
      <c r="G64" s="76">
        <f t="shared" si="37"/>
        <v>8061.5153214233869</v>
      </c>
      <c r="H64" s="76">
        <f t="shared" si="37"/>
        <v>7955.0553214233878</v>
      </c>
      <c r="I64" s="76">
        <f t="shared" si="37"/>
        <v>7902.5753214233873</v>
      </c>
      <c r="J64" s="76">
        <f t="shared" si="37"/>
        <v>7902.7253214233879</v>
      </c>
      <c r="K64" s="76">
        <f t="shared" si="37"/>
        <v>7902.7253214233879</v>
      </c>
      <c r="L64" s="76">
        <f t="shared" si="37"/>
        <v>7602.6553214233872</v>
      </c>
      <c r="M64" s="76">
        <f t="shared" si="37"/>
        <v>7506.5153214233878</v>
      </c>
      <c r="N64" s="76">
        <f t="shared" si="37"/>
        <v>7582.4953214233874</v>
      </c>
      <c r="O64" s="76">
        <f t="shared" si="37"/>
        <v>7478.8953214233879</v>
      </c>
      <c r="P64" s="76">
        <f t="shared" si="37"/>
        <v>7421.7953214233876</v>
      </c>
      <c r="Q64" s="76">
        <f t="shared" si="37"/>
        <v>7423.7953214233876</v>
      </c>
      <c r="R64" s="76">
        <f t="shared" si="37"/>
        <v>7422.4053214233872</v>
      </c>
      <c r="S64" s="76">
        <f t="shared" si="37"/>
        <v>7427.4053214233872</v>
      </c>
      <c r="T64" s="76">
        <f t="shared" si="37"/>
        <v>7428.4853214233872</v>
      </c>
      <c r="U64" s="76">
        <f t="shared" si="37"/>
        <v>7423.4853214233872</v>
      </c>
      <c r="V64" s="76">
        <f t="shared" si="37"/>
        <v>7424.9653214233876</v>
      </c>
      <c r="W64" s="76">
        <f t="shared" si="37"/>
        <v>7424.9653214233876</v>
      </c>
      <c r="X64" s="76">
        <f t="shared" si="37"/>
        <v>7428.5253214233871</v>
      </c>
      <c r="Y64" s="76">
        <f t="shared" si="37"/>
        <v>7430.7553214233876</v>
      </c>
      <c r="Z64" s="76">
        <f t="shared" si="37"/>
        <v>7822.4453214233872</v>
      </c>
      <c r="AA64" s="76">
        <f t="shared" si="37"/>
        <v>7928.0453214233867</v>
      </c>
      <c r="AB64" s="76">
        <f t="shared" si="37"/>
        <v>7752.4653214233876</v>
      </c>
      <c r="AC64" s="76">
        <f t="shared" si="37"/>
        <v>7716.7353214233872</v>
      </c>
      <c r="AD64" s="76">
        <f t="shared" si="37"/>
        <v>7459.8053214233878</v>
      </c>
      <c r="AE64" s="76">
        <f t="shared" si="37"/>
        <v>7227.4353214233879</v>
      </c>
      <c r="AF64" s="76">
        <f t="shared" si="37"/>
        <v>6742.4453214233872</v>
      </c>
      <c r="AG64" s="76">
        <f t="shared" si="37"/>
        <v>6546.9453214233872</v>
      </c>
      <c r="AH64" s="76">
        <f t="shared" si="37"/>
        <v>6317.3753214233875</v>
      </c>
      <c r="AI64" s="76">
        <f t="shared" si="37"/>
        <v>6308.5553214233878</v>
      </c>
      <c r="AJ64" s="76">
        <f t="shared" si="37"/>
        <v>6275.3553214233871</v>
      </c>
      <c r="AK64" s="76">
        <f t="shared" si="37"/>
        <v>6330.9953214233874</v>
      </c>
      <c r="AL64" s="76">
        <f t="shared" si="37"/>
        <v>6167.6153214233873</v>
      </c>
      <c r="AM64" s="76">
        <f t="shared" si="37"/>
        <v>5995.1653214233875</v>
      </c>
      <c r="AN64" s="76">
        <f t="shared" si="37"/>
        <v>6093.7453214233874</v>
      </c>
      <c r="AO64" s="76">
        <f t="shared" si="37"/>
        <v>5986.1953214233872</v>
      </c>
      <c r="AP64" s="76">
        <f t="shared" si="37"/>
        <v>5846.6153214233873</v>
      </c>
      <c r="AQ64" s="76">
        <f t="shared" si="37"/>
        <v>5811.145321423387</v>
      </c>
      <c r="AR64" s="76">
        <f t="shared" si="37"/>
        <v>5801.2753214233871</v>
      </c>
      <c r="AS64" s="76">
        <f t="shared" si="37"/>
        <v>5769.2753214233871</v>
      </c>
      <c r="AT64" s="76">
        <f t="shared" si="37"/>
        <v>5622.0553214233869</v>
      </c>
      <c r="AU64" s="76">
        <f t="shared" si="37"/>
        <v>5643.2353214233872</v>
      </c>
      <c r="AV64" s="76">
        <f t="shared" si="37"/>
        <v>5927.935321423387</v>
      </c>
      <c r="AW64" s="76">
        <f t="shared" si="37"/>
        <v>5924.0153214233878</v>
      </c>
      <c r="AX64" s="76">
        <f t="shared" si="37"/>
        <v>5887.4953214233874</v>
      </c>
      <c r="AY64" s="76">
        <f t="shared" si="37"/>
        <v>5884.935321423387</v>
      </c>
      <c r="AZ64" s="76">
        <f t="shared" si="37"/>
        <v>4748.8453214233868</v>
      </c>
      <c r="BA64" s="76">
        <f t="shared" si="37"/>
        <v>4697.1353214233877</v>
      </c>
      <c r="BB64" s="76">
        <f t="shared" si="37"/>
        <v>4825.685321423387</v>
      </c>
      <c r="BC64" s="76">
        <f t="shared" si="37"/>
        <v>4947.4053214233872</v>
      </c>
      <c r="BD64" s="76">
        <f t="shared" si="37"/>
        <v>4778.4253214233877</v>
      </c>
      <c r="BE64" s="76">
        <f t="shared" si="37"/>
        <v>4574.9453214233872</v>
      </c>
      <c r="BF64" s="76">
        <f t="shared" si="37"/>
        <v>5708.3153214233871</v>
      </c>
      <c r="BG64" s="76">
        <f t="shared" si="37"/>
        <v>5754.3253214233873</v>
      </c>
      <c r="BH64" s="76">
        <f t="shared" si="37"/>
        <v>5910.7553214233867</v>
      </c>
      <c r="BI64" s="76">
        <f t="shared" si="37"/>
        <v>6021.0953214233868</v>
      </c>
      <c r="BJ64" s="76">
        <f t="shared" si="37"/>
        <v>5917.3053214233869</v>
      </c>
      <c r="BK64" s="76">
        <f t="shared" si="37"/>
        <v>5590.5353214233874</v>
      </c>
      <c r="BL64" s="76">
        <f t="shared" si="37"/>
        <v>6500.7553214233867</v>
      </c>
      <c r="BM64" s="76">
        <f t="shared" si="37"/>
        <v>7067.2353214233872</v>
      </c>
      <c r="BN64" s="76">
        <f t="shared" si="37"/>
        <v>6943.645321423387</v>
      </c>
      <c r="BO64" s="76">
        <f t="shared" ref="BO64:CS64" si="38">SUM(BO37,BO45,BO46,BO50,BO55,-BO63)</f>
        <v>7091.935321423387</v>
      </c>
      <c r="BP64" s="76">
        <f t="shared" si="38"/>
        <v>7096.1553214233872</v>
      </c>
      <c r="BQ64" s="76">
        <f t="shared" si="38"/>
        <v>7029.4053214233872</v>
      </c>
      <c r="BR64" s="76">
        <f t="shared" si="38"/>
        <v>7162.7153214233876</v>
      </c>
      <c r="BS64" s="76">
        <f t="shared" si="38"/>
        <v>7333.0853214233875</v>
      </c>
      <c r="BT64" s="76">
        <f t="shared" si="38"/>
        <v>7428.1253214233875</v>
      </c>
      <c r="BU64" s="76">
        <f t="shared" si="38"/>
        <v>7282.2353214233872</v>
      </c>
      <c r="BV64" s="76">
        <f t="shared" si="38"/>
        <v>7315.3353214233875</v>
      </c>
      <c r="BW64" s="76">
        <f t="shared" si="38"/>
        <v>7488.6653214233866</v>
      </c>
      <c r="BX64" s="76">
        <f t="shared" si="38"/>
        <v>7442.9553214233874</v>
      </c>
      <c r="BY64" s="76">
        <f t="shared" si="38"/>
        <v>7642.9553214233874</v>
      </c>
      <c r="BZ64" s="76">
        <f t="shared" si="38"/>
        <v>8124.5953214233868</v>
      </c>
      <c r="CA64" s="76">
        <f t="shared" si="38"/>
        <v>8176.5953214233868</v>
      </c>
      <c r="CB64" s="76">
        <f t="shared" si="38"/>
        <v>8205.3953214233879</v>
      </c>
      <c r="CC64" s="76">
        <f t="shared" si="38"/>
        <v>8205.3953214233879</v>
      </c>
      <c r="CD64" s="76">
        <f t="shared" si="38"/>
        <v>8199.3953214233879</v>
      </c>
      <c r="CE64" s="76">
        <f t="shared" si="38"/>
        <v>8199.3953214233879</v>
      </c>
      <c r="CF64" s="76">
        <f t="shared" si="38"/>
        <v>8168.8353214233875</v>
      </c>
      <c r="CG64" s="76">
        <f t="shared" si="38"/>
        <v>8127.7953214233876</v>
      </c>
      <c r="CH64" s="76">
        <f t="shared" si="38"/>
        <v>8090.9953214233874</v>
      </c>
      <c r="CI64" s="76">
        <f t="shared" si="38"/>
        <v>8100.1453214233879</v>
      </c>
      <c r="CJ64" s="76">
        <f t="shared" si="38"/>
        <v>7929.8853214233877</v>
      </c>
      <c r="CK64" s="76">
        <f t="shared" si="38"/>
        <v>7933.4553214233874</v>
      </c>
      <c r="CL64" s="76">
        <f t="shared" si="38"/>
        <v>7953.3053214233878</v>
      </c>
      <c r="CM64" s="76">
        <f t="shared" si="38"/>
        <v>7956.3053214233878</v>
      </c>
      <c r="CN64" s="76">
        <f t="shared" si="38"/>
        <v>7752.7053214233883</v>
      </c>
      <c r="CO64" s="76">
        <f t="shared" si="38"/>
        <v>7541.9453214233872</v>
      </c>
      <c r="CP64" s="76">
        <f t="shared" si="38"/>
        <v>7337.3453214233878</v>
      </c>
      <c r="CQ64" s="76">
        <f t="shared" si="38"/>
        <v>7231.7453214233874</v>
      </c>
      <c r="CR64" s="76">
        <f t="shared" si="38"/>
        <v>6989.5453214233876</v>
      </c>
      <c r="CS64" s="77">
        <f t="shared" si="38"/>
        <v>6951.1353214233877</v>
      </c>
      <c r="CT64" s="94">
        <f>AVERAGE(B64:CS64)</f>
        <v>7007.734592256722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491.6200000000008</v>
      </c>
      <c r="C66" s="30">
        <f t="shared" si="39"/>
        <v>505.6200000000008</v>
      </c>
      <c r="D66" s="30">
        <f t="shared" si="39"/>
        <v>494.6200000000008</v>
      </c>
      <c r="E66" s="30">
        <f t="shared" si="39"/>
        <v>498.6200000000008</v>
      </c>
      <c r="F66" s="30">
        <f t="shared" si="39"/>
        <v>494.6200000000008</v>
      </c>
      <c r="G66" s="30">
        <f t="shared" si="39"/>
        <v>500.6200000000008</v>
      </c>
      <c r="H66" s="30">
        <f t="shared" si="39"/>
        <v>606.85999999999876</v>
      </c>
      <c r="I66" s="30">
        <f t="shared" si="39"/>
        <v>659.33999999999924</v>
      </c>
      <c r="J66" s="30">
        <f t="shared" si="39"/>
        <v>673.20999999999913</v>
      </c>
      <c r="K66" s="30">
        <f t="shared" si="39"/>
        <v>673.20999999999913</v>
      </c>
      <c r="L66" s="30">
        <f t="shared" si="39"/>
        <v>973.5600000000004</v>
      </c>
      <c r="M66" s="30">
        <f t="shared" si="39"/>
        <v>1069.6999999999998</v>
      </c>
      <c r="N66" s="30">
        <f t="shared" si="39"/>
        <v>994.00999999999931</v>
      </c>
      <c r="O66" s="30">
        <f t="shared" si="39"/>
        <v>1097.6099999999988</v>
      </c>
      <c r="P66" s="30">
        <f t="shared" si="39"/>
        <v>1154.7099999999991</v>
      </c>
      <c r="Q66" s="30">
        <f t="shared" si="39"/>
        <v>1152.7099999999991</v>
      </c>
      <c r="R66" s="30">
        <f t="shared" si="39"/>
        <v>1154.71</v>
      </c>
      <c r="S66" s="30">
        <f t="shared" si="39"/>
        <v>1149.71</v>
      </c>
      <c r="T66" s="30">
        <f t="shared" si="39"/>
        <v>1148.71</v>
      </c>
      <c r="U66" s="30">
        <f t="shared" si="39"/>
        <v>1153.71</v>
      </c>
      <c r="V66" s="30">
        <f t="shared" si="39"/>
        <v>1152.7099999999991</v>
      </c>
      <c r="W66" s="30">
        <f t="shared" si="39"/>
        <v>1152.7099999999991</v>
      </c>
      <c r="X66" s="30">
        <f t="shared" si="39"/>
        <v>1193.7099999999991</v>
      </c>
      <c r="Y66" s="30">
        <f t="shared" si="39"/>
        <v>1234.7200000000003</v>
      </c>
      <c r="Z66" s="30">
        <f t="shared" si="39"/>
        <v>874.52000000000044</v>
      </c>
      <c r="AA66" s="30">
        <f t="shared" si="39"/>
        <v>768.92000000000098</v>
      </c>
      <c r="AB66" s="30">
        <f t="shared" si="39"/>
        <v>946.59000000000015</v>
      </c>
      <c r="AC66" s="30">
        <f t="shared" si="39"/>
        <v>984.99000000000069</v>
      </c>
      <c r="AD66" s="30">
        <f t="shared" si="39"/>
        <v>1245.5899999999983</v>
      </c>
      <c r="AE66" s="30">
        <f t="shared" si="39"/>
        <v>1481.29</v>
      </c>
      <c r="AF66" s="30">
        <f t="shared" si="39"/>
        <v>1969.6000000000004</v>
      </c>
      <c r="AG66" s="30">
        <f t="shared" si="39"/>
        <v>2168.4300000000003</v>
      </c>
      <c r="AH66" s="30">
        <f t="shared" si="39"/>
        <v>2360.4599999999991</v>
      </c>
      <c r="AI66" s="30">
        <f t="shared" si="39"/>
        <v>2329.6099999999988</v>
      </c>
      <c r="AJ66" s="30">
        <f t="shared" si="39"/>
        <v>2323.1100000000006</v>
      </c>
      <c r="AK66" s="30">
        <f t="shared" si="39"/>
        <v>2267.4700000000003</v>
      </c>
      <c r="AL66" s="30">
        <f t="shared" si="39"/>
        <v>2430.8500000000004</v>
      </c>
      <c r="AM66" s="30">
        <f t="shared" si="39"/>
        <v>2603.3000000000002</v>
      </c>
      <c r="AN66" s="30">
        <f t="shared" si="39"/>
        <v>2504.7200000000003</v>
      </c>
      <c r="AO66" s="30">
        <f t="shared" si="39"/>
        <v>2613.7199999999993</v>
      </c>
      <c r="AP66" s="30">
        <f t="shared" si="39"/>
        <v>2753.2999999999993</v>
      </c>
      <c r="AQ66" s="30">
        <f t="shared" si="39"/>
        <v>2789.0099999999993</v>
      </c>
      <c r="AR66" s="30">
        <f t="shared" si="39"/>
        <v>2798.8799999999992</v>
      </c>
      <c r="AS66" s="30">
        <f t="shared" si="39"/>
        <v>2830.8799999999992</v>
      </c>
      <c r="AT66" s="30">
        <f t="shared" si="39"/>
        <v>2978.0999999999995</v>
      </c>
      <c r="AU66" s="30">
        <f t="shared" si="39"/>
        <v>2956.9199999999992</v>
      </c>
      <c r="AV66" s="30">
        <f t="shared" si="39"/>
        <v>2672.2199999999993</v>
      </c>
      <c r="AW66" s="30">
        <f t="shared" si="39"/>
        <v>2676.1399999999985</v>
      </c>
      <c r="AX66" s="30">
        <f t="shared" si="39"/>
        <v>2712.6599999999989</v>
      </c>
      <c r="AY66" s="30">
        <f t="shared" si="39"/>
        <v>2715.2199999999993</v>
      </c>
      <c r="AZ66" s="30">
        <f t="shared" si="39"/>
        <v>3851.3099999999995</v>
      </c>
      <c r="BA66" s="30">
        <f t="shared" si="39"/>
        <v>3902.75</v>
      </c>
      <c r="BB66" s="30">
        <f t="shared" si="39"/>
        <v>3774.2000000000007</v>
      </c>
      <c r="BC66" s="30">
        <f t="shared" si="39"/>
        <v>3652.4800000000005</v>
      </c>
      <c r="BD66" s="30">
        <f t="shared" si="39"/>
        <v>3820.13</v>
      </c>
      <c r="BE66" s="30">
        <f t="shared" si="39"/>
        <v>4023.6100000000006</v>
      </c>
      <c r="BF66" s="30">
        <f t="shared" si="39"/>
        <v>2890.2400000000007</v>
      </c>
      <c r="BG66" s="30">
        <f t="shared" si="39"/>
        <v>2844.2300000000005</v>
      </c>
      <c r="BH66" s="30">
        <f t="shared" si="39"/>
        <v>2689.6000000000004</v>
      </c>
      <c r="BI66" s="30">
        <f t="shared" si="39"/>
        <v>2579.1000000000004</v>
      </c>
      <c r="BJ66" s="30">
        <f t="shared" si="39"/>
        <v>2682.8900000000003</v>
      </c>
      <c r="BK66" s="30">
        <f t="shared" si="39"/>
        <v>3009.66</v>
      </c>
      <c r="BL66" s="30">
        <f t="shared" si="39"/>
        <v>2099.4400000000005</v>
      </c>
      <c r="BM66" s="30">
        <f t="shared" si="39"/>
        <v>1532.96</v>
      </c>
      <c r="BN66" s="30">
        <f t="shared" ref="BN66:CS66" si="40">BN31-BN64</f>
        <v>1656.5500000000002</v>
      </c>
      <c r="BO66" s="30">
        <f t="shared" si="40"/>
        <v>1508.2600000000002</v>
      </c>
      <c r="BP66" s="30">
        <f t="shared" si="40"/>
        <v>1503.0299999999997</v>
      </c>
      <c r="BQ66" s="30">
        <f t="shared" si="40"/>
        <v>1569.7799999999997</v>
      </c>
      <c r="BR66" s="30">
        <f t="shared" si="40"/>
        <v>1436.08</v>
      </c>
      <c r="BS66" s="30">
        <f t="shared" si="40"/>
        <v>1265.71</v>
      </c>
      <c r="BT66" s="30">
        <f t="shared" si="40"/>
        <v>1170.5699999999997</v>
      </c>
      <c r="BU66" s="30">
        <f t="shared" si="40"/>
        <v>1316.46</v>
      </c>
      <c r="BV66" s="30">
        <f t="shared" si="40"/>
        <v>1348.71</v>
      </c>
      <c r="BW66" s="30">
        <f t="shared" si="40"/>
        <v>1256.4300000000003</v>
      </c>
      <c r="BX66" s="30">
        <f t="shared" si="40"/>
        <v>1381.8999999999996</v>
      </c>
      <c r="BY66" s="30">
        <f t="shared" si="40"/>
        <v>1221.8999999999996</v>
      </c>
      <c r="BZ66" s="30">
        <f t="shared" si="40"/>
        <v>780.32999999999993</v>
      </c>
      <c r="CA66" s="30">
        <f t="shared" si="40"/>
        <v>778.32999999999993</v>
      </c>
      <c r="CB66" s="30">
        <f t="shared" si="40"/>
        <v>749.32999999999993</v>
      </c>
      <c r="CC66" s="30">
        <f t="shared" si="40"/>
        <v>749.32999999999993</v>
      </c>
      <c r="CD66" s="30">
        <f t="shared" si="40"/>
        <v>755.32999999999993</v>
      </c>
      <c r="CE66" s="30">
        <f t="shared" si="40"/>
        <v>755.32999999999993</v>
      </c>
      <c r="CF66" s="30">
        <f t="shared" si="40"/>
        <v>749.32999999999902</v>
      </c>
      <c r="CG66" s="30">
        <f t="shared" si="40"/>
        <v>749.32999999999993</v>
      </c>
      <c r="CH66" s="30">
        <f t="shared" si="40"/>
        <v>753.32999999999902</v>
      </c>
      <c r="CI66" s="30">
        <f t="shared" si="40"/>
        <v>751.32999999999993</v>
      </c>
      <c r="CJ66" s="30">
        <f t="shared" si="40"/>
        <v>925.34000000000015</v>
      </c>
      <c r="CK66" s="30">
        <f t="shared" si="40"/>
        <v>925.34000000000015</v>
      </c>
      <c r="CL66" s="30">
        <f t="shared" si="40"/>
        <v>925.20999999999913</v>
      </c>
      <c r="CM66" s="30">
        <f t="shared" si="40"/>
        <v>922.20999999999913</v>
      </c>
      <c r="CN66" s="30">
        <f t="shared" si="40"/>
        <v>1125.8099999999986</v>
      </c>
      <c r="CO66" s="30">
        <f t="shared" si="40"/>
        <v>1336.4099999999999</v>
      </c>
      <c r="CP66" s="30">
        <f t="shared" si="40"/>
        <v>1541.0099999999993</v>
      </c>
      <c r="CQ66" s="30">
        <f t="shared" si="40"/>
        <v>1646.6099999999997</v>
      </c>
      <c r="CR66" s="30">
        <f t="shared" si="40"/>
        <v>1888.8099999999995</v>
      </c>
      <c r="CS66" s="34">
        <f t="shared" si="40"/>
        <v>1927.2199999999993</v>
      </c>
      <c r="CT66" s="94">
        <f>AVERAGE(B66:CS66)</f>
        <v>1665.2195833333317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474</v>
      </c>
      <c r="C70" s="63">
        <v>474</v>
      </c>
      <c r="D70" s="63">
        <v>474</v>
      </c>
      <c r="E70" s="63">
        <v>474</v>
      </c>
      <c r="F70" s="63">
        <v>474</v>
      </c>
      <c r="G70" s="63">
        <v>474</v>
      </c>
      <c r="H70" s="63">
        <v>474</v>
      </c>
      <c r="I70" s="63">
        <v>474</v>
      </c>
      <c r="J70" s="63">
        <v>474</v>
      </c>
      <c r="K70" s="63">
        <v>474</v>
      </c>
      <c r="L70" s="63">
        <v>474</v>
      </c>
      <c r="M70" s="63">
        <v>474</v>
      </c>
      <c r="N70" s="63">
        <v>474</v>
      </c>
      <c r="O70" s="63">
        <v>474</v>
      </c>
      <c r="P70" s="63">
        <v>474</v>
      </c>
      <c r="Q70" s="63">
        <v>474</v>
      </c>
      <c r="R70" s="63">
        <v>474</v>
      </c>
      <c r="S70" s="63">
        <v>474</v>
      </c>
      <c r="T70" s="63">
        <v>474</v>
      </c>
      <c r="U70" s="63">
        <v>474</v>
      </c>
      <c r="V70" s="63">
        <v>474</v>
      </c>
      <c r="W70" s="63">
        <v>474</v>
      </c>
      <c r="X70" s="63">
        <v>474</v>
      </c>
      <c r="Y70" s="63">
        <v>474</v>
      </c>
      <c r="Z70" s="63">
        <v>474</v>
      </c>
      <c r="AA70" s="63">
        <v>474</v>
      </c>
      <c r="AB70" s="63">
        <v>474</v>
      </c>
      <c r="AC70" s="63">
        <v>474</v>
      </c>
      <c r="AD70" s="63">
        <v>474</v>
      </c>
      <c r="AE70" s="63">
        <v>474</v>
      </c>
      <c r="AF70" s="63">
        <v>474</v>
      </c>
      <c r="AG70" s="63">
        <v>474</v>
      </c>
      <c r="AH70" s="63">
        <v>474</v>
      </c>
      <c r="AI70" s="63">
        <v>474</v>
      </c>
      <c r="AJ70" s="63">
        <v>474</v>
      </c>
      <c r="AK70" s="63">
        <v>474</v>
      </c>
      <c r="AL70" s="63">
        <v>474</v>
      </c>
      <c r="AM70" s="63">
        <v>474</v>
      </c>
      <c r="AN70" s="63">
        <v>474</v>
      </c>
      <c r="AO70" s="63">
        <v>474</v>
      </c>
      <c r="AP70" s="63">
        <v>474</v>
      </c>
      <c r="AQ70" s="63">
        <v>474</v>
      </c>
      <c r="AR70" s="63">
        <v>474</v>
      </c>
      <c r="AS70" s="63">
        <v>474</v>
      </c>
      <c r="AT70" s="63">
        <v>474</v>
      </c>
      <c r="AU70" s="63">
        <v>474</v>
      </c>
      <c r="AV70" s="63">
        <v>474</v>
      </c>
      <c r="AW70" s="63">
        <v>474</v>
      </c>
      <c r="AX70" s="63">
        <v>474</v>
      </c>
      <c r="AY70" s="63">
        <v>474</v>
      </c>
      <c r="AZ70" s="63">
        <v>474</v>
      </c>
      <c r="BA70" s="63">
        <v>474</v>
      </c>
      <c r="BB70" s="63">
        <v>474</v>
      </c>
      <c r="BC70" s="63">
        <v>474</v>
      </c>
      <c r="BD70" s="63">
        <v>474</v>
      </c>
      <c r="BE70" s="63">
        <v>474</v>
      </c>
      <c r="BF70" s="63">
        <v>474</v>
      </c>
      <c r="BG70" s="63">
        <v>474</v>
      </c>
      <c r="BH70" s="63">
        <v>474</v>
      </c>
      <c r="BI70" s="63">
        <v>474</v>
      </c>
      <c r="BJ70" s="63">
        <v>474</v>
      </c>
      <c r="BK70" s="63">
        <v>474</v>
      </c>
      <c r="BL70" s="63">
        <v>474</v>
      </c>
      <c r="BM70" s="63">
        <v>474</v>
      </c>
      <c r="BN70" s="63">
        <v>474</v>
      </c>
      <c r="BO70" s="63">
        <v>474</v>
      </c>
      <c r="BP70" s="63">
        <v>474</v>
      </c>
      <c r="BQ70" s="63">
        <v>474</v>
      </c>
      <c r="BR70" s="63">
        <v>474</v>
      </c>
      <c r="BS70" s="63">
        <v>474</v>
      </c>
      <c r="BT70" s="63">
        <v>474</v>
      </c>
      <c r="BU70" s="63">
        <v>474</v>
      </c>
      <c r="BV70" s="63">
        <v>474</v>
      </c>
      <c r="BW70" s="63">
        <v>474</v>
      </c>
      <c r="BX70" s="63">
        <v>474</v>
      </c>
      <c r="BY70" s="63">
        <v>474</v>
      </c>
      <c r="BZ70" s="63">
        <v>474</v>
      </c>
      <c r="CA70" s="63">
        <v>474</v>
      </c>
      <c r="CB70" s="63">
        <v>474</v>
      </c>
      <c r="CC70" s="63">
        <v>474</v>
      </c>
      <c r="CD70" s="63">
        <v>474</v>
      </c>
      <c r="CE70" s="63">
        <v>474</v>
      </c>
      <c r="CF70" s="63">
        <v>474</v>
      </c>
      <c r="CG70" s="63">
        <v>474</v>
      </c>
      <c r="CH70" s="63">
        <v>474</v>
      </c>
      <c r="CI70" s="63">
        <v>474</v>
      </c>
      <c r="CJ70" s="63">
        <v>474</v>
      </c>
      <c r="CK70" s="63">
        <v>474</v>
      </c>
      <c r="CL70" s="63">
        <v>474</v>
      </c>
      <c r="CM70" s="63">
        <v>474</v>
      </c>
      <c r="CN70" s="63">
        <v>474</v>
      </c>
      <c r="CO70" s="63">
        <v>474</v>
      </c>
      <c r="CP70" s="63">
        <v>474</v>
      </c>
      <c r="CQ70" s="63">
        <v>474</v>
      </c>
      <c r="CR70" s="63">
        <v>474</v>
      </c>
      <c r="CS70" s="63">
        <v>474</v>
      </c>
      <c r="CT70" s="133">
        <f>AVERAGE(B70:CS70)</f>
        <v>474</v>
      </c>
      <c r="CU70"/>
      <c r="CV70"/>
    </row>
    <row r="71" spans="1:100" x14ac:dyDescent="0.35">
      <c r="A71" s="24" t="s">
        <v>7</v>
      </c>
      <c r="B71" s="63">
        <v>554</v>
      </c>
      <c r="C71" s="63">
        <v>554</v>
      </c>
      <c r="D71" s="63">
        <v>554</v>
      </c>
      <c r="E71" s="63">
        <v>554</v>
      </c>
      <c r="F71" s="63">
        <v>554</v>
      </c>
      <c r="G71" s="63">
        <v>554</v>
      </c>
      <c r="H71" s="63">
        <v>554</v>
      </c>
      <c r="I71" s="63">
        <v>554</v>
      </c>
      <c r="J71" s="63">
        <v>554</v>
      </c>
      <c r="K71" s="63">
        <v>554</v>
      </c>
      <c r="L71" s="63">
        <v>554</v>
      </c>
      <c r="M71" s="63">
        <v>554</v>
      </c>
      <c r="N71" s="63">
        <v>554</v>
      </c>
      <c r="O71" s="63">
        <v>554</v>
      </c>
      <c r="P71" s="63">
        <v>554</v>
      </c>
      <c r="Q71" s="63">
        <v>554</v>
      </c>
      <c r="R71" s="63">
        <v>554</v>
      </c>
      <c r="S71" s="63">
        <v>554</v>
      </c>
      <c r="T71" s="63">
        <v>554</v>
      </c>
      <c r="U71" s="63">
        <v>554</v>
      </c>
      <c r="V71" s="63">
        <v>554</v>
      </c>
      <c r="W71" s="63">
        <v>554</v>
      </c>
      <c r="X71" s="63">
        <v>554</v>
      </c>
      <c r="Y71" s="63">
        <v>554</v>
      </c>
      <c r="Z71" s="63">
        <v>554</v>
      </c>
      <c r="AA71" s="63">
        <v>554</v>
      </c>
      <c r="AB71" s="63">
        <v>554</v>
      </c>
      <c r="AC71" s="63">
        <v>554</v>
      </c>
      <c r="AD71" s="63">
        <v>554</v>
      </c>
      <c r="AE71" s="63">
        <v>554</v>
      </c>
      <c r="AF71" s="63">
        <v>554</v>
      </c>
      <c r="AG71" s="63">
        <v>554</v>
      </c>
      <c r="AH71" s="63">
        <v>554</v>
      </c>
      <c r="AI71" s="63">
        <v>554</v>
      </c>
      <c r="AJ71" s="63">
        <v>554</v>
      </c>
      <c r="AK71" s="63">
        <v>554</v>
      </c>
      <c r="AL71" s="63">
        <v>554</v>
      </c>
      <c r="AM71" s="63">
        <v>554</v>
      </c>
      <c r="AN71" s="63">
        <v>554</v>
      </c>
      <c r="AO71" s="63">
        <v>554</v>
      </c>
      <c r="AP71" s="63">
        <v>554</v>
      </c>
      <c r="AQ71" s="63">
        <v>554</v>
      </c>
      <c r="AR71" s="63">
        <v>554</v>
      </c>
      <c r="AS71" s="63">
        <v>554</v>
      </c>
      <c r="AT71" s="63">
        <v>554</v>
      </c>
      <c r="AU71" s="63">
        <v>554</v>
      </c>
      <c r="AV71" s="63">
        <v>554</v>
      </c>
      <c r="AW71" s="63">
        <v>554</v>
      </c>
      <c r="AX71" s="63">
        <v>554</v>
      </c>
      <c r="AY71" s="63">
        <v>554</v>
      </c>
      <c r="AZ71" s="63">
        <v>554</v>
      </c>
      <c r="BA71" s="63">
        <v>554</v>
      </c>
      <c r="BB71" s="63">
        <v>554</v>
      </c>
      <c r="BC71" s="63">
        <v>554</v>
      </c>
      <c r="BD71" s="63">
        <v>554</v>
      </c>
      <c r="BE71" s="63">
        <v>554</v>
      </c>
      <c r="BF71" s="63">
        <v>554</v>
      </c>
      <c r="BG71" s="63">
        <v>554</v>
      </c>
      <c r="BH71" s="63">
        <v>554</v>
      </c>
      <c r="BI71" s="63">
        <v>554</v>
      </c>
      <c r="BJ71" s="63">
        <v>554</v>
      </c>
      <c r="BK71" s="63">
        <v>554</v>
      </c>
      <c r="BL71" s="63">
        <v>554</v>
      </c>
      <c r="BM71" s="63">
        <v>554</v>
      </c>
      <c r="BN71" s="63">
        <v>554</v>
      </c>
      <c r="BO71" s="63">
        <v>554</v>
      </c>
      <c r="BP71" s="63">
        <v>554</v>
      </c>
      <c r="BQ71" s="63">
        <v>554</v>
      </c>
      <c r="BR71" s="63">
        <v>554</v>
      </c>
      <c r="BS71" s="63">
        <v>554</v>
      </c>
      <c r="BT71" s="63">
        <v>554</v>
      </c>
      <c r="BU71" s="63">
        <v>554</v>
      </c>
      <c r="BV71" s="63">
        <v>554</v>
      </c>
      <c r="BW71" s="63">
        <v>554</v>
      </c>
      <c r="BX71" s="63">
        <v>554</v>
      </c>
      <c r="BY71" s="63">
        <v>554</v>
      </c>
      <c r="BZ71" s="63">
        <v>554</v>
      </c>
      <c r="CA71" s="63">
        <v>554</v>
      </c>
      <c r="CB71" s="63">
        <v>554</v>
      </c>
      <c r="CC71" s="63">
        <v>554</v>
      </c>
      <c r="CD71" s="63">
        <v>554</v>
      </c>
      <c r="CE71" s="63">
        <v>554</v>
      </c>
      <c r="CF71" s="63">
        <v>554</v>
      </c>
      <c r="CG71" s="63">
        <v>554</v>
      </c>
      <c r="CH71" s="63">
        <v>554</v>
      </c>
      <c r="CI71" s="63">
        <v>554</v>
      </c>
      <c r="CJ71" s="63">
        <v>554</v>
      </c>
      <c r="CK71" s="63">
        <v>554</v>
      </c>
      <c r="CL71" s="63">
        <v>554</v>
      </c>
      <c r="CM71" s="63">
        <v>554</v>
      </c>
      <c r="CN71" s="63">
        <v>554</v>
      </c>
      <c r="CO71" s="63">
        <v>554</v>
      </c>
      <c r="CP71" s="63">
        <v>554</v>
      </c>
      <c r="CQ71" s="63">
        <v>554</v>
      </c>
      <c r="CR71" s="63">
        <v>554</v>
      </c>
      <c r="CS71" s="63">
        <v>554</v>
      </c>
      <c r="CT71" s="133">
        <f t="shared" ref="CT71:CT76" si="41">AVERAGE(B71:CS71)</f>
        <v>554</v>
      </c>
      <c r="CU71"/>
      <c r="CV71"/>
    </row>
    <row r="72" spans="1:100" x14ac:dyDescent="0.35">
      <c r="A72" s="24" t="s">
        <v>8</v>
      </c>
      <c r="B72" s="63">
        <v>308.38</v>
      </c>
      <c r="C72" s="63">
        <v>308.38</v>
      </c>
      <c r="D72" s="63">
        <v>308.38</v>
      </c>
      <c r="E72" s="63">
        <v>308.38</v>
      </c>
      <c r="F72" s="63">
        <v>308.38</v>
      </c>
      <c r="G72" s="63">
        <v>308.38</v>
      </c>
      <c r="H72" s="63">
        <v>308.38</v>
      </c>
      <c r="I72" s="63">
        <v>308.38</v>
      </c>
      <c r="J72" s="63">
        <v>308.38</v>
      </c>
      <c r="K72" s="63">
        <v>308.38</v>
      </c>
      <c r="L72" s="63">
        <v>308.38</v>
      </c>
      <c r="M72" s="63">
        <v>308.38</v>
      </c>
      <c r="N72" s="63">
        <v>308.38</v>
      </c>
      <c r="O72" s="63">
        <v>308.38</v>
      </c>
      <c r="P72" s="63">
        <v>308.38</v>
      </c>
      <c r="Q72" s="63">
        <v>308.38</v>
      </c>
      <c r="R72" s="63">
        <v>308.38</v>
      </c>
      <c r="S72" s="63">
        <v>308.38</v>
      </c>
      <c r="T72" s="63">
        <v>308.38</v>
      </c>
      <c r="U72" s="63">
        <v>308.38</v>
      </c>
      <c r="V72" s="63">
        <v>308.38</v>
      </c>
      <c r="W72" s="63">
        <v>308.38</v>
      </c>
      <c r="X72" s="63">
        <v>308.38</v>
      </c>
      <c r="Y72" s="63">
        <v>308.38</v>
      </c>
      <c r="Z72" s="63">
        <v>308.38</v>
      </c>
      <c r="AA72" s="63">
        <v>308.38</v>
      </c>
      <c r="AB72" s="63">
        <v>308.38</v>
      </c>
      <c r="AC72" s="63">
        <v>308.38</v>
      </c>
      <c r="AD72" s="63">
        <v>308.38</v>
      </c>
      <c r="AE72" s="63">
        <v>308.38</v>
      </c>
      <c r="AF72" s="63">
        <v>308.38</v>
      </c>
      <c r="AG72" s="63">
        <v>308.38</v>
      </c>
      <c r="AH72" s="63">
        <v>308.38</v>
      </c>
      <c r="AI72" s="63">
        <v>308.38</v>
      </c>
      <c r="AJ72" s="63">
        <v>308.38</v>
      </c>
      <c r="AK72" s="63">
        <v>308.38</v>
      </c>
      <c r="AL72" s="63">
        <v>308.38</v>
      </c>
      <c r="AM72" s="63">
        <v>308.38</v>
      </c>
      <c r="AN72" s="63">
        <v>308.38</v>
      </c>
      <c r="AO72" s="63">
        <v>308.38</v>
      </c>
      <c r="AP72" s="63">
        <v>308.38</v>
      </c>
      <c r="AQ72" s="63">
        <v>308.38</v>
      </c>
      <c r="AR72" s="63">
        <v>308.38</v>
      </c>
      <c r="AS72" s="63">
        <v>308.38</v>
      </c>
      <c r="AT72" s="63">
        <v>308.38</v>
      </c>
      <c r="AU72" s="63">
        <v>308.38</v>
      </c>
      <c r="AV72" s="63">
        <v>308.38</v>
      </c>
      <c r="AW72" s="63">
        <v>308.38</v>
      </c>
      <c r="AX72" s="63">
        <v>308.38</v>
      </c>
      <c r="AY72" s="63">
        <v>308.38</v>
      </c>
      <c r="AZ72" s="63">
        <v>308.38</v>
      </c>
      <c r="BA72" s="63">
        <v>308.38</v>
      </c>
      <c r="BB72" s="63">
        <v>308.38</v>
      </c>
      <c r="BC72" s="63">
        <v>308.38</v>
      </c>
      <c r="BD72" s="63">
        <v>308.38</v>
      </c>
      <c r="BE72" s="63">
        <v>308.38</v>
      </c>
      <c r="BF72" s="63">
        <v>308.38</v>
      </c>
      <c r="BG72" s="63">
        <v>308.38</v>
      </c>
      <c r="BH72" s="63">
        <v>308.38</v>
      </c>
      <c r="BI72" s="63">
        <v>308.38</v>
      </c>
      <c r="BJ72" s="63">
        <v>308.38</v>
      </c>
      <c r="BK72" s="63">
        <v>308.38</v>
      </c>
      <c r="BL72" s="63">
        <v>308.38</v>
      </c>
      <c r="BM72" s="63">
        <v>308.38</v>
      </c>
      <c r="BN72" s="63">
        <v>308.38</v>
      </c>
      <c r="BO72" s="63">
        <v>308.38</v>
      </c>
      <c r="BP72" s="63">
        <v>308.38</v>
      </c>
      <c r="BQ72" s="63">
        <v>308.38</v>
      </c>
      <c r="BR72" s="63">
        <v>308.38</v>
      </c>
      <c r="BS72" s="63">
        <v>308.38</v>
      </c>
      <c r="BT72" s="63">
        <v>308.38</v>
      </c>
      <c r="BU72" s="63">
        <v>308.38</v>
      </c>
      <c r="BV72" s="63">
        <v>308.38</v>
      </c>
      <c r="BW72" s="63">
        <v>308.38</v>
      </c>
      <c r="BX72" s="63">
        <v>308.38</v>
      </c>
      <c r="BY72" s="63">
        <v>308.38</v>
      </c>
      <c r="BZ72" s="63">
        <v>308.38</v>
      </c>
      <c r="CA72" s="63">
        <v>308.38</v>
      </c>
      <c r="CB72" s="63">
        <v>308.38</v>
      </c>
      <c r="CC72" s="63">
        <v>308.38</v>
      </c>
      <c r="CD72" s="63">
        <v>308.38</v>
      </c>
      <c r="CE72" s="63">
        <v>308.38</v>
      </c>
      <c r="CF72" s="63">
        <v>308.38</v>
      </c>
      <c r="CG72" s="63">
        <v>308.38</v>
      </c>
      <c r="CH72" s="63">
        <v>308.38</v>
      </c>
      <c r="CI72" s="63">
        <v>308.38</v>
      </c>
      <c r="CJ72" s="63">
        <v>308.38</v>
      </c>
      <c r="CK72" s="63">
        <v>308.38</v>
      </c>
      <c r="CL72" s="63">
        <v>308.38</v>
      </c>
      <c r="CM72" s="63">
        <v>308.38</v>
      </c>
      <c r="CN72" s="63">
        <v>308.38</v>
      </c>
      <c r="CO72" s="63">
        <v>308.38</v>
      </c>
      <c r="CP72" s="63">
        <v>308.38</v>
      </c>
      <c r="CQ72" s="63">
        <v>308.38</v>
      </c>
      <c r="CR72" s="63">
        <v>320.38</v>
      </c>
      <c r="CS72" s="63">
        <v>328.38</v>
      </c>
      <c r="CT72" s="133">
        <f t="shared" si="41"/>
        <v>308.71333333333359</v>
      </c>
      <c r="CU72"/>
      <c r="CV72"/>
    </row>
    <row r="73" spans="1:100" x14ac:dyDescent="0.35">
      <c r="A73" s="24" t="s">
        <v>9</v>
      </c>
      <c r="B73" s="63">
        <v>435</v>
      </c>
      <c r="C73" s="63">
        <v>435</v>
      </c>
      <c r="D73" s="63">
        <v>435</v>
      </c>
      <c r="E73" s="63">
        <v>435</v>
      </c>
      <c r="F73" s="63">
        <v>435</v>
      </c>
      <c r="G73" s="63">
        <v>435</v>
      </c>
      <c r="H73" s="63">
        <v>435</v>
      </c>
      <c r="I73" s="63">
        <v>435</v>
      </c>
      <c r="J73" s="63">
        <v>435</v>
      </c>
      <c r="K73" s="63">
        <v>435</v>
      </c>
      <c r="L73" s="63">
        <v>435</v>
      </c>
      <c r="M73" s="63">
        <v>435</v>
      </c>
      <c r="N73" s="63">
        <v>435</v>
      </c>
      <c r="O73" s="63">
        <v>435</v>
      </c>
      <c r="P73" s="63">
        <v>435</v>
      </c>
      <c r="Q73" s="63">
        <v>435</v>
      </c>
      <c r="R73" s="63">
        <v>435</v>
      </c>
      <c r="S73" s="63">
        <v>435</v>
      </c>
      <c r="T73" s="63">
        <v>435</v>
      </c>
      <c r="U73" s="63">
        <v>435</v>
      </c>
      <c r="V73" s="63">
        <v>435</v>
      </c>
      <c r="W73" s="63">
        <v>435</v>
      </c>
      <c r="X73" s="63">
        <v>435</v>
      </c>
      <c r="Y73" s="63">
        <v>435</v>
      </c>
      <c r="Z73" s="63">
        <v>435</v>
      </c>
      <c r="AA73" s="63">
        <v>435</v>
      </c>
      <c r="AB73" s="63">
        <v>435</v>
      </c>
      <c r="AC73" s="63">
        <v>435</v>
      </c>
      <c r="AD73" s="63">
        <v>435</v>
      </c>
      <c r="AE73" s="63">
        <v>435</v>
      </c>
      <c r="AF73" s="63">
        <v>435</v>
      </c>
      <c r="AG73" s="63">
        <v>435</v>
      </c>
      <c r="AH73" s="63">
        <v>435</v>
      </c>
      <c r="AI73" s="63">
        <v>435</v>
      </c>
      <c r="AJ73" s="63">
        <v>435</v>
      </c>
      <c r="AK73" s="63">
        <v>435</v>
      </c>
      <c r="AL73" s="63">
        <v>435</v>
      </c>
      <c r="AM73" s="63">
        <v>435</v>
      </c>
      <c r="AN73" s="63">
        <v>435</v>
      </c>
      <c r="AO73" s="63">
        <v>435</v>
      </c>
      <c r="AP73" s="63">
        <v>435</v>
      </c>
      <c r="AQ73" s="63">
        <v>435</v>
      </c>
      <c r="AR73" s="63">
        <v>435</v>
      </c>
      <c r="AS73" s="63">
        <v>435</v>
      </c>
      <c r="AT73" s="63">
        <v>435</v>
      </c>
      <c r="AU73" s="63">
        <v>435</v>
      </c>
      <c r="AV73" s="63">
        <v>435</v>
      </c>
      <c r="AW73" s="63">
        <v>435</v>
      </c>
      <c r="AX73" s="63">
        <v>435</v>
      </c>
      <c r="AY73" s="63">
        <v>435</v>
      </c>
      <c r="AZ73" s="63">
        <v>435</v>
      </c>
      <c r="BA73" s="63">
        <v>435</v>
      </c>
      <c r="BB73" s="63">
        <v>435</v>
      </c>
      <c r="BC73" s="63">
        <v>435</v>
      </c>
      <c r="BD73" s="63">
        <v>435</v>
      </c>
      <c r="BE73" s="63">
        <v>435</v>
      </c>
      <c r="BF73" s="63">
        <v>435</v>
      </c>
      <c r="BG73" s="63">
        <v>435</v>
      </c>
      <c r="BH73" s="63">
        <v>435</v>
      </c>
      <c r="BI73" s="63">
        <v>435</v>
      </c>
      <c r="BJ73" s="63">
        <v>435</v>
      </c>
      <c r="BK73" s="63">
        <v>435</v>
      </c>
      <c r="BL73" s="63">
        <v>435</v>
      </c>
      <c r="BM73" s="63">
        <v>435</v>
      </c>
      <c r="BN73" s="63">
        <v>435</v>
      </c>
      <c r="BO73" s="63">
        <v>435</v>
      </c>
      <c r="BP73" s="63">
        <v>435</v>
      </c>
      <c r="BQ73" s="63">
        <v>435</v>
      </c>
      <c r="BR73" s="63">
        <v>435</v>
      </c>
      <c r="BS73" s="63">
        <v>435</v>
      </c>
      <c r="BT73" s="63">
        <v>435</v>
      </c>
      <c r="BU73" s="63">
        <v>435</v>
      </c>
      <c r="BV73" s="63">
        <v>435</v>
      </c>
      <c r="BW73" s="63">
        <v>435</v>
      </c>
      <c r="BX73" s="63">
        <v>435</v>
      </c>
      <c r="BY73" s="63">
        <v>435</v>
      </c>
      <c r="BZ73" s="63">
        <v>435</v>
      </c>
      <c r="CA73" s="63">
        <v>435</v>
      </c>
      <c r="CB73" s="63">
        <v>435</v>
      </c>
      <c r="CC73" s="63">
        <v>435</v>
      </c>
      <c r="CD73" s="63">
        <v>435</v>
      </c>
      <c r="CE73" s="63">
        <v>435</v>
      </c>
      <c r="CF73" s="63">
        <v>435</v>
      </c>
      <c r="CG73" s="63">
        <v>435</v>
      </c>
      <c r="CH73" s="63">
        <v>435</v>
      </c>
      <c r="CI73" s="63">
        <v>435</v>
      </c>
      <c r="CJ73" s="63">
        <v>435</v>
      </c>
      <c r="CK73" s="63">
        <v>435</v>
      </c>
      <c r="CL73" s="63">
        <v>435</v>
      </c>
      <c r="CM73" s="63">
        <v>435</v>
      </c>
      <c r="CN73" s="63">
        <v>435</v>
      </c>
      <c r="CO73" s="63">
        <v>435</v>
      </c>
      <c r="CP73" s="63">
        <v>435</v>
      </c>
      <c r="CQ73" s="63">
        <v>435</v>
      </c>
      <c r="CR73" s="63">
        <v>435</v>
      </c>
      <c r="CS73" s="63">
        <v>435</v>
      </c>
      <c r="CT73" s="133">
        <f t="shared" si="41"/>
        <v>435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769</v>
      </c>
      <c r="C75" s="63">
        <v>755</v>
      </c>
      <c r="D75" s="63">
        <v>766</v>
      </c>
      <c r="E75" s="63">
        <v>762</v>
      </c>
      <c r="F75" s="63">
        <v>766</v>
      </c>
      <c r="G75" s="63">
        <v>760</v>
      </c>
      <c r="H75" s="63">
        <v>760</v>
      </c>
      <c r="I75" s="63">
        <v>766</v>
      </c>
      <c r="J75" s="63">
        <v>768</v>
      </c>
      <c r="K75" s="63">
        <v>768</v>
      </c>
      <c r="L75" s="63">
        <v>767</v>
      </c>
      <c r="M75" s="63">
        <v>765</v>
      </c>
      <c r="N75" s="63">
        <v>764</v>
      </c>
      <c r="O75" s="63">
        <v>766</v>
      </c>
      <c r="P75" s="63">
        <v>768</v>
      </c>
      <c r="Q75" s="63">
        <v>770</v>
      </c>
      <c r="R75" s="63">
        <v>768</v>
      </c>
      <c r="S75" s="63">
        <v>773</v>
      </c>
      <c r="T75" s="63">
        <v>774</v>
      </c>
      <c r="U75" s="63">
        <v>769</v>
      </c>
      <c r="V75" s="63">
        <v>770</v>
      </c>
      <c r="W75" s="63">
        <v>770</v>
      </c>
      <c r="X75" s="63">
        <v>770</v>
      </c>
      <c r="Y75" s="63">
        <v>770</v>
      </c>
      <c r="Z75" s="63">
        <v>762</v>
      </c>
      <c r="AA75" s="63">
        <v>762</v>
      </c>
      <c r="AB75" s="63">
        <v>770</v>
      </c>
      <c r="AC75" s="63">
        <v>770</v>
      </c>
      <c r="AD75" s="63">
        <v>759</v>
      </c>
      <c r="AE75" s="63">
        <v>765</v>
      </c>
      <c r="AF75" s="63">
        <v>766</v>
      </c>
      <c r="AG75" s="63">
        <v>758</v>
      </c>
      <c r="AH75" s="63">
        <v>757</v>
      </c>
      <c r="AI75" s="63">
        <v>761</v>
      </c>
      <c r="AJ75" s="63">
        <v>760</v>
      </c>
      <c r="AK75" s="63">
        <v>754</v>
      </c>
      <c r="AL75" s="63">
        <v>754</v>
      </c>
      <c r="AM75" s="63">
        <v>754</v>
      </c>
      <c r="AN75" s="63">
        <v>754</v>
      </c>
      <c r="AO75" s="63">
        <v>754</v>
      </c>
      <c r="AP75" s="63">
        <v>754</v>
      </c>
      <c r="AQ75" s="63">
        <v>754</v>
      </c>
      <c r="AR75" s="63">
        <v>754</v>
      </c>
      <c r="AS75" s="63">
        <v>754</v>
      </c>
      <c r="AT75" s="63">
        <v>754</v>
      </c>
      <c r="AU75" s="63">
        <v>754</v>
      </c>
      <c r="AV75" s="63">
        <v>754</v>
      </c>
      <c r="AW75" s="63">
        <v>754</v>
      </c>
      <c r="AX75" s="63">
        <v>754</v>
      </c>
      <c r="AY75" s="63">
        <v>754</v>
      </c>
      <c r="AZ75" s="63">
        <v>754</v>
      </c>
      <c r="BA75" s="63">
        <v>754</v>
      </c>
      <c r="BB75" s="63">
        <v>754</v>
      </c>
      <c r="BC75" s="63">
        <v>754</v>
      </c>
      <c r="BD75" s="63">
        <v>754</v>
      </c>
      <c r="BE75" s="63">
        <v>754</v>
      </c>
      <c r="BF75" s="63">
        <v>754</v>
      </c>
      <c r="BG75" s="63">
        <v>758</v>
      </c>
      <c r="BH75" s="63">
        <v>764</v>
      </c>
      <c r="BI75" s="63">
        <v>764</v>
      </c>
      <c r="BJ75" s="63">
        <v>767</v>
      </c>
      <c r="BK75" s="63">
        <v>768</v>
      </c>
      <c r="BL75" s="63">
        <v>769</v>
      </c>
      <c r="BM75" s="63">
        <v>768</v>
      </c>
      <c r="BN75" s="63">
        <v>767</v>
      </c>
      <c r="BO75" s="63">
        <v>768</v>
      </c>
      <c r="BP75" s="63">
        <v>768</v>
      </c>
      <c r="BQ75" s="63">
        <v>769</v>
      </c>
      <c r="BR75" s="63">
        <v>766</v>
      </c>
      <c r="BS75" s="63">
        <v>766</v>
      </c>
      <c r="BT75" s="63">
        <v>766</v>
      </c>
      <c r="BU75" s="63">
        <v>766</v>
      </c>
      <c r="BV75" s="63">
        <v>766</v>
      </c>
      <c r="BW75" s="63">
        <v>766</v>
      </c>
      <c r="BX75" s="63">
        <v>766</v>
      </c>
      <c r="BY75" s="63">
        <v>766</v>
      </c>
      <c r="BZ75" s="63">
        <v>766</v>
      </c>
      <c r="CA75" s="63">
        <v>768</v>
      </c>
      <c r="CB75" s="63">
        <v>767</v>
      </c>
      <c r="CC75" s="63">
        <v>767</v>
      </c>
      <c r="CD75" s="63">
        <v>761</v>
      </c>
      <c r="CE75" s="63">
        <v>761</v>
      </c>
      <c r="CF75" s="63">
        <v>767</v>
      </c>
      <c r="CG75" s="63">
        <v>767</v>
      </c>
      <c r="CH75" s="63">
        <v>763</v>
      </c>
      <c r="CI75" s="63">
        <v>765</v>
      </c>
      <c r="CJ75" s="63">
        <v>766</v>
      </c>
      <c r="CK75" s="63">
        <v>766</v>
      </c>
      <c r="CL75" s="63">
        <v>766</v>
      </c>
      <c r="CM75" s="63">
        <v>769</v>
      </c>
      <c r="CN75" s="63">
        <v>771</v>
      </c>
      <c r="CO75" s="63">
        <v>766</v>
      </c>
      <c r="CP75" s="63">
        <v>767</v>
      </c>
      <c r="CQ75" s="63">
        <v>767</v>
      </c>
      <c r="CR75" s="63">
        <v>768</v>
      </c>
      <c r="CS75" s="63">
        <v>766</v>
      </c>
      <c r="CT75" s="133">
        <f t="shared" si="41"/>
        <v>763.16666666666663</v>
      </c>
      <c r="CU75"/>
      <c r="CV75"/>
    </row>
    <row r="76" spans="1:100" x14ac:dyDescent="0.35">
      <c r="A76" s="24" t="s">
        <v>12</v>
      </c>
      <c r="B76" s="63">
        <v>0</v>
      </c>
      <c r="C76" s="63">
        <v>0</v>
      </c>
      <c r="D76" s="63">
        <v>0</v>
      </c>
      <c r="E76" s="63">
        <v>0</v>
      </c>
      <c r="F76" s="63">
        <v>0</v>
      </c>
      <c r="G76" s="63">
        <v>0</v>
      </c>
      <c r="H76" s="63">
        <v>0</v>
      </c>
      <c r="I76" s="63">
        <v>0</v>
      </c>
      <c r="J76" s="63">
        <v>0</v>
      </c>
      <c r="K76" s="63">
        <v>0</v>
      </c>
      <c r="L76" s="63">
        <v>0</v>
      </c>
      <c r="M76" s="63">
        <v>0</v>
      </c>
      <c r="N76" s="63">
        <v>0</v>
      </c>
      <c r="O76" s="63">
        <v>0</v>
      </c>
      <c r="P76" s="63">
        <v>0</v>
      </c>
      <c r="Q76" s="63">
        <v>0</v>
      </c>
      <c r="R76" s="63">
        <v>0</v>
      </c>
      <c r="S76" s="63">
        <v>0</v>
      </c>
      <c r="T76" s="63">
        <v>0</v>
      </c>
      <c r="U76" s="63">
        <v>0</v>
      </c>
      <c r="V76" s="63">
        <v>0</v>
      </c>
      <c r="W76" s="63">
        <v>0</v>
      </c>
      <c r="X76" s="63">
        <v>0</v>
      </c>
      <c r="Y76" s="63">
        <v>0</v>
      </c>
      <c r="Z76" s="63">
        <v>0</v>
      </c>
      <c r="AA76" s="63">
        <v>0</v>
      </c>
      <c r="AB76" s="63">
        <v>0</v>
      </c>
      <c r="AC76" s="63">
        <v>0</v>
      </c>
      <c r="AD76" s="63">
        <v>0</v>
      </c>
      <c r="AE76" s="63">
        <v>0</v>
      </c>
      <c r="AF76" s="63">
        <v>0</v>
      </c>
      <c r="AG76" s="63">
        <v>0</v>
      </c>
      <c r="AH76" s="63">
        <v>0</v>
      </c>
      <c r="AI76" s="63">
        <v>0</v>
      </c>
      <c r="AJ76" s="63">
        <v>0</v>
      </c>
      <c r="AK76" s="63">
        <v>0</v>
      </c>
      <c r="AL76" s="63">
        <v>0</v>
      </c>
      <c r="AM76" s="63">
        <v>0</v>
      </c>
      <c r="AN76" s="63">
        <v>0</v>
      </c>
      <c r="AO76" s="63">
        <v>0</v>
      </c>
      <c r="AP76" s="63">
        <v>0</v>
      </c>
      <c r="AQ76" s="63">
        <v>0</v>
      </c>
      <c r="AR76" s="63">
        <v>0</v>
      </c>
      <c r="AS76" s="63">
        <v>0</v>
      </c>
      <c r="AT76" s="63">
        <v>0</v>
      </c>
      <c r="AU76" s="63">
        <v>0</v>
      </c>
      <c r="AV76" s="63">
        <v>0</v>
      </c>
      <c r="AW76" s="63">
        <v>0</v>
      </c>
      <c r="AX76" s="63">
        <v>0</v>
      </c>
      <c r="AY76" s="63">
        <v>0</v>
      </c>
      <c r="AZ76" s="63">
        <v>0</v>
      </c>
      <c r="BA76" s="63">
        <v>0</v>
      </c>
      <c r="BB76" s="63">
        <v>0</v>
      </c>
      <c r="BC76" s="63">
        <v>0</v>
      </c>
      <c r="BD76" s="63">
        <v>0</v>
      </c>
      <c r="BE76" s="63">
        <v>0</v>
      </c>
      <c r="BF76" s="63">
        <v>0</v>
      </c>
      <c r="BG76" s="63">
        <v>0</v>
      </c>
      <c r="BH76" s="63">
        <v>0</v>
      </c>
      <c r="BI76" s="63">
        <v>0</v>
      </c>
      <c r="BJ76" s="63">
        <v>0</v>
      </c>
      <c r="BK76" s="63">
        <v>0</v>
      </c>
      <c r="BL76" s="63">
        <v>0</v>
      </c>
      <c r="BM76" s="63">
        <v>0</v>
      </c>
      <c r="BN76" s="63">
        <v>0</v>
      </c>
      <c r="BO76" s="63">
        <v>0</v>
      </c>
      <c r="BP76" s="63">
        <v>0</v>
      </c>
      <c r="BQ76" s="63">
        <v>0</v>
      </c>
      <c r="BR76" s="63">
        <v>0</v>
      </c>
      <c r="BS76" s="63">
        <v>0</v>
      </c>
      <c r="BT76" s="63">
        <v>0</v>
      </c>
      <c r="BU76" s="63">
        <v>0</v>
      </c>
      <c r="BV76" s="63">
        <v>0</v>
      </c>
      <c r="BW76" s="63">
        <v>0</v>
      </c>
      <c r="BX76" s="63">
        <v>0</v>
      </c>
      <c r="BY76" s="63">
        <v>0</v>
      </c>
      <c r="BZ76" s="63">
        <v>0</v>
      </c>
      <c r="CA76" s="63">
        <v>0</v>
      </c>
      <c r="CB76" s="63">
        <v>0</v>
      </c>
      <c r="CC76" s="63">
        <v>0</v>
      </c>
      <c r="CD76" s="63">
        <v>0</v>
      </c>
      <c r="CE76" s="63">
        <v>0</v>
      </c>
      <c r="CF76" s="63">
        <v>0</v>
      </c>
      <c r="CG76" s="63">
        <v>0</v>
      </c>
      <c r="CH76" s="63">
        <v>0</v>
      </c>
      <c r="CI76" s="63">
        <v>0</v>
      </c>
      <c r="CJ76" s="63">
        <v>0</v>
      </c>
      <c r="CK76" s="63">
        <v>0</v>
      </c>
      <c r="CL76" s="63">
        <v>0</v>
      </c>
      <c r="CM76" s="63">
        <v>0</v>
      </c>
      <c r="CN76" s="63">
        <v>0</v>
      </c>
      <c r="CO76" s="63">
        <v>0</v>
      </c>
      <c r="CP76" s="63">
        <v>0</v>
      </c>
      <c r="CQ76" s="63">
        <v>0</v>
      </c>
      <c r="CR76" s="63">
        <v>0</v>
      </c>
      <c r="CS76" s="63">
        <v>0</v>
      </c>
      <c r="CT76" s="133">
        <f t="shared" si="41"/>
        <v>0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30</v>
      </c>
      <c r="AM81" s="110">
        <v>60</v>
      </c>
      <c r="AN81" s="110">
        <v>90</v>
      </c>
      <c r="AO81" s="110">
        <v>120</v>
      </c>
      <c r="AP81" s="110">
        <v>150</v>
      </c>
      <c r="AQ81" s="110">
        <v>152</v>
      </c>
      <c r="AR81" s="110">
        <v>152</v>
      </c>
      <c r="AS81" s="110">
        <v>152</v>
      </c>
      <c r="AT81" s="110">
        <v>152</v>
      </c>
      <c r="AU81" s="110">
        <v>152</v>
      </c>
      <c r="AV81" s="110">
        <v>152</v>
      </c>
      <c r="AW81" s="110">
        <v>152</v>
      </c>
      <c r="AX81" s="110">
        <v>152</v>
      </c>
      <c r="AY81" s="110">
        <v>152</v>
      </c>
      <c r="AZ81" s="110">
        <v>152</v>
      </c>
      <c r="BA81" s="110">
        <v>152</v>
      </c>
      <c r="BB81" s="110">
        <v>152</v>
      </c>
      <c r="BC81" s="110">
        <v>152</v>
      </c>
      <c r="BD81" s="110">
        <v>152</v>
      </c>
      <c r="BE81" s="110">
        <v>152</v>
      </c>
      <c r="BF81" s="110">
        <v>152</v>
      </c>
      <c r="BG81" s="110">
        <v>152</v>
      </c>
      <c r="BH81" s="110">
        <v>122</v>
      </c>
      <c r="BI81" s="110">
        <v>92</v>
      </c>
      <c r="BJ81" s="110">
        <v>62</v>
      </c>
      <c r="BK81" s="110">
        <v>32</v>
      </c>
      <c r="BL81" s="110">
        <v>2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30</v>
      </c>
      <c r="BV81" s="110">
        <v>50</v>
      </c>
      <c r="BW81" s="110">
        <v>50</v>
      </c>
      <c r="BX81" s="110">
        <v>50</v>
      </c>
      <c r="BY81" s="110">
        <v>50</v>
      </c>
      <c r="BZ81" s="110">
        <v>20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37.4375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60</v>
      </c>
      <c r="AN82" s="110">
        <v>120</v>
      </c>
      <c r="AO82" s="110">
        <v>163</v>
      </c>
      <c r="AP82" s="110">
        <v>163</v>
      </c>
      <c r="AQ82" s="110">
        <v>163</v>
      </c>
      <c r="AR82" s="110">
        <v>163</v>
      </c>
      <c r="AS82" s="110">
        <v>163</v>
      </c>
      <c r="AT82" s="110">
        <v>163</v>
      </c>
      <c r="AU82" s="110">
        <v>163</v>
      </c>
      <c r="AV82" s="110">
        <v>163</v>
      </c>
      <c r="AW82" s="110">
        <v>163</v>
      </c>
      <c r="AX82" s="110">
        <v>163</v>
      </c>
      <c r="AY82" s="110">
        <v>163</v>
      </c>
      <c r="AZ82" s="110">
        <v>163</v>
      </c>
      <c r="BA82" s="110">
        <v>163</v>
      </c>
      <c r="BB82" s="110">
        <v>163</v>
      </c>
      <c r="BC82" s="110">
        <v>163</v>
      </c>
      <c r="BD82" s="110">
        <v>163</v>
      </c>
      <c r="BE82" s="110">
        <v>163</v>
      </c>
      <c r="BF82" s="110">
        <v>163</v>
      </c>
      <c r="BG82" s="110">
        <v>163</v>
      </c>
      <c r="BH82" s="110">
        <v>103</v>
      </c>
      <c r="BI82" s="110">
        <v>43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50</v>
      </c>
      <c r="BV82" s="110">
        <v>50</v>
      </c>
      <c r="BW82" s="110">
        <v>50</v>
      </c>
      <c r="BX82" s="110">
        <v>50</v>
      </c>
      <c r="BY82" s="110">
        <v>50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38.260416666666664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108</v>
      </c>
      <c r="AM84" s="110">
        <v>108</v>
      </c>
      <c r="AN84" s="110">
        <v>108</v>
      </c>
      <c r="AO84" s="110">
        <v>108</v>
      </c>
      <c r="AP84" s="110">
        <v>108</v>
      </c>
      <c r="AQ84" s="110">
        <v>108</v>
      </c>
      <c r="AR84" s="110">
        <v>108</v>
      </c>
      <c r="AS84" s="110">
        <v>108</v>
      </c>
      <c r="AT84" s="110">
        <v>108</v>
      </c>
      <c r="AU84" s="110">
        <v>108</v>
      </c>
      <c r="AV84" s="110">
        <v>108</v>
      </c>
      <c r="AW84" s="110">
        <v>108</v>
      </c>
      <c r="AX84" s="110">
        <v>108</v>
      </c>
      <c r="AY84" s="110">
        <v>108</v>
      </c>
      <c r="AZ84" s="110">
        <v>108</v>
      </c>
      <c r="BA84" s="110">
        <v>108</v>
      </c>
      <c r="BB84" s="110">
        <v>108</v>
      </c>
      <c r="BC84" s="110">
        <v>108</v>
      </c>
      <c r="BD84" s="110">
        <v>108</v>
      </c>
      <c r="BE84" s="110">
        <v>108</v>
      </c>
      <c r="BF84" s="110">
        <v>108</v>
      </c>
      <c r="BG84" s="110">
        <v>108</v>
      </c>
      <c r="BH84" s="110">
        <v>108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50</v>
      </c>
      <c r="BV84" s="110">
        <v>50</v>
      </c>
      <c r="BW84" s="110">
        <v>50</v>
      </c>
      <c r="BX84" s="110">
        <v>50</v>
      </c>
      <c r="BY84" s="110">
        <v>50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28.479166666666668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30</v>
      </c>
      <c r="AI85" s="110">
        <v>60</v>
      </c>
      <c r="AJ85" s="110">
        <v>90</v>
      </c>
      <c r="AK85" s="110">
        <v>90</v>
      </c>
      <c r="AL85" s="110">
        <v>90</v>
      </c>
      <c r="AM85" s="110">
        <v>90</v>
      </c>
      <c r="AN85" s="110">
        <v>90</v>
      </c>
      <c r="AO85" s="110">
        <v>90</v>
      </c>
      <c r="AP85" s="110">
        <v>90</v>
      </c>
      <c r="AQ85" s="110">
        <v>90</v>
      </c>
      <c r="AR85" s="110">
        <v>90</v>
      </c>
      <c r="AS85" s="110">
        <v>90</v>
      </c>
      <c r="AT85" s="110">
        <v>90</v>
      </c>
      <c r="AU85" s="110">
        <v>90</v>
      </c>
      <c r="AV85" s="110">
        <v>90</v>
      </c>
      <c r="AW85" s="110">
        <v>90</v>
      </c>
      <c r="AX85" s="110">
        <v>90</v>
      </c>
      <c r="AY85" s="110">
        <v>90</v>
      </c>
      <c r="AZ85" s="110">
        <v>90</v>
      </c>
      <c r="BA85" s="110">
        <v>90</v>
      </c>
      <c r="BB85" s="110">
        <v>90</v>
      </c>
      <c r="BC85" s="110">
        <v>90</v>
      </c>
      <c r="BD85" s="110">
        <v>90</v>
      </c>
      <c r="BE85" s="110">
        <v>90</v>
      </c>
      <c r="BF85" s="110">
        <v>90</v>
      </c>
      <c r="BG85" s="110">
        <v>90</v>
      </c>
      <c r="BH85" s="110">
        <v>90</v>
      </c>
      <c r="BI85" s="110">
        <v>90</v>
      </c>
      <c r="BJ85" s="110">
        <v>90</v>
      </c>
      <c r="BK85" s="110">
        <v>90</v>
      </c>
      <c r="BL85" s="110">
        <v>90</v>
      </c>
      <c r="BM85" s="110">
        <v>90</v>
      </c>
      <c r="BN85" s="110">
        <v>90</v>
      </c>
      <c r="BO85" s="110">
        <v>90</v>
      </c>
      <c r="BP85" s="110">
        <v>90</v>
      </c>
      <c r="BQ85" s="110">
        <v>90</v>
      </c>
      <c r="BR85" s="110">
        <v>90</v>
      </c>
      <c r="BS85" s="110">
        <v>90</v>
      </c>
      <c r="BT85" s="110">
        <v>90</v>
      </c>
      <c r="BU85" s="110">
        <v>90</v>
      </c>
      <c r="BV85" s="110">
        <v>90</v>
      </c>
      <c r="BW85" s="110">
        <v>90</v>
      </c>
      <c r="BX85" s="110">
        <v>90</v>
      </c>
      <c r="BY85" s="110">
        <v>90</v>
      </c>
      <c r="BZ85" s="110">
        <v>60</v>
      </c>
      <c r="CA85" s="110">
        <v>30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41.25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75</v>
      </c>
      <c r="AN86" s="110">
        <v>150</v>
      </c>
      <c r="AO86" s="110">
        <v>154</v>
      </c>
      <c r="AP86" s="110">
        <v>154</v>
      </c>
      <c r="AQ86" s="110">
        <v>154</v>
      </c>
      <c r="AR86" s="110">
        <v>154</v>
      </c>
      <c r="AS86" s="110">
        <v>154</v>
      </c>
      <c r="AT86" s="110">
        <v>154</v>
      </c>
      <c r="AU86" s="110">
        <v>154</v>
      </c>
      <c r="AV86" s="110">
        <v>154</v>
      </c>
      <c r="AW86" s="110">
        <v>154</v>
      </c>
      <c r="AX86" s="110">
        <v>154</v>
      </c>
      <c r="AY86" s="110">
        <v>154</v>
      </c>
      <c r="AZ86" s="110">
        <v>154</v>
      </c>
      <c r="BA86" s="110">
        <v>154</v>
      </c>
      <c r="BB86" s="110">
        <v>154</v>
      </c>
      <c r="BC86" s="110">
        <v>154</v>
      </c>
      <c r="BD86" s="110">
        <v>154</v>
      </c>
      <c r="BE86" s="110">
        <v>154</v>
      </c>
      <c r="BF86" s="110">
        <v>154</v>
      </c>
      <c r="BG86" s="110">
        <v>79</v>
      </c>
      <c r="BH86" s="110">
        <v>4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50</v>
      </c>
      <c r="BV86" s="110">
        <v>50</v>
      </c>
      <c r="BW86" s="110">
        <v>50</v>
      </c>
      <c r="BX86" s="110">
        <v>50</v>
      </c>
      <c r="BY86" s="110">
        <v>50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34.6875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0.9</v>
      </c>
      <c r="Z91" s="63">
        <v>82.6</v>
      </c>
      <c r="AA91" s="63">
        <v>82.9</v>
      </c>
      <c r="AB91" s="63">
        <v>93</v>
      </c>
      <c r="AC91" s="63">
        <v>144.19999999999996</v>
      </c>
      <c r="AD91" s="63">
        <v>146.29999999999998</v>
      </c>
      <c r="AE91" s="63">
        <v>149.79999999999998</v>
      </c>
      <c r="AF91" s="63">
        <v>149.39999999999998</v>
      </c>
      <c r="AG91" s="63">
        <v>149.69999999999999</v>
      </c>
      <c r="AH91" s="63">
        <v>147.19999999999999</v>
      </c>
      <c r="AI91" s="63">
        <v>146.79999999999998</v>
      </c>
      <c r="AJ91" s="63">
        <v>145.79999999999998</v>
      </c>
      <c r="AK91" s="63">
        <v>145.5</v>
      </c>
      <c r="AL91" s="63">
        <v>144.39999999999998</v>
      </c>
      <c r="AM91" s="63">
        <v>142.4</v>
      </c>
      <c r="AN91" s="63">
        <v>142.19999999999999</v>
      </c>
      <c r="AO91" s="63">
        <v>141.29999999999998</v>
      </c>
      <c r="AP91" s="63">
        <v>16.7</v>
      </c>
      <c r="AQ91" s="63">
        <v>6.6100000000000012</v>
      </c>
      <c r="AR91" s="63">
        <v>2.2000000000000002</v>
      </c>
      <c r="AS91" s="63">
        <v>2.2000000000000002</v>
      </c>
      <c r="AT91" s="63">
        <v>2.2000000000000002</v>
      </c>
      <c r="AU91" s="63">
        <v>4.2</v>
      </c>
      <c r="AV91" s="63">
        <v>4.2</v>
      </c>
      <c r="AW91" s="63">
        <v>4.2</v>
      </c>
      <c r="AX91" s="63">
        <v>0.9</v>
      </c>
      <c r="AY91" s="63">
        <v>0.9</v>
      </c>
      <c r="AZ91" s="63">
        <v>0.9</v>
      </c>
      <c r="BA91" s="63">
        <v>0.9</v>
      </c>
      <c r="BB91" s="63">
        <v>0.9</v>
      </c>
      <c r="BC91" s="63">
        <v>0.9</v>
      </c>
      <c r="BD91" s="63">
        <v>0.9</v>
      </c>
      <c r="BE91" s="63">
        <v>0.9</v>
      </c>
      <c r="BF91" s="63">
        <v>0.9</v>
      </c>
      <c r="BG91" s="63">
        <v>0.9</v>
      </c>
      <c r="BH91" s="63">
        <v>0.9</v>
      </c>
      <c r="BI91" s="63">
        <v>0.9</v>
      </c>
      <c r="BJ91" s="63">
        <v>0.9</v>
      </c>
      <c r="BK91" s="63">
        <v>0.9</v>
      </c>
      <c r="BL91" s="63">
        <v>0.9</v>
      </c>
      <c r="BM91" s="63">
        <v>0</v>
      </c>
      <c r="BN91" s="63">
        <v>0.9</v>
      </c>
      <c r="BO91" s="63">
        <v>0.9</v>
      </c>
      <c r="BP91" s="63">
        <v>0</v>
      </c>
      <c r="BQ91" s="63">
        <v>0</v>
      </c>
      <c r="BR91" s="63">
        <v>0.9</v>
      </c>
      <c r="BS91" s="63">
        <v>0</v>
      </c>
      <c r="BT91" s="63">
        <v>0.9</v>
      </c>
      <c r="BU91" s="63">
        <v>0.9</v>
      </c>
      <c r="BV91" s="63">
        <v>2.9</v>
      </c>
      <c r="BW91" s="63">
        <v>2.9</v>
      </c>
      <c r="BX91" s="63">
        <v>0.9</v>
      </c>
      <c r="BY91" s="63">
        <v>0.9</v>
      </c>
      <c r="BZ91" s="63">
        <v>0.7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23.158437500000005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57.2</v>
      </c>
      <c r="AA92" s="63">
        <v>57.2</v>
      </c>
      <c r="AB92" s="63">
        <v>47.5</v>
      </c>
      <c r="AC92" s="63">
        <v>7</v>
      </c>
      <c r="AD92" s="63">
        <v>7</v>
      </c>
      <c r="AE92" s="63">
        <v>7</v>
      </c>
      <c r="AF92" s="63">
        <v>7</v>
      </c>
      <c r="AG92" s="63">
        <v>7</v>
      </c>
      <c r="AH92" s="63">
        <v>7</v>
      </c>
      <c r="AI92" s="63">
        <v>7</v>
      </c>
      <c r="AJ92" s="63">
        <v>7</v>
      </c>
      <c r="AK92" s="63">
        <v>7</v>
      </c>
      <c r="AL92" s="63">
        <v>7</v>
      </c>
      <c r="AM92" s="63">
        <v>7</v>
      </c>
      <c r="AN92" s="63">
        <v>7</v>
      </c>
      <c r="AO92" s="63">
        <v>7</v>
      </c>
      <c r="AP92" s="63">
        <v>67.8</v>
      </c>
      <c r="AQ92" s="63">
        <v>67.8</v>
      </c>
      <c r="AR92" s="63">
        <v>67.8</v>
      </c>
      <c r="AS92" s="63">
        <v>67.8</v>
      </c>
      <c r="AT92" s="63">
        <v>67.8</v>
      </c>
      <c r="AU92" s="63">
        <v>67.8</v>
      </c>
      <c r="AV92" s="63">
        <v>67.8</v>
      </c>
      <c r="AW92" s="63">
        <v>67.8</v>
      </c>
      <c r="AX92" s="63">
        <v>67.8</v>
      </c>
      <c r="AY92" s="63">
        <v>67.8</v>
      </c>
      <c r="AZ92" s="63">
        <v>67.8</v>
      </c>
      <c r="BA92" s="63">
        <v>67.8</v>
      </c>
      <c r="BB92" s="63">
        <v>67.8</v>
      </c>
      <c r="BC92" s="63">
        <v>67.8</v>
      </c>
      <c r="BD92" s="63">
        <v>67.8</v>
      </c>
      <c r="BE92" s="63">
        <v>0</v>
      </c>
      <c r="BF92" s="63">
        <v>67.8</v>
      </c>
      <c r="BG92" s="63">
        <v>31.669999999999998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34.9</v>
      </c>
      <c r="BS92" s="63">
        <v>34.9</v>
      </c>
      <c r="BT92" s="63">
        <v>67.8</v>
      </c>
      <c r="BU92" s="63">
        <v>67.8</v>
      </c>
      <c r="BV92" s="63">
        <v>67.8</v>
      </c>
      <c r="BW92" s="63">
        <v>67.8</v>
      </c>
      <c r="BX92" s="63">
        <v>67.8</v>
      </c>
      <c r="BY92" s="63">
        <v>67.8</v>
      </c>
      <c r="BZ92" s="63">
        <v>0</v>
      </c>
      <c r="CA92" s="63">
        <v>0</v>
      </c>
      <c r="CB92" s="63">
        <v>67.8</v>
      </c>
      <c r="CC92" s="63">
        <v>67.8</v>
      </c>
      <c r="CD92" s="63">
        <v>84.8</v>
      </c>
      <c r="CE92" s="63">
        <v>84.8</v>
      </c>
      <c r="CF92" s="63">
        <v>84.8</v>
      </c>
      <c r="CG92" s="63">
        <v>75.78</v>
      </c>
      <c r="CH92" s="63">
        <v>0</v>
      </c>
      <c r="CI92" s="63">
        <v>0</v>
      </c>
      <c r="CJ92" s="63">
        <v>8.76</v>
      </c>
      <c r="CK92" s="63">
        <v>18.7</v>
      </c>
      <c r="CL92" s="63">
        <v>0</v>
      </c>
      <c r="CM92" s="63">
        <v>35.799999999999997</v>
      </c>
      <c r="CN92" s="63">
        <v>35.799999999999997</v>
      </c>
      <c r="CO92" s="63">
        <v>35.799999999999997</v>
      </c>
      <c r="CP92" s="63">
        <v>84.8</v>
      </c>
      <c r="CQ92" s="63">
        <v>84.8</v>
      </c>
      <c r="CR92" s="63">
        <v>0</v>
      </c>
      <c r="CS92" s="63">
        <v>0</v>
      </c>
      <c r="CT92" s="109">
        <f t="shared" si="43"/>
        <v>27.252187500000009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26.1</v>
      </c>
      <c r="AQ93" s="63">
        <v>26.4</v>
      </c>
      <c r="AR93" s="63">
        <v>25.9</v>
      </c>
      <c r="AS93" s="63">
        <v>25.4</v>
      </c>
      <c r="AT93" s="63">
        <v>24.9</v>
      </c>
      <c r="AU93" s="63">
        <v>24.3</v>
      </c>
      <c r="AV93" s="63">
        <v>24.5</v>
      </c>
      <c r="AW93" s="63">
        <v>24.9</v>
      </c>
      <c r="AX93" s="63">
        <v>24.1</v>
      </c>
      <c r="AY93" s="63">
        <v>24.6</v>
      </c>
      <c r="AZ93" s="63">
        <v>25</v>
      </c>
      <c r="BA93" s="63">
        <v>25.3</v>
      </c>
      <c r="BB93" s="63">
        <v>25.7</v>
      </c>
      <c r="BC93" s="63">
        <v>25.4</v>
      </c>
      <c r="BD93" s="63">
        <v>25.3</v>
      </c>
      <c r="BE93" s="63">
        <v>25.6</v>
      </c>
      <c r="BF93" s="63">
        <v>25.8</v>
      </c>
      <c r="BG93" s="63">
        <v>26</v>
      </c>
      <c r="BH93" s="63">
        <v>24.1</v>
      </c>
      <c r="BI93" s="63">
        <v>22.7</v>
      </c>
      <c r="BJ93" s="63">
        <v>23.8</v>
      </c>
      <c r="BK93" s="63">
        <v>0</v>
      </c>
      <c r="BL93" s="63">
        <v>25.7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5.7447916666666679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>
        <v>0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  <c r="U95" s="55">
        <v>0</v>
      </c>
      <c r="V95" s="55">
        <v>0</v>
      </c>
      <c r="W95" s="55">
        <v>0</v>
      </c>
      <c r="X95" s="55">
        <v>0</v>
      </c>
      <c r="Y95" s="55">
        <v>0</v>
      </c>
      <c r="Z95" s="55">
        <v>0</v>
      </c>
      <c r="AA95" s="55">
        <v>0</v>
      </c>
      <c r="AB95" s="55">
        <v>0</v>
      </c>
      <c r="AC95" s="55">
        <v>0</v>
      </c>
      <c r="AD95" s="55">
        <v>0</v>
      </c>
      <c r="AE95" s="55">
        <v>0</v>
      </c>
      <c r="AF95" s="55">
        <v>0</v>
      </c>
      <c r="AG95" s="55">
        <v>0</v>
      </c>
      <c r="AH95" s="55">
        <v>0</v>
      </c>
      <c r="AI95" s="55">
        <v>0</v>
      </c>
      <c r="AJ95" s="55">
        <v>0</v>
      </c>
      <c r="AK95" s="55">
        <v>0</v>
      </c>
      <c r="AL95" s="55">
        <v>0</v>
      </c>
      <c r="AM95" s="55">
        <v>0</v>
      </c>
      <c r="AN95" s="55">
        <v>0</v>
      </c>
      <c r="AO95" s="55">
        <v>0</v>
      </c>
      <c r="AP95" s="55">
        <v>0</v>
      </c>
      <c r="AQ95" s="55">
        <v>0</v>
      </c>
      <c r="AR95" s="55">
        <v>0</v>
      </c>
      <c r="AS95" s="55">
        <v>0</v>
      </c>
      <c r="AT95" s="55">
        <v>0</v>
      </c>
      <c r="AU95" s="55">
        <v>0</v>
      </c>
      <c r="AV95" s="55">
        <v>0</v>
      </c>
      <c r="AW95" s="55">
        <v>0</v>
      </c>
      <c r="AX95" s="55">
        <v>0</v>
      </c>
      <c r="AY95" s="55">
        <v>0</v>
      </c>
      <c r="AZ95" s="55">
        <v>0</v>
      </c>
      <c r="BA95" s="55">
        <v>0</v>
      </c>
      <c r="BB95" s="55">
        <v>0</v>
      </c>
      <c r="BC95" s="55">
        <v>0</v>
      </c>
      <c r="BD95" s="55">
        <v>0</v>
      </c>
      <c r="BE95" s="55">
        <v>0</v>
      </c>
      <c r="BF95" s="55">
        <v>0</v>
      </c>
      <c r="BG95" s="55">
        <v>0</v>
      </c>
      <c r="BH95" s="55">
        <v>0</v>
      </c>
      <c r="BI95" s="55">
        <v>0</v>
      </c>
      <c r="BJ95" s="55">
        <v>0</v>
      </c>
      <c r="BK95" s="55">
        <v>0</v>
      </c>
      <c r="BL95" s="55">
        <v>0</v>
      </c>
      <c r="BM95" s="55">
        <v>0</v>
      </c>
      <c r="BN95" s="55">
        <v>0</v>
      </c>
      <c r="BO95" s="55">
        <v>0</v>
      </c>
      <c r="BP95" s="55">
        <v>0</v>
      </c>
      <c r="BQ95" s="55">
        <v>0</v>
      </c>
      <c r="BR95" s="55">
        <v>0</v>
      </c>
      <c r="BS95" s="55">
        <v>0</v>
      </c>
      <c r="BT95" s="55">
        <v>0</v>
      </c>
      <c r="BU95" s="55">
        <v>0</v>
      </c>
      <c r="BV95" s="55">
        <v>0</v>
      </c>
      <c r="BW95" s="55">
        <v>0</v>
      </c>
      <c r="BX95" s="55">
        <v>0</v>
      </c>
      <c r="BY95" s="55">
        <v>0</v>
      </c>
      <c r="BZ95" s="55">
        <v>0</v>
      </c>
      <c r="CA95" s="55">
        <v>0</v>
      </c>
      <c r="CB95" s="55">
        <v>0</v>
      </c>
      <c r="CC95" s="55">
        <v>0</v>
      </c>
      <c r="CD95" s="55">
        <v>0</v>
      </c>
      <c r="CE95" s="55">
        <v>0</v>
      </c>
      <c r="CF95" s="55">
        <v>0</v>
      </c>
      <c r="CG95" s="55">
        <v>0</v>
      </c>
      <c r="CH95" s="55">
        <v>0</v>
      </c>
      <c r="CI95" s="55">
        <v>0</v>
      </c>
      <c r="CJ95" s="55">
        <v>0</v>
      </c>
      <c r="CK95" s="55">
        <v>0</v>
      </c>
      <c r="CL95" s="55">
        <v>0</v>
      </c>
      <c r="CM95" s="55">
        <v>0</v>
      </c>
      <c r="CN95" s="55">
        <v>0</v>
      </c>
      <c r="CO95" s="55">
        <v>0</v>
      </c>
      <c r="CP95" s="55">
        <v>0</v>
      </c>
      <c r="CQ95" s="55">
        <v>0</v>
      </c>
      <c r="CR95" s="55">
        <v>0</v>
      </c>
      <c r="CS95" s="55">
        <v>0</v>
      </c>
      <c r="CT95" s="75">
        <f t="shared" si="43"/>
        <v>0</v>
      </c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>
        <f t="shared" ref="CT98" si="46">AVERAGE(B98:CS98)</f>
        <v>2.6953642473118298</v>
      </c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>
        <f t="shared" ref="CT99" si="47">AVERAGE(B99:CS99)</f>
        <v>43.436133091397892</v>
      </c>
    </row>
    <row r="100" spans="1:98" x14ac:dyDescent="0.35">
      <c r="A100" s="56" t="s">
        <v>48</v>
      </c>
      <c r="B100" s="111">
        <f t="shared" ref="B100:BM100" si="48">SUM(B91:B94)</f>
        <v>46.131497338709629</v>
      </c>
      <c r="C100" s="111">
        <f t="shared" si="48"/>
        <v>46.131497338709629</v>
      </c>
      <c r="D100" s="111">
        <f t="shared" si="48"/>
        <v>46.131497338709629</v>
      </c>
      <c r="E100" s="111">
        <f t="shared" si="48"/>
        <v>46.131497338709629</v>
      </c>
      <c r="F100" s="111">
        <f t="shared" si="48"/>
        <v>46.131497338709629</v>
      </c>
      <c r="G100" s="111">
        <f t="shared" si="48"/>
        <v>46.131497338709629</v>
      </c>
      <c r="H100" s="111">
        <f t="shared" si="48"/>
        <v>46.131497338709629</v>
      </c>
      <c r="I100" s="111">
        <f t="shared" si="48"/>
        <v>46.131497338709629</v>
      </c>
      <c r="J100" s="111">
        <f t="shared" si="48"/>
        <v>46.131497338709629</v>
      </c>
      <c r="K100" s="111">
        <f t="shared" si="48"/>
        <v>46.131497338709629</v>
      </c>
      <c r="L100" s="111">
        <f t="shared" si="48"/>
        <v>46.131497338709629</v>
      </c>
      <c r="M100" s="111">
        <f t="shared" si="48"/>
        <v>46.131497338709629</v>
      </c>
      <c r="N100" s="111">
        <f t="shared" si="48"/>
        <v>46.131497338709629</v>
      </c>
      <c r="O100" s="111">
        <f t="shared" si="48"/>
        <v>46.131497338709629</v>
      </c>
      <c r="P100" s="111">
        <f t="shared" si="48"/>
        <v>46.131497338709629</v>
      </c>
      <c r="Q100" s="111">
        <f t="shared" si="48"/>
        <v>46.131497338709629</v>
      </c>
      <c r="R100" s="111">
        <f t="shared" si="48"/>
        <v>46.131497338709629</v>
      </c>
      <c r="S100" s="111">
        <f t="shared" si="48"/>
        <v>46.131497338709629</v>
      </c>
      <c r="T100" s="111">
        <f t="shared" si="48"/>
        <v>46.131497338709629</v>
      </c>
      <c r="U100" s="111">
        <f t="shared" si="48"/>
        <v>46.131497338709629</v>
      </c>
      <c r="V100" s="111">
        <f t="shared" si="48"/>
        <v>46.131497338709629</v>
      </c>
      <c r="W100" s="111">
        <f t="shared" si="48"/>
        <v>46.131497338709629</v>
      </c>
      <c r="X100" s="111">
        <f t="shared" si="48"/>
        <v>46.131497338709629</v>
      </c>
      <c r="Y100" s="111">
        <f t="shared" si="48"/>
        <v>47.031497338709627</v>
      </c>
      <c r="Z100" s="111">
        <f t="shared" si="48"/>
        <v>185.93149733870965</v>
      </c>
      <c r="AA100" s="111">
        <f t="shared" si="48"/>
        <v>186.23149733870966</v>
      </c>
      <c r="AB100" s="111">
        <f t="shared" si="48"/>
        <v>186.63149733870964</v>
      </c>
      <c r="AC100" s="111">
        <f t="shared" si="48"/>
        <v>197.3314973387096</v>
      </c>
      <c r="AD100" s="111">
        <f t="shared" si="48"/>
        <v>199.43149733870962</v>
      </c>
      <c r="AE100" s="111">
        <f t="shared" si="48"/>
        <v>202.93149733870962</v>
      </c>
      <c r="AF100" s="111">
        <f t="shared" si="48"/>
        <v>202.53149733870961</v>
      </c>
      <c r="AG100" s="111">
        <f t="shared" si="48"/>
        <v>202.83149733870962</v>
      </c>
      <c r="AH100" s="111">
        <f t="shared" si="48"/>
        <v>200.33149733870962</v>
      </c>
      <c r="AI100" s="111">
        <f t="shared" si="48"/>
        <v>199.93149733870962</v>
      </c>
      <c r="AJ100" s="111">
        <f t="shared" si="48"/>
        <v>198.93149733870962</v>
      </c>
      <c r="AK100" s="111">
        <f t="shared" si="48"/>
        <v>198.63149733870964</v>
      </c>
      <c r="AL100" s="111">
        <f t="shared" si="48"/>
        <v>197.53149733870961</v>
      </c>
      <c r="AM100" s="111">
        <f t="shared" si="48"/>
        <v>195.53149733870964</v>
      </c>
      <c r="AN100" s="111">
        <f t="shared" si="48"/>
        <v>195.33149733870962</v>
      </c>
      <c r="AO100" s="111">
        <f t="shared" si="48"/>
        <v>194.43149733870962</v>
      </c>
      <c r="AP100" s="111">
        <f t="shared" si="48"/>
        <v>156.73149733870963</v>
      </c>
      <c r="AQ100" s="111">
        <f t="shared" si="48"/>
        <v>146.94149733870964</v>
      </c>
      <c r="AR100" s="111">
        <f t="shared" si="48"/>
        <v>142.03149733870964</v>
      </c>
      <c r="AS100" s="111">
        <f t="shared" si="48"/>
        <v>141.53149733870964</v>
      </c>
      <c r="AT100" s="111">
        <f t="shared" si="48"/>
        <v>141.03149733870964</v>
      </c>
      <c r="AU100" s="111">
        <f t="shared" si="48"/>
        <v>142.43149733870962</v>
      </c>
      <c r="AV100" s="111">
        <f t="shared" si="48"/>
        <v>142.63149733870964</v>
      </c>
      <c r="AW100" s="111">
        <f t="shared" si="48"/>
        <v>143.03149733870964</v>
      </c>
      <c r="AX100" s="111">
        <f t="shared" si="48"/>
        <v>138.93149733870965</v>
      </c>
      <c r="AY100" s="111">
        <f t="shared" si="48"/>
        <v>139.43149733870965</v>
      </c>
      <c r="AZ100" s="111">
        <f t="shared" si="48"/>
        <v>139.83149733870962</v>
      </c>
      <c r="BA100" s="111">
        <f t="shared" si="48"/>
        <v>140.13149733870964</v>
      </c>
      <c r="BB100" s="111">
        <f t="shared" si="48"/>
        <v>140.53149733870964</v>
      </c>
      <c r="BC100" s="111">
        <f t="shared" si="48"/>
        <v>140.23149733870963</v>
      </c>
      <c r="BD100" s="111">
        <f t="shared" si="48"/>
        <v>140.13149733870964</v>
      </c>
      <c r="BE100" s="111">
        <f t="shared" si="48"/>
        <v>72.631497338709636</v>
      </c>
      <c r="BF100" s="111">
        <f t="shared" si="48"/>
        <v>140.63149733870964</v>
      </c>
      <c r="BG100" s="111">
        <f t="shared" si="48"/>
        <v>104.70149733870963</v>
      </c>
      <c r="BH100" s="111">
        <f t="shared" si="48"/>
        <v>71.131497338709636</v>
      </c>
      <c r="BI100" s="111">
        <f t="shared" si="48"/>
        <v>69.73149733870963</v>
      </c>
      <c r="BJ100" s="111">
        <f t="shared" si="48"/>
        <v>70.831497338709625</v>
      </c>
      <c r="BK100" s="111">
        <f t="shared" si="48"/>
        <v>47.031497338709627</v>
      </c>
      <c r="BL100" s="111">
        <f t="shared" si="48"/>
        <v>72.73149733870963</v>
      </c>
      <c r="BM100" s="111">
        <f t="shared" si="48"/>
        <v>46.131497338709629</v>
      </c>
      <c r="BN100" s="111">
        <f t="shared" ref="BN100:CS100" si="49">SUM(BN91:BN94)</f>
        <v>47.031497338709627</v>
      </c>
      <c r="BO100" s="111">
        <f t="shared" si="49"/>
        <v>47.031497338709627</v>
      </c>
      <c r="BP100" s="111">
        <f t="shared" si="49"/>
        <v>46.131497338709629</v>
      </c>
      <c r="BQ100" s="111">
        <f t="shared" si="49"/>
        <v>46.131497338709629</v>
      </c>
      <c r="BR100" s="111">
        <f t="shared" si="49"/>
        <v>81.931497338709619</v>
      </c>
      <c r="BS100" s="111">
        <f t="shared" si="49"/>
        <v>81.031497338709627</v>
      </c>
      <c r="BT100" s="111">
        <f t="shared" si="49"/>
        <v>114.83149733870962</v>
      </c>
      <c r="BU100" s="111">
        <f t="shared" si="49"/>
        <v>114.83149733870962</v>
      </c>
      <c r="BV100" s="111">
        <f t="shared" si="49"/>
        <v>116.83149733870962</v>
      </c>
      <c r="BW100" s="111">
        <f t="shared" si="49"/>
        <v>116.83149733870962</v>
      </c>
      <c r="BX100" s="111">
        <f t="shared" si="49"/>
        <v>114.83149733870962</v>
      </c>
      <c r="BY100" s="111">
        <f t="shared" si="49"/>
        <v>114.83149733870962</v>
      </c>
      <c r="BZ100" s="111">
        <f t="shared" si="49"/>
        <v>46.831497338709632</v>
      </c>
      <c r="CA100" s="111">
        <f t="shared" si="49"/>
        <v>46.131497338709629</v>
      </c>
      <c r="CB100" s="111">
        <f t="shared" si="49"/>
        <v>113.93149733870962</v>
      </c>
      <c r="CC100" s="111">
        <f t="shared" si="49"/>
        <v>113.93149733870962</v>
      </c>
      <c r="CD100" s="111">
        <f t="shared" si="49"/>
        <v>130.93149733870962</v>
      </c>
      <c r="CE100" s="111">
        <f t="shared" si="49"/>
        <v>130.93149733870962</v>
      </c>
      <c r="CF100" s="111">
        <f t="shared" si="49"/>
        <v>130.93149733870962</v>
      </c>
      <c r="CG100" s="111">
        <f t="shared" si="49"/>
        <v>121.91149733870964</v>
      </c>
      <c r="CH100" s="111">
        <f t="shared" si="49"/>
        <v>46.131497338709629</v>
      </c>
      <c r="CI100" s="111">
        <f t="shared" si="49"/>
        <v>46.131497338709629</v>
      </c>
      <c r="CJ100" s="111">
        <f t="shared" si="49"/>
        <v>54.891497338709627</v>
      </c>
      <c r="CK100" s="111">
        <f t="shared" si="49"/>
        <v>64.831497338709625</v>
      </c>
      <c r="CL100" s="111">
        <f t="shared" si="49"/>
        <v>46.131497338709629</v>
      </c>
      <c r="CM100" s="111">
        <f t="shared" si="49"/>
        <v>81.931497338709619</v>
      </c>
      <c r="CN100" s="111">
        <f t="shared" si="49"/>
        <v>81.931497338709619</v>
      </c>
      <c r="CO100" s="111">
        <f t="shared" si="49"/>
        <v>81.931497338709619</v>
      </c>
      <c r="CP100" s="111">
        <f t="shared" si="49"/>
        <v>130.93149733870962</v>
      </c>
      <c r="CQ100" s="111">
        <f t="shared" si="49"/>
        <v>130.93149733870962</v>
      </c>
      <c r="CR100" s="111">
        <f t="shared" si="49"/>
        <v>46.131497338709629</v>
      </c>
      <c r="CS100" s="111">
        <f t="shared" si="49"/>
        <v>46.131497338709629</v>
      </c>
      <c r="CT100" s="75">
        <f t="shared" si="43"/>
        <v>102.28691400537626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50">SUM(C102:C106)</f>
        <v>0.65</v>
      </c>
      <c r="D101" s="64">
        <f t="shared" si="50"/>
        <v>0.65</v>
      </c>
      <c r="E101" s="64">
        <f t="shared" si="50"/>
        <v>0.65</v>
      </c>
      <c r="F101" s="64">
        <f t="shared" si="50"/>
        <v>0.65</v>
      </c>
      <c r="G101" s="64">
        <f t="shared" si="50"/>
        <v>0.65</v>
      </c>
      <c r="H101" s="64">
        <f t="shared" si="50"/>
        <v>0.65</v>
      </c>
      <c r="I101" s="64">
        <f t="shared" si="50"/>
        <v>0.65</v>
      </c>
      <c r="J101" s="64">
        <f t="shared" si="50"/>
        <v>0.65</v>
      </c>
      <c r="K101" s="64">
        <f t="shared" si="50"/>
        <v>0.65</v>
      </c>
      <c r="L101" s="64">
        <f t="shared" si="50"/>
        <v>0.65</v>
      </c>
      <c r="M101" s="64">
        <f t="shared" si="50"/>
        <v>0.65</v>
      </c>
      <c r="N101" s="64">
        <f t="shared" si="50"/>
        <v>0.65</v>
      </c>
      <c r="O101" s="64">
        <f t="shared" si="50"/>
        <v>0.65</v>
      </c>
      <c r="P101" s="64">
        <f t="shared" si="50"/>
        <v>0.65</v>
      </c>
      <c r="Q101" s="64">
        <f t="shared" si="50"/>
        <v>0.65</v>
      </c>
      <c r="R101" s="64">
        <f t="shared" si="50"/>
        <v>0.65</v>
      </c>
      <c r="S101" s="64">
        <f t="shared" si="50"/>
        <v>0.65</v>
      </c>
      <c r="T101" s="64">
        <f t="shared" si="50"/>
        <v>0.65</v>
      </c>
      <c r="U101" s="64">
        <f t="shared" si="50"/>
        <v>0.65</v>
      </c>
      <c r="V101" s="64">
        <f t="shared" si="50"/>
        <v>0.65</v>
      </c>
      <c r="W101" s="64">
        <f t="shared" si="50"/>
        <v>0.65</v>
      </c>
      <c r="X101" s="64">
        <f t="shared" si="50"/>
        <v>0.65</v>
      </c>
      <c r="Y101" s="64">
        <f t="shared" si="50"/>
        <v>0.65</v>
      </c>
      <c r="Z101" s="64">
        <f t="shared" si="50"/>
        <v>0.65</v>
      </c>
      <c r="AA101" s="64">
        <f t="shared" si="50"/>
        <v>0.65</v>
      </c>
      <c r="AB101" s="64">
        <f t="shared" si="50"/>
        <v>0.65</v>
      </c>
      <c r="AC101" s="64">
        <f t="shared" si="50"/>
        <v>0.65</v>
      </c>
      <c r="AD101" s="64">
        <f t="shared" si="50"/>
        <v>0.65</v>
      </c>
      <c r="AE101" s="64">
        <f t="shared" si="50"/>
        <v>0.65</v>
      </c>
      <c r="AF101" s="64">
        <f t="shared" si="50"/>
        <v>0.65</v>
      </c>
      <c r="AG101" s="64">
        <f t="shared" si="50"/>
        <v>0.65</v>
      </c>
      <c r="AH101" s="64">
        <f t="shared" si="50"/>
        <v>0.65</v>
      </c>
      <c r="AI101" s="64">
        <f t="shared" si="50"/>
        <v>0.65</v>
      </c>
      <c r="AJ101" s="64">
        <f t="shared" si="50"/>
        <v>0.65</v>
      </c>
      <c r="AK101" s="64">
        <f t="shared" si="50"/>
        <v>0.65</v>
      </c>
      <c r="AL101" s="64">
        <f t="shared" si="50"/>
        <v>0.65</v>
      </c>
      <c r="AM101" s="64">
        <f t="shared" si="50"/>
        <v>0.65</v>
      </c>
      <c r="AN101" s="64">
        <f t="shared" si="50"/>
        <v>0.65</v>
      </c>
      <c r="AO101" s="64">
        <f t="shared" si="50"/>
        <v>0.65</v>
      </c>
      <c r="AP101" s="64">
        <f t="shared" si="50"/>
        <v>0.65</v>
      </c>
      <c r="AQ101" s="64">
        <f t="shared" si="50"/>
        <v>0.65</v>
      </c>
      <c r="AR101" s="64">
        <f t="shared" si="50"/>
        <v>0.65</v>
      </c>
      <c r="AS101" s="64">
        <f t="shared" si="50"/>
        <v>0.65</v>
      </c>
      <c r="AT101" s="64">
        <f t="shared" si="50"/>
        <v>0.65</v>
      </c>
      <c r="AU101" s="64">
        <f t="shared" si="50"/>
        <v>0.65</v>
      </c>
      <c r="AV101" s="64">
        <f t="shared" si="50"/>
        <v>0.65</v>
      </c>
      <c r="AW101" s="64">
        <f t="shared" si="50"/>
        <v>0.65</v>
      </c>
      <c r="AX101" s="64">
        <f t="shared" si="50"/>
        <v>0.65</v>
      </c>
      <c r="AY101" s="64">
        <f t="shared" si="50"/>
        <v>0.65</v>
      </c>
      <c r="AZ101" s="64">
        <f t="shared" si="50"/>
        <v>0.65</v>
      </c>
      <c r="BA101" s="64">
        <f t="shared" si="50"/>
        <v>0.65</v>
      </c>
      <c r="BB101" s="64">
        <f t="shared" si="50"/>
        <v>0.65</v>
      </c>
      <c r="BC101" s="64">
        <f t="shared" si="50"/>
        <v>0.65</v>
      </c>
      <c r="BD101" s="64">
        <f t="shared" si="50"/>
        <v>0.65</v>
      </c>
      <c r="BE101" s="64">
        <f t="shared" si="50"/>
        <v>0.65</v>
      </c>
      <c r="BF101" s="64">
        <f t="shared" si="50"/>
        <v>0.65</v>
      </c>
      <c r="BG101" s="64">
        <f t="shared" si="50"/>
        <v>0.65</v>
      </c>
      <c r="BH101" s="64">
        <f t="shared" si="50"/>
        <v>0.65</v>
      </c>
      <c r="BI101" s="64">
        <f t="shared" si="50"/>
        <v>0.65</v>
      </c>
      <c r="BJ101" s="64">
        <f t="shared" si="50"/>
        <v>0.65</v>
      </c>
      <c r="BK101" s="64">
        <f t="shared" si="50"/>
        <v>0.65</v>
      </c>
      <c r="BL101" s="64">
        <f t="shared" si="50"/>
        <v>0.65</v>
      </c>
      <c r="BM101" s="64">
        <f t="shared" si="50"/>
        <v>0.65</v>
      </c>
      <c r="BN101" s="64">
        <f t="shared" si="50"/>
        <v>0.65</v>
      </c>
      <c r="BO101" s="64">
        <f t="shared" ref="BO101:CS101" si="51">SUM(BO102:BO106)</f>
        <v>0.65</v>
      </c>
      <c r="BP101" s="64">
        <f t="shared" si="51"/>
        <v>0.65</v>
      </c>
      <c r="BQ101" s="64">
        <f t="shared" si="51"/>
        <v>0.65</v>
      </c>
      <c r="BR101" s="64">
        <f t="shared" si="51"/>
        <v>0.65</v>
      </c>
      <c r="BS101" s="64">
        <f t="shared" si="51"/>
        <v>0.65</v>
      </c>
      <c r="BT101" s="64">
        <f t="shared" si="51"/>
        <v>0.65</v>
      </c>
      <c r="BU101" s="64">
        <f t="shared" si="51"/>
        <v>0.65</v>
      </c>
      <c r="BV101" s="64">
        <f t="shared" si="51"/>
        <v>0.65</v>
      </c>
      <c r="BW101" s="64">
        <f t="shared" si="51"/>
        <v>0.65</v>
      </c>
      <c r="BX101" s="64">
        <f t="shared" si="51"/>
        <v>0.65</v>
      </c>
      <c r="BY101" s="64">
        <f t="shared" si="51"/>
        <v>0.65</v>
      </c>
      <c r="BZ101" s="64">
        <f t="shared" si="51"/>
        <v>0.65</v>
      </c>
      <c r="CA101" s="64">
        <f t="shared" si="51"/>
        <v>0.65</v>
      </c>
      <c r="CB101" s="64">
        <f t="shared" si="51"/>
        <v>0.65</v>
      </c>
      <c r="CC101" s="64">
        <f t="shared" si="51"/>
        <v>0.65</v>
      </c>
      <c r="CD101" s="64">
        <f t="shared" si="51"/>
        <v>0.65</v>
      </c>
      <c r="CE101" s="64">
        <f t="shared" si="51"/>
        <v>0.65</v>
      </c>
      <c r="CF101" s="64">
        <f t="shared" si="51"/>
        <v>0.65</v>
      </c>
      <c r="CG101" s="64">
        <f t="shared" si="51"/>
        <v>0.65</v>
      </c>
      <c r="CH101" s="64">
        <f t="shared" si="51"/>
        <v>0.65</v>
      </c>
      <c r="CI101" s="64">
        <f t="shared" si="51"/>
        <v>0.65</v>
      </c>
      <c r="CJ101" s="64">
        <f t="shared" si="51"/>
        <v>0.65</v>
      </c>
      <c r="CK101" s="64">
        <f t="shared" si="51"/>
        <v>0.65</v>
      </c>
      <c r="CL101" s="64">
        <f t="shared" si="51"/>
        <v>0.65</v>
      </c>
      <c r="CM101" s="64">
        <f t="shared" si="51"/>
        <v>0.65</v>
      </c>
      <c r="CN101" s="64">
        <f t="shared" si="51"/>
        <v>0.65</v>
      </c>
      <c r="CO101" s="64">
        <f t="shared" si="51"/>
        <v>0.65</v>
      </c>
      <c r="CP101" s="64">
        <f t="shared" si="51"/>
        <v>0.65</v>
      </c>
      <c r="CQ101" s="64">
        <f t="shared" si="51"/>
        <v>0.65</v>
      </c>
      <c r="CR101" s="64">
        <f t="shared" si="51"/>
        <v>0.65</v>
      </c>
      <c r="CS101" s="64">
        <f t="shared" si="51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2">B100+B101</f>
        <v>46.781497338709627</v>
      </c>
      <c r="C107" s="65">
        <f t="shared" si="52"/>
        <v>46.781497338709627</v>
      </c>
      <c r="D107" s="65">
        <f t="shared" si="52"/>
        <v>46.781497338709627</v>
      </c>
      <c r="E107" s="65">
        <f t="shared" si="52"/>
        <v>46.781497338709627</v>
      </c>
      <c r="F107" s="65">
        <f t="shared" si="52"/>
        <v>46.781497338709627</v>
      </c>
      <c r="G107" s="65">
        <f t="shared" si="52"/>
        <v>46.781497338709627</v>
      </c>
      <c r="H107" s="65">
        <f t="shared" si="52"/>
        <v>46.781497338709627</v>
      </c>
      <c r="I107" s="65">
        <f t="shared" si="52"/>
        <v>46.781497338709627</v>
      </c>
      <c r="J107" s="65">
        <f t="shared" si="52"/>
        <v>46.781497338709627</v>
      </c>
      <c r="K107" s="65">
        <f t="shared" si="52"/>
        <v>46.781497338709627</v>
      </c>
      <c r="L107" s="65">
        <f t="shared" si="52"/>
        <v>46.781497338709627</v>
      </c>
      <c r="M107" s="65">
        <f t="shared" si="52"/>
        <v>46.781497338709627</v>
      </c>
      <c r="N107" s="65">
        <f t="shared" si="52"/>
        <v>46.781497338709627</v>
      </c>
      <c r="O107" s="65">
        <f t="shared" si="52"/>
        <v>46.781497338709627</v>
      </c>
      <c r="P107" s="65">
        <f t="shared" si="52"/>
        <v>46.781497338709627</v>
      </c>
      <c r="Q107" s="65">
        <f t="shared" si="52"/>
        <v>46.781497338709627</v>
      </c>
      <c r="R107" s="65">
        <f t="shared" si="52"/>
        <v>46.781497338709627</v>
      </c>
      <c r="S107" s="65">
        <f t="shared" si="52"/>
        <v>46.781497338709627</v>
      </c>
      <c r="T107" s="65">
        <f t="shared" si="52"/>
        <v>46.781497338709627</v>
      </c>
      <c r="U107" s="65">
        <f t="shared" si="52"/>
        <v>46.781497338709627</v>
      </c>
      <c r="V107" s="65">
        <f t="shared" si="52"/>
        <v>46.781497338709627</v>
      </c>
      <c r="W107" s="65">
        <f t="shared" si="52"/>
        <v>46.781497338709627</v>
      </c>
      <c r="X107" s="65">
        <f t="shared" si="52"/>
        <v>46.781497338709627</v>
      </c>
      <c r="Y107" s="65">
        <f t="shared" si="52"/>
        <v>47.681497338709626</v>
      </c>
      <c r="Z107" s="65">
        <f t="shared" si="52"/>
        <v>186.58149733870965</v>
      </c>
      <c r="AA107" s="65">
        <f t="shared" si="52"/>
        <v>186.88149733870966</v>
      </c>
      <c r="AB107" s="65">
        <f t="shared" si="52"/>
        <v>187.28149733870964</v>
      </c>
      <c r="AC107" s="65">
        <f t="shared" si="52"/>
        <v>197.9814973387096</v>
      </c>
      <c r="AD107" s="65">
        <f t="shared" si="52"/>
        <v>200.08149733870962</v>
      </c>
      <c r="AE107" s="65">
        <f t="shared" si="52"/>
        <v>203.58149733870962</v>
      </c>
      <c r="AF107" s="65">
        <f t="shared" si="52"/>
        <v>203.18149733870962</v>
      </c>
      <c r="AG107" s="65">
        <f t="shared" si="52"/>
        <v>203.48149733870963</v>
      </c>
      <c r="AH107" s="65">
        <f t="shared" si="52"/>
        <v>200.98149733870963</v>
      </c>
      <c r="AI107" s="65">
        <f t="shared" si="52"/>
        <v>200.58149733870962</v>
      </c>
      <c r="AJ107" s="65">
        <f t="shared" si="52"/>
        <v>199.58149733870962</v>
      </c>
      <c r="AK107" s="65">
        <f t="shared" si="52"/>
        <v>199.28149733870964</v>
      </c>
      <c r="AL107" s="65">
        <f t="shared" si="52"/>
        <v>198.18149733870962</v>
      </c>
      <c r="AM107" s="65">
        <f t="shared" si="52"/>
        <v>196.18149733870965</v>
      </c>
      <c r="AN107" s="65">
        <f t="shared" si="52"/>
        <v>195.98149733870963</v>
      </c>
      <c r="AO107" s="65">
        <f t="shared" si="52"/>
        <v>195.08149733870962</v>
      </c>
      <c r="AP107" s="65">
        <f t="shared" si="52"/>
        <v>157.38149733870964</v>
      </c>
      <c r="AQ107" s="65">
        <f t="shared" si="52"/>
        <v>147.59149733870964</v>
      </c>
      <c r="AR107" s="65">
        <f t="shared" si="52"/>
        <v>142.68149733870965</v>
      </c>
      <c r="AS107" s="65">
        <f t="shared" si="52"/>
        <v>142.18149733870965</v>
      </c>
      <c r="AT107" s="65">
        <f t="shared" si="52"/>
        <v>141.68149733870965</v>
      </c>
      <c r="AU107" s="65">
        <f t="shared" si="52"/>
        <v>143.08149733870962</v>
      </c>
      <c r="AV107" s="65">
        <f t="shared" si="52"/>
        <v>143.28149733870964</v>
      </c>
      <c r="AW107" s="65">
        <f t="shared" si="52"/>
        <v>143.68149733870965</v>
      </c>
      <c r="AX107" s="65">
        <f t="shared" si="52"/>
        <v>139.58149733870965</v>
      </c>
      <c r="AY107" s="65">
        <f t="shared" si="52"/>
        <v>140.08149733870965</v>
      </c>
      <c r="AZ107" s="65">
        <f t="shared" si="52"/>
        <v>140.48149733870963</v>
      </c>
      <c r="BA107" s="65">
        <f t="shared" si="52"/>
        <v>140.78149733870964</v>
      </c>
      <c r="BB107" s="65">
        <f t="shared" si="52"/>
        <v>141.18149733870965</v>
      </c>
      <c r="BC107" s="65">
        <f t="shared" si="52"/>
        <v>140.88149733870964</v>
      </c>
      <c r="BD107" s="65">
        <f t="shared" si="52"/>
        <v>140.78149733870964</v>
      </c>
      <c r="BE107" s="65">
        <f t="shared" si="52"/>
        <v>73.281497338709642</v>
      </c>
      <c r="BF107" s="65">
        <f t="shared" si="52"/>
        <v>141.28149733870964</v>
      </c>
      <c r="BG107" s="65">
        <f t="shared" si="52"/>
        <v>105.35149733870963</v>
      </c>
      <c r="BH107" s="65">
        <f t="shared" si="52"/>
        <v>71.781497338709642</v>
      </c>
      <c r="BI107" s="65">
        <f t="shared" si="52"/>
        <v>70.381497338709636</v>
      </c>
      <c r="BJ107" s="65">
        <f t="shared" si="52"/>
        <v>71.48149733870963</v>
      </c>
      <c r="BK107" s="65">
        <f t="shared" si="52"/>
        <v>47.681497338709626</v>
      </c>
      <c r="BL107" s="65">
        <f t="shared" si="52"/>
        <v>73.381497338709636</v>
      </c>
      <c r="BM107" s="65">
        <f t="shared" si="52"/>
        <v>46.781497338709627</v>
      </c>
      <c r="BN107" s="65">
        <f t="shared" ref="BN107:CS107" si="53">BN100+BN101</f>
        <v>47.681497338709626</v>
      </c>
      <c r="BO107" s="65">
        <f t="shared" si="53"/>
        <v>47.681497338709626</v>
      </c>
      <c r="BP107" s="65">
        <f t="shared" si="53"/>
        <v>46.781497338709627</v>
      </c>
      <c r="BQ107" s="65">
        <f t="shared" si="53"/>
        <v>46.781497338709627</v>
      </c>
      <c r="BR107" s="65">
        <f t="shared" si="53"/>
        <v>82.581497338709625</v>
      </c>
      <c r="BS107" s="65">
        <f t="shared" si="53"/>
        <v>81.681497338709633</v>
      </c>
      <c r="BT107" s="65">
        <f t="shared" si="53"/>
        <v>115.48149733870963</v>
      </c>
      <c r="BU107" s="65">
        <f t="shared" si="53"/>
        <v>115.48149733870963</v>
      </c>
      <c r="BV107" s="65">
        <f t="shared" si="53"/>
        <v>117.48149733870963</v>
      </c>
      <c r="BW107" s="65">
        <f t="shared" si="53"/>
        <v>117.48149733870963</v>
      </c>
      <c r="BX107" s="65">
        <f t="shared" si="53"/>
        <v>115.48149733870963</v>
      </c>
      <c r="BY107" s="65">
        <f t="shared" si="53"/>
        <v>115.48149733870963</v>
      </c>
      <c r="BZ107" s="65">
        <f t="shared" si="53"/>
        <v>47.48149733870963</v>
      </c>
      <c r="CA107" s="65">
        <f t="shared" si="53"/>
        <v>46.781497338709627</v>
      </c>
      <c r="CB107" s="65">
        <f t="shared" si="53"/>
        <v>114.58149733870962</v>
      </c>
      <c r="CC107" s="65">
        <f t="shared" si="53"/>
        <v>114.58149733870962</v>
      </c>
      <c r="CD107" s="65">
        <f t="shared" si="53"/>
        <v>131.58149733870962</v>
      </c>
      <c r="CE107" s="65">
        <f t="shared" si="53"/>
        <v>131.58149733870962</v>
      </c>
      <c r="CF107" s="65">
        <f t="shared" si="53"/>
        <v>131.58149733870962</v>
      </c>
      <c r="CG107" s="65">
        <f t="shared" si="53"/>
        <v>122.56149733870964</v>
      </c>
      <c r="CH107" s="65">
        <f t="shared" si="53"/>
        <v>46.781497338709627</v>
      </c>
      <c r="CI107" s="65">
        <f t="shared" si="53"/>
        <v>46.781497338709627</v>
      </c>
      <c r="CJ107" s="65">
        <f t="shared" si="53"/>
        <v>55.541497338709625</v>
      </c>
      <c r="CK107" s="65">
        <f t="shared" si="53"/>
        <v>65.48149733870963</v>
      </c>
      <c r="CL107" s="65">
        <f t="shared" si="53"/>
        <v>46.781497338709627</v>
      </c>
      <c r="CM107" s="65">
        <f t="shared" si="53"/>
        <v>82.581497338709625</v>
      </c>
      <c r="CN107" s="65">
        <f t="shared" si="53"/>
        <v>82.581497338709625</v>
      </c>
      <c r="CO107" s="65">
        <f t="shared" si="53"/>
        <v>82.581497338709625</v>
      </c>
      <c r="CP107" s="65">
        <f t="shared" si="53"/>
        <v>131.58149733870962</v>
      </c>
      <c r="CQ107" s="65">
        <f t="shared" si="53"/>
        <v>131.58149733870962</v>
      </c>
      <c r="CR107" s="65">
        <f t="shared" si="53"/>
        <v>46.781497338709627</v>
      </c>
      <c r="CS107" s="65">
        <f t="shared" si="53"/>
        <v>46.781497338709627</v>
      </c>
      <c r="CT107" s="54">
        <f t="shared" si="43"/>
        <v>102.93691400537631</v>
      </c>
    </row>
    <row r="108" spans="1:98" x14ac:dyDescent="0.35"/>
    <row r="109" spans="1:98" x14ac:dyDescent="0.35">
      <c r="A109" s="95" t="s">
        <v>57</v>
      </c>
      <c r="B109" s="66">
        <f t="shared" ref="B109:BM109" si="54">IF(B66&lt;0,0,MIN(B66,B107))</f>
        <v>46.781497338709627</v>
      </c>
      <c r="C109" s="66">
        <f t="shared" si="54"/>
        <v>46.781497338709627</v>
      </c>
      <c r="D109" s="66">
        <f t="shared" si="54"/>
        <v>46.781497338709627</v>
      </c>
      <c r="E109" s="66">
        <f t="shared" si="54"/>
        <v>46.781497338709627</v>
      </c>
      <c r="F109" s="66">
        <f t="shared" si="54"/>
        <v>46.781497338709627</v>
      </c>
      <c r="G109" s="66">
        <f t="shared" si="54"/>
        <v>46.781497338709627</v>
      </c>
      <c r="H109" s="66">
        <f t="shared" si="54"/>
        <v>46.781497338709627</v>
      </c>
      <c r="I109" s="66">
        <f t="shared" si="54"/>
        <v>46.781497338709627</v>
      </c>
      <c r="J109" s="66">
        <f t="shared" si="54"/>
        <v>46.781497338709627</v>
      </c>
      <c r="K109" s="66">
        <f t="shared" si="54"/>
        <v>46.781497338709627</v>
      </c>
      <c r="L109" s="66">
        <f t="shared" si="54"/>
        <v>46.781497338709627</v>
      </c>
      <c r="M109" s="66">
        <f t="shared" si="54"/>
        <v>46.781497338709627</v>
      </c>
      <c r="N109" s="66">
        <f t="shared" si="54"/>
        <v>46.781497338709627</v>
      </c>
      <c r="O109" s="66">
        <f t="shared" si="54"/>
        <v>46.781497338709627</v>
      </c>
      <c r="P109" s="66">
        <f t="shared" si="54"/>
        <v>46.781497338709627</v>
      </c>
      <c r="Q109" s="66">
        <f t="shared" si="54"/>
        <v>46.781497338709627</v>
      </c>
      <c r="R109" s="66">
        <f t="shared" si="54"/>
        <v>46.781497338709627</v>
      </c>
      <c r="S109" s="66">
        <f t="shared" si="54"/>
        <v>46.781497338709627</v>
      </c>
      <c r="T109" s="66">
        <f t="shared" si="54"/>
        <v>46.781497338709627</v>
      </c>
      <c r="U109" s="66">
        <f t="shared" si="54"/>
        <v>46.781497338709627</v>
      </c>
      <c r="V109" s="66">
        <f t="shared" si="54"/>
        <v>46.781497338709627</v>
      </c>
      <c r="W109" s="66">
        <f t="shared" si="54"/>
        <v>46.781497338709627</v>
      </c>
      <c r="X109" s="66">
        <f t="shared" si="54"/>
        <v>46.781497338709627</v>
      </c>
      <c r="Y109" s="66">
        <f t="shared" si="54"/>
        <v>47.681497338709626</v>
      </c>
      <c r="Z109" s="66">
        <f t="shared" si="54"/>
        <v>186.58149733870965</v>
      </c>
      <c r="AA109" s="66">
        <f t="shared" si="54"/>
        <v>186.88149733870966</v>
      </c>
      <c r="AB109" s="66">
        <f t="shared" si="54"/>
        <v>187.28149733870964</v>
      </c>
      <c r="AC109" s="66">
        <f t="shared" si="54"/>
        <v>197.9814973387096</v>
      </c>
      <c r="AD109" s="66">
        <f t="shared" si="54"/>
        <v>200.08149733870962</v>
      </c>
      <c r="AE109" s="66">
        <f t="shared" si="54"/>
        <v>203.58149733870962</v>
      </c>
      <c r="AF109" s="66">
        <f t="shared" si="54"/>
        <v>203.18149733870962</v>
      </c>
      <c r="AG109" s="66">
        <f t="shared" si="54"/>
        <v>203.48149733870963</v>
      </c>
      <c r="AH109" s="66">
        <f t="shared" si="54"/>
        <v>200.98149733870963</v>
      </c>
      <c r="AI109" s="66">
        <f t="shared" si="54"/>
        <v>200.58149733870962</v>
      </c>
      <c r="AJ109" s="66">
        <f t="shared" si="54"/>
        <v>199.58149733870962</v>
      </c>
      <c r="AK109" s="66">
        <f t="shared" si="54"/>
        <v>199.28149733870964</v>
      </c>
      <c r="AL109" s="66">
        <f t="shared" si="54"/>
        <v>198.18149733870962</v>
      </c>
      <c r="AM109" s="66">
        <f t="shared" si="54"/>
        <v>196.18149733870965</v>
      </c>
      <c r="AN109" s="66">
        <f t="shared" si="54"/>
        <v>195.98149733870963</v>
      </c>
      <c r="AO109" s="66">
        <f t="shared" si="54"/>
        <v>195.08149733870962</v>
      </c>
      <c r="AP109" s="66">
        <f t="shared" si="54"/>
        <v>157.38149733870964</v>
      </c>
      <c r="AQ109" s="66">
        <f t="shared" si="54"/>
        <v>147.59149733870964</v>
      </c>
      <c r="AR109" s="66">
        <f t="shared" si="54"/>
        <v>142.68149733870965</v>
      </c>
      <c r="AS109" s="66">
        <f t="shared" si="54"/>
        <v>142.18149733870965</v>
      </c>
      <c r="AT109" s="66">
        <f t="shared" si="54"/>
        <v>141.68149733870965</v>
      </c>
      <c r="AU109" s="66">
        <f t="shared" si="54"/>
        <v>143.08149733870962</v>
      </c>
      <c r="AV109" s="66">
        <f t="shared" si="54"/>
        <v>143.28149733870964</v>
      </c>
      <c r="AW109" s="66">
        <f t="shared" si="54"/>
        <v>143.68149733870965</v>
      </c>
      <c r="AX109" s="66">
        <f t="shared" si="54"/>
        <v>139.58149733870965</v>
      </c>
      <c r="AY109" s="66">
        <f t="shared" si="54"/>
        <v>140.08149733870965</v>
      </c>
      <c r="AZ109" s="66">
        <f t="shared" si="54"/>
        <v>140.48149733870963</v>
      </c>
      <c r="BA109" s="66">
        <f t="shared" si="54"/>
        <v>140.78149733870964</v>
      </c>
      <c r="BB109" s="66">
        <f t="shared" si="54"/>
        <v>141.18149733870965</v>
      </c>
      <c r="BC109" s="66">
        <f t="shared" si="54"/>
        <v>140.88149733870964</v>
      </c>
      <c r="BD109" s="66">
        <f t="shared" si="54"/>
        <v>140.78149733870964</v>
      </c>
      <c r="BE109" s="66">
        <f t="shared" si="54"/>
        <v>73.281497338709642</v>
      </c>
      <c r="BF109" s="66">
        <f t="shared" si="54"/>
        <v>141.28149733870964</v>
      </c>
      <c r="BG109" s="66">
        <f t="shared" si="54"/>
        <v>105.35149733870963</v>
      </c>
      <c r="BH109" s="66">
        <f t="shared" si="54"/>
        <v>71.781497338709642</v>
      </c>
      <c r="BI109" s="66">
        <f t="shared" si="54"/>
        <v>70.381497338709636</v>
      </c>
      <c r="BJ109" s="66">
        <f t="shared" si="54"/>
        <v>71.48149733870963</v>
      </c>
      <c r="BK109" s="66">
        <f t="shared" si="54"/>
        <v>47.681497338709626</v>
      </c>
      <c r="BL109" s="66">
        <f t="shared" si="54"/>
        <v>73.381497338709636</v>
      </c>
      <c r="BM109" s="66">
        <f t="shared" si="54"/>
        <v>46.781497338709627</v>
      </c>
      <c r="BN109" s="66">
        <f t="shared" ref="BN109:CS109" si="55">IF(BN66&lt;0,0,MIN(BN66,BN107))</f>
        <v>47.681497338709626</v>
      </c>
      <c r="BO109" s="66">
        <f t="shared" si="55"/>
        <v>47.681497338709626</v>
      </c>
      <c r="BP109" s="66">
        <f t="shared" si="55"/>
        <v>46.781497338709627</v>
      </c>
      <c r="BQ109" s="66">
        <f t="shared" si="55"/>
        <v>46.781497338709627</v>
      </c>
      <c r="BR109" s="66">
        <f t="shared" si="55"/>
        <v>82.581497338709625</v>
      </c>
      <c r="BS109" s="66">
        <f t="shared" si="55"/>
        <v>81.681497338709633</v>
      </c>
      <c r="BT109" s="66">
        <f t="shared" si="55"/>
        <v>115.48149733870963</v>
      </c>
      <c r="BU109" s="66">
        <f t="shared" si="55"/>
        <v>115.48149733870963</v>
      </c>
      <c r="BV109" s="66">
        <f t="shared" si="55"/>
        <v>117.48149733870963</v>
      </c>
      <c r="BW109" s="66">
        <f t="shared" si="55"/>
        <v>117.48149733870963</v>
      </c>
      <c r="BX109" s="66">
        <f t="shared" si="55"/>
        <v>115.48149733870963</v>
      </c>
      <c r="BY109" s="66">
        <f t="shared" si="55"/>
        <v>115.48149733870963</v>
      </c>
      <c r="BZ109" s="66">
        <f t="shared" si="55"/>
        <v>47.48149733870963</v>
      </c>
      <c r="CA109" s="66">
        <f t="shared" si="55"/>
        <v>46.781497338709627</v>
      </c>
      <c r="CB109" s="66">
        <f t="shared" si="55"/>
        <v>114.58149733870962</v>
      </c>
      <c r="CC109" s="66">
        <f t="shared" si="55"/>
        <v>114.58149733870962</v>
      </c>
      <c r="CD109" s="66">
        <f t="shared" si="55"/>
        <v>131.58149733870962</v>
      </c>
      <c r="CE109" s="66">
        <f t="shared" si="55"/>
        <v>131.58149733870962</v>
      </c>
      <c r="CF109" s="66">
        <f t="shared" si="55"/>
        <v>131.58149733870962</v>
      </c>
      <c r="CG109" s="66">
        <f t="shared" si="55"/>
        <v>122.56149733870964</v>
      </c>
      <c r="CH109" s="66">
        <f t="shared" si="55"/>
        <v>46.781497338709627</v>
      </c>
      <c r="CI109" s="66">
        <f t="shared" si="55"/>
        <v>46.781497338709627</v>
      </c>
      <c r="CJ109" s="66">
        <f t="shared" si="55"/>
        <v>55.541497338709625</v>
      </c>
      <c r="CK109" s="66">
        <f t="shared" si="55"/>
        <v>65.48149733870963</v>
      </c>
      <c r="CL109" s="66">
        <f t="shared" si="55"/>
        <v>46.781497338709627</v>
      </c>
      <c r="CM109" s="66">
        <f t="shared" si="55"/>
        <v>82.581497338709625</v>
      </c>
      <c r="CN109" s="66">
        <f t="shared" si="55"/>
        <v>82.581497338709625</v>
      </c>
      <c r="CO109" s="66">
        <f t="shared" si="55"/>
        <v>82.581497338709625</v>
      </c>
      <c r="CP109" s="66">
        <f t="shared" si="55"/>
        <v>131.58149733870962</v>
      </c>
      <c r="CQ109" s="66">
        <f t="shared" si="55"/>
        <v>131.58149733870962</v>
      </c>
      <c r="CR109" s="66">
        <f t="shared" si="55"/>
        <v>46.781497338709627</v>
      </c>
      <c r="CS109" s="66">
        <f t="shared" si="55"/>
        <v>46.781497338709627</v>
      </c>
      <c r="CT109" s="94">
        <f t="shared" ref="CT109" si="56">AVERAGE(B109:CS109)</f>
        <v>102.93691400537631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CY112"/>
  <sheetViews>
    <sheetView showGridLines="0" topLeftCell="A69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3532.4309543010754</v>
      </c>
      <c r="C4" s="17">
        <f t="shared" ref="C4:BN4" si="0">C5+C13</f>
        <v>3532.4309543010754</v>
      </c>
      <c r="D4" s="17">
        <f t="shared" si="0"/>
        <v>3532.4309543010754</v>
      </c>
      <c r="E4" s="17">
        <f t="shared" si="0"/>
        <v>3532.4309543010754</v>
      </c>
      <c r="F4" s="17">
        <f t="shared" si="0"/>
        <v>3532.4309543010754</v>
      </c>
      <c r="G4" s="17">
        <f t="shared" si="0"/>
        <v>3532.4309543010754</v>
      </c>
      <c r="H4" s="17">
        <f t="shared" si="0"/>
        <v>3532.4309543010754</v>
      </c>
      <c r="I4" s="17">
        <f t="shared" si="0"/>
        <v>3532.4309543010754</v>
      </c>
      <c r="J4" s="17">
        <f t="shared" si="0"/>
        <v>3532.4309543010754</v>
      </c>
      <c r="K4" s="17">
        <f t="shared" si="0"/>
        <v>3532.4309543010754</v>
      </c>
      <c r="L4" s="17">
        <f t="shared" si="0"/>
        <v>3532.4309543010754</v>
      </c>
      <c r="M4" s="17">
        <f t="shared" si="0"/>
        <v>3532.4309543010754</v>
      </c>
      <c r="N4" s="17">
        <f t="shared" si="0"/>
        <v>3532.4309543010754</v>
      </c>
      <c r="O4" s="17">
        <f t="shared" si="0"/>
        <v>3532.4309543010754</v>
      </c>
      <c r="P4" s="17">
        <f t="shared" si="0"/>
        <v>3532.4309543010754</v>
      </c>
      <c r="Q4" s="17">
        <f t="shared" si="0"/>
        <v>3532.4309543010754</v>
      </c>
      <c r="R4" s="17">
        <f t="shared" si="0"/>
        <v>3532.4309543010754</v>
      </c>
      <c r="S4" s="17">
        <f t="shared" si="0"/>
        <v>3532.4309543010754</v>
      </c>
      <c r="T4" s="17">
        <f t="shared" si="0"/>
        <v>3532.4309543010754</v>
      </c>
      <c r="U4" s="17">
        <f t="shared" si="0"/>
        <v>3532.4309543010754</v>
      </c>
      <c r="V4" s="17">
        <f t="shared" si="0"/>
        <v>3532.4309543010754</v>
      </c>
      <c r="W4" s="17">
        <f t="shared" si="0"/>
        <v>3532.4309543010754</v>
      </c>
      <c r="X4" s="17">
        <f t="shared" si="0"/>
        <v>3532.4309543010754</v>
      </c>
      <c r="Y4" s="17">
        <f t="shared" si="0"/>
        <v>3532.4309543010754</v>
      </c>
      <c r="Z4" s="17">
        <f t="shared" si="0"/>
        <v>3532.4309543010754</v>
      </c>
      <c r="AA4" s="17">
        <f t="shared" si="0"/>
        <v>3532.4309543010754</v>
      </c>
      <c r="AB4" s="17">
        <f t="shared" si="0"/>
        <v>3532.4309543010754</v>
      </c>
      <c r="AC4" s="17">
        <f t="shared" si="0"/>
        <v>3532.4309543010754</v>
      </c>
      <c r="AD4" s="17">
        <f t="shared" si="0"/>
        <v>3532.4309543010754</v>
      </c>
      <c r="AE4" s="17">
        <f t="shared" si="0"/>
        <v>3532.4309543010754</v>
      </c>
      <c r="AF4" s="17">
        <f t="shared" si="0"/>
        <v>3532.4309543010754</v>
      </c>
      <c r="AG4" s="17">
        <f t="shared" si="0"/>
        <v>3532.4309543010754</v>
      </c>
      <c r="AH4" s="17">
        <f t="shared" si="0"/>
        <v>3532.4309543010754</v>
      </c>
      <c r="AI4" s="17">
        <f t="shared" si="0"/>
        <v>3532.4309543010754</v>
      </c>
      <c r="AJ4" s="17">
        <f t="shared" si="0"/>
        <v>3532.4309543010754</v>
      </c>
      <c r="AK4" s="17">
        <f t="shared" si="0"/>
        <v>3532.4309543010754</v>
      </c>
      <c r="AL4" s="17">
        <f t="shared" si="0"/>
        <v>3532.4309543010754</v>
      </c>
      <c r="AM4" s="17">
        <f t="shared" si="0"/>
        <v>3532.4309543010754</v>
      </c>
      <c r="AN4" s="17">
        <f t="shared" si="0"/>
        <v>3532.4309543010754</v>
      </c>
      <c r="AO4" s="17">
        <f t="shared" si="0"/>
        <v>3532.4309543010754</v>
      </c>
      <c r="AP4" s="17">
        <f t="shared" si="0"/>
        <v>3532.4309543010754</v>
      </c>
      <c r="AQ4" s="17">
        <f t="shared" si="0"/>
        <v>3532.4309543010754</v>
      </c>
      <c r="AR4" s="17">
        <f t="shared" si="0"/>
        <v>3532.4309543010754</v>
      </c>
      <c r="AS4" s="17">
        <f t="shared" si="0"/>
        <v>3532.4309543010754</v>
      </c>
      <c r="AT4" s="17">
        <f t="shared" si="0"/>
        <v>3532.4309543010754</v>
      </c>
      <c r="AU4" s="17">
        <f t="shared" si="0"/>
        <v>3532.4309543010754</v>
      </c>
      <c r="AV4" s="17">
        <f t="shared" si="0"/>
        <v>3532.4309543010754</v>
      </c>
      <c r="AW4" s="17">
        <f t="shared" si="0"/>
        <v>3532.4309543010754</v>
      </c>
      <c r="AX4" s="17">
        <f t="shared" si="0"/>
        <v>3532.4309543010754</v>
      </c>
      <c r="AY4" s="17">
        <f t="shared" si="0"/>
        <v>3532.4309543010754</v>
      </c>
      <c r="AZ4" s="17">
        <f t="shared" si="0"/>
        <v>3532.4309543010754</v>
      </c>
      <c r="BA4" s="17">
        <f t="shared" si="0"/>
        <v>3532.4309543010754</v>
      </c>
      <c r="BB4" s="17">
        <f t="shared" si="0"/>
        <v>3532.4309543010754</v>
      </c>
      <c r="BC4" s="17">
        <f t="shared" si="0"/>
        <v>3532.4309543010754</v>
      </c>
      <c r="BD4" s="17">
        <f t="shared" si="0"/>
        <v>3532.4309543010754</v>
      </c>
      <c r="BE4" s="17">
        <f t="shared" si="0"/>
        <v>3532.4309543010754</v>
      </c>
      <c r="BF4" s="17">
        <f t="shared" si="0"/>
        <v>3532.4309543010754</v>
      </c>
      <c r="BG4" s="17">
        <f t="shared" si="0"/>
        <v>3532.4309543010754</v>
      </c>
      <c r="BH4" s="17">
        <f t="shared" si="0"/>
        <v>3532.4309543010754</v>
      </c>
      <c r="BI4" s="17">
        <f t="shared" si="0"/>
        <v>3532.4309543010754</v>
      </c>
      <c r="BJ4" s="17">
        <f t="shared" si="0"/>
        <v>3532.4309543010754</v>
      </c>
      <c r="BK4" s="17">
        <f t="shared" si="0"/>
        <v>3532.4309543010754</v>
      </c>
      <c r="BL4" s="17">
        <f t="shared" si="0"/>
        <v>3532.4309543010754</v>
      </c>
      <c r="BM4" s="17">
        <f t="shared" si="0"/>
        <v>3532.4309543010754</v>
      </c>
      <c r="BN4" s="17">
        <f t="shared" si="0"/>
        <v>3532.4309543010754</v>
      </c>
      <c r="BO4" s="17">
        <f t="shared" ref="BO4:CS4" si="1">BO5+BO13</f>
        <v>3532.4309543010754</v>
      </c>
      <c r="BP4" s="17">
        <f t="shared" si="1"/>
        <v>3532.4309543010754</v>
      </c>
      <c r="BQ4" s="17">
        <f t="shared" si="1"/>
        <v>3532.4309543010754</v>
      </c>
      <c r="BR4" s="17">
        <f t="shared" si="1"/>
        <v>3532.4309543010754</v>
      </c>
      <c r="BS4" s="17">
        <f t="shared" si="1"/>
        <v>3532.4309543010754</v>
      </c>
      <c r="BT4" s="17">
        <f t="shared" si="1"/>
        <v>3532.4309543010754</v>
      </c>
      <c r="BU4" s="17">
        <f t="shared" si="1"/>
        <v>3532.4309543010754</v>
      </c>
      <c r="BV4" s="17">
        <f t="shared" si="1"/>
        <v>3572.4309543010754</v>
      </c>
      <c r="BW4" s="17">
        <f t="shared" si="1"/>
        <v>3612.4309543010754</v>
      </c>
      <c r="BX4" s="17">
        <f t="shared" si="1"/>
        <v>3652.4309543010754</v>
      </c>
      <c r="BY4" s="17">
        <f t="shared" si="1"/>
        <v>3692.4309543010754</v>
      </c>
      <c r="BZ4" s="17">
        <f t="shared" si="1"/>
        <v>3732.4309543010754</v>
      </c>
      <c r="CA4" s="17">
        <f t="shared" si="1"/>
        <v>3782.4309543010754</v>
      </c>
      <c r="CB4" s="17">
        <f t="shared" si="1"/>
        <v>3782.4309543010754</v>
      </c>
      <c r="CC4" s="17">
        <f t="shared" si="1"/>
        <v>3782.4309543010754</v>
      </c>
      <c r="CD4" s="17">
        <f t="shared" si="1"/>
        <v>3782.4309543010754</v>
      </c>
      <c r="CE4" s="17">
        <f t="shared" si="1"/>
        <v>3782.4309543010754</v>
      </c>
      <c r="CF4" s="17">
        <f t="shared" si="1"/>
        <v>3782.4309543010754</v>
      </c>
      <c r="CG4" s="17">
        <f t="shared" si="1"/>
        <v>3782.4309543010754</v>
      </c>
      <c r="CH4" s="17">
        <f t="shared" si="1"/>
        <v>3782.4309543010754</v>
      </c>
      <c r="CI4" s="17">
        <f t="shared" si="1"/>
        <v>3782.4309543010754</v>
      </c>
      <c r="CJ4" s="17">
        <f t="shared" si="1"/>
        <v>3782.4309543010754</v>
      </c>
      <c r="CK4" s="17">
        <f t="shared" si="1"/>
        <v>3782.4309543010754</v>
      </c>
      <c r="CL4" s="17">
        <f t="shared" si="1"/>
        <v>3782.4309543010754</v>
      </c>
      <c r="CM4" s="17">
        <f t="shared" si="1"/>
        <v>3782.4309543010754</v>
      </c>
      <c r="CN4" s="17">
        <f t="shared" si="1"/>
        <v>3782.4309543010754</v>
      </c>
      <c r="CO4" s="17">
        <f t="shared" si="1"/>
        <v>3782.4309543010754</v>
      </c>
      <c r="CP4" s="17">
        <f t="shared" si="1"/>
        <v>3782.4309543010754</v>
      </c>
      <c r="CQ4" s="17">
        <f t="shared" si="1"/>
        <v>3782.4309543010754</v>
      </c>
      <c r="CR4" s="17">
        <f t="shared" si="1"/>
        <v>3782.4309543010754</v>
      </c>
      <c r="CS4" s="17">
        <f t="shared" si="1"/>
        <v>3782.4309543010754</v>
      </c>
      <c r="CT4" s="75">
        <f>AVERAGE(B4:CS4)</f>
        <v>3588.1601209677506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3475</v>
      </c>
      <c r="C5" s="74">
        <f t="shared" si="2"/>
        <v>3475</v>
      </c>
      <c r="D5" s="74">
        <f t="shared" si="2"/>
        <v>3475</v>
      </c>
      <c r="E5" s="74">
        <f t="shared" si="2"/>
        <v>3475</v>
      </c>
      <c r="F5" s="74">
        <f t="shared" si="2"/>
        <v>3475</v>
      </c>
      <c r="G5" s="74">
        <f t="shared" si="2"/>
        <v>3475</v>
      </c>
      <c r="H5" s="74">
        <f t="shared" si="2"/>
        <v>3475</v>
      </c>
      <c r="I5" s="74">
        <f t="shared" si="2"/>
        <v>3475</v>
      </c>
      <c r="J5" s="74">
        <f t="shared" si="2"/>
        <v>3475</v>
      </c>
      <c r="K5" s="74">
        <f t="shared" si="2"/>
        <v>3475</v>
      </c>
      <c r="L5" s="74">
        <f t="shared" si="2"/>
        <v>3475</v>
      </c>
      <c r="M5" s="74">
        <f t="shared" si="2"/>
        <v>3475</v>
      </c>
      <c r="N5" s="74">
        <f t="shared" si="2"/>
        <v>3475</v>
      </c>
      <c r="O5" s="74">
        <f t="shared" si="2"/>
        <v>3475</v>
      </c>
      <c r="P5" s="74">
        <f t="shared" si="2"/>
        <v>3475</v>
      </c>
      <c r="Q5" s="74">
        <f t="shared" si="2"/>
        <v>3475</v>
      </c>
      <c r="R5" s="74">
        <f t="shared" si="2"/>
        <v>3475</v>
      </c>
      <c r="S5" s="74">
        <f t="shared" si="2"/>
        <v>3475</v>
      </c>
      <c r="T5" s="74">
        <f t="shared" si="2"/>
        <v>3475</v>
      </c>
      <c r="U5" s="74">
        <f t="shared" si="2"/>
        <v>3475</v>
      </c>
      <c r="V5" s="74">
        <f t="shared" si="2"/>
        <v>3475</v>
      </c>
      <c r="W5" s="74">
        <f t="shared" si="2"/>
        <v>3475</v>
      </c>
      <c r="X5" s="74">
        <f t="shared" si="2"/>
        <v>3475</v>
      </c>
      <c r="Y5" s="74">
        <f t="shared" si="2"/>
        <v>3475</v>
      </c>
      <c r="Z5" s="74">
        <f t="shared" si="2"/>
        <v>3475</v>
      </c>
      <c r="AA5" s="74">
        <f t="shared" si="2"/>
        <v>3475</v>
      </c>
      <c r="AB5" s="74">
        <f t="shared" si="2"/>
        <v>3475</v>
      </c>
      <c r="AC5" s="74">
        <f t="shared" si="2"/>
        <v>3475</v>
      </c>
      <c r="AD5" s="74">
        <f t="shared" si="2"/>
        <v>3475</v>
      </c>
      <c r="AE5" s="74">
        <f t="shared" si="2"/>
        <v>3475</v>
      </c>
      <c r="AF5" s="74">
        <f t="shared" si="2"/>
        <v>3475</v>
      </c>
      <c r="AG5" s="74">
        <f t="shared" si="2"/>
        <v>3475</v>
      </c>
      <c r="AH5" s="74">
        <f t="shared" ref="AH5:BM5" si="3">SUM(AH6:AH12)</f>
        <v>3475</v>
      </c>
      <c r="AI5" s="74">
        <f t="shared" si="3"/>
        <v>3475</v>
      </c>
      <c r="AJ5" s="74">
        <f t="shared" si="3"/>
        <v>3475</v>
      </c>
      <c r="AK5" s="74">
        <f t="shared" si="3"/>
        <v>3475</v>
      </c>
      <c r="AL5" s="74">
        <f t="shared" si="3"/>
        <v>3475</v>
      </c>
      <c r="AM5" s="74">
        <f t="shared" si="3"/>
        <v>3475</v>
      </c>
      <c r="AN5" s="74">
        <f t="shared" si="3"/>
        <v>3475</v>
      </c>
      <c r="AO5" s="74">
        <f t="shared" si="3"/>
        <v>3475</v>
      </c>
      <c r="AP5" s="74">
        <f t="shared" si="3"/>
        <v>3475</v>
      </c>
      <c r="AQ5" s="74">
        <f t="shared" si="3"/>
        <v>3475</v>
      </c>
      <c r="AR5" s="74">
        <f t="shared" si="3"/>
        <v>3475</v>
      </c>
      <c r="AS5" s="74">
        <f t="shared" si="3"/>
        <v>3475</v>
      </c>
      <c r="AT5" s="74">
        <f t="shared" si="3"/>
        <v>3475</v>
      </c>
      <c r="AU5" s="74">
        <f t="shared" si="3"/>
        <v>3475</v>
      </c>
      <c r="AV5" s="74">
        <f t="shared" si="3"/>
        <v>3475</v>
      </c>
      <c r="AW5" s="74">
        <f t="shared" si="3"/>
        <v>3475</v>
      </c>
      <c r="AX5" s="74">
        <f t="shared" si="3"/>
        <v>3475</v>
      </c>
      <c r="AY5" s="74">
        <f t="shared" si="3"/>
        <v>3475</v>
      </c>
      <c r="AZ5" s="74">
        <f t="shared" si="3"/>
        <v>3475</v>
      </c>
      <c r="BA5" s="74">
        <f t="shared" si="3"/>
        <v>3475</v>
      </c>
      <c r="BB5" s="74">
        <f t="shared" si="3"/>
        <v>3475</v>
      </c>
      <c r="BC5" s="74">
        <f t="shared" si="3"/>
        <v>3475</v>
      </c>
      <c r="BD5" s="74">
        <f t="shared" si="3"/>
        <v>3475</v>
      </c>
      <c r="BE5" s="74">
        <f t="shared" si="3"/>
        <v>3475</v>
      </c>
      <c r="BF5" s="74">
        <f t="shared" si="3"/>
        <v>3475</v>
      </c>
      <c r="BG5" s="74">
        <f t="shared" si="3"/>
        <v>3475</v>
      </c>
      <c r="BH5" s="74">
        <f t="shared" si="3"/>
        <v>3475</v>
      </c>
      <c r="BI5" s="74">
        <f t="shared" si="3"/>
        <v>3475</v>
      </c>
      <c r="BJ5" s="74">
        <f t="shared" si="3"/>
        <v>3475</v>
      </c>
      <c r="BK5" s="74">
        <f t="shared" si="3"/>
        <v>3475</v>
      </c>
      <c r="BL5" s="74">
        <f t="shared" si="3"/>
        <v>3475</v>
      </c>
      <c r="BM5" s="74">
        <f t="shared" si="3"/>
        <v>3475</v>
      </c>
      <c r="BN5" s="74">
        <f t="shared" ref="BN5:CS5" si="4">SUM(BN6:BN12)</f>
        <v>3475</v>
      </c>
      <c r="BO5" s="74">
        <f t="shared" si="4"/>
        <v>3475</v>
      </c>
      <c r="BP5" s="74">
        <f t="shared" si="4"/>
        <v>3475</v>
      </c>
      <c r="BQ5" s="74">
        <f t="shared" si="4"/>
        <v>3475</v>
      </c>
      <c r="BR5" s="74">
        <f t="shared" si="4"/>
        <v>3475</v>
      </c>
      <c r="BS5" s="74">
        <f t="shared" si="4"/>
        <v>3475</v>
      </c>
      <c r="BT5" s="74">
        <f t="shared" si="4"/>
        <v>3475</v>
      </c>
      <c r="BU5" s="74">
        <f t="shared" si="4"/>
        <v>3475</v>
      </c>
      <c r="BV5" s="74">
        <f t="shared" si="4"/>
        <v>3515</v>
      </c>
      <c r="BW5" s="74">
        <f t="shared" si="4"/>
        <v>3555</v>
      </c>
      <c r="BX5" s="74">
        <f t="shared" si="4"/>
        <v>3595</v>
      </c>
      <c r="BY5" s="74">
        <f t="shared" si="4"/>
        <v>3635</v>
      </c>
      <c r="BZ5" s="74">
        <f t="shared" si="4"/>
        <v>3675</v>
      </c>
      <c r="CA5" s="74">
        <f t="shared" si="4"/>
        <v>3725</v>
      </c>
      <c r="CB5" s="74">
        <f t="shared" si="4"/>
        <v>3725</v>
      </c>
      <c r="CC5" s="74">
        <f t="shared" si="4"/>
        <v>3725</v>
      </c>
      <c r="CD5" s="74">
        <f t="shared" si="4"/>
        <v>3725</v>
      </c>
      <c r="CE5" s="74">
        <f t="shared" si="4"/>
        <v>3725</v>
      </c>
      <c r="CF5" s="74">
        <f t="shared" si="4"/>
        <v>3725</v>
      </c>
      <c r="CG5" s="74">
        <f t="shared" si="4"/>
        <v>3725</v>
      </c>
      <c r="CH5" s="74">
        <f t="shared" si="4"/>
        <v>3725</v>
      </c>
      <c r="CI5" s="74">
        <f t="shared" si="4"/>
        <v>3725</v>
      </c>
      <c r="CJ5" s="74">
        <f t="shared" si="4"/>
        <v>3725</v>
      </c>
      <c r="CK5" s="74">
        <f t="shared" si="4"/>
        <v>3725</v>
      </c>
      <c r="CL5" s="74">
        <f t="shared" si="4"/>
        <v>3725</v>
      </c>
      <c r="CM5" s="74">
        <f t="shared" si="4"/>
        <v>3725</v>
      </c>
      <c r="CN5" s="74">
        <f t="shared" si="4"/>
        <v>3725</v>
      </c>
      <c r="CO5" s="74">
        <f t="shared" si="4"/>
        <v>3725</v>
      </c>
      <c r="CP5" s="74">
        <f t="shared" si="4"/>
        <v>3725</v>
      </c>
      <c r="CQ5" s="74">
        <f t="shared" si="4"/>
        <v>3725</v>
      </c>
      <c r="CR5" s="74">
        <f t="shared" si="4"/>
        <v>3725</v>
      </c>
      <c r="CS5" s="74">
        <f t="shared" si="4"/>
        <v>3725</v>
      </c>
      <c r="CT5" s="75">
        <f>AVERAGE(B5:CS5)</f>
        <v>3530.7291666666665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790</v>
      </c>
      <c r="BW8" s="63">
        <v>830</v>
      </c>
      <c r="BX8" s="63">
        <v>870</v>
      </c>
      <c r="BY8" s="63">
        <v>910</v>
      </c>
      <c r="BZ8" s="63">
        <v>950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805.72916666666663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20" t="s">
        <v>12</v>
      </c>
      <c r="B12" s="63">
        <v>0</v>
      </c>
      <c r="C12" s="63">
        <v>0</v>
      </c>
      <c r="D12" s="63">
        <v>0</v>
      </c>
      <c r="E12" s="63">
        <v>0</v>
      </c>
      <c r="F12" s="63">
        <v>0</v>
      </c>
      <c r="G12" s="63">
        <v>0</v>
      </c>
      <c r="H12" s="63">
        <v>0</v>
      </c>
      <c r="I12" s="63">
        <v>0</v>
      </c>
      <c r="J12" s="63">
        <v>0</v>
      </c>
      <c r="K12" s="63">
        <v>0</v>
      </c>
      <c r="L12" s="63">
        <v>0</v>
      </c>
      <c r="M12" s="63">
        <v>0</v>
      </c>
      <c r="N12" s="63">
        <v>0</v>
      </c>
      <c r="O12" s="63">
        <v>0</v>
      </c>
      <c r="P12" s="63">
        <v>0</v>
      </c>
      <c r="Q12" s="63">
        <v>0</v>
      </c>
      <c r="R12" s="63">
        <v>0</v>
      </c>
      <c r="S12" s="63">
        <v>0</v>
      </c>
      <c r="T12" s="63">
        <v>0</v>
      </c>
      <c r="U12" s="63">
        <v>0</v>
      </c>
      <c r="V12" s="63">
        <v>0</v>
      </c>
      <c r="W12" s="63">
        <v>0</v>
      </c>
      <c r="X12" s="63">
        <v>0</v>
      </c>
      <c r="Y12" s="63">
        <v>0</v>
      </c>
      <c r="Z12" s="63">
        <v>0</v>
      </c>
      <c r="AA12" s="63">
        <v>0</v>
      </c>
      <c r="AB12" s="63">
        <v>0</v>
      </c>
      <c r="AC12" s="63">
        <v>0</v>
      </c>
      <c r="AD12" s="63">
        <v>0</v>
      </c>
      <c r="AE12" s="63">
        <v>0</v>
      </c>
      <c r="AF12" s="63">
        <v>0</v>
      </c>
      <c r="AG12" s="63">
        <v>0</v>
      </c>
      <c r="AH12" s="63">
        <v>0</v>
      </c>
      <c r="AI12" s="63">
        <v>0</v>
      </c>
      <c r="AJ12" s="63">
        <v>0</v>
      </c>
      <c r="AK12" s="63">
        <v>0</v>
      </c>
      <c r="AL12" s="63">
        <v>0</v>
      </c>
      <c r="AM12" s="63">
        <v>0</v>
      </c>
      <c r="AN12" s="63">
        <v>0</v>
      </c>
      <c r="AO12" s="63">
        <v>0</v>
      </c>
      <c r="AP12" s="63">
        <v>0</v>
      </c>
      <c r="AQ12" s="63">
        <v>0</v>
      </c>
      <c r="AR12" s="63">
        <v>0</v>
      </c>
      <c r="AS12" s="63">
        <v>0</v>
      </c>
      <c r="AT12" s="63">
        <v>0</v>
      </c>
      <c r="AU12" s="63">
        <v>0</v>
      </c>
      <c r="AV12" s="63">
        <v>0</v>
      </c>
      <c r="AW12" s="63">
        <v>0</v>
      </c>
      <c r="AX12" s="63">
        <v>0</v>
      </c>
      <c r="AY12" s="63">
        <v>0</v>
      </c>
      <c r="AZ12" s="63">
        <v>0</v>
      </c>
      <c r="BA12" s="63">
        <v>0</v>
      </c>
      <c r="BB12" s="63">
        <v>0</v>
      </c>
      <c r="BC12" s="63">
        <v>0</v>
      </c>
      <c r="BD12" s="63">
        <v>0</v>
      </c>
      <c r="BE12" s="63">
        <v>0</v>
      </c>
      <c r="BF12" s="63">
        <v>0</v>
      </c>
      <c r="BG12" s="63">
        <v>0</v>
      </c>
      <c r="BH12" s="63">
        <v>0</v>
      </c>
      <c r="BI12" s="63">
        <v>0</v>
      </c>
      <c r="BJ12" s="63">
        <v>0</v>
      </c>
      <c r="BK12" s="63">
        <v>0</v>
      </c>
      <c r="BL12" s="63">
        <v>0</v>
      </c>
      <c r="BM12" s="63">
        <v>0</v>
      </c>
      <c r="BN12" s="63">
        <v>0</v>
      </c>
      <c r="BO12" s="63">
        <v>0</v>
      </c>
      <c r="BP12" s="63">
        <v>0</v>
      </c>
      <c r="BQ12" s="63">
        <v>0</v>
      </c>
      <c r="BR12" s="63">
        <v>0</v>
      </c>
      <c r="BS12" s="63">
        <v>0</v>
      </c>
      <c r="BT12" s="63">
        <v>0</v>
      </c>
      <c r="BU12" s="63">
        <v>0</v>
      </c>
      <c r="BV12" s="63">
        <v>0</v>
      </c>
      <c r="BW12" s="63">
        <v>0</v>
      </c>
      <c r="BX12" s="63">
        <v>0</v>
      </c>
      <c r="BY12" s="63">
        <v>0</v>
      </c>
      <c r="BZ12" s="63">
        <v>0</v>
      </c>
      <c r="CA12" s="63">
        <v>0</v>
      </c>
      <c r="CB12" s="63">
        <v>0</v>
      </c>
      <c r="CC12" s="63">
        <v>0</v>
      </c>
      <c r="CD12" s="63">
        <v>0</v>
      </c>
      <c r="CE12" s="63">
        <v>0</v>
      </c>
      <c r="CF12" s="63">
        <v>0</v>
      </c>
      <c r="CG12" s="63">
        <v>0</v>
      </c>
      <c r="CH12" s="63">
        <v>0</v>
      </c>
      <c r="CI12" s="63">
        <v>0</v>
      </c>
      <c r="CJ12" s="63">
        <v>0</v>
      </c>
      <c r="CK12" s="63">
        <v>0</v>
      </c>
      <c r="CL12" s="63">
        <v>0</v>
      </c>
      <c r="CM12" s="63">
        <v>0</v>
      </c>
      <c r="CN12" s="63">
        <v>0</v>
      </c>
      <c r="CO12" s="63">
        <v>0</v>
      </c>
      <c r="CP12" s="63">
        <v>0</v>
      </c>
      <c r="CQ12" s="63">
        <v>0</v>
      </c>
      <c r="CR12" s="63">
        <v>0</v>
      </c>
      <c r="CS12" s="63">
        <v>0</v>
      </c>
      <c r="CT12" s="75">
        <f t="shared" si="5"/>
        <v>0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2309.0577920954302</v>
      </c>
      <c r="C14" s="70">
        <f t="shared" ref="C14:BN14" si="7">SUM(C15:C17)</f>
        <v>2309.0577920954302</v>
      </c>
      <c r="D14" s="70">
        <f t="shared" si="7"/>
        <v>2309.0577920954302</v>
      </c>
      <c r="E14" s="70">
        <f t="shared" si="7"/>
        <v>2309.0577920954302</v>
      </c>
      <c r="F14" s="70">
        <f t="shared" si="7"/>
        <v>2308.6877920954303</v>
      </c>
      <c r="G14" s="70">
        <f t="shared" si="7"/>
        <v>2308.6877920954303</v>
      </c>
      <c r="H14" s="70">
        <f t="shared" si="7"/>
        <v>2308.6877920954303</v>
      </c>
      <c r="I14" s="70">
        <f t="shared" si="7"/>
        <v>2308.6877920954303</v>
      </c>
      <c r="J14" s="70">
        <f t="shared" si="7"/>
        <v>2322.6077920954303</v>
      </c>
      <c r="K14" s="70">
        <f t="shared" si="7"/>
        <v>2322.6077920954303</v>
      </c>
      <c r="L14" s="70">
        <f t="shared" si="7"/>
        <v>2322.6077920954303</v>
      </c>
      <c r="M14" s="70">
        <f t="shared" si="7"/>
        <v>2322.6077920954303</v>
      </c>
      <c r="N14" s="70">
        <f t="shared" si="7"/>
        <v>2322.6077920954303</v>
      </c>
      <c r="O14" s="70">
        <f t="shared" si="7"/>
        <v>2322.6077920954303</v>
      </c>
      <c r="P14" s="70">
        <f t="shared" si="7"/>
        <v>2322.6077920954303</v>
      </c>
      <c r="Q14" s="70">
        <f t="shared" si="7"/>
        <v>2322.6077920954303</v>
      </c>
      <c r="R14" s="70">
        <f t="shared" si="7"/>
        <v>2322.3577920954303</v>
      </c>
      <c r="S14" s="70">
        <f t="shared" si="7"/>
        <v>2322.3577920954303</v>
      </c>
      <c r="T14" s="70">
        <f t="shared" si="7"/>
        <v>2322.3577920954303</v>
      </c>
      <c r="U14" s="70">
        <f t="shared" si="7"/>
        <v>2322.3577920954303</v>
      </c>
      <c r="V14" s="70">
        <f t="shared" si="7"/>
        <v>2322.3577920954303</v>
      </c>
      <c r="W14" s="70">
        <f t="shared" si="7"/>
        <v>2322.3577920954303</v>
      </c>
      <c r="X14" s="70">
        <f t="shared" si="7"/>
        <v>2322.3577920954303</v>
      </c>
      <c r="Y14" s="70">
        <f t="shared" si="7"/>
        <v>2322.5777920954301</v>
      </c>
      <c r="Z14" s="70">
        <f t="shared" si="7"/>
        <v>2308.8677920954301</v>
      </c>
      <c r="AA14" s="70">
        <f t="shared" si="7"/>
        <v>2308.8677920954301</v>
      </c>
      <c r="AB14" s="70">
        <f t="shared" si="7"/>
        <v>2308.8677920954301</v>
      </c>
      <c r="AC14" s="70">
        <f t="shared" si="7"/>
        <v>2308.8677920954301</v>
      </c>
      <c r="AD14" s="70">
        <f t="shared" si="7"/>
        <v>2308.7277920954302</v>
      </c>
      <c r="AE14" s="70">
        <f t="shared" si="7"/>
        <v>2308.7277920954302</v>
      </c>
      <c r="AF14" s="70">
        <f t="shared" si="7"/>
        <v>2308.7277920954302</v>
      </c>
      <c r="AG14" s="70">
        <f t="shared" si="7"/>
        <v>2308.7277920954302</v>
      </c>
      <c r="AH14" s="70">
        <f t="shared" si="7"/>
        <v>2308.7277920954302</v>
      </c>
      <c r="AI14" s="70">
        <f t="shared" si="7"/>
        <v>2308.7277920954302</v>
      </c>
      <c r="AJ14" s="70">
        <f t="shared" si="7"/>
        <v>2308.7277920954302</v>
      </c>
      <c r="AK14" s="70">
        <f t="shared" si="7"/>
        <v>2308.7277920954302</v>
      </c>
      <c r="AL14" s="70">
        <f t="shared" si="7"/>
        <v>2309.0477920954304</v>
      </c>
      <c r="AM14" s="70">
        <f t="shared" si="7"/>
        <v>2309.2677920954302</v>
      </c>
      <c r="AN14" s="70">
        <f t="shared" si="7"/>
        <v>2310.17779209543</v>
      </c>
      <c r="AO14" s="70">
        <f t="shared" si="7"/>
        <v>2310.5977920954301</v>
      </c>
      <c r="AP14" s="70">
        <f t="shared" si="7"/>
        <v>2310.69779209543</v>
      </c>
      <c r="AQ14" s="70">
        <f t="shared" si="7"/>
        <v>2310.9177920954303</v>
      </c>
      <c r="AR14" s="70">
        <f t="shared" si="7"/>
        <v>2311.2577920954304</v>
      </c>
      <c r="AS14" s="70">
        <f t="shared" si="7"/>
        <v>2311.5777920954301</v>
      </c>
      <c r="AT14" s="70">
        <f t="shared" si="7"/>
        <v>2311.9977920954302</v>
      </c>
      <c r="AU14" s="70">
        <f t="shared" si="7"/>
        <v>2311.9977920954302</v>
      </c>
      <c r="AV14" s="70">
        <f t="shared" si="7"/>
        <v>2311.2677920954302</v>
      </c>
      <c r="AW14" s="70">
        <f t="shared" si="7"/>
        <v>2310.3777920954303</v>
      </c>
      <c r="AX14" s="70">
        <f t="shared" si="7"/>
        <v>2310.8277920954301</v>
      </c>
      <c r="AY14" s="70">
        <f t="shared" si="7"/>
        <v>2310.8277920954301</v>
      </c>
      <c r="AZ14" s="70">
        <f t="shared" si="7"/>
        <v>2310.8277920954301</v>
      </c>
      <c r="BA14" s="70">
        <f t="shared" si="7"/>
        <v>2310.5377920954302</v>
      </c>
      <c r="BB14" s="70">
        <f t="shared" si="7"/>
        <v>2309.92779209543</v>
      </c>
      <c r="BC14" s="70">
        <f t="shared" si="7"/>
        <v>2309.92779209543</v>
      </c>
      <c r="BD14" s="70">
        <f t="shared" si="7"/>
        <v>2309.92779209543</v>
      </c>
      <c r="BE14" s="70">
        <f t="shared" si="7"/>
        <v>2309.92779209543</v>
      </c>
      <c r="BF14" s="70">
        <f t="shared" si="7"/>
        <v>2308.3677920954301</v>
      </c>
      <c r="BG14" s="70">
        <f t="shared" si="7"/>
        <v>2308.3677920954301</v>
      </c>
      <c r="BH14" s="70">
        <f t="shared" si="7"/>
        <v>2309.1477920954303</v>
      </c>
      <c r="BI14" s="70">
        <f t="shared" si="7"/>
        <v>2309.7177920954305</v>
      </c>
      <c r="BJ14" s="70">
        <f t="shared" si="7"/>
        <v>2309.7177920954305</v>
      </c>
      <c r="BK14" s="70">
        <f t="shared" si="7"/>
        <v>2309.7177920954305</v>
      </c>
      <c r="BL14" s="70">
        <f t="shared" si="7"/>
        <v>2309.7177920954305</v>
      </c>
      <c r="BM14" s="70">
        <f t="shared" si="7"/>
        <v>2309.7177920954305</v>
      </c>
      <c r="BN14" s="70">
        <f t="shared" si="7"/>
        <v>2309.7177920954305</v>
      </c>
      <c r="BO14" s="70">
        <f t="shared" ref="BO14:CS14" si="8">SUM(BO15:BO17)</f>
        <v>2309.0577920954302</v>
      </c>
      <c r="BP14" s="70">
        <f t="shared" si="8"/>
        <v>2309.0577920954302</v>
      </c>
      <c r="BQ14" s="70">
        <f t="shared" si="8"/>
        <v>2309.0577920954302</v>
      </c>
      <c r="BR14" s="70">
        <f t="shared" si="8"/>
        <v>2309.0577920954302</v>
      </c>
      <c r="BS14" s="70">
        <f t="shared" si="8"/>
        <v>2309.0577920954302</v>
      </c>
      <c r="BT14" s="70">
        <f t="shared" si="8"/>
        <v>2309.0577920954302</v>
      </c>
      <c r="BU14" s="70">
        <f t="shared" si="8"/>
        <v>2309.0577920954302</v>
      </c>
      <c r="BV14" s="70">
        <f t="shared" si="8"/>
        <v>2297.2277920954302</v>
      </c>
      <c r="BW14" s="70">
        <f t="shared" si="8"/>
        <v>2297.2277920954302</v>
      </c>
      <c r="BX14" s="70">
        <f t="shared" si="8"/>
        <v>2297.2277920954302</v>
      </c>
      <c r="BY14" s="70">
        <f t="shared" si="8"/>
        <v>2297.2277920954302</v>
      </c>
      <c r="BZ14" s="70">
        <f t="shared" si="8"/>
        <v>2296.8977920954303</v>
      </c>
      <c r="CA14" s="70">
        <f t="shared" si="8"/>
        <v>2296.8977920954303</v>
      </c>
      <c r="CB14" s="70">
        <f t="shared" si="8"/>
        <v>2296.8977920954303</v>
      </c>
      <c r="CC14" s="70">
        <f t="shared" si="8"/>
        <v>2296.8977920954303</v>
      </c>
      <c r="CD14" s="70">
        <f t="shared" si="8"/>
        <v>2293.6877920954303</v>
      </c>
      <c r="CE14" s="70">
        <f t="shared" si="8"/>
        <v>2293.6877920954303</v>
      </c>
      <c r="CF14" s="70">
        <f t="shared" si="8"/>
        <v>2293.6877920954303</v>
      </c>
      <c r="CG14" s="70">
        <f t="shared" si="8"/>
        <v>2293.6877920954303</v>
      </c>
      <c r="CH14" s="70">
        <f t="shared" si="8"/>
        <v>2293.6277920954303</v>
      </c>
      <c r="CI14" s="70">
        <f t="shared" si="8"/>
        <v>2293.6277920954303</v>
      </c>
      <c r="CJ14" s="70">
        <f t="shared" si="8"/>
        <v>2293.6277920954303</v>
      </c>
      <c r="CK14" s="70">
        <f t="shared" si="8"/>
        <v>2293.6277920954303</v>
      </c>
      <c r="CL14" s="70">
        <f t="shared" si="8"/>
        <v>2305.6277920954303</v>
      </c>
      <c r="CM14" s="70">
        <f t="shared" si="8"/>
        <v>2305.6277920954303</v>
      </c>
      <c r="CN14" s="70">
        <f t="shared" si="8"/>
        <v>2305.9877920954304</v>
      </c>
      <c r="CO14" s="70">
        <f t="shared" si="8"/>
        <v>2306.1877920954303</v>
      </c>
      <c r="CP14" s="70">
        <f t="shared" si="8"/>
        <v>2307.17779209543</v>
      </c>
      <c r="CQ14" s="70">
        <f t="shared" si="8"/>
        <v>2307.67779209543</v>
      </c>
      <c r="CR14" s="70">
        <f t="shared" si="8"/>
        <v>2308.17779209543</v>
      </c>
      <c r="CS14" s="70">
        <f t="shared" si="8"/>
        <v>2308.8977920954303</v>
      </c>
      <c r="CT14" s="75">
        <f t="shared" ref="CT14" si="9">AVERAGE(B14:CS14)</f>
        <v>2309.1339379287651</v>
      </c>
      <c r="CU14" s="20"/>
    </row>
    <row r="15" spans="1:103" x14ac:dyDescent="0.35">
      <c r="A15" s="108" t="s">
        <v>15</v>
      </c>
      <c r="B15" s="63">
        <v>2112.35</v>
      </c>
      <c r="C15" s="63">
        <v>2112.35</v>
      </c>
      <c r="D15" s="63">
        <v>2112.35</v>
      </c>
      <c r="E15" s="63">
        <v>2112.35</v>
      </c>
      <c r="F15" s="63">
        <v>2111.98</v>
      </c>
      <c r="G15" s="63">
        <v>2111.98</v>
      </c>
      <c r="H15" s="63">
        <v>2111.98</v>
      </c>
      <c r="I15" s="63">
        <v>2111.98</v>
      </c>
      <c r="J15" s="63">
        <v>2125.9</v>
      </c>
      <c r="K15" s="63">
        <v>2125.9</v>
      </c>
      <c r="L15" s="63">
        <v>2125.9</v>
      </c>
      <c r="M15" s="63">
        <v>2125.9</v>
      </c>
      <c r="N15" s="63">
        <v>2125.9</v>
      </c>
      <c r="O15" s="63">
        <v>2125.9</v>
      </c>
      <c r="P15" s="63">
        <v>2125.9</v>
      </c>
      <c r="Q15" s="63">
        <v>2125.9</v>
      </c>
      <c r="R15" s="63">
        <v>2125.65</v>
      </c>
      <c r="S15" s="63">
        <v>2125.65</v>
      </c>
      <c r="T15" s="63">
        <v>2125.65</v>
      </c>
      <c r="U15" s="63">
        <v>2125.65</v>
      </c>
      <c r="V15" s="63">
        <v>2125.65</v>
      </c>
      <c r="W15" s="63">
        <v>2125.65</v>
      </c>
      <c r="X15" s="63">
        <v>2125.65</v>
      </c>
      <c r="Y15" s="63">
        <v>2125.87</v>
      </c>
      <c r="Z15" s="63">
        <v>2112.16</v>
      </c>
      <c r="AA15" s="63">
        <v>2112.16</v>
      </c>
      <c r="AB15" s="63">
        <v>2112.16</v>
      </c>
      <c r="AC15" s="63">
        <v>2112.16</v>
      </c>
      <c r="AD15" s="63">
        <v>2112.02</v>
      </c>
      <c r="AE15" s="63">
        <v>2112.02</v>
      </c>
      <c r="AF15" s="63">
        <v>2112.02</v>
      </c>
      <c r="AG15" s="63">
        <v>2112.02</v>
      </c>
      <c r="AH15" s="63">
        <v>2112.02</v>
      </c>
      <c r="AI15" s="63">
        <v>2112.02</v>
      </c>
      <c r="AJ15" s="63">
        <v>2112.02</v>
      </c>
      <c r="AK15" s="63">
        <v>2112.02</v>
      </c>
      <c r="AL15" s="63">
        <v>2112.34</v>
      </c>
      <c r="AM15" s="63">
        <v>2112.56</v>
      </c>
      <c r="AN15" s="63">
        <v>2113.4699999999998</v>
      </c>
      <c r="AO15" s="63">
        <v>2113.89</v>
      </c>
      <c r="AP15" s="63">
        <v>2113.9899999999998</v>
      </c>
      <c r="AQ15" s="63">
        <v>2114.21</v>
      </c>
      <c r="AR15" s="63">
        <v>2114.5500000000002</v>
      </c>
      <c r="AS15" s="63">
        <v>2114.87</v>
      </c>
      <c r="AT15" s="63">
        <v>2115.29</v>
      </c>
      <c r="AU15" s="63">
        <v>2115.29</v>
      </c>
      <c r="AV15" s="63">
        <v>2114.56</v>
      </c>
      <c r="AW15" s="63">
        <v>2113.67</v>
      </c>
      <c r="AX15" s="63">
        <v>2114.12</v>
      </c>
      <c r="AY15" s="63">
        <v>2114.12</v>
      </c>
      <c r="AZ15" s="63">
        <v>2114.12</v>
      </c>
      <c r="BA15" s="63">
        <v>2113.83</v>
      </c>
      <c r="BB15" s="63">
        <v>2113.2199999999998</v>
      </c>
      <c r="BC15" s="63">
        <v>2113.2199999999998</v>
      </c>
      <c r="BD15" s="63">
        <v>2113.2199999999998</v>
      </c>
      <c r="BE15" s="63">
        <v>2113.2199999999998</v>
      </c>
      <c r="BF15" s="63">
        <v>2111.66</v>
      </c>
      <c r="BG15" s="63">
        <v>2111.66</v>
      </c>
      <c r="BH15" s="63">
        <v>2112.44</v>
      </c>
      <c r="BI15" s="63">
        <v>2113.0100000000002</v>
      </c>
      <c r="BJ15" s="63">
        <v>2113.0100000000002</v>
      </c>
      <c r="BK15" s="63">
        <v>2113.0100000000002</v>
      </c>
      <c r="BL15" s="63">
        <v>2113.0100000000002</v>
      </c>
      <c r="BM15" s="63">
        <v>2113.0100000000002</v>
      </c>
      <c r="BN15" s="63">
        <v>2113.0100000000002</v>
      </c>
      <c r="BO15" s="63">
        <v>2112.35</v>
      </c>
      <c r="BP15" s="63">
        <v>2112.35</v>
      </c>
      <c r="BQ15" s="63">
        <v>2112.35</v>
      </c>
      <c r="BR15" s="63">
        <v>2112.35</v>
      </c>
      <c r="BS15" s="63">
        <v>2112.35</v>
      </c>
      <c r="BT15" s="63">
        <v>2112.35</v>
      </c>
      <c r="BU15" s="63">
        <v>2112.35</v>
      </c>
      <c r="BV15" s="63">
        <v>2100.52</v>
      </c>
      <c r="BW15" s="63">
        <v>2100.52</v>
      </c>
      <c r="BX15" s="63">
        <v>2100.52</v>
      </c>
      <c r="BY15" s="63">
        <v>2100.52</v>
      </c>
      <c r="BZ15" s="63">
        <v>2100.19</v>
      </c>
      <c r="CA15" s="63">
        <v>2100.19</v>
      </c>
      <c r="CB15" s="63">
        <v>2100.19</v>
      </c>
      <c r="CC15" s="63">
        <v>2100.19</v>
      </c>
      <c r="CD15" s="63">
        <v>2096.98</v>
      </c>
      <c r="CE15" s="63">
        <v>2096.98</v>
      </c>
      <c r="CF15" s="63">
        <v>2096.98</v>
      </c>
      <c r="CG15" s="63">
        <v>2096.98</v>
      </c>
      <c r="CH15" s="63">
        <v>2096.92</v>
      </c>
      <c r="CI15" s="63">
        <v>2096.92</v>
      </c>
      <c r="CJ15" s="63">
        <v>2096.92</v>
      </c>
      <c r="CK15" s="63">
        <v>2096.92</v>
      </c>
      <c r="CL15" s="63">
        <v>2108.92</v>
      </c>
      <c r="CM15" s="63">
        <v>2108.92</v>
      </c>
      <c r="CN15" s="63">
        <v>2109.2800000000002</v>
      </c>
      <c r="CO15" s="63">
        <v>2109.48</v>
      </c>
      <c r="CP15" s="63">
        <v>2110.4699999999998</v>
      </c>
      <c r="CQ15" s="63">
        <v>2110.9699999999998</v>
      </c>
      <c r="CR15" s="63">
        <v>2111.4699999999998</v>
      </c>
      <c r="CS15" s="63">
        <v>2112.19</v>
      </c>
      <c r="CT15" s="109">
        <f>AVERAGE(B47:CS47)</f>
        <v>1274.6545833333344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127">
        <v>1131</v>
      </c>
      <c r="C19" s="127">
        <v>1131</v>
      </c>
      <c r="D19" s="127">
        <v>1131</v>
      </c>
      <c r="E19" s="127">
        <v>1131</v>
      </c>
      <c r="F19" s="127">
        <v>1131</v>
      </c>
      <c r="G19" s="127">
        <v>1131</v>
      </c>
      <c r="H19" s="127">
        <v>1131</v>
      </c>
      <c r="I19" s="127">
        <v>1131</v>
      </c>
      <c r="J19" s="127">
        <v>1131</v>
      </c>
      <c r="K19" s="127">
        <v>1131</v>
      </c>
      <c r="L19" s="127">
        <v>1131</v>
      </c>
      <c r="M19" s="127">
        <v>1131</v>
      </c>
      <c r="N19" s="127">
        <v>1131</v>
      </c>
      <c r="O19" s="127">
        <v>1131</v>
      </c>
      <c r="P19" s="127">
        <v>1131</v>
      </c>
      <c r="Q19" s="127">
        <v>1131</v>
      </c>
      <c r="R19" s="127">
        <v>1131</v>
      </c>
      <c r="S19" s="127">
        <v>1131</v>
      </c>
      <c r="T19" s="127">
        <v>1131</v>
      </c>
      <c r="U19" s="127">
        <v>1131</v>
      </c>
      <c r="V19" s="127">
        <v>1131</v>
      </c>
      <c r="W19" s="127">
        <v>1131</v>
      </c>
      <c r="X19" s="127">
        <v>1131</v>
      </c>
      <c r="Y19" s="127">
        <v>1131</v>
      </c>
      <c r="Z19" s="127">
        <v>1131</v>
      </c>
      <c r="AA19" s="127">
        <v>1131</v>
      </c>
      <c r="AB19" s="127">
        <v>1131</v>
      </c>
      <c r="AC19" s="127">
        <v>1131</v>
      </c>
      <c r="AD19" s="127">
        <v>1131</v>
      </c>
      <c r="AE19" s="127">
        <v>1131</v>
      </c>
      <c r="AF19" s="127">
        <v>1131</v>
      </c>
      <c r="AG19" s="127">
        <v>1131</v>
      </c>
      <c r="AH19" s="127">
        <v>1131</v>
      </c>
      <c r="AI19" s="127">
        <v>1131</v>
      </c>
      <c r="AJ19" s="127">
        <v>1131</v>
      </c>
      <c r="AK19" s="127">
        <v>1131</v>
      </c>
      <c r="AL19" s="127">
        <v>1131</v>
      </c>
      <c r="AM19" s="127">
        <v>1131</v>
      </c>
      <c r="AN19" s="127">
        <v>1131</v>
      </c>
      <c r="AO19" s="127">
        <v>1131</v>
      </c>
      <c r="AP19" s="127">
        <v>1131</v>
      </c>
      <c r="AQ19" s="127">
        <v>1131</v>
      </c>
      <c r="AR19" s="127">
        <v>1131</v>
      </c>
      <c r="AS19" s="127">
        <v>1131</v>
      </c>
      <c r="AT19" s="127">
        <v>1131</v>
      </c>
      <c r="AU19" s="127">
        <v>1131</v>
      </c>
      <c r="AV19" s="127">
        <v>1131</v>
      </c>
      <c r="AW19" s="127">
        <v>1131</v>
      </c>
      <c r="AX19" s="127">
        <v>1131</v>
      </c>
      <c r="AY19" s="127">
        <v>1131</v>
      </c>
      <c r="AZ19" s="127">
        <v>1131</v>
      </c>
      <c r="BA19" s="127">
        <v>1131</v>
      </c>
      <c r="BB19" s="127">
        <v>1131</v>
      </c>
      <c r="BC19" s="127">
        <v>1131</v>
      </c>
      <c r="BD19" s="127">
        <v>1131</v>
      </c>
      <c r="BE19" s="127">
        <v>1131</v>
      </c>
      <c r="BF19" s="127">
        <v>1131</v>
      </c>
      <c r="BG19" s="127">
        <v>1131</v>
      </c>
      <c r="BH19" s="127">
        <v>1131</v>
      </c>
      <c r="BI19" s="127">
        <v>1131</v>
      </c>
      <c r="BJ19" s="127">
        <v>1131</v>
      </c>
      <c r="BK19" s="127">
        <v>1131</v>
      </c>
      <c r="BL19" s="127">
        <v>1131</v>
      </c>
      <c r="BM19" s="127">
        <v>1131</v>
      </c>
      <c r="BN19" s="127">
        <v>1131</v>
      </c>
      <c r="BO19" s="127">
        <v>1131</v>
      </c>
      <c r="BP19" s="127">
        <v>1131</v>
      </c>
      <c r="BQ19" s="127">
        <v>1131</v>
      </c>
      <c r="BR19" s="127">
        <v>1131</v>
      </c>
      <c r="BS19" s="127">
        <v>1131</v>
      </c>
      <c r="BT19" s="127">
        <v>1131</v>
      </c>
      <c r="BU19" s="127">
        <v>1131</v>
      </c>
      <c r="BV19" s="127">
        <v>1131</v>
      </c>
      <c r="BW19" s="127">
        <v>1131</v>
      </c>
      <c r="BX19" s="127">
        <v>1131</v>
      </c>
      <c r="BY19" s="127">
        <v>1131</v>
      </c>
      <c r="BZ19" s="127">
        <v>1131</v>
      </c>
      <c r="CA19" s="127">
        <v>1131</v>
      </c>
      <c r="CB19" s="127">
        <v>1131</v>
      </c>
      <c r="CC19" s="127">
        <v>1131</v>
      </c>
      <c r="CD19" s="127">
        <v>1131</v>
      </c>
      <c r="CE19" s="127">
        <v>1131</v>
      </c>
      <c r="CF19" s="127">
        <v>1131</v>
      </c>
      <c r="CG19" s="127">
        <v>1131</v>
      </c>
      <c r="CH19" s="127">
        <v>1131</v>
      </c>
      <c r="CI19" s="127">
        <v>1131</v>
      </c>
      <c r="CJ19" s="127">
        <v>1131</v>
      </c>
      <c r="CK19" s="127">
        <v>1131</v>
      </c>
      <c r="CL19" s="127">
        <v>1131</v>
      </c>
      <c r="CM19" s="127">
        <v>1131</v>
      </c>
      <c r="CN19" s="127">
        <v>1131</v>
      </c>
      <c r="CO19" s="127">
        <v>1131</v>
      </c>
      <c r="CP19" s="127">
        <v>1131</v>
      </c>
      <c r="CQ19" s="127">
        <v>1131</v>
      </c>
      <c r="CR19" s="127">
        <v>1131</v>
      </c>
      <c r="CS19" s="127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8718.7953214233876</v>
      </c>
      <c r="C31" s="76">
        <f t="shared" ref="C31:BN31" si="15">SUM(C5,C13,C14,C18,C23)</f>
        <v>8718.7953214233876</v>
      </c>
      <c r="D31" s="76">
        <f t="shared" si="15"/>
        <v>8718.7953214233876</v>
      </c>
      <c r="E31" s="76">
        <f t="shared" si="15"/>
        <v>8718.7953214233876</v>
      </c>
      <c r="F31" s="76">
        <f t="shared" si="15"/>
        <v>8718.4253214233868</v>
      </c>
      <c r="G31" s="76">
        <f t="shared" si="15"/>
        <v>8718.4253214233868</v>
      </c>
      <c r="H31" s="76">
        <f t="shared" si="15"/>
        <v>8718.4253214233868</v>
      </c>
      <c r="I31" s="76">
        <f t="shared" si="15"/>
        <v>8718.4253214233868</v>
      </c>
      <c r="J31" s="76">
        <f t="shared" si="15"/>
        <v>8732.3453214233868</v>
      </c>
      <c r="K31" s="76">
        <f t="shared" si="15"/>
        <v>8732.3453214233868</v>
      </c>
      <c r="L31" s="76">
        <f t="shared" si="15"/>
        <v>8732.3453214233868</v>
      </c>
      <c r="M31" s="76">
        <f t="shared" si="15"/>
        <v>8732.3453214233868</v>
      </c>
      <c r="N31" s="76">
        <f t="shared" si="15"/>
        <v>8732.3453214233868</v>
      </c>
      <c r="O31" s="76">
        <f t="shared" si="15"/>
        <v>8732.3453214233868</v>
      </c>
      <c r="P31" s="76">
        <f t="shared" si="15"/>
        <v>8732.3453214233868</v>
      </c>
      <c r="Q31" s="76">
        <f t="shared" si="15"/>
        <v>8732.3453214233868</v>
      </c>
      <c r="R31" s="76">
        <f t="shared" si="15"/>
        <v>8732.0953214233868</v>
      </c>
      <c r="S31" s="76">
        <f t="shared" si="15"/>
        <v>8732.0953214233868</v>
      </c>
      <c r="T31" s="76">
        <f t="shared" si="15"/>
        <v>8732.0953214233868</v>
      </c>
      <c r="U31" s="76">
        <f t="shared" si="15"/>
        <v>8732.0953214233868</v>
      </c>
      <c r="V31" s="76">
        <f t="shared" si="15"/>
        <v>8732.0953214233868</v>
      </c>
      <c r="W31" s="76">
        <f t="shared" si="15"/>
        <v>8732.0953214233868</v>
      </c>
      <c r="X31" s="76">
        <f t="shared" si="15"/>
        <v>8732.0953214233868</v>
      </c>
      <c r="Y31" s="76">
        <f t="shared" si="15"/>
        <v>8732.3153214233862</v>
      </c>
      <c r="Z31" s="76">
        <f t="shared" si="15"/>
        <v>8718.6053214233871</v>
      </c>
      <c r="AA31" s="76">
        <f t="shared" si="15"/>
        <v>8718.6053214233871</v>
      </c>
      <c r="AB31" s="76">
        <f t="shared" si="15"/>
        <v>8718.6053214233871</v>
      </c>
      <c r="AC31" s="76">
        <f t="shared" si="15"/>
        <v>8718.6053214233871</v>
      </c>
      <c r="AD31" s="76">
        <f t="shared" si="15"/>
        <v>8718.4653214233876</v>
      </c>
      <c r="AE31" s="76">
        <f t="shared" si="15"/>
        <v>8718.4653214233876</v>
      </c>
      <c r="AF31" s="76">
        <f t="shared" si="15"/>
        <v>8718.4653214233876</v>
      </c>
      <c r="AG31" s="76">
        <f t="shared" si="15"/>
        <v>8718.4653214233876</v>
      </c>
      <c r="AH31" s="76">
        <f t="shared" si="15"/>
        <v>8718.4653214233876</v>
      </c>
      <c r="AI31" s="76">
        <f t="shared" si="15"/>
        <v>8718.4653214233876</v>
      </c>
      <c r="AJ31" s="76">
        <f t="shared" si="15"/>
        <v>8718.4653214233876</v>
      </c>
      <c r="AK31" s="76">
        <f t="shared" si="15"/>
        <v>8718.4653214233876</v>
      </c>
      <c r="AL31" s="76">
        <f t="shared" si="15"/>
        <v>8718.7853214233874</v>
      </c>
      <c r="AM31" s="76">
        <f t="shared" si="15"/>
        <v>8719.0053214233867</v>
      </c>
      <c r="AN31" s="76">
        <f t="shared" si="15"/>
        <v>8719.9153214233866</v>
      </c>
      <c r="AO31" s="76">
        <f t="shared" si="15"/>
        <v>8720.3353214233866</v>
      </c>
      <c r="AP31" s="76">
        <f t="shared" si="15"/>
        <v>8720.435321423387</v>
      </c>
      <c r="AQ31" s="76">
        <f t="shared" si="15"/>
        <v>8720.6553214233863</v>
      </c>
      <c r="AR31" s="76">
        <f t="shared" si="15"/>
        <v>8720.9953214233865</v>
      </c>
      <c r="AS31" s="76">
        <f t="shared" si="15"/>
        <v>8721.3153214233862</v>
      </c>
      <c r="AT31" s="76">
        <f t="shared" si="15"/>
        <v>8721.7353214233863</v>
      </c>
      <c r="AU31" s="76">
        <f t="shared" si="15"/>
        <v>8721.7353214233863</v>
      </c>
      <c r="AV31" s="76">
        <f t="shared" si="15"/>
        <v>8721.0053214233867</v>
      </c>
      <c r="AW31" s="76">
        <f t="shared" si="15"/>
        <v>8720.1153214233873</v>
      </c>
      <c r="AX31" s="76">
        <f t="shared" si="15"/>
        <v>8720.5653214233862</v>
      </c>
      <c r="AY31" s="76">
        <f t="shared" si="15"/>
        <v>8720.5653214233862</v>
      </c>
      <c r="AZ31" s="76">
        <f t="shared" si="15"/>
        <v>8720.5653214233862</v>
      </c>
      <c r="BA31" s="76">
        <f t="shared" si="15"/>
        <v>8720.2753214233871</v>
      </c>
      <c r="BB31" s="76">
        <f t="shared" si="15"/>
        <v>8719.6653214233866</v>
      </c>
      <c r="BC31" s="76">
        <f t="shared" si="15"/>
        <v>8719.6653214233866</v>
      </c>
      <c r="BD31" s="76">
        <f t="shared" si="15"/>
        <v>8719.6653214233866</v>
      </c>
      <c r="BE31" s="76">
        <f t="shared" si="15"/>
        <v>8719.6653214233866</v>
      </c>
      <c r="BF31" s="76">
        <f t="shared" si="15"/>
        <v>8718.1053214233871</v>
      </c>
      <c r="BG31" s="76">
        <f t="shared" si="15"/>
        <v>8718.1053214233871</v>
      </c>
      <c r="BH31" s="76">
        <f t="shared" si="15"/>
        <v>8718.8853214233877</v>
      </c>
      <c r="BI31" s="76">
        <f t="shared" si="15"/>
        <v>8719.4553214233874</v>
      </c>
      <c r="BJ31" s="76">
        <f t="shared" si="15"/>
        <v>8719.4553214233874</v>
      </c>
      <c r="BK31" s="76">
        <f t="shared" si="15"/>
        <v>8719.4553214233874</v>
      </c>
      <c r="BL31" s="76">
        <f t="shared" si="15"/>
        <v>8719.4553214233874</v>
      </c>
      <c r="BM31" s="76">
        <f t="shared" si="15"/>
        <v>8719.4553214233874</v>
      </c>
      <c r="BN31" s="76">
        <f t="shared" si="15"/>
        <v>8719.4553214233874</v>
      </c>
      <c r="BO31" s="76">
        <f t="shared" ref="BO31:CS31" si="16">SUM(BO5,BO13,BO14,BO18,BO23)</f>
        <v>8718.7953214233876</v>
      </c>
      <c r="BP31" s="76">
        <f t="shared" si="16"/>
        <v>8718.7953214233876</v>
      </c>
      <c r="BQ31" s="76">
        <f t="shared" si="16"/>
        <v>8718.7953214233876</v>
      </c>
      <c r="BR31" s="76">
        <f t="shared" si="16"/>
        <v>8718.7953214233876</v>
      </c>
      <c r="BS31" s="76">
        <f t="shared" si="16"/>
        <v>8718.7953214233876</v>
      </c>
      <c r="BT31" s="76">
        <f t="shared" si="16"/>
        <v>8718.7953214233876</v>
      </c>
      <c r="BU31" s="76">
        <f t="shared" si="16"/>
        <v>8718.7953214233876</v>
      </c>
      <c r="BV31" s="76">
        <f t="shared" si="16"/>
        <v>8746.9653214233876</v>
      </c>
      <c r="BW31" s="76">
        <f t="shared" si="16"/>
        <v>8786.9653214233876</v>
      </c>
      <c r="BX31" s="76">
        <f t="shared" si="16"/>
        <v>8826.9653214233876</v>
      </c>
      <c r="BY31" s="76">
        <f t="shared" si="16"/>
        <v>8866.9653214233876</v>
      </c>
      <c r="BZ31" s="76">
        <f t="shared" si="16"/>
        <v>8906.6353214233877</v>
      </c>
      <c r="CA31" s="76">
        <f t="shared" si="16"/>
        <v>8956.6353214233877</v>
      </c>
      <c r="CB31" s="76">
        <f t="shared" si="16"/>
        <v>8956.6353214233877</v>
      </c>
      <c r="CC31" s="76">
        <f t="shared" si="16"/>
        <v>8956.6353214233877</v>
      </c>
      <c r="CD31" s="76">
        <f t="shared" si="16"/>
        <v>8953.4253214233868</v>
      </c>
      <c r="CE31" s="76">
        <f t="shared" si="16"/>
        <v>8953.4253214233868</v>
      </c>
      <c r="CF31" s="76">
        <f t="shared" si="16"/>
        <v>8953.4253214233868</v>
      </c>
      <c r="CG31" s="76">
        <f t="shared" si="16"/>
        <v>8953.4253214233868</v>
      </c>
      <c r="CH31" s="76">
        <f t="shared" si="16"/>
        <v>8953.3653214233873</v>
      </c>
      <c r="CI31" s="76">
        <f t="shared" si="16"/>
        <v>8953.3653214233873</v>
      </c>
      <c r="CJ31" s="76">
        <f t="shared" si="16"/>
        <v>8953.3653214233873</v>
      </c>
      <c r="CK31" s="76">
        <f t="shared" si="16"/>
        <v>8953.3653214233873</v>
      </c>
      <c r="CL31" s="76">
        <f t="shared" si="16"/>
        <v>8965.3653214233873</v>
      </c>
      <c r="CM31" s="76">
        <f t="shared" si="16"/>
        <v>8965.3653214233873</v>
      </c>
      <c r="CN31" s="76">
        <f t="shared" si="16"/>
        <v>8965.7253214233879</v>
      </c>
      <c r="CO31" s="76">
        <f t="shared" si="16"/>
        <v>8965.9253214233868</v>
      </c>
      <c r="CP31" s="76">
        <f t="shared" si="16"/>
        <v>8966.9153214233866</v>
      </c>
      <c r="CQ31" s="76">
        <f t="shared" si="16"/>
        <v>8967.4153214233866</v>
      </c>
      <c r="CR31" s="76">
        <f t="shared" si="16"/>
        <v>8967.9153214233866</v>
      </c>
      <c r="CS31" s="76">
        <f t="shared" si="16"/>
        <v>8968.6353214233877</v>
      </c>
      <c r="CT31" s="104">
        <f>AVERAGE(B31:CS31)</f>
        <v>8774.6006339233882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3137.2309543010756</v>
      </c>
      <c r="C36" s="23">
        <f t="shared" si="17"/>
        <v>3179.2309543010756</v>
      </c>
      <c r="D36" s="23">
        <f t="shared" si="17"/>
        <v>3217.2309543010756</v>
      </c>
      <c r="E36" s="23">
        <f t="shared" si="17"/>
        <v>3255.2309543010756</v>
      </c>
      <c r="F36" s="23">
        <f t="shared" si="17"/>
        <v>3287.3209543010757</v>
      </c>
      <c r="G36" s="23">
        <f t="shared" si="17"/>
        <v>3293.3209543010757</v>
      </c>
      <c r="H36" s="23">
        <f t="shared" si="17"/>
        <v>3289.3209543010757</v>
      </c>
      <c r="I36" s="23">
        <f t="shared" si="17"/>
        <v>3287.3209543010757</v>
      </c>
      <c r="J36" s="23">
        <f t="shared" si="17"/>
        <v>3288.3209543010757</v>
      </c>
      <c r="K36" s="23">
        <f t="shared" si="17"/>
        <v>3290.3209543010757</v>
      </c>
      <c r="L36" s="23">
        <f t="shared" si="17"/>
        <v>3288.3209543010757</v>
      </c>
      <c r="M36" s="23">
        <f t="shared" si="17"/>
        <v>3260.3209543010757</v>
      </c>
      <c r="N36" s="23">
        <f t="shared" si="17"/>
        <v>3228.3209543010757</v>
      </c>
      <c r="O36" s="23">
        <f t="shared" si="17"/>
        <v>3197.3209543010757</v>
      </c>
      <c r="P36" s="23">
        <f t="shared" si="17"/>
        <v>3169.3209543010757</v>
      </c>
      <c r="Q36" s="23">
        <f t="shared" si="17"/>
        <v>3168.3209543010757</v>
      </c>
      <c r="R36" s="23">
        <f t="shared" si="17"/>
        <v>3169.3209543010757</v>
      </c>
      <c r="S36" s="23">
        <f t="shared" si="17"/>
        <v>3173.3209543010757</v>
      </c>
      <c r="T36" s="23">
        <f t="shared" si="17"/>
        <v>3173.3209543010757</v>
      </c>
      <c r="U36" s="23">
        <f t="shared" si="17"/>
        <v>3199.3209543010757</v>
      </c>
      <c r="V36" s="23">
        <f t="shared" si="17"/>
        <v>3229.3209543010757</v>
      </c>
      <c r="W36" s="23">
        <f t="shared" si="17"/>
        <v>3260.3209543010757</v>
      </c>
      <c r="X36" s="23">
        <f t="shared" si="17"/>
        <v>3291.3209543010757</v>
      </c>
      <c r="Y36" s="23">
        <f t="shared" si="17"/>
        <v>3294.3209543010757</v>
      </c>
      <c r="Z36" s="23">
        <f t="shared" si="17"/>
        <v>3283.3209543010757</v>
      </c>
      <c r="AA36" s="23">
        <f t="shared" si="17"/>
        <v>3270.3209543010757</v>
      </c>
      <c r="AB36" s="23">
        <f t="shared" si="17"/>
        <v>3268.3209543010757</v>
      </c>
      <c r="AC36" s="23">
        <f t="shared" si="17"/>
        <v>3259.3209543010757</v>
      </c>
      <c r="AD36" s="23">
        <f t="shared" si="17"/>
        <v>3033.3209543010757</v>
      </c>
      <c r="AE36" s="23">
        <f t="shared" si="17"/>
        <v>2805.3209543010757</v>
      </c>
      <c r="AF36" s="23">
        <f t="shared" si="17"/>
        <v>2632.3209543010757</v>
      </c>
      <c r="AG36" s="23">
        <f t="shared" si="17"/>
        <v>2574.3209543010757</v>
      </c>
      <c r="AH36" s="23">
        <f t="shared" si="17"/>
        <v>2549.3209543010757</v>
      </c>
      <c r="AI36" s="23">
        <f t="shared" si="17"/>
        <v>2549.3209543010757</v>
      </c>
      <c r="AJ36" s="23">
        <f t="shared" si="17"/>
        <v>2549.3209543010757</v>
      </c>
      <c r="AK36" s="23">
        <f t="shared" si="17"/>
        <v>2549.3209543010757</v>
      </c>
      <c r="AL36" s="23">
        <f t="shared" si="17"/>
        <v>2549.3209543010757</v>
      </c>
      <c r="AM36" s="23">
        <f t="shared" si="17"/>
        <v>2549.3209543010757</v>
      </c>
      <c r="AN36" s="23">
        <f t="shared" si="17"/>
        <v>2549.3209543010757</v>
      </c>
      <c r="AO36" s="23">
        <f t="shared" si="17"/>
        <v>2549.3209543010757</v>
      </c>
      <c r="AP36" s="23">
        <f t="shared" si="17"/>
        <v>2554.3209543010757</v>
      </c>
      <c r="AQ36" s="23">
        <f t="shared" si="17"/>
        <v>2559.3209543010757</v>
      </c>
      <c r="AR36" s="23">
        <f t="shared" si="17"/>
        <v>2564.3209543010757</v>
      </c>
      <c r="AS36" s="23">
        <f t="shared" si="17"/>
        <v>2574.3209543010757</v>
      </c>
      <c r="AT36" s="23">
        <f t="shared" si="17"/>
        <v>2584.3209543010757</v>
      </c>
      <c r="AU36" s="23">
        <f t="shared" si="17"/>
        <v>2591.9209543010757</v>
      </c>
      <c r="AV36" s="23">
        <f t="shared" si="17"/>
        <v>2591.9209543010757</v>
      </c>
      <c r="AW36" s="23">
        <f t="shared" si="17"/>
        <v>2591.9209543010757</v>
      </c>
      <c r="AX36" s="23">
        <f t="shared" si="17"/>
        <v>2591.9209543010757</v>
      </c>
      <c r="AY36" s="23">
        <f t="shared" si="17"/>
        <v>2591.9209543010757</v>
      </c>
      <c r="AZ36" s="23">
        <f t="shared" si="17"/>
        <v>2591.9209543010757</v>
      </c>
      <c r="BA36" s="23">
        <f t="shared" si="17"/>
        <v>2591.9209543010757</v>
      </c>
      <c r="BB36" s="23">
        <f t="shared" si="17"/>
        <v>2591.9209543010757</v>
      </c>
      <c r="BC36" s="23">
        <f t="shared" si="17"/>
        <v>2591.9209543010757</v>
      </c>
      <c r="BD36" s="23">
        <f t="shared" si="17"/>
        <v>2591.9209543010757</v>
      </c>
      <c r="BE36" s="23">
        <f t="shared" si="17"/>
        <v>2591.9209543010757</v>
      </c>
      <c r="BF36" s="23">
        <f t="shared" si="17"/>
        <v>2591.9209543010757</v>
      </c>
      <c r="BG36" s="23">
        <f t="shared" si="17"/>
        <v>2591.9209543010757</v>
      </c>
      <c r="BH36" s="23">
        <f t="shared" si="17"/>
        <v>2591.9209543010757</v>
      </c>
      <c r="BI36" s="23">
        <f t="shared" si="17"/>
        <v>2591.9209543010757</v>
      </c>
      <c r="BJ36" s="23">
        <f t="shared" si="17"/>
        <v>2591.9209543010757</v>
      </c>
      <c r="BK36" s="23">
        <f t="shared" si="17"/>
        <v>2591.9209543010757</v>
      </c>
      <c r="BL36" s="23">
        <f t="shared" si="17"/>
        <v>2591.9209543010757</v>
      </c>
      <c r="BM36" s="23">
        <f t="shared" si="17"/>
        <v>2591.9209543010757</v>
      </c>
      <c r="BN36" s="23">
        <f t="shared" ref="BN36:CS36" si="18">BN37+BN45</f>
        <v>2591.9209543010757</v>
      </c>
      <c r="BO36" s="23">
        <f t="shared" si="18"/>
        <v>2624.9209543010757</v>
      </c>
      <c r="BP36" s="23">
        <f t="shared" si="18"/>
        <v>2674.9209543010757</v>
      </c>
      <c r="BQ36" s="23">
        <f t="shared" si="18"/>
        <v>2674.9209543010757</v>
      </c>
      <c r="BR36" s="23">
        <f t="shared" si="18"/>
        <v>2674.9209543010757</v>
      </c>
      <c r="BS36" s="23">
        <f t="shared" si="18"/>
        <v>2674.9209543010757</v>
      </c>
      <c r="BT36" s="23">
        <f t="shared" si="18"/>
        <v>2971.9209543010757</v>
      </c>
      <c r="BU36" s="23">
        <f t="shared" si="18"/>
        <v>3104.9209543010757</v>
      </c>
      <c r="BV36" s="23">
        <f t="shared" si="18"/>
        <v>3208.9209543010757</v>
      </c>
      <c r="BW36" s="23">
        <f t="shared" si="18"/>
        <v>3262.9209543010757</v>
      </c>
      <c r="BX36" s="23">
        <f t="shared" si="18"/>
        <v>3287.9209543010757</v>
      </c>
      <c r="BY36" s="23">
        <f t="shared" si="18"/>
        <v>3279.9209543010757</v>
      </c>
      <c r="BZ36" s="23">
        <f t="shared" si="18"/>
        <v>3277.9209543010757</v>
      </c>
      <c r="CA36" s="23">
        <f t="shared" si="18"/>
        <v>3277.9209543010757</v>
      </c>
      <c r="CB36" s="23">
        <f t="shared" si="18"/>
        <v>3277.9209543010757</v>
      </c>
      <c r="CC36" s="23">
        <f t="shared" si="18"/>
        <v>3281.9209543010757</v>
      </c>
      <c r="CD36" s="23">
        <f t="shared" si="18"/>
        <v>3271.9209543010757</v>
      </c>
      <c r="CE36" s="23">
        <f t="shared" si="18"/>
        <v>3271.9209543010757</v>
      </c>
      <c r="CF36" s="23">
        <f t="shared" si="18"/>
        <v>3275.9209543010757</v>
      </c>
      <c r="CG36" s="23">
        <f t="shared" si="18"/>
        <v>3275.9209543010757</v>
      </c>
      <c r="CH36" s="23">
        <f t="shared" si="18"/>
        <v>3288.9209543010757</v>
      </c>
      <c r="CI36" s="23">
        <f t="shared" si="18"/>
        <v>3282.9209543010757</v>
      </c>
      <c r="CJ36" s="23">
        <f t="shared" si="18"/>
        <v>3283.9209543010757</v>
      </c>
      <c r="CK36" s="23">
        <f t="shared" si="18"/>
        <v>3287.9209543010757</v>
      </c>
      <c r="CL36" s="23">
        <f t="shared" si="18"/>
        <v>3301.9209543010757</v>
      </c>
      <c r="CM36" s="23">
        <f t="shared" si="18"/>
        <v>3306.9209543010757</v>
      </c>
      <c r="CN36" s="23">
        <f t="shared" si="18"/>
        <v>3304.9209543010757</v>
      </c>
      <c r="CO36" s="23">
        <f t="shared" si="18"/>
        <v>3309.9209543010757</v>
      </c>
      <c r="CP36" s="23">
        <f t="shared" si="18"/>
        <v>3298.9209543010757</v>
      </c>
      <c r="CQ36" s="23">
        <f t="shared" si="18"/>
        <v>3302.9209543010757</v>
      </c>
      <c r="CR36" s="23">
        <f t="shared" si="18"/>
        <v>3306.9209543010757</v>
      </c>
      <c r="CS36" s="32">
        <f t="shared" si="18"/>
        <v>3294.9209543010757</v>
      </c>
      <c r="CT36" s="75">
        <f>AVERAGE(B36:CS36)</f>
        <v>2969.2401209677441</v>
      </c>
    </row>
    <row r="37" spans="1:98" x14ac:dyDescent="0.35">
      <c r="A37" s="22" t="s">
        <v>5</v>
      </c>
      <c r="B37" s="82">
        <f>SUM(B38:B44)</f>
        <v>3079.8</v>
      </c>
      <c r="C37" s="82">
        <f t="shared" ref="C37:BN37" si="19">SUM(C38:C44)</f>
        <v>3121.8</v>
      </c>
      <c r="D37" s="82">
        <f t="shared" si="19"/>
        <v>3159.8</v>
      </c>
      <c r="E37" s="82">
        <f t="shared" si="19"/>
        <v>3197.8</v>
      </c>
      <c r="F37" s="82">
        <f t="shared" si="19"/>
        <v>3229.8900000000003</v>
      </c>
      <c r="G37" s="82">
        <f t="shared" si="19"/>
        <v>3235.8900000000003</v>
      </c>
      <c r="H37" s="82">
        <f t="shared" si="19"/>
        <v>3231.8900000000003</v>
      </c>
      <c r="I37" s="82">
        <f t="shared" si="19"/>
        <v>3229.8900000000003</v>
      </c>
      <c r="J37" s="82">
        <f t="shared" si="19"/>
        <v>3230.8900000000003</v>
      </c>
      <c r="K37" s="82">
        <f t="shared" si="19"/>
        <v>3232.8900000000003</v>
      </c>
      <c r="L37" s="82">
        <f t="shared" si="19"/>
        <v>3230.8900000000003</v>
      </c>
      <c r="M37" s="82">
        <f t="shared" si="19"/>
        <v>3202.8900000000003</v>
      </c>
      <c r="N37" s="82">
        <f t="shared" si="19"/>
        <v>3170.8900000000003</v>
      </c>
      <c r="O37" s="82">
        <f t="shared" si="19"/>
        <v>3139.8900000000003</v>
      </c>
      <c r="P37" s="82">
        <f t="shared" si="19"/>
        <v>3111.8900000000003</v>
      </c>
      <c r="Q37" s="82">
        <f t="shared" si="19"/>
        <v>3110.8900000000003</v>
      </c>
      <c r="R37" s="82">
        <f t="shared" si="19"/>
        <v>3111.8900000000003</v>
      </c>
      <c r="S37" s="82">
        <f t="shared" si="19"/>
        <v>3115.8900000000003</v>
      </c>
      <c r="T37" s="82">
        <f t="shared" si="19"/>
        <v>3115.8900000000003</v>
      </c>
      <c r="U37" s="82">
        <f t="shared" si="19"/>
        <v>3141.8900000000003</v>
      </c>
      <c r="V37" s="82">
        <f t="shared" si="19"/>
        <v>3171.8900000000003</v>
      </c>
      <c r="W37" s="82">
        <f t="shared" si="19"/>
        <v>3202.8900000000003</v>
      </c>
      <c r="X37" s="82">
        <f t="shared" si="19"/>
        <v>3233.8900000000003</v>
      </c>
      <c r="Y37" s="82">
        <f t="shared" si="19"/>
        <v>3236.8900000000003</v>
      </c>
      <c r="Z37" s="82">
        <f t="shared" si="19"/>
        <v>3225.8900000000003</v>
      </c>
      <c r="AA37" s="82">
        <f t="shared" si="19"/>
        <v>3212.8900000000003</v>
      </c>
      <c r="AB37" s="82">
        <f t="shared" si="19"/>
        <v>3210.8900000000003</v>
      </c>
      <c r="AC37" s="82">
        <f t="shared" si="19"/>
        <v>3201.8900000000003</v>
      </c>
      <c r="AD37" s="82">
        <f t="shared" si="19"/>
        <v>2975.8900000000003</v>
      </c>
      <c r="AE37" s="82">
        <f t="shared" si="19"/>
        <v>2747.8900000000003</v>
      </c>
      <c r="AF37" s="82">
        <f t="shared" si="19"/>
        <v>2574.8900000000003</v>
      </c>
      <c r="AG37" s="82">
        <f t="shared" si="19"/>
        <v>2516.8900000000003</v>
      </c>
      <c r="AH37" s="82">
        <f t="shared" si="19"/>
        <v>2491.8900000000003</v>
      </c>
      <c r="AI37" s="82">
        <f t="shared" si="19"/>
        <v>2491.8900000000003</v>
      </c>
      <c r="AJ37" s="82">
        <f t="shared" si="19"/>
        <v>2491.8900000000003</v>
      </c>
      <c r="AK37" s="82">
        <f t="shared" si="19"/>
        <v>2491.8900000000003</v>
      </c>
      <c r="AL37" s="82">
        <f t="shared" si="19"/>
        <v>2491.8900000000003</v>
      </c>
      <c r="AM37" s="82">
        <f t="shared" si="19"/>
        <v>2491.8900000000003</v>
      </c>
      <c r="AN37" s="82">
        <f t="shared" si="19"/>
        <v>2491.8900000000003</v>
      </c>
      <c r="AO37" s="82">
        <f t="shared" si="19"/>
        <v>2491.8900000000003</v>
      </c>
      <c r="AP37" s="82">
        <f t="shared" si="19"/>
        <v>2496.8900000000003</v>
      </c>
      <c r="AQ37" s="82">
        <f t="shared" si="19"/>
        <v>2501.8900000000003</v>
      </c>
      <c r="AR37" s="82">
        <f t="shared" si="19"/>
        <v>2506.8900000000003</v>
      </c>
      <c r="AS37" s="82">
        <f t="shared" si="19"/>
        <v>2516.8900000000003</v>
      </c>
      <c r="AT37" s="82">
        <f t="shared" si="19"/>
        <v>2526.8900000000003</v>
      </c>
      <c r="AU37" s="82">
        <f t="shared" si="19"/>
        <v>2534.4900000000002</v>
      </c>
      <c r="AV37" s="82">
        <f t="shared" si="19"/>
        <v>2534.4900000000002</v>
      </c>
      <c r="AW37" s="82">
        <f t="shared" si="19"/>
        <v>2534.4900000000002</v>
      </c>
      <c r="AX37" s="82">
        <f t="shared" si="19"/>
        <v>2534.4900000000002</v>
      </c>
      <c r="AY37" s="82">
        <f t="shared" si="19"/>
        <v>2534.4900000000002</v>
      </c>
      <c r="AZ37" s="82">
        <f t="shared" si="19"/>
        <v>2534.4900000000002</v>
      </c>
      <c r="BA37" s="82">
        <f t="shared" si="19"/>
        <v>2534.4900000000002</v>
      </c>
      <c r="BB37" s="82">
        <f t="shared" si="19"/>
        <v>2534.4900000000002</v>
      </c>
      <c r="BC37" s="82">
        <f t="shared" si="19"/>
        <v>2534.4900000000002</v>
      </c>
      <c r="BD37" s="82">
        <f t="shared" si="19"/>
        <v>2534.4900000000002</v>
      </c>
      <c r="BE37" s="82">
        <f t="shared" si="19"/>
        <v>2534.4900000000002</v>
      </c>
      <c r="BF37" s="82">
        <f t="shared" si="19"/>
        <v>2534.4900000000002</v>
      </c>
      <c r="BG37" s="82">
        <f t="shared" si="19"/>
        <v>2534.4900000000002</v>
      </c>
      <c r="BH37" s="82">
        <f t="shared" si="19"/>
        <v>2534.4900000000002</v>
      </c>
      <c r="BI37" s="82">
        <f t="shared" si="19"/>
        <v>2534.4900000000002</v>
      </c>
      <c r="BJ37" s="82">
        <f t="shared" si="19"/>
        <v>2534.4900000000002</v>
      </c>
      <c r="BK37" s="82">
        <f t="shared" si="19"/>
        <v>2534.4900000000002</v>
      </c>
      <c r="BL37" s="82">
        <f t="shared" si="19"/>
        <v>2534.4900000000002</v>
      </c>
      <c r="BM37" s="82">
        <f t="shared" si="19"/>
        <v>2534.4900000000002</v>
      </c>
      <c r="BN37" s="82">
        <f t="shared" si="19"/>
        <v>2534.4900000000002</v>
      </c>
      <c r="BO37" s="82">
        <f t="shared" ref="BO37:CS37" si="20">SUM(BO38:BO44)</f>
        <v>2567.4900000000002</v>
      </c>
      <c r="BP37" s="82">
        <f t="shared" si="20"/>
        <v>2617.4900000000002</v>
      </c>
      <c r="BQ37" s="82">
        <f t="shared" si="20"/>
        <v>2617.4900000000002</v>
      </c>
      <c r="BR37" s="82">
        <f t="shared" si="20"/>
        <v>2617.4900000000002</v>
      </c>
      <c r="BS37" s="82">
        <f t="shared" si="20"/>
        <v>2617.4900000000002</v>
      </c>
      <c r="BT37" s="82">
        <f t="shared" si="20"/>
        <v>2914.4900000000002</v>
      </c>
      <c r="BU37" s="82">
        <f t="shared" si="20"/>
        <v>3047.4900000000002</v>
      </c>
      <c r="BV37" s="82">
        <f t="shared" si="20"/>
        <v>3151.4900000000002</v>
      </c>
      <c r="BW37" s="82">
        <f t="shared" si="20"/>
        <v>3205.4900000000002</v>
      </c>
      <c r="BX37" s="82">
        <f t="shared" si="20"/>
        <v>3230.4900000000002</v>
      </c>
      <c r="BY37" s="82">
        <f t="shared" si="20"/>
        <v>3222.4900000000002</v>
      </c>
      <c r="BZ37" s="82">
        <f t="shared" si="20"/>
        <v>3220.4900000000002</v>
      </c>
      <c r="CA37" s="82">
        <f t="shared" si="20"/>
        <v>3220.4900000000002</v>
      </c>
      <c r="CB37" s="82">
        <f t="shared" si="20"/>
        <v>3220.4900000000002</v>
      </c>
      <c r="CC37" s="82">
        <f t="shared" si="20"/>
        <v>3224.4900000000002</v>
      </c>
      <c r="CD37" s="82">
        <f t="shared" si="20"/>
        <v>3214.4900000000002</v>
      </c>
      <c r="CE37" s="82">
        <f t="shared" si="20"/>
        <v>3214.4900000000002</v>
      </c>
      <c r="CF37" s="82">
        <f t="shared" si="20"/>
        <v>3218.4900000000002</v>
      </c>
      <c r="CG37" s="82">
        <f t="shared" si="20"/>
        <v>3218.4900000000002</v>
      </c>
      <c r="CH37" s="82">
        <f t="shared" si="20"/>
        <v>3231.4900000000002</v>
      </c>
      <c r="CI37" s="82">
        <f t="shared" si="20"/>
        <v>3225.4900000000002</v>
      </c>
      <c r="CJ37" s="82">
        <f t="shared" si="20"/>
        <v>3226.4900000000002</v>
      </c>
      <c r="CK37" s="82">
        <f t="shared" si="20"/>
        <v>3230.4900000000002</v>
      </c>
      <c r="CL37" s="82">
        <f t="shared" si="20"/>
        <v>3244.4900000000002</v>
      </c>
      <c r="CM37" s="82">
        <f t="shared" si="20"/>
        <v>3249.4900000000002</v>
      </c>
      <c r="CN37" s="82">
        <f t="shared" si="20"/>
        <v>3247.4900000000002</v>
      </c>
      <c r="CO37" s="82">
        <f t="shared" si="20"/>
        <v>3252.4900000000002</v>
      </c>
      <c r="CP37" s="82">
        <f t="shared" si="20"/>
        <v>3241.4900000000002</v>
      </c>
      <c r="CQ37" s="82">
        <f t="shared" si="20"/>
        <v>3245.4900000000002</v>
      </c>
      <c r="CR37" s="82">
        <f t="shared" si="20"/>
        <v>3249.4900000000002</v>
      </c>
      <c r="CS37" s="83">
        <f t="shared" si="20"/>
        <v>3237.4900000000002</v>
      </c>
      <c r="CT37" s="75">
        <f t="shared" ref="CT37:CT49" si="21">AVERAGE(B37:CS37)</f>
        <v>2911.8091666666619</v>
      </c>
    </row>
    <row r="38" spans="1:98" x14ac:dyDescent="0.35">
      <c r="A38" s="24" t="s">
        <v>6</v>
      </c>
      <c r="B38" s="63">
        <f>B70-B81</f>
        <v>471</v>
      </c>
      <c r="C38" s="63">
        <f t="shared" ref="C38:BN39" si="22">C70-C81</f>
        <v>471</v>
      </c>
      <c r="D38" s="63">
        <f t="shared" si="22"/>
        <v>471</v>
      </c>
      <c r="E38" s="63">
        <f t="shared" si="22"/>
        <v>471</v>
      </c>
      <c r="F38" s="63">
        <f t="shared" si="22"/>
        <v>471</v>
      </c>
      <c r="G38" s="63">
        <f t="shared" si="22"/>
        <v>471</v>
      </c>
      <c r="H38" s="63">
        <f t="shared" si="22"/>
        <v>471</v>
      </c>
      <c r="I38" s="63">
        <f t="shared" si="22"/>
        <v>471</v>
      </c>
      <c r="J38" s="63">
        <f t="shared" si="22"/>
        <v>471</v>
      </c>
      <c r="K38" s="63">
        <f t="shared" si="22"/>
        <v>471</v>
      </c>
      <c r="L38" s="63">
        <f t="shared" si="22"/>
        <v>471</v>
      </c>
      <c r="M38" s="63">
        <f t="shared" si="22"/>
        <v>471</v>
      </c>
      <c r="N38" s="63">
        <f t="shared" si="22"/>
        <v>471</v>
      </c>
      <c r="O38" s="63">
        <f t="shared" si="22"/>
        <v>471</v>
      </c>
      <c r="P38" s="63">
        <f t="shared" si="22"/>
        <v>471</v>
      </c>
      <c r="Q38" s="63">
        <f t="shared" si="22"/>
        <v>471</v>
      </c>
      <c r="R38" s="63">
        <f t="shared" si="22"/>
        <v>471</v>
      </c>
      <c r="S38" s="63">
        <f t="shared" si="22"/>
        <v>471</v>
      </c>
      <c r="T38" s="63">
        <f t="shared" si="22"/>
        <v>471</v>
      </c>
      <c r="U38" s="63">
        <f t="shared" si="22"/>
        <v>471</v>
      </c>
      <c r="V38" s="63">
        <f t="shared" si="22"/>
        <v>471</v>
      </c>
      <c r="W38" s="63">
        <f t="shared" si="22"/>
        <v>471</v>
      </c>
      <c r="X38" s="63">
        <f t="shared" si="22"/>
        <v>471</v>
      </c>
      <c r="Y38" s="63">
        <f t="shared" si="22"/>
        <v>471</v>
      </c>
      <c r="Z38" s="63">
        <f t="shared" si="22"/>
        <v>471</v>
      </c>
      <c r="AA38" s="63">
        <f t="shared" si="22"/>
        <v>471</v>
      </c>
      <c r="AB38" s="63">
        <f t="shared" si="22"/>
        <v>471</v>
      </c>
      <c r="AC38" s="63">
        <f t="shared" si="22"/>
        <v>471</v>
      </c>
      <c r="AD38" s="63">
        <f t="shared" si="22"/>
        <v>441</v>
      </c>
      <c r="AE38" s="63">
        <f t="shared" si="22"/>
        <v>411</v>
      </c>
      <c r="AF38" s="63">
        <f t="shared" si="22"/>
        <v>381</v>
      </c>
      <c r="AG38" s="63">
        <f t="shared" si="22"/>
        <v>351</v>
      </c>
      <c r="AH38" s="63">
        <f t="shared" si="22"/>
        <v>326</v>
      </c>
      <c r="AI38" s="63">
        <f t="shared" si="22"/>
        <v>326</v>
      </c>
      <c r="AJ38" s="63">
        <f t="shared" si="22"/>
        <v>326</v>
      </c>
      <c r="AK38" s="63">
        <f t="shared" si="22"/>
        <v>326</v>
      </c>
      <c r="AL38" s="63">
        <f t="shared" si="22"/>
        <v>326</v>
      </c>
      <c r="AM38" s="63">
        <f t="shared" si="22"/>
        <v>326</v>
      </c>
      <c r="AN38" s="63">
        <f t="shared" si="22"/>
        <v>326</v>
      </c>
      <c r="AO38" s="63">
        <f t="shared" si="22"/>
        <v>326</v>
      </c>
      <c r="AP38" s="63">
        <f t="shared" si="22"/>
        <v>326</v>
      </c>
      <c r="AQ38" s="63">
        <f t="shared" si="22"/>
        <v>326</v>
      </c>
      <c r="AR38" s="63">
        <f t="shared" si="22"/>
        <v>326</v>
      </c>
      <c r="AS38" s="63">
        <f t="shared" si="22"/>
        <v>326</v>
      </c>
      <c r="AT38" s="63">
        <f t="shared" si="22"/>
        <v>326</v>
      </c>
      <c r="AU38" s="63">
        <f t="shared" si="22"/>
        <v>326</v>
      </c>
      <c r="AV38" s="63">
        <f t="shared" si="22"/>
        <v>326</v>
      </c>
      <c r="AW38" s="63">
        <f t="shared" si="22"/>
        <v>326</v>
      </c>
      <c r="AX38" s="63">
        <f t="shared" si="22"/>
        <v>326</v>
      </c>
      <c r="AY38" s="63">
        <f t="shared" si="22"/>
        <v>326</v>
      </c>
      <c r="AZ38" s="63">
        <f t="shared" si="22"/>
        <v>326</v>
      </c>
      <c r="BA38" s="63">
        <f t="shared" si="22"/>
        <v>326</v>
      </c>
      <c r="BB38" s="63">
        <f t="shared" si="22"/>
        <v>326</v>
      </c>
      <c r="BC38" s="63">
        <f t="shared" si="22"/>
        <v>326</v>
      </c>
      <c r="BD38" s="63">
        <f t="shared" si="22"/>
        <v>326</v>
      </c>
      <c r="BE38" s="63">
        <f t="shared" si="22"/>
        <v>326</v>
      </c>
      <c r="BF38" s="63">
        <f t="shared" si="22"/>
        <v>326</v>
      </c>
      <c r="BG38" s="63">
        <f t="shared" si="22"/>
        <v>326</v>
      </c>
      <c r="BH38" s="63">
        <f t="shared" si="22"/>
        <v>326</v>
      </c>
      <c r="BI38" s="63">
        <f t="shared" si="22"/>
        <v>326</v>
      </c>
      <c r="BJ38" s="63">
        <f t="shared" si="22"/>
        <v>326</v>
      </c>
      <c r="BK38" s="63">
        <f t="shared" si="22"/>
        <v>326</v>
      </c>
      <c r="BL38" s="63">
        <f t="shared" si="22"/>
        <v>326</v>
      </c>
      <c r="BM38" s="63">
        <f t="shared" si="22"/>
        <v>326</v>
      </c>
      <c r="BN38" s="63">
        <f t="shared" si="22"/>
        <v>326</v>
      </c>
      <c r="BO38" s="63">
        <f t="shared" ref="BO38:CS42" si="23">BO70-BO81</f>
        <v>326</v>
      </c>
      <c r="BP38" s="63">
        <f t="shared" si="23"/>
        <v>326</v>
      </c>
      <c r="BQ38" s="63">
        <f t="shared" si="23"/>
        <v>326</v>
      </c>
      <c r="BR38" s="63">
        <f t="shared" si="23"/>
        <v>326</v>
      </c>
      <c r="BS38" s="63">
        <f t="shared" si="23"/>
        <v>326</v>
      </c>
      <c r="BT38" s="63">
        <f t="shared" si="23"/>
        <v>356</v>
      </c>
      <c r="BU38" s="63">
        <f t="shared" si="23"/>
        <v>386</v>
      </c>
      <c r="BV38" s="63">
        <f t="shared" si="23"/>
        <v>416</v>
      </c>
      <c r="BW38" s="63">
        <f t="shared" si="23"/>
        <v>446</v>
      </c>
      <c r="BX38" s="63">
        <f t="shared" si="23"/>
        <v>471</v>
      </c>
      <c r="BY38" s="63">
        <f t="shared" si="23"/>
        <v>471</v>
      </c>
      <c r="BZ38" s="63">
        <f t="shared" si="23"/>
        <v>471</v>
      </c>
      <c r="CA38" s="63">
        <f t="shared" si="23"/>
        <v>471</v>
      </c>
      <c r="CB38" s="63">
        <f t="shared" si="23"/>
        <v>471</v>
      </c>
      <c r="CC38" s="63">
        <f t="shared" si="23"/>
        <v>471</v>
      </c>
      <c r="CD38" s="63">
        <f t="shared" si="23"/>
        <v>471</v>
      </c>
      <c r="CE38" s="63">
        <f t="shared" si="23"/>
        <v>471</v>
      </c>
      <c r="CF38" s="63">
        <f t="shared" si="23"/>
        <v>471</v>
      </c>
      <c r="CG38" s="63">
        <f t="shared" si="23"/>
        <v>471</v>
      </c>
      <c r="CH38" s="63">
        <f t="shared" si="23"/>
        <v>471</v>
      </c>
      <c r="CI38" s="63">
        <f t="shared" si="23"/>
        <v>471</v>
      </c>
      <c r="CJ38" s="63">
        <f t="shared" si="23"/>
        <v>471</v>
      </c>
      <c r="CK38" s="63">
        <f t="shared" si="23"/>
        <v>471</v>
      </c>
      <c r="CL38" s="63">
        <f t="shared" si="23"/>
        <v>471</v>
      </c>
      <c r="CM38" s="63">
        <f t="shared" si="23"/>
        <v>471</v>
      </c>
      <c r="CN38" s="63">
        <f t="shared" si="23"/>
        <v>471</v>
      </c>
      <c r="CO38" s="63">
        <f t="shared" si="23"/>
        <v>471</v>
      </c>
      <c r="CP38" s="63">
        <f t="shared" si="23"/>
        <v>471</v>
      </c>
      <c r="CQ38" s="63">
        <f t="shared" si="23"/>
        <v>471</v>
      </c>
      <c r="CR38" s="63">
        <f t="shared" si="23"/>
        <v>471</v>
      </c>
      <c r="CS38" s="63">
        <f t="shared" si="23"/>
        <v>471</v>
      </c>
      <c r="CT38" s="75">
        <f t="shared" si="21"/>
        <v>407.5625</v>
      </c>
    </row>
    <row r="39" spans="1:98" x14ac:dyDescent="0.35">
      <c r="A39" s="24" t="s">
        <v>7</v>
      </c>
      <c r="B39" s="63">
        <f t="shared" ref="B39:Q44" si="24">B71-B82</f>
        <v>570</v>
      </c>
      <c r="C39" s="63">
        <f t="shared" si="24"/>
        <v>570</v>
      </c>
      <c r="D39" s="63">
        <f t="shared" si="24"/>
        <v>570</v>
      </c>
      <c r="E39" s="63">
        <f t="shared" si="24"/>
        <v>570</v>
      </c>
      <c r="F39" s="63">
        <f t="shared" si="24"/>
        <v>570</v>
      </c>
      <c r="G39" s="63">
        <f t="shared" si="24"/>
        <v>570</v>
      </c>
      <c r="H39" s="63">
        <f t="shared" si="24"/>
        <v>570</v>
      </c>
      <c r="I39" s="63">
        <f t="shared" si="24"/>
        <v>570</v>
      </c>
      <c r="J39" s="63">
        <f t="shared" si="24"/>
        <v>570</v>
      </c>
      <c r="K39" s="63">
        <f t="shared" si="24"/>
        <v>570</v>
      </c>
      <c r="L39" s="63">
        <f t="shared" si="24"/>
        <v>570</v>
      </c>
      <c r="M39" s="63">
        <f t="shared" si="24"/>
        <v>570</v>
      </c>
      <c r="N39" s="63">
        <f t="shared" si="24"/>
        <v>570</v>
      </c>
      <c r="O39" s="63">
        <f t="shared" si="24"/>
        <v>570</v>
      </c>
      <c r="P39" s="63">
        <f t="shared" si="24"/>
        <v>570</v>
      </c>
      <c r="Q39" s="63">
        <f t="shared" si="24"/>
        <v>570</v>
      </c>
      <c r="R39" s="63">
        <f t="shared" si="22"/>
        <v>570</v>
      </c>
      <c r="S39" s="63">
        <f t="shared" si="22"/>
        <v>570</v>
      </c>
      <c r="T39" s="63">
        <f t="shared" si="22"/>
        <v>570</v>
      </c>
      <c r="U39" s="63">
        <f t="shared" si="22"/>
        <v>570</v>
      </c>
      <c r="V39" s="63">
        <f t="shared" si="22"/>
        <v>570</v>
      </c>
      <c r="W39" s="63">
        <f t="shared" si="22"/>
        <v>570</v>
      </c>
      <c r="X39" s="63">
        <f t="shared" si="22"/>
        <v>570</v>
      </c>
      <c r="Y39" s="63">
        <f t="shared" si="22"/>
        <v>570</v>
      </c>
      <c r="Z39" s="63">
        <f t="shared" si="22"/>
        <v>570</v>
      </c>
      <c r="AA39" s="63">
        <f t="shared" si="22"/>
        <v>570</v>
      </c>
      <c r="AB39" s="63">
        <f t="shared" si="22"/>
        <v>570</v>
      </c>
      <c r="AC39" s="63">
        <f t="shared" si="22"/>
        <v>570</v>
      </c>
      <c r="AD39" s="63">
        <f t="shared" si="22"/>
        <v>510</v>
      </c>
      <c r="AE39" s="63">
        <f t="shared" si="22"/>
        <v>450</v>
      </c>
      <c r="AF39" s="63">
        <f t="shared" si="22"/>
        <v>400</v>
      </c>
      <c r="AG39" s="63">
        <f t="shared" si="22"/>
        <v>400</v>
      </c>
      <c r="AH39" s="63">
        <f t="shared" si="22"/>
        <v>400</v>
      </c>
      <c r="AI39" s="63">
        <f t="shared" si="22"/>
        <v>400</v>
      </c>
      <c r="AJ39" s="63">
        <f t="shared" si="22"/>
        <v>400</v>
      </c>
      <c r="AK39" s="63">
        <f t="shared" si="22"/>
        <v>400</v>
      </c>
      <c r="AL39" s="63">
        <f t="shared" si="22"/>
        <v>400</v>
      </c>
      <c r="AM39" s="63">
        <f t="shared" si="22"/>
        <v>400</v>
      </c>
      <c r="AN39" s="63">
        <f t="shared" si="22"/>
        <v>400</v>
      </c>
      <c r="AO39" s="63">
        <f t="shared" si="22"/>
        <v>400</v>
      </c>
      <c r="AP39" s="63">
        <f t="shared" si="22"/>
        <v>400</v>
      </c>
      <c r="AQ39" s="63">
        <f t="shared" si="22"/>
        <v>400</v>
      </c>
      <c r="AR39" s="63">
        <f t="shared" si="22"/>
        <v>400</v>
      </c>
      <c r="AS39" s="63">
        <f t="shared" si="22"/>
        <v>400</v>
      </c>
      <c r="AT39" s="63">
        <f t="shared" si="22"/>
        <v>400</v>
      </c>
      <c r="AU39" s="63">
        <f t="shared" si="22"/>
        <v>400</v>
      </c>
      <c r="AV39" s="63">
        <f t="shared" si="22"/>
        <v>400</v>
      </c>
      <c r="AW39" s="63">
        <f t="shared" si="22"/>
        <v>400</v>
      </c>
      <c r="AX39" s="63">
        <f t="shared" si="22"/>
        <v>400</v>
      </c>
      <c r="AY39" s="63">
        <f t="shared" si="22"/>
        <v>400</v>
      </c>
      <c r="AZ39" s="63">
        <f t="shared" si="22"/>
        <v>400</v>
      </c>
      <c r="BA39" s="63">
        <f t="shared" si="22"/>
        <v>400</v>
      </c>
      <c r="BB39" s="63">
        <f t="shared" si="22"/>
        <v>400</v>
      </c>
      <c r="BC39" s="63">
        <f t="shared" si="22"/>
        <v>400</v>
      </c>
      <c r="BD39" s="63">
        <f t="shared" si="22"/>
        <v>400</v>
      </c>
      <c r="BE39" s="63">
        <f t="shared" si="22"/>
        <v>400</v>
      </c>
      <c r="BF39" s="63">
        <f t="shared" si="22"/>
        <v>400</v>
      </c>
      <c r="BG39" s="63">
        <f t="shared" si="22"/>
        <v>400</v>
      </c>
      <c r="BH39" s="63">
        <f t="shared" si="22"/>
        <v>400</v>
      </c>
      <c r="BI39" s="63">
        <f t="shared" si="22"/>
        <v>400</v>
      </c>
      <c r="BJ39" s="63">
        <f t="shared" si="22"/>
        <v>400</v>
      </c>
      <c r="BK39" s="63">
        <f t="shared" si="22"/>
        <v>400</v>
      </c>
      <c r="BL39" s="63">
        <f t="shared" si="22"/>
        <v>400</v>
      </c>
      <c r="BM39" s="63">
        <f t="shared" si="22"/>
        <v>400</v>
      </c>
      <c r="BN39" s="63">
        <f t="shared" si="22"/>
        <v>400</v>
      </c>
      <c r="BO39" s="63">
        <f t="shared" si="23"/>
        <v>400</v>
      </c>
      <c r="BP39" s="63">
        <f t="shared" si="23"/>
        <v>400</v>
      </c>
      <c r="BQ39" s="63">
        <f t="shared" si="23"/>
        <v>400</v>
      </c>
      <c r="BR39" s="63">
        <f t="shared" si="23"/>
        <v>400</v>
      </c>
      <c r="BS39" s="63">
        <f t="shared" si="23"/>
        <v>400</v>
      </c>
      <c r="BT39" s="63">
        <f t="shared" si="23"/>
        <v>460</v>
      </c>
      <c r="BU39" s="63">
        <f t="shared" si="23"/>
        <v>520</v>
      </c>
      <c r="BV39" s="63">
        <f t="shared" si="23"/>
        <v>570</v>
      </c>
      <c r="BW39" s="63">
        <f t="shared" si="23"/>
        <v>570</v>
      </c>
      <c r="BX39" s="63">
        <f t="shared" si="23"/>
        <v>570</v>
      </c>
      <c r="BY39" s="63">
        <f t="shared" si="23"/>
        <v>570</v>
      </c>
      <c r="BZ39" s="63">
        <f t="shared" si="23"/>
        <v>570</v>
      </c>
      <c r="CA39" s="63">
        <f t="shared" si="23"/>
        <v>570</v>
      </c>
      <c r="CB39" s="63">
        <f t="shared" si="23"/>
        <v>570</v>
      </c>
      <c r="CC39" s="63">
        <f t="shared" si="23"/>
        <v>570</v>
      </c>
      <c r="CD39" s="63">
        <f t="shared" si="23"/>
        <v>570</v>
      </c>
      <c r="CE39" s="63">
        <f t="shared" si="23"/>
        <v>570</v>
      </c>
      <c r="CF39" s="63">
        <f t="shared" si="23"/>
        <v>570</v>
      </c>
      <c r="CG39" s="63">
        <f t="shared" si="23"/>
        <v>570</v>
      </c>
      <c r="CH39" s="63">
        <f t="shared" si="23"/>
        <v>570</v>
      </c>
      <c r="CI39" s="63">
        <f t="shared" si="23"/>
        <v>570</v>
      </c>
      <c r="CJ39" s="63">
        <f t="shared" si="23"/>
        <v>570</v>
      </c>
      <c r="CK39" s="63">
        <f t="shared" si="23"/>
        <v>570</v>
      </c>
      <c r="CL39" s="63">
        <f t="shared" si="23"/>
        <v>570</v>
      </c>
      <c r="CM39" s="63">
        <f t="shared" si="23"/>
        <v>570</v>
      </c>
      <c r="CN39" s="63">
        <f t="shared" si="23"/>
        <v>570</v>
      </c>
      <c r="CO39" s="63">
        <f t="shared" si="23"/>
        <v>570</v>
      </c>
      <c r="CP39" s="63">
        <f t="shared" si="23"/>
        <v>570</v>
      </c>
      <c r="CQ39" s="63">
        <f t="shared" si="23"/>
        <v>570</v>
      </c>
      <c r="CR39" s="63">
        <f t="shared" si="23"/>
        <v>570</v>
      </c>
      <c r="CS39" s="63">
        <f t="shared" si="23"/>
        <v>570</v>
      </c>
      <c r="CT39" s="75">
        <f t="shared" si="21"/>
        <v>495.625</v>
      </c>
    </row>
    <row r="40" spans="1:98" x14ac:dyDescent="0.35">
      <c r="A40" s="24" t="s">
        <v>8</v>
      </c>
      <c r="B40" s="63">
        <f t="shared" si="24"/>
        <v>437.8</v>
      </c>
      <c r="C40" s="63">
        <f t="shared" ref="C40:BN43" si="25">C72-C83</f>
        <v>477.8</v>
      </c>
      <c r="D40" s="63">
        <f t="shared" si="25"/>
        <v>517.79999999999995</v>
      </c>
      <c r="E40" s="63">
        <f t="shared" si="25"/>
        <v>557.79999999999995</v>
      </c>
      <c r="F40" s="63">
        <f t="shared" si="25"/>
        <v>589.8900000000001</v>
      </c>
      <c r="G40" s="63">
        <f t="shared" si="25"/>
        <v>589.8900000000001</v>
      </c>
      <c r="H40" s="63">
        <f t="shared" si="25"/>
        <v>589.8900000000001</v>
      </c>
      <c r="I40" s="63">
        <f t="shared" si="25"/>
        <v>589.8900000000001</v>
      </c>
      <c r="J40" s="63">
        <f t="shared" si="25"/>
        <v>589.8900000000001</v>
      </c>
      <c r="K40" s="63">
        <f t="shared" si="25"/>
        <v>589.8900000000001</v>
      </c>
      <c r="L40" s="63">
        <f t="shared" si="25"/>
        <v>589.8900000000001</v>
      </c>
      <c r="M40" s="63">
        <f t="shared" si="25"/>
        <v>589.8900000000001</v>
      </c>
      <c r="N40" s="63">
        <f t="shared" si="25"/>
        <v>589.8900000000001</v>
      </c>
      <c r="O40" s="63">
        <f t="shared" si="25"/>
        <v>589.8900000000001</v>
      </c>
      <c r="P40" s="63">
        <f t="shared" si="25"/>
        <v>589.8900000000001</v>
      </c>
      <c r="Q40" s="63">
        <f t="shared" si="25"/>
        <v>589.8900000000001</v>
      </c>
      <c r="R40" s="63">
        <f t="shared" si="25"/>
        <v>589.8900000000001</v>
      </c>
      <c r="S40" s="63">
        <f t="shared" si="25"/>
        <v>589.8900000000001</v>
      </c>
      <c r="T40" s="63">
        <f t="shared" si="25"/>
        <v>589.8900000000001</v>
      </c>
      <c r="U40" s="63">
        <f t="shared" si="25"/>
        <v>589.8900000000001</v>
      </c>
      <c r="V40" s="63">
        <f t="shared" si="25"/>
        <v>589.8900000000001</v>
      </c>
      <c r="W40" s="63">
        <f t="shared" si="25"/>
        <v>589.8900000000001</v>
      </c>
      <c r="X40" s="63">
        <f t="shared" si="25"/>
        <v>589.8900000000001</v>
      </c>
      <c r="Y40" s="63">
        <f t="shared" si="25"/>
        <v>589.8900000000001</v>
      </c>
      <c r="Z40" s="63">
        <f t="shared" si="25"/>
        <v>589.8900000000001</v>
      </c>
      <c r="AA40" s="63">
        <f t="shared" si="25"/>
        <v>589.8900000000001</v>
      </c>
      <c r="AB40" s="63">
        <f t="shared" si="25"/>
        <v>589.8900000000001</v>
      </c>
      <c r="AC40" s="63">
        <f t="shared" si="25"/>
        <v>589.8900000000001</v>
      </c>
      <c r="AD40" s="63">
        <f t="shared" si="25"/>
        <v>589.8900000000001</v>
      </c>
      <c r="AE40" s="63">
        <f t="shared" si="25"/>
        <v>556.8900000000001</v>
      </c>
      <c r="AF40" s="63">
        <f t="shared" si="25"/>
        <v>556.8900000000001</v>
      </c>
      <c r="AG40" s="63">
        <f t="shared" si="25"/>
        <v>556.8900000000001</v>
      </c>
      <c r="AH40" s="63">
        <f t="shared" si="25"/>
        <v>556.8900000000001</v>
      </c>
      <c r="AI40" s="63">
        <f t="shared" si="25"/>
        <v>556.8900000000001</v>
      </c>
      <c r="AJ40" s="63">
        <f t="shared" si="25"/>
        <v>556.8900000000001</v>
      </c>
      <c r="AK40" s="63">
        <f t="shared" si="25"/>
        <v>556.8900000000001</v>
      </c>
      <c r="AL40" s="63">
        <f t="shared" si="25"/>
        <v>556.8900000000001</v>
      </c>
      <c r="AM40" s="63">
        <f t="shared" si="25"/>
        <v>556.8900000000001</v>
      </c>
      <c r="AN40" s="63">
        <f t="shared" si="25"/>
        <v>556.8900000000001</v>
      </c>
      <c r="AO40" s="63">
        <f t="shared" si="25"/>
        <v>556.8900000000001</v>
      </c>
      <c r="AP40" s="63">
        <f t="shared" si="25"/>
        <v>556.8900000000001</v>
      </c>
      <c r="AQ40" s="63">
        <f t="shared" si="25"/>
        <v>556.8900000000001</v>
      </c>
      <c r="AR40" s="63">
        <f t="shared" si="25"/>
        <v>556.8900000000001</v>
      </c>
      <c r="AS40" s="63">
        <f t="shared" si="25"/>
        <v>556.8900000000001</v>
      </c>
      <c r="AT40" s="63">
        <f t="shared" si="25"/>
        <v>556.8900000000001</v>
      </c>
      <c r="AU40" s="63">
        <f t="shared" si="25"/>
        <v>556.8900000000001</v>
      </c>
      <c r="AV40" s="63">
        <f t="shared" si="25"/>
        <v>556.8900000000001</v>
      </c>
      <c r="AW40" s="63">
        <f t="shared" si="25"/>
        <v>556.8900000000001</v>
      </c>
      <c r="AX40" s="63">
        <f t="shared" si="25"/>
        <v>556.8900000000001</v>
      </c>
      <c r="AY40" s="63">
        <f t="shared" si="25"/>
        <v>556.8900000000001</v>
      </c>
      <c r="AZ40" s="63">
        <f t="shared" si="25"/>
        <v>556.8900000000001</v>
      </c>
      <c r="BA40" s="63">
        <f t="shared" si="25"/>
        <v>556.8900000000001</v>
      </c>
      <c r="BB40" s="63">
        <f t="shared" si="25"/>
        <v>556.8900000000001</v>
      </c>
      <c r="BC40" s="63">
        <f t="shared" si="25"/>
        <v>556.8900000000001</v>
      </c>
      <c r="BD40" s="63">
        <f t="shared" si="25"/>
        <v>556.8900000000001</v>
      </c>
      <c r="BE40" s="63">
        <f t="shared" si="25"/>
        <v>556.8900000000001</v>
      </c>
      <c r="BF40" s="63">
        <f t="shared" si="25"/>
        <v>556.8900000000001</v>
      </c>
      <c r="BG40" s="63">
        <f t="shared" si="25"/>
        <v>556.8900000000001</v>
      </c>
      <c r="BH40" s="63">
        <f t="shared" si="25"/>
        <v>556.8900000000001</v>
      </c>
      <c r="BI40" s="63">
        <f t="shared" si="25"/>
        <v>556.8900000000001</v>
      </c>
      <c r="BJ40" s="63">
        <f t="shared" si="25"/>
        <v>556.8900000000001</v>
      </c>
      <c r="BK40" s="63">
        <f t="shared" si="25"/>
        <v>556.8900000000001</v>
      </c>
      <c r="BL40" s="63">
        <f t="shared" si="25"/>
        <v>556.8900000000001</v>
      </c>
      <c r="BM40" s="63">
        <f t="shared" si="25"/>
        <v>556.8900000000001</v>
      </c>
      <c r="BN40" s="63">
        <f t="shared" si="25"/>
        <v>556.8900000000001</v>
      </c>
      <c r="BO40" s="63">
        <f t="shared" si="23"/>
        <v>589.8900000000001</v>
      </c>
      <c r="BP40" s="63">
        <f t="shared" si="23"/>
        <v>589.8900000000001</v>
      </c>
      <c r="BQ40" s="63">
        <f t="shared" si="23"/>
        <v>589.8900000000001</v>
      </c>
      <c r="BR40" s="63">
        <f t="shared" si="23"/>
        <v>589.8900000000001</v>
      </c>
      <c r="BS40" s="63">
        <f t="shared" si="23"/>
        <v>589.8900000000001</v>
      </c>
      <c r="BT40" s="63">
        <f t="shared" si="23"/>
        <v>589.8900000000001</v>
      </c>
      <c r="BU40" s="63">
        <f t="shared" si="23"/>
        <v>589.8900000000001</v>
      </c>
      <c r="BV40" s="63">
        <f t="shared" si="23"/>
        <v>589.8900000000001</v>
      </c>
      <c r="BW40" s="63">
        <f t="shared" si="23"/>
        <v>589.8900000000001</v>
      </c>
      <c r="BX40" s="63">
        <f t="shared" si="23"/>
        <v>589.8900000000001</v>
      </c>
      <c r="BY40" s="63">
        <f t="shared" si="23"/>
        <v>589.8900000000001</v>
      </c>
      <c r="BZ40" s="63">
        <f t="shared" si="23"/>
        <v>589.8900000000001</v>
      </c>
      <c r="CA40" s="63">
        <f t="shared" si="23"/>
        <v>589.8900000000001</v>
      </c>
      <c r="CB40" s="63">
        <f t="shared" si="23"/>
        <v>589.8900000000001</v>
      </c>
      <c r="CC40" s="63">
        <f t="shared" si="23"/>
        <v>589.8900000000001</v>
      </c>
      <c r="CD40" s="63">
        <f t="shared" si="23"/>
        <v>589.8900000000001</v>
      </c>
      <c r="CE40" s="63">
        <f t="shared" si="23"/>
        <v>589.8900000000001</v>
      </c>
      <c r="CF40" s="63">
        <f t="shared" si="23"/>
        <v>589.8900000000001</v>
      </c>
      <c r="CG40" s="63">
        <f t="shared" si="23"/>
        <v>589.8900000000001</v>
      </c>
      <c r="CH40" s="63">
        <f t="shared" si="23"/>
        <v>589.8900000000001</v>
      </c>
      <c r="CI40" s="63">
        <f t="shared" si="23"/>
        <v>589.8900000000001</v>
      </c>
      <c r="CJ40" s="63">
        <f t="shared" si="23"/>
        <v>589.8900000000001</v>
      </c>
      <c r="CK40" s="63">
        <f t="shared" si="23"/>
        <v>589.8900000000001</v>
      </c>
      <c r="CL40" s="63">
        <f t="shared" si="23"/>
        <v>589.8900000000001</v>
      </c>
      <c r="CM40" s="63">
        <f t="shared" si="23"/>
        <v>589.8900000000001</v>
      </c>
      <c r="CN40" s="63">
        <f t="shared" si="23"/>
        <v>589.8900000000001</v>
      </c>
      <c r="CO40" s="63">
        <f t="shared" si="23"/>
        <v>589.8900000000001</v>
      </c>
      <c r="CP40" s="63">
        <f t="shared" si="23"/>
        <v>589.8900000000001</v>
      </c>
      <c r="CQ40" s="63">
        <f t="shared" si="23"/>
        <v>589.8900000000001</v>
      </c>
      <c r="CR40" s="63">
        <f t="shared" si="23"/>
        <v>589.8900000000001</v>
      </c>
      <c r="CS40" s="63">
        <f t="shared" si="23"/>
        <v>589.8900000000001</v>
      </c>
      <c r="CT40" s="75">
        <f t="shared" si="21"/>
        <v>573.67791666666619</v>
      </c>
    </row>
    <row r="41" spans="1:98" x14ac:dyDescent="0.35">
      <c r="A41" s="24" t="s">
        <v>9</v>
      </c>
      <c r="B41" s="63">
        <f t="shared" si="24"/>
        <v>432</v>
      </c>
      <c r="C41" s="63">
        <f t="shared" si="25"/>
        <v>432</v>
      </c>
      <c r="D41" s="63">
        <f t="shared" si="25"/>
        <v>432</v>
      </c>
      <c r="E41" s="63">
        <f t="shared" si="25"/>
        <v>432</v>
      </c>
      <c r="F41" s="63">
        <f t="shared" si="25"/>
        <v>432</v>
      </c>
      <c r="G41" s="63">
        <f t="shared" si="25"/>
        <v>432</v>
      </c>
      <c r="H41" s="63">
        <f t="shared" si="25"/>
        <v>432</v>
      </c>
      <c r="I41" s="63">
        <f t="shared" si="25"/>
        <v>432</v>
      </c>
      <c r="J41" s="63">
        <f t="shared" si="25"/>
        <v>432</v>
      </c>
      <c r="K41" s="63">
        <f t="shared" si="25"/>
        <v>432</v>
      </c>
      <c r="L41" s="63">
        <f t="shared" si="25"/>
        <v>432</v>
      </c>
      <c r="M41" s="63">
        <f t="shared" si="25"/>
        <v>432</v>
      </c>
      <c r="N41" s="63">
        <f t="shared" si="25"/>
        <v>432</v>
      </c>
      <c r="O41" s="63">
        <f t="shared" si="25"/>
        <v>432</v>
      </c>
      <c r="P41" s="63">
        <f t="shared" si="25"/>
        <v>432</v>
      </c>
      <c r="Q41" s="63">
        <f t="shared" si="25"/>
        <v>432</v>
      </c>
      <c r="R41" s="63">
        <f t="shared" si="25"/>
        <v>432</v>
      </c>
      <c r="S41" s="63">
        <f t="shared" si="25"/>
        <v>432</v>
      </c>
      <c r="T41" s="63">
        <f t="shared" si="25"/>
        <v>432</v>
      </c>
      <c r="U41" s="63">
        <f t="shared" si="25"/>
        <v>432</v>
      </c>
      <c r="V41" s="63">
        <f t="shared" si="25"/>
        <v>432</v>
      </c>
      <c r="W41" s="63">
        <f t="shared" si="25"/>
        <v>432</v>
      </c>
      <c r="X41" s="63">
        <f t="shared" si="25"/>
        <v>432</v>
      </c>
      <c r="Y41" s="63">
        <f t="shared" si="25"/>
        <v>432</v>
      </c>
      <c r="Z41" s="63">
        <f t="shared" si="25"/>
        <v>432</v>
      </c>
      <c r="AA41" s="63">
        <f t="shared" si="25"/>
        <v>432</v>
      </c>
      <c r="AB41" s="63">
        <f t="shared" si="25"/>
        <v>432</v>
      </c>
      <c r="AC41" s="63">
        <f t="shared" si="25"/>
        <v>432</v>
      </c>
      <c r="AD41" s="63">
        <f t="shared" si="25"/>
        <v>332</v>
      </c>
      <c r="AE41" s="63">
        <f t="shared" si="25"/>
        <v>332</v>
      </c>
      <c r="AF41" s="63">
        <f t="shared" si="25"/>
        <v>332</v>
      </c>
      <c r="AG41" s="63">
        <f t="shared" si="25"/>
        <v>332</v>
      </c>
      <c r="AH41" s="63">
        <f t="shared" si="25"/>
        <v>332</v>
      </c>
      <c r="AI41" s="63">
        <f t="shared" si="25"/>
        <v>332</v>
      </c>
      <c r="AJ41" s="63">
        <f t="shared" si="25"/>
        <v>332</v>
      </c>
      <c r="AK41" s="63">
        <f t="shared" si="25"/>
        <v>332</v>
      </c>
      <c r="AL41" s="63">
        <f t="shared" si="25"/>
        <v>332</v>
      </c>
      <c r="AM41" s="63">
        <f t="shared" si="25"/>
        <v>332</v>
      </c>
      <c r="AN41" s="63">
        <f t="shared" si="25"/>
        <v>332</v>
      </c>
      <c r="AO41" s="63">
        <f t="shared" si="25"/>
        <v>332</v>
      </c>
      <c r="AP41" s="63">
        <f t="shared" si="25"/>
        <v>332</v>
      </c>
      <c r="AQ41" s="63">
        <f t="shared" si="25"/>
        <v>332</v>
      </c>
      <c r="AR41" s="63">
        <f t="shared" si="25"/>
        <v>332</v>
      </c>
      <c r="AS41" s="63">
        <f t="shared" si="25"/>
        <v>332</v>
      </c>
      <c r="AT41" s="63">
        <f t="shared" si="25"/>
        <v>332</v>
      </c>
      <c r="AU41" s="63">
        <f t="shared" si="25"/>
        <v>332</v>
      </c>
      <c r="AV41" s="63">
        <f t="shared" si="25"/>
        <v>332</v>
      </c>
      <c r="AW41" s="63">
        <f t="shared" si="25"/>
        <v>332</v>
      </c>
      <c r="AX41" s="63">
        <f t="shared" si="25"/>
        <v>332</v>
      </c>
      <c r="AY41" s="63">
        <f t="shared" si="25"/>
        <v>332</v>
      </c>
      <c r="AZ41" s="63">
        <f t="shared" si="25"/>
        <v>332</v>
      </c>
      <c r="BA41" s="63">
        <f t="shared" si="25"/>
        <v>332</v>
      </c>
      <c r="BB41" s="63">
        <f t="shared" si="25"/>
        <v>332</v>
      </c>
      <c r="BC41" s="63">
        <f t="shared" si="25"/>
        <v>332</v>
      </c>
      <c r="BD41" s="63">
        <f t="shared" si="25"/>
        <v>332</v>
      </c>
      <c r="BE41" s="63">
        <f t="shared" si="25"/>
        <v>332</v>
      </c>
      <c r="BF41" s="63">
        <f t="shared" si="25"/>
        <v>332</v>
      </c>
      <c r="BG41" s="63">
        <f t="shared" si="25"/>
        <v>332</v>
      </c>
      <c r="BH41" s="63">
        <f t="shared" si="25"/>
        <v>332</v>
      </c>
      <c r="BI41" s="63">
        <f t="shared" si="25"/>
        <v>332</v>
      </c>
      <c r="BJ41" s="63">
        <f t="shared" si="25"/>
        <v>332</v>
      </c>
      <c r="BK41" s="63">
        <f t="shared" si="25"/>
        <v>332</v>
      </c>
      <c r="BL41" s="63">
        <f t="shared" si="25"/>
        <v>332</v>
      </c>
      <c r="BM41" s="63">
        <f t="shared" si="25"/>
        <v>332</v>
      </c>
      <c r="BN41" s="63">
        <f t="shared" si="25"/>
        <v>332</v>
      </c>
      <c r="BO41" s="63">
        <f t="shared" si="23"/>
        <v>332</v>
      </c>
      <c r="BP41" s="63">
        <f t="shared" si="23"/>
        <v>332</v>
      </c>
      <c r="BQ41" s="63">
        <f t="shared" si="23"/>
        <v>332</v>
      </c>
      <c r="BR41" s="63">
        <f t="shared" si="23"/>
        <v>332</v>
      </c>
      <c r="BS41" s="63">
        <f t="shared" si="23"/>
        <v>332</v>
      </c>
      <c r="BT41" s="63">
        <f t="shared" si="23"/>
        <v>432</v>
      </c>
      <c r="BU41" s="63">
        <f t="shared" si="23"/>
        <v>432</v>
      </c>
      <c r="BV41" s="63">
        <f t="shared" si="23"/>
        <v>432</v>
      </c>
      <c r="BW41" s="63">
        <f t="shared" si="23"/>
        <v>432</v>
      </c>
      <c r="BX41" s="63">
        <f t="shared" si="23"/>
        <v>432</v>
      </c>
      <c r="BY41" s="63">
        <f t="shared" si="23"/>
        <v>432</v>
      </c>
      <c r="BZ41" s="63">
        <f t="shared" si="23"/>
        <v>432</v>
      </c>
      <c r="CA41" s="63">
        <f t="shared" si="23"/>
        <v>432</v>
      </c>
      <c r="CB41" s="63">
        <f t="shared" si="23"/>
        <v>432</v>
      </c>
      <c r="CC41" s="63">
        <f t="shared" si="23"/>
        <v>432</v>
      </c>
      <c r="CD41" s="63">
        <f t="shared" si="23"/>
        <v>432</v>
      </c>
      <c r="CE41" s="63">
        <f t="shared" si="23"/>
        <v>432</v>
      </c>
      <c r="CF41" s="63">
        <f t="shared" si="23"/>
        <v>432</v>
      </c>
      <c r="CG41" s="63">
        <f t="shared" si="23"/>
        <v>432</v>
      </c>
      <c r="CH41" s="63">
        <f t="shared" si="23"/>
        <v>432</v>
      </c>
      <c r="CI41" s="63">
        <f t="shared" si="23"/>
        <v>432</v>
      </c>
      <c r="CJ41" s="63">
        <f t="shared" si="23"/>
        <v>432</v>
      </c>
      <c r="CK41" s="63">
        <f t="shared" si="23"/>
        <v>432</v>
      </c>
      <c r="CL41" s="63">
        <f t="shared" si="23"/>
        <v>432</v>
      </c>
      <c r="CM41" s="63">
        <f t="shared" si="23"/>
        <v>432</v>
      </c>
      <c r="CN41" s="63">
        <f t="shared" si="23"/>
        <v>432</v>
      </c>
      <c r="CO41" s="63">
        <f t="shared" si="23"/>
        <v>432</v>
      </c>
      <c r="CP41" s="63">
        <f t="shared" si="23"/>
        <v>432</v>
      </c>
      <c r="CQ41" s="63">
        <f t="shared" si="23"/>
        <v>432</v>
      </c>
      <c r="CR41" s="63">
        <f t="shared" si="23"/>
        <v>432</v>
      </c>
      <c r="CS41" s="63">
        <f t="shared" si="23"/>
        <v>432</v>
      </c>
      <c r="CT41" s="75">
        <f t="shared" si="21"/>
        <v>388.25</v>
      </c>
    </row>
    <row r="42" spans="1:98" x14ac:dyDescent="0.35">
      <c r="A42" s="24" t="s">
        <v>10</v>
      </c>
      <c r="B42" s="63">
        <f t="shared" si="24"/>
        <v>395</v>
      </c>
      <c r="C42" s="63">
        <f t="shared" si="25"/>
        <v>395</v>
      </c>
      <c r="D42" s="63">
        <f t="shared" si="25"/>
        <v>395</v>
      </c>
      <c r="E42" s="63">
        <f t="shared" si="25"/>
        <v>395</v>
      </c>
      <c r="F42" s="63">
        <f t="shared" si="25"/>
        <v>395</v>
      </c>
      <c r="G42" s="63">
        <f t="shared" si="25"/>
        <v>395</v>
      </c>
      <c r="H42" s="63">
        <f t="shared" si="25"/>
        <v>395</v>
      </c>
      <c r="I42" s="63">
        <f t="shared" si="25"/>
        <v>395</v>
      </c>
      <c r="J42" s="63">
        <f t="shared" si="25"/>
        <v>395</v>
      </c>
      <c r="K42" s="63">
        <f t="shared" si="25"/>
        <v>395</v>
      </c>
      <c r="L42" s="63">
        <f t="shared" si="25"/>
        <v>395</v>
      </c>
      <c r="M42" s="63">
        <f t="shared" si="25"/>
        <v>365</v>
      </c>
      <c r="N42" s="63">
        <f t="shared" si="25"/>
        <v>335</v>
      </c>
      <c r="O42" s="63">
        <f t="shared" si="25"/>
        <v>305</v>
      </c>
      <c r="P42" s="63">
        <f t="shared" si="25"/>
        <v>275</v>
      </c>
      <c r="Q42" s="63">
        <f t="shared" si="25"/>
        <v>275</v>
      </c>
      <c r="R42" s="63">
        <f t="shared" si="25"/>
        <v>275</v>
      </c>
      <c r="S42" s="63">
        <f t="shared" si="25"/>
        <v>275</v>
      </c>
      <c r="T42" s="63">
        <f t="shared" si="25"/>
        <v>275</v>
      </c>
      <c r="U42" s="63">
        <f t="shared" si="25"/>
        <v>305</v>
      </c>
      <c r="V42" s="63">
        <f t="shared" si="25"/>
        <v>335</v>
      </c>
      <c r="W42" s="63">
        <f t="shared" si="25"/>
        <v>365</v>
      </c>
      <c r="X42" s="63">
        <f t="shared" si="25"/>
        <v>395</v>
      </c>
      <c r="Y42" s="63">
        <f t="shared" si="25"/>
        <v>395</v>
      </c>
      <c r="Z42" s="63">
        <f t="shared" si="25"/>
        <v>395</v>
      </c>
      <c r="AA42" s="63">
        <f t="shared" si="25"/>
        <v>395</v>
      </c>
      <c r="AB42" s="63">
        <f t="shared" si="25"/>
        <v>395</v>
      </c>
      <c r="AC42" s="63">
        <f t="shared" si="25"/>
        <v>395</v>
      </c>
      <c r="AD42" s="63">
        <f t="shared" si="25"/>
        <v>365</v>
      </c>
      <c r="AE42" s="63">
        <f t="shared" si="25"/>
        <v>335</v>
      </c>
      <c r="AF42" s="63">
        <f t="shared" si="25"/>
        <v>305</v>
      </c>
      <c r="AG42" s="63">
        <f t="shared" si="25"/>
        <v>277</v>
      </c>
      <c r="AH42" s="63">
        <f t="shared" si="25"/>
        <v>277</v>
      </c>
      <c r="AI42" s="63">
        <f t="shared" si="25"/>
        <v>277</v>
      </c>
      <c r="AJ42" s="63">
        <f t="shared" si="25"/>
        <v>277</v>
      </c>
      <c r="AK42" s="63">
        <f t="shared" si="25"/>
        <v>277</v>
      </c>
      <c r="AL42" s="63">
        <f t="shared" si="25"/>
        <v>277</v>
      </c>
      <c r="AM42" s="63">
        <f t="shared" si="25"/>
        <v>277</v>
      </c>
      <c r="AN42" s="63">
        <f t="shared" si="25"/>
        <v>277</v>
      </c>
      <c r="AO42" s="63">
        <f t="shared" si="25"/>
        <v>277</v>
      </c>
      <c r="AP42" s="63">
        <f t="shared" si="25"/>
        <v>277</v>
      </c>
      <c r="AQ42" s="63">
        <f t="shared" si="25"/>
        <v>277</v>
      </c>
      <c r="AR42" s="63">
        <f t="shared" si="25"/>
        <v>277</v>
      </c>
      <c r="AS42" s="63">
        <f t="shared" si="25"/>
        <v>277</v>
      </c>
      <c r="AT42" s="63">
        <f t="shared" si="25"/>
        <v>277</v>
      </c>
      <c r="AU42" s="63">
        <f t="shared" si="25"/>
        <v>277</v>
      </c>
      <c r="AV42" s="63">
        <f t="shared" si="25"/>
        <v>277</v>
      </c>
      <c r="AW42" s="63">
        <f t="shared" si="25"/>
        <v>277</v>
      </c>
      <c r="AX42" s="63">
        <f t="shared" si="25"/>
        <v>277</v>
      </c>
      <c r="AY42" s="63">
        <f t="shared" si="25"/>
        <v>277</v>
      </c>
      <c r="AZ42" s="63">
        <f t="shared" si="25"/>
        <v>277</v>
      </c>
      <c r="BA42" s="63">
        <f t="shared" si="25"/>
        <v>277</v>
      </c>
      <c r="BB42" s="63">
        <f t="shared" si="25"/>
        <v>277</v>
      </c>
      <c r="BC42" s="63">
        <f t="shared" si="25"/>
        <v>277</v>
      </c>
      <c r="BD42" s="63">
        <f t="shared" si="25"/>
        <v>277</v>
      </c>
      <c r="BE42" s="63">
        <f t="shared" si="25"/>
        <v>277</v>
      </c>
      <c r="BF42" s="63">
        <f t="shared" si="25"/>
        <v>277</v>
      </c>
      <c r="BG42" s="63">
        <f t="shared" si="25"/>
        <v>277</v>
      </c>
      <c r="BH42" s="63">
        <f t="shared" si="25"/>
        <v>277</v>
      </c>
      <c r="BI42" s="63">
        <f t="shared" si="25"/>
        <v>277</v>
      </c>
      <c r="BJ42" s="63">
        <f t="shared" si="25"/>
        <v>277</v>
      </c>
      <c r="BK42" s="63">
        <f t="shared" si="25"/>
        <v>277</v>
      </c>
      <c r="BL42" s="63">
        <f t="shared" si="25"/>
        <v>277</v>
      </c>
      <c r="BM42" s="63">
        <f t="shared" si="25"/>
        <v>277</v>
      </c>
      <c r="BN42" s="63">
        <f t="shared" si="25"/>
        <v>277</v>
      </c>
      <c r="BO42" s="63">
        <f t="shared" si="23"/>
        <v>277</v>
      </c>
      <c r="BP42" s="63">
        <f t="shared" si="23"/>
        <v>277</v>
      </c>
      <c r="BQ42" s="63">
        <f t="shared" si="23"/>
        <v>277</v>
      </c>
      <c r="BR42" s="63">
        <f t="shared" si="23"/>
        <v>277</v>
      </c>
      <c r="BS42" s="63">
        <f t="shared" si="23"/>
        <v>277</v>
      </c>
      <c r="BT42" s="63">
        <f t="shared" si="23"/>
        <v>307</v>
      </c>
      <c r="BU42" s="63">
        <f t="shared" si="23"/>
        <v>337</v>
      </c>
      <c r="BV42" s="63">
        <f t="shared" si="23"/>
        <v>367</v>
      </c>
      <c r="BW42" s="63">
        <f t="shared" si="23"/>
        <v>395</v>
      </c>
      <c r="BX42" s="63">
        <f t="shared" si="23"/>
        <v>395</v>
      </c>
      <c r="BY42" s="63">
        <f t="shared" si="23"/>
        <v>395</v>
      </c>
      <c r="BZ42" s="63">
        <f t="shared" si="23"/>
        <v>395</v>
      </c>
      <c r="CA42" s="63">
        <f t="shared" si="23"/>
        <v>395</v>
      </c>
      <c r="CB42" s="63">
        <f t="shared" si="23"/>
        <v>395</v>
      </c>
      <c r="CC42" s="63">
        <f t="shared" si="23"/>
        <v>395</v>
      </c>
      <c r="CD42" s="63">
        <f t="shared" si="23"/>
        <v>395</v>
      </c>
      <c r="CE42" s="63">
        <f t="shared" si="23"/>
        <v>395</v>
      </c>
      <c r="CF42" s="63">
        <f t="shared" si="23"/>
        <v>395</v>
      </c>
      <c r="CG42" s="63">
        <f t="shared" si="23"/>
        <v>395</v>
      </c>
      <c r="CH42" s="63">
        <f t="shared" si="23"/>
        <v>395</v>
      </c>
      <c r="CI42" s="63">
        <f t="shared" si="23"/>
        <v>395</v>
      </c>
      <c r="CJ42" s="63">
        <f t="shared" si="23"/>
        <v>395</v>
      </c>
      <c r="CK42" s="63">
        <f t="shared" si="23"/>
        <v>395</v>
      </c>
      <c r="CL42" s="63">
        <f t="shared" si="23"/>
        <v>395</v>
      </c>
      <c r="CM42" s="63">
        <f t="shared" si="23"/>
        <v>395</v>
      </c>
      <c r="CN42" s="63">
        <f t="shared" si="23"/>
        <v>395</v>
      </c>
      <c r="CO42" s="63">
        <f t="shared" si="23"/>
        <v>395</v>
      </c>
      <c r="CP42" s="63">
        <f t="shared" si="23"/>
        <v>395</v>
      </c>
      <c r="CQ42" s="63">
        <f t="shared" si="23"/>
        <v>395</v>
      </c>
      <c r="CR42" s="63">
        <f t="shared" si="23"/>
        <v>395</v>
      </c>
      <c r="CS42" s="63">
        <f t="shared" si="23"/>
        <v>395</v>
      </c>
      <c r="CT42" s="75">
        <f t="shared" si="21"/>
        <v>333.375</v>
      </c>
    </row>
    <row r="43" spans="1:98" x14ac:dyDescent="0.35">
      <c r="A43" s="24" t="s">
        <v>11</v>
      </c>
      <c r="B43" s="63">
        <f t="shared" si="24"/>
        <v>774</v>
      </c>
      <c r="C43" s="63">
        <f t="shared" si="25"/>
        <v>776</v>
      </c>
      <c r="D43" s="63">
        <f t="shared" si="25"/>
        <v>774</v>
      </c>
      <c r="E43" s="63">
        <f t="shared" si="25"/>
        <v>772</v>
      </c>
      <c r="F43" s="63">
        <f t="shared" si="25"/>
        <v>772</v>
      </c>
      <c r="G43" s="63">
        <f t="shared" si="25"/>
        <v>778</v>
      </c>
      <c r="H43" s="63">
        <f t="shared" si="25"/>
        <v>774</v>
      </c>
      <c r="I43" s="63">
        <f t="shared" si="25"/>
        <v>772</v>
      </c>
      <c r="J43" s="63">
        <f t="shared" si="25"/>
        <v>773</v>
      </c>
      <c r="K43" s="63">
        <f t="shared" si="25"/>
        <v>775</v>
      </c>
      <c r="L43" s="63">
        <f t="shared" si="25"/>
        <v>773</v>
      </c>
      <c r="M43" s="63">
        <f t="shared" si="25"/>
        <v>775</v>
      </c>
      <c r="N43" s="63">
        <f t="shared" si="25"/>
        <v>773</v>
      </c>
      <c r="O43" s="63">
        <f t="shared" si="25"/>
        <v>772</v>
      </c>
      <c r="P43" s="63">
        <f t="shared" si="25"/>
        <v>774</v>
      </c>
      <c r="Q43" s="63">
        <f t="shared" si="25"/>
        <v>773</v>
      </c>
      <c r="R43" s="63">
        <f t="shared" si="25"/>
        <v>774</v>
      </c>
      <c r="S43" s="63">
        <f t="shared" si="25"/>
        <v>778</v>
      </c>
      <c r="T43" s="63">
        <f t="shared" si="25"/>
        <v>778</v>
      </c>
      <c r="U43" s="63">
        <f t="shared" si="25"/>
        <v>774</v>
      </c>
      <c r="V43" s="63">
        <f t="shared" si="25"/>
        <v>774</v>
      </c>
      <c r="W43" s="63">
        <f t="shared" si="25"/>
        <v>775</v>
      </c>
      <c r="X43" s="63">
        <f t="shared" si="25"/>
        <v>776</v>
      </c>
      <c r="Y43" s="63">
        <f t="shared" si="25"/>
        <v>779</v>
      </c>
      <c r="Z43" s="63">
        <f t="shared" si="25"/>
        <v>768</v>
      </c>
      <c r="AA43" s="63">
        <f t="shared" si="25"/>
        <v>755</v>
      </c>
      <c r="AB43" s="63">
        <f t="shared" si="25"/>
        <v>753</v>
      </c>
      <c r="AC43" s="63">
        <f t="shared" si="25"/>
        <v>744</v>
      </c>
      <c r="AD43" s="63">
        <f t="shared" si="25"/>
        <v>738</v>
      </c>
      <c r="AE43" s="63">
        <f t="shared" si="25"/>
        <v>663</v>
      </c>
      <c r="AF43" s="63">
        <f t="shared" si="25"/>
        <v>600</v>
      </c>
      <c r="AG43" s="63">
        <f t="shared" si="25"/>
        <v>600</v>
      </c>
      <c r="AH43" s="63">
        <f t="shared" si="25"/>
        <v>600</v>
      </c>
      <c r="AI43" s="63">
        <f t="shared" si="25"/>
        <v>600</v>
      </c>
      <c r="AJ43" s="63">
        <f t="shared" si="25"/>
        <v>600</v>
      </c>
      <c r="AK43" s="63">
        <f t="shared" si="25"/>
        <v>600</v>
      </c>
      <c r="AL43" s="63">
        <f t="shared" si="25"/>
        <v>600</v>
      </c>
      <c r="AM43" s="63">
        <f t="shared" si="25"/>
        <v>600</v>
      </c>
      <c r="AN43" s="63">
        <f t="shared" si="25"/>
        <v>600</v>
      </c>
      <c r="AO43" s="63">
        <f t="shared" si="25"/>
        <v>600</v>
      </c>
      <c r="AP43" s="63">
        <f t="shared" si="25"/>
        <v>600</v>
      </c>
      <c r="AQ43" s="63">
        <f t="shared" si="25"/>
        <v>600</v>
      </c>
      <c r="AR43" s="63">
        <f t="shared" si="25"/>
        <v>600</v>
      </c>
      <c r="AS43" s="63">
        <f t="shared" si="25"/>
        <v>600</v>
      </c>
      <c r="AT43" s="63">
        <f t="shared" si="25"/>
        <v>600</v>
      </c>
      <c r="AU43" s="63">
        <f t="shared" si="25"/>
        <v>600</v>
      </c>
      <c r="AV43" s="63">
        <f t="shared" si="25"/>
        <v>600</v>
      </c>
      <c r="AW43" s="63">
        <f t="shared" si="25"/>
        <v>600</v>
      </c>
      <c r="AX43" s="63">
        <f t="shared" si="25"/>
        <v>600</v>
      </c>
      <c r="AY43" s="63">
        <f t="shared" si="25"/>
        <v>600</v>
      </c>
      <c r="AZ43" s="63">
        <f t="shared" si="25"/>
        <v>600</v>
      </c>
      <c r="BA43" s="63">
        <f t="shared" si="25"/>
        <v>600</v>
      </c>
      <c r="BB43" s="63">
        <f t="shared" si="25"/>
        <v>600</v>
      </c>
      <c r="BC43" s="63">
        <f t="shared" si="25"/>
        <v>600</v>
      </c>
      <c r="BD43" s="63">
        <f t="shared" si="25"/>
        <v>600</v>
      </c>
      <c r="BE43" s="63">
        <f t="shared" si="25"/>
        <v>600</v>
      </c>
      <c r="BF43" s="63">
        <f t="shared" si="25"/>
        <v>600</v>
      </c>
      <c r="BG43" s="63">
        <f t="shared" si="25"/>
        <v>600</v>
      </c>
      <c r="BH43" s="63">
        <f t="shared" si="25"/>
        <v>600</v>
      </c>
      <c r="BI43" s="63">
        <f t="shared" si="25"/>
        <v>600</v>
      </c>
      <c r="BJ43" s="63">
        <f t="shared" si="25"/>
        <v>600</v>
      </c>
      <c r="BK43" s="63">
        <f t="shared" si="25"/>
        <v>600</v>
      </c>
      <c r="BL43" s="63">
        <f t="shared" si="25"/>
        <v>600</v>
      </c>
      <c r="BM43" s="63">
        <f t="shared" si="25"/>
        <v>600</v>
      </c>
      <c r="BN43" s="63">
        <f t="shared" ref="BN43:CS44" si="26">BN75-BN86</f>
        <v>600</v>
      </c>
      <c r="BO43" s="63">
        <f t="shared" si="26"/>
        <v>600</v>
      </c>
      <c r="BP43" s="63">
        <f t="shared" si="26"/>
        <v>650</v>
      </c>
      <c r="BQ43" s="63">
        <f t="shared" si="26"/>
        <v>650</v>
      </c>
      <c r="BR43" s="63">
        <f t="shared" si="26"/>
        <v>650</v>
      </c>
      <c r="BS43" s="63">
        <f t="shared" si="26"/>
        <v>650</v>
      </c>
      <c r="BT43" s="63">
        <f t="shared" si="26"/>
        <v>727</v>
      </c>
      <c r="BU43" s="63">
        <f t="shared" si="26"/>
        <v>740</v>
      </c>
      <c r="BV43" s="63">
        <f t="shared" si="26"/>
        <v>734</v>
      </c>
      <c r="BW43" s="63">
        <f t="shared" si="26"/>
        <v>730</v>
      </c>
      <c r="BX43" s="63">
        <f t="shared" si="26"/>
        <v>730</v>
      </c>
      <c r="BY43" s="63">
        <f t="shared" si="26"/>
        <v>722</v>
      </c>
      <c r="BZ43" s="63">
        <f t="shared" si="26"/>
        <v>720</v>
      </c>
      <c r="CA43" s="63">
        <f t="shared" si="26"/>
        <v>720</v>
      </c>
      <c r="CB43" s="63">
        <f t="shared" si="26"/>
        <v>720</v>
      </c>
      <c r="CC43" s="63">
        <f t="shared" si="26"/>
        <v>724</v>
      </c>
      <c r="CD43" s="63">
        <f t="shared" si="26"/>
        <v>714</v>
      </c>
      <c r="CE43" s="63">
        <f t="shared" si="26"/>
        <v>714</v>
      </c>
      <c r="CF43" s="63">
        <f t="shared" si="26"/>
        <v>718</v>
      </c>
      <c r="CG43" s="63">
        <f t="shared" si="26"/>
        <v>718</v>
      </c>
      <c r="CH43" s="63">
        <f t="shared" si="26"/>
        <v>731</v>
      </c>
      <c r="CI43" s="63">
        <f t="shared" si="26"/>
        <v>725</v>
      </c>
      <c r="CJ43" s="63">
        <f t="shared" si="26"/>
        <v>726</v>
      </c>
      <c r="CK43" s="63">
        <f t="shared" si="26"/>
        <v>730</v>
      </c>
      <c r="CL43" s="63">
        <f t="shared" si="26"/>
        <v>744</v>
      </c>
      <c r="CM43" s="63">
        <f t="shared" si="26"/>
        <v>749</v>
      </c>
      <c r="CN43" s="63">
        <f t="shared" si="26"/>
        <v>747</v>
      </c>
      <c r="CO43" s="63">
        <f t="shared" si="26"/>
        <v>752</v>
      </c>
      <c r="CP43" s="63">
        <f t="shared" si="26"/>
        <v>741</v>
      </c>
      <c r="CQ43" s="63">
        <f t="shared" si="26"/>
        <v>745</v>
      </c>
      <c r="CR43" s="63">
        <f t="shared" si="26"/>
        <v>749</v>
      </c>
      <c r="CS43" s="63">
        <f t="shared" si="26"/>
        <v>737</v>
      </c>
      <c r="CT43" s="75">
        <f t="shared" si="21"/>
        <v>689.75</v>
      </c>
    </row>
    <row r="44" spans="1:98" x14ac:dyDescent="0.35">
      <c r="A44" s="123" t="s">
        <v>12</v>
      </c>
      <c r="B44" s="63">
        <f t="shared" si="24"/>
        <v>0</v>
      </c>
      <c r="C44" s="63">
        <f t="shared" ref="C44:BN44" si="27">C76-C87</f>
        <v>0</v>
      </c>
      <c r="D44" s="63">
        <f t="shared" si="27"/>
        <v>0</v>
      </c>
      <c r="E44" s="63">
        <f t="shared" si="27"/>
        <v>0</v>
      </c>
      <c r="F44" s="63">
        <f t="shared" si="27"/>
        <v>0</v>
      </c>
      <c r="G44" s="63">
        <f t="shared" si="27"/>
        <v>0</v>
      </c>
      <c r="H44" s="63">
        <f t="shared" si="27"/>
        <v>0</v>
      </c>
      <c r="I44" s="63">
        <f t="shared" si="27"/>
        <v>0</v>
      </c>
      <c r="J44" s="63">
        <f t="shared" si="27"/>
        <v>0</v>
      </c>
      <c r="K44" s="63">
        <f t="shared" si="27"/>
        <v>0</v>
      </c>
      <c r="L44" s="63">
        <f t="shared" si="27"/>
        <v>0</v>
      </c>
      <c r="M44" s="63">
        <f t="shared" si="27"/>
        <v>0</v>
      </c>
      <c r="N44" s="63">
        <f t="shared" si="27"/>
        <v>0</v>
      </c>
      <c r="O44" s="63">
        <f t="shared" si="27"/>
        <v>0</v>
      </c>
      <c r="P44" s="63">
        <f t="shared" si="27"/>
        <v>0</v>
      </c>
      <c r="Q44" s="63">
        <f t="shared" si="27"/>
        <v>0</v>
      </c>
      <c r="R44" s="63">
        <f t="shared" si="27"/>
        <v>0</v>
      </c>
      <c r="S44" s="63">
        <f t="shared" si="27"/>
        <v>0</v>
      </c>
      <c r="T44" s="63">
        <f t="shared" si="27"/>
        <v>0</v>
      </c>
      <c r="U44" s="63">
        <f t="shared" si="27"/>
        <v>0</v>
      </c>
      <c r="V44" s="63">
        <f t="shared" si="27"/>
        <v>0</v>
      </c>
      <c r="W44" s="63">
        <f t="shared" si="27"/>
        <v>0</v>
      </c>
      <c r="X44" s="63">
        <f t="shared" si="27"/>
        <v>0</v>
      </c>
      <c r="Y44" s="63">
        <f t="shared" si="27"/>
        <v>0</v>
      </c>
      <c r="Z44" s="63">
        <f t="shared" si="27"/>
        <v>0</v>
      </c>
      <c r="AA44" s="63">
        <f t="shared" si="27"/>
        <v>0</v>
      </c>
      <c r="AB44" s="63">
        <f t="shared" si="27"/>
        <v>0</v>
      </c>
      <c r="AC44" s="63">
        <f t="shared" si="27"/>
        <v>0</v>
      </c>
      <c r="AD44" s="63">
        <f t="shared" si="27"/>
        <v>0</v>
      </c>
      <c r="AE44" s="63">
        <f t="shared" si="27"/>
        <v>0</v>
      </c>
      <c r="AF44" s="63">
        <f t="shared" si="27"/>
        <v>0</v>
      </c>
      <c r="AG44" s="63">
        <f t="shared" si="27"/>
        <v>0</v>
      </c>
      <c r="AH44" s="63">
        <f t="shared" si="27"/>
        <v>0</v>
      </c>
      <c r="AI44" s="63">
        <f t="shared" si="27"/>
        <v>0</v>
      </c>
      <c r="AJ44" s="63">
        <f t="shared" si="27"/>
        <v>0</v>
      </c>
      <c r="AK44" s="63">
        <f t="shared" si="27"/>
        <v>0</v>
      </c>
      <c r="AL44" s="63">
        <f t="shared" si="27"/>
        <v>0</v>
      </c>
      <c r="AM44" s="63">
        <f t="shared" si="27"/>
        <v>0</v>
      </c>
      <c r="AN44" s="63">
        <f t="shared" si="27"/>
        <v>0</v>
      </c>
      <c r="AO44" s="63">
        <f t="shared" si="27"/>
        <v>0</v>
      </c>
      <c r="AP44" s="63">
        <f t="shared" si="27"/>
        <v>5</v>
      </c>
      <c r="AQ44" s="63">
        <f t="shared" si="27"/>
        <v>10</v>
      </c>
      <c r="AR44" s="63">
        <f t="shared" si="27"/>
        <v>15</v>
      </c>
      <c r="AS44" s="63">
        <f t="shared" si="27"/>
        <v>25</v>
      </c>
      <c r="AT44" s="63">
        <f t="shared" si="27"/>
        <v>35</v>
      </c>
      <c r="AU44" s="63">
        <f t="shared" si="27"/>
        <v>42.6</v>
      </c>
      <c r="AV44" s="63">
        <f t="shared" si="27"/>
        <v>42.6</v>
      </c>
      <c r="AW44" s="63">
        <f t="shared" si="27"/>
        <v>42.6</v>
      </c>
      <c r="AX44" s="63">
        <f t="shared" si="27"/>
        <v>42.6</v>
      </c>
      <c r="AY44" s="63">
        <f t="shared" si="27"/>
        <v>42.6</v>
      </c>
      <c r="AZ44" s="63">
        <f t="shared" si="27"/>
        <v>42.6</v>
      </c>
      <c r="BA44" s="63">
        <f t="shared" si="27"/>
        <v>42.6</v>
      </c>
      <c r="BB44" s="63">
        <f t="shared" si="27"/>
        <v>42.6</v>
      </c>
      <c r="BC44" s="63">
        <f t="shared" si="27"/>
        <v>42.6</v>
      </c>
      <c r="BD44" s="63">
        <f t="shared" si="27"/>
        <v>42.6</v>
      </c>
      <c r="BE44" s="63">
        <f t="shared" si="27"/>
        <v>42.6</v>
      </c>
      <c r="BF44" s="63">
        <f t="shared" si="27"/>
        <v>42.6</v>
      </c>
      <c r="BG44" s="63">
        <f t="shared" si="27"/>
        <v>42.6</v>
      </c>
      <c r="BH44" s="63">
        <f t="shared" si="27"/>
        <v>42.6</v>
      </c>
      <c r="BI44" s="63">
        <f t="shared" si="27"/>
        <v>42.6</v>
      </c>
      <c r="BJ44" s="63">
        <f t="shared" si="27"/>
        <v>42.6</v>
      </c>
      <c r="BK44" s="63">
        <f t="shared" si="27"/>
        <v>42.6</v>
      </c>
      <c r="BL44" s="63">
        <f t="shared" si="27"/>
        <v>42.6</v>
      </c>
      <c r="BM44" s="63">
        <f t="shared" si="27"/>
        <v>42.6</v>
      </c>
      <c r="BN44" s="63">
        <f t="shared" si="27"/>
        <v>42.6</v>
      </c>
      <c r="BO44" s="63">
        <f t="shared" si="26"/>
        <v>42.6</v>
      </c>
      <c r="BP44" s="63">
        <f t="shared" si="26"/>
        <v>42.6</v>
      </c>
      <c r="BQ44" s="63">
        <f t="shared" si="26"/>
        <v>42.6</v>
      </c>
      <c r="BR44" s="63">
        <f t="shared" si="26"/>
        <v>42.6</v>
      </c>
      <c r="BS44" s="63">
        <f t="shared" si="26"/>
        <v>42.6</v>
      </c>
      <c r="BT44" s="63">
        <f t="shared" si="26"/>
        <v>42.6</v>
      </c>
      <c r="BU44" s="63">
        <f t="shared" si="26"/>
        <v>42.6</v>
      </c>
      <c r="BV44" s="63">
        <f t="shared" si="26"/>
        <v>42.6</v>
      </c>
      <c r="BW44" s="63">
        <f t="shared" si="26"/>
        <v>42.6</v>
      </c>
      <c r="BX44" s="63">
        <f t="shared" si="26"/>
        <v>42.6</v>
      </c>
      <c r="BY44" s="63">
        <f t="shared" si="26"/>
        <v>42.6</v>
      </c>
      <c r="BZ44" s="63">
        <f t="shared" si="26"/>
        <v>42.6</v>
      </c>
      <c r="CA44" s="63">
        <f t="shared" si="26"/>
        <v>42.6</v>
      </c>
      <c r="CB44" s="63">
        <f t="shared" si="26"/>
        <v>42.6</v>
      </c>
      <c r="CC44" s="63">
        <f t="shared" si="26"/>
        <v>42.6</v>
      </c>
      <c r="CD44" s="63">
        <f t="shared" si="26"/>
        <v>42.6</v>
      </c>
      <c r="CE44" s="63">
        <f t="shared" si="26"/>
        <v>42.6</v>
      </c>
      <c r="CF44" s="63">
        <f t="shared" si="26"/>
        <v>42.6</v>
      </c>
      <c r="CG44" s="63">
        <f t="shared" si="26"/>
        <v>42.6</v>
      </c>
      <c r="CH44" s="63">
        <f t="shared" si="26"/>
        <v>42.6</v>
      </c>
      <c r="CI44" s="63">
        <f t="shared" si="26"/>
        <v>42.6</v>
      </c>
      <c r="CJ44" s="63">
        <f t="shared" si="26"/>
        <v>42.6</v>
      </c>
      <c r="CK44" s="63">
        <f t="shared" si="26"/>
        <v>42.6</v>
      </c>
      <c r="CL44" s="63">
        <f t="shared" si="26"/>
        <v>42.6</v>
      </c>
      <c r="CM44" s="63">
        <f t="shared" si="26"/>
        <v>42.6</v>
      </c>
      <c r="CN44" s="63">
        <f t="shared" si="26"/>
        <v>42.6</v>
      </c>
      <c r="CO44" s="63">
        <f t="shared" si="26"/>
        <v>42.6</v>
      </c>
      <c r="CP44" s="63">
        <f t="shared" si="26"/>
        <v>42.6</v>
      </c>
      <c r="CQ44" s="63">
        <f t="shared" si="26"/>
        <v>42.6</v>
      </c>
      <c r="CR44" s="63">
        <f t="shared" si="26"/>
        <v>42.6</v>
      </c>
      <c r="CS44" s="63">
        <f t="shared" si="26"/>
        <v>42.6</v>
      </c>
      <c r="CT44" s="75">
        <f t="shared" si="21"/>
        <v>23.568749999999977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1726.2577920954302</v>
      </c>
      <c r="C46" s="70">
        <f t="shared" si="28"/>
        <v>1870.2577920954302</v>
      </c>
      <c r="D46" s="70">
        <f t="shared" si="28"/>
        <v>2006.3577920954303</v>
      </c>
      <c r="E46" s="70">
        <f t="shared" si="28"/>
        <v>2006.3577920954303</v>
      </c>
      <c r="F46" s="70">
        <f t="shared" si="28"/>
        <v>2005.9877920954302</v>
      </c>
      <c r="G46" s="70">
        <f t="shared" si="28"/>
        <v>2005.9877920954302</v>
      </c>
      <c r="H46" s="70">
        <f t="shared" si="28"/>
        <v>1861.9877920954302</v>
      </c>
      <c r="I46" s="70">
        <f t="shared" si="28"/>
        <v>1717.9877920954302</v>
      </c>
      <c r="J46" s="70">
        <f t="shared" si="28"/>
        <v>1448.8077920954302</v>
      </c>
      <c r="K46" s="70">
        <f t="shared" si="28"/>
        <v>1448.3077920954302</v>
      </c>
      <c r="L46" s="70">
        <f t="shared" si="28"/>
        <v>1448.3077920954302</v>
      </c>
      <c r="M46" s="70">
        <f t="shared" si="28"/>
        <v>1448.3077920954302</v>
      </c>
      <c r="N46" s="70">
        <f t="shared" si="28"/>
        <v>1665.9777920954302</v>
      </c>
      <c r="O46" s="70">
        <f t="shared" si="28"/>
        <v>1665.9777920954302</v>
      </c>
      <c r="P46" s="70">
        <f t="shared" si="28"/>
        <v>1666.2777920954302</v>
      </c>
      <c r="Q46" s="70">
        <f t="shared" si="28"/>
        <v>1666.2777920954302</v>
      </c>
      <c r="R46" s="70">
        <f t="shared" si="28"/>
        <v>1450.8277920954301</v>
      </c>
      <c r="S46" s="70">
        <f t="shared" si="28"/>
        <v>1450.8277920954301</v>
      </c>
      <c r="T46" s="70">
        <f t="shared" si="28"/>
        <v>1450.8277920954301</v>
      </c>
      <c r="U46" s="70">
        <f t="shared" si="28"/>
        <v>1450.8277920954301</v>
      </c>
      <c r="V46" s="70">
        <f t="shared" si="28"/>
        <v>1428.0877920954304</v>
      </c>
      <c r="W46" s="70">
        <f t="shared" si="28"/>
        <v>1428.0877920954304</v>
      </c>
      <c r="X46" s="70">
        <f t="shared" si="28"/>
        <v>1479.1477920954303</v>
      </c>
      <c r="Y46" s="70">
        <f t="shared" si="28"/>
        <v>1479.3677920954303</v>
      </c>
      <c r="Z46" s="70">
        <f t="shared" si="28"/>
        <v>1465.6577920954303</v>
      </c>
      <c r="AA46" s="70">
        <f t="shared" si="28"/>
        <v>1465.6577920954303</v>
      </c>
      <c r="AB46" s="70">
        <f t="shared" si="28"/>
        <v>1465.6577920954303</v>
      </c>
      <c r="AC46" s="70">
        <f t="shared" si="28"/>
        <v>1465.6577920954303</v>
      </c>
      <c r="AD46" s="70">
        <f t="shared" si="28"/>
        <v>1149.4577920954302</v>
      </c>
      <c r="AE46" s="70">
        <f t="shared" si="28"/>
        <v>1040.9877920954302</v>
      </c>
      <c r="AF46" s="70">
        <f t="shared" si="28"/>
        <v>911.06779209543015</v>
      </c>
      <c r="AG46" s="70">
        <f t="shared" si="28"/>
        <v>911.06779209543015</v>
      </c>
      <c r="AH46" s="70">
        <f t="shared" ref="AH46:BM46" si="29">SUM(AH47:AH49)</f>
        <v>936.71779209543013</v>
      </c>
      <c r="AI46" s="70">
        <f t="shared" si="29"/>
        <v>936.71779209543013</v>
      </c>
      <c r="AJ46" s="70">
        <f t="shared" si="29"/>
        <v>1009.8677920954301</v>
      </c>
      <c r="AK46" s="70">
        <f t="shared" si="29"/>
        <v>1050.3077920954302</v>
      </c>
      <c r="AL46" s="70">
        <f t="shared" si="29"/>
        <v>951.78779209543018</v>
      </c>
      <c r="AM46" s="70">
        <f t="shared" si="29"/>
        <v>948.00779209543009</v>
      </c>
      <c r="AN46" s="70">
        <f t="shared" si="29"/>
        <v>976.18779209543015</v>
      </c>
      <c r="AO46" s="70">
        <f t="shared" si="29"/>
        <v>974.63779209543009</v>
      </c>
      <c r="AP46" s="70">
        <f t="shared" si="29"/>
        <v>1142.6077920954301</v>
      </c>
      <c r="AQ46" s="70">
        <f t="shared" si="29"/>
        <v>1142.6177920954301</v>
      </c>
      <c r="AR46" s="70">
        <f t="shared" si="29"/>
        <v>1161.2677920954302</v>
      </c>
      <c r="AS46" s="70">
        <f t="shared" si="29"/>
        <v>1161.1677920954303</v>
      </c>
      <c r="AT46" s="70">
        <f t="shared" si="29"/>
        <v>1162.7877920954302</v>
      </c>
      <c r="AU46" s="70">
        <f t="shared" si="29"/>
        <v>1162.7877920954302</v>
      </c>
      <c r="AV46" s="70">
        <f t="shared" si="29"/>
        <v>1162.8577920954301</v>
      </c>
      <c r="AW46" s="70">
        <f t="shared" si="29"/>
        <v>1162.8577920954301</v>
      </c>
      <c r="AX46" s="70">
        <f t="shared" si="29"/>
        <v>1133.2177920954302</v>
      </c>
      <c r="AY46" s="70">
        <f t="shared" si="29"/>
        <v>1133.2177920954302</v>
      </c>
      <c r="AZ46" s="70">
        <f t="shared" si="29"/>
        <v>1134.9877920954302</v>
      </c>
      <c r="BA46" s="70">
        <f t="shared" si="29"/>
        <v>1134.9877920954302</v>
      </c>
      <c r="BB46" s="70">
        <f t="shared" si="29"/>
        <v>1160.1377920954301</v>
      </c>
      <c r="BC46" s="70">
        <f t="shared" si="29"/>
        <v>1160.1377920954301</v>
      </c>
      <c r="BD46" s="70">
        <f t="shared" si="29"/>
        <v>1065.8777920954301</v>
      </c>
      <c r="BE46" s="70">
        <f t="shared" si="29"/>
        <v>1072.1077920954301</v>
      </c>
      <c r="BF46" s="70">
        <f t="shared" si="29"/>
        <v>1031.5377920954302</v>
      </c>
      <c r="BG46" s="70">
        <f t="shared" si="29"/>
        <v>1031.5377920954302</v>
      </c>
      <c r="BH46" s="70">
        <f t="shared" si="29"/>
        <v>1061.0177920954302</v>
      </c>
      <c r="BI46" s="70">
        <f t="shared" si="29"/>
        <v>1061.0077920954302</v>
      </c>
      <c r="BJ46" s="70">
        <f t="shared" si="29"/>
        <v>1418.8077920954302</v>
      </c>
      <c r="BK46" s="70">
        <f t="shared" si="29"/>
        <v>1422.9277920954303</v>
      </c>
      <c r="BL46" s="70">
        <f t="shared" si="29"/>
        <v>1423.8977920954303</v>
      </c>
      <c r="BM46" s="70">
        <f t="shared" si="29"/>
        <v>1423.8477920954303</v>
      </c>
      <c r="BN46" s="70">
        <f t="shared" ref="BN46:CS46" si="30">SUM(BN47:BN49)</f>
        <v>1388.4477920954303</v>
      </c>
      <c r="BO46" s="70">
        <f t="shared" si="30"/>
        <v>1386.8677920954303</v>
      </c>
      <c r="BP46" s="70">
        <f t="shared" si="30"/>
        <v>1507.5577920954302</v>
      </c>
      <c r="BQ46" s="70">
        <f t="shared" si="30"/>
        <v>1507.6077920954303</v>
      </c>
      <c r="BR46" s="70">
        <f t="shared" si="30"/>
        <v>1505.0377920954302</v>
      </c>
      <c r="BS46" s="70">
        <f t="shared" si="30"/>
        <v>1504.9777920954302</v>
      </c>
      <c r="BT46" s="70">
        <f t="shared" si="30"/>
        <v>1487.3177920954301</v>
      </c>
      <c r="BU46" s="70">
        <f t="shared" si="30"/>
        <v>1411.4177920954303</v>
      </c>
      <c r="BV46" s="70">
        <f t="shared" si="30"/>
        <v>1439.5177920954302</v>
      </c>
      <c r="BW46" s="70">
        <f t="shared" si="30"/>
        <v>1416.7277920954302</v>
      </c>
      <c r="BX46" s="70">
        <f t="shared" si="30"/>
        <v>1127.3477920954301</v>
      </c>
      <c r="BY46" s="70">
        <f t="shared" si="30"/>
        <v>1124.5777920954301</v>
      </c>
      <c r="BZ46" s="70">
        <f t="shared" si="30"/>
        <v>1572.9177920954303</v>
      </c>
      <c r="CA46" s="70">
        <f t="shared" si="30"/>
        <v>1857.8677920954303</v>
      </c>
      <c r="CB46" s="70">
        <f t="shared" si="30"/>
        <v>1993.9677920954302</v>
      </c>
      <c r="CC46" s="70">
        <f t="shared" si="30"/>
        <v>1993.9677920954302</v>
      </c>
      <c r="CD46" s="70">
        <f t="shared" si="30"/>
        <v>1990.7577920954302</v>
      </c>
      <c r="CE46" s="70">
        <f t="shared" si="30"/>
        <v>1990.7577920954302</v>
      </c>
      <c r="CF46" s="70">
        <f t="shared" si="30"/>
        <v>1990.7577920954302</v>
      </c>
      <c r="CG46" s="70">
        <f t="shared" si="30"/>
        <v>1990.7577920954302</v>
      </c>
      <c r="CH46" s="70">
        <f t="shared" si="30"/>
        <v>1990.6977920954303</v>
      </c>
      <c r="CI46" s="70">
        <f t="shared" si="30"/>
        <v>1990.6977920954303</v>
      </c>
      <c r="CJ46" s="70">
        <f t="shared" si="30"/>
        <v>1990.6977920954303</v>
      </c>
      <c r="CK46" s="70">
        <f t="shared" si="30"/>
        <v>1990.6977920954303</v>
      </c>
      <c r="CL46" s="70">
        <f t="shared" si="30"/>
        <v>2002.9277920954303</v>
      </c>
      <c r="CM46" s="70">
        <f t="shared" si="30"/>
        <v>2002.9277920954303</v>
      </c>
      <c r="CN46" s="70">
        <f t="shared" si="30"/>
        <v>2003.2877920954302</v>
      </c>
      <c r="CO46" s="70">
        <f t="shared" si="30"/>
        <v>2003.4877920954302</v>
      </c>
      <c r="CP46" s="70">
        <f t="shared" si="30"/>
        <v>2004.4777920954302</v>
      </c>
      <c r="CQ46" s="70">
        <f t="shared" si="30"/>
        <v>2004.9777920954302</v>
      </c>
      <c r="CR46" s="70">
        <f t="shared" si="30"/>
        <v>2005.4777920954302</v>
      </c>
      <c r="CS46" s="71">
        <f t="shared" si="30"/>
        <v>2006.1977920954303</v>
      </c>
      <c r="CT46" s="75">
        <f t="shared" si="21"/>
        <v>1471.3623754287628</v>
      </c>
    </row>
    <row r="47" spans="1:98" x14ac:dyDescent="0.35">
      <c r="A47" s="4" t="s">
        <v>15</v>
      </c>
      <c r="B47" s="63">
        <v>1529.55</v>
      </c>
      <c r="C47" s="63">
        <v>1673.55</v>
      </c>
      <c r="D47" s="63">
        <v>1809.65</v>
      </c>
      <c r="E47" s="63">
        <v>1809.65</v>
      </c>
      <c r="F47" s="63">
        <v>1809.28</v>
      </c>
      <c r="G47" s="63">
        <v>1809.28</v>
      </c>
      <c r="H47" s="63">
        <v>1665.28</v>
      </c>
      <c r="I47" s="63">
        <v>1521.28</v>
      </c>
      <c r="J47" s="63">
        <v>1252.0999999999999</v>
      </c>
      <c r="K47" s="63">
        <v>1251.5999999999999</v>
      </c>
      <c r="L47" s="63">
        <v>1251.5999999999999</v>
      </c>
      <c r="M47" s="63">
        <v>1251.5999999999999</v>
      </c>
      <c r="N47" s="63">
        <v>1469.27</v>
      </c>
      <c r="O47" s="63">
        <v>1469.27</v>
      </c>
      <c r="P47" s="63">
        <v>1469.57</v>
      </c>
      <c r="Q47" s="63">
        <v>1469.57</v>
      </c>
      <c r="R47" s="63">
        <v>1254.1199999999999</v>
      </c>
      <c r="S47" s="63">
        <v>1254.1199999999999</v>
      </c>
      <c r="T47" s="63">
        <v>1254.1199999999999</v>
      </c>
      <c r="U47" s="63">
        <v>1254.1199999999999</v>
      </c>
      <c r="V47" s="63">
        <v>1231.3800000000001</v>
      </c>
      <c r="W47" s="63">
        <v>1231.3800000000001</v>
      </c>
      <c r="X47" s="63">
        <v>1282.44</v>
      </c>
      <c r="Y47" s="63">
        <v>1282.6600000000001</v>
      </c>
      <c r="Z47" s="63">
        <v>1268.95</v>
      </c>
      <c r="AA47" s="63">
        <v>1268.95</v>
      </c>
      <c r="AB47" s="63">
        <v>1268.95</v>
      </c>
      <c r="AC47" s="63">
        <v>1268.95</v>
      </c>
      <c r="AD47" s="63">
        <v>952.75</v>
      </c>
      <c r="AE47" s="63">
        <v>844.28</v>
      </c>
      <c r="AF47" s="63">
        <v>714.36</v>
      </c>
      <c r="AG47" s="63">
        <v>714.36</v>
      </c>
      <c r="AH47" s="63">
        <v>740.01</v>
      </c>
      <c r="AI47" s="63">
        <v>740.01</v>
      </c>
      <c r="AJ47" s="63">
        <v>813.16</v>
      </c>
      <c r="AK47" s="63">
        <v>853.6</v>
      </c>
      <c r="AL47" s="63">
        <v>755.08</v>
      </c>
      <c r="AM47" s="63">
        <v>751.3</v>
      </c>
      <c r="AN47" s="63">
        <v>779.48</v>
      </c>
      <c r="AO47" s="63">
        <v>777.93</v>
      </c>
      <c r="AP47" s="63">
        <v>945.9</v>
      </c>
      <c r="AQ47" s="63">
        <v>945.91</v>
      </c>
      <c r="AR47" s="63">
        <v>964.56</v>
      </c>
      <c r="AS47" s="63">
        <v>964.46</v>
      </c>
      <c r="AT47" s="63">
        <v>966.08</v>
      </c>
      <c r="AU47" s="63">
        <v>966.08</v>
      </c>
      <c r="AV47" s="63">
        <v>966.15</v>
      </c>
      <c r="AW47" s="63">
        <v>966.15</v>
      </c>
      <c r="AX47" s="63">
        <v>936.51</v>
      </c>
      <c r="AY47" s="63">
        <v>936.51</v>
      </c>
      <c r="AZ47" s="63">
        <v>938.28</v>
      </c>
      <c r="BA47" s="63">
        <v>938.28</v>
      </c>
      <c r="BB47" s="63">
        <v>963.43</v>
      </c>
      <c r="BC47" s="63">
        <v>963.43</v>
      </c>
      <c r="BD47" s="63">
        <v>869.17</v>
      </c>
      <c r="BE47" s="63">
        <v>875.4</v>
      </c>
      <c r="BF47" s="63">
        <v>834.83</v>
      </c>
      <c r="BG47" s="63">
        <v>834.83</v>
      </c>
      <c r="BH47" s="63">
        <v>864.31</v>
      </c>
      <c r="BI47" s="63">
        <v>864.3</v>
      </c>
      <c r="BJ47" s="63">
        <v>1222.0999999999999</v>
      </c>
      <c r="BK47" s="63">
        <v>1226.22</v>
      </c>
      <c r="BL47" s="63">
        <v>1227.19</v>
      </c>
      <c r="BM47" s="63">
        <v>1227.1400000000001</v>
      </c>
      <c r="BN47" s="63">
        <v>1191.74</v>
      </c>
      <c r="BO47" s="63">
        <v>1190.1600000000001</v>
      </c>
      <c r="BP47" s="63">
        <v>1310.85</v>
      </c>
      <c r="BQ47" s="63">
        <v>1310.9</v>
      </c>
      <c r="BR47" s="63">
        <v>1308.33</v>
      </c>
      <c r="BS47" s="63">
        <v>1308.27</v>
      </c>
      <c r="BT47" s="63">
        <v>1290.6099999999999</v>
      </c>
      <c r="BU47" s="63">
        <v>1214.71</v>
      </c>
      <c r="BV47" s="63">
        <v>1242.81</v>
      </c>
      <c r="BW47" s="63">
        <v>1220.02</v>
      </c>
      <c r="BX47" s="63">
        <v>930.64</v>
      </c>
      <c r="BY47" s="63">
        <v>927.87</v>
      </c>
      <c r="BZ47" s="63">
        <v>1376.21</v>
      </c>
      <c r="CA47" s="63">
        <v>1661.16</v>
      </c>
      <c r="CB47" s="63">
        <v>1797.26</v>
      </c>
      <c r="CC47" s="63">
        <v>1797.26</v>
      </c>
      <c r="CD47" s="63">
        <v>1794.05</v>
      </c>
      <c r="CE47" s="63">
        <v>1794.05</v>
      </c>
      <c r="CF47" s="63">
        <v>1794.05</v>
      </c>
      <c r="CG47" s="63">
        <v>1794.05</v>
      </c>
      <c r="CH47" s="63">
        <v>1793.99</v>
      </c>
      <c r="CI47" s="63">
        <v>1793.99</v>
      </c>
      <c r="CJ47" s="63">
        <v>1793.99</v>
      </c>
      <c r="CK47" s="63">
        <v>1793.99</v>
      </c>
      <c r="CL47" s="63">
        <v>1806.22</v>
      </c>
      <c r="CM47" s="63">
        <v>1806.22</v>
      </c>
      <c r="CN47" s="63">
        <v>1806.58</v>
      </c>
      <c r="CO47" s="63">
        <v>1806.78</v>
      </c>
      <c r="CP47" s="63">
        <v>1807.77</v>
      </c>
      <c r="CQ47" s="63">
        <v>1808.27</v>
      </c>
      <c r="CR47" s="63">
        <v>1808.77</v>
      </c>
      <c r="CS47" s="63">
        <v>1809.49</v>
      </c>
      <c r="CT47" s="75">
        <f t="shared" si="21"/>
        <v>1274.6545833333344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1488.95</v>
      </c>
      <c r="C50" s="70">
        <f t="shared" ref="C50:BN50" si="31">SUM(C51:C54)</f>
        <v>1488.95</v>
      </c>
      <c r="D50" s="70">
        <f t="shared" si="31"/>
        <v>1488.95</v>
      </c>
      <c r="E50" s="70">
        <f t="shared" si="31"/>
        <v>1488.95</v>
      </c>
      <c r="F50" s="70">
        <f t="shared" si="31"/>
        <v>1488.95</v>
      </c>
      <c r="G50" s="70">
        <f t="shared" si="31"/>
        <v>1488.95</v>
      </c>
      <c r="H50" s="70">
        <f t="shared" si="31"/>
        <v>1488.95</v>
      </c>
      <c r="I50" s="70">
        <f t="shared" si="31"/>
        <v>1488.95</v>
      </c>
      <c r="J50" s="70">
        <f t="shared" si="31"/>
        <v>1488.95</v>
      </c>
      <c r="K50" s="70">
        <f t="shared" si="31"/>
        <v>1488.95</v>
      </c>
      <c r="L50" s="70">
        <f t="shared" si="31"/>
        <v>1488.95</v>
      </c>
      <c r="M50" s="70">
        <f t="shared" si="31"/>
        <v>1488.95</v>
      </c>
      <c r="N50" s="70">
        <f t="shared" si="31"/>
        <v>1488.95</v>
      </c>
      <c r="O50" s="70">
        <f t="shared" si="31"/>
        <v>1488.95</v>
      </c>
      <c r="P50" s="70">
        <f t="shared" si="31"/>
        <v>1488.95</v>
      </c>
      <c r="Q50" s="70">
        <f t="shared" si="31"/>
        <v>1488.95</v>
      </c>
      <c r="R50" s="70">
        <f t="shared" si="31"/>
        <v>1488.95</v>
      </c>
      <c r="S50" s="70">
        <f t="shared" si="31"/>
        <v>1488.95</v>
      </c>
      <c r="T50" s="70">
        <f t="shared" si="31"/>
        <v>1488.95</v>
      </c>
      <c r="U50" s="70">
        <f t="shared" si="31"/>
        <v>1488.95</v>
      </c>
      <c r="V50" s="70">
        <f t="shared" si="31"/>
        <v>1488.95</v>
      </c>
      <c r="W50" s="70">
        <f t="shared" si="31"/>
        <v>1488.95</v>
      </c>
      <c r="X50" s="70">
        <f t="shared" si="31"/>
        <v>1488.95</v>
      </c>
      <c r="Y50" s="70">
        <f t="shared" si="31"/>
        <v>1488.95</v>
      </c>
      <c r="Z50" s="70">
        <f t="shared" si="31"/>
        <v>1488.95</v>
      </c>
      <c r="AA50" s="70">
        <f t="shared" si="31"/>
        <v>1488.95</v>
      </c>
      <c r="AB50" s="70">
        <f t="shared" si="31"/>
        <v>1488.95</v>
      </c>
      <c r="AC50" s="70">
        <f t="shared" si="31"/>
        <v>1488.95</v>
      </c>
      <c r="AD50" s="70">
        <f t="shared" si="31"/>
        <v>1488.95</v>
      </c>
      <c r="AE50" s="70">
        <f t="shared" si="31"/>
        <v>1424.95</v>
      </c>
      <c r="AF50" s="70">
        <f t="shared" si="31"/>
        <v>1360.95</v>
      </c>
      <c r="AG50" s="70">
        <f t="shared" si="31"/>
        <v>1296.95</v>
      </c>
      <c r="AH50" s="70">
        <f t="shared" si="31"/>
        <v>1232.95</v>
      </c>
      <c r="AI50" s="70">
        <f t="shared" si="31"/>
        <v>1168.95</v>
      </c>
      <c r="AJ50" s="70">
        <f t="shared" si="31"/>
        <v>1165.95</v>
      </c>
      <c r="AK50" s="70">
        <f t="shared" si="31"/>
        <v>1165.95</v>
      </c>
      <c r="AL50" s="70">
        <f t="shared" si="31"/>
        <v>1269.95</v>
      </c>
      <c r="AM50" s="70">
        <f t="shared" si="31"/>
        <v>1269.95</v>
      </c>
      <c r="AN50" s="70">
        <f t="shared" si="31"/>
        <v>1269.95</v>
      </c>
      <c r="AO50" s="70">
        <f t="shared" si="31"/>
        <v>1269.95</v>
      </c>
      <c r="AP50" s="70">
        <f t="shared" si="31"/>
        <v>1269.95</v>
      </c>
      <c r="AQ50" s="70">
        <f t="shared" si="31"/>
        <v>1269.95</v>
      </c>
      <c r="AR50" s="70">
        <f t="shared" si="31"/>
        <v>1269.95</v>
      </c>
      <c r="AS50" s="70">
        <f t="shared" si="31"/>
        <v>1269.95</v>
      </c>
      <c r="AT50" s="70">
        <f t="shared" si="31"/>
        <v>1269.95</v>
      </c>
      <c r="AU50" s="70">
        <f t="shared" si="31"/>
        <v>1269.95</v>
      </c>
      <c r="AV50" s="70">
        <f t="shared" si="31"/>
        <v>1269.95</v>
      </c>
      <c r="AW50" s="70">
        <f t="shared" si="31"/>
        <v>1269.95</v>
      </c>
      <c r="AX50" s="70">
        <f t="shared" si="31"/>
        <v>1269.95</v>
      </c>
      <c r="AY50" s="70">
        <f t="shared" si="31"/>
        <v>1269.95</v>
      </c>
      <c r="AZ50" s="70">
        <f t="shared" si="31"/>
        <v>1269.95</v>
      </c>
      <c r="BA50" s="70">
        <f t="shared" si="31"/>
        <v>1269.95</v>
      </c>
      <c r="BB50" s="70">
        <f t="shared" si="31"/>
        <v>1269.95</v>
      </c>
      <c r="BC50" s="70">
        <f t="shared" si="31"/>
        <v>1269.95</v>
      </c>
      <c r="BD50" s="70">
        <f t="shared" si="31"/>
        <v>1269.95</v>
      </c>
      <c r="BE50" s="70">
        <f t="shared" si="31"/>
        <v>1269.95</v>
      </c>
      <c r="BF50" s="70">
        <f t="shared" si="31"/>
        <v>1269.95</v>
      </c>
      <c r="BG50" s="70">
        <f t="shared" si="31"/>
        <v>1269.95</v>
      </c>
      <c r="BH50" s="70">
        <f t="shared" si="31"/>
        <v>1269.95</v>
      </c>
      <c r="BI50" s="70">
        <f t="shared" si="31"/>
        <v>1269.95</v>
      </c>
      <c r="BJ50" s="70">
        <f t="shared" si="31"/>
        <v>1269.95</v>
      </c>
      <c r="BK50" s="70">
        <f t="shared" si="31"/>
        <v>1269.95</v>
      </c>
      <c r="BL50" s="70">
        <f t="shared" si="31"/>
        <v>1269.95</v>
      </c>
      <c r="BM50" s="70">
        <f t="shared" si="31"/>
        <v>1269.95</v>
      </c>
      <c r="BN50" s="70">
        <f t="shared" si="31"/>
        <v>1269.95</v>
      </c>
      <c r="BO50" s="70">
        <f t="shared" ref="BO50:CS50" si="32">SUM(BO51:BO54)</f>
        <v>1333.95</v>
      </c>
      <c r="BP50" s="70">
        <f t="shared" si="32"/>
        <v>1397.95</v>
      </c>
      <c r="BQ50" s="70">
        <f t="shared" si="32"/>
        <v>1461.95</v>
      </c>
      <c r="BR50" s="70">
        <f t="shared" si="32"/>
        <v>1525.95</v>
      </c>
      <c r="BS50" s="70">
        <f t="shared" si="32"/>
        <v>1589.95</v>
      </c>
      <c r="BT50" s="70">
        <f t="shared" si="32"/>
        <v>1592.95</v>
      </c>
      <c r="BU50" s="70">
        <f t="shared" si="32"/>
        <v>1592.95</v>
      </c>
      <c r="BV50" s="70">
        <f t="shared" si="32"/>
        <v>1592.95</v>
      </c>
      <c r="BW50" s="70">
        <f t="shared" si="32"/>
        <v>1592.95</v>
      </c>
      <c r="BX50" s="70">
        <f t="shared" si="32"/>
        <v>1488.95</v>
      </c>
      <c r="BY50" s="70">
        <f t="shared" si="32"/>
        <v>1488.95</v>
      </c>
      <c r="BZ50" s="70">
        <f t="shared" si="32"/>
        <v>1488.95</v>
      </c>
      <c r="CA50" s="70">
        <f t="shared" si="32"/>
        <v>1488.95</v>
      </c>
      <c r="CB50" s="70">
        <f t="shared" si="32"/>
        <v>1488.95</v>
      </c>
      <c r="CC50" s="70">
        <f t="shared" si="32"/>
        <v>1488.95</v>
      </c>
      <c r="CD50" s="70">
        <f t="shared" si="32"/>
        <v>1488.95</v>
      </c>
      <c r="CE50" s="70">
        <f t="shared" si="32"/>
        <v>1488.95</v>
      </c>
      <c r="CF50" s="70">
        <f t="shared" si="32"/>
        <v>1488.95</v>
      </c>
      <c r="CG50" s="70">
        <f t="shared" si="32"/>
        <v>1488.95</v>
      </c>
      <c r="CH50" s="70">
        <f t="shared" si="32"/>
        <v>1488.95</v>
      </c>
      <c r="CI50" s="70">
        <f t="shared" si="32"/>
        <v>1488.95</v>
      </c>
      <c r="CJ50" s="70">
        <f t="shared" si="32"/>
        <v>1488.95</v>
      </c>
      <c r="CK50" s="70">
        <f t="shared" si="32"/>
        <v>1488.95</v>
      </c>
      <c r="CL50" s="70">
        <f t="shared" si="32"/>
        <v>1488.95</v>
      </c>
      <c r="CM50" s="70">
        <f t="shared" si="32"/>
        <v>1488.95</v>
      </c>
      <c r="CN50" s="70">
        <f t="shared" si="32"/>
        <v>1488.95</v>
      </c>
      <c r="CO50" s="70">
        <f t="shared" si="32"/>
        <v>1488.95</v>
      </c>
      <c r="CP50" s="70">
        <f t="shared" si="32"/>
        <v>1488.95</v>
      </c>
      <c r="CQ50" s="70">
        <f t="shared" si="32"/>
        <v>1488.95</v>
      </c>
      <c r="CR50" s="70">
        <f t="shared" si="32"/>
        <v>1488.95</v>
      </c>
      <c r="CS50" s="71">
        <f t="shared" si="32"/>
        <v>1488.95</v>
      </c>
      <c r="CT50" s="75">
        <f t="shared" ref="CT50:CT63" si="33">AVERAGE(B50:CS50)</f>
        <v>1408.991666666665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1067</v>
      </c>
      <c r="AF51" s="63">
        <v>1003</v>
      </c>
      <c r="AG51" s="63">
        <v>939</v>
      </c>
      <c r="AH51" s="63">
        <v>875</v>
      </c>
      <c r="AI51" s="63">
        <v>811</v>
      </c>
      <c r="AJ51" s="63">
        <v>808</v>
      </c>
      <c r="AK51" s="63">
        <v>808</v>
      </c>
      <c r="AL51" s="63">
        <v>808</v>
      </c>
      <c r="AM51" s="63">
        <v>808</v>
      </c>
      <c r="AN51" s="63">
        <v>808</v>
      </c>
      <c r="AO51" s="63">
        <v>808</v>
      </c>
      <c r="AP51" s="63">
        <v>808</v>
      </c>
      <c r="AQ51" s="63">
        <v>808</v>
      </c>
      <c r="AR51" s="63">
        <v>808</v>
      </c>
      <c r="AS51" s="63">
        <v>808</v>
      </c>
      <c r="AT51" s="63">
        <v>808</v>
      </c>
      <c r="AU51" s="63">
        <v>808</v>
      </c>
      <c r="AV51" s="63">
        <v>808</v>
      </c>
      <c r="AW51" s="63">
        <v>808</v>
      </c>
      <c r="AX51" s="63">
        <v>808</v>
      </c>
      <c r="AY51" s="63">
        <v>808</v>
      </c>
      <c r="AZ51" s="63">
        <v>808</v>
      </c>
      <c r="BA51" s="63">
        <v>808</v>
      </c>
      <c r="BB51" s="63">
        <v>808</v>
      </c>
      <c r="BC51" s="63">
        <v>808</v>
      </c>
      <c r="BD51" s="63">
        <v>808</v>
      </c>
      <c r="BE51" s="63">
        <v>808</v>
      </c>
      <c r="BF51" s="63">
        <v>808</v>
      </c>
      <c r="BG51" s="63">
        <v>808</v>
      </c>
      <c r="BH51" s="63">
        <v>808</v>
      </c>
      <c r="BI51" s="63">
        <v>808</v>
      </c>
      <c r="BJ51" s="63">
        <v>808</v>
      </c>
      <c r="BK51" s="63">
        <v>808</v>
      </c>
      <c r="BL51" s="63">
        <v>808</v>
      </c>
      <c r="BM51" s="63">
        <v>808</v>
      </c>
      <c r="BN51" s="63">
        <v>808</v>
      </c>
      <c r="BO51" s="63">
        <v>872</v>
      </c>
      <c r="BP51" s="63">
        <v>936</v>
      </c>
      <c r="BQ51" s="63">
        <v>1000</v>
      </c>
      <c r="BR51" s="63">
        <v>1064</v>
      </c>
      <c r="BS51" s="63">
        <v>1128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1009.875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88.5</v>
      </c>
      <c r="C53" s="63">
        <v>88.5</v>
      </c>
      <c r="D53" s="63">
        <v>88.5</v>
      </c>
      <c r="E53" s="63">
        <v>88.5</v>
      </c>
      <c r="F53" s="63">
        <v>88.5</v>
      </c>
      <c r="G53" s="63">
        <v>88.5</v>
      </c>
      <c r="H53" s="63">
        <v>88.5</v>
      </c>
      <c r="I53" s="63">
        <v>88.5</v>
      </c>
      <c r="J53" s="63">
        <v>88.5</v>
      </c>
      <c r="K53" s="63">
        <v>88.5</v>
      </c>
      <c r="L53" s="63">
        <v>88.5</v>
      </c>
      <c r="M53" s="63">
        <v>88.5</v>
      </c>
      <c r="N53" s="63">
        <v>88.5</v>
      </c>
      <c r="O53" s="63">
        <v>88.5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88.5</v>
      </c>
      <c r="AA53" s="63">
        <v>88.5</v>
      </c>
      <c r="AB53" s="63">
        <v>88.5</v>
      </c>
      <c r="AC53" s="63">
        <v>88.5</v>
      </c>
      <c r="AD53" s="63">
        <v>88.5</v>
      </c>
      <c r="AE53" s="63">
        <v>88.5</v>
      </c>
      <c r="AF53" s="63">
        <v>88.5</v>
      </c>
      <c r="AG53" s="63">
        <v>88.5</v>
      </c>
      <c r="AH53" s="63">
        <v>88.5</v>
      </c>
      <c r="AI53" s="63">
        <v>88.5</v>
      </c>
      <c r="AJ53" s="63">
        <v>88.5</v>
      </c>
      <c r="AK53" s="63">
        <v>88.5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192.5</v>
      </c>
      <c r="AU53" s="63">
        <v>192.5</v>
      </c>
      <c r="AV53" s="63">
        <v>192.5</v>
      </c>
      <c r="AW53" s="63">
        <v>192.5</v>
      </c>
      <c r="AX53" s="63">
        <v>192.5</v>
      </c>
      <c r="AY53" s="63">
        <v>192.5</v>
      </c>
      <c r="AZ53" s="63">
        <v>192.5</v>
      </c>
      <c r="BA53" s="63">
        <v>192.5</v>
      </c>
      <c r="BB53" s="63">
        <v>192.5</v>
      </c>
      <c r="BC53" s="63">
        <v>192.5</v>
      </c>
      <c r="BD53" s="63">
        <v>192.5</v>
      </c>
      <c r="BE53" s="63">
        <v>192.5</v>
      </c>
      <c r="BF53" s="63">
        <v>192.5</v>
      </c>
      <c r="BG53" s="63">
        <v>192.5</v>
      </c>
      <c r="BH53" s="63">
        <v>192.5</v>
      </c>
      <c r="BI53" s="63">
        <v>192.5</v>
      </c>
      <c r="BJ53" s="63">
        <v>192.5</v>
      </c>
      <c r="BK53" s="63">
        <v>192.5</v>
      </c>
      <c r="BL53" s="63">
        <v>192.5</v>
      </c>
      <c r="BM53" s="63">
        <v>192.5</v>
      </c>
      <c r="BN53" s="63">
        <v>192.5</v>
      </c>
      <c r="BO53" s="63">
        <v>192.5</v>
      </c>
      <c r="BP53" s="63">
        <v>192.5</v>
      </c>
      <c r="BQ53" s="63">
        <v>192.5</v>
      </c>
      <c r="BR53" s="63">
        <v>192.5</v>
      </c>
      <c r="BS53" s="63">
        <v>192.5</v>
      </c>
      <c r="BT53" s="63">
        <v>192.5</v>
      </c>
      <c r="BU53" s="63">
        <v>192.5</v>
      </c>
      <c r="BV53" s="63">
        <v>192.5</v>
      </c>
      <c r="BW53" s="63">
        <v>192.5</v>
      </c>
      <c r="BX53" s="63">
        <v>88.5</v>
      </c>
      <c r="BY53" s="63">
        <v>88.5</v>
      </c>
      <c r="BZ53" s="63">
        <v>88.5</v>
      </c>
      <c r="CA53" s="63">
        <v>88.5</v>
      </c>
      <c r="CB53" s="63">
        <v>88.5</v>
      </c>
      <c r="CC53" s="63">
        <v>88.5</v>
      </c>
      <c r="CD53" s="63">
        <v>88.5</v>
      </c>
      <c r="CE53" s="63">
        <v>88.5</v>
      </c>
      <c r="CF53" s="63">
        <v>88.5</v>
      </c>
      <c r="CG53" s="63">
        <v>88.5</v>
      </c>
      <c r="CH53" s="63">
        <v>88.5</v>
      </c>
      <c r="CI53" s="63">
        <v>88.5</v>
      </c>
      <c r="CJ53" s="63">
        <v>88.5</v>
      </c>
      <c r="CK53" s="63">
        <v>88.5</v>
      </c>
      <c r="CL53" s="63">
        <v>88.5</v>
      </c>
      <c r="CM53" s="63">
        <v>88.5</v>
      </c>
      <c r="CN53" s="63">
        <v>88.5</v>
      </c>
      <c r="CO53" s="63">
        <v>88.5</v>
      </c>
      <c r="CP53" s="63">
        <v>88.5</v>
      </c>
      <c r="CQ53" s="63">
        <v>88.5</v>
      </c>
      <c r="CR53" s="63">
        <v>88.5</v>
      </c>
      <c r="CS53" s="63">
        <v>88.5</v>
      </c>
      <c r="CT53" s="75">
        <f t="shared" si="33"/>
        <v>129.66666666666666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650</v>
      </c>
      <c r="AI63" s="63">
        <v>650</v>
      </c>
      <c r="AJ63" s="63">
        <v>650</v>
      </c>
      <c r="AK63" s="63">
        <v>650</v>
      </c>
      <c r="AL63" s="63">
        <v>898.29</v>
      </c>
      <c r="AM63" s="63">
        <v>1004.35</v>
      </c>
      <c r="AN63" s="63">
        <v>1350</v>
      </c>
      <c r="AO63" s="63">
        <v>1500</v>
      </c>
      <c r="AP63" s="63">
        <v>1450</v>
      </c>
      <c r="AQ63" s="63">
        <v>1450</v>
      </c>
      <c r="AR63" s="63">
        <v>1150</v>
      </c>
      <c r="AS63" s="63">
        <v>1100</v>
      </c>
      <c r="AT63" s="63">
        <v>1200</v>
      </c>
      <c r="AU63" s="63">
        <v>1200</v>
      </c>
      <c r="AV63" s="63">
        <v>1250</v>
      </c>
      <c r="AW63" s="63">
        <v>1250</v>
      </c>
      <c r="AX63" s="63">
        <v>1150</v>
      </c>
      <c r="AY63" s="63">
        <v>1150</v>
      </c>
      <c r="AZ63" s="63">
        <v>1050</v>
      </c>
      <c r="BA63" s="63">
        <v>1050</v>
      </c>
      <c r="BB63" s="63">
        <v>1550</v>
      </c>
      <c r="BC63" s="63">
        <v>1550</v>
      </c>
      <c r="BD63" s="63">
        <v>1550</v>
      </c>
      <c r="BE63" s="63">
        <v>1550</v>
      </c>
      <c r="BF63" s="63">
        <v>1450</v>
      </c>
      <c r="BG63" s="63">
        <v>1350</v>
      </c>
      <c r="BH63" s="63">
        <v>1350</v>
      </c>
      <c r="BI63" s="63">
        <v>1150</v>
      </c>
      <c r="BJ63" s="63">
        <v>1250</v>
      </c>
      <c r="BK63" s="63">
        <v>1050</v>
      </c>
      <c r="BL63" s="63">
        <v>900</v>
      </c>
      <c r="BM63" s="63">
        <v>750</v>
      </c>
      <c r="BN63" s="63">
        <v>800</v>
      </c>
      <c r="BO63" s="63">
        <v>700</v>
      </c>
      <c r="BP63" s="63">
        <v>750</v>
      </c>
      <c r="BQ63" s="63">
        <v>650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150</v>
      </c>
      <c r="CE63" s="63">
        <v>122.87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74.42</v>
      </c>
      <c r="CR63" s="63">
        <v>32.96</v>
      </c>
      <c r="CS63" s="63">
        <v>0</v>
      </c>
      <c r="CT63" s="75">
        <f t="shared" si="33"/>
        <v>422.21760416666666</v>
      </c>
    </row>
    <row r="64" spans="1:100" ht="29" x14ac:dyDescent="0.35">
      <c r="A64" s="7" t="s">
        <v>34</v>
      </c>
      <c r="B64" s="76">
        <f>SUM(B37,B45,B46,B50,B55,-B63)</f>
        <v>7259.2953214233876</v>
      </c>
      <c r="C64" s="76">
        <f t="shared" ref="C64:BN64" si="37">SUM(C37,C45,C46,C50,C55,-C63)</f>
        <v>7445.2953214233876</v>
      </c>
      <c r="D64" s="76">
        <f t="shared" si="37"/>
        <v>7619.3953214233879</v>
      </c>
      <c r="E64" s="76">
        <f t="shared" si="37"/>
        <v>7657.3953214233879</v>
      </c>
      <c r="F64" s="76">
        <f t="shared" si="37"/>
        <v>7689.1153214233873</v>
      </c>
      <c r="G64" s="76">
        <f t="shared" si="37"/>
        <v>7695.1153214233873</v>
      </c>
      <c r="H64" s="76">
        <f t="shared" si="37"/>
        <v>7547.1153214233873</v>
      </c>
      <c r="I64" s="76">
        <f t="shared" si="37"/>
        <v>7401.1153214233873</v>
      </c>
      <c r="J64" s="76">
        <f t="shared" si="37"/>
        <v>7132.935321423387</v>
      </c>
      <c r="K64" s="76">
        <f t="shared" si="37"/>
        <v>7134.435321423387</v>
      </c>
      <c r="L64" s="76">
        <f t="shared" si="37"/>
        <v>7132.435321423387</v>
      </c>
      <c r="M64" s="76">
        <f t="shared" si="37"/>
        <v>7104.435321423387</v>
      </c>
      <c r="N64" s="76">
        <f t="shared" si="37"/>
        <v>7290.1053214233871</v>
      </c>
      <c r="O64" s="76">
        <f t="shared" si="37"/>
        <v>7259.1053214233871</v>
      </c>
      <c r="P64" s="76">
        <f t="shared" si="37"/>
        <v>7231.4053214233872</v>
      </c>
      <c r="Q64" s="76">
        <f t="shared" si="37"/>
        <v>7230.4053214233872</v>
      </c>
      <c r="R64" s="76">
        <f t="shared" si="37"/>
        <v>7015.9553214233874</v>
      </c>
      <c r="S64" s="76">
        <f t="shared" si="37"/>
        <v>7019.9553214233874</v>
      </c>
      <c r="T64" s="76">
        <f t="shared" si="37"/>
        <v>7019.9553214233874</v>
      </c>
      <c r="U64" s="76">
        <f t="shared" si="37"/>
        <v>7045.9553214233874</v>
      </c>
      <c r="V64" s="76">
        <f t="shared" si="37"/>
        <v>7053.2153214233876</v>
      </c>
      <c r="W64" s="76">
        <f t="shared" si="37"/>
        <v>7084.2153214233876</v>
      </c>
      <c r="X64" s="76">
        <f t="shared" si="37"/>
        <v>7166.2753214233871</v>
      </c>
      <c r="Y64" s="76">
        <f t="shared" si="37"/>
        <v>7169.4953214233874</v>
      </c>
      <c r="Z64" s="76">
        <f t="shared" si="37"/>
        <v>7144.7853214233874</v>
      </c>
      <c r="AA64" s="76">
        <f t="shared" si="37"/>
        <v>7131.7853214233874</v>
      </c>
      <c r="AB64" s="76">
        <f t="shared" si="37"/>
        <v>7129.7853214233874</v>
      </c>
      <c r="AC64" s="76">
        <f t="shared" si="37"/>
        <v>7120.7853214233874</v>
      </c>
      <c r="AD64" s="76">
        <f t="shared" si="37"/>
        <v>6578.5853214233875</v>
      </c>
      <c r="AE64" s="76">
        <f t="shared" si="37"/>
        <v>6178.1153214233873</v>
      </c>
      <c r="AF64" s="76">
        <f t="shared" si="37"/>
        <v>5811.1953214233872</v>
      </c>
      <c r="AG64" s="76">
        <f t="shared" si="37"/>
        <v>5689.1953214233872</v>
      </c>
      <c r="AH64" s="76">
        <f t="shared" si="37"/>
        <v>4975.8453214233878</v>
      </c>
      <c r="AI64" s="76">
        <f t="shared" si="37"/>
        <v>4911.8453214233878</v>
      </c>
      <c r="AJ64" s="76">
        <f t="shared" si="37"/>
        <v>4981.9953214233874</v>
      </c>
      <c r="AK64" s="76">
        <f t="shared" si="37"/>
        <v>5022.4353214233879</v>
      </c>
      <c r="AL64" s="76">
        <f t="shared" si="37"/>
        <v>4779.6253214233875</v>
      </c>
      <c r="AM64" s="76">
        <f t="shared" si="37"/>
        <v>4669.7853214233874</v>
      </c>
      <c r="AN64" s="76">
        <f t="shared" si="37"/>
        <v>4352.315321423388</v>
      </c>
      <c r="AO64" s="76">
        <f t="shared" si="37"/>
        <v>4200.7653214233878</v>
      </c>
      <c r="AP64" s="76">
        <f t="shared" si="37"/>
        <v>4423.7353214233872</v>
      </c>
      <c r="AQ64" s="76">
        <f t="shared" si="37"/>
        <v>4428.7453214233874</v>
      </c>
      <c r="AR64" s="76">
        <f t="shared" si="37"/>
        <v>4752.3953214233879</v>
      </c>
      <c r="AS64" s="76">
        <f t="shared" si="37"/>
        <v>4812.2953214233876</v>
      </c>
      <c r="AT64" s="76">
        <f t="shared" si="37"/>
        <v>4723.9153214233875</v>
      </c>
      <c r="AU64" s="76">
        <f t="shared" si="37"/>
        <v>4731.5153214233878</v>
      </c>
      <c r="AV64" s="76">
        <f t="shared" si="37"/>
        <v>4681.5853214233875</v>
      </c>
      <c r="AW64" s="76">
        <f t="shared" si="37"/>
        <v>4681.5853214233875</v>
      </c>
      <c r="AX64" s="76">
        <f t="shared" si="37"/>
        <v>4751.9453214233872</v>
      </c>
      <c r="AY64" s="76">
        <f t="shared" si="37"/>
        <v>4751.9453214233872</v>
      </c>
      <c r="AZ64" s="76">
        <f t="shared" si="37"/>
        <v>4853.7153214233876</v>
      </c>
      <c r="BA64" s="76">
        <f t="shared" si="37"/>
        <v>4853.7153214233876</v>
      </c>
      <c r="BB64" s="76">
        <f t="shared" si="37"/>
        <v>4378.8653214233873</v>
      </c>
      <c r="BC64" s="76">
        <f t="shared" si="37"/>
        <v>4378.8653214233873</v>
      </c>
      <c r="BD64" s="76">
        <f t="shared" si="37"/>
        <v>4284.6053214233871</v>
      </c>
      <c r="BE64" s="76">
        <f t="shared" si="37"/>
        <v>4290.8353214233875</v>
      </c>
      <c r="BF64" s="76">
        <f t="shared" si="37"/>
        <v>4350.2653214233878</v>
      </c>
      <c r="BG64" s="76">
        <f t="shared" si="37"/>
        <v>4450.2653214233878</v>
      </c>
      <c r="BH64" s="76">
        <f t="shared" si="37"/>
        <v>4479.7453214233874</v>
      </c>
      <c r="BI64" s="76">
        <f t="shared" si="37"/>
        <v>4679.7353214233872</v>
      </c>
      <c r="BJ64" s="76">
        <f t="shared" si="37"/>
        <v>4937.5353214233874</v>
      </c>
      <c r="BK64" s="76">
        <f t="shared" si="37"/>
        <v>5141.6553214233872</v>
      </c>
      <c r="BL64" s="76">
        <f t="shared" si="37"/>
        <v>5292.6253214233875</v>
      </c>
      <c r="BM64" s="76">
        <f t="shared" si="37"/>
        <v>5442.5753214233873</v>
      </c>
      <c r="BN64" s="76">
        <f t="shared" si="37"/>
        <v>5357.1753214233877</v>
      </c>
      <c r="BO64" s="76">
        <f t="shared" ref="BO64:CS64" si="38">SUM(BO37,BO45,BO46,BO50,BO55,-BO63)</f>
        <v>5552.5953214233878</v>
      </c>
      <c r="BP64" s="76">
        <f t="shared" si="38"/>
        <v>5737.2853214233874</v>
      </c>
      <c r="BQ64" s="76">
        <f t="shared" si="38"/>
        <v>5901.3353214233875</v>
      </c>
      <c r="BR64" s="76">
        <f t="shared" si="38"/>
        <v>6612.7653214233869</v>
      </c>
      <c r="BS64" s="76">
        <f t="shared" si="38"/>
        <v>6676.7053214233874</v>
      </c>
      <c r="BT64" s="76">
        <f t="shared" si="38"/>
        <v>6959.0453214233876</v>
      </c>
      <c r="BU64" s="76">
        <f t="shared" si="38"/>
        <v>7016.1453214233879</v>
      </c>
      <c r="BV64" s="76">
        <f t="shared" si="38"/>
        <v>7148.2453214233874</v>
      </c>
      <c r="BW64" s="76">
        <f t="shared" si="38"/>
        <v>7179.4553214233874</v>
      </c>
      <c r="BX64" s="76">
        <f t="shared" si="38"/>
        <v>6811.0753214233873</v>
      </c>
      <c r="BY64" s="76">
        <f t="shared" si="38"/>
        <v>6800.3053214233878</v>
      </c>
      <c r="BZ64" s="76">
        <f t="shared" si="38"/>
        <v>7246.6453214233879</v>
      </c>
      <c r="CA64" s="76">
        <f t="shared" si="38"/>
        <v>7531.5953214233878</v>
      </c>
      <c r="CB64" s="76">
        <f t="shared" si="38"/>
        <v>7667.6953214233872</v>
      </c>
      <c r="CC64" s="76">
        <f t="shared" si="38"/>
        <v>7671.6953214233872</v>
      </c>
      <c r="CD64" s="76">
        <f t="shared" si="38"/>
        <v>7508.4853214233872</v>
      </c>
      <c r="CE64" s="76">
        <f t="shared" si="38"/>
        <v>7535.6153214233873</v>
      </c>
      <c r="CF64" s="76">
        <f t="shared" si="38"/>
        <v>7662.4853214233872</v>
      </c>
      <c r="CG64" s="76">
        <f t="shared" si="38"/>
        <v>7662.4853214233872</v>
      </c>
      <c r="CH64" s="76">
        <f t="shared" si="38"/>
        <v>7675.4253214233877</v>
      </c>
      <c r="CI64" s="76">
        <f t="shared" si="38"/>
        <v>7669.4253214233877</v>
      </c>
      <c r="CJ64" s="76">
        <f t="shared" si="38"/>
        <v>7670.4253214233877</v>
      </c>
      <c r="CK64" s="76">
        <f t="shared" si="38"/>
        <v>7674.4253214233877</v>
      </c>
      <c r="CL64" s="76">
        <f t="shared" si="38"/>
        <v>7700.6553214233872</v>
      </c>
      <c r="CM64" s="76">
        <f t="shared" si="38"/>
        <v>7705.6553214233872</v>
      </c>
      <c r="CN64" s="76">
        <f t="shared" si="38"/>
        <v>7704.0153214233869</v>
      </c>
      <c r="CO64" s="76">
        <f t="shared" si="38"/>
        <v>7709.2153214233876</v>
      </c>
      <c r="CP64" s="76">
        <f t="shared" si="38"/>
        <v>7699.2053214233874</v>
      </c>
      <c r="CQ64" s="76">
        <f t="shared" si="38"/>
        <v>7629.2853214233874</v>
      </c>
      <c r="CR64" s="76">
        <f t="shared" si="38"/>
        <v>7675.2453214233874</v>
      </c>
      <c r="CS64" s="77">
        <f t="shared" si="38"/>
        <v>7696.9253214233877</v>
      </c>
      <c r="CT64" s="94">
        <f>AVERAGE(B64:CS64)</f>
        <v>6334.233133923386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1459.5</v>
      </c>
      <c r="C66" s="30">
        <f t="shared" si="39"/>
        <v>1273.5</v>
      </c>
      <c r="D66" s="30">
        <f t="shared" si="39"/>
        <v>1099.3999999999996</v>
      </c>
      <c r="E66" s="30">
        <f t="shared" si="39"/>
        <v>1061.3999999999996</v>
      </c>
      <c r="F66" s="30">
        <f t="shared" si="39"/>
        <v>1029.3099999999995</v>
      </c>
      <c r="G66" s="30">
        <f t="shared" si="39"/>
        <v>1023.3099999999995</v>
      </c>
      <c r="H66" s="30">
        <f t="shared" si="39"/>
        <v>1171.3099999999995</v>
      </c>
      <c r="I66" s="30">
        <f t="shared" si="39"/>
        <v>1317.3099999999995</v>
      </c>
      <c r="J66" s="30">
        <f t="shared" si="39"/>
        <v>1599.4099999999999</v>
      </c>
      <c r="K66" s="30">
        <f t="shared" si="39"/>
        <v>1597.9099999999999</v>
      </c>
      <c r="L66" s="30">
        <f t="shared" si="39"/>
        <v>1599.9099999999999</v>
      </c>
      <c r="M66" s="30">
        <f t="shared" si="39"/>
        <v>1627.9099999999999</v>
      </c>
      <c r="N66" s="30">
        <f t="shared" si="39"/>
        <v>1442.2399999999998</v>
      </c>
      <c r="O66" s="30">
        <f t="shared" si="39"/>
        <v>1473.2399999999998</v>
      </c>
      <c r="P66" s="30">
        <f t="shared" si="39"/>
        <v>1500.9399999999996</v>
      </c>
      <c r="Q66" s="30">
        <f t="shared" si="39"/>
        <v>1501.9399999999996</v>
      </c>
      <c r="R66" s="30">
        <f t="shared" si="39"/>
        <v>1716.1399999999994</v>
      </c>
      <c r="S66" s="30">
        <f t="shared" si="39"/>
        <v>1712.1399999999994</v>
      </c>
      <c r="T66" s="30">
        <f t="shared" si="39"/>
        <v>1712.1399999999994</v>
      </c>
      <c r="U66" s="30">
        <f t="shared" si="39"/>
        <v>1686.1399999999994</v>
      </c>
      <c r="V66" s="30">
        <f t="shared" si="39"/>
        <v>1678.8799999999992</v>
      </c>
      <c r="W66" s="30">
        <f t="shared" si="39"/>
        <v>1647.8799999999992</v>
      </c>
      <c r="X66" s="30">
        <f t="shared" si="39"/>
        <v>1565.8199999999997</v>
      </c>
      <c r="Y66" s="30">
        <f t="shared" si="39"/>
        <v>1562.8199999999988</v>
      </c>
      <c r="Z66" s="30">
        <f t="shared" si="39"/>
        <v>1573.8199999999997</v>
      </c>
      <c r="AA66" s="30">
        <f t="shared" si="39"/>
        <v>1586.8199999999997</v>
      </c>
      <c r="AB66" s="30">
        <f t="shared" si="39"/>
        <v>1588.8199999999997</v>
      </c>
      <c r="AC66" s="30">
        <f t="shared" si="39"/>
        <v>1597.8199999999997</v>
      </c>
      <c r="AD66" s="30">
        <f t="shared" si="39"/>
        <v>2139.88</v>
      </c>
      <c r="AE66" s="30">
        <f t="shared" si="39"/>
        <v>2540.3500000000004</v>
      </c>
      <c r="AF66" s="30">
        <f t="shared" si="39"/>
        <v>2907.2700000000004</v>
      </c>
      <c r="AG66" s="30">
        <f t="shared" si="39"/>
        <v>3029.2700000000004</v>
      </c>
      <c r="AH66" s="30">
        <f t="shared" si="39"/>
        <v>3742.62</v>
      </c>
      <c r="AI66" s="30">
        <f t="shared" si="39"/>
        <v>3806.62</v>
      </c>
      <c r="AJ66" s="30">
        <f t="shared" si="39"/>
        <v>3736.4700000000003</v>
      </c>
      <c r="AK66" s="30">
        <f t="shared" si="39"/>
        <v>3696.0299999999997</v>
      </c>
      <c r="AL66" s="30">
        <f t="shared" si="39"/>
        <v>3939.16</v>
      </c>
      <c r="AM66" s="30">
        <f t="shared" si="39"/>
        <v>4049.2199999999993</v>
      </c>
      <c r="AN66" s="30">
        <f t="shared" si="39"/>
        <v>4367.5999999999985</v>
      </c>
      <c r="AO66" s="30">
        <f t="shared" si="39"/>
        <v>4519.5699999999988</v>
      </c>
      <c r="AP66" s="30">
        <f t="shared" si="39"/>
        <v>4296.7</v>
      </c>
      <c r="AQ66" s="30">
        <f t="shared" si="39"/>
        <v>4291.9099999999989</v>
      </c>
      <c r="AR66" s="30">
        <f t="shared" si="39"/>
        <v>3968.5999999999985</v>
      </c>
      <c r="AS66" s="30">
        <f t="shared" si="39"/>
        <v>3909.0199999999986</v>
      </c>
      <c r="AT66" s="30">
        <f t="shared" si="39"/>
        <v>3997.8199999999988</v>
      </c>
      <c r="AU66" s="30">
        <f t="shared" si="39"/>
        <v>3990.2199999999984</v>
      </c>
      <c r="AV66" s="30">
        <f t="shared" si="39"/>
        <v>4039.4199999999992</v>
      </c>
      <c r="AW66" s="30">
        <f t="shared" si="39"/>
        <v>4038.5299999999997</v>
      </c>
      <c r="AX66" s="30">
        <f t="shared" si="39"/>
        <v>3968.619999999999</v>
      </c>
      <c r="AY66" s="30">
        <f t="shared" si="39"/>
        <v>3968.619999999999</v>
      </c>
      <c r="AZ66" s="30">
        <f t="shared" si="39"/>
        <v>3866.8499999999985</v>
      </c>
      <c r="BA66" s="30">
        <f t="shared" si="39"/>
        <v>3866.5599999999995</v>
      </c>
      <c r="BB66" s="30">
        <f t="shared" si="39"/>
        <v>4340.7999999999993</v>
      </c>
      <c r="BC66" s="30">
        <f t="shared" si="39"/>
        <v>4340.7999999999993</v>
      </c>
      <c r="BD66" s="30">
        <f t="shared" si="39"/>
        <v>4435.0599999999995</v>
      </c>
      <c r="BE66" s="30">
        <f t="shared" si="39"/>
        <v>4428.829999999999</v>
      </c>
      <c r="BF66" s="30">
        <f t="shared" si="39"/>
        <v>4367.8399999999992</v>
      </c>
      <c r="BG66" s="30">
        <f t="shared" si="39"/>
        <v>4267.8399999999992</v>
      </c>
      <c r="BH66" s="30">
        <f t="shared" si="39"/>
        <v>4239.1400000000003</v>
      </c>
      <c r="BI66" s="30">
        <f t="shared" si="39"/>
        <v>4039.7200000000003</v>
      </c>
      <c r="BJ66" s="30">
        <f t="shared" si="39"/>
        <v>3781.92</v>
      </c>
      <c r="BK66" s="30">
        <f t="shared" si="39"/>
        <v>3577.8</v>
      </c>
      <c r="BL66" s="30">
        <f t="shared" si="39"/>
        <v>3426.83</v>
      </c>
      <c r="BM66" s="30">
        <f t="shared" si="39"/>
        <v>3276.88</v>
      </c>
      <c r="BN66" s="30">
        <f t="shared" ref="BN66:CS66" si="40">BN31-BN64</f>
        <v>3362.2799999999997</v>
      </c>
      <c r="BO66" s="30">
        <f t="shared" si="40"/>
        <v>3166.2</v>
      </c>
      <c r="BP66" s="30">
        <f t="shared" si="40"/>
        <v>2981.51</v>
      </c>
      <c r="BQ66" s="30">
        <f t="shared" si="40"/>
        <v>2817.46</v>
      </c>
      <c r="BR66" s="30">
        <f t="shared" si="40"/>
        <v>2106.0300000000007</v>
      </c>
      <c r="BS66" s="30">
        <f t="shared" si="40"/>
        <v>2042.0900000000001</v>
      </c>
      <c r="BT66" s="30">
        <f t="shared" si="40"/>
        <v>1759.75</v>
      </c>
      <c r="BU66" s="30">
        <f t="shared" si="40"/>
        <v>1702.6499999999996</v>
      </c>
      <c r="BV66" s="30">
        <f t="shared" si="40"/>
        <v>1598.7200000000003</v>
      </c>
      <c r="BW66" s="30">
        <f t="shared" si="40"/>
        <v>1607.5100000000002</v>
      </c>
      <c r="BX66" s="30">
        <f t="shared" si="40"/>
        <v>2015.8900000000003</v>
      </c>
      <c r="BY66" s="30">
        <f t="shared" si="40"/>
        <v>2066.66</v>
      </c>
      <c r="BZ66" s="30">
        <f t="shared" si="40"/>
        <v>1659.9899999999998</v>
      </c>
      <c r="CA66" s="30">
        <f t="shared" si="40"/>
        <v>1425.04</v>
      </c>
      <c r="CB66" s="30">
        <f t="shared" si="40"/>
        <v>1288.9400000000005</v>
      </c>
      <c r="CC66" s="30">
        <f t="shared" si="40"/>
        <v>1284.9400000000005</v>
      </c>
      <c r="CD66" s="30">
        <f t="shared" si="40"/>
        <v>1444.9399999999996</v>
      </c>
      <c r="CE66" s="30">
        <f t="shared" si="40"/>
        <v>1417.8099999999995</v>
      </c>
      <c r="CF66" s="30">
        <f t="shared" si="40"/>
        <v>1290.9399999999996</v>
      </c>
      <c r="CG66" s="30">
        <f t="shared" si="40"/>
        <v>1290.9399999999996</v>
      </c>
      <c r="CH66" s="30">
        <f t="shared" si="40"/>
        <v>1277.9399999999996</v>
      </c>
      <c r="CI66" s="30">
        <f t="shared" si="40"/>
        <v>1283.9399999999996</v>
      </c>
      <c r="CJ66" s="30">
        <f t="shared" si="40"/>
        <v>1282.9399999999996</v>
      </c>
      <c r="CK66" s="30">
        <f t="shared" si="40"/>
        <v>1278.9399999999996</v>
      </c>
      <c r="CL66" s="30">
        <f t="shared" si="40"/>
        <v>1264.71</v>
      </c>
      <c r="CM66" s="30">
        <f t="shared" si="40"/>
        <v>1259.71</v>
      </c>
      <c r="CN66" s="30">
        <f t="shared" si="40"/>
        <v>1261.7100000000009</v>
      </c>
      <c r="CO66" s="30">
        <f t="shared" si="40"/>
        <v>1256.7099999999991</v>
      </c>
      <c r="CP66" s="30">
        <f t="shared" si="40"/>
        <v>1267.7099999999991</v>
      </c>
      <c r="CQ66" s="30">
        <f t="shared" si="40"/>
        <v>1338.1299999999992</v>
      </c>
      <c r="CR66" s="30">
        <f t="shared" si="40"/>
        <v>1292.6699999999992</v>
      </c>
      <c r="CS66" s="34">
        <f t="shared" si="40"/>
        <v>1271.71</v>
      </c>
      <c r="CT66" s="94">
        <f>AVERAGE(B66:CS66)</f>
        <v>2440.3674999999994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471</v>
      </c>
      <c r="C70" s="63">
        <v>471</v>
      </c>
      <c r="D70" s="63">
        <v>471</v>
      </c>
      <c r="E70" s="63">
        <v>471</v>
      </c>
      <c r="F70" s="63">
        <v>471</v>
      </c>
      <c r="G70" s="63">
        <v>471</v>
      </c>
      <c r="H70" s="63">
        <v>471</v>
      </c>
      <c r="I70" s="63">
        <v>471</v>
      </c>
      <c r="J70" s="63">
        <v>471</v>
      </c>
      <c r="K70" s="63">
        <v>471</v>
      </c>
      <c r="L70" s="63">
        <v>471</v>
      </c>
      <c r="M70" s="63">
        <v>471</v>
      </c>
      <c r="N70" s="63">
        <v>471</v>
      </c>
      <c r="O70" s="63">
        <v>471</v>
      </c>
      <c r="P70" s="63">
        <v>471</v>
      </c>
      <c r="Q70" s="63">
        <v>471</v>
      </c>
      <c r="R70" s="63">
        <v>471</v>
      </c>
      <c r="S70" s="63">
        <v>471</v>
      </c>
      <c r="T70" s="63">
        <v>471</v>
      </c>
      <c r="U70" s="63">
        <v>471</v>
      </c>
      <c r="V70" s="63">
        <v>471</v>
      </c>
      <c r="W70" s="63">
        <v>471</v>
      </c>
      <c r="X70" s="63">
        <v>471</v>
      </c>
      <c r="Y70" s="63">
        <v>471</v>
      </c>
      <c r="Z70" s="63">
        <v>471</v>
      </c>
      <c r="AA70" s="63">
        <v>471</v>
      </c>
      <c r="AB70" s="63">
        <v>471</v>
      </c>
      <c r="AC70" s="63">
        <v>471</v>
      </c>
      <c r="AD70" s="63">
        <v>471</v>
      </c>
      <c r="AE70" s="63">
        <v>471</v>
      </c>
      <c r="AF70" s="63">
        <v>471</v>
      </c>
      <c r="AG70" s="63">
        <v>471</v>
      </c>
      <c r="AH70" s="63">
        <v>471</v>
      </c>
      <c r="AI70" s="63">
        <v>471</v>
      </c>
      <c r="AJ70" s="63">
        <v>471</v>
      </c>
      <c r="AK70" s="63">
        <v>471</v>
      </c>
      <c r="AL70" s="63">
        <v>471</v>
      </c>
      <c r="AM70" s="63">
        <v>471</v>
      </c>
      <c r="AN70" s="63">
        <v>471</v>
      </c>
      <c r="AO70" s="63">
        <v>471</v>
      </c>
      <c r="AP70" s="63">
        <v>471</v>
      </c>
      <c r="AQ70" s="63">
        <v>471</v>
      </c>
      <c r="AR70" s="63">
        <v>471</v>
      </c>
      <c r="AS70" s="63">
        <v>471</v>
      </c>
      <c r="AT70" s="63">
        <v>471</v>
      </c>
      <c r="AU70" s="63">
        <v>471</v>
      </c>
      <c r="AV70" s="63">
        <v>471</v>
      </c>
      <c r="AW70" s="63">
        <v>471</v>
      </c>
      <c r="AX70" s="63">
        <v>471</v>
      </c>
      <c r="AY70" s="63">
        <v>471</v>
      </c>
      <c r="AZ70" s="63">
        <v>471</v>
      </c>
      <c r="BA70" s="63">
        <v>471</v>
      </c>
      <c r="BB70" s="63">
        <v>471</v>
      </c>
      <c r="BC70" s="63">
        <v>471</v>
      </c>
      <c r="BD70" s="63">
        <v>471</v>
      </c>
      <c r="BE70" s="63">
        <v>471</v>
      </c>
      <c r="BF70" s="63">
        <v>471</v>
      </c>
      <c r="BG70" s="63">
        <v>471</v>
      </c>
      <c r="BH70" s="63">
        <v>471</v>
      </c>
      <c r="BI70" s="63">
        <v>471</v>
      </c>
      <c r="BJ70" s="63">
        <v>471</v>
      </c>
      <c r="BK70" s="63">
        <v>471</v>
      </c>
      <c r="BL70" s="63">
        <v>471</v>
      </c>
      <c r="BM70" s="63">
        <v>471</v>
      </c>
      <c r="BN70" s="63">
        <v>471</v>
      </c>
      <c r="BO70" s="63">
        <v>471</v>
      </c>
      <c r="BP70" s="63">
        <v>471</v>
      </c>
      <c r="BQ70" s="63">
        <v>471</v>
      </c>
      <c r="BR70" s="63">
        <v>471</v>
      </c>
      <c r="BS70" s="63">
        <v>471</v>
      </c>
      <c r="BT70" s="63">
        <v>471</v>
      </c>
      <c r="BU70" s="63">
        <v>471</v>
      </c>
      <c r="BV70" s="63">
        <v>471</v>
      </c>
      <c r="BW70" s="63">
        <v>471</v>
      </c>
      <c r="BX70" s="63">
        <v>471</v>
      </c>
      <c r="BY70" s="63">
        <v>471</v>
      </c>
      <c r="BZ70" s="63">
        <v>471</v>
      </c>
      <c r="CA70" s="63">
        <v>471</v>
      </c>
      <c r="CB70" s="63">
        <v>471</v>
      </c>
      <c r="CC70" s="63">
        <v>471</v>
      </c>
      <c r="CD70" s="63">
        <v>471</v>
      </c>
      <c r="CE70" s="63">
        <v>471</v>
      </c>
      <c r="CF70" s="63">
        <v>471</v>
      </c>
      <c r="CG70" s="63">
        <v>471</v>
      </c>
      <c r="CH70" s="63">
        <v>471</v>
      </c>
      <c r="CI70" s="63">
        <v>471</v>
      </c>
      <c r="CJ70" s="63">
        <v>471</v>
      </c>
      <c r="CK70" s="63">
        <v>471</v>
      </c>
      <c r="CL70" s="63">
        <v>471</v>
      </c>
      <c r="CM70" s="63">
        <v>471</v>
      </c>
      <c r="CN70" s="63">
        <v>471</v>
      </c>
      <c r="CO70" s="63">
        <v>471</v>
      </c>
      <c r="CP70" s="63">
        <v>471</v>
      </c>
      <c r="CQ70" s="63">
        <v>471</v>
      </c>
      <c r="CR70" s="63">
        <v>471</v>
      </c>
      <c r="CS70" s="63">
        <v>471</v>
      </c>
      <c r="CT70" s="133">
        <f>AVERAGE(B70:CS70)</f>
        <v>471</v>
      </c>
      <c r="CU70"/>
      <c r="CV70"/>
    </row>
    <row r="71" spans="1:100" x14ac:dyDescent="0.35">
      <c r="A71" s="24" t="s">
        <v>7</v>
      </c>
      <c r="B71" s="63">
        <v>570</v>
      </c>
      <c r="C71" s="63">
        <v>570</v>
      </c>
      <c r="D71" s="63">
        <v>570</v>
      </c>
      <c r="E71" s="63">
        <v>570</v>
      </c>
      <c r="F71" s="63">
        <v>570</v>
      </c>
      <c r="G71" s="63">
        <v>570</v>
      </c>
      <c r="H71" s="63">
        <v>570</v>
      </c>
      <c r="I71" s="63">
        <v>570</v>
      </c>
      <c r="J71" s="63">
        <v>570</v>
      </c>
      <c r="K71" s="63">
        <v>570</v>
      </c>
      <c r="L71" s="63">
        <v>570</v>
      </c>
      <c r="M71" s="63">
        <v>570</v>
      </c>
      <c r="N71" s="63">
        <v>570</v>
      </c>
      <c r="O71" s="63">
        <v>570</v>
      </c>
      <c r="P71" s="63">
        <v>570</v>
      </c>
      <c r="Q71" s="63">
        <v>570</v>
      </c>
      <c r="R71" s="63">
        <v>570</v>
      </c>
      <c r="S71" s="63">
        <v>570</v>
      </c>
      <c r="T71" s="63">
        <v>570</v>
      </c>
      <c r="U71" s="63">
        <v>570</v>
      </c>
      <c r="V71" s="63">
        <v>570</v>
      </c>
      <c r="W71" s="63">
        <v>570</v>
      </c>
      <c r="X71" s="63">
        <v>570</v>
      </c>
      <c r="Y71" s="63">
        <v>570</v>
      </c>
      <c r="Z71" s="63">
        <v>570</v>
      </c>
      <c r="AA71" s="63">
        <v>570</v>
      </c>
      <c r="AB71" s="63">
        <v>570</v>
      </c>
      <c r="AC71" s="63">
        <v>570</v>
      </c>
      <c r="AD71" s="63">
        <v>570</v>
      </c>
      <c r="AE71" s="63">
        <v>570</v>
      </c>
      <c r="AF71" s="63">
        <v>570</v>
      </c>
      <c r="AG71" s="63">
        <v>570</v>
      </c>
      <c r="AH71" s="63">
        <v>570</v>
      </c>
      <c r="AI71" s="63">
        <v>570</v>
      </c>
      <c r="AJ71" s="63">
        <v>570</v>
      </c>
      <c r="AK71" s="63">
        <v>570</v>
      </c>
      <c r="AL71" s="63">
        <v>570</v>
      </c>
      <c r="AM71" s="63">
        <v>570</v>
      </c>
      <c r="AN71" s="63">
        <v>570</v>
      </c>
      <c r="AO71" s="63">
        <v>570</v>
      </c>
      <c r="AP71" s="63">
        <v>570</v>
      </c>
      <c r="AQ71" s="63">
        <v>570</v>
      </c>
      <c r="AR71" s="63">
        <v>570</v>
      </c>
      <c r="AS71" s="63">
        <v>570</v>
      </c>
      <c r="AT71" s="63">
        <v>570</v>
      </c>
      <c r="AU71" s="63">
        <v>570</v>
      </c>
      <c r="AV71" s="63">
        <v>570</v>
      </c>
      <c r="AW71" s="63">
        <v>570</v>
      </c>
      <c r="AX71" s="63">
        <v>570</v>
      </c>
      <c r="AY71" s="63">
        <v>570</v>
      </c>
      <c r="AZ71" s="63">
        <v>570</v>
      </c>
      <c r="BA71" s="63">
        <v>570</v>
      </c>
      <c r="BB71" s="63">
        <v>570</v>
      </c>
      <c r="BC71" s="63">
        <v>570</v>
      </c>
      <c r="BD71" s="63">
        <v>570</v>
      </c>
      <c r="BE71" s="63">
        <v>570</v>
      </c>
      <c r="BF71" s="63">
        <v>570</v>
      </c>
      <c r="BG71" s="63">
        <v>570</v>
      </c>
      <c r="BH71" s="63">
        <v>570</v>
      </c>
      <c r="BI71" s="63">
        <v>570</v>
      </c>
      <c r="BJ71" s="63">
        <v>570</v>
      </c>
      <c r="BK71" s="63">
        <v>570</v>
      </c>
      <c r="BL71" s="63">
        <v>570</v>
      </c>
      <c r="BM71" s="63">
        <v>570</v>
      </c>
      <c r="BN71" s="63">
        <v>570</v>
      </c>
      <c r="BO71" s="63">
        <v>570</v>
      </c>
      <c r="BP71" s="63">
        <v>570</v>
      </c>
      <c r="BQ71" s="63">
        <v>570</v>
      </c>
      <c r="BR71" s="63">
        <v>570</v>
      </c>
      <c r="BS71" s="63">
        <v>570</v>
      </c>
      <c r="BT71" s="63">
        <v>570</v>
      </c>
      <c r="BU71" s="63">
        <v>570</v>
      </c>
      <c r="BV71" s="63">
        <v>570</v>
      </c>
      <c r="BW71" s="63">
        <v>570</v>
      </c>
      <c r="BX71" s="63">
        <v>570</v>
      </c>
      <c r="BY71" s="63">
        <v>570</v>
      </c>
      <c r="BZ71" s="63">
        <v>570</v>
      </c>
      <c r="CA71" s="63">
        <v>570</v>
      </c>
      <c r="CB71" s="63">
        <v>570</v>
      </c>
      <c r="CC71" s="63">
        <v>570</v>
      </c>
      <c r="CD71" s="63">
        <v>570</v>
      </c>
      <c r="CE71" s="63">
        <v>570</v>
      </c>
      <c r="CF71" s="63">
        <v>570</v>
      </c>
      <c r="CG71" s="63">
        <v>570</v>
      </c>
      <c r="CH71" s="63">
        <v>570</v>
      </c>
      <c r="CI71" s="63">
        <v>570</v>
      </c>
      <c r="CJ71" s="63">
        <v>570</v>
      </c>
      <c r="CK71" s="63">
        <v>570</v>
      </c>
      <c r="CL71" s="63">
        <v>570</v>
      </c>
      <c r="CM71" s="63">
        <v>570</v>
      </c>
      <c r="CN71" s="63">
        <v>570</v>
      </c>
      <c r="CO71" s="63">
        <v>570</v>
      </c>
      <c r="CP71" s="63">
        <v>570</v>
      </c>
      <c r="CQ71" s="63">
        <v>570</v>
      </c>
      <c r="CR71" s="63">
        <v>570</v>
      </c>
      <c r="CS71" s="63">
        <v>570</v>
      </c>
      <c r="CT71" s="133">
        <f t="shared" ref="CT71:CT76" si="41">AVERAGE(B71:CS71)</f>
        <v>570</v>
      </c>
      <c r="CU71"/>
      <c r="CV71"/>
    </row>
    <row r="72" spans="1:100" x14ac:dyDescent="0.35">
      <c r="A72" s="24" t="s">
        <v>8</v>
      </c>
      <c r="B72" s="63">
        <v>437.8</v>
      </c>
      <c r="C72" s="63">
        <v>477.8</v>
      </c>
      <c r="D72" s="63">
        <v>517.79999999999995</v>
      </c>
      <c r="E72" s="63">
        <v>557.79999999999995</v>
      </c>
      <c r="F72" s="63">
        <v>589.8900000000001</v>
      </c>
      <c r="G72" s="63">
        <v>589.8900000000001</v>
      </c>
      <c r="H72" s="63">
        <v>589.8900000000001</v>
      </c>
      <c r="I72" s="63">
        <v>589.8900000000001</v>
      </c>
      <c r="J72" s="63">
        <v>589.8900000000001</v>
      </c>
      <c r="K72" s="63">
        <v>589.8900000000001</v>
      </c>
      <c r="L72" s="63">
        <v>589.8900000000001</v>
      </c>
      <c r="M72" s="63">
        <v>589.8900000000001</v>
      </c>
      <c r="N72" s="63">
        <v>589.8900000000001</v>
      </c>
      <c r="O72" s="63">
        <v>589.8900000000001</v>
      </c>
      <c r="P72" s="63">
        <v>589.8900000000001</v>
      </c>
      <c r="Q72" s="63">
        <v>589.8900000000001</v>
      </c>
      <c r="R72" s="63">
        <v>589.8900000000001</v>
      </c>
      <c r="S72" s="63">
        <v>589.8900000000001</v>
      </c>
      <c r="T72" s="63">
        <v>589.8900000000001</v>
      </c>
      <c r="U72" s="63">
        <v>589.8900000000001</v>
      </c>
      <c r="V72" s="63">
        <v>589.8900000000001</v>
      </c>
      <c r="W72" s="63">
        <v>589.8900000000001</v>
      </c>
      <c r="X72" s="63">
        <v>589.8900000000001</v>
      </c>
      <c r="Y72" s="63">
        <v>589.8900000000001</v>
      </c>
      <c r="Z72" s="63">
        <v>589.8900000000001</v>
      </c>
      <c r="AA72" s="63">
        <v>589.8900000000001</v>
      </c>
      <c r="AB72" s="63">
        <v>589.8900000000001</v>
      </c>
      <c r="AC72" s="63">
        <v>589.8900000000001</v>
      </c>
      <c r="AD72" s="63">
        <v>589.8900000000001</v>
      </c>
      <c r="AE72" s="63">
        <v>589.8900000000001</v>
      </c>
      <c r="AF72" s="63">
        <v>589.8900000000001</v>
      </c>
      <c r="AG72" s="63">
        <v>589.8900000000001</v>
      </c>
      <c r="AH72" s="63">
        <v>589.8900000000001</v>
      </c>
      <c r="AI72" s="63">
        <v>589.8900000000001</v>
      </c>
      <c r="AJ72" s="63">
        <v>589.8900000000001</v>
      </c>
      <c r="AK72" s="63">
        <v>589.8900000000001</v>
      </c>
      <c r="AL72" s="63">
        <v>589.8900000000001</v>
      </c>
      <c r="AM72" s="63">
        <v>589.8900000000001</v>
      </c>
      <c r="AN72" s="63">
        <v>589.8900000000001</v>
      </c>
      <c r="AO72" s="63">
        <v>589.8900000000001</v>
      </c>
      <c r="AP72" s="63">
        <v>589.8900000000001</v>
      </c>
      <c r="AQ72" s="63">
        <v>589.8900000000001</v>
      </c>
      <c r="AR72" s="63">
        <v>589.8900000000001</v>
      </c>
      <c r="AS72" s="63">
        <v>589.8900000000001</v>
      </c>
      <c r="AT72" s="63">
        <v>589.8900000000001</v>
      </c>
      <c r="AU72" s="63">
        <v>589.8900000000001</v>
      </c>
      <c r="AV72" s="63">
        <v>589.8900000000001</v>
      </c>
      <c r="AW72" s="63">
        <v>589.8900000000001</v>
      </c>
      <c r="AX72" s="63">
        <v>589.8900000000001</v>
      </c>
      <c r="AY72" s="63">
        <v>589.8900000000001</v>
      </c>
      <c r="AZ72" s="63">
        <v>589.8900000000001</v>
      </c>
      <c r="BA72" s="63">
        <v>589.8900000000001</v>
      </c>
      <c r="BB72" s="63">
        <v>589.8900000000001</v>
      </c>
      <c r="BC72" s="63">
        <v>589.8900000000001</v>
      </c>
      <c r="BD72" s="63">
        <v>589.8900000000001</v>
      </c>
      <c r="BE72" s="63">
        <v>589.8900000000001</v>
      </c>
      <c r="BF72" s="63">
        <v>589.8900000000001</v>
      </c>
      <c r="BG72" s="63">
        <v>589.8900000000001</v>
      </c>
      <c r="BH72" s="63">
        <v>589.8900000000001</v>
      </c>
      <c r="BI72" s="63">
        <v>589.8900000000001</v>
      </c>
      <c r="BJ72" s="63">
        <v>589.8900000000001</v>
      </c>
      <c r="BK72" s="63">
        <v>589.8900000000001</v>
      </c>
      <c r="BL72" s="63">
        <v>589.8900000000001</v>
      </c>
      <c r="BM72" s="63">
        <v>589.8900000000001</v>
      </c>
      <c r="BN72" s="63">
        <v>589.8900000000001</v>
      </c>
      <c r="BO72" s="63">
        <v>589.8900000000001</v>
      </c>
      <c r="BP72" s="63">
        <v>589.8900000000001</v>
      </c>
      <c r="BQ72" s="63">
        <v>589.8900000000001</v>
      </c>
      <c r="BR72" s="63">
        <v>589.8900000000001</v>
      </c>
      <c r="BS72" s="63">
        <v>589.8900000000001</v>
      </c>
      <c r="BT72" s="63">
        <v>589.8900000000001</v>
      </c>
      <c r="BU72" s="63">
        <v>589.8900000000001</v>
      </c>
      <c r="BV72" s="63">
        <v>589.8900000000001</v>
      </c>
      <c r="BW72" s="63">
        <v>589.8900000000001</v>
      </c>
      <c r="BX72" s="63">
        <v>589.8900000000001</v>
      </c>
      <c r="BY72" s="63">
        <v>589.8900000000001</v>
      </c>
      <c r="BZ72" s="63">
        <v>589.8900000000001</v>
      </c>
      <c r="CA72" s="63">
        <v>589.8900000000001</v>
      </c>
      <c r="CB72" s="63">
        <v>589.8900000000001</v>
      </c>
      <c r="CC72" s="63">
        <v>589.8900000000001</v>
      </c>
      <c r="CD72" s="63">
        <v>589.8900000000001</v>
      </c>
      <c r="CE72" s="63">
        <v>589.8900000000001</v>
      </c>
      <c r="CF72" s="63">
        <v>589.8900000000001</v>
      </c>
      <c r="CG72" s="63">
        <v>589.8900000000001</v>
      </c>
      <c r="CH72" s="63">
        <v>589.8900000000001</v>
      </c>
      <c r="CI72" s="63">
        <v>589.8900000000001</v>
      </c>
      <c r="CJ72" s="63">
        <v>589.8900000000001</v>
      </c>
      <c r="CK72" s="63">
        <v>589.8900000000001</v>
      </c>
      <c r="CL72" s="63">
        <v>589.8900000000001</v>
      </c>
      <c r="CM72" s="63">
        <v>589.8900000000001</v>
      </c>
      <c r="CN72" s="63">
        <v>589.8900000000001</v>
      </c>
      <c r="CO72" s="63">
        <v>589.8900000000001</v>
      </c>
      <c r="CP72" s="63">
        <v>589.8900000000001</v>
      </c>
      <c r="CQ72" s="63">
        <v>589.8900000000001</v>
      </c>
      <c r="CR72" s="63">
        <v>589.8900000000001</v>
      </c>
      <c r="CS72" s="63">
        <v>589.8900000000001</v>
      </c>
      <c r="CT72" s="133">
        <f t="shared" si="41"/>
        <v>586.05291666666619</v>
      </c>
      <c r="CU72"/>
      <c r="CV72"/>
    </row>
    <row r="73" spans="1:100" x14ac:dyDescent="0.35">
      <c r="A73" s="24" t="s">
        <v>9</v>
      </c>
      <c r="B73" s="63">
        <v>432</v>
      </c>
      <c r="C73" s="63">
        <v>432</v>
      </c>
      <c r="D73" s="63">
        <v>432</v>
      </c>
      <c r="E73" s="63">
        <v>432</v>
      </c>
      <c r="F73" s="63">
        <v>432</v>
      </c>
      <c r="G73" s="63">
        <v>432</v>
      </c>
      <c r="H73" s="63">
        <v>432</v>
      </c>
      <c r="I73" s="63">
        <v>432</v>
      </c>
      <c r="J73" s="63">
        <v>432</v>
      </c>
      <c r="K73" s="63">
        <v>432</v>
      </c>
      <c r="L73" s="63">
        <v>432</v>
      </c>
      <c r="M73" s="63">
        <v>432</v>
      </c>
      <c r="N73" s="63">
        <v>432</v>
      </c>
      <c r="O73" s="63">
        <v>432</v>
      </c>
      <c r="P73" s="63">
        <v>432</v>
      </c>
      <c r="Q73" s="63">
        <v>432</v>
      </c>
      <c r="R73" s="63">
        <v>432</v>
      </c>
      <c r="S73" s="63">
        <v>432</v>
      </c>
      <c r="T73" s="63">
        <v>432</v>
      </c>
      <c r="U73" s="63">
        <v>432</v>
      </c>
      <c r="V73" s="63">
        <v>432</v>
      </c>
      <c r="W73" s="63">
        <v>432</v>
      </c>
      <c r="X73" s="63">
        <v>432</v>
      </c>
      <c r="Y73" s="63">
        <v>432</v>
      </c>
      <c r="Z73" s="63">
        <v>432</v>
      </c>
      <c r="AA73" s="63">
        <v>432</v>
      </c>
      <c r="AB73" s="63">
        <v>432</v>
      </c>
      <c r="AC73" s="63">
        <v>432</v>
      </c>
      <c r="AD73" s="63">
        <v>432</v>
      </c>
      <c r="AE73" s="63">
        <v>432</v>
      </c>
      <c r="AF73" s="63">
        <v>432</v>
      </c>
      <c r="AG73" s="63">
        <v>432</v>
      </c>
      <c r="AH73" s="63">
        <v>432</v>
      </c>
      <c r="AI73" s="63">
        <v>432</v>
      </c>
      <c r="AJ73" s="63">
        <v>432</v>
      </c>
      <c r="AK73" s="63">
        <v>432</v>
      </c>
      <c r="AL73" s="63">
        <v>432</v>
      </c>
      <c r="AM73" s="63">
        <v>432</v>
      </c>
      <c r="AN73" s="63">
        <v>432</v>
      </c>
      <c r="AO73" s="63">
        <v>432</v>
      </c>
      <c r="AP73" s="63">
        <v>432</v>
      </c>
      <c r="AQ73" s="63">
        <v>432</v>
      </c>
      <c r="AR73" s="63">
        <v>432</v>
      </c>
      <c r="AS73" s="63">
        <v>432</v>
      </c>
      <c r="AT73" s="63">
        <v>432</v>
      </c>
      <c r="AU73" s="63">
        <v>432</v>
      </c>
      <c r="AV73" s="63">
        <v>432</v>
      </c>
      <c r="AW73" s="63">
        <v>432</v>
      </c>
      <c r="AX73" s="63">
        <v>432</v>
      </c>
      <c r="AY73" s="63">
        <v>432</v>
      </c>
      <c r="AZ73" s="63">
        <v>432</v>
      </c>
      <c r="BA73" s="63">
        <v>432</v>
      </c>
      <c r="BB73" s="63">
        <v>432</v>
      </c>
      <c r="BC73" s="63">
        <v>432</v>
      </c>
      <c r="BD73" s="63">
        <v>432</v>
      </c>
      <c r="BE73" s="63">
        <v>432</v>
      </c>
      <c r="BF73" s="63">
        <v>432</v>
      </c>
      <c r="BG73" s="63">
        <v>432</v>
      </c>
      <c r="BH73" s="63">
        <v>432</v>
      </c>
      <c r="BI73" s="63">
        <v>432</v>
      </c>
      <c r="BJ73" s="63">
        <v>432</v>
      </c>
      <c r="BK73" s="63">
        <v>432</v>
      </c>
      <c r="BL73" s="63">
        <v>432</v>
      </c>
      <c r="BM73" s="63">
        <v>432</v>
      </c>
      <c r="BN73" s="63">
        <v>432</v>
      </c>
      <c r="BO73" s="63">
        <v>432</v>
      </c>
      <c r="BP73" s="63">
        <v>432</v>
      </c>
      <c r="BQ73" s="63">
        <v>432</v>
      </c>
      <c r="BR73" s="63">
        <v>432</v>
      </c>
      <c r="BS73" s="63">
        <v>432</v>
      </c>
      <c r="BT73" s="63">
        <v>432</v>
      </c>
      <c r="BU73" s="63">
        <v>432</v>
      </c>
      <c r="BV73" s="63">
        <v>432</v>
      </c>
      <c r="BW73" s="63">
        <v>432</v>
      </c>
      <c r="BX73" s="63">
        <v>432</v>
      </c>
      <c r="BY73" s="63">
        <v>432</v>
      </c>
      <c r="BZ73" s="63">
        <v>432</v>
      </c>
      <c r="CA73" s="63">
        <v>432</v>
      </c>
      <c r="CB73" s="63">
        <v>432</v>
      </c>
      <c r="CC73" s="63">
        <v>432</v>
      </c>
      <c r="CD73" s="63">
        <v>432</v>
      </c>
      <c r="CE73" s="63">
        <v>432</v>
      </c>
      <c r="CF73" s="63">
        <v>432</v>
      </c>
      <c r="CG73" s="63">
        <v>432</v>
      </c>
      <c r="CH73" s="63">
        <v>432</v>
      </c>
      <c r="CI73" s="63">
        <v>432</v>
      </c>
      <c r="CJ73" s="63">
        <v>432</v>
      </c>
      <c r="CK73" s="63">
        <v>432</v>
      </c>
      <c r="CL73" s="63">
        <v>432</v>
      </c>
      <c r="CM73" s="63">
        <v>432</v>
      </c>
      <c r="CN73" s="63">
        <v>432</v>
      </c>
      <c r="CO73" s="63">
        <v>432</v>
      </c>
      <c r="CP73" s="63">
        <v>432</v>
      </c>
      <c r="CQ73" s="63">
        <v>432</v>
      </c>
      <c r="CR73" s="63">
        <v>432</v>
      </c>
      <c r="CS73" s="63">
        <v>432</v>
      </c>
      <c r="CT73" s="133">
        <f t="shared" si="41"/>
        <v>432</v>
      </c>
      <c r="CU73"/>
      <c r="CV73"/>
    </row>
    <row r="74" spans="1:100" x14ac:dyDescent="0.35">
      <c r="A74" s="24" t="s">
        <v>10</v>
      </c>
      <c r="B74" s="63">
        <v>395</v>
      </c>
      <c r="C74" s="63">
        <v>395</v>
      </c>
      <c r="D74" s="63">
        <v>395</v>
      </c>
      <c r="E74" s="63">
        <v>395</v>
      </c>
      <c r="F74" s="63">
        <v>395</v>
      </c>
      <c r="G74" s="63">
        <v>395</v>
      </c>
      <c r="H74" s="63">
        <v>395</v>
      </c>
      <c r="I74" s="63">
        <v>395</v>
      </c>
      <c r="J74" s="63">
        <v>395</v>
      </c>
      <c r="K74" s="63">
        <v>395</v>
      </c>
      <c r="L74" s="63">
        <v>395</v>
      </c>
      <c r="M74" s="63">
        <v>395</v>
      </c>
      <c r="N74" s="63">
        <v>395</v>
      </c>
      <c r="O74" s="63">
        <v>395</v>
      </c>
      <c r="P74" s="63">
        <v>395</v>
      </c>
      <c r="Q74" s="63">
        <v>395</v>
      </c>
      <c r="R74" s="63">
        <v>395</v>
      </c>
      <c r="S74" s="63">
        <v>395</v>
      </c>
      <c r="T74" s="63">
        <v>395</v>
      </c>
      <c r="U74" s="63">
        <v>395</v>
      </c>
      <c r="V74" s="63">
        <v>395</v>
      </c>
      <c r="W74" s="63">
        <v>395</v>
      </c>
      <c r="X74" s="63">
        <v>395</v>
      </c>
      <c r="Y74" s="63">
        <v>395</v>
      </c>
      <c r="Z74" s="63">
        <v>395</v>
      </c>
      <c r="AA74" s="63">
        <v>395</v>
      </c>
      <c r="AB74" s="63">
        <v>395</v>
      </c>
      <c r="AC74" s="63">
        <v>395</v>
      </c>
      <c r="AD74" s="63">
        <v>395</v>
      </c>
      <c r="AE74" s="63">
        <v>395</v>
      </c>
      <c r="AF74" s="63">
        <v>395</v>
      </c>
      <c r="AG74" s="63">
        <v>395</v>
      </c>
      <c r="AH74" s="63">
        <v>395</v>
      </c>
      <c r="AI74" s="63">
        <v>395</v>
      </c>
      <c r="AJ74" s="63">
        <v>395</v>
      </c>
      <c r="AK74" s="63">
        <v>395</v>
      </c>
      <c r="AL74" s="63">
        <v>395</v>
      </c>
      <c r="AM74" s="63">
        <v>395</v>
      </c>
      <c r="AN74" s="63">
        <v>395</v>
      </c>
      <c r="AO74" s="63">
        <v>395</v>
      </c>
      <c r="AP74" s="63">
        <v>395</v>
      </c>
      <c r="AQ74" s="63">
        <v>395</v>
      </c>
      <c r="AR74" s="63">
        <v>395</v>
      </c>
      <c r="AS74" s="63">
        <v>395</v>
      </c>
      <c r="AT74" s="63">
        <v>395</v>
      </c>
      <c r="AU74" s="63">
        <v>395</v>
      </c>
      <c r="AV74" s="63">
        <v>395</v>
      </c>
      <c r="AW74" s="63">
        <v>395</v>
      </c>
      <c r="AX74" s="63">
        <v>395</v>
      </c>
      <c r="AY74" s="63">
        <v>395</v>
      </c>
      <c r="AZ74" s="63">
        <v>395</v>
      </c>
      <c r="BA74" s="63">
        <v>395</v>
      </c>
      <c r="BB74" s="63">
        <v>395</v>
      </c>
      <c r="BC74" s="63">
        <v>395</v>
      </c>
      <c r="BD74" s="63">
        <v>395</v>
      </c>
      <c r="BE74" s="63">
        <v>395</v>
      </c>
      <c r="BF74" s="63">
        <v>395</v>
      </c>
      <c r="BG74" s="63">
        <v>395</v>
      </c>
      <c r="BH74" s="63">
        <v>395</v>
      </c>
      <c r="BI74" s="63">
        <v>395</v>
      </c>
      <c r="BJ74" s="63">
        <v>395</v>
      </c>
      <c r="BK74" s="63">
        <v>395</v>
      </c>
      <c r="BL74" s="63">
        <v>395</v>
      </c>
      <c r="BM74" s="63">
        <v>395</v>
      </c>
      <c r="BN74" s="63">
        <v>395</v>
      </c>
      <c r="BO74" s="63">
        <v>395</v>
      </c>
      <c r="BP74" s="63">
        <v>395</v>
      </c>
      <c r="BQ74" s="63">
        <v>395</v>
      </c>
      <c r="BR74" s="63">
        <v>395</v>
      </c>
      <c r="BS74" s="63">
        <v>395</v>
      </c>
      <c r="BT74" s="63">
        <v>395</v>
      </c>
      <c r="BU74" s="63">
        <v>395</v>
      </c>
      <c r="BV74" s="63">
        <v>395</v>
      </c>
      <c r="BW74" s="63">
        <v>395</v>
      </c>
      <c r="BX74" s="63">
        <v>395</v>
      </c>
      <c r="BY74" s="63">
        <v>395</v>
      </c>
      <c r="BZ74" s="63">
        <v>395</v>
      </c>
      <c r="CA74" s="63">
        <v>395</v>
      </c>
      <c r="CB74" s="63">
        <v>395</v>
      </c>
      <c r="CC74" s="63">
        <v>395</v>
      </c>
      <c r="CD74" s="63">
        <v>395</v>
      </c>
      <c r="CE74" s="63">
        <v>395</v>
      </c>
      <c r="CF74" s="63">
        <v>395</v>
      </c>
      <c r="CG74" s="63">
        <v>395</v>
      </c>
      <c r="CH74" s="63">
        <v>395</v>
      </c>
      <c r="CI74" s="63">
        <v>395</v>
      </c>
      <c r="CJ74" s="63">
        <v>395</v>
      </c>
      <c r="CK74" s="63">
        <v>395</v>
      </c>
      <c r="CL74" s="63">
        <v>395</v>
      </c>
      <c r="CM74" s="63">
        <v>395</v>
      </c>
      <c r="CN74" s="63">
        <v>395</v>
      </c>
      <c r="CO74" s="63">
        <v>395</v>
      </c>
      <c r="CP74" s="63">
        <v>395</v>
      </c>
      <c r="CQ74" s="63">
        <v>395</v>
      </c>
      <c r="CR74" s="63">
        <v>395</v>
      </c>
      <c r="CS74" s="63">
        <v>395</v>
      </c>
      <c r="CT74" s="133">
        <f t="shared" si="41"/>
        <v>395</v>
      </c>
      <c r="CU74"/>
      <c r="CV74"/>
    </row>
    <row r="75" spans="1:100" x14ac:dyDescent="0.35">
      <c r="A75" s="24" t="s">
        <v>11</v>
      </c>
      <c r="B75" s="63">
        <v>774</v>
      </c>
      <c r="C75" s="63">
        <v>776</v>
      </c>
      <c r="D75" s="63">
        <v>774</v>
      </c>
      <c r="E75" s="63">
        <v>772</v>
      </c>
      <c r="F75" s="63">
        <v>772</v>
      </c>
      <c r="G75" s="63">
        <v>778</v>
      </c>
      <c r="H75" s="63">
        <v>774</v>
      </c>
      <c r="I75" s="63">
        <v>772</v>
      </c>
      <c r="J75" s="63">
        <v>773</v>
      </c>
      <c r="K75" s="63">
        <v>775</v>
      </c>
      <c r="L75" s="63">
        <v>773</v>
      </c>
      <c r="M75" s="63">
        <v>775</v>
      </c>
      <c r="N75" s="63">
        <v>773</v>
      </c>
      <c r="O75" s="63">
        <v>772</v>
      </c>
      <c r="P75" s="63">
        <v>774</v>
      </c>
      <c r="Q75" s="63">
        <v>773</v>
      </c>
      <c r="R75" s="63">
        <v>774</v>
      </c>
      <c r="S75" s="63">
        <v>778</v>
      </c>
      <c r="T75" s="63">
        <v>778</v>
      </c>
      <c r="U75" s="63">
        <v>774</v>
      </c>
      <c r="V75" s="63">
        <v>774</v>
      </c>
      <c r="W75" s="63">
        <v>775</v>
      </c>
      <c r="X75" s="63">
        <v>776</v>
      </c>
      <c r="Y75" s="63">
        <v>779</v>
      </c>
      <c r="Z75" s="63">
        <v>768</v>
      </c>
      <c r="AA75" s="63">
        <v>755</v>
      </c>
      <c r="AB75" s="63">
        <v>753</v>
      </c>
      <c r="AC75" s="63">
        <v>744</v>
      </c>
      <c r="AD75" s="63">
        <v>738</v>
      </c>
      <c r="AE75" s="63">
        <v>738</v>
      </c>
      <c r="AF75" s="63">
        <v>738</v>
      </c>
      <c r="AG75" s="63">
        <v>738</v>
      </c>
      <c r="AH75" s="63">
        <v>738</v>
      </c>
      <c r="AI75" s="63">
        <v>738</v>
      </c>
      <c r="AJ75" s="63">
        <v>738</v>
      </c>
      <c r="AK75" s="63">
        <v>738</v>
      </c>
      <c r="AL75" s="63">
        <v>738</v>
      </c>
      <c r="AM75" s="63">
        <v>738</v>
      </c>
      <c r="AN75" s="63">
        <v>738</v>
      </c>
      <c r="AO75" s="63">
        <v>738</v>
      </c>
      <c r="AP75" s="63">
        <v>738</v>
      </c>
      <c r="AQ75" s="63">
        <v>738</v>
      </c>
      <c r="AR75" s="63">
        <v>738</v>
      </c>
      <c r="AS75" s="63">
        <v>738</v>
      </c>
      <c r="AT75" s="63">
        <v>738</v>
      </c>
      <c r="AU75" s="63">
        <v>738</v>
      </c>
      <c r="AV75" s="63">
        <v>738</v>
      </c>
      <c r="AW75" s="63">
        <v>738</v>
      </c>
      <c r="AX75" s="63">
        <v>738</v>
      </c>
      <c r="AY75" s="63">
        <v>738</v>
      </c>
      <c r="AZ75" s="63">
        <v>738</v>
      </c>
      <c r="BA75" s="63">
        <v>738</v>
      </c>
      <c r="BB75" s="63">
        <v>738</v>
      </c>
      <c r="BC75" s="63">
        <v>738</v>
      </c>
      <c r="BD75" s="63">
        <v>738</v>
      </c>
      <c r="BE75" s="63">
        <v>738</v>
      </c>
      <c r="BF75" s="63">
        <v>738</v>
      </c>
      <c r="BG75" s="63">
        <v>738</v>
      </c>
      <c r="BH75" s="63">
        <v>738</v>
      </c>
      <c r="BI75" s="63">
        <v>738</v>
      </c>
      <c r="BJ75" s="63">
        <v>738</v>
      </c>
      <c r="BK75" s="63">
        <v>738</v>
      </c>
      <c r="BL75" s="63">
        <v>738</v>
      </c>
      <c r="BM75" s="63">
        <v>738</v>
      </c>
      <c r="BN75" s="63">
        <v>738</v>
      </c>
      <c r="BO75" s="63">
        <v>738</v>
      </c>
      <c r="BP75" s="63">
        <v>738</v>
      </c>
      <c r="BQ75" s="63">
        <v>738</v>
      </c>
      <c r="BR75" s="63">
        <v>738</v>
      </c>
      <c r="BS75" s="63">
        <v>738</v>
      </c>
      <c r="BT75" s="63">
        <v>740</v>
      </c>
      <c r="BU75" s="63">
        <v>740</v>
      </c>
      <c r="BV75" s="63">
        <v>734</v>
      </c>
      <c r="BW75" s="63">
        <v>730</v>
      </c>
      <c r="BX75" s="63">
        <v>730</v>
      </c>
      <c r="BY75" s="63">
        <v>722</v>
      </c>
      <c r="BZ75" s="63">
        <v>720</v>
      </c>
      <c r="CA75" s="63">
        <v>720</v>
      </c>
      <c r="CB75" s="63">
        <v>720</v>
      </c>
      <c r="CC75" s="63">
        <v>724</v>
      </c>
      <c r="CD75" s="63">
        <v>714</v>
      </c>
      <c r="CE75" s="63">
        <v>714</v>
      </c>
      <c r="CF75" s="63">
        <v>718</v>
      </c>
      <c r="CG75" s="63">
        <v>718</v>
      </c>
      <c r="CH75" s="63">
        <v>731</v>
      </c>
      <c r="CI75" s="63">
        <v>725</v>
      </c>
      <c r="CJ75" s="63">
        <v>726</v>
      </c>
      <c r="CK75" s="63">
        <v>730</v>
      </c>
      <c r="CL75" s="63">
        <v>744</v>
      </c>
      <c r="CM75" s="63">
        <v>749</v>
      </c>
      <c r="CN75" s="63">
        <v>747</v>
      </c>
      <c r="CO75" s="63">
        <v>752</v>
      </c>
      <c r="CP75" s="63">
        <v>741</v>
      </c>
      <c r="CQ75" s="63">
        <v>745</v>
      </c>
      <c r="CR75" s="63">
        <v>749</v>
      </c>
      <c r="CS75" s="63">
        <v>737</v>
      </c>
      <c r="CT75" s="133">
        <f t="shared" si="41"/>
        <v>746.08333333333337</v>
      </c>
      <c r="CU75"/>
      <c r="CV75"/>
    </row>
    <row r="76" spans="1:100" x14ac:dyDescent="0.35">
      <c r="A76" s="24" t="s">
        <v>12</v>
      </c>
      <c r="B76" s="63">
        <v>0</v>
      </c>
      <c r="C76" s="63">
        <v>0</v>
      </c>
      <c r="D76" s="63">
        <v>0</v>
      </c>
      <c r="E76" s="63">
        <v>0</v>
      </c>
      <c r="F76" s="63">
        <v>0</v>
      </c>
      <c r="G76" s="63">
        <v>0</v>
      </c>
      <c r="H76" s="63">
        <v>0</v>
      </c>
      <c r="I76" s="63">
        <v>0</v>
      </c>
      <c r="J76" s="63">
        <v>0</v>
      </c>
      <c r="K76" s="63">
        <v>0</v>
      </c>
      <c r="L76" s="63">
        <v>0</v>
      </c>
      <c r="M76" s="63">
        <v>0</v>
      </c>
      <c r="N76" s="63">
        <v>0</v>
      </c>
      <c r="O76" s="63">
        <v>0</v>
      </c>
      <c r="P76" s="63">
        <v>0</v>
      </c>
      <c r="Q76" s="63">
        <v>0</v>
      </c>
      <c r="R76" s="63">
        <v>0</v>
      </c>
      <c r="S76" s="63">
        <v>0</v>
      </c>
      <c r="T76" s="63">
        <v>0</v>
      </c>
      <c r="U76" s="63">
        <v>0</v>
      </c>
      <c r="V76" s="63">
        <v>0</v>
      </c>
      <c r="W76" s="63">
        <v>0</v>
      </c>
      <c r="X76" s="63">
        <v>0</v>
      </c>
      <c r="Y76" s="63">
        <v>0</v>
      </c>
      <c r="Z76" s="63">
        <v>0</v>
      </c>
      <c r="AA76" s="63">
        <v>0</v>
      </c>
      <c r="AB76" s="63">
        <v>0</v>
      </c>
      <c r="AC76" s="63">
        <v>0</v>
      </c>
      <c r="AD76" s="63">
        <v>0</v>
      </c>
      <c r="AE76" s="63">
        <v>0</v>
      </c>
      <c r="AF76" s="63">
        <v>0</v>
      </c>
      <c r="AG76" s="63">
        <v>0</v>
      </c>
      <c r="AH76" s="63">
        <v>0</v>
      </c>
      <c r="AI76" s="63">
        <v>0</v>
      </c>
      <c r="AJ76" s="63">
        <v>0</v>
      </c>
      <c r="AK76" s="63">
        <v>0</v>
      </c>
      <c r="AL76" s="63">
        <v>0</v>
      </c>
      <c r="AM76" s="63">
        <v>0</v>
      </c>
      <c r="AN76" s="63">
        <v>0</v>
      </c>
      <c r="AO76" s="63">
        <v>0</v>
      </c>
      <c r="AP76" s="63">
        <v>5</v>
      </c>
      <c r="AQ76" s="63">
        <v>10</v>
      </c>
      <c r="AR76" s="63">
        <v>15</v>
      </c>
      <c r="AS76" s="63">
        <v>25</v>
      </c>
      <c r="AT76" s="63">
        <v>35</v>
      </c>
      <c r="AU76" s="63">
        <v>42.6</v>
      </c>
      <c r="AV76" s="63">
        <v>42.6</v>
      </c>
      <c r="AW76" s="63">
        <v>42.6</v>
      </c>
      <c r="AX76" s="63">
        <v>42.6</v>
      </c>
      <c r="AY76" s="63">
        <v>42.6</v>
      </c>
      <c r="AZ76" s="63">
        <v>42.6</v>
      </c>
      <c r="BA76" s="63">
        <v>42.6</v>
      </c>
      <c r="BB76" s="63">
        <v>42.6</v>
      </c>
      <c r="BC76" s="63">
        <v>42.6</v>
      </c>
      <c r="BD76" s="63">
        <v>42.6</v>
      </c>
      <c r="BE76" s="63">
        <v>42.6</v>
      </c>
      <c r="BF76" s="63">
        <v>42.6</v>
      </c>
      <c r="BG76" s="63">
        <v>42.6</v>
      </c>
      <c r="BH76" s="63">
        <v>42.6</v>
      </c>
      <c r="BI76" s="63">
        <v>42.6</v>
      </c>
      <c r="BJ76" s="63">
        <v>42.6</v>
      </c>
      <c r="BK76" s="63">
        <v>42.6</v>
      </c>
      <c r="BL76" s="63">
        <v>42.6</v>
      </c>
      <c r="BM76" s="63">
        <v>42.6</v>
      </c>
      <c r="BN76" s="63">
        <v>42.6</v>
      </c>
      <c r="BO76" s="63">
        <v>42.6</v>
      </c>
      <c r="BP76" s="63">
        <v>42.6</v>
      </c>
      <c r="BQ76" s="63">
        <v>42.6</v>
      </c>
      <c r="BR76" s="63">
        <v>42.6</v>
      </c>
      <c r="BS76" s="63">
        <v>42.6</v>
      </c>
      <c r="BT76" s="63">
        <v>42.6</v>
      </c>
      <c r="BU76" s="63">
        <v>42.6</v>
      </c>
      <c r="BV76" s="63">
        <v>42.6</v>
      </c>
      <c r="BW76" s="63">
        <v>42.6</v>
      </c>
      <c r="BX76" s="63">
        <v>42.6</v>
      </c>
      <c r="BY76" s="63">
        <v>42.6</v>
      </c>
      <c r="BZ76" s="63">
        <v>42.6</v>
      </c>
      <c r="CA76" s="63">
        <v>42.6</v>
      </c>
      <c r="CB76" s="63">
        <v>42.6</v>
      </c>
      <c r="CC76" s="63">
        <v>42.6</v>
      </c>
      <c r="CD76" s="63">
        <v>42.6</v>
      </c>
      <c r="CE76" s="63">
        <v>42.6</v>
      </c>
      <c r="CF76" s="63">
        <v>42.6</v>
      </c>
      <c r="CG76" s="63">
        <v>42.6</v>
      </c>
      <c r="CH76" s="63">
        <v>42.6</v>
      </c>
      <c r="CI76" s="63">
        <v>42.6</v>
      </c>
      <c r="CJ76" s="63">
        <v>42.6</v>
      </c>
      <c r="CK76" s="63">
        <v>42.6</v>
      </c>
      <c r="CL76" s="63">
        <v>42.6</v>
      </c>
      <c r="CM76" s="63">
        <v>42.6</v>
      </c>
      <c r="CN76" s="63">
        <v>42.6</v>
      </c>
      <c r="CO76" s="63">
        <v>42.6</v>
      </c>
      <c r="CP76" s="63">
        <v>42.6</v>
      </c>
      <c r="CQ76" s="63">
        <v>42.6</v>
      </c>
      <c r="CR76" s="63">
        <v>42.6</v>
      </c>
      <c r="CS76" s="63">
        <v>42.6</v>
      </c>
      <c r="CT76" s="133">
        <f t="shared" si="41"/>
        <v>23.568749999999977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30</v>
      </c>
      <c r="AE81" s="110">
        <v>60</v>
      </c>
      <c r="AF81" s="110">
        <v>90</v>
      </c>
      <c r="AG81" s="110">
        <v>120</v>
      </c>
      <c r="AH81" s="110">
        <v>145</v>
      </c>
      <c r="AI81" s="110">
        <v>145</v>
      </c>
      <c r="AJ81" s="110">
        <v>145</v>
      </c>
      <c r="AK81" s="110">
        <v>145</v>
      </c>
      <c r="AL81" s="110">
        <v>145</v>
      </c>
      <c r="AM81" s="110">
        <v>145</v>
      </c>
      <c r="AN81" s="110">
        <v>145</v>
      </c>
      <c r="AO81" s="110">
        <v>145</v>
      </c>
      <c r="AP81" s="110">
        <v>145</v>
      </c>
      <c r="AQ81" s="110">
        <v>145</v>
      </c>
      <c r="AR81" s="110">
        <v>145</v>
      </c>
      <c r="AS81" s="110">
        <v>145</v>
      </c>
      <c r="AT81" s="110">
        <v>145</v>
      </c>
      <c r="AU81" s="110">
        <v>145</v>
      </c>
      <c r="AV81" s="110">
        <v>145</v>
      </c>
      <c r="AW81" s="110">
        <v>145</v>
      </c>
      <c r="AX81" s="110">
        <v>145</v>
      </c>
      <c r="AY81" s="110">
        <v>145</v>
      </c>
      <c r="AZ81" s="110">
        <v>145</v>
      </c>
      <c r="BA81" s="110">
        <v>145</v>
      </c>
      <c r="BB81" s="110">
        <v>145</v>
      </c>
      <c r="BC81" s="110">
        <v>145</v>
      </c>
      <c r="BD81" s="110">
        <v>145</v>
      </c>
      <c r="BE81" s="110">
        <v>145</v>
      </c>
      <c r="BF81" s="110">
        <v>145</v>
      </c>
      <c r="BG81" s="110">
        <v>145</v>
      </c>
      <c r="BH81" s="110">
        <v>145</v>
      </c>
      <c r="BI81" s="110">
        <v>145</v>
      </c>
      <c r="BJ81" s="110">
        <v>145</v>
      </c>
      <c r="BK81" s="110">
        <v>145</v>
      </c>
      <c r="BL81" s="110">
        <v>145</v>
      </c>
      <c r="BM81" s="110">
        <v>145</v>
      </c>
      <c r="BN81" s="110">
        <v>145</v>
      </c>
      <c r="BO81" s="110">
        <v>145</v>
      </c>
      <c r="BP81" s="110">
        <v>145</v>
      </c>
      <c r="BQ81" s="110">
        <v>145</v>
      </c>
      <c r="BR81" s="110">
        <v>145</v>
      </c>
      <c r="BS81" s="110">
        <v>145</v>
      </c>
      <c r="BT81" s="110">
        <v>115</v>
      </c>
      <c r="BU81" s="110">
        <v>85</v>
      </c>
      <c r="BV81" s="110">
        <v>55</v>
      </c>
      <c r="BW81" s="110">
        <v>25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63.4375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60</v>
      </c>
      <c r="AE82" s="110">
        <v>120</v>
      </c>
      <c r="AF82" s="110">
        <v>170</v>
      </c>
      <c r="AG82" s="110">
        <v>170</v>
      </c>
      <c r="AH82" s="110">
        <v>170</v>
      </c>
      <c r="AI82" s="110">
        <v>170</v>
      </c>
      <c r="AJ82" s="110">
        <v>170</v>
      </c>
      <c r="AK82" s="110">
        <v>170</v>
      </c>
      <c r="AL82" s="110">
        <v>170</v>
      </c>
      <c r="AM82" s="110">
        <v>170</v>
      </c>
      <c r="AN82" s="110">
        <v>170</v>
      </c>
      <c r="AO82" s="110">
        <v>170</v>
      </c>
      <c r="AP82" s="110">
        <v>170</v>
      </c>
      <c r="AQ82" s="110">
        <v>170</v>
      </c>
      <c r="AR82" s="110">
        <v>170</v>
      </c>
      <c r="AS82" s="110">
        <v>170</v>
      </c>
      <c r="AT82" s="110">
        <v>170</v>
      </c>
      <c r="AU82" s="110">
        <v>170</v>
      </c>
      <c r="AV82" s="110">
        <v>170</v>
      </c>
      <c r="AW82" s="110">
        <v>170</v>
      </c>
      <c r="AX82" s="110">
        <v>170</v>
      </c>
      <c r="AY82" s="110">
        <v>170</v>
      </c>
      <c r="AZ82" s="110">
        <v>170</v>
      </c>
      <c r="BA82" s="110">
        <v>170</v>
      </c>
      <c r="BB82" s="110">
        <v>170</v>
      </c>
      <c r="BC82" s="110">
        <v>170</v>
      </c>
      <c r="BD82" s="110">
        <v>170</v>
      </c>
      <c r="BE82" s="110">
        <v>170</v>
      </c>
      <c r="BF82" s="110">
        <v>170</v>
      </c>
      <c r="BG82" s="110">
        <v>170</v>
      </c>
      <c r="BH82" s="110">
        <v>170</v>
      </c>
      <c r="BI82" s="110">
        <v>170</v>
      </c>
      <c r="BJ82" s="110">
        <v>170</v>
      </c>
      <c r="BK82" s="110">
        <v>170</v>
      </c>
      <c r="BL82" s="110">
        <v>170</v>
      </c>
      <c r="BM82" s="110">
        <v>170</v>
      </c>
      <c r="BN82" s="110">
        <v>170</v>
      </c>
      <c r="BO82" s="110">
        <v>170</v>
      </c>
      <c r="BP82" s="110">
        <v>170</v>
      </c>
      <c r="BQ82" s="110">
        <v>170</v>
      </c>
      <c r="BR82" s="110">
        <v>170</v>
      </c>
      <c r="BS82" s="110">
        <v>170</v>
      </c>
      <c r="BT82" s="110">
        <v>110</v>
      </c>
      <c r="BU82" s="110">
        <v>50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74.375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33</v>
      </c>
      <c r="AF83" s="110">
        <v>33</v>
      </c>
      <c r="AG83" s="110">
        <v>33</v>
      </c>
      <c r="AH83" s="110">
        <v>33</v>
      </c>
      <c r="AI83" s="110">
        <v>33</v>
      </c>
      <c r="AJ83" s="110">
        <v>33</v>
      </c>
      <c r="AK83" s="110">
        <v>33</v>
      </c>
      <c r="AL83" s="110">
        <v>33</v>
      </c>
      <c r="AM83" s="110">
        <v>33</v>
      </c>
      <c r="AN83" s="110">
        <v>33</v>
      </c>
      <c r="AO83" s="110">
        <v>33</v>
      </c>
      <c r="AP83" s="110">
        <v>33</v>
      </c>
      <c r="AQ83" s="110">
        <v>33</v>
      </c>
      <c r="AR83" s="110">
        <v>33</v>
      </c>
      <c r="AS83" s="110">
        <v>33</v>
      </c>
      <c r="AT83" s="110">
        <v>33</v>
      </c>
      <c r="AU83" s="110">
        <v>33</v>
      </c>
      <c r="AV83" s="110">
        <v>33</v>
      </c>
      <c r="AW83" s="110">
        <v>33</v>
      </c>
      <c r="AX83" s="110">
        <v>33</v>
      </c>
      <c r="AY83" s="110">
        <v>33</v>
      </c>
      <c r="AZ83" s="110">
        <v>33</v>
      </c>
      <c r="BA83" s="110">
        <v>33</v>
      </c>
      <c r="BB83" s="110">
        <v>33</v>
      </c>
      <c r="BC83" s="110">
        <v>33</v>
      </c>
      <c r="BD83" s="110">
        <v>33</v>
      </c>
      <c r="BE83" s="110">
        <v>33</v>
      </c>
      <c r="BF83" s="110">
        <v>33</v>
      </c>
      <c r="BG83" s="110">
        <v>33</v>
      </c>
      <c r="BH83" s="110">
        <v>33</v>
      </c>
      <c r="BI83" s="110">
        <v>33</v>
      </c>
      <c r="BJ83" s="110">
        <v>33</v>
      </c>
      <c r="BK83" s="110">
        <v>33</v>
      </c>
      <c r="BL83" s="110">
        <v>33</v>
      </c>
      <c r="BM83" s="110">
        <v>33</v>
      </c>
      <c r="BN83" s="110">
        <v>33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12.375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100</v>
      </c>
      <c r="AE84" s="110">
        <v>100</v>
      </c>
      <c r="AF84" s="110">
        <v>100</v>
      </c>
      <c r="AG84" s="110">
        <v>100</v>
      </c>
      <c r="AH84" s="110">
        <v>100</v>
      </c>
      <c r="AI84" s="110">
        <v>100</v>
      </c>
      <c r="AJ84" s="110">
        <v>100</v>
      </c>
      <c r="AK84" s="110">
        <v>100</v>
      </c>
      <c r="AL84" s="110">
        <v>100</v>
      </c>
      <c r="AM84" s="110">
        <v>100</v>
      </c>
      <c r="AN84" s="110">
        <v>100</v>
      </c>
      <c r="AO84" s="110">
        <v>100</v>
      </c>
      <c r="AP84" s="110">
        <v>100</v>
      </c>
      <c r="AQ84" s="110">
        <v>100</v>
      </c>
      <c r="AR84" s="110">
        <v>100</v>
      </c>
      <c r="AS84" s="110">
        <v>100</v>
      </c>
      <c r="AT84" s="110">
        <v>100</v>
      </c>
      <c r="AU84" s="110">
        <v>100</v>
      </c>
      <c r="AV84" s="110">
        <v>100</v>
      </c>
      <c r="AW84" s="110">
        <v>100</v>
      </c>
      <c r="AX84" s="110">
        <v>100</v>
      </c>
      <c r="AY84" s="110">
        <v>100</v>
      </c>
      <c r="AZ84" s="110">
        <v>100</v>
      </c>
      <c r="BA84" s="110">
        <v>100</v>
      </c>
      <c r="BB84" s="110">
        <v>100</v>
      </c>
      <c r="BC84" s="110">
        <v>100</v>
      </c>
      <c r="BD84" s="110">
        <v>100</v>
      </c>
      <c r="BE84" s="110">
        <v>100</v>
      </c>
      <c r="BF84" s="110">
        <v>100</v>
      </c>
      <c r="BG84" s="110">
        <v>100</v>
      </c>
      <c r="BH84" s="110">
        <v>100</v>
      </c>
      <c r="BI84" s="110">
        <v>100</v>
      </c>
      <c r="BJ84" s="110">
        <v>100</v>
      </c>
      <c r="BK84" s="110">
        <v>100</v>
      </c>
      <c r="BL84" s="110">
        <v>100</v>
      </c>
      <c r="BM84" s="110">
        <v>100</v>
      </c>
      <c r="BN84" s="110">
        <v>100</v>
      </c>
      <c r="BO84" s="110">
        <v>100</v>
      </c>
      <c r="BP84" s="110">
        <v>100</v>
      </c>
      <c r="BQ84" s="110">
        <v>100</v>
      </c>
      <c r="BR84" s="110">
        <v>100</v>
      </c>
      <c r="BS84" s="110">
        <v>100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43.75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30</v>
      </c>
      <c r="N85" s="110">
        <v>60</v>
      </c>
      <c r="O85" s="110">
        <v>90</v>
      </c>
      <c r="P85" s="110">
        <v>120</v>
      </c>
      <c r="Q85" s="110">
        <v>120</v>
      </c>
      <c r="R85" s="110">
        <v>120</v>
      </c>
      <c r="S85" s="110">
        <v>120</v>
      </c>
      <c r="T85" s="110">
        <v>120</v>
      </c>
      <c r="U85" s="110">
        <v>90</v>
      </c>
      <c r="V85" s="110">
        <v>60</v>
      </c>
      <c r="W85" s="110">
        <v>30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30</v>
      </c>
      <c r="AE85" s="110">
        <v>60</v>
      </c>
      <c r="AF85" s="110">
        <v>90</v>
      </c>
      <c r="AG85" s="110">
        <v>118</v>
      </c>
      <c r="AH85" s="110">
        <v>118</v>
      </c>
      <c r="AI85" s="110">
        <v>118</v>
      </c>
      <c r="AJ85" s="110">
        <v>118</v>
      </c>
      <c r="AK85" s="110">
        <v>118</v>
      </c>
      <c r="AL85" s="110">
        <v>118</v>
      </c>
      <c r="AM85" s="110">
        <v>118</v>
      </c>
      <c r="AN85" s="110">
        <v>118</v>
      </c>
      <c r="AO85" s="110">
        <v>118</v>
      </c>
      <c r="AP85" s="110">
        <v>118</v>
      </c>
      <c r="AQ85" s="110">
        <v>118</v>
      </c>
      <c r="AR85" s="110">
        <v>118</v>
      </c>
      <c r="AS85" s="110">
        <v>118</v>
      </c>
      <c r="AT85" s="110">
        <v>118</v>
      </c>
      <c r="AU85" s="110">
        <v>118</v>
      </c>
      <c r="AV85" s="110">
        <v>118</v>
      </c>
      <c r="AW85" s="110">
        <v>118</v>
      </c>
      <c r="AX85" s="110">
        <v>118</v>
      </c>
      <c r="AY85" s="110">
        <v>118</v>
      </c>
      <c r="AZ85" s="110">
        <v>118</v>
      </c>
      <c r="BA85" s="110">
        <v>118</v>
      </c>
      <c r="BB85" s="110">
        <v>118</v>
      </c>
      <c r="BC85" s="110">
        <v>118</v>
      </c>
      <c r="BD85" s="110">
        <v>118</v>
      </c>
      <c r="BE85" s="110">
        <v>118</v>
      </c>
      <c r="BF85" s="110">
        <v>118</v>
      </c>
      <c r="BG85" s="110">
        <v>118</v>
      </c>
      <c r="BH85" s="110">
        <v>118</v>
      </c>
      <c r="BI85" s="110">
        <v>118</v>
      </c>
      <c r="BJ85" s="110">
        <v>118</v>
      </c>
      <c r="BK85" s="110">
        <v>118</v>
      </c>
      <c r="BL85" s="110">
        <v>118</v>
      </c>
      <c r="BM85" s="110">
        <v>118</v>
      </c>
      <c r="BN85" s="110">
        <v>118</v>
      </c>
      <c r="BO85" s="110">
        <v>118</v>
      </c>
      <c r="BP85" s="110">
        <v>118</v>
      </c>
      <c r="BQ85" s="110">
        <v>118</v>
      </c>
      <c r="BR85" s="110">
        <v>118</v>
      </c>
      <c r="BS85" s="110">
        <v>118</v>
      </c>
      <c r="BT85" s="110">
        <v>88</v>
      </c>
      <c r="BU85" s="110">
        <v>58</v>
      </c>
      <c r="BV85" s="110">
        <v>28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61.625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75</v>
      </c>
      <c r="AF86" s="110">
        <v>138</v>
      </c>
      <c r="AG86" s="110">
        <v>138</v>
      </c>
      <c r="AH86" s="110">
        <v>138</v>
      </c>
      <c r="AI86" s="110">
        <v>138</v>
      </c>
      <c r="AJ86" s="110">
        <v>138</v>
      </c>
      <c r="AK86" s="110">
        <v>138</v>
      </c>
      <c r="AL86" s="110">
        <v>138</v>
      </c>
      <c r="AM86" s="110">
        <v>138</v>
      </c>
      <c r="AN86" s="110">
        <v>138</v>
      </c>
      <c r="AO86" s="110">
        <v>138</v>
      </c>
      <c r="AP86" s="110">
        <v>138</v>
      </c>
      <c r="AQ86" s="110">
        <v>138</v>
      </c>
      <c r="AR86" s="110">
        <v>138</v>
      </c>
      <c r="AS86" s="110">
        <v>138</v>
      </c>
      <c r="AT86" s="110">
        <v>138</v>
      </c>
      <c r="AU86" s="110">
        <v>138</v>
      </c>
      <c r="AV86" s="110">
        <v>138</v>
      </c>
      <c r="AW86" s="110">
        <v>138</v>
      </c>
      <c r="AX86" s="110">
        <v>138</v>
      </c>
      <c r="AY86" s="110">
        <v>138</v>
      </c>
      <c r="AZ86" s="110">
        <v>138</v>
      </c>
      <c r="BA86" s="110">
        <v>138</v>
      </c>
      <c r="BB86" s="110">
        <v>138</v>
      </c>
      <c r="BC86" s="110">
        <v>138</v>
      </c>
      <c r="BD86" s="110">
        <v>138</v>
      </c>
      <c r="BE86" s="110">
        <v>138</v>
      </c>
      <c r="BF86" s="110">
        <v>138</v>
      </c>
      <c r="BG86" s="110">
        <v>138</v>
      </c>
      <c r="BH86" s="110">
        <v>138</v>
      </c>
      <c r="BI86" s="110">
        <v>138</v>
      </c>
      <c r="BJ86" s="110">
        <v>138</v>
      </c>
      <c r="BK86" s="110">
        <v>138</v>
      </c>
      <c r="BL86" s="110">
        <v>138</v>
      </c>
      <c r="BM86" s="110">
        <v>138</v>
      </c>
      <c r="BN86" s="110">
        <v>138</v>
      </c>
      <c r="BO86" s="110">
        <v>138</v>
      </c>
      <c r="BP86" s="110">
        <v>88</v>
      </c>
      <c r="BQ86" s="110">
        <v>88</v>
      </c>
      <c r="BR86" s="110">
        <v>88</v>
      </c>
      <c r="BS86" s="110">
        <v>88</v>
      </c>
      <c r="BT86" s="110">
        <v>13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56.333333333333336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0.2</v>
      </c>
      <c r="C91" s="63">
        <v>0.2</v>
      </c>
      <c r="D91" s="63">
        <v>0.2</v>
      </c>
      <c r="E91" s="63">
        <v>0.2</v>
      </c>
      <c r="F91" s="63">
        <v>0.2</v>
      </c>
      <c r="G91" s="63">
        <v>0.2</v>
      </c>
      <c r="H91" s="63">
        <v>0.2</v>
      </c>
      <c r="I91" s="63">
        <v>1.1000000000000001</v>
      </c>
      <c r="J91" s="63">
        <v>1.1000000000000001</v>
      </c>
      <c r="K91" s="63">
        <v>1.1000000000000001</v>
      </c>
      <c r="L91" s="63">
        <v>1.1000000000000001</v>
      </c>
      <c r="M91" s="63">
        <v>1.1000000000000001</v>
      </c>
      <c r="N91" s="63">
        <v>1.1000000000000001</v>
      </c>
      <c r="O91" s="63">
        <v>1.1000000000000001</v>
      </c>
      <c r="P91" s="63">
        <v>1.1000000000000001</v>
      </c>
      <c r="Q91" s="63">
        <v>1.1000000000000001</v>
      </c>
      <c r="R91" s="63">
        <v>1.1000000000000001</v>
      </c>
      <c r="S91" s="63">
        <v>1.1000000000000001</v>
      </c>
      <c r="T91" s="63">
        <v>1.1000000000000001</v>
      </c>
      <c r="U91" s="63">
        <v>1.1000000000000001</v>
      </c>
      <c r="V91" s="63">
        <v>1.1000000000000001</v>
      </c>
      <c r="W91" s="63">
        <v>1.1000000000000001</v>
      </c>
      <c r="X91" s="63">
        <v>1.1000000000000001</v>
      </c>
      <c r="Y91" s="63">
        <v>1.1000000000000001</v>
      </c>
      <c r="Z91" s="63">
        <v>172.59999999999997</v>
      </c>
      <c r="AA91" s="63">
        <v>173.89999999999998</v>
      </c>
      <c r="AB91" s="63">
        <v>174.19999999999996</v>
      </c>
      <c r="AC91" s="63">
        <v>172.89999999999998</v>
      </c>
      <c r="AD91" s="63">
        <v>175.89999999999998</v>
      </c>
      <c r="AE91" s="63">
        <v>179.49999999999997</v>
      </c>
      <c r="AF91" s="63">
        <v>178.99999999999997</v>
      </c>
      <c r="AG91" s="63">
        <v>179.29999999999998</v>
      </c>
      <c r="AH91" s="63">
        <v>176.59999999999997</v>
      </c>
      <c r="AI91" s="63">
        <v>150.9</v>
      </c>
      <c r="AJ91" s="63">
        <v>150.10000000000002</v>
      </c>
      <c r="AK91" s="63">
        <v>149.80000000000001</v>
      </c>
      <c r="AL91" s="63">
        <v>148.80000000000001</v>
      </c>
      <c r="AM91" s="63">
        <v>147.80000000000001</v>
      </c>
      <c r="AN91" s="63">
        <v>147.70000000000002</v>
      </c>
      <c r="AO91" s="63">
        <v>146.70000000000002</v>
      </c>
      <c r="AP91" s="63">
        <v>144.5</v>
      </c>
      <c r="AQ91" s="63">
        <v>144.5</v>
      </c>
      <c r="AR91" s="63">
        <v>144.5</v>
      </c>
      <c r="AS91" s="63">
        <v>144.5</v>
      </c>
      <c r="AT91" s="63">
        <v>144.5</v>
      </c>
      <c r="AU91" s="63">
        <v>144.5</v>
      </c>
      <c r="AV91" s="63">
        <v>144.5</v>
      </c>
      <c r="AW91" s="63">
        <v>144.5</v>
      </c>
      <c r="AX91" s="63">
        <v>144.5</v>
      </c>
      <c r="AY91" s="63">
        <v>144.5</v>
      </c>
      <c r="AZ91" s="63">
        <v>144.5</v>
      </c>
      <c r="BA91" s="63">
        <v>144.5</v>
      </c>
      <c r="BB91" s="63">
        <v>144.5</v>
      </c>
      <c r="BC91" s="63">
        <v>144.5</v>
      </c>
      <c r="BD91" s="63">
        <v>144.5</v>
      </c>
      <c r="BE91" s="63">
        <v>144.5</v>
      </c>
      <c r="BF91" s="63">
        <v>145</v>
      </c>
      <c r="BG91" s="63">
        <v>145.5</v>
      </c>
      <c r="BH91" s="63">
        <v>145.5</v>
      </c>
      <c r="BI91" s="63">
        <v>146</v>
      </c>
      <c r="BJ91" s="63">
        <v>146.5</v>
      </c>
      <c r="BK91" s="63">
        <v>146.5</v>
      </c>
      <c r="BL91" s="63">
        <v>147</v>
      </c>
      <c r="BM91" s="63">
        <v>147</v>
      </c>
      <c r="BN91" s="63">
        <v>174.89999999999998</v>
      </c>
      <c r="BO91" s="63">
        <v>174.2</v>
      </c>
      <c r="BP91" s="63">
        <v>174.79999999999998</v>
      </c>
      <c r="BQ91" s="63">
        <v>173.39999999999998</v>
      </c>
      <c r="BR91" s="63">
        <v>169.7</v>
      </c>
      <c r="BS91" s="63">
        <v>175.23999999999995</v>
      </c>
      <c r="BT91" s="63">
        <v>178.19999999999996</v>
      </c>
      <c r="BU91" s="63">
        <v>177.09999999999997</v>
      </c>
      <c r="BV91" s="63">
        <v>156.70000000000002</v>
      </c>
      <c r="BW91" s="63">
        <v>155</v>
      </c>
      <c r="BX91" s="63">
        <v>154.5</v>
      </c>
      <c r="BY91" s="63">
        <v>155.6</v>
      </c>
      <c r="BZ91" s="63">
        <v>156.4</v>
      </c>
      <c r="CA91" s="63">
        <v>155</v>
      </c>
      <c r="CB91" s="63">
        <v>79.8</v>
      </c>
      <c r="CC91" s="63">
        <v>42.9</v>
      </c>
      <c r="CD91" s="63">
        <v>85.300000000000011</v>
      </c>
      <c r="CE91" s="63">
        <v>57</v>
      </c>
      <c r="CF91" s="63">
        <v>57.2</v>
      </c>
      <c r="CG91" s="63">
        <v>33.700000000000003</v>
      </c>
      <c r="CH91" s="63">
        <v>45.9</v>
      </c>
      <c r="CI91" s="63">
        <v>7.1000000000000005</v>
      </c>
      <c r="CJ91" s="63">
        <v>5.1000000000000005</v>
      </c>
      <c r="CK91" s="63">
        <v>5.1000000000000005</v>
      </c>
      <c r="CL91" s="63">
        <v>0.2</v>
      </c>
      <c r="CM91" s="63">
        <v>0.2</v>
      </c>
      <c r="CN91" s="63">
        <v>0.2</v>
      </c>
      <c r="CO91" s="63">
        <v>0.2</v>
      </c>
      <c r="CP91" s="63">
        <v>0.2</v>
      </c>
      <c r="CQ91" s="63">
        <v>0.2</v>
      </c>
      <c r="CR91" s="63">
        <v>0.2</v>
      </c>
      <c r="CS91" s="63">
        <v>0.2</v>
      </c>
      <c r="CT91" s="109">
        <f t="shared" ref="CT91:CT107" si="43">AVERAGE(B91:CS91)</f>
        <v>92.481666666666726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17</v>
      </c>
      <c r="AA92" s="63">
        <v>17</v>
      </c>
      <c r="AB92" s="63">
        <v>17</v>
      </c>
      <c r="AC92" s="63">
        <v>17</v>
      </c>
      <c r="AD92" s="63">
        <v>17</v>
      </c>
      <c r="AE92" s="63">
        <v>17</v>
      </c>
      <c r="AF92" s="63">
        <v>17</v>
      </c>
      <c r="AG92" s="63">
        <v>17</v>
      </c>
      <c r="AH92" s="63">
        <v>17</v>
      </c>
      <c r="AI92" s="63">
        <v>17</v>
      </c>
      <c r="AJ92" s="63">
        <v>17</v>
      </c>
      <c r="AK92" s="63">
        <v>17</v>
      </c>
      <c r="AL92" s="63">
        <v>17</v>
      </c>
      <c r="AM92" s="63">
        <v>17</v>
      </c>
      <c r="AN92" s="63">
        <v>17</v>
      </c>
      <c r="AO92" s="63">
        <v>17</v>
      </c>
      <c r="AP92" s="63">
        <v>17</v>
      </c>
      <c r="AQ92" s="63">
        <v>17</v>
      </c>
      <c r="AR92" s="63">
        <v>17</v>
      </c>
      <c r="AS92" s="63">
        <v>17</v>
      </c>
      <c r="AT92" s="63">
        <v>17</v>
      </c>
      <c r="AU92" s="63">
        <v>17</v>
      </c>
      <c r="AV92" s="63">
        <v>17</v>
      </c>
      <c r="AW92" s="63">
        <v>17</v>
      </c>
      <c r="AX92" s="63">
        <v>17</v>
      </c>
      <c r="AY92" s="63">
        <v>17</v>
      </c>
      <c r="AZ92" s="63">
        <v>17</v>
      </c>
      <c r="BA92" s="63">
        <v>12.46</v>
      </c>
      <c r="BB92" s="63">
        <v>17</v>
      </c>
      <c r="BC92" s="63">
        <v>16.989999999999998</v>
      </c>
      <c r="BD92" s="63">
        <v>17</v>
      </c>
      <c r="BE92" s="63">
        <v>17</v>
      </c>
      <c r="BF92" s="63">
        <v>0</v>
      </c>
      <c r="BG92" s="63">
        <v>0</v>
      </c>
      <c r="BH92" s="63">
        <v>0</v>
      </c>
      <c r="BI92" s="63">
        <v>0</v>
      </c>
      <c r="BJ92" s="63">
        <v>17</v>
      </c>
      <c r="BK92" s="63">
        <v>17</v>
      </c>
      <c r="BL92" s="63">
        <v>17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17</v>
      </c>
      <c r="BS92" s="63">
        <v>17</v>
      </c>
      <c r="BT92" s="63">
        <v>17</v>
      </c>
      <c r="BU92" s="63">
        <v>17</v>
      </c>
      <c r="BV92" s="63">
        <v>17</v>
      </c>
      <c r="BW92" s="63">
        <v>17</v>
      </c>
      <c r="BX92" s="63">
        <v>17</v>
      </c>
      <c r="BY92" s="63">
        <v>17</v>
      </c>
      <c r="BZ92" s="63">
        <v>0</v>
      </c>
      <c r="CA92" s="63">
        <v>8.08</v>
      </c>
      <c r="CB92" s="63">
        <v>0</v>
      </c>
      <c r="CC92" s="63">
        <v>0</v>
      </c>
      <c r="CD92" s="63">
        <v>0</v>
      </c>
      <c r="CE92" s="63">
        <v>0</v>
      </c>
      <c r="CF92" s="63">
        <v>11.7</v>
      </c>
      <c r="CG92" s="63">
        <v>11.7</v>
      </c>
      <c r="CH92" s="63">
        <v>0</v>
      </c>
      <c r="CI92" s="63">
        <v>0</v>
      </c>
      <c r="CJ92" s="63">
        <v>11.7</v>
      </c>
      <c r="CK92" s="63">
        <v>11.7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8.1388541666666701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25.3</v>
      </c>
      <c r="AJ93" s="63">
        <v>25.3</v>
      </c>
      <c r="AK93" s="63">
        <v>25.3</v>
      </c>
      <c r="AL93" s="63">
        <v>25.3</v>
      </c>
      <c r="AM93" s="63">
        <v>25.3</v>
      </c>
      <c r="AN93" s="63">
        <v>25.3</v>
      </c>
      <c r="AO93" s="63">
        <v>25.3</v>
      </c>
      <c r="AP93" s="63">
        <v>26.2</v>
      </c>
      <c r="AQ93" s="63">
        <v>26.5</v>
      </c>
      <c r="AR93" s="63">
        <v>25.9</v>
      </c>
      <c r="AS93" s="63">
        <v>25.4</v>
      </c>
      <c r="AT93" s="63">
        <v>25</v>
      </c>
      <c r="AU93" s="63">
        <v>24.4</v>
      </c>
      <c r="AV93" s="63">
        <v>24.5</v>
      </c>
      <c r="AW93" s="63">
        <v>24.9</v>
      </c>
      <c r="AX93" s="63">
        <v>24.2</v>
      </c>
      <c r="AY93" s="63">
        <v>24.6</v>
      </c>
      <c r="AZ93" s="63">
        <v>25</v>
      </c>
      <c r="BA93" s="63">
        <v>25.4</v>
      </c>
      <c r="BB93" s="63">
        <v>25.7</v>
      </c>
      <c r="BC93" s="63">
        <v>25.4</v>
      </c>
      <c r="BD93" s="63">
        <v>25.3</v>
      </c>
      <c r="BE93" s="63">
        <v>25.6</v>
      </c>
      <c r="BF93" s="63">
        <v>25.8</v>
      </c>
      <c r="BG93" s="63">
        <v>26</v>
      </c>
      <c r="BH93" s="63">
        <v>24.1</v>
      </c>
      <c r="BI93" s="63">
        <v>22.7</v>
      </c>
      <c r="BJ93" s="63">
        <v>23.9</v>
      </c>
      <c r="BK93" s="63">
        <v>26.4</v>
      </c>
      <c r="BL93" s="63">
        <v>25.7</v>
      </c>
      <c r="BM93" s="63">
        <v>26.4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8.1468749999999996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24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46.331497338709632</v>
      </c>
      <c r="C100" s="111">
        <f t="shared" si="46"/>
        <v>46.331497338709632</v>
      </c>
      <c r="D100" s="111">
        <f t="shared" si="46"/>
        <v>46.331497338709632</v>
      </c>
      <c r="E100" s="111">
        <f t="shared" si="46"/>
        <v>46.331497338709632</v>
      </c>
      <c r="F100" s="111">
        <f t="shared" si="46"/>
        <v>46.331497338709632</v>
      </c>
      <c r="G100" s="111">
        <f t="shared" si="46"/>
        <v>46.331497338709632</v>
      </c>
      <c r="H100" s="111">
        <f t="shared" si="46"/>
        <v>46.331497338709632</v>
      </c>
      <c r="I100" s="111">
        <f t="shared" si="46"/>
        <v>47.23149733870963</v>
      </c>
      <c r="J100" s="111">
        <f t="shared" si="46"/>
        <v>47.23149733870963</v>
      </c>
      <c r="K100" s="111">
        <f t="shared" si="46"/>
        <v>47.23149733870963</v>
      </c>
      <c r="L100" s="111">
        <f t="shared" si="46"/>
        <v>47.23149733870963</v>
      </c>
      <c r="M100" s="111">
        <f t="shared" si="46"/>
        <v>47.23149733870963</v>
      </c>
      <c r="N100" s="111">
        <f t="shared" si="46"/>
        <v>47.23149733870963</v>
      </c>
      <c r="O100" s="111">
        <f t="shared" si="46"/>
        <v>47.23149733870963</v>
      </c>
      <c r="P100" s="111">
        <f t="shared" si="46"/>
        <v>47.23149733870963</v>
      </c>
      <c r="Q100" s="111">
        <f t="shared" si="46"/>
        <v>47.23149733870963</v>
      </c>
      <c r="R100" s="111">
        <f t="shared" si="46"/>
        <v>47.23149733870963</v>
      </c>
      <c r="S100" s="111">
        <f t="shared" si="46"/>
        <v>47.23149733870963</v>
      </c>
      <c r="T100" s="111">
        <f t="shared" si="46"/>
        <v>47.23149733870963</v>
      </c>
      <c r="U100" s="111">
        <f t="shared" si="46"/>
        <v>47.23149733870963</v>
      </c>
      <c r="V100" s="111">
        <f t="shared" si="46"/>
        <v>47.23149733870963</v>
      </c>
      <c r="W100" s="111">
        <f t="shared" si="46"/>
        <v>47.23149733870963</v>
      </c>
      <c r="X100" s="111">
        <f t="shared" si="46"/>
        <v>47.23149733870963</v>
      </c>
      <c r="Y100" s="111">
        <f t="shared" si="46"/>
        <v>47.23149733870963</v>
      </c>
      <c r="Z100" s="111">
        <f t="shared" si="46"/>
        <v>235.7314973387096</v>
      </c>
      <c r="AA100" s="111">
        <f t="shared" si="46"/>
        <v>237.03149733870961</v>
      </c>
      <c r="AB100" s="111">
        <f t="shared" si="46"/>
        <v>237.3314973387096</v>
      </c>
      <c r="AC100" s="111">
        <f t="shared" si="46"/>
        <v>236.03149733870961</v>
      </c>
      <c r="AD100" s="111">
        <f t="shared" si="46"/>
        <v>239.03149733870961</v>
      </c>
      <c r="AE100" s="111">
        <f t="shared" si="46"/>
        <v>242.63149733870961</v>
      </c>
      <c r="AF100" s="111">
        <f t="shared" si="46"/>
        <v>242.13149733870961</v>
      </c>
      <c r="AG100" s="111">
        <f t="shared" si="46"/>
        <v>242.43149733870962</v>
      </c>
      <c r="AH100" s="111">
        <f t="shared" si="46"/>
        <v>239.7314973387096</v>
      </c>
      <c r="AI100" s="111">
        <f t="shared" si="46"/>
        <v>239.33149733870965</v>
      </c>
      <c r="AJ100" s="111">
        <f t="shared" si="46"/>
        <v>238.53149733870967</v>
      </c>
      <c r="AK100" s="111">
        <f t="shared" si="46"/>
        <v>238.23149733870966</v>
      </c>
      <c r="AL100" s="111">
        <f t="shared" si="46"/>
        <v>237.23149733870966</v>
      </c>
      <c r="AM100" s="111">
        <f t="shared" si="46"/>
        <v>236.23149733870966</v>
      </c>
      <c r="AN100" s="111">
        <f t="shared" si="46"/>
        <v>236.13149733870966</v>
      </c>
      <c r="AO100" s="111">
        <f t="shared" si="46"/>
        <v>235.13149733870966</v>
      </c>
      <c r="AP100" s="111">
        <f t="shared" si="46"/>
        <v>233.83149733870962</v>
      </c>
      <c r="AQ100" s="111">
        <f t="shared" si="46"/>
        <v>234.13149733870964</v>
      </c>
      <c r="AR100" s="111">
        <f t="shared" si="46"/>
        <v>233.53149733870964</v>
      </c>
      <c r="AS100" s="111">
        <f t="shared" si="46"/>
        <v>233.03149733870964</v>
      </c>
      <c r="AT100" s="111">
        <f t="shared" si="46"/>
        <v>232.63149733870964</v>
      </c>
      <c r="AU100" s="111">
        <f t="shared" si="46"/>
        <v>232.03149733870964</v>
      </c>
      <c r="AV100" s="111">
        <f t="shared" si="46"/>
        <v>232.13149733870964</v>
      </c>
      <c r="AW100" s="111">
        <f t="shared" si="46"/>
        <v>232.53149733870964</v>
      </c>
      <c r="AX100" s="111">
        <f t="shared" si="46"/>
        <v>231.83149733870962</v>
      </c>
      <c r="AY100" s="111">
        <f t="shared" si="46"/>
        <v>232.23149733870963</v>
      </c>
      <c r="AZ100" s="111">
        <f t="shared" si="46"/>
        <v>232.63149733870964</v>
      </c>
      <c r="BA100" s="111">
        <f t="shared" si="46"/>
        <v>228.49149733870965</v>
      </c>
      <c r="BB100" s="111">
        <f t="shared" si="46"/>
        <v>233.33149733870962</v>
      </c>
      <c r="BC100" s="111">
        <f t="shared" si="46"/>
        <v>233.02149733870965</v>
      </c>
      <c r="BD100" s="111">
        <f t="shared" si="46"/>
        <v>232.93149733870965</v>
      </c>
      <c r="BE100" s="111">
        <f t="shared" si="46"/>
        <v>233.23149733870963</v>
      </c>
      <c r="BF100" s="111">
        <f t="shared" si="46"/>
        <v>216.93149733870965</v>
      </c>
      <c r="BG100" s="111">
        <f t="shared" si="46"/>
        <v>217.63149733870964</v>
      </c>
      <c r="BH100" s="111">
        <f t="shared" si="46"/>
        <v>215.73149733870963</v>
      </c>
      <c r="BI100" s="111">
        <f t="shared" si="46"/>
        <v>214.83149733870962</v>
      </c>
      <c r="BJ100" s="111">
        <f t="shared" si="46"/>
        <v>233.53149733870964</v>
      </c>
      <c r="BK100" s="111">
        <f t="shared" si="46"/>
        <v>236.03149733870964</v>
      </c>
      <c r="BL100" s="111">
        <f t="shared" si="46"/>
        <v>235.83149733870962</v>
      </c>
      <c r="BM100" s="111">
        <f t="shared" si="46"/>
        <v>219.53149733870964</v>
      </c>
      <c r="BN100" s="111">
        <f t="shared" ref="BN100:CS100" si="47">SUM(BN91:BN94)</f>
        <v>221.03149733870961</v>
      </c>
      <c r="BO100" s="111">
        <f t="shared" si="47"/>
        <v>220.33149733870962</v>
      </c>
      <c r="BP100" s="111">
        <f t="shared" si="47"/>
        <v>220.93149733870962</v>
      </c>
      <c r="BQ100" s="111">
        <f t="shared" si="47"/>
        <v>219.53149733870961</v>
      </c>
      <c r="BR100" s="111">
        <f t="shared" si="47"/>
        <v>232.83149733870962</v>
      </c>
      <c r="BS100" s="111">
        <f t="shared" si="47"/>
        <v>238.37149733870959</v>
      </c>
      <c r="BT100" s="111">
        <f t="shared" si="47"/>
        <v>241.3314973387096</v>
      </c>
      <c r="BU100" s="111">
        <f t="shared" si="47"/>
        <v>240.2314973387096</v>
      </c>
      <c r="BV100" s="111">
        <f t="shared" si="47"/>
        <v>219.83149733870965</v>
      </c>
      <c r="BW100" s="111">
        <f t="shared" si="47"/>
        <v>218.13149733870964</v>
      </c>
      <c r="BX100" s="111">
        <f t="shared" si="47"/>
        <v>217.63149733870964</v>
      </c>
      <c r="BY100" s="111">
        <f t="shared" si="47"/>
        <v>218.73149733870963</v>
      </c>
      <c r="BZ100" s="111">
        <f t="shared" si="47"/>
        <v>202.53149733870964</v>
      </c>
      <c r="CA100" s="111">
        <f t="shared" si="47"/>
        <v>209.21149733870965</v>
      </c>
      <c r="CB100" s="111">
        <f t="shared" si="47"/>
        <v>125.93149733870962</v>
      </c>
      <c r="CC100" s="111">
        <f t="shared" si="47"/>
        <v>89.031497338709627</v>
      </c>
      <c r="CD100" s="111">
        <f t="shared" si="47"/>
        <v>131.43149733870965</v>
      </c>
      <c r="CE100" s="111">
        <f t="shared" si="47"/>
        <v>103.13149733870964</v>
      </c>
      <c r="CF100" s="111">
        <f t="shared" si="47"/>
        <v>115.03149733870964</v>
      </c>
      <c r="CG100" s="111">
        <f t="shared" si="47"/>
        <v>91.531497338709642</v>
      </c>
      <c r="CH100" s="111">
        <f t="shared" si="47"/>
        <v>92.031497338709627</v>
      </c>
      <c r="CI100" s="111">
        <f t="shared" si="47"/>
        <v>53.23149733870963</v>
      </c>
      <c r="CJ100" s="111">
        <f t="shared" si="47"/>
        <v>62.931497338709633</v>
      </c>
      <c r="CK100" s="111">
        <f t="shared" si="47"/>
        <v>62.931497338709633</v>
      </c>
      <c r="CL100" s="111">
        <f t="shared" si="47"/>
        <v>46.331497338709632</v>
      </c>
      <c r="CM100" s="111">
        <f t="shared" si="47"/>
        <v>46.331497338709632</v>
      </c>
      <c r="CN100" s="111">
        <f t="shared" si="47"/>
        <v>46.331497338709632</v>
      </c>
      <c r="CO100" s="111">
        <f t="shared" si="47"/>
        <v>46.331497338709632</v>
      </c>
      <c r="CP100" s="111">
        <f t="shared" si="47"/>
        <v>46.331497338709632</v>
      </c>
      <c r="CQ100" s="111">
        <f t="shared" si="47"/>
        <v>46.331497338709632</v>
      </c>
      <c r="CR100" s="111">
        <f t="shared" si="47"/>
        <v>46.331497338709632</v>
      </c>
      <c r="CS100" s="111">
        <f t="shared" si="47"/>
        <v>46.331497338709632</v>
      </c>
      <c r="CT100" s="75">
        <f t="shared" si="43"/>
        <v>154.89889317204299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46.98149733870963</v>
      </c>
      <c r="C107" s="65">
        <f t="shared" si="50"/>
        <v>46.98149733870963</v>
      </c>
      <c r="D107" s="65">
        <f t="shared" si="50"/>
        <v>46.98149733870963</v>
      </c>
      <c r="E107" s="65">
        <f t="shared" si="50"/>
        <v>46.98149733870963</v>
      </c>
      <c r="F107" s="65">
        <f t="shared" si="50"/>
        <v>46.98149733870963</v>
      </c>
      <c r="G107" s="65">
        <f t="shared" si="50"/>
        <v>46.98149733870963</v>
      </c>
      <c r="H107" s="65">
        <f t="shared" si="50"/>
        <v>46.98149733870963</v>
      </c>
      <c r="I107" s="65">
        <f t="shared" si="50"/>
        <v>47.881497338709629</v>
      </c>
      <c r="J107" s="65">
        <f t="shared" si="50"/>
        <v>47.881497338709629</v>
      </c>
      <c r="K107" s="65">
        <f t="shared" si="50"/>
        <v>47.881497338709629</v>
      </c>
      <c r="L107" s="65">
        <f t="shared" si="50"/>
        <v>47.881497338709629</v>
      </c>
      <c r="M107" s="65">
        <f t="shared" si="50"/>
        <v>47.881497338709629</v>
      </c>
      <c r="N107" s="65">
        <f t="shared" si="50"/>
        <v>47.881497338709629</v>
      </c>
      <c r="O107" s="65">
        <f t="shared" si="50"/>
        <v>47.881497338709629</v>
      </c>
      <c r="P107" s="65">
        <f t="shared" si="50"/>
        <v>47.881497338709629</v>
      </c>
      <c r="Q107" s="65">
        <f t="shared" si="50"/>
        <v>47.881497338709629</v>
      </c>
      <c r="R107" s="65">
        <f t="shared" si="50"/>
        <v>47.881497338709629</v>
      </c>
      <c r="S107" s="65">
        <f t="shared" si="50"/>
        <v>47.881497338709629</v>
      </c>
      <c r="T107" s="65">
        <f t="shared" si="50"/>
        <v>47.881497338709629</v>
      </c>
      <c r="U107" s="65">
        <f t="shared" si="50"/>
        <v>47.881497338709629</v>
      </c>
      <c r="V107" s="65">
        <f t="shared" si="50"/>
        <v>47.881497338709629</v>
      </c>
      <c r="W107" s="65">
        <f t="shared" si="50"/>
        <v>47.881497338709629</v>
      </c>
      <c r="X107" s="65">
        <f t="shared" si="50"/>
        <v>47.881497338709629</v>
      </c>
      <c r="Y107" s="65">
        <f t="shared" si="50"/>
        <v>47.881497338709629</v>
      </c>
      <c r="Z107" s="65">
        <f t="shared" si="50"/>
        <v>236.38149733870961</v>
      </c>
      <c r="AA107" s="65">
        <f t="shared" si="50"/>
        <v>237.68149733870962</v>
      </c>
      <c r="AB107" s="65">
        <f t="shared" si="50"/>
        <v>237.9814973387096</v>
      </c>
      <c r="AC107" s="65">
        <f t="shared" si="50"/>
        <v>236.68149733870962</v>
      </c>
      <c r="AD107" s="65">
        <f t="shared" si="50"/>
        <v>239.68149733870962</v>
      </c>
      <c r="AE107" s="65">
        <f t="shared" si="50"/>
        <v>243.28149733870961</v>
      </c>
      <c r="AF107" s="65">
        <f t="shared" si="50"/>
        <v>242.78149733870961</v>
      </c>
      <c r="AG107" s="65">
        <f t="shared" si="50"/>
        <v>243.08149733870962</v>
      </c>
      <c r="AH107" s="65">
        <f t="shared" si="50"/>
        <v>240.38149733870961</v>
      </c>
      <c r="AI107" s="65">
        <f t="shared" si="50"/>
        <v>239.98149733870966</v>
      </c>
      <c r="AJ107" s="65">
        <f t="shared" si="50"/>
        <v>239.18149733870968</v>
      </c>
      <c r="AK107" s="65">
        <f t="shared" si="50"/>
        <v>238.88149733870966</v>
      </c>
      <c r="AL107" s="65">
        <f t="shared" si="50"/>
        <v>237.88149733870966</v>
      </c>
      <c r="AM107" s="65">
        <f t="shared" si="50"/>
        <v>236.88149733870966</v>
      </c>
      <c r="AN107" s="65">
        <f t="shared" si="50"/>
        <v>236.78149733870967</v>
      </c>
      <c r="AO107" s="65">
        <f t="shared" si="50"/>
        <v>235.78149733870967</v>
      </c>
      <c r="AP107" s="65">
        <f t="shared" si="50"/>
        <v>234.48149733870963</v>
      </c>
      <c r="AQ107" s="65">
        <f t="shared" si="50"/>
        <v>234.78149733870964</v>
      </c>
      <c r="AR107" s="65">
        <f t="shared" si="50"/>
        <v>234.18149733870965</v>
      </c>
      <c r="AS107" s="65">
        <f t="shared" si="50"/>
        <v>233.68149733870965</v>
      </c>
      <c r="AT107" s="65">
        <f t="shared" si="50"/>
        <v>233.28149733870964</v>
      </c>
      <c r="AU107" s="65">
        <f t="shared" si="50"/>
        <v>232.68149733870965</v>
      </c>
      <c r="AV107" s="65">
        <f t="shared" si="50"/>
        <v>232.78149733870964</v>
      </c>
      <c r="AW107" s="65">
        <f t="shared" si="50"/>
        <v>233.18149733870965</v>
      </c>
      <c r="AX107" s="65">
        <f t="shared" si="50"/>
        <v>232.48149733870963</v>
      </c>
      <c r="AY107" s="65">
        <f t="shared" si="50"/>
        <v>232.88149733870964</v>
      </c>
      <c r="AZ107" s="65">
        <f t="shared" si="50"/>
        <v>233.28149733870964</v>
      </c>
      <c r="BA107" s="65">
        <f t="shared" si="50"/>
        <v>229.14149733870966</v>
      </c>
      <c r="BB107" s="65">
        <f t="shared" si="50"/>
        <v>233.98149733870963</v>
      </c>
      <c r="BC107" s="65">
        <f t="shared" si="50"/>
        <v>233.67149733870966</v>
      </c>
      <c r="BD107" s="65">
        <f t="shared" si="50"/>
        <v>233.58149733870965</v>
      </c>
      <c r="BE107" s="65">
        <f t="shared" si="50"/>
        <v>233.88149733870964</v>
      </c>
      <c r="BF107" s="65">
        <f t="shared" si="50"/>
        <v>217.58149733870965</v>
      </c>
      <c r="BG107" s="65">
        <f t="shared" si="50"/>
        <v>218.28149733870964</v>
      </c>
      <c r="BH107" s="65">
        <f t="shared" si="50"/>
        <v>216.38149733870964</v>
      </c>
      <c r="BI107" s="65">
        <f t="shared" si="50"/>
        <v>215.48149733870963</v>
      </c>
      <c r="BJ107" s="65">
        <f t="shared" si="50"/>
        <v>234.18149733870965</v>
      </c>
      <c r="BK107" s="65">
        <f t="shared" si="50"/>
        <v>236.68149733870965</v>
      </c>
      <c r="BL107" s="65">
        <f t="shared" si="50"/>
        <v>236.48149733870963</v>
      </c>
      <c r="BM107" s="65">
        <f t="shared" si="50"/>
        <v>220.18149733870965</v>
      </c>
      <c r="BN107" s="65">
        <f t="shared" ref="BN107:CS107" si="51">BN100+BN101</f>
        <v>221.68149733870962</v>
      </c>
      <c r="BO107" s="65">
        <f t="shared" si="51"/>
        <v>220.98149733870963</v>
      </c>
      <c r="BP107" s="65">
        <f t="shared" si="51"/>
        <v>221.58149733870962</v>
      </c>
      <c r="BQ107" s="65">
        <f t="shared" si="51"/>
        <v>220.18149733870962</v>
      </c>
      <c r="BR107" s="65">
        <f t="shared" si="51"/>
        <v>233.48149733870963</v>
      </c>
      <c r="BS107" s="65">
        <f t="shared" si="51"/>
        <v>239.02149733870959</v>
      </c>
      <c r="BT107" s="65">
        <f t="shared" si="51"/>
        <v>241.9814973387096</v>
      </c>
      <c r="BU107" s="65">
        <f t="shared" si="51"/>
        <v>240.88149733870961</v>
      </c>
      <c r="BV107" s="65">
        <f t="shared" si="51"/>
        <v>220.48149733870966</v>
      </c>
      <c r="BW107" s="65">
        <f t="shared" si="51"/>
        <v>218.78149733870964</v>
      </c>
      <c r="BX107" s="65">
        <f t="shared" si="51"/>
        <v>218.28149733870964</v>
      </c>
      <c r="BY107" s="65">
        <f t="shared" si="51"/>
        <v>219.38149733870964</v>
      </c>
      <c r="BZ107" s="65">
        <f t="shared" si="51"/>
        <v>203.18149733870965</v>
      </c>
      <c r="CA107" s="65">
        <f t="shared" si="51"/>
        <v>209.86149733870965</v>
      </c>
      <c r="CB107" s="65">
        <f t="shared" si="51"/>
        <v>126.58149733870962</v>
      </c>
      <c r="CC107" s="65">
        <f t="shared" si="51"/>
        <v>89.681497338709633</v>
      </c>
      <c r="CD107" s="65">
        <f t="shared" si="51"/>
        <v>132.08149733870965</v>
      </c>
      <c r="CE107" s="65">
        <f t="shared" si="51"/>
        <v>103.78149733870964</v>
      </c>
      <c r="CF107" s="65">
        <f t="shared" si="51"/>
        <v>115.68149733870965</v>
      </c>
      <c r="CG107" s="65">
        <f t="shared" si="51"/>
        <v>92.181497338709647</v>
      </c>
      <c r="CH107" s="65">
        <f t="shared" si="51"/>
        <v>92.681497338709633</v>
      </c>
      <c r="CI107" s="65">
        <f t="shared" si="51"/>
        <v>53.881497338709629</v>
      </c>
      <c r="CJ107" s="65">
        <f t="shared" si="51"/>
        <v>63.581497338709632</v>
      </c>
      <c r="CK107" s="65">
        <f t="shared" si="51"/>
        <v>63.581497338709632</v>
      </c>
      <c r="CL107" s="65">
        <f t="shared" si="51"/>
        <v>46.98149733870963</v>
      </c>
      <c r="CM107" s="65">
        <f t="shared" si="51"/>
        <v>46.98149733870963</v>
      </c>
      <c r="CN107" s="65">
        <f t="shared" si="51"/>
        <v>46.98149733870963</v>
      </c>
      <c r="CO107" s="65">
        <f t="shared" si="51"/>
        <v>46.98149733870963</v>
      </c>
      <c r="CP107" s="65">
        <f t="shared" si="51"/>
        <v>46.98149733870963</v>
      </c>
      <c r="CQ107" s="65">
        <f t="shared" si="51"/>
        <v>46.98149733870963</v>
      </c>
      <c r="CR107" s="65">
        <f t="shared" si="51"/>
        <v>46.98149733870963</v>
      </c>
      <c r="CS107" s="65">
        <f t="shared" si="51"/>
        <v>46.98149733870963</v>
      </c>
      <c r="CT107" s="54">
        <f t="shared" si="43"/>
        <v>155.54889317204291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46.98149733870963</v>
      </c>
      <c r="C109" s="66">
        <f t="shared" si="52"/>
        <v>46.98149733870963</v>
      </c>
      <c r="D109" s="66">
        <f t="shared" si="52"/>
        <v>46.98149733870963</v>
      </c>
      <c r="E109" s="66">
        <f t="shared" si="52"/>
        <v>46.98149733870963</v>
      </c>
      <c r="F109" s="66">
        <f t="shared" si="52"/>
        <v>46.98149733870963</v>
      </c>
      <c r="G109" s="66">
        <f t="shared" si="52"/>
        <v>46.98149733870963</v>
      </c>
      <c r="H109" s="66">
        <f t="shared" si="52"/>
        <v>46.98149733870963</v>
      </c>
      <c r="I109" s="66">
        <f t="shared" si="52"/>
        <v>47.881497338709629</v>
      </c>
      <c r="J109" s="66">
        <f t="shared" si="52"/>
        <v>47.881497338709629</v>
      </c>
      <c r="K109" s="66">
        <f t="shared" si="52"/>
        <v>47.881497338709629</v>
      </c>
      <c r="L109" s="66">
        <f t="shared" si="52"/>
        <v>47.881497338709629</v>
      </c>
      <c r="M109" s="66">
        <f t="shared" si="52"/>
        <v>47.881497338709629</v>
      </c>
      <c r="N109" s="66">
        <f t="shared" si="52"/>
        <v>47.881497338709629</v>
      </c>
      <c r="O109" s="66">
        <f t="shared" si="52"/>
        <v>47.881497338709629</v>
      </c>
      <c r="P109" s="66">
        <f t="shared" si="52"/>
        <v>47.881497338709629</v>
      </c>
      <c r="Q109" s="66">
        <f t="shared" si="52"/>
        <v>47.881497338709629</v>
      </c>
      <c r="R109" s="66">
        <f t="shared" si="52"/>
        <v>47.881497338709629</v>
      </c>
      <c r="S109" s="66">
        <f t="shared" si="52"/>
        <v>47.881497338709629</v>
      </c>
      <c r="T109" s="66">
        <f t="shared" si="52"/>
        <v>47.881497338709629</v>
      </c>
      <c r="U109" s="66">
        <f t="shared" si="52"/>
        <v>47.881497338709629</v>
      </c>
      <c r="V109" s="66">
        <f t="shared" si="52"/>
        <v>47.881497338709629</v>
      </c>
      <c r="W109" s="66">
        <f t="shared" si="52"/>
        <v>47.881497338709629</v>
      </c>
      <c r="X109" s="66">
        <f t="shared" si="52"/>
        <v>47.881497338709629</v>
      </c>
      <c r="Y109" s="66">
        <f t="shared" si="52"/>
        <v>47.881497338709629</v>
      </c>
      <c r="Z109" s="66">
        <f t="shared" si="52"/>
        <v>236.38149733870961</v>
      </c>
      <c r="AA109" s="66">
        <f t="shared" si="52"/>
        <v>237.68149733870962</v>
      </c>
      <c r="AB109" s="66">
        <f t="shared" si="52"/>
        <v>237.9814973387096</v>
      </c>
      <c r="AC109" s="66">
        <f t="shared" si="52"/>
        <v>236.68149733870962</v>
      </c>
      <c r="AD109" s="66">
        <f t="shared" si="52"/>
        <v>239.68149733870962</v>
      </c>
      <c r="AE109" s="66">
        <f t="shared" si="52"/>
        <v>243.28149733870961</v>
      </c>
      <c r="AF109" s="66">
        <f t="shared" si="52"/>
        <v>242.78149733870961</v>
      </c>
      <c r="AG109" s="66">
        <f t="shared" si="52"/>
        <v>243.08149733870962</v>
      </c>
      <c r="AH109" s="66">
        <f t="shared" si="52"/>
        <v>240.38149733870961</v>
      </c>
      <c r="AI109" s="66">
        <f t="shared" si="52"/>
        <v>239.98149733870966</v>
      </c>
      <c r="AJ109" s="66">
        <f t="shared" si="52"/>
        <v>239.18149733870968</v>
      </c>
      <c r="AK109" s="66">
        <f t="shared" si="52"/>
        <v>238.88149733870966</v>
      </c>
      <c r="AL109" s="66">
        <f t="shared" si="52"/>
        <v>237.88149733870966</v>
      </c>
      <c r="AM109" s="66">
        <f t="shared" si="52"/>
        <v>236.88149733870966</v>
      </c>
      <c r="AN109" s="66">
        <f t="shared" si="52"/>
        <v>236.78149733870967</v>
      </c>
      <c r="AO109" s="66">
        <f t="shared" si="52"/>
        <v>235.78149733870967</v>
      </c>
      <c r="AP109" s="66">
        <f t="shared" si="52"/>
        <v>234.48149733870963</v>
      </c>
      <c r="AQ109" s="66">
        <f t="shared" si="52"/>
        <v>234.78149733870964</v>
      </c>
      <c r="AR109" s="66">
        <f t="shared" si="52"/>
        <v>234.18149733870965</v>
      </c>
      <c r="AS109" s="66">
        <f t="shared" si="52"/>
        <v>233.68149733870965</v>
      </c>
      <c r="AT109" s="66">
        <f t="shared" si="52"/>
        <v>233.28149733870964</v>
      </c>
      <c r="AU109" s="66">
        <f t="shared" si="52"/>
        <v>232.68149733870965</v>
      </c>
      <c r="AV109" s="66">
        <f t="shared" si="52"/>
        <v>232.78149733870964</v>
      </c>
      <c r="AW109" s="66">
        <f t="shared" si="52"/>
        <v>233.18149733870965</v>
      </c>
      <c r="AX109" s="66">
        <f t="shared" si="52"/>
        <v>232.48149733870963</v>
      </c>
      <c r="AY109" s="66">
        <f t="shared" si="52"/>
        <v>232.88149733870964</v>
      </c>
      <c r="AZ109" s="66">
        <f t="shared" si="52"/>
        <v>233.28149733870964</v>
      </c>
      <c r="BA109" s="66">
        <f t="shared" si="52"/>
        <v>229.14149733870966</v>
      </c>
      <c r="BB109" s="66">
        <f t="shared" si="52"/>
        <v>233.98149733870963</v>
      </c>
      <c r="BC109" s="66">
        <f t="shared" si="52"/>
        <v>233.67149733870966</v>
      </c>
      <c r="BD109" s="66">
        <f t="shared" si="52"/>
        <v>233.58149733870965</v>
      </c>
      <c r="BE109" s="66">
        <f t="shared" si="52"/>
        <v>233.88149733870964</v>
      </c>
      <c r="BF109" s="66">
        <f t="shared" si="52"/>
        <v>217.58149733870965</v>
      </c>
      <c r="BG109" s="66">
        <f t="shared" si="52"/>
        <v>218.28149733870964</v>
      </c>
      <c r="BH109" s="66">
        <f t="shared" si="52"/>
        <v>216.38149733870964</v>
      </c>
      <c r="BI109" s="66">
        <f t="shared" si="52"/>
        <v>215.48149733870963</v>
      </c>
      <c r="BJ109" s="66">
        <f t="shared" si="52"/>
        <v>234.18149733870965</v>
      </c>
      <c r="BK109" s="66">
        <f t="shared" si="52"/>
        <v>236.68149733870965</v>
      </c>
      <c r="BL109" s="66">
        <f t="shared" si="52"/>
        <v>236.48149733870963</v>
      </c>
      <c r="BM109" s="66">
        <f t="shared" si="52"/>
        <v>220.18149733870965</v>
      </c>
      <c r="BN109" s="66">
        <f t="shared" ref="BN109:CS109" si="53">IF(BN66&lt;0,0,MIN(BN66,BN107))</f>
        <v>221.68149733870962</v>
      </c>
      <c r="BO109" s="66">
        <f t="shared" si="53"/>
        <v>220.98149733870963</v>
      </c>
      <c r="BP109" s="66">
        <f t="shared" si="53"/>
        <v>221.58149733870962</v>
      </c>
      <c r="BQ109" s="66">
        <f t="shared" si="53"/>
        <v>220.18149733870962</v>
      </c>
      <c r="BR109" s="66">
        <f t="shared" si="53"/>
        <v>233.48149733870963</v>
      </c>
      <c r="BS109" s="66">
        <f t="shared" si="53"/>
        <v>239.02149733870959</v>
      </c>
      <c r="BT109" s="66">
        <f t="shared" si="53"/>
        <v>241.9814973387096</v>
      </c>
      <c r="BU109" s="66">
        <f t="shared" si="53"/>
        <v>240.88149733870961</v>
      </c>
      <c r="BV109" s="66">
        <f t="shared" si="53"/>
        <v>220.48149733870966</v>
      </c>
      <c r="BW109" s="66">
        <f t="shared" si="53"/>
        <v>218.78149733870964</v>
      </c>
      <c r="BX109" s="66">
        <f t="shared" si="53"/>
        <v>218.28149733870964</v>
      </c>
      <c r="BY109" s="66">
        <f t="shared" si="53"/>
        <v>219.38149733870964</v>
      </c>
      <c r="BZ109" s="66">
        <f t="shared" si="53"/>
        <v>203.18149733870965</v>
      </c>
      <c r="CA109" s="66">
        <f t="shared" si="53"/>
        <v>209.86149733870965</v>
      </c>
      <c r="CB109" s="66">
        <f t="shared" si="53"/>
        <v>126.58149733870962</v>
      </c>
      <c r="CC109" s="66">
        <f t="shared" si="53"/>
        <v>89.681497338709633</v>
      </c>
      <c r="CD109" s="66">
        <f t="shared" si="53"/>
        <v>132.08149733870965</v>
      </c>
      <c r="CE109" s="66">
        <f t="shared" si="53"/>
        <v>103.78149733870964</v>
      </c>
      <c r="CF109" s="66">
        <f t="shared" si="53"/>
        <v>115.68149733870965</v>
      </c>
      <c r="CG109" s="66">
        <f t="shared" si="53"/>
        <v>92.181497338709647</v>
      </c>
      <c r="CH109" s="66">
        <f t="shared" si="53"/>
        <v>92.681497338709633</v>
      </c>
      <c r="CI109" s="66">
        <f t="shared" si="53"/>
        <v>53.881497338709629</v>
      </c>
      <c r="CJ109" s="66">
        <f t="shared" si="53"/>
        <v>63.581497338709632</v>
      </c>
      <c r="CK109" s="66">
        <f t="shared" si="53"/>
        <v>63.581497338709632</v>
      </c>
      <c r="CL109" s="66">
        <f t="shared" si="53"/>
        <v>46.98149733870963</v>
      </c>
      <c r="CM109" s="66">
        <f t="shared" si="53"/>
        <v>46.98149733870963</v>
      </c>
      <c r="CN109" s="66">
        <f t="shared" si="53"/>
        <v>46.98149733870963</v>
      </c>
      <c r="CO109" s="66">
        <f t="shared" si="53"/>
        <v>46.98149733870963</v>
      </c>
      <c r="CP109" s="66">
        <f t="shared" si="53"/>
        <v>46.98149733870963</v>
      </c>
      <c r="CQ109" s="66">
        <f t="shared" si="53"/>
        <v>46.98149733870963</v>
      </c>
      <c r="CR109" s="66">
        <f t="shared" si="53"/>
        <v>46.98149733870963</v>
      </c>
      <c r="CS109" s="66">
        <f t="shared" si="53"/>
        <v>46.98149733870963</v>
      </c>
      <c r="CT109" s="94">
        <f t="shared" ref="CT109" si="54">AVERAGE(B109:CS109)</f>
        <v>155.54889317204291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CY112"/>
  <sheetViews>
    <sheetView showGridLines="0" topLeftCell="A72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3579.4309543010754</v>
      </c>
      <c r="C4" s="17">
        <f t="shared" ref="C4:BN4" si="0">C5+C13</f>
        <v>3579.4309543010754</v>
      </c>
      <c r="D4" s="17">
        <f t="shared" si="0"/>
        <v>3579.4309543010754</v>
      </c>
      <c r="E4" s="17">
        <f t="shared" si="0"/>
        <v>3579.4309543010754</v>
      </c>
      <c r="F4" s="17">
        <f t="shared" si="0"/>
        <v>3579.4309543010754</v>
      </c>
      <c r="G4" s="17">
        <f t="shared" si="0"/>
        <v>3579.4309543010754</v>
      </c>
      <c r="H4" s="17">
        <f t="shared" si="0"/>
        <v>3579.4309543010754</v>
      </c>
      <c r="I4" s="17">
        <f t="shared" si="0"/>
        <v>3579.4309543010754</v>
      </c>
      <c r="J4" s="17">
        <f t="shared" si="0"/>
        <v>3579.4309543010754</v>
      </c>
      <c r="K4" s="17">
        <f t="shared" si="0"/>
        <v>3579.4309543010754</v>
      </c>
      <c r="L4" s="17">
        <f t="shared" si="0"/>
        <v>3579.4309543010754</v>
      </c>
      <c r="M4" s="17">
        <f t="shared" si="0"/>
        <v>3579.4309543010754</v>
      </c>
      <c r="N4" s="17">
        <f t="shared" si="0"/>
        <v>3579.4309543010754</v>
      </c>
      <c r="O4" s="17">
        <f t="shared" si="0"/>
        <v>3579.4309543010754</v>
      </c>
      <c r="P4" s="17">
        <f t="shared" si="0"/>
        <v>3579.4309543010754</v>
      </c>
      <c r="Q4" s="17">
        <f t="shared" si="0"/>
        <v>3579.4309543010754</v>
      </c>
      <c r="R4" s="17">
        <f t="shared" si="0"/>
        <v>3579.4309543010754</v>
      </c>
      <c r="S4" s="17">
        <f t="shared" si="0"/>
        <v>3579.4309543010754</v>
      </c>
      <c r="T4" s="17">
        <f t="shared" si="0"/>
        <v>3579.4309543010754</v>
      </c>
      <c r="U4" s="17">
        <f t="shared" si="0"/>
        <v>3579.4309543010754</v>
      </c>
      <c r="V4" s="17">
        <f t="shared" si="0"/>
        <v>3579.4309543010754</v>
      </c>
      <c r="W4" s="17">
        <f t="shared" si="0"/>
        <v>3579.4309543010754</v>
      </c>
      <c r="X4" s="17">
        <f t="shared" si="0"/>
        <v>3579.4309543010754</v>
      </c>
      <c r="Y4" s="17">
        <f t="shared" si="0"/>
        <v>3579.4309543010754</v>
      </c>
      <c r="Z4" s="17">
        <f t="shared" si="0"/>
        <v>3579.4309543010754</v>
      </c>
      <c r="AA4" s="17">
        <f t="shared" si="0"/>
        <v>3579.4309543010754</v>
      </c>
      <c r="AB4" s="17">
        <f t="shared" si="0"/>
        <v>3579.4309543010754</v>
      </c>
      <c r="AC4" s="17">
        <f t="shared" si="0"/>
        <v>3579.4309543010754</v>
      </c>
      <c r="AD4" s="17">
        <f t="shared" si="0"/>
        <v>3579.4309543010754</v>
      </c>
      <c r="AE4" s="17">
        <f t="shared" si="0"/>
        <v>3579.4309543010754</v>
      </c>
      <c r="AF4" s="17">
        <f t="shared" si="0"/>
        <v>3579.4309543010754</v>
      </c>
      <c r="AG4" s="17">
        <f t="shared" si="0"/>
        <v>3579.4309543010754</v>
      </c>
      <c r="AH4" s="17">
        <f t="shared" si="0"/>
        <v>3579.4309543010754</v>
      </c>
      <c r="AI4" s="17">
        <f t="shared" si="0"/>
        <v>3579.4309543010754</v>
      </c>
      <c r="AJ4" s="17">
        <f t="shared" si="0"/>
        <v>3579.4309543010754</v>
      </c>
      <c r="AK4" s="17">
        <f t="shared" si="0"/>
        <v>3579.4309543010754</v>
      </c>
      <c r="AL4" s="17">
        <f t="shared" si="0"/>
        <v>3579.4309543010754</v>
      </c>
      <c r="AM4" s="17">
        <f t="shared" si="0"/>
        <v>3579.4309543010754</v>
      </c>
      <c r="AN4" s="17">
        <f t="shared" si="0"/>
        <v>3579.4309543010754</v>
      </c>
      <c r="AO4" s="17">
        <f t="shared" si="0"/>
        <v>3579.4309543010754</v>
      </c>
      <c r="AP4" s="17">
        <f t="shared" si="0"/>
        <v>3579.4309543010754</v>
      </c>
      <c r="AQ4" s="17">
        <f t="shared" si="0"/>
        <v>3579.4309543010754</v>
      </c>
      <c r="AR4" s="17">
        <f t="shared" si="0"/>
        <v>3579.4309543010754</v>
      </c>
      <c r="AS4" s="17">
        <f t="shared" si="0"/>
        <v>3579.4309543010754</v>
      </c>
      <c r="AT4" s="17">
        <f t="shared" si="0"/>
        <v>3579.4309543010754</v>
      </c>
      <c r="AU4" s="17">
        <f t="shared" si="0"/>
        <v>3579.4309543010754</v>
      </c>
      <c r="AV4" s="17">
        <f t="shared" si="0"/>
        <v>3579.4309543010754</v>
      </c>
      <c r="AW4" s="17">
        <f t="shared" si="0"/>
        <v>3579.4309543010754</v>
      </c>
      <c r="AX4" s="17">
        <f t="shared" si="0"/>
        <v>3579.4309543010754</v>
      </c>
      <c r="AY4" s="17">
        <f t="shared" si="0"/>
        <v>3579.4309543010754</v>
      </c>
      <c r="AZ4" s="17">
        <f t="shared" si="0"/>
        <v>3579.4309543010754</v>
      </c>
      <c r="BA4" s="17">
        <f t="shared" si="0"/>
        <v>3579.4309543010754</v>
      </c>
      <c r="BB4" s="17">
        <f t="shared" si="0"/>
        <v>3579.4309543010754</v>
      </c>
      <c r="BC4" s="17">
        <f t="shared" si="0"/>
        <v>3579.4309543010754</v>
      </c>
      <c r="BD4" s="17">
        <f t="shared" si="0"/>
        <v>3579.4309543010754</v>
      </c>
      <c r="BE4" s="17">
        <f t="shared" si="0"/>
        <v>3579.4309543010754</v>
      </c>
      <c r="BF4" s="17">
        <f t="shared" si="0"/>
        <v>3579.4309543010754</v>
      </c>
      <c r="BG4" s="17">
        <f t="shared" si="0"/>
        <v>3579.4309543010754</v>
      </c>
      <c r="BH4" s="17">
        <f t="shared" si="0"/>
        <v>3579.4309543010754</v>
      </c>
      <c r="BI4" s="17">
        <f t="shared" si="0"/>
        <v>3579.4309543010754</v>
      </c>
      <c r="BJ4" s="17">
        <f t="shared" si="0"/>
        <v>3579.4309543010754</v>
      </c>
      <c r="BK4" s="17">
        <f t="shared" si="0"/>
        <v>3579.4309543010754</v>
      </c>
      <c r="BL4" s="17">
        <f t="shared" si="0"/>
        <v>3579.4309543010754</v>
      </c>
      <c r="BM4" s="17">
        <f t="shared" si="0"/>
        <v>3579.4309543010754</v>
      </c>
      <c r="BN4" s="17">
        <f t="shared" si="0"/>
        <v>3579.4309543010754</v>
      </c>
      <c r="BO4" s="17">
        <f t="shared" ref="BO4:CS4" si="1">BO5+BO13</f>
        <v>3579.4309543010754</v>
      </c>
      <c r="BP4" s="17">
        <f t="shared" si="1"/>
        <v>3579.4309543010754</v>
      </c>
      <c r="BQ4" s="17">
        <f t="shared" si="1"/>
        <v>3579.4309543010754</v>
      </c>
      <c r="BR4" s="17">
        <f t="shared" si="1"/>
        <v>3579.4309543010754</v>
      </c>
      <c r="BS4" s="17">
        <f t="shared" si="1"/>
        <v>3579.4309543010754</v>
      </c>
      <c r="BT4" s="17">
        <f t="shared" si="1"/>
        <v>3579.4309543010754</v>
      </c>
      <c r="BU4" s="17">
        <f t="shared" si="1"/>
        <v>3579.4309543010754</v>
      </c>
      <c r="BV4" s="17">
        <f t="shared" si="1"/>
        <v>3619.4309543010754</v>
      </c>
      <c r="BW4" s="17">
        <f t="shared" si="1"/>
        <v>3659.4309543010754</v>
      </c>
      <c r="BX4" s="17">
        <f t="shared" si="1"/>
        <v>3699.4309543010754</v>
      </c>
      <c r="BY4" s="17">
        <f t="shared" si="1"/>
        <v>3739.4309543010754</v>
      </c>
      <c r="BZ4" s="17">
        <f t="shared" si="1"/>
        <v>3779.4309543010754</v>
      </c>
      <c r="CA4" s="17">
        <f t="shared" si="1"/>
        <v>3829.4309543010754</v>
      </c>
      <c r="CB4" s="17">
        <f t="shared" si="1"/>
        <v>3829.4309543010754</v>
      </c>
      <c r="CC4" s="17">
        <f t="shared" si="1"/>
        <v>3829.4309543010754</v>
      </c>
      <c r="CD4" s="17">
        <f t="shared" si="1"/>
        <v>3829.4309543010754</v>
      </c>
      <c r="CE4" s="17">
        <f t="shared" si="1"/>
        <v>3829.4309543010754</v>
      </c>
      <c r="CF4" s="17">
        <f t="shared" si="1"/>
        <v>3829.4309543010754</v>
      </c>
      <c r="CG4" s="17">
        <f t="shared" si="1"/>
        <v>3829.4309543010754</v>
      </c>
      <c r="CH4" s="17">
        <f t="shared" si="1"/>
        <v>3829.4309543010754</v>
      </c>
      <c r="CI4" s="17">
        <f t="shared" si="1"/>
        <v>3829.4309543010754</v>
      </c>
      <c r="CJ4" s="17">
        <f t="shared" si="1"/>
        <v>3829.4309543010754</v>
      </c>
      <c r="CK4" s="17">
        <f t="shared" si="1"/>
        <v>3829.4309543010754</v>
      </c>
      <c r="CL4" s="17">
        <f t="shared" si="1"/>
        <v>3829.4309543010754</v>
      </c>
      <c r="CM4" s="17">
        <f t="shared" si="1"/>
        <v>3829.4309543010754</v>
      </c>
      <c r="CN4" s="17">
        <f t="shared" si="1"/>
        <v>3829.4309543010754</v>
      </c>
      <c r="CO4" s="17">
        <f t="shared" si="1"/>
        <v>3829.4309543010754</v>
      </c>
      <c r="CP4" s="17">
        <f t="shared" si="1"/>
        <v>3829.4309543010754</v>
      </c>
      <c r="CQ4" s="17">
        <f t="shared" si="1"/>
        <v>3829.4309543010754</v>
      </c>
      <c r="CR4" s="17">
        <f t="shared" si="1"/>
        <v>3829.4309543010754</v>
      </c>
      <c r="CS4" s="17">
        <f t="shared" si="1"/>
        <v>3829.4309543010754</v>
      </c>
      <c r="CT4" s="75">
        <f>AVERAGE(B4:CS4)</f>
        <v>3635.1601209677506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3522</v>
      </c>
      <c r="C5" s="74">
        <f t="shared" si="2"/>
        <v>3522</v>
      </c>
      <c r="D5" s="74">
        <f t="shared" si="2"/>
        <v>3522</v>
      </c>
      <c r="E5" s="74">
        <f t="shared" si="2"/>
        <v>3522</v>
      </c>
      <c r="F5" s="74">
        <f t="shared" si="2"/>
        <v>3522</v>
      </c>
      <c r="G5" s="74">
        <f t="shared" si="2"/>
        <v>3522</v>
      </c>
      <c r="H5" s="74">
        <f t="shared" si="2"/>
        <v>3522</v>
      </c>
      <c r="I5" s="74">
        <f t="shared" si="2"/>
        <v>3522</v>
      </c>
      <c r="J5" s="74">
        <f t="shared" si="2"/>
        <v>3522</v>
      </c>
      <c r="K5" s="74">
        <f t="shared" si="2"/>
        <v>3522</v>
      </c>
      <c r="L5" s="74">
        <f t="shared" si="2"/>
        <v>3522</v>
      </c>
      <c r="M5" s="74">
        <f t="shared" si="2"/>
        <v>3522</v>
      </c>
      <c r="N5" s="74">
        <f t="shared" si="2"/>
        <v>3522</v>
      </c>
      <c r="O5" s="74">
        <f t="shared" si="2"/>
        <v>3522</v>
      </c>
      <c r="P5" s="74">
        <f t="shared" si="2"/>
        <v>3522</v>
      </c>
      <c r="Q5" s="74">
        <f t="shared" si="2"/>
        <v>3522</v>
      </c>
      <c r="R5" s="74">
        <f t="shared" si="2"/>
        <v>3522</v>
      </c>
      <c r="S5" s="74">
        <f t="shared" si="2"/>
        <v>3522</v>
      </c>
      <c r="T5" s="74">
        <f t="shared" si="2"/>
        <v>3522</v>
      </c>
      <c r="U5" s="74">
        <f t="shared" si="2"/>
        <v>3522</v>
      </c>
      <c r="V5" s="74">
        <f t="shared" si="2"/>
        <v>3522</v>
      </c>
      <c r="W5" s="74">
        <f t="shared" si="2"/>
        <v>3522</v>
      </c>
      <c r="X5" s="74">
        <f t="shared" si="2"/>
        <v>3522</v>
      </c>
      <c r="Y5" s="74">
        <f t="shared" si="2"/>
        <v>3522</v>
      </c>
      <c r="Z5" s="74">
        <f t="shared" si="2"/>
        <v>3522</v>
      </c>
      <c r="AA5" s="74">
        <f t="shared" si="2"/>
        <v>3522</v>
      </c>
      <c r="AB5" s="74">
        <f t="shared" si="2"/>
        <v>3522</v>
      </c>
      <c r="AC5" s="74">
        <f t="shared" si="2"/>
        <v>3522</v>
      </c>
      <c r="AD5" s="74">
        <f t="shared" si="2"/>
        <v>3522</v>
      </c>
      <c r="AE5" s="74">
        <f t="shared" si="2"/>
        <v>3522</v>
      </c>
      <c r="AF5" s="74">
        <f t="shared" si="2"/>
        <v>3522</v>
      </c>
      <c r="AG5" s="74">
        <f t="shared" si="2"/>
        <v>3522</v>
      </c>
      <c r="AH5" s="74">
        <f t="shared" ref="AH5:BM5" si="3">SUM(AH6:AH12)</f>
        <v>3522</v>
      </c>
      <c r="AI5" s="74">
        <f t="shared" si="3"/>
        <v>3522</v>
      </c>
      <c r="AJ5" s="74">
        <f t="shared" si="3"/>
        <v>3522</v>
      </c>
      <c r="AK5" s="74">
        <f t="shared" si="3"/>
        <v>3522</v>
      </c>
      <c r="AL5" s="74">
        <f t="shared" si="3"/>
        <v>3522</v>
      </c>
      <c r="AM5" s="74">
        <f t="shared" si="3"/>
        <v>3522</v>
      </c>
      <c r="AN5" s="74">
        <f t="shared" si="3"/>
        <v>3522</v>
      </c>
      <c r="AO5" s="74">
        <f t="shared" si="3"/>
        <v>3522</v>
      </c>
      <c r="AP5" s="74">
        <f t="shared" si="3"/>
        <v>3522</v>
      </c>
      <c r="AQ5" s="74">
        <f t="shared" si="3"/>
        <v>3522</v>
      </c>
      <c r="AR5" s="74">
        <f t="shared" si="3"/>
        <v>3522</v>
      </c>
      <c r="AS5" s="74">
        <f t="shared" si="3"/>
        <v>3522</v>
      </c>
      <c r="AT5" s="74">
        <f t="shared" si="3"/>
        <v>3522</v>
      </c>
      <c r="AU5" s="74">
        <f t="shared" si="3"/>
        <v>3522</v>
      </c>
      <c r="AV5" s="74">
        <f t="shared" si="3"/>
        <v>3522</v>
      </c>
      <c r="AW5" s="74">
        <f t="shared" si="3"/>
        <v>3522</v>
      </c>
      <c r="AX5" s="74">
        <f t="shared" si="3"/>
        <v>3522</v>
      </c>
      <c r="AY5" s="74">
        <f t="shared" si="3"/>
        <v>3522</v>
      </c>
      <c r="AZ5" s="74">
        <f t="shared" si="3"/>
        <v>3522</v>
      </c>
      <c r="BA5" s="74">
        <f t="shared" si="3"/>
        <v>3522</v>
      </c>
      <c r="BB5" s="74">
        <f t="shared" si="3"/>
        <v>3522</v>
      </c>
      <c r="BC5" s="74">
        <f t="shared" si="3"/>
        <v>3522</v>
      </c>
      <c r="BD5" s="74">
        <f t="shared" si="3"/>
        <v>3522</v>
      </c>
      <c r="BE5" s="74">
        <f t="shared" si="3"/>
        <v>3522</v>
      </c>
      <c r="BF5" s="74">
        <f t="shared" si="3"/>
        <v>3522</v>
      </c>
      <c r="BG5" s="74">
        <f t="shared" si="3"/>
        <v>3522</v>
      </c>
      <c r="BH5" s="74">
        <f t="shared" si="3"/>
        <v>3522</v>
      </c>
      <c r="BI5" s="74">
        <f t="shared" si="3"/>
        <v>3522</v>
      </c>
      <c r="BJ5" s="74">
        <f t="shared" si="3"/>
        <v>3522</v>
      </c>
      <c r="BK5" s="74">
        <f t="shared" si="3"/>
        <v>3522</v>
      </c>
      <c r="BL5" s="74">
        <f t="shared" si="3"/>
        <v>3522</v>
      </c>
      <c r="BM5" s="74">
        <f t="shared" si="3"/>
        <v>3522</v>
      </c>
      <c r="BN5" s="74">
        <f t="shared" ref="BN5:CS5" si="4">SUM(BN6:BN12)</f>
        <v>3522</v>
      </c>
      <c r="BO5" s="74">
        <f t="shared" si="4"/>
        <v>3522</v>
      </c>
      <c r="BP5" s="74">
        <f t="shared" si="4"/>
        <v>3522</v>
      </c>
      <c r="BQ5" s="74">
        <f t="shared" si="4"/>
        <v>3522</v>
      </c>
      <c r="BR5" s="74">
        <f t="shared" si="4"/>
        <v>3522</v>
      </c>
      <c r="BS5" s="74">
        <f t="shared" si="4"/>
        <v>3522</v>
      </c>
      <c r="BT5" s="74">
        <f t="shared" si="4"/>
        <v>3522</v>
      </c>
      <c r="BU5" s="74">
        <f t="shared" si="4"/>
        <v>3522</v>
      </c>
      <c r="BV5" s="74">
        <f t="shared" si="4"/>
        <v>3562</v>
      </c>
      <c r="BW5" s="74">
        <f t="shared" si="4"/>
        <v>3602</v>
      </c>
      <c r="BX5" s="74">
        <f t="shared" si="4"/>
        <v>3642</v>
      </c>
      <c r="BY5" s="74">
        <f t="shared" si="4"/>
        <v>3682</v>
      </c>
      <c r="BZ5" s="74">
        <f t="shared" si="4"/>
        <v>3722</v>
      </c>
      <c r="CA5" s="74">
        <f t="shared" si="4"/>
        <v>3772</v>
      </c>
      <c r="CB5" s="74">
        <f t="shared" si="4"/>
        <v>3772</v>
      </c>
      <c r="CC5" s="74">
        <f t="shared" si="4"/>
        <v>3772</v>
      </c>
      <c r="CD5" s="74">
        <f t="shared" si="4"/>
        <v>3772</v>
      </c>
      <c r="CE5" s="74">
        <f t="shared" si="4"/>
        <v>3772</v>
      </c>
      <c r="CF5" s="74">
        <f t="shared" si="4"/>
        <v>3772</v>
      </c>
      <c r="CG5" s="74">
        <f t="shared" si="4"/>
        <v>3772</v>
      </c>
      <c r="CH5" s="74">
        <f t="shared" si="4"/>
        <v>3772</v>
      </c>
      <c r="CI5" s="74">
        <f t="shared" si="4"/>
        <v>3772</v>
      </c>
      <c r="CJ5" s="74">
        <f t="shared" si="4"/>
        <v>3772</v>
      </c>
      <c r="CK5" s="74">
        <f t="shared" si="4"/>
        <v>3772</v>
      </c>
      <c r="CL5" s="74">
        <f t="shared" si="4"/>
        <v>3772</v>
      </c>
      <c r="CM5" s="74">
        <f t="shared" si="4"/>
        <v>3772</v>
      </c>
      <c r="CN5" s="74">
        <f t="shared" si="4"/>
        <v>3772</v>
      </c>
      <c r="CO5" s="74">
        <f t="shared" si="4"/>
        <v>3772</v>
      </c>
      <c r="CP5" s="74">
        <f t="shared" si="4"/>
        <v>3772</v>
      </c>
      <c r="CQ5" s="74">
        <f t="shared" si="4"/>
        <v>3772</v>
      </c>
      <c r="CR5" s="74">
        <f t="shared" si="4"/>
        <v>3772</v>
      </c>
      <c r="CS5" s="74">
        <f t="shared" si="4"/>
        <v>3772</v>
      </c>
      <c r="CT5" s="75">
        <f>AVERAGE(B5:CS5)</f>
        <v>3577.7291666666665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790</v>
      </c>
      <c r="BW8" s="63">
        <v>830</v>
      </c>
      <c r="BX8" s="63">
        <v>870</v>
      </c>
      <c r="BY8" s="63">
        <v>910</v>
      </c>
      <c r="BZ8" s="63">
        <v>950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805.72916666666663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2309.5877920954304</v>
      </c>
      <c r="C14" s="70">
        <f t="shared" ref="C14:BN14" si="7">SUM(C15:C17)</f>
        <v>2309.5877920954304</v>
      </c>
      <c r="D14" s="70">
        <f t="shared" si="7"/>
        <v>2309.5877920954304</v>
      </c>
      <c r="E14" s="70">
        <f t="shared" si="7"/>
        <v>2309.5877920954304</v>
      </c>
      <c r="F14" s="70">
        <f t="shared" si="7"/>
        <v>2309.6877920954303</v>
      </c>
      <c r="G14" s="70">
        <f t="shared" si="7"/>
        <v>2309.6877920954303</v>
      </c>
      <c r="H14" s="70">
        <f t="shared" si="7"/>
        <v>2309.6877920954303</v>
      </c>
      <c r="I14" s="70">
        <f t="shared" si="7"/>
        <v>2309.6877920954303</v>
      </c>
      <c r="J14" s="70">
        <f t="shared" si="7"/>
        <v>2323.5877920954304</v>
      </c>
      <c r="K14" s="70">
        <f t="shared" si="7"/>
        <v>2323.5877920954304</v>
      </c>
      <c r="L14" s="70">
        <f t="shared" si="7"/>
        <v>2323.5877920954304</v>
      </c>
      <c r="M14" s="70">
        <f t="shared" si="7"/>
        <v>2323.5877920954304</v>
      </c>
      <c r="N14" s="70">
        <f t="shared" si="7"/>
        <v>2323.5877920954304</v>
      </c>
      <c r="O14" s="70">
        <f t="shared" si="7"/>
        <v>2323.5877920954304</v>
      </c>
      <c r="P14" s="70">
        <f t="shared" si="7"/>
        <v>2323.5877920954304</v>
      </c>
      <c r="Q14" s="70">
        <f t="shared" si="7"/>
        <v>2323.5877920954304</v>
      </c>
      <c r="R14" s="70">
        <f t="shared" si="7"/>
        <v>2323.5877920954304</v>
      </c>
      <c r="S14" s="70">
        <f t="shared" si="7"/>
        <v>2323.5877920954304</v>
      </c>
      <c r="T14" s="70">
        <f t="shared" si="7"/>
        <v>2323.5877920954304</v>
      </c>
      <c r="U14" s="70">
        <f t="shared" si="7"/>
        <v>2323.5877920954304</v>
      </c>
      <c r="V14" s="70">
        <f t="shared" si="7"/>
        <v>2323.5877920954304</v>
      </c>
      <c r="W14" s="70">
        <f t="shared" si="7"/>
        <v>2323.5877920954304</v>
      </c>
      <c r="X14" s="70">
        <f t="shared" si="7"/>
        <v>2323.5877920954304</v>
      </c>
      <c r="Y14" s="70">
        <f t="shared" si="7"/>
        <v>2323.8177920954304</v>
      </c>
      <c r="Z14" s="70">
        <f t="shared" si="7"/>
        <v>2309.8777920954303</v>
      </c>
      <c r="AA14" s="70">
        <f t="shared" si="7"/>
        <v>2309.8777920954303</v>
      </c>
      <c r="AB14" s="70">
        <f t="shared" si="7"/>
        <v>2309.8777920954303</v>
      </c>
      <c r="AC14" s="70">
        <f t="shared" si="7"/>
        <v>2309.8777920954303</v>
      </c>
      <c r="AD14" s="70">
        <f t="shared" si="7"/>
        <v>2309.7577920954304</v>
      </c>
      <c r="AE14" s="70">
        <f t="shared" si="7"/>
        <v>2309.7577920954304</v>
      </c>
      <c r="AF14" s="70">
        <f t="shared" si="7"/>
        <v>2309.9777920954302</v>
      </c>
      <c r="AG14" s="70">
        <f t="shared" si="7"/>
        <v>2309.9777920954302</v>
      </c>
      <c r="AH14" s="70">
        <f t="shared" si="7"/>
        <v>2309.9777920954302</v>
      </c>
      <c r="AI14" s="70">
        <f t="shared" si="7"/>
        <v>2309.9777920954302</v>
      </c>
      <c r="AJ14" s="70">
        <f t="shared" si="7"/>
        <v>2309.9777920954302</v>
      </c>
      <c r="AK14" s="70">
        <f t="shared" si="7"/>
        <v>2309.9777920954302</v>
      </c>
      <c r="AL14" s="70">
        <f t="shared" si="7"/>
        <v>2310.0877920954304</v>
      </c>
      <c r="AM14" s="70">
        <f t="shared" si="7"/>
        <v>2310.0877920954304</v>
      </c>
      <c r="AN14" s="70">
        <f t="shared" si="7"/>
        <v>2310.3977920954303</v>
      </c>
      <c r="AO14" s="70">
        <f t="shared" si="7"/>
        <v>2310.5277920954304</v>
      </c>
      <c r="AP14" s="70">
        <f t="shared" si="7"/>
        <v>2310.5277920954304</v>
      </c>
      <c r="AQ14" s="70">
        <f t="shared" si="7"/>
        <v>2310.7577920954304</v>
      </c>
      <c r="AR14" s="70">
        <f t="shared" si="7"/>
        <v>2310.7577920954304</v>
      </c>
      <c r="AS14" s="70">
        <f t="shared" si="7"/>
        <v>2310.7577920954304</v>
      </c>
      <c r="AT14" s="70">
        <f t="shared" si="7"/>
        <v>2310.7577920954304</v>
      </c>
      <c r="AU14" s="70">
        <f t="shared" si="7"/>
        <v>2310.7577920954304</v>
      </c>
      <c r="AV14" s="70">
        <f t="shared" si="7"/>
        <v>2310.7577920954304</v>
      </c>
      <c r="AW14" s="70">
        <f t="shared" si="7"/>
        <v>2310.7577920954304</v>
      </c>
      <c r="AX14" s="70">
        <f t="shared" si="7"/>
        <v>2302.9877920954304</v>
      </c>
      <c r="AY14" s="70">
        <f t="shared" si="7"/>
        <v>2303.3177920954304</v>
      </c>
      <c r="AZ14" s="70">
        <f t="shared" si="7"/>
        <v>2304.3577920954303</v>
      </c>
      <c r="BA14" s="70">
        <f t="shared" si="7"/>
        <v>2304.3577920954303</v>
      </c>
      <c r="BB14" s="70">
        <f t="shared" si="7"/>
        <v>2304.6277920954303</v>
      </c>
      <c r="BC14" s="70">
        <f t="shared" si="7"/>
        <v>2304.7177920954305</v>
      </c>
      <c r="BD14" s="70">
        <f t="shared" si="7"/>
        <v>2304.2277920954302</v>
      </c>
      <c r="BE14" s="70">
        <f t="shared" si="7"/>
        <v>2304.4377920954303</v>
      </c>
      <c r="BF14" s="70">
        <f t="shared" si="7"/>
        <v>2309.1677920954303</v>
      </c>
      <c r="BG14" s="70">
        <f t="shared" si="7"/>
        <v>2309.3877920954301</v>
      </c>
      <c r="BH14" s="70">
        <f t="shared" si="7"/>
        <v>2304.4177920954303</v>
      </c>
      <c r="BI14" s="70">
        <f t="shared" si="7"/>
        <v>2304.4577920954302</v>
      </c>
      <c r="BJ14" s="70">
        <f t="shared" si="7"/>
        <v>2304.6577920954301</v>
      </c>
      <c r="BK14" s="70">
        <f t="shared" si="7"/>
        <v>2304.8577920954303</v>
      </c>
      <c r="BL14" s="70">
        <f t="shared" si="7"/>
        <v>2305.5177920954302</v>
      </c>
      <c r="BM14" s="70">
        <f t="shared" si="7"/>
        <v>2305.5177920954302</v>
      </c>
      <c r="BN14" s="70">
        <f t="shared" si="7"/>
        <v>2305.6677920954303</v>
      </c>
      <c r="BO14" s="70">
        <f t="shared" ref="BO14:CS14" si="8">SUM(BO15:BO17)</f>
        <v>2305.0077920954304</v>
      </c>
      <c r="BP14" s="70">
        <f t="shared" si="8"/>
        <v>2305.0077920954304</v>
      </c>
      <c r="BQ14" s="70">
        <f t="shared" si="8"/>
        <v>2305.0077920954304</v>
      </c>
      <c r="BR14" s="70">
        <f t="shared" si="8"/>
        <v>2305.0077920954304</v>
      </c>
      <c r="BS14" s="70">
        <f t="shared" si="8"/>
        <v>2305.0077920954304</v>
      </c>
      <c r="BT14" s="70">
        <f t="shared" si="8"/>
        <v>2304.8077920954302</v>
      </c>
      <c r="BU14" s="70">
        <f t="shared" si="8"/>
        <v>2304.8077920954302</v>
      </c>
      <c r="BV14" s="70">
        <f t="shared" si="8"/>
        <v>2292.7677920954302</v>
      </c>
      <c r="BW14" s="70">
        <f t="shared" si="8"/>
        <v>2292.7677920954302</v>
      </c>
      <c r="BX14" s="70">
        <f t="shared" si="8"/>
        <v>2292.44779209543</v>
      </c>
      <c r="BY14" s="70">
        <f t="shared" si="8"/>
        <v>2292.44779209543</v>
      </c>
      <c r="BZ14" s="70">
        <f t="shared" si="8"/>
        <v>2292.5277920954304</v>
      </c>
      <c r="CA14" s="70">
        <f t="shared" si="8"/>
        <v>2292.5277920954304</v>
      </c>
      <c r="CB14" s="70">
        <f t="shared" si="8"/>
        <v>2292.5277920954304</v>
      </c>
      <c r="CC14" s="70">
        <f t="shared" si="8"/>
        <v>2292.5277920954304</v>
      </c>
      <c r="CD14" s="70">
        <f t="shared" si="8"/>
        <v>2292.5277920954304</v>
      </c>
      <c r="CE14" s="70">
        <f t="shared" si="8"/>
        <v>2292.5277920954304</v>
      </c>
      <c r="CF14" s="70">
        <f t="shared" si="8"/>
        <v>2292.2377920954304</v>
      </c>
      <c r="CG14" s="70">
        <f t="shared" si="8"/>
        <v>2292.2377920954304</v>
      </c>
      <c r="CH14" s="70">
        <f t="shared" si="8"/>
        <v>2291.8977920954303</v>
      </c>
      <c r="CI14" s="70">
        <f t="shared" si="8"/>
        <v>2291.8977920954303</v>
      </c>
      <c r="CJ14" s="70">
        <f t="shared" si="8"/>
        <v>2291.4977920954302</v>
      </c>
      <c r="CK14" s="70">
        <f t="shared" si="8"/>
        <v>2291.4977920954302</v>
      </c>
      <c r="CL14" s="70">
        <f t="shared" si="8"/>
        <v>2303.2877920954302</v>
      </c>
      <c r="CM14" s="70">
        <f t="shared" si="8"/>
        <v>2302.7277920954302</v>
      </c>
      <c r="CN14" s="70">
        <f t="shared" si="8"/>
        <v>2301.7877920954302</v>
      </c>
      <c r="CO14" s="70">
        <f t="shared" si="8"/>
        <v>2301.6177920954301</v>
      </c>
      <c r="CP14" s="70">
        <f t="shared" si="8"/>
        <v>2301.0577920954302</v>
      </c>
      <c r="CQ14" s="70">
        <f t="shared" si="8"/>
        <v>2300.5077920954304</v>
      </c>
      <c r="CR14" s="70">
        <f t="shared" si="8"/>
        <v>2299.9577920954302</v>
      </c>
      <c r="CS14" s="70">
        <f t="shared" si="8"/>
        <v>2299.3977920954303</v>
      </c>
      <c r="CT14" s="75">
        <f t="shared" ref="CT14" si="9">AVERAGE(B14:CS14)</f>
        <v>2307.3865420954312</v>
      </c>
      <c r="CU14" s="20"/>
    </row>
    <row r="15" spans="1:103" x14ac:dyDescent="0.35">
      <c r="A15" s="108" t="s">
        <v>15</v>
      </c>
      <c r="B15" s="63">
        <v>2112.88</v>
      </c>
      <c r="C15" s="63">
        <v>2112.88</v>
      </c>
      <c r="D15" s="63">
        <v>2112.88</v>
      </c>
      <c r="E15" s="63">
        <v>2112.88</v>
      </c>
      <c r="F15" s="63">
        <v>2112.98</v>
      </c>
      <c r="G15" s="63">
        <v>2112.98</v>
      </c>
      <c r="H15" s="63">
        <v>2112.98</v>
      </c>
      <c r="I15" s="63">
        <v>2112.98</v>
      </c>
      <c r="J15" s="63">
        <v>2126.88</v>
      </c>
      <c r="K15" s="63">
        <v>2126.88</v>
      </c>
      <c r="L15" s="63">
        <v>2126.88</v>
      </c>
      <c r="M15" s="63">
        <v>2126.88</v>
      </c>
      <c r="N15" s="63">
        <v>2126.88</v>
      </c>
      <c r="O15" s="63">
        <v>2126.88</v>
      </c>
      <c r="P15" s="63">
        <v>2126.88</v>
      </c>
      <c r="Q15" s="63">
        <v>2126.88</v>
      </c>
      <c r="R15" s="63">
        <v>2126.88</v>
      </c>
      <c r="S15" s="63">
        <v>2126.88</v>
      </c>
      <c r="T15" s="63">
        <v>2126.88</v>
      </c>
      <c r="U15" s="63">
        <v>2126.88</v>
      </c>
      <c r="V15" s="63">
        <v>2126.88</v>
      </c>
      <c r="W15" s="63">
        <v>2126.88</v>
      </c>
      <c r="X15" s="63">
        <v>2126.88</v>
      </c>
      <c r="Y15" s="63">
        <v>2127.11</v>
      </c>
      <c r="Z15" s="63">
        <v>2113.17</v>
      </c>
      <c r="AA15" s="63">
        <v>2113.17</v>
      </c>
      <c r="AB15" s="63">
        <v>2113.17</v>
      </c>
      <c r="AC15" s="63">
        <v>2113.17</v>
      </c>
      <c r="AD15" s="63">
        <v>2113.0500000000002</v>
      </c>
      <c r="AE15" s="63">
        <v>2113.0500000000002</v>
      </c>
      <c r="AF15" s="63">
        <v>2113.27</v>
      </c>
      <c r="AG15" s="63">
        <v>2113.27</v>
      </c>
      <c r="AH15" s="63">
        <v>2113.27</v>
      </c>
      <c r="AI15" s="63">
        <v>2113.27</v>
      </c>
      <c r="AJ15" s="63">
        <v>2113.27</v>
      </c>
      <c r="AK15" s="63">
        <v>2113.27</v>
      </c>
      <c r="AL15" s="63">
        <v>2113.38</v>
      </c>
      <c r="AM15" s="63">
        <v>2113.38</v>
      </c>
      <c r="AN15" s="63">
        <v>2113.69</v>
      </c>
      <c r="AO15" s="63">
        <v>2113.8200000000002</v>
      </c>
      <c r="AP15" s="63">
        <v>2113.8200000000002</v>
      </c>
      <c r="AQ15" s="63">
        <v>2114.0500000000002</v>
      </c>
      <c r="AR15" s="63">
        <v>2114.0500000000002</v>
      </c>
      <c r="AS15" s="63">
        <v>2114.0500000000002</v>
      </c>
      <c r="AT15" s="63">
        <v>2114.0500000000002</v>
      </c>
      <c r="AU15" s="63">
        <v>2114.0500000000002</v>
      </c>
      <c r="AV15" s="63">
        <v>2114.0500000000002</v>
      </c>
      <c r="AW15" s="63">
        <v>2114.0500000000002</v>
      </c>
      <c r="AX15" s="63">
        <v>2106.2800000000002</v>
      </c>
      <c r="AY15" s="63">
        <v>2106.61</v>
      </c>
      <c r="AZ15" s="63">
        <v>2107.65</v>
      </c>
      <c r="BA15" s="63">
        <v>2107.65</v>
      </c>
      <c r="BB15" s="63">
        <v>2107.92</v>
      </c>
      <c r="BC15" s="63">
        <v>2108.0100000000002</v>
      </c>
      <c r="BD15" s="63">
        <v>2107.52</v>
      </c>
      <c r="BE15" s="63">
        <v>2107.73</v>
      </c>
      <c r="BF15" s="63">
        <v>2112.46</v>
      </c>
      <c r="BG15" s="63">
        <v>2112.6799999999998</v>
      </c>
      <c r="BH15" s="63">
        <v>2107.71</v>
      </c>
      <c r="BI15" s="63">
        <v>2107.75</v>
      </c>
      <c r="BJ15" s="63">
        <v>2107.9499999999998</v>
      </c>
      <c r="BK15" s="63">
        <v>2108.15</v>
      </c>
      <c r="BL15" s="63">
        <v>2108.81</v>
      </c>
      <c r="BM15" s="63">
        <v>2108.81</v>
      </c>
      <c r="BN15" s="63">
        <v>2108.96</v>
      </c>
      <c r="BO15" s="63">
        <v>2108.3000000000002</v>
      </c>
      <c r="BP15" s="63">
        <v>2108.3000000000002</v>
      </c>
      <c r="BQ15" s="63">
        <v>2108.3000000000002</v>
      </c>
      <c r="BR15" s="63">
        <v>2108.3000000000002</v>
      </c>
      <c r="BS15" s="63">
        <v>2108.3000000000002</v>
      </c>
      <c r="BT15" s="63">
        <v>2108.1</v>
      </c>
      <c r="BU15" s="63">
        <v>2108.1</v>
      </c>
      <c r="BV15" s="63">
        <v>2096.06</v>
      </c>
      <c r="BW15" s="63">
        <v>2096.06</v>
      </c>
      <c r="BX15" s="63">
        <v>2095.7399999999998</v>
      </c>
      <c r="BY15" s="63">
        <v>2095.7399999999998</v>
      </c>
      <c r="BZ15" s="63">
        <v>2095.8200000000002</v>
      </c>
      <c r="CA15" s="63">
        <v>2095.8200000000002</v>
      </c>
      <c r="CB15" s="63">
        <v>2095.8200000000002</v>
      </c>
      <c r="CC15" s="63">
        <v>2095.8200000000002</v>
      </c>
      <c r="CD15" s="63">
        <v>2095.8200000000002</v>
      </c>
      <c r="CE15" s="63">
        <v>2095.8200000000002</v>
      </c>
      <c r="CF15" s="63">
        <v>2095.5300000000002</v>
      </c>
      <c r="CG15" s="63">
        <v>2095.5300000000002</v>
      </c>
      <c r="CH15" s="63">
        <v>2095.19</v>
      </c>
      <c r="CI15" s="63">
        <v>2095.19</v>
      </c>
      <c r="CJ15" s="63">
        <v>2094.79</v>
      </c>
      <c r="CK15" s="63">
        <v>2094.79</v>
      </c>
      <c r="CL15" s="63">
        <v>2106.58</v>
      </c>
      <c r="CM15" s="63">
        <v>2106.02</v>
      </c>
      <c r="CN15" s="63">
        <v>2105.08</v>
      </c>
      <c r="CO15" s="63">
        <v>2104.91</v>
      </c>
      <c r="CP15" s="63">
        <v>2104.35</v>
      </c>
      <c r="CQ15" s="63">
        <v>2103.8000000000002</v>
      </c>
      <c r="CR15" s="63">
        <v>2103.25</v>
      </c>
      <c r="CS15" s="63">
        <v>2102.69</v>
      </c>
      <c r="CT15" s="109">
        <f>AVERAGE(B47:CS47)</f>
        <v>1242.4721875000007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8766.3253214233864</v>
      </c>
      <c r="C31" s="76">
        <f t="shared" ref="C31:BN31" si="15">SUM(C5,C13,C14,C18,C23)</f>
        <v>8766.3253214233864</v>
      </c>
      <c r="D31" s="76">
        <f t="shared" si="15"/>
        <v>8766.3253214233864</v>
      </c>
      <c r="E31" s="76">
        <f t="shared" si="15"/>
        <v>8766.3253214233864</v>
      </c>
      <c r="F31" s="76">
        <f t="shared" si="15"/>
        <v>8766.4253214233868</v>
      </c>
      <c r="G31" s="76">
        <f t="shared" si="15"/>
        <v>8766.4253214233868</v>
      </c>
      <c r="H31" s="76">
        <f t="shared" si="15"/>
        <v>8766.4253214233868</v>
      </c>
      <c r="I31" s="76">
        <f t="shared" si="15"/>
        <v>8766.4253214233868</v>
      </c>
      <c r="J31" s="76">
        <f t="shared" si="15"/>
        <v>8780.3253214233864</v>
      </c>
      <c r="K31" s="76">
        <f t="shared" si="15"/>
        <v>8780.3253214233864</v>
      </c>
      <c r="L31" s="76">
        <f t="shared" si="15"/>
        <v>8780.3253214233864</v>
      </c>
      <c r="M31" s="76">
        <f t="shared" si="15"/>
        <v>8780.3253214233864</v>
      </c>
      <c r="N31" s="76">
        <f t="shared" si="15"/>
        <v>8780.3253214233864</v>
      </c>
      <c r="O31" s="76">
        <f t="shared" si="15"/>
        <v>8780.3253214233864</v>
      </c>
      <c r="P31" s="76">
        <f t="shared" si="15"/>
        <v>8780.3253214233864</v>
      </c>
      <c r="Q31" s="76">
        <f t="shared" si="15"/>
        <v>8780.3253214233864</v>
      </c>
      <c r="R31" s="76">
        <f t="shared" si="15"/>
        <v>8780.3253214233864</v>
      </c>
      <c r="S31" s="76">
        <f t="shared" si="15"/>
        <v>8780.3253214233864</v>
      </c>
      <c r="T31" s="76">
        <f t="shared" si="15"/>
        <v>8780.3253214233864</v>
      </c>
      <c r="U31" s="76">
        <f t="shared" si="15"/>
        <v>8780.3253214233864</v>
      </c>
      <c r="V31" s="76">
        <f t="shared" si="15"/>
        <v>8780.3253214233864</v>
      </c>
      <c r="W31" s="76">
        <f t="shared" si="15"/>
        <v>8780.3253214233864</v>
      </c>
      <c r="X31" s="76">
        <f t="shared" si="15"/>
        <v>8780.3253214233864</v>
      </c>
      <c r="Y31" s="76">
        <f t="shared" si="15"/>
        <v>8780.5553214233878</v>
      </c>
      <c r="Z31" s="76">
        <f t="shared" si="15"/>
        <v>8766.6153214233873</v>
      </c>
      <c r="AA31" s="76">
        <f t="shared" si="15"/>
        <v>8766.6153214233873</v>
      </c>
      <c r="AB31" s="76">
        <f t="shared" si="15"/>
        <v>8766.6153214233873</v>
      </c>
      <c r="AC31" s="76">
        <f t="shared" si="15"/>
        <v>8766.6153214233873</v>
      </c>
      <c r="AD31" s="76">
        <f t="shared" si="15"/>
        <v>8766.4953214233865</v>
      </c>
      <c r="AE31" s="76">
        <f t="shared" si="15"/>
        <v>8766.4953214233865</v>
      </c>
      <c r="AF31" s="76">
        <f t="shared" si="15"/>
        <v>8766.7153214233876</v>
      </c>
      <c r="AG31" s="76">
        <f t="shared" si="15"/>
        <v>8766.7153214233876</v>
      </c>
      <c r="AH31" s="76">
        <f t="shared" si="15"/>
        <v>8766.7153214233876</v>
      </c>
      <c r="AI31" s="76">
        <f t="shared" si="15"/>
        <v>8766.7153214233876</v>
      </c>
      <c r="AJ31" s="76">
        <f t="shared" si="15"/>
        <v>8766.7153214233876</v>
      </c>
      <c r="AK31" s="76">
        <f t="shared" si="15"/>
        <v>8766.7153214233876</v>
      </c>
      <c r="AL31" s="76">
        <f t="shared" si="15"/>
        <v>8766.8253214233864</v>
      </c>
      <c r="AM31" s="76">
        <f t="shared" si="15"/>
        <v>8766.8253214233864</v>
      </c>
      <c r="AN31" s="76">
        <f t="shared" si="15"/>
        <v>8767.1353214233877</v>
      </c>
      <c r="AO31" s="76">
        <f t="shared" si="15"/>
        <v>8767.2653214233869</v>
      </c>
      <c r="AP31" s="76">
        <f t="shared" si="15"/>
        <v>8767.2653214233869</v>
      </c>
      <c r="AQ31" s="76">
        <f t="shared" si="15"/>
        <v>8767.4953214233865</v>
      </c>
      <c r="AR31" s="76">
        <f t="shared" si="15"/>
        <v>8767.4953214233865</v>
      </c>
      <c r="AS31" s="76">
        <f t="shared" si="15"/>
        <v>8767.4953214233865</v>
      </c>
      <c r="AT31" s="76">
        <f t="shared" si="15"/>
        <v>8767.4953214233865</v>
      </c>
      <c r="AU31" s="76">
        <f t="shared" si="15"/>
        <v>8767.4953214233865</v>
      </c>
      <c r="AV31" s="76">
        <f t="shared" si="15"/>
        <v>8767.4953214233865</v>
      </c>
      <c r="AW31" s="76">
        <f t="shared" si="15"/>
        <v>8767.4953214233865</v>
      </c>
      <c r="AX31" s="76">
        <f t="shared" si="15"/>
        <v>8759.7253214233879</v>
      </c>
      <c r="AY31" s="76">
        <f t="shared" si="15"/>
        <v>8760.0553214233878</v>
      </c>
      <c r="AZ31" s="76">
        <f t="shared" si="15"/>
        <v>8761.0953214233868</v>
      </c>
      <c r="BA31" s="76">
        <f t="shared" si="15"/>
        <v>8761.0953214233868</v>
      </c>
      <c r="BB31" s="76">
        <f t="shared" si="15"/>
        <v>8761.3653214233873</v>
      </c>
      <c r="BC31" s="76">
        <f t="shared" si="15"/>
        <v>8761.4553214233874</v>
      </c>
      <c r="BD31" s="76">
        <f t="shared" si="15"/>
        <v>8760.9653214233876</v>
      </c>
      <c r="BE31" s="76">
        <f t="shared" si="15"/>
        <v>8761.1753214233868</v>
      </c>
      <c r="BF31" s="76">
        <f t="shared" si="15"/>
        <v>8765.9053214233863</v>
      </c>
      <c r="BG31" s="76">
        <f t="shared" si="15"/>
        <v>8766.1253214233875</v>
      </c>
      <c r="BH31" s="76">
        <f t="shared" si="15"/>
        <v>8761.1553214233863</v>
      </c>
      <c r="BI31" s="76">
        <f t="shared" si="15"/>
        <v>8761.1953214233872</v>
      </c>
      <c r="BJ31" s="76">
        <f t="shared" si="15"/>
        <v>8761.3953214233861</v>
      </c>
      <c r="BK31" s="76">
        <f t="shared" si="15"/>
        <v>8761.5953214233868</v>
      </c>
      <c r="BL31" s="76">
        <f t="shared" si="15"/>
        <v>8762.2553214233867</v>
      </c>
      <c r="BM31" s="76">
        <f t="shared" si="15"/>
        <v>8762.2553214233867</v>
      </c>
      <c r="BN31" s="76">
        <f t="shared" si="15"/>
        <v>8762.4053214233863</v>
      </c>
      <c r="BO31" s="76">
        <f t="shared" ref="BO31:CS31" si="16">SUM(BO5,BO13,BO14,BO18,BO23)</f>
        <v>8761.7453214233865</v>
      </c>
      <c r="BP31" s="76">
        <f t="shared" si="16"/>
        <v>8761.7453214233865</v>
      </c>
      <c r="BQ31" s="76">
        <f t="shared" si="16"/>
        <v>8761.7453214233865</v>
      </c>
      <c r="BR31" s="76">
        <f t="shared" si="16"/>
        <v>8761.7453214233865</v>
      </c>
      <c r="BS31" s="76">
        <f t="shared" si="16"/>
        <v>8761.7453214233865</v>
      </c>
      <c r="BT31" s="76">
        <f t="shared" si="16"/>
        <v>8761.5453214233876</v>
      </c>
      <c r="BU31" s="76">
        <f t="shared" si="16"/>
        <v>8761.5453214233876</v>
      </c>
      <c r="BV31" s="76">
        <f t="shared" si="16"/>
        <v>8789.5053214233867</v>
      </c>
      <c r="BW31" s="76">
        <f t="shared" si="16"/>
        <v>8829.5053214233867</v>
      </c>
      <c r="BX31" s="76">
        <f t="shared" si="16"/>
        <v>8869.185321423387</v>
      </c>
      <c r="BY31" s="76">
        <f t="shared" si="16"/>
        <v>8909.185321423387</v>
      </c>
      <c r="BZ31" s="76">
        <f t="shared" si="16"/>
        <v>8949.2653214233869</v>
      </c>
      <c r="CA31" s="76">
        <f t="shared" si="16"/>
        <v>8999.2653214233869</v>
      </c>
      <c r="CB31" s="76">
        <f t="shared" si="16"/>
        <v>8999.2653214233869</v>
      </c>
      <c r="CC31" s="76">
        <f t="shared" si="16"/>
        <v>8999.2653214233869</v>
      </c>
      <c r="CD31" s="76">
        <f t="shared" si="16"/>
        <v>8999.2653214233869</v>
      </c>
      <c r="CE31" s="76">
        <f t="shared" si="16"/>
        <v>8999.2653214233869</v>
      </c>
      <c r="CF31" s="76">
        <f t="shared" si="16"/>
        <v>8998.9753214233879</v>
      </c>
      <c r="CG31" s="76">
        <f t="shared" si="16"/>
        <v>8998.9753214233879</v>
      </c>
      <c r="CH31" s="76">
        <f t="shared" si="16"/>
        <v>8998.6353214233877</v>
      </c>
      <c r="CI31" s="76">
        <f t="shared" si="16"/>
        <v>8998.6353214233877</v>
      </c>
      <c r="CJ31" s="76">
        <f t="shared" si="16"/>
        <v>8998.2353214233863</v>
      </c>
      <c r="CK31" s="76">
        <f t="shared" si="16"/>
        <v>8998.2353214233863</v>
      </c>
      <c r="CL31" s="76">
        <f t="shared" si="16"/>
        <v>9010.0253214233871</v>
      </c>
      <c r="CM31" s="76">
        <f t="shared" si="16"/>
        <v>9009.4653214233876</v>
      </c>
      <c r="CN31" s="76">
        <f t="shared" si="16"/>
        <v>9008.5253214233871</v>
      </c>
      <c r="CO31" s="76">
        <f t="shared" si="16"/>
        <v>9008.3553214233871</v>
      </c>
      <c r="CP31" s="76">
        <f t="shared" si="16"/>
        <v>9007.7953214233876</v>
      </c>
      <c r="CQ31" s="76">
        <f t="shared" si="16"/>
        <v>9007.2453214233865</v>
      </c>
      <c r="CR31" s="76">
        <f t="shared" si="16"/>
        <v>9006.6953214233872</v>
      </c>
      <c r="CS31" s="76">
        <f t="shared" si="16"/>
        <v>9006.1353214233877</v>
      </c>
      <c r="CT31" s="104">
        <f>AVERAGE(B31:CS31)</f>
        <v>8819.8532380900597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3237.4409543010756</v>
      </c>
      <c r="C36" s="23">
        <f t="shared" si="17"/>
        <v>3237.4409543010756</v>
      </c>
      <c r="D36" s="23">
        <f t="shared" si="17"/>
        <v>3241.4409543010756</v>
      </c>
      <c r="E36" s="23">
        <f t="shared" si="17"/>
        <v>3241.4409543010756</v>
      </c>
      <c r="F36" s="23">
        <f t="shared" si="17"/>
        <v>3246.4409543010756</v>
      </c>
      <c r="G36" s="23">
        <f t="shared" si="17"/>
        <v>3261.4409543010756</v>
      </c>
      <c r="H36" s="23">
        <f t="shared" si="17"/>
        <v>3258.4409543010756</v>
      </c>
      <c r="I36" s="23">
        <f t="shared" si="17"/>
        <v>3239.4409543010756</v>
      </c>
      <c r="J36" s="23">
        <f t="shared" si="17"/>
        <v>3237.4409543010756</v>
      </c>
      <c r="K36" s="23">
        <f t="shared" si="17"/>
        <v>3229.4409543010756</v>
      </c>
      <c r="L36" s="23">
        <f t="shared" si="17"/>
        <v>3227.4409543010756</v>
      </c>
      <c r="M36" s="23">
        <f t="shared" si="17"/>
        <v>3227.4409543010756</v>
      </c>
      <c r="N36" s="23">
        <f t="shared" si="17"/>
        <v>3226.4409543010756</v>
      </c>
      <c r="O36" s="23">
        <f t="shared" si="17"/>
        <v>3220.4409543010756</v>
      </c>
      <c r="P36" s="23">
        <f t="shared" si="17"/>
        <v>3231.4409543010756</v>
      </c>
      <c r="Q36" s="23">
        <f t="shared" si="17"/>
        <v>3231.4409543010756</v>
      </c>
      <c r="R36" s="23">
        <f t="shared" si="17"/>
        <v>3221.4409543010756</v>
      </c>
      <c r="S36" s="23">
        <f t="shared" si="17"/>
        <v>3227.4409543010756</v>
      </c>
      <c r="T36" s="23">
        <f t="shared" si="17"/>
        <v>3235.4409543010756</v>
      </c>
      <c r="U36" s="23">
        <f t="shared" si="17"/>
        <v>3233.4409543010756</v>
      </c>
      <c r="V36" s="23">
        <f t="shared" si="17"/>
        <v>3240.4409543010756</v>
      </c>
      <c r="W36" s="23">
        <f t="shared" si="17"/>
        <v>3243.4409543010756</v>
      </c>
      <c r="X36" s="23">
        <f t="shared" si="17"/>
        <v>3240.4409543010756</v>
      </c>
      <c r="Y36" s="23">
        <f t="shared" si="17"/>
        <v>3245.4409543010756</v>
      </c>
      <c r="Z36" s="23">
        <f t="shared" si="17"/>
        <v>3253.4409543010756</v>
      </c>
      <c r="AA36" s="23">
        <f t="shared" si="17"/>
        <v>3266.4409543010756</v>
      </c>
      <c r="AB36" s="23">
        <f t="shared" si="17"/>
        <v>3271.4409543010756</v>
      </c>
      <c r="AC36" s="23">
        <f t="shared" si="17"/>
        <v>3270.4409543010756</v>
      </c>
      <c r="AD36" s="23">
        <f t="shared" si="17"/>
        <v>3238.4409543010756</v>
      </c>
      <c r="AE36" s="23">
        <f t="shared" si="17"/>
        <v>3065.4409543010756</v>
      </c>
      <c r="AF36" s="23">
        <f t="shared" si="17"/>
        <v>2870.4409543010756</v>
      </c>
      <c r="AG36" s="23">
        <f t="shared" si="17"/>
        <v>2680.4409543010756</v>
      </c>
      <c r="AH36" s="23">
        <f t="shared" si="17"/>
        <v>2615.4409543010756</v>
      </c>
      <c r="AI36" s="23">
        <f t="shared" si="17"/>
        <v>2592.4409543010756</v>
      </c>
      <c r="AJ36" s="23">
        <f t="shared" si="17"/>
        <v>2592.4409543010756</v>
      </c>
      <c r="AK36" s="23">
        <f t="shared" si="17"/>
        <v>2592.4409543010756</v>
      </c>
      <c r="AL36" s="23">
        <f t="shared" si="17"/>
        <v>2592.4409543010756</v>
      </c>
      <c r="AM36" s="23">
        <f t="shared" si="17"/>
        <v>2592.4409543010756</v>
      </c>
      <c r="AN36" s="23">
        <f t="shared" si="17"/>
        <v>2592.4409543010756</v>
      </c>
      <c r="AO36" s="23">
        <f t="shared" si="17"/>
        <v>2592.4409543010756</v>
      </c>
      <c r="AP36" s="23">
        <f t="shared" si="17"/>
        <v>2592.4409543010756</v>
      </c>
      <c r="AQ36" s="23">
        <f t="shared" si="17"/>
        <v>2592.4409543010756</v>
      </c>
      <c r="AR36" s="23">
        <f t="shared" si="17"/>
        <v>2592.4409543010756</v>
      </c>
      <c r="AS36" s="23">
        <f t="shared" si="17"/>
        <v>2592.4409543010756</v>
      </c>
      <c r="AT36" s="23">
        <f t="shared" si="17"/>
        <v>2592.4409543010756</v>
      </c>
      <c r="AU36" s="23">
        <f t="shared" si="17"/>
        <v>2592.4409543010756</v>
      </c>
      <c r="AV36" s="23">
        <f t="shared" si="17"/>
        <v>2592.4409543010756</v>
      </c>
      <c r="AW36" s="23">
        <f t="shared" si="17"/>
        <v>2592.4409543010756</v>
      </c>
      <c r="AX36" s="23">
        <f t="shared" si="17"/>
        <v>2592.4409543010756</v>
      </c>
      <c r="AY36" s="23">
        <f t="shared" si="17"/>
        <v>2592.4409543010756</v>
      </c>
      <c r="AZ36" s="23">
        <f t="shared" si="17"/>
        <v>2592.4409543010756</v>
      </c>
      <c r="BA36" s="23">
        <f t="shared" si="17"/>
        <v>2592.4409543010756</v>
      </c>
      <c r="BB36" s="23">
        <f t="shared" si="17"/>
        <v>2592.4409543010756</v>
      </c>
      <c r="BC36" s="23">
        <f t="shared" si="17"/>
        <v>2592.4409543010756</v>
      </c>
      <c r="BD36" s="23">
        <f t="shared" si="17"/>
        <v>2592.4409543010756</v>
      </c>
      <c r="BE36" s="23">
        <f t="shared" si="17"/>
        <v>2592.4409543010756</v>
      </c>
      <c r="BF36" s="23">
        <f t="shared" si="17"/>
        <v>2592.4409543010756</v>
      </c>
      <c r="BG36" s="23">
        <f t="shared" si="17"/>
        <v>2615.4409543010756</v>
      </c>
      <c r="BH36" s="23">
        <f t="shared" si="17"/>
        <v>2615.4409543010756</v>
      </c>
      <c r="BI36" s="23">
        <f t="shared" si="17"/>
        <v>2780.4409543010756</v>
      </c>
      <c r="BJ36" s="23">
        <f t="shared" si="17"/>
        <v>2945.4409543010756</v>
      </c>
      <c r="BK36" s="23">
        <f t="shared" si="17"/>
        <v>3019.4409543010756</v>
      </c>
      <c r="BL36" s="23">
        <f t="shared" si="17"/>
        <v>3055.4409543010756</v>
      </c>
      <c r="BM36" s="23">
        <f t="shared" si="17"/>
        <v>3079.4409543010756</v>
      </c>
      <c r="BN36" s="23">
        <f t="shared" ref="BN36:CS36" si="18">BN37+BN45</f>
        <v>3081.4409543010756</v>
      </c>
      <c r="BO36" s="23">
        <f t="shared" si="18"/>
        <v>3081.4409543010756</v>
      </c>
      <c r="BP36" s="23">
        <f t="shared" si="18"/>
        <v>3081.4409543010756</v>
      </c>
      <c r="BQ36" s="23">
        <f t="shared" si="18"/>
        <v>3224.4409543010756</v>
      </c>
      <c r="BR36" s="23">
        <f t="shared" si="18"/>
        <v>3251.4409543010756</v>
      </c>
      <c r="BS36" s="23">
        <f t="shared" si="18"/>
        <v>3281.4409543010756</v>
      </c>
      <c r="BT36" s="23">
        <f t="shared" si="18"/>
        <v>3287.4409543010756</v>
      </c>
      <c r="BU36" s="23">
        <f t="shared" si="18"/>
        <v>3287.4409543010756</v>
      </c>
      <c r="BV36" s="23">
        <f t="shared" si="18"/>
        <v>3284.4409543010756</v>
      </c>
      <c r="BW36" s="23">
        <f t="shared" si="18"/>
        <v>3284.4409543010756</v>
      </c>
      <c r="BX36" s="23">
        <f t="shared" si="18"/>
        <v>3285.4409543010756</v>
      </c>
      <c r="BY36" s="23">
        <f t="shared" si="18"/>
        <v>3287.4409543010756</v>
      </c>
      <c r="BZ36" s="23">
        <f t="shared" si="18"/>
        <v>3285.4409543010756</v>
      </c>
      <c r="CA36" s="23">
        <f t="shared" si="18"/>
        <v>3283.4409543010756</v>
      </c>
      <c r="CB36" s="23">
        <f t="shared" si="18"/>
        <v>3285.4409543010756</v>
      </c>
      <c r="CC36" s="23">
        <f t="shared" si="18"/>
        <v>3287.4409543010756</v>
      </c>
      <c r="CD36" s="23">
        <f t="shared" si="18"/>
        <v>3285.4409543010756</v>
      </c>
      <c r="CE36" s="23">
        <f t="shared" si="18"/>
        <v>3281.4409543010756</v>
      </c>
      <c r="CF36" s="23">
        <f t="shared" si="18"/>
        <v>3281.4409543010756</v>
      </c>
      <c r="CG36" s="23">
        <f t="shared" si="18"/>
        <v>3285.4409543010756</v>
      </c>
      <c r="CH36" s="23">
        <f t="shared" si="18"/>
        <v>3283.4409543010756</v>
      </c>
      <c r="CI36" s="23">
        <f t="shared" si="18"/>
        <v>3279.4409543010756</v>
      </c>
      <c r="CJ36" s="23">
        <f t="shared" si="18"/>
        <v>3284.4409543010756</v>
      </c>
      <c r="CK36" s="23">
        <f t="shared" si="18"/>
        <v>3290.4409543010756</v>
      </c>
      <c r="CL36" s="23">
        <f t="shared" si="18"/>
        <v>3290.4409543010756</v>
      </c>
      <c r="CM36" s="23">
        <f t="shared" si="18"/>
        <v>3287.4409543010756</v>
      </c>
      <c r="CN36" s="23">
        <f t="shared" si="18"/>
        <v>3284.4409543010756</v>
      </c>
      <c r="CO36" s="23">
        <f t="shared" si="18"/>
        <v>3287.4409543010756</v>
      </c>
      <c r="CP36" s="23">
        <f t="shared" si="18"/>
        <v>3286.4409543010756</v>
      </c>
      <c r="CQ36" s="23">
        <f t="shared" si="18"/>
        <v>3284.4409543010756</v>
      </c>
      <c r="CR36" s="23">
        <f t="shared" si="18"/>
        <v>3286.4409543010756</v>
      </c>
      <c r="CS36" s="32">
        <f t="shared" si="18"/>
        <v>3288.4409543010756</v>
      </c>
      <c r="CT36" s="75">
        <f>AVERAGE(B36:CS36)</f>
        <v>3041.3680376344073</v>
      </c>
    </row>
    <row r="37" spans="1:98" x14ac:dyDescent="0.35">
      <c r="A37" s="22" t="s">
        <v>5</v>
      </c>
      <c r="B37" s="82">
        <f>SUM(B38:B44)</f>
        <v>3180.01</v>
      </c>
      <c r="C37" s="82">
        <f t="shared" ref="C37:BN37" si="19">SUM(C38:C44)</f>
        <v>3180.01</v>
      </c>
      <c r="D37" s="82">
        <f t="shared" si="19"/>
        <v>3184.01</v>
      </c>
      <c r="E37" s="82">
        <f t="shared" si="19"/>
        <v>3184.01</v>
      </c>
      <c r="F37" s="82">
        <f t="shared" si="19"/>
        <v>3189.01</v>
      </c>
      <c r="G37" s="82">
        <f t="shared" si="19"/>
        <v>3204.01</v>
      </c>
      <c r="H37" s="82">
        <f t="shared" si="19"/>
        <v>3201.01</v>
      </c>
      <c r="I37" s="82">
        <f t="shared" si="19"/>
        <v>3182.01</v>
      </c>
      <c r="J37" s="82">
        <f t="shared" si="19"/>
        <v>3180.01</v>
      </c>
      <c r="K37" s="82">
        <f t="shared" si="19"/>
        <v>3172.01</v>
      </c>
      <c r="L37" s="82">
        <f t="shared" si="19"/>
        <v>3170.01</v>
      </c>
      <c r="M37" s="82">
        <f t="shared" si="19"/>
        <v>3170.01</v>
      </c>
      <c r="N37" s="82">
        <f t="shared" si="19"/>
        <v>3169.01</v>
      </c>
      <c r="O37" s="82">
        <f t="shared" si="19"/>
        <v>3163.01</v>
      </c>
      <c r="P37" s="82">
        <f t="shared" si="19"/>
        <v>3174.01</v>
      </c>
      <c r="Q37" s="82">
        <f t="shared" si="19"/>
        <v>3174.01</v>
      </c>
      <c r="R37" s="82">
        <f t="shared" si="19"/>
        <v>3164.01</v>
      </c>
      <c r="S37" s="82">
        <f t="shared" si="19"/>
        <v>3170.01</v>
      </c>
      <c r="T37" s="82">
        <f t="shared" si="19"/>
        <v>3178.01</v>
      </c>
      <c r="U37" s="82">
        <f t="shared" si="19"/>
        <v>3176.01</v>
      </c>
      <c r="V37" s="82">
        <f t="shared" si="19"/>
        <v>3183.01</v>
      </c>
      <c r="W37" s="82">
        <f t="shared" si="19"/>
        <v>3186.01</v>
      </c>
      <c r="X37" s="82">
        <f t="shared" si="19"/>
        <v>3183.01</v>
      </c>
      <c r="Y37" s="82">
        <f t="shared" si="19"/>
        <v>3188.01</v>
      </c>
      <c r="Z37" s="82">
        <f t="shared" si="19"/>
        <v>3196.01</v>
      </c>
      <c r="AA37" s="82">
        <f t="shared" si="19"/>
        <v>3209.01</v>
      </c>
      <c r="AB37" s="82">
        <f t="shared" si="19"/>
        <v>3214.01</v>
      </c>
      <c r="AC37" s="82">
        <f t="shared" si="19"/>
        <v>3213.01</v>
      </c>
      <c r="AD37" s="82">
        <f t="shared" si="19"/>
        <v>3181.01</v>
      </c>
      <c r="AE37" s="82">
        <f t="shared" si="19"/>
        <v>3008.01</v>
      </c>
      <c r="AF37" s="82">
        <f t="shared" si="19"/>
        <v>2813.01</v>
      </c>
      <c r="AG37" s="82">
        <f t="shared" si="19"/>
        <v>2623.01</v>
      </c>
      <c r="AH37" s="82">
        <f t="shared" si="19"/>
        <v>2558.0100000000002</v>
      </c>
      <c r="AI37" s="82">
        <f t="shared" si="19"/>
        <v>2535.0100000000002</v>
      </c>
      <c r="AJ37" s="82">
        <f t="shared" si="19"/>
        <v>2535.0100000000002</v>
      </c>
      <c r="AK37" s="82">
        <f t="shared" si="19"/>
        <v>2535.0100000000002</v>
      </c>
      <c r="AL37" s="82">
        <f t="shared" si="19"/>
        <v>2535.0100000000002</v>
      </c>
      <c r="AM37" s="82">
        <f t="shared" si="19"/>
        <v>2535.0100000000002</v>
      </c>
      <c r="AN37" s="82">
        <f t="shared" si="19"/>
        <v>2535.0100000000002</v>
      </c>
      <c r="AO37" s="82">
        <f t="shared" si="19"/>
        <v>2535.0100000000002</v>
      </c>
      <c r="AP37" s="82">
        <f t="shared" si="19"/>
        <v>2535.0100000000002</v>
      </c>
      <c r="AQ37" s="82">
        <f t="shared" si="19"/>
        <v>2535.0100000000002</v>
      </c>
      <c r="AR37" s="82">
        <f t="shared" si="19"/>
        <v>2535.0100000000002</v>
      </c>
      <c r="AS37" s="82">
        <f t="shared" si="19"/>
        <v>2535.0100000000002</v>
      </c>
      <c r="AT37" s="82">
        <f t="shared" si="19"/>
        <v>2535.0100000000002</v>
      </c>
      <c r="AU37" s="82">
        <f t="shared" si="19"/>
        <v>2535.0100000000002</v>
      </c>
      <c r="AV37" s="82">
        <f t="shared" si="19"/>
        <v>2535.0100000000002</v>
      </c>
      <c r="AW37" s="82">
        <f t="shared" si="19"/>
        <v>2535.0100000000002</v>
      </c>
      <c r="AX37" s="82">
        <f t="shared" si="19"/>
        <v>2535.0100000000002</v>
      </c>
      <c r="AY37" s="82">
        <f t="shared" si="19"/>
        <v>2535.0100000000002</v>
      </c>
      <c r="AZ37" s="82">
        <f t="shared" si="19"/>
        <v>2535.0100000000002</v>
      </c>
      <c r="BA37" s="82">
        <f t="shared" si="19"/>
        <v>2535.0100000000002</v>
      </c>
      <c r="BB37" s="82">
        <f t="shared" si="19"/>
        <v>2535.0100000000002</v>
      </c>
      <c r="BC37" s="82">
        <f t="shared" si="19"/>
        <v>2535.0100000000002</v>
      </c>
      <c r="BD37" s="82">
        <f t="shared" si="19"/>
        <v>2535.0100000000002</v>
      </c>
      <c r="BE37" s="82">
        <f t="shared" si="19"/>
        <v>2535.0100000000002</v>
      </c>
      <c r="BF37" s="82">
        <f t="shared" si="19"/>
        <v>2535.0100000000002</v>
      </c>
      <c r="BG37" s="82">
        <f t="shared" si="19"/>
        <v>2558.0100000000002</v>
      </c>
      <c r="BH37" s="82">
        <f t="shared" si="19"/>
        <v>2558.0100000000002</v>
      </c>
      <c r="BI37" s="82">
        <f t="shared" si="19"/>
        <v>2723.01</v>
      </c>
      <c r="BJ37" s="82">
        <f t="shared" si="19"/>
        <v>2888.01</v>
      </c>
      <c r="BK37" s="82">
        <f t="shared" si="19"/>
        <v>2962.01</v>
      </c>
      <c r="BL37" s="82">
        <f t="shared" si="19"/>
        <v>2998.01</v>
      </c>
      <c r="BM37" s="82">
        <f t="shared" si="19"/>
        <v>3022.01</v>
      </c>
      <c r="BN37" s="82">
        <f t="shared" si="19"/>
        <v>3024.01</v>
      </c>
      <c r="BO37" s="82">
        <f t="shared" ref="BO37:CS37" si="20">SUM(BO38:BO44)</f>
        <v>3024.01</v>
      </c>
      <c r="BP37" s="82">
        <f t="shared" si="20"/>
        <v>3024.01</v>
      </c>
      <c r="BQ37" s="82">
        <f t="shared" si="20"/>
        <v>3167.01</v>
      </c>
      <c r="BR37" s="82">
        <f t="shared" si="20"/>
        <v>3194.01</v>
      </c>
      <c r="BS37" s="82">
        <f t="shared" si="20"/>
        <v>3224.01</v>
      </c>
      <c r="BT37" s="82">
        <f t="shared" si="20"/>
        <v>3230.01</v>
      </c>
      <c r="BU37" s="82">
        <f t="shared" si="20"/>
        <v>3230.01</v>
      </c>
      <c r="BV37" s="82">
        <f t="shared" si="20"/>
        <v>3227.01</v>
      </c>
      <c r="BW37" s="82">
        <f t="shared" si="20"/>
        <v>3227.01</v>
      </c>
      <c r="BX37" s="82">
        <f t="shared" si="20"/>
        <v>3228.01</v>
      </c>
      <c r="BY37" s="82">
        <f t="shared" si="20"/>
        <v>3230.01</v>
      </c>
      <c r="BZ37" s="82">
        <f t="shared" si="20"/>
        <v>3228.01</v>
      </c>
      <c r="CA37" s="82">
        <f t="shared" si="20"/>
        <v>3226.01</v>
      </c>
      <c r="CB37" s="82">
        <f t="shared" si="20"/>
        <v>3228.01</v>
      </c>
      <c r="CC37" s="82">
        <f t="shared" si="20"/>
        <v>3230.01</v>
      </c>
      <c r="CD37" s="82">
        <f t="shared" si="20"/>
        <v>3228.01</v>
      </c>
      <c r="CE37" s="82">
        <f t="shared" si="20"/>
        <v>3224.01</v>
      </c>
      <c r="CF37" s="82">
        <f t="shared" si="20"/>
        <v>3224.01</v>
      </c>
      <c r="CG37" s="82">
        <f t="shared" si="20"/>
        <v>3228.01</v>
      </c>
      <c r="CH37" s="82">
        <f t="shared" si="20"/>
        <v>3226.01</v>
      </c>
      <c r="CI37" s="82">
        <f t="shared" si="20"/>
        <v>3222.01</v>
      </c>
      <c r="CJ37" s="82">
        <f t="shared" si="20"/>
        <v>3227.01</v>
      </c>
      <c r="CK37" s="82">
        <f t="shared" si="20"/>
        <v>3233.01</v>
      </c>
      <c r="CL37" s="82">
        <f t="shared" si="20"/>
        <v>3233.01</v>
      </c>
      <c r="CM37" s="82">
        <f t="shared" si="20"/>
        <v>3230.01</v>
      </c>
      <c r="CN37" s="82">
        <f t="shared" si="20"/>
        <v>3227.01</v>
      </c>
      <c r="CO37" s="82">
        <f t="shared" si="20"/>
        <v>3230.01</v>
      </c>
      <c r="CP37" s="82">
        <f t="shared" si="20"/>
        <v>3229.01</v>
      </c>
      <c r="CQ37" s="82">
        <f t="shared" si="20"/>
        <v>3227.01</v>
      </c>
      <c r="CR37" s="82">
        <f t="shared" si="20"/>
        <v>3229.01</v>
      </c>
      <c r="CS37" s="83">
        <f t="shared" si="20"/>
        <v>3231.01</v>
      </c>
      <c r="CT37" s="75">
        <f t="shared" ref="CT37:CT49" si="21">AVERAGE(B37:CS37)</f>
        <v>2983.9370833333373</v>
      </c>
    </row>
    <row r="38" spans="1:98" x14ac:dyDescent="0.35">
      <c r="A38" s="24" t="s">
        <v>6</v>
      </c>
      <c r="B38" s="63">
        <f>B70-B81</f>
        <v>462</v>
      </c>
      <c r="C38" s="63">
        <f t="shared" ref="C38:BN39" si="22">C70-C81</f>
        <v>462</v>
      </c>
      <c r="D38" s="63">
        <f t="shared" si="22"/>
        <v>462</v>
      </c>
      <c r="E38" s="63">
        <f t="shared" si="22"/>
        <v>462</v>
      </c>
      <c r="F38" s="63">
        <f t="shared" si="22"/>
        <v>462</v>
      </c>
      <c r="G38" s="63">
        <f t="shared" si="22"/>
        <v>462</v>
      </c>
      <c r="H38" s="63">
        <f t="shared" si="22"/>
        <v>462</v>
      </c>
      <c r="I38" s="63">
        <f t="shared" si="22"/>
        <v>462</v>
      </c>
      <c r="J38" s="63">
        <f t="shared" si="22"/>
        <v>462</v>
      </c>
      <c r="K38" s="63">
        <f t="shared" si="22"/>
        <v>462</v>
      </c>
      <c r="L38" s="63">
        <f t="shared" si="22"/>
        <v>462</v>
      </c>
      <c r="M38" s="63">
        <f t="shared" si="22"/>
        <v>462</v>
      </c>
      <c r="N38" s="63">
        <f t="shared" si="22"/>
        <v>462</v>
      </c>
      <c r="O38" s="63">
        <f t="shared" si="22"/>
        <v>462</v>
      </c>
      <c r="P38" s="63">
        <f t="shared" si="22"/>
        <v>462</v>
      </c>
      <c r="Q38" s="63">
        <f t="shared" si="22"/>
        <v>462</v>
      </c>
      <c r="R38" s="63">
        <f t="shared" si="22"/>
        <v>462</v>
      </c>
      <c r="S38" s="63">
        <f t="shared" si="22"/>
        <v>462</v>
      </c>
      <c r="T38" s="63">
        <f t="shared" si="22"/>
        <v>462</v>
      </c>
      <c r="U38" s="63">
        <f t="shared" si="22"/>
        <v>462</v>
      </c>
      <c r="V38" s="63">
        <f t="shared" si="22"/>
        <v>462</v>
      </c>
      <c r="W38" s="63">
        <f t="shared" si="22"/>
        <v>462</v>
      </c>
      <c r="X38" s="63">
        <f t="shared" si="22"/>
        <v>462</v>
      </c>
      <c r="Y38" s="63">
        <f t="shared" si="22"/>
        <v>462</v>
      </c>
      <c r="Z38" s="63">
        <f t="shared" si="22"/>
        <v>462</v>
      </c>
      <c r="AA38" s="63">
        <f t="shared" si="22"/>
        <v>462</v>
      </c>
      <c r="AB38" s="63">
        <f t="shared" si="22"/>
        <v>462</v>
      </c>
      <c r="AC38" s="63">
        <f t="shared" si="22"/>
        <v>462</v>
      </c>
      <c r="AD38" s="63">
        <f t="shared" si="22"/>
        <v>462</v>
      </c>
      <c r="AE38" s="63">
        <f t="shared" si="22"/>
        <v>432</v>
      </c>
      <c r="AF38" s="63">
        <f t="shared" si="22"/>
        <v>402</v>
      </c>
      <c r="AG38" s="63">
        <f t="shared" si="22"/>
        <v>372</v>
      </c>
      <c r="AH38" s="63">
        <f t="shared" si="22"/>
        <v>342</v>
      </c>
      <c r="AI38" s="63">
        <f t="shared" si="22"/>
        <v>319</v>
      </c>
      <c r="AJ38" s="63">
        <f t="shared" si="22"/>
        <v>319</v>
      </c>
      <c r="AK38" s="63">
        <f t="shared" si="22"/>
        <v>319</v>
      </c>
      <c r="AL38" s="63">
        <f t="shared" si="22"/>
        <v>319</v>
      </c>
      <c r="AM38" s="63">
        <f t="shared" si="22"/>
        <v>319</v>
      </c>
      <c r="AN38" s="63">
        <f t="shared" si="22"/>
        <v>319</v>
      </c>
      <c r="AO38" s="63">
        <f t="shared" si="22"/>
        <v>319</v>
      </c>
      <c r="AP38" s="63">
        <f t="shared" si="22"/>
        <v>319</v>
      </c>
      <c r="AQ38" s="63">
        <f t="shared" si="22"/>
        <v>319</v>
      </c>
      <c r="AR38" s="63">
        <f t="shared" si="22"/>
        <v>319</v>
      </c>
      <c r="AS38" s="63">
        <f t="shared" si="22"/>
        <v>319</v>
      </c>
      <c r="AT38" s="63">
        <f t="shared" si="22"/>
        <v>319</v>
      </c>
      <c r="AU38" s="63">
        <f t="shared" si="22"/>
        <v>319</v>
      </c>
      <c r="AV38" s="63">
        <f t="shared" si="22"/>
        <v>319</v>
      </c>
      <c r="AW38" s="63">
        <f t="shared" si="22"/>
        <v>319</v>
      </c>
      <c r="AX38" s="63">
        <f t="shared" si="22"/>
        <v>319</v>
      </c>
      <c r="AY38" s="63">
        <f t="shared" si="22"/>
        <v>319</v>
      </c>
      <c r="AZ38" s="63">
        <f t="shared" si="22"/>
        <v>319</v>
      </c>
      <c r="BA38" s="63">
        <f t="shared" si="22"/>
        <v>319</v>
      </c>
      <c r="BB38" s="63">
        <f t="shared" si="22"/>
        <v>319</v>
      </c>
      <c r="BC38" s="63">
        <f t="shared" si="22"/>
        <v>319</v>
      </c>
      <c r="BD38" s="63">
        <f t="shared" si="22"/>
        <v>319</v>
      </c>
      <c r="BE38" s="63">
        <f t="shared" si="22"/>
        <v>319</v>
      </c>
      <c r="BF38" s="63">
        <f t="shared" si="22"/>
        <v>319</v>
      </c>
      <c r="BG38" s="63">
        <f t="shared" si="22"/>
        <v>319</v>
      </c>
      <c r="BH38" s="63">
        <f t="shared" si="22"/>
        <v>319</v>
      </c>
      <c r="BI38" s="63">
        <f t="shared" si="22"/>
        <v>349</v>
      </c>
      <c r="BJ38" s="63">
        <f t="shared" si="22"/>
        <v>379</v>
      </c>
      <c r="BK38" s="63">
        <f t="shared" si="22"/>
        <v>409</v>
      </c>
      <c r="BL38" s="63">
        <f t="shared" si="22"/>
        <v>439</v>
      </c>
      <c r="BM38" s="63">
        <f t="shared" si="22"/>
        <v>462</v>
      </c>
      <c r="BN38" s="63">
        <f t="shared" si="22"/>
        <v>462</v>
      </c>
      <c r="BO38" s="63">
        <f t="shared" ref="BO38:CS42" si="23">BO70-BO81</f>
        <v>462</v>
      </c>
      <c r="BP38" s="63">
        <f t="shared" si="23"/>
        <v>462</v>
      </c>
      <c r="BQ38" s="63">
        <f t="shared" si="23"/>
        <v>462</v>
      </c>
      <c r="BR38" s="63">
        <f t="shared" si="23"/>
        <v>462</v>
      </c>
      <c r="BS38" s="63">
        <f t="shared" si="23"/>
        <v>462</v>
      </c>
      <c r="BT38" s="63">
        <f t="shared" si="23"/>
        <v>462</v>
      </c>
      <c r="BU38" s="63">
        <f t="shared" si="23"/>
        <v>462</v>
      </c>
      <c r="BV38" s="63">
        <f t="shared" si="23"/>
        <v>462</v>
      </c>
      <c r="BW38" s="63">
        <f t="shared" si="23"/>
        <v>462</v>
      </c>
      <c r="BX38" s="63">
        <f t="shared" si="23"/>
        <v>462</v>
      </c>
      <c r="BY38" s="63">
        <f t="shared" si="23"/>
        <v>462</v>
      </c>
      <c r="BZ38" s="63">
        <f t="shared" si="23"/>
        <v>462</v>
      </c>
      <c r="CA38" s="63">
        <f t="shared" si="23"/>
        <v>462</v>
      </c>
      <c r="CB38" s="63">
        <f t="shared" si="23"/>
        <v>462</v>
      </c>
      <c r="CC38" s="63">
        <f t="shared" si="23"/>
        <v>462</v>
      </c>
      <c r="CD38" s="63">
        <f t="shared" si="23"/>
        <v>462</v>
      </c>
      <c r="CE38" s="63">
        <f t="shared" si="23"/>
        <v>462</v>
      </c>
      <c r="CF38" s="63">
        <f t="shared" si="23"/>
        <v>462</v>
      </c>
      <c r="CG38" s="63">
        <f t="shared" si="23"/>
        <v>462</v>
      </c>
      <c r="CH38" s="63">
        <f t="shared" si="23"/>
        <v>462</v>
      </c>
      <c r="CI38" s="63">
        <f t="shared" si="23"/>
        <v>462</v>
      </c>
      <c r="CJ38" s="63">
        <f t="shared" si="23"/>
        <v>462</v>
      </c>
      <c r="CK38" s="63">
        <f t="shared" si="23"/>
        <v>462</v>
      </c>
      <c r="CL38" s="63">
        <f t="shared" si="23"/>
        <v>462</v>
      </c>
      <c r="CM38" s="63">
        <f t="shared" si="23"/>
        <v>462</v>
      </c>
      <c r="CN38" s="63">
        <f t="shared" si="23"/>
        <v>462</v>
      </c>
      <c r="CO38" s="63">
        <f t="shared" si="23"/>
        <v>462</v>
      </c>
      <c r="CP38" s="63">
        <f t="shared" si="23"/>
        <v>462</v>
      </c>
      <c r="CQ38" s="63">
        <f t="shared" si="23"/>
        <v>462</v>
      </c>
      <c r="CR38" s="63">
        <f t="shared" si="23"/>
        <v>462</v>
      </c>
      <c r="CS38" s="63">
        <f t="shared" si="23"/>
        <v>462</v>
      </c>
      <c r="CT38" s="75">
        <f t="shared" si="21"/>
        <v>417.3125</v>
      </c>
    </row>
    <row r="39" spans="1:98" x14ac:dyDescent="0.35">
      <c r="A39" s="24" t="s">
        <v>7</v>
      </c>
      <c r="B39" s="63">
        <f t="shared" ref="B39:Q44" si="24">B71-B82</f>
        <v>548</v>
      </c>
      <c r="C39" s="63">
        <f t="shared" si="24"/>
        <v>548</v>
      </c>
      <c r="D39" s="63">
        <f t="shared" si="24"/>
        <v>548</v>
      </c>
      <c r="E39" s="63">
        <f t="shared" si="24"/>
        <v>548</v>
      </c>
      <c r="F39" s="63">
        <f t="shared" si="24"/>
        <v>548</v>
      </c>
      <c r="G39" s="63">
        <f t="shared" si="24"/>
        <v>548</v>
      </c>
      <c r="H39" s="63">
        <f t="shared" si="24"/>
        <v>548</v>
      </c>
      <c r="I39" s="63">
        <f t="shared" si="24"/>
        <v>548</v>
      </c>
      <c r="J39" s="63">
        <f t="shared" si="24"/>
        <v>548</v>
      </c>
      <c r="K39" s="63">
        <f t="shared" si="24"/>
        <v>548</v>
      </c>
      <c r="L39" s="63">
        <f t="shared" si="24"/>
        <v>548</v>
      </c>
      <c r="M39" s="63">
        <f t="shared" si="24"/>
        <v>548</v>
      </c>
      <c r="N39" s="63">
        <f t="shared" si="24"/>
        <v>548</v>
      </c>
      <c r="O39" s="63">
        <f t="shared" si="24"/>
        <v>548</v>
      </c>
      <c r="P39" s="63">
        <f t="shared" si="24"/>
        <v>548</v>
      </c>
      <c r="Q39" s="63">
        <f t="shared" si="24"/>
        <v>548</v>
      </c>
      <c r="R39" s="63">
        <f t="shared" si="22"/>
        <v>548</v>
      </c>
      <c r="S39" s="63">
        <f t="shared" si="22"/>
        <v>548</v>
      </c>
      <c r="T39" s="63">
        <f t="shared" si="22"/>
        <v>548</v>
      </c>
      <c r="U39" s="63">
        <f t="shared" si="22"/>
        <v>548</v>
      </c>
      <c r="V39" s="63">
        <f t="shared" si="22"/>
        <v>548</v>
      </c>
      <c r="W39" s="63">
        <f t="shared" si="22"/>
        <v>548</v>
      </c>
      <c r="X39" s="63">
        <f t="shared" si="22"/>
        <v>548</v>
      </c>
      <c r="Y39" s="63">
        <f t="shared" si="22"/>
        <v>548</v>
      </c>
      <c r="Z39" s="63">
        <f t="shared" si="22"/>
        <v>548</v>
      </c>
      <c r="AA39" s="63">
        <f t="shared" si="22"/>
        <v>548</v>
      </c>
      <c r="AB39" s="63">
        <f t="shared" si="22"/>
        <v>548</v>
      </c>
      <c r="AC39" s="63">
        <f t="shared" si="22"/>
        <v>548</v>
      </c>
      <c r="AD39" s="63">
        <f t="shared" si="22"/>
        <v>548</v>
      </c>
      <c r="AE39" s="63">
        <f t="shared" si="22"/>
        <v>548</v>
      </c>
      <c r="AF39" s="63">
        <f t="shared" si="22"/>
        <v>488</v>
      </c>
      <c r="AG39" s="63">
        <f t="shared" si="22"/>
        <v>428</v>
      </c>
      <c r="AH39" s="63">
        <f t="shared" si="22"/>
        <v>403</v>
      </c>
      <c r="AI39" s="63">
        <f t="shared" si="22"/>
        <v>403</v>
      </c>
      <c r="AJ39" s="63">
        <f t="shared" si="22"/>
        <v>403</v>
      </c>
      <c r="AK39" s="63">
        <f t="shared" si="22"/>
        <v>403</v>
      </c>
      <c r="AL39" s="63">
        <f t="shared" si="22"/>
        <v>403</v>
      </c>
      <c r="AM39" s="63">
        <f t="shared" si="22"/>
        <v>403</v>
      </c>
      <c r="AN39" s="63">
        <f t="shared" si="22"/>
        <v>403</v>
      </c>
      <c r="AO39" s="63">
        <f t="shared" si="22"/>
        <v>403</v>
      </c>
      <c r="AP39" s="63">
        <f t="shared" si="22"/>
        <v>403</v>
      </c>
      <c r="AQ39" s="63">
        <f t="shared" si="22"/>
        <v>403</v>
      </c>
      <c r="AR39" s="63">
        <f t="shared" si="22"/>
        <v>403</v>
      </c>
      <c r="AS39" s="63">
        <f t="shared" si="22"/>
        <v>403</v>
      </c>
      <c r="AT39" s="63">
        <f t="shared" si="22"/>
        <v>403</v>
      </c>
      <c r="AU39" s="63">
        <f t="shared" si="22"/>
        <v>403</v>
      </c>
      <c r="AV39" s="63">
        <f t="shared" si="22"/>
        <v>403</v>
      </c>
      <c r="AW39" s="63">
        <f t="shared" si="22"/>
        <v>403</v>
      </c>
      <c r="AX39" s="63">
        <f t="shared" si="22"/>
        <v>403</v>
      </c>
      <c r="AY39" s="63">
        <f t="shared" si="22"/>
        <v>403</v>
      </c>
      <c r="AZ39" s="63">
        <f t="shared" si="22"/>
        <v>403</v>
      </c>
      <c r="BA39" s="63">
        <f t="shared" si="22"/>
        <v>403</v>
      </c>
      <c r="BB39" s="63">
        <f t="shared" si="22"/>
        <v>403</v>
      </c>
      <c r="BC39" s="63">
        <f t="shared" si="22"/>
        <v>403</v>
      </c>
      <c r="BD39" s="63">
        <f t="shared" si="22"/>
        <v>403</v>
      </c>
      <c r="BE39" s="63">
        <f t="shared" si="22"/>
        <v>403</v>
      </c>
      <c r="BF39" s="63">
        <f t="shared" si="22"/>
        <v>403</v>
      </c>
      <c r="BG39" s="63">
        <f t="shared" si="22"/>
        <v>403</v>
      </c>
      <c r="BH39" s="63">
        <f t="shared" si="22"/>
        <v>403</v>
      </c>
      <c r="BI39" s="63">
        <f t="shared" si="22"/>
        <v>463</v>
      </c>
      <c r="BJ39" s="63">
        <f t="shared" si="22"/>
        <v>523</v>
      </c>
      <c r="BK39" s="63">
        <f t="shared" si="22"/>
        <v>548</v>
      </c>
      <c r="BL39" s="63">
        <f t="shared" si="22"/>
        <v>548</v>
      </c>
      <c r="BM39" s="63">
        <f t="shared" si="22"/>
        <v>548</v>
      </c>
      <c r="BN39" s="63">
        <f t="shared" si="22"/>
        <v>548</v>
      </c>
      <c r="BO39" s="63">
        <f t="shared" si="23"/>
        <v>548</v>
      </c>
      <c r="BP39" s="63">
        <f t="shared" si="23"/>
        <v>548</v>
      </c>
      <c r="BQ39" s="63">
        <f t="shared" si="23"/>
        <v>548</v>
      </c>
      <c r="BR39" s="63">
        <f t="shared" si="23"/>
        <v>548</v>
      </c>
      <c r="BS39" s="63">
        <f t="shared" si="23"/>
        <v>548</v>
      </c>
      <c r="BT39" s="63">
        <f t="shared" si="23"/>
        <v>548</v>
      </c>
      <c r="BU39" s="63">
        <f t="shared" si="23"/>
        <v>548</v>
      </c>
      <c r="BV39" s="63">
        <f t="shared" si="23"/>
        <v>548</v>
      </c>
      <c r="BW39" s="63">
        <f t="shared" si="23"/>
        <v>548</v>
      </c>
      <c r="BX39" s="63">
        <f t="shared" si="23"/>
        <v>548</v>
      </c>
      <c r="BY39" s="63">
        <f t="shared" si="23"/>
        <v>548</v>
      </c>
      <c r="BZ39" s="63">
        <f t="shared" si="23"/>
        <v>548</v>
      </c>
      <c r="CA39" s="63">
        <f t="shared" si="23"/>
        <v>548</v>
      </c>
      <c r="CB39" s="63">
        <f t="shared" si="23"/>
        <v>548</v>
      </c>
      <c r="CC39" s="63">
        <f t="shared" si="23"/>
        <v>548</v>
      </c>
      <c r="CD39" s="63">
        <f t="shared" si="23"/>
        <v>548</v>
      </c>
      <c r="CE39" s="63">
        <f t="shared" si="23"/>
        <v>548</v>
      </c>
      <c r="CF39" s="63">
        <f t="shared" si="23"/>
        <v>548</v>
      </c>
      <c r="CG39" s="63">
        <f t="shared" si="23"/>
        <v>548</v>
      </c>
      <c r="CH39" s="63">
        <f t="shared" si="23"/>
        <v>548</v>
      </c>
      <c r="CI39" s="63">
        <f t="shared" si="23"/>
        <v>548</v>
      </c>
      <c r="CJ39" s="63">
        <f t="shared" si="23"/>
        <v>548</v>
      </c>
      <c r="CK39" s="63">
        <f t="shared" si="23"/>
        <v>548</v>
      </c>
      <c r="CL39" s="63">
        <f t="shared" si="23"/>
        <v>548</v>
      </c>
      <c r="CM39" s="63">
        <f t="shared" si="23"/>
        <v>548</v>
      </c>
      <c r="CN39" s="63">
        <f t="shared" si="23"/>
        <v>548</v>
      </c>
      <c r="CO39" s="63">
        <f t="shared" si="23"/>
        <v>548</v>
      </c>
      <c r="CP39" s="63">
        <f t="shared" si="23"/>
        <v>548</v>
      </c>
      <c r="CQ39" s="63">
        <f t="shared" si="23"/>
        <v>548</v>
      </c>
      <c r="CR39" s="63">
        <f t="shared" si="23"/>
        <v>548</v>
      </c>
      <c r="CS39" s="63">
        <f t="shared" si="23"/>
        <v>548</v>
      </c>
      <c r="CT39" s="75">
        <f t="shared" si="21"/>
        <v>504.19791666666669</v>
      </c>
    </row>
    <row r="40" spans="1:98" x14ac:dyDescent="0.35">
      <c r="A40" s="24" t="s">
        <v>8</v>
      </c>
      <c r="B40" s="63">
        <f t="shared" si="24"/>
        <v>580.71</v>
      </c>
      <c r="C40" s="63">
        <f t="shared" ref="C40:BN43" si="25">C72-C83</f>
        <v>580.71</v>
      </c>
      <c r="D40" s="63">
        <f t="shared" si="25"/>
        <v>580.71</v>
      </c>
      <c r="E40" s="63">
        <f t="shared" si="25"/>
        <v>580.71</v>
      </c>
      <c r="F40" s="63">
        <f t="shared" si="25"/>
        <v>580.71</v>
      </c>
      <c r="G40" s="63">
        <f t="shared" si="25"/>
        <v>580.71</v>
      </c>
      <c r="H40" s="63">
        <f t="shared" si="25"/>
        <v>580.71</v>
      </c>
      <c r="I40" s="63">
        <f t="shared" si="25"/>
        <v>580.71</v>
      </c>
      <c r="J40" s="63">
        <f t="shared" si="25"/>
        <v>580.71</v>
      </c>
      <c r="K40" s="63">
        <f t="shared" si="25"/>
        <v>580.71</v>
      </c>
      <c r="L40" s="63">
        <f t="shared" si="25"/>
        <v>580.71</v>
      </c>
      <c r="M40" s="63">
        <f t="shared" si="25"/>
        <v>580.71</v>
      </c>
      <c r="N40" s="63">
        <f t="shared" si="25"/>
        <v>580.71</v>
      </c>
      <c r="O40" s="63">
        <f t="shared" si="25"/>
        <v>580.71</v>
      </c>
      <c r="P40" s="63">
        <f t="shared" si="25"/>
        <v>580.71</v>
      </c>
      <c r="Q40" s="63">
        <f t="shared" si="25"/>
        <v>580.71</v>
      </c>
      <c r="R40" s="63">
        <f t="shared" si="25"/>
        <v>580.71</v>
      </c>
      <c r="S40" s="63">
        <f t="shared" si="25"/>
        <v>580.71</v>
      </c>
      <c r="T40" s="63">
        <f t="shared" si="25"/>
        <v>580.71</v>
      </c>
      <c r="U40" s="63">
        <f t="shared" si="25"/>
        <v>580.71</v>
      </c>
      <c r="V40" s="63">
        <f t="shared" si="25"/>
        <v>580.71</v>
      </c>
      <c r="W40" s="63">
        <f t="shared" si="25"/>
        <v>580.71</v>
      </c>
      <c r="X40" s="63">
        <f t="shared" si="25"/>
        <v>580.71</v>
      </c>
      <c r="Y40" s="63">
        <f t="shared" si="25"/>
        <v>580.71</v>
      </c>
      <c r="Z40" s="63">
        <f t="shared" si="25"/>
        <v>580.71</v>
      </c>
      <c r="AA40" s="63">
        <f t="shared" si="25"/>
        <v>580.71</v>
      </c>
      <c r="AB40" s="63">
        <f t="shared" si="25"/>
        <v>580.71</v>
      </c>
      <c r="AC40" s="63">
        <f t="shared" si="25"/>
        <v>580.71</v>
      </c>
      <c r="AD40" s="63">
        <f t="shared" si="25"/>
        <v>580.71</v>
      </c>
      <c r="AE40" s="63">
        <f t="shared" si="25"/>
        <v>580.71</v>
      </c>
      <c r="AF40" s="63">
        <f t="shared" si="25"/>
        <v>580.71</v>
      </c>
      <c r="AG40" s="63">
        <f t="shared" si="25"/>
        <v>557.71</v>
      </c>
      <c r="AH40" s="63">
        <f t="shared" si="25"/>
        <v>557.71</v>
      </c>
      <c r="AI40" s="63">
        <f t="shared" si="25"/>
        <v>557.71</v>
      </c>
      <c r="AJ40" s="63">
        <f t="shared" si="25"/>
        <v>557.71</v>
      </c>
      <c r="AK40" s="63">
        <f t="shared" si="25"/>
        <v>557.71</v>
      </c>
      <c r="AL40" s="63">
        <f t="shared" si="25"/>
        <v>557.71</v>
      </c>
      <c r="AM40" s="63">
        <f t="shared" si="25"/>
        <v>557.71</v>
      </c>
      <c r="AN40" s="63">
        <f t="shared" si="25"/>
        <v>557.71</v>
      </c>
      <c r="AO40" s="63">
        <f t="shared" si="25"/>
        <v>557.71</v>
      </c>
      <c r="AP40" s="63">
        <f t="shared" si="25"/>
        <v>557.71</v>
      </c>
      <c r="AQ40" s="63">
        <f t="shared" si="25"/>
        <v>557.71</v>
      </c>
      <c r="AR40" s="63">
        <f t="shared" si="25"/>
        <v>557.71</v>
      </c>
      <c r="AS40" s="63">
        <f t="shared" si="25"/>
        <v>557.71</v>
      </c>
      <c r="AT40" s="63">
        <f t="shared" si="25"/>
        <v>557.71</v>
      </c>
      <c r="AU40" s="63">
        <f t="shared" si="25"/>
        <v>557.71</v>
      </c>
      <c r="AV40" s="63">
        <f t="shared" si="25"/>
        <v>557.71</v>
      </c>
      <c r="AW40" s="63">
        <f t="shared" si="25"/>
        <v>557.71</v>
      </c>
      <c r="AX40" s="63">
        <f t="shared" si="25"/>
        <v>557.71</v>
      </c>
      <c r="AY40" s="63">
        <f t="shared" si="25"/>
        <v>557.71</v>
      </c>
      <c r="AZ40" s="63">
        <f t="shared" si="25"/>
        <v>557.71</v>
      </c>
      <c r="BA40" s="63">
        <f t="shared" si="25"/>
        <v>557.71</v>
      </c>
      <c r="BB40" s="63">
        <f t="shared" si="25"/>
        <v>557.71</v>
      </c>
      <c r="BC40" s="63">
        <f t="shared" si="25"/>
        <v>557.71</v>
      </c>
      <c r="BD40" s="63">
        <f t="shared" si="25"/>
        <v>557.71</v>
      </c>
      <c r="BE40" s="63">
        <f t="shared" si="25"/>
        <v>557.71</v>
      </c>
      <c r="BF40" s="63">
        <f t="shared" si="25"/>
        <v>557.71</v>
      </c>
      <c r="BG40" s="63">
        <f t="shared" si="25"/>
        <v>580.71</v>
      </c>
      <c r="BH40" s="63">
        <f t="shared" si="25"/>
        <v>580.71</v>
      </c>
      <c r="BI40" s="63">
        <f t="shared" si="25"/>
        <v>580.71</v>
      </c>
      <c r="BJ40" s="63">
        <f t="shared" si="25"/>
        <v>580.71</v>
      </c>
      <c r="BK40" s="63">
        <f t="shared" si="25"/>
        <v>580.71</v>
      </c>
      <c r="BL40" s="63">
        <f t="shared" si="25"/>
        <v>580.71</v>
      </c>
      <c r="BM40" s="63">
        <f t="shared" si="25"/>
        <v>580.71</v>
      </c>
      <c r="BN40" s="63">
        <f t="shared" si="25"/>
        <v>580.71</v>
      </c>
      <c r="BO40" s="63">
        <f t="shared" si="23"/>
        <v>580.71</v>
      </c>
      <c r="BP40" s="63">
        <f t="shared" si="23"/>
        <v>580.71</v>
      </c>
      <c r="BQ40" s="63">
        <f t="shared" si="23"/>
        <v>580.71</v>
      </c>
      <c r="BR40" s="63">
        <f t="shared" si="23"/>
        <v>580.71</v>
      </c>
      <c r="BS40" s="63">
        <f t="shared" si="23"/>
        <v>580.71</v>
      </c>
      <c r="BT40" s="63">
        <f t="shared" si="23"/>
        <v>580.71</v>
      </c>
      <c r="BU40" s="63">
        <f t="shared" si="23"/>
        <v>580.71</v>
      </c>
      <c r="BV40" s="63">
        <f t="shared" si="23"/>
        <v>580.71</v>
      </c>
      <c r="BW40" s="63">
        <f t="shared" si="23"/>
        <v>580.71</v>
      </c>
      <c r="BX40" s="63">
        <f t="shared" si="23"/>
        <v>580.71</v>
      </c>
      <c r="BY40" s="63">
        <f t="shared" si="23"/>
        <v>580.71</v>
      </c>
      <c r="BZ40" s="63">
        <f t="shared" si="23"/>
        <v>580.71</v>
      </c>
      <c r="CA40" s="63">
        <f t="shared" si="23"/>
        <v>580.71</v>
      </c>
      <c r="CB40" s="63">
        <f t="shared" si="23"/>
        <v>580.71</v>
      </c>
      <c r="CC40" s="63">
        <f t="shared" si="23"/>
        <v>580.71</v>
      </c>
      <c r="CD40" s="63">
        <f t="shared" si="23"/>
        <v>580.71</v>
      </c>
      <c r="CE40" s="63">
        <f t="shared" si="23"/>
        <v>580.71</v>
      </c>
      <c r="CF40" s="63">
        <f t="shared" si="23"/>
        <v>580.71</v>
      </c>
      <c r="CG40" s="63">
        <f t="shared" si="23"/>
        <v>580.71</v>
      </c>
      <c r="CH40" s="63">
        <f t="shared" si="23"/>
        <v>580.71</v>
      </c>
      <c r="CI40" s="63">
        <f t="shared" si="23"/>
        <v>580.71</v>
      </c>
      <c r="CJ40" s="63">
        <f t="shared" si="23"/>
        <v>580.71</v>
      </c>
      <c r="CK40" s="63">
        <f t="shared" si="23"/>
        <v>580.71</v>
      </c>
      <c r="CL40" s="63">
        <f t="shared" si="23"/>
        <v>580.71</v>
      </c>
      <c r="CM40" s="63">
        <f t="shared" si="23"/>
        <v>580.71</v>
      </c>
      <c r="CN40" s="63">
        <f t="shared" si="23"/>
        <v>580.71</v>
      </c>
      <c r="CO40" s="63">
        <f t="shared" si="23"/>
        <v>580.71</v>
      </c>
      <c r="CP40" s="63">
        <f t="shared" si="23"/>
        <v>580.71</v>
      </c>
      <c r="CQ40" s="63">
        <f t="shared" si="23"/>
        <v>580.71</v>
      </c>
      <c r="CR40" s="63">
        <f t="shared" si="23"/>
        <v>580.71</v>
      </c>
      <c r="CS40" s="63">
        <f t="shared" si="23"/>
        <v>580.71</v>
      </c>
      <c r="CT40" s="75">
        <f t="shared" si="21"/>
        <v>574.48083333333261</v>
      </c>
    </row>
    <row r="41" spans="1:98" x14ac:dyDescent="0.35">
      <c r="A41" s="24" t="s">
        <v>9</v>
      </c>
      <c r="B41" s="63">
        <f t="shared" si="24"/>
        <v>441</v>
      </c>
      <c r="C41" s="63">
        <f t="shared" si="25"/>
        <v>441</v>
      </c>
      <c r="D41" s="63">
        <f t="shared" si="25"/>
        <v>441</v>
      </c>
      <c r="E41" s="63">
        <f t="shared" si="25"/>
        <v>441</v>
      </c>
      <c r="F41" s="63">
        <f t="shared" si="25"/>
        <v>441</v>
      </c>
      <c r="G41" s="63">
        <f t="shared" si="25"/>
        <v>441</v>
      </c>
      <c r="H41" s="63">
        <f t="shared" si="25"/>
        <v>441</v>
      </c>
      <c r="I41" s="63">
        <f t="shared" si="25"/>
        <v>441</v>
      </c>
      <c r="J41" s="63">
        <f t="shared" si="25"/>
        <v>441</v>
      </c>
      <c r="K41" s="63">
        <f t="shared" si="25"/>
        <v>441</v>
      </c>
      <c r="L41" s="63">
        <f t="shared" si="25"/>
        <v>441</v>
      </c>
      <c r="M41" s="63">
        <f t="shared" si="25"/>
        <v>441</v>
      </c>
      <c r="N41" s="63">
        <f t="shared" si="25"/>
        <v>441</v>
      </c>
      <c r="O41" s="63">
        <f t="shared" si="25"/>
        <v>441</v>
      </c>
      <c r="P41" s="63">
        <f t="shared" si="25"/>
        <v>441</v>
      </c>
      <c r="Q41" s="63">
        <f t="shared" si="25"/>
        <v>441</v>
      </c>
      <c r="R41" s="63">
        <f t="shared" si="25"/>
        <v>441</v>
      </c>
      <c r="S41" s="63">
        <f t="shared" si="25"/>
        <v>441</v>
      </c>
      <c r="T41" s="63">
        <f t="shared" si="25"/>
        <v>441</v>
      </c>
      <c r="U41" s="63">
        <f t="shared" si="25"/>
        <v>441</v>
      </c>
      <c r="V41" s="63">
        <f t="shared" si="25"/>
        <v>441</v>
      </c>
      <c r="W41" s="63">
        <f t="shared" si="25"/>
        <v>441</v>
      </c>
      <c r="X41" s="63">
        <f t="shared" si="25"/>
        <v>441</v>
      </c>
      <c r="Y41" s="63">
        <f t="shared" si="25"/>
        <v>441</v>
      </c>
      <c r="Z41" s="63">
        <f t="shared" si="25"/>
        <v>441</v>
      </c>
      <c r="AA41" s="63">
        <f t="shared" si="25"/>
        <v>441</v>
      </c>
      <c r="AB41" s="63">
        <f t="shared" si="25"/>
        <v>441</v>
      </c>
      <c r="AC41" s="63">
        <f t="shared" si="25"/>
        <v>441</v>
      </c>
      <c r="AD41" s="63">
        <f t="shared" si="25"/>
        <v>441</v>
      </c>
      <c r="AE41" s="63">
        <f t="shared" si="25"/>
        <v>328</v>
      </c>
      <c r="AF41" s="63">
        <f t="shared" si="25"/>
        <v>328</v>
      </c>
      <c r="AG41" s="63">
        <f t="shared" si="25"/>
        <v>328</v>
      </c>
      <c r="AH41" s="63">
        <f t="shared" si="25"/>
        <v>328</v>
      </c>
      <c r="AI41" s="63">
        <f t="shared" si="25"/>
        <v>328</v>
      </c>
      <c r="AJ41" s="63">
        <f t="shared" si="25"/>
        <v>328</v>
      </c>
      <c r="AK41" s="63">
        <f t="shared" si="25"/>
        <v>328</v>
      </c>
      <c r="AL41" s="63">
        <f t="shared" si="25"/>
        <v>328</v>
      </c>
      <c r="AM41" s="63">
        <f t="shared" si="25"/>
        <v>328</v>
      </c>
      <c r="AN41" s="63">
        <f t="shared" si="25"/>
        <v>328</v>
      </c>
      <c r="AO41" s="63">
        <f t="shared" si="25"/>
        <v>328</v>
      </c>
      <c r="AP41" s="63">
        <f t="shared" si="25"/>
        <v>328</v>
      </c>
      <c r="AQ41" s="63">
        <f t="shared" si="25"/>
        <v>328</v>
      </c>
      <c r="AR41" s="63">
        <f t="shared" si="25"/>
        <v>328</v>
      </c>
      <c r="AS41" s="63">
        <f t="shared" si="25"/>
        <v>328</v>
      </c>
      <c r="AT41" s="63">
        <f t="shared" si="25"/>
        <v>328</v>
      </c>
      <c r="AU41" s="63">
        <f t="shared" si="25"/>
        <v>328</v>
      </c>
      <c r="AV41" s="63">
        <f t="shared" si="25"/>
        <v>328</v>
      </c>
      <c r="AW41" s="63">
        <f t="shared" si="25"/>
        <v>328</v>
      </c>
      <c r="AX41" s="63">
        <f t="shared" si="25"/>
        <v>328</v>
      </c>
      <c r="AY41" s="63">
        <f t="shared" si="25"/>
        <v>328</v>
      </c>
      <c r="AZ41" s="63">
        <f t="shared" si="25"/>
        <v>328</v>
      </c>
      <c r="BA41" s="63">
        <f t="shared" si="25"/>
        <v>328</v>
      </c>
      <c r="BB41" s="63">
        <f t="shared" si="25"/>
        <v>328</v>
      </c>
      <c r="BC41" s="63">
        <f t="shared" si="25"/>
        <v>328</v>
      </c>
      <c r="BD41" s="63">
        <f t="shared" si="25"/>
        <v>328</v>
      </c>
      <c r="BE41" s="63">
        <f t="shared" si="25"/>
        <v>328</v>
      </c>
      <c r="BF41" s="63">
        <f t="shared" si="25"/>
        <v>328</v>
      </c>
      <c r="BG41" s="63">
        <f t="shared" si="25"/>
        <v>328</v>
      </c>
      <c r="BH41" s="63">
        <f t="shared" si="25"/>
        <v>328</v>
      </c>
      <c r="BI41" s="63">
        <f t="shared" si="25"/>
        <v>328</v>
      </c>
      <c r="BJ41" s="63">
        <f t="shared" si="25"/>
        <v>328</v>
      </c>
      <c r="BK41" s="63">
        <f t="shared" si="25"/>
        <v>328</v>
      </c>
      <c r="BL41" s="63">
        <f t="shared" si="25"/>
        <v>328</v>
      </c>
      <c r="BM41" s="63">
        <f t="shared" si="25"/>
        <v>328</v>
      </c>
      <c r="BN41" s="63">
        <f t="shared" si="25"/>
        <v>328</v>
      </c>
      <c r="BO41" s="63">
        <f t="shared" si="23"/>
        <v>328</v>
      </c>
      <c r="BP41" s="63">
        <f t="shared" si="23"/>
        <v>328</v>
      </c>
      <c r="BQ41" s="63">
        <f t="shared" si="23"/>
        <v>441</v>
      </c>
      <c r="BR41" s="63">
        <f t="shared" si="23"/>
        <v>441</v>
      </c>
      <c r="BS41" s="63">
        <f t="shared" si="23"/>
        <v>441</v>
      </c>
      <c r="BT41" s="63">
        <f t="shared" si="23"/>
        <v>441</v>
      </c>
      <c r="BU41" s="63">
        <f t="shared" si="23"/>
        <v>441</v>
      </c>
      <c r="BV41" s="63">
        <f t="shared" si="23"/>
        <v>441</v>
      </c>
      <c r="BW41" s="63">
        <f t="shared" si="23"/>
        <v>441</v>
      </c>
      <c r="BX41" s="63">
        <f t="shared" si="23"/>
        <v>441</v>
      </c>
      <c r="BY41" s="63">
        <f t="shared" si="23"/>
        <v>441</v>
      </c>
      <c r="BZ41" s="63">
        <f t="shared" si="23"/>
        <v>441</v>
      </c>
      <c r="CA41" s="63">
        <f t="shared" si="23"/>
        <v>441</v>
      </c>
      <c r="CB41" s="63">
        <f t="shared" si="23"/>
        <v>441</v>
      </c>
      <c r="CC41" s="63">
        <f t="shared" si="23"/>
        <v>441</v>
      </c>
      <c r="CD41" s="63">
        <f t="shared" si="23"/>
        <v>441</v>
      </c>
      <c r="CE41" s="63">
        <f t="shared" si="23"/>
        <v>441</v>
      </c>
      <c r="CF41" s="63">
        <f t="shared" si="23"/>
        <v>441</v>
      </c>
      <c r="CG41" s="63">
        <f t="shared" si="23"/>
        <v>441</v>
      </c>
      <c r="CH41" s="63">
        <f t="shared" si="23"/>
        <v>441</v>
      </c>
      <c r="CI41" s="63">
        <f t="shared" si="23"/>
        <v>441</v>
      </c>
      <c r="CJ41" s="63">
        <f t="shared" si="23"/>
        <v>441</v>
      </c>
      <c r="CK41" s="63">
        <f t="shared" si="23"/>
        <v>441</v>
      </c>
      <c r="CL41" s="63">
        <f t="shared" si="23"/>
        <v>441</v>
      </c>
      <c r="CM41" s="63">
        <f t="shared" si="23"/>
        <v>441</v>
      </c>
      <c r="CN41" s="63">
        <f t="shared" si="23"/>
        <v>441</v>
      </c>
      <c r="CO41" s="63">
        <f t="shared" si="23"/>
        <v>441</v>
      </c>
      <c r="CP41" s="63">
        <f t="shared" si="23"/>
        <v>441</v>
      </c>
      <c r="CQ41" s="63">
        <f t="shared" si="23"/>
        <v>441</v>
      </c>
      <c r="CR41" s="63">
        <f t="shared" si="23"/>
        <v>441</v>
      </c>
      <c r="CS41" s="63">
        <f t="shared" si="23"/>
        <v>441</v>
      </c>
      <c r="CT41" s="75">
        <f t="shared" si="21"/>
        <v>396.27083333333331</v>
      </c>
    </row>
    <row r="42" spans="1:98" x14ac:dyDescent="0.35">
      <c r="A42" s="24" t="s">
        <v>10</v>
      </c>
      <c r="B42" s="63">
        <f t="shared" si="24"/>
        <v>375</v>
      </c>
      <c r="C42" s="63">
        <f t="shared" si="25"/>
        <v>375</v>
      </c>
      <c r="D42" s="63">
        <f t="shared" si="25"/>
        <v>375</v>
      </c>
      <c r="E42" s="63">
        <f t="shared" si="25"/>
        <v>375</v>
      </c>
      <c r="F42" s="63">
        <f t="shared" si="25"/>
        <v>375</v>
      </c>
      <c r="G42" s="63">
        <f t="shared" si="25"/>
        <v>375</v>
      </c>
      <c r="H42" s="63">
        <f t="shared" si="25"/>
        <v>375</v>
      </c>
      <c r="I42" s="63">
        <f t="shared" si="25"/>
        <v>375</v>
      </c>
      <c r="J42" s="63">
        <f t="shared" si="25"/>
        <v>375</v>
      </c>
      <c r="K42" s="63">
        <f t="shared" si="25"/>
        <v>375</v>
      </c>
      <c r="L42" s="63">
        <f t="shared" si="25"/>
        <v>375</v>
      </c>
      <c r="M42" s="63">
        <f t="shared" si="25"/>
        <v>375</v>
      </c>
      <c r="N42" s="63">
        <f t="shared" si="25"/>
        <v>375</v>
      </c>
      <c r="O42" s="63">
        <f t="shared" si="25"/>
        <v>375</v>
      </c>
      <c r="P42" s="63">
        <f t="shared" si="25"/>
        <v>375</v>
      </c>
      <c r="Q42" s="63">
        <f t="shared" si="25"/>
        <v>375</v>
      </c>
      <c r="R42" s="63">
        <f t="shared" si="25"/>
        <v>375</v>
      </c>
      <c r="S42" s="63">
        <f t="shared" si="25"/>
        <v>375</v>
      </c>
      <c r="T42" s="63">
        <f t="shared" si="25"/>
        <v>375</v>
      </c>
      <c r="U42" s="63">
        <f t="shared" si="25"/>
        <v>375</v>
      </c>
      <c r="V42" s="63">
        <f t="shared" si="25"/>
        <v>375</v>
      </c>
      <c r="W42" s="63">
        <f t="shared" si="25"/>
        <v>375</v>
      </c>
      <c r="X42" s="63">
        <f t="shared" si="25"/>
        <v>375</v>
      </c>
      <c r="Y42" s="63">
        <f t="shared" si="25"/>
        <v>375</v>
      </c>
      <c r="Z42" s="63">
        <f t="shared" si="25"/>
        <v>375</v>
      </c>
      <c r="AA42" s="63">
        <f t="shared" si="25"/>
        <v>375</v>
      </c>
      <c r="AB42" s="63">
        <f t="shared" si="25"/>
        <v>375</v>
      </c>
      <c r="AC42" s="63">
        <f t="shared" si="25"/>
        <v>375</v>
      </c>
      <c r="AD42" s="63">
        <f t="shared" si="25"/>
        <v>345</v>
      </c>
      <c r="AE42" s="63">
        <f t="shared" si="25"/>
        <v>315</v>
      </c>
      <c r="AF42" s="63">
        <f t="shared" si="25"/>
        <v>285</v>
      </c>
      <c r="AG42" s="63">
        <f t="shared" si="25"/>
        <v>283</v>
      </c>
      <c r="AH42" s="63">
        <f t="shared" si="25"/>
        <v>283</v>
      </c>
      <c r="AI42" s="63">
        <f t="shared" si="25"/>
        <v>283</v>
      </c>
      <c r="AJ42" s="63">
        <f t="shared" si="25"/>
        <v>283</v>
      </c>
      <c r="AK42" s="63">
        <f t="shared" si="25"/>
        <v>283</v>
      </c>
      <c r="AL42" s="63">
        <f t="shared" si="25"/>
        <v>283</v>
      </c>
      <c r="AM42" s="63">
        <f t="shared" si="25"/>
        <v>283</v>
      </c>
      <c r="AN42" s="63">
        <f t="shared" si="25"/>
        <v>283</v>
      </c>
      <c r="AO42" s="63">
        <f t="shared" si="25"/>
        <v>283</v>
      </c>
      <c r="AP42" s="63">
        <f t="shared" si="25"/>
        <v>283</v>
      </c>
      <c r="AQ42" s="63">
        <f t="shared" si="25"/>
        <v>283</v>
      </c>
      <c r="AR42" s="63">
        <f t="shared" si="25"/>
        <v>283</v>
      </c>
      <c r="AS42" s="63">
        <f t="shared" si="25"/>
        <v>283</v>
      </c>
      <c r="AT42" s="63">
        <f t="shared" si="25"/>
        <v>283</v>
      </c>
      <c r="AU42" s="63">
        <f t="shared" si="25"/>
        <v>283</v>
      </c>
      <c r="AV42" s="63">
        <f t="shared" si="25"/>
        <v>283</v>
      </c>
      <c r="AW42" s="63">
        <f t="shared" si="25"/>
        <v>283</v>
      </c>
      <c r="AX42" s="63">
        <f t="shared" si="25"/>
        <v>283</v>
      </c>
      <c r="AY42" s="63">
        <f t="shared" si="25"/>
        <v>283</v>
      </c>
      <c r="AZ42" s="63">
        <f t="shared" si="25"/>
        <v>283</v>
      </c>
      <c r="BA42" s="63">
        <f t="shared" si="25"/>
        <v>283</v>
      </c>
      <c r="BB42" s="63">
        <f t="shared" si="25"/>
        <v>283</v>
      </c>
      <c r="BC42" s="63">
        <f t="shared" si="25"/>
        <v>283</v>
      </c>
      <c r="BD42" s="63">
        <f t="shared" si="25"/>
        <v>283</v>
      </c>
      <c r="BE42" s="63">
        <f t="shared" si="25"/>
        <v>283</v>
      </c>
      <c r="BF42" s="63">
        <f t="shared" si="25"/>
        <v>283</v>
      </c>
      <c r="BG42" s="63">
        <f t="shared" si="25"/>
        <v>283</v>
      </c>
      <c r="BH42" s="63">
        <f t="shared" si="25"/>
        <v>283</v>
      </c>
      <c r="BI42" s="63">
        <f t="shared" si="25"/>
        <v>283</v>
      </c>
      <c r="BJ42" s="63">
        <f t="shared" si="25"/>
        <v>283</v>
      </c>
      <c r="BK42" s="63">
        <f t="shared" si="25"/>
        <v>283</v>
      </c>
      <c r="BL42" s="63">
        <f t="shared" si="25"/>
        <v>283</v>
      </c>
      <c r="BM42" s="63">
        <f t="shared" si="25"/>
        <v>283</v>
      </c>
      <c r="BN42" s="63">
        <f t="shared" si="25"/>
        <v>283</v>
      </c>
      <c r="BO42" s="63">
        <f t="shared" si="23"/>
        <v>283</v>
      </c>
      <c r="BP42" s="63">
        <f t="shared" si="23"/>
        <v>283</v>
      </c>
      <c r="BQ42" s="63">
        <f t="shared" si="23"/>
        <v>313</v>
      </c>
      <c r="BR42" s="63">
        <f t="shared" si="23"/>
        <v>343</v>
      </c>
      <c r="BS42" s="63">
        <f t="shared" si="23"/>
        <v>373</v>
      </c>
      <c r="BT42" s="63">
        <f t="shared" si="23"/>
        <v>375</v>
      </c>
      <c r="BU42" s="63">
        <f t="shared" si="23"/>
        <v>375</v>
      </c>
      <c r="BV42" s="63">
        <f t="shared" si="23"/>
        <v>375</v>
      </c>
      <c r="BW42" s="63">
        <f t="shared" si="23"/>
        <v>375</v>
      </c>
      <c r="BX42" s="63">
        <f t="shared" si="23"/>
        <v>375</v>
      </c>
      <c r="BY42" s="63">
        <f t="shared" si="23"/>
        <v>375</v>
      </c>
      <c r="BZ42" s="63">
        <f t="shared" si="23"/>
        <v>375</v>
      </c>
      <c r="CA42" s="63">
        <f t="shared" si="23"/>
        <v>375</v>
      </c>
      <c r="CB42" s="63">
        <f t="shared" si="23"/>
        <v>375</v>
      </c>
      <c r="CC42" s="63">
        <f t="shared" si="23"/>
        <v>375</v>
      </c>
      <c r="CD42" s="63">
        <f t="shared" si="23"/>
        <v>375</v>
      </c>
      <c r="CE42" s="63">
        <f t="shared" si="23"/>
        <v>375</v>
      </c>
      <c r="CF42" s="63">
        <f t="shared" si="23"/>
        <v>375</v>
      </c>
      <c r="CG42" s="63">
        <f t="shared" si="23"/>
        <v>375</v>
      </c>
      <c r="CH42" s="63">
        <f t="shared" si="23"/>
        <v>375</v>
      </c>
      <c r="CI42" s="63">
        <f t="shared" si="23"/>
        <v>375</v>
      </c>
      <c r="CJ42" s="63">
        <f t="shared" si="23"/>
        <v>375</v>
      </c>
      <c r="CK42" s="63">
        <f t="shared" si="23"/>
        <v>375</v>
      </c>
      <c r="CL42" s="63">
        <f t="shared" si="23"/>
        <v>375</v>
      </c>
      <c r="CM42" s="63">
        <f t="shared" si="23"/>
        <v>375</v>
      </c>
      <c r="CN42" s="63">
        <f t="shared" si="23"/>
        <v>375</v>
      </c>
      <c r="CO42" s="63">
        <f t="shared" si="23"/>
        <v>375</v>
      </c>
      <c r="CP42" s="63">
        <f t="shared" si="23"/>
        <v>375</v>
      </c>
      <c r="CQ42" s="63">
        <f t="shared" si="23"/>
        <v>375</v>
      </c>
      <c r="CR42" s="63">
        <f t="shared" si="23"/>
        <v>375</v>
      </c>
      <c r="CS42" s="63">
        <f t="shared" si="23"/>
        <v>375</v>
      </c>
      <c r="CT42" s="75">
        <f t="shared" si="21"/>
        <v>337.625</v>
      </c>
    </row>
    <row r="43" spans="1:98" x14ac:dyDescent="0.35">
      <c r="A43" s="24" t="s">
        <v>11</v>
      </c>
      <c r="B43" s="63">
        <f t="shared" si="24"/>
        <v>729</v>
      </c>
      <c r="C43" s="63">
        <f t="shared" si="25"/>
        <v>729</v>
      </c>
      <c r="D43" s="63">
        <f t="shared" si="25"/>
        <v>733</v>
      </c>
      <c r="E43" s="63">
        <f t="shared" si="25"/>
        <v>733</v>
      </c>
      <c r="F43" s="63">
        <f t="shared" si="25"/>
        <v>738</v>
      </c>
      <c r="G43" s="63">
        <f t="shared" si="25"/>
        <v>753</v>
      </c>
      <c r="H43" s="63">
        <f t="shared" si="25"/>
        <v>750</v>
      </c>
      <c r="I43" s="63">
        <f t="shared" si="25"/>
        <v>731</v>
      </c>
      <c r="J43" s="63">
        <f t="shared" si="25"/>
        <v>729</v>
      </c>
      <c r="K43" s="63">
        <f t="shared" si="25"/>
        <v>721</v>
      </c>
      <c r="L43" s="63">
        <f t="shared" si="25"/>
        <v>719</v>
      </c>
      <c r="M43" s="63">
        <f t="shared" si="25"/>
        <v>719</v>
      </c>
      <c r="N43" s="63">
        <f t="shared" si="25"/>
        <v>718</v>
      </c>
      <c r="O43" s="63">
        <f t="shared" si="25"/>
        <v>712</v>
      </c>
      <c r="P43" s="63">
        <f t="shared" si="25"/>
        <v>723</v>
      </c>
      <c r="Q43" s="63">
        <f t="shared" si="25"/>
        <v>723</v>
      </c>
      <c r="R43" s="63">
        <f t="shared" si="25"/>
        <v>713</v>
      </c>
      <c r="S43" s="63">
        <f t="shared" si="25"/>
        <v>719</v>
      </c>
      <c r="T43" s="63">
        <f t="shared" si="25"/>
        <v>727</v>
      </c>
      <c r="U43" s="63">
        <f t="shared" si="25"/>
        <v>725</v>
      </c>
      <c r="V43" s="63">
        <f t="shared" si="25"/>
        <v>732</v>
      </c>
      <c r="W43" s="63">
        <f t="shared" si="25"/>
        <v>735</v>
      </c>
      <c r="X43" s="63">
        <f t="shared" si="25"/>
        <v>732</v>
      </c>
      <c r="Y43" s="63">
        <f t="shared" si="25"/>
        <v>737</v>
      </c>
      <c r="Z43" s="63">
        <f t="shared" si="25"/>
        <v>745</v>
      </c>
      <c r="AA43" s="63">
        <f t="shared" si="25"/>
        <v>758</v>
      </c>
      <c r="AB43" s="63">
        <f t="shared" si="25"/>
        <v>763</v>
      </c>
      <c r="AC43" s="63">
        <f t="shared" si="25"/>
        <v>762</v>
      </c>
      <c r="AD43" s="63">
        <f t="shared" si="25"/>
        <v>760</v>
      </c>
      <c r="AE43" s="63">
        <f t="shared" si="25"/>
        <v>760</v>
      </c>
      <c r="AF43" s="63">
        <f t="shared" si="25"/>
        <v>685</v>
      </c>
      <c r="AG43" s="63">
        <f t="shared" si="25"/>
        <v>610</v>
      </c>
      <c r="AH43" s="63">
        <f t="shared" si="25"/>
        <v>600</v>
      </c>
      <c r="AI43" s="63">
        <f t="shared" si="25"/>
        <v>600</v>
      </c>
      <c r="AJ43" s="63">
        <f t="shared" si="25"/>
        <v>600</v>
      </c>
      <c r="AK43" s="63">
        <f t="shared" si="25"/>
        <v>600</v>
      </c>
      <c r="AL43" s="63">
        <f t="shared" si="25"/>
        <v>600</v>
      </c>
      <c r="AM43" s="63">
        <f t="shared" si="25"/>
        <v>600</v>
      </c>
      <c r="AN43" s="63">
        <f t="shared" si="25"/>
        <v>600</v>
      </c>
      <c r="AO43" s="63">
        <f t="shared" si="25"/>
        <v>600</v>
      </c>
      <c r="AP43" s="63">
        <f t="shared" si="25"/>
        <v>600</v>
      </c>
      <c r="AQ43" s="63">
        <f t="shared" si="25"/>
        <v>600</v>
      </c>
      <c r="AR43" s="63">
        <f t="shared" si="25"/>
        <v>600</v>
      </c>
      <c r="AS43" s="63">
        <f t="shared" si="25"/>
        <v>600</v>
      </c>
      <c r="AT43" s="63">
        <f t="shared" si="25"/>
        <v>600</v>
      </c>
      <c r="AU43" s="63">
        <f t="shared" si="25"/>
        <v>600</v>
      </c>
      <c r="AV43" s="63">
        <f t="shared" si="25"/>
        <v>600</v>
      </c>
      <c r="AW43" s="63">
        <f t="shared" si="25"/>
        <v>600</v>
      </c>
      <c r="AX43" s="63">
        <f t="shared" si="25"/>
        <v>600</v>
      </c>
      <c r="AY43" s="63">
        <f t="shared" si="25"/>
        <v>600</v>
      </c>
      <c r="AZ43" s="63">
        <f t="shared" si="25"/>
        <v>600</v>
      </c>
      <c r="BA43" s="63">
        <f t="shared" si="25"/>
        <v>600</v>
      </c>
      <c r="BB43" s="63">
        <f t="shared" si="25"/>
        <v>600</v>
      </c>
      <c r="BC43" s="63">
        <f t="shared" si="25"/>
        <v>600</v>
      </c>
      <c r="BD43" s="63">
        <f t="shared" si="25"/>
        <v>600</v>
      </c>
      <c r="BE43" s="63">
        <f t="shared" si="25"/>
        <v>600</v>
      </c>
      <c r="BF43" s="63">
        <f t="shared" si="25"/>
        <v>600</v>
      </c>
      <c r="BG43" s="63">
        <f t="shared" si="25"/>
        <v>600</v>
      </c>
      <c r="BH43" s="63">
        <f t="shared" si="25"/>
        <v>600</v>
      </c>
      <c r="BI43" s="63">
        <f t="shared" si="25"/>
        <v>675</v>
      </c>
      <c r="BJ43" s="63">
        <f t="shared" si="25"/>
        <v>750</v>
      </c>
      <c r="BK43" s="63">
        <f t="shared" si="25"/>
        <v>769</v>
      </c>
      <c r="BL43" s="63">
        <f t="shared" si="25"/>
        <v>775</v>
      </c>
      <c r="BM43" s="63">
        <f t="shared" si="25"/>
        <v>776</v>
      </c>
      <c r="BN43" s="63">
        <f t="shared" ref="BN43:CS44" si="26">BN75-BN86</f>
        <v>778</v>
      </c>
      <c r="BO43" s="63">
        <f t="shared" si="26"/>
        <v>778</v>
      </c>
      <c r="BP43" s="63">
        <f t="shared" si="26"/>
        <v>778</v>
      </c>
      <c r="BQ43" s="63">
        <f t="shared" si="26"/>
        <v>778</v>
      </c>
      <c r="BR43" s="63">
        <f t="shared" si="26"/>
        <v>775</v>
      </c>
      <c r="BS43" s="63">
        <f t="shared" si="26"/>
        <v>775</v>
      </c>
      <c r="BT43" s="63">
        <f t="shared" si="26"/>
        <v>779</v>
      </c>
      <c r="BU43" s="63">
        <f t="shared" si="26"/>
        <v>779</v>
      </c>
      <c r="BV43" s="63">
        <f t="shared" si="26"/>
        <v>776</v>
      </c>
      <c r="BW43" s="63">
        <f t="shared" si="26"/>
        <v>776</v>
      </c>
      <c r="BX43" s="63">
        <f t="shared" si="26"/>
        <v>777</v>
      </c>
      <c r="BY43" s="63">
        <f t="shared" si="26"/>
        <v>779</v>
      </c>
      <c r="BZ43" s="63">
        <f t="shared" si="26"/>
        <v>777</v>
      </c>
      <c r="CA43" s="63">
        <f t="shared" si="26"/>
        <v>775</v>
      </c>
      <c r="CB43" s="63">
        <f t="shared" si="26"/>
        <v>777</v>
      </c>
      <c r="CC43" s="63">
        <f t="shared" si="26"/>
        <v>779</v>
      </c>
      <c r="CD43" s="63">
        <f t="shared" si="26"/>
        <v>777</v>
      </c>
      <c r="CE43" s="63">
        <f t="shared" si="26"/>
        <v>773</v>
      </c>
      <c r="CF43" s="63">
        <f t="shared" si="26"/>
        <v>773</v>
      </c>
      <c r="CG43" s="63">
        <f t="shared" si="26"/>
        <v>777</v>
      </c>
      <c r="CH43" s="63">
        <f t="shared" si="26"/>
        <v>775</v>
      </c>
      <c r="CI43" s="63">
        <f t="shared" si="26"/>
        <v>771</v>
      </c>
      <c r="CJ43" s="63">
        <f t="shared" si="26"/>
        <v>776</v>
      </c>
      <c r="CK43" s="63">
        <f t="shared" si="26"/>
        <v>782</v>
      </c>
      <c r="CL43" s="63">
        <f t="shared" si="26"/>
        <v>782</v>
      </c>
      <c r="CM43" s="63">
        <f t="shared" si="26"/>
        <v>779</v>
      </c>
      <c r="CN43" s="63">
        <f t="shared" si="26"/>
        <v>776</v>
      </c>
      <c r="CO43" s="63">
        <f t="shared" si="26"/>
        <v>779</v>
      </c>
      <c r="CP43" s="63">
        <f t="shared" si="26"/>
        <v>778</v>
      </c>
      <c r="CQ43" s="63">
        <f t="shared" si="26"/>
        <v>776</v>
      </c>
      <c r="CR43" s="63">
        <f t="shared" si="26"/>
        <v>778</v>
      </c>
      <c r="CS43" s="63">
        <f t="shared" si="26"/>
        <v>780</v>
      </c>
      <c r="CT43" s="75">
        <f t="shared" si="21"/>
        <v>709.75</v>
      </c>
    </row>
    <row r="44" spans="1:98" x14ac:dyDescent="0.35">
      <c r="A44" s="24" t="s">
        <v>12</v>
      </c>
      <c r="B44" s="63">
        <f t="shared" si="24"/>
        <v>44.3</v>
      </c>
      <c r="C44" s="63">
        <f t="shared" ref="C44:BN44" si="27">C76-C87</f>
        <v>44.3</v>
      </c>
      <c r="D44" s="63">
        <f t="shared" si="27"/>
        <v>44.3</v>
      </c>
      <c r="E44" s="63">
        <f t="shared" si="27"/>
        <v>44.3</v>
      </c>
      <c r="F44" s="63">
        <f t="shared" si="27"/>
        <v>44.3</v>
      </c>
      <c r="G44" s="63">
        <f t="shared" si="27"/>
        <v>44.3</v>
      </c>
      <c r="H44" s="63">
        <f t="shared" si="27"/>
        <v>44.3</v>
      </c>
      <c r="I44" s="63">
        <f t="shared" si="27"/>
        <v>44.3</v>
      </c>
      <c r="J44" s="63">
        <f t="shared" si="27"/>
        <v>44.3</v>
      </c>
      <c r="K44" s="63">
        <f t="shared" si="27"/>
        <v>44.3</v>
      </c>
      <c r="L44" s="63">
        <f t="shared" si="27"/>
        <v>44.3</v>
      </c>
      <c r="M44" s="63">
        <f t="shared" si="27"/>
        <v>44.3</v>
      </c>
      <c r="N44" s="63">
        <f t="shared" si="27"/>
        <v>44.3</v>
      </c>
      <c r="O44" s="63">
        <f t="shared" si="27"/>
        <v>44.3</v>
      </c>
      <c r="P44" s="63">
        <f t="shared" si="27"/>
        <v>44.3</v>
      </c>
      <c r="Q44" s="63">
        <f t="shared" si="27"/>
        <v>44.3</v>
      </c>
      <c r="R44" s="63">
        <f t="shared" si="27"/>
        <v>44.3</v>
      </c>
      <c r="S44" s="63">
        <f t="shared" si="27"/>
        <v>44.3</v>
      </c>
      <c r="T44" s="63">
        <f t="shared" si="27"/>
        <v>44.3</v>
      </c>
      <c r="U44" s="63">
        <f t="shared" si="27"/>
        <v>44.3</v>
      </c>
      <c r="V44" s="63">
        <f t="shared" si="27"/>
        <v>44.3</v>
      </c>
      <c r="W44" s="63">
        <f t="shared" si="27"/>
        <v>44.3</v>
      </c>
      <c r="X44" s="63">
        <f t="shared" si="27"/>
        <v>44.3</v>
      </c>
      <c r="Y44" s="63">
        <f t="shared" si="27"/>
        <v>44.3</v>
      </c>
      <c r="Z44" s="63">
        <f t="shared" si="27"/>
        <v>44.3</v>
      </c>
      <c r="AA44" s="63">
        <f t="shared" si="27"/>
        <v>44.3</v>
      </c>
      <c r="AB44" s="63">
        <f t="shared" si="27"/>
        <v>44.3</v>
      </c>
      <c r="AC44" s="63">
        <f t="shared" si="27"/>
        <v>44.3</v>
      </c>
      <c r="AD44" s="63">
        <f t="shared" si="27"/>
        <v>44.3</v>
      </c>
      <c r="AE44" s="63">
        <f t="shared" si="27"/>
        <v>44.3</v>
      </c>
      <c r="AF44" s="63">
        <f t="shared" si="27"/>
        <v>44.3</v>
      </c>
      <c r="AG44" s="63">
        <f t="shared" si="27"/>
        <v>44.3</v>
      </c>
      <c r="AH44" s="63">
        <f t="shared" si="27"/>
        <v>44.3</v>
      </c>
      <c r="AI44" s="63">
        <f t="shared" si="27"/>
        <v>44.3</v>
      </c>
      <c r="AJ44" s="63">
        <f t="shared" si="27"/>
        <v>44.3</v>
      </c>
      <c r="AK44" s="63">
        <f t="shared" si="27"/>
        <v>44.3</v>
      </c>
      <c r="AL44" s="63">
        <f t="shared" si="27"/>
        <v>44.3</v>
      </c>
      <c r="AM44" s="63">
        <f t="shared" si="27"/>
        <v>44.3</v>
      </c>
      <c r="AN44" s="63">
        <f t="shared" si="27"/>
        <v>44.3</v>
      </c>
      <c r="AO44" s="63">
        <f t="shared" si="27"/>
        <v>44.3</v>
      </c>
      <c r="AP44" s="63">
        <f t="shared" si="27"/>
        <v>44.3</v>
      </c>
      <c r="AQ44" s="63">
        <f t="shared" si="27"/>
        <v>44.3</v>
      </c>
      <c r="AR44" s="63">
        <f t="shared" si="27"/>
        <v>44.3</v>
      </c>
      <c r="AS44" s="63">
        <f t="shared" si="27"/>
        <v>44.3</v>
      </c>
      <c r="AT44" s="63">
        <f t="shared" si="27"/>
        <v>44.3</v>
      </c>
      <c r="AU44" s="63">
        <f t="shared" si="27"/>
        <v>44.3</v>
      </c>
      <c r="AV44" s="63">
        <f t="shared" si="27"/>
        <v>44.3</v>
      </c>
      <c r="AW44" s="63">
        <f t="shared" si="27"/>
        <v>44.3</v>
      </c>
      <c r="AX44" s="63">
        <f t="shared" si="27"/>
        <v>44.3</v>
      </c>
      <c r="AY44" s="63">
        <f t="shared" si="27"/>
        <v>44.3</v>
      </c>
      <c r="AZ44" s="63">
        <f t="shared" si="27"/>
        <v>44.3</v>
      </c>
      <c r="BA44" s="63">
        <f t="shared" si="27"/>
        <v>44.3</v>
      </c>
      <c r="BB44" s="63">
        <f t="shared" si="27"/>
        <v>44.3</v>
      </c>
      <c r="BC44" s="63">
        <f t="shared" si="27"/>
        <v>44.3</v>
      </c>
      <c r="BD44" s="63">
        <f t="shared" si="27"/>
        <v>44.3</v>
      </c>
      <c r="BE44" s="63">
        <f t="shared" si="27"/>
        <v>44.3</v>
      </c>
      <c r="BF44" s="63">
        <f t="shared" si="27"/>
        <v>44.3</v>
      </c>
      <c r="BG44" s="63">
        <f t="shared" si="27"/>
        <v>44.3</v>
      </c>
      <c r="BH44" s="63">
        <f t="shared" si="27"/>
        <v>44.3</v>
      </c>
      <c r="BI44" s="63">
        <f t="shared" si="27"/>
        <v>44.3</v>
      </c>
      <c r="BJ44" s="63">
        <f t="shared" si="27"/>
        <v>44.3</v>
      </c>
      <c r="BK44" s="63">
        <f t="shared" si="27"/>
        <v>44.3</v>
      </c>
      <c r="BL44" s="63">
        <f t="shared" si="27"/>
        <v>44.3</v>
      </c>
      <c r="BM44" s="63">
        <f t="shared" si="27"/>
        <v>44.3</v>
      </c>
      <c r="BN44" s="63">
        <f t="shared" si="27"/>
        <v>44.3</v>
      </c>
      <c r="BO44" s="63">
        <f t="shared" si="26"/>
        <v>44.3</v>
      </c>
      <c r="BP44" s="63">
        <f t="shared" si="26"/>
        <v>44.3</v>
      </c>
      <c r="BQ44" s="63">
        <f t="shared" si="26"/>
        <v>44.3</v>
      </c>
      <c r="BR44" s="63">
        <f t="shared" si="26"/>
        <v>44.3</v>
      </c>
      <c r="BS44" s="63">
        <f t="shared" si="26"/>
        <v>44.3</v>
      </c>
      <c r="BT44" s="63">
        <f t="shared" si="26"/>
        <v>44.3</v>
      </c>
      <c r="BU44" s="63">
        <f t="shared" si="26"/>
        <v>44.3</v>
      </c>
      <c r="BV44" s="63">
        <f t="shared" si="26"/>
        <v>44.3</v>
      </c>
      <c r="BW44" s="63">
        <f t="shared" si="26"/>
        <v>44.3</v>
      </c>
      <c r="BX44" s="63">
        <f t="shared" si="26"/>
        <v>44.3</v>
      </c>
      <c r="BY44" s="63">
        <f t="shared" si="26"/>
        <v>44.3</v>
      </c>
      <c r="BZ44" s="63">
        <f t="shared" si="26"/>
        <v>44.3</v>
      </c>
      <c r="CA44" s="63">
        <f t="shared" si="26"/>
        <v>44.3</v>
      </c>
      <c r="CB44" s="63">
        <f t="shared" si="26"/>
        <v>44.3</v>
      </c>
      <c r="CC44" s="63">
        <f t="shared" si="26"/>
        <v>44.3</v>
      </c>
      <c r="CD44" s="63">
        <f t="shared" si="26"/>
        <v>44.3</v>
      </c>
      <c r="CE44" s="63">
        <f t="shared" si="26"/>
        <v>44.3</v>
      </c>
      <c r="CF44" s="63">
        <f t="shared" si="26"/>
        <v>44.3</v>
      </c>
      <c r="CG44" s="63">
        <f t="shared" si="26"/>
        <v>44.3</v>
      </c>
      <c r="CH44" s="63">
        <f t="shared" si="26"/>
        <v>44.3</v>
      </c>
      <c r="CI44" s="63">
        <f t="shared" si="26"/>
        <v>44.3</v>
      </c>
      <c r="CJ44" s="63">
        <f t="shared" si="26"/>
        <v>44.3</v>
      </c>
      <c r="CK44" s="63">
        <f t="shared" si="26"/>
        <v>44.3</v>
      </c>
      <c r="CL44" s="63">
        <f t="shared" si="26"/>
        <v>44.3</v>
      </c>
      <c r="CM44" s="63">
        <f t="shared" si="26"/>
        <v>44.3</v>
      </c>
      <c r="CN44" s="63">
        <f t="shared" si="26"/>
        <v>44.3</v>
      </c>
      <c r="CO44" s="63">
        <f t="shared" si="26"/>
        <v>44.3</v>
      </c>
      <c r="CP44" s="63">
        <f t="shared" si="26"/>
        <v>44.3</v>
      </c>
      <c r="CQ44" s="63">
        <f t="shared" si="26"/>
        <v>44.3</v>
      </c>
      <c r="CR44" s="63">
        <f t="shared" si="26"/>
        <v>44.3</v>
      </c>
      <c r="CS44" s="63">
        <f t="shared" si="26"/>
        <v>44.3</v>
      </c>
      <c r="CT44" s="75">
        <f t="shared" si="21"/>
        <v>44.300000000000075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1812.2977920954302</v>
      </c>
      <c r="C46" s="70">
        <f t="shared" si="28"/>
        <v>1667.8277920954301</v>
      </c>
      <c r="D46" s="70">
        <f t="shared" si="28"/>
        <v>1862.8877920954303</v>
      </c>
      <c r="E46" s="70">
        <f t="shared" si="28"/>
        <v>2006.8877920954303</v>
      </c>
      <c r="F46" s="70">
        <f t="shared" si="28"/>
        <v>2006.9877920954302</v>
      </c>
      <c r="G46" s="70">
        <f t="shared" si="28"/>
        <v>2006.9877920954302</v>
      </c>
      <c r="H46" s="70">
        <f t="shared" si="28"/>
        <v>2006.9877920954302</v>
      </c>
      <c r="I46" s="70">
        <f t="shared" si="28"/>
        <v>2006.9877920954302</v>
      </c>
      <c r="J46" s="70">
        <f t="shared" si="28"/>
        <v>1876.8877920954303</v>
      </c>
      <c r="K46" s="70">
        <f t="shared" si="28"/>
        <v>1820.8877920954303</v>
      </c>
      <c r="L46" s="70">
        <f t="shared" si="28"/>
        <v>1720.8877920954303</v>
      </c>
      <c r="M46" s="70">
        <f t="shared" si="28"/>
        <v>1720.8877920954303</v>
      </c>
      <c r="N46" s="70">
        <f t="shared" si="28"/>
        <v>1500.8177920954301</v>
      </c>
      <c r="O46" s="70">
        <f t="shared" si="28"/>
        <v>1500.3677920954303</v>
      </c>
      <c r="P46" s="70">
        <f t="shared" si="28"/>
        <v>1485.2977920954302</v>
      </c>
      <c r="Q46" s="70">
        <f t="shared" si="28"/>
        <v>1485.2977920954302</v>
      </c>
      <c r="R46" s="70">
        <f t="shared" si="28"/>
        <v>1465.5177920954302</v>
      </c>
      <c r="S46" s="70">
        <f t="shared" si="28"/>
        <v>1465.5177920954302</v>
      </c>
      <c r="T46" s="70">
        <f t="shared" si="28"/>
        <v>1068.6077920954301</v>
      </c>
      <c r="U46" s="70">
        <f t="shared" si="28"/>
        <v>1030.1077920954301</v>
      </c>
      <c r="V46" s="70">
        <f t="shared" si="28"/>
        <v>1053.2277920954302</v>
      </c>
      <c r="W46" s="70">
        <f t="shared" si="28"/>
        <v>1053.2277920954302</v>
      </c>
      <c r="X46" s="70">
        <f t="shared" si="28"/>
        <v>1078.1977920954303</v>
      </c>
      <c r="Y46" s="70">
        <f t="shared" si="28"/>
        <v>1078.4277920954303</v>
      </c>
      <c r="Z46" s="70">
        <f t="shared" si="28"/>
        <v>1069.5977920954301</v>
      </c>
      <c r="AA46" s="70">
        <f t="shared" si="28"/>
        <v>1044.5977920954301</v>
      </c>
      <c r="AB46" s="70">
        <f t="shared" si="28"/>
        <v>914.35779209543011</v>
      </c>
      <c r="AC46" s="70">
        <f t="shared" si="28"/>
        <v>912.2477920954301</v>
      </c>
      <c r="AD46" s="70">
        <f t="shared" si="28"/>
        <v>911.9977920954301</v>
      </c>
      <c r="AE46" s="70">
        <f t="shared" si="28"/>
        <v>911.9977920954301</v>
      </c>
      <c r="AF46" s="70">
        <f t="shared" si="28"/>
        <v>912.35779209543011</v>
      </c>
      <c r="AG46" s="70">
        <f t="shared" si="28"/>
        <v>912.35779209543011</v>
      </c>
      <c r="AH46" s="70">
        <f t="shared" ref="AH46:BM46" si="29">SUM(AH47:AH49)</f>
        <v>911.9977920954301</v>
      </c>
      <c r="AI46" s="70">
        <f t="shared" si="29"/>
        <v>911.9977920954301</v>
      </c>
      <c r="AJ46" s="70">
        <f t="shared" si="29"/>
        <v>1006.0977920954301</v>
      </c>
      <c r="AK46" s="70">
        <f t="shared" si="29"/>
        <v>1006.0977920954301</v>
      </c>
      <c r="AL46" s="70">
        <f t="shared" si="29"/>
        <v>780.45779209543014</v>
      </c>
      <c r="AM46" s="70">
        <f t="shared" si="29"/>
        <v>780.45779209543014</v>
      </c>
      <c r="AN46" s="70">
        <f t="shared" si="29"/>
        <v>718.80779209543016</v>
      </c>
      <c r="AO46" s="70">
        <f t="shared" si="29"/>
        <v>717.59779209543012</v>
      </c>
      <c r="AP46" s="70">
        <f t="shared" si="29"/>
        <v>829.73779209543011</v>
      </c>
      <c r="AQ46" s="70">
        <f t="shared" si="29"/>
        <v>835.58779209543013</v>
      </c>
      <c r="AR46" s="70">
        <f t="shared" si="29"/>
        <v>939.40779209543018</v>
      </c>
      <c r="AS46" s="70">
        <f t="shared" si="29"/>
        <v>972.46779209543013</v>
      </c>
      <c r="AT46" s="70">
        <f t="shared" si="29"/>
        <v>870.70779209543014</v>
      </c>
      <c r="AU46" s="70">
        <f t="shared" si="29"/>
        <v>870.64779209543019</v>
      </c>
      <c r="AV46" s="70">
        <f t="shared" si="29"/>
        <v>909.06779209543015</v>
      </c>
      <c r="AW46" s="70">
        <f t="shared" si="29"/>
        <v>909.06779209543015</v>
      </c>
      <c r="AX46" s="70">
        <f t="shared" si="29"/>
        <v>840.1177920954301</v>
      </c>
      <c r="AY46" s="70">
        <f t="shared" si="29"/>
        <v>841.3777920954301</v>
      </c>
      <c r="AZ46" s="70">
        <f t="shared" si="29"/>
        <v>966.31779209543015</v>
      </c>
      <c r="BA46" s="70">
        <f t="shared" si="29"/>
        <v>986.89779209543019</v>
      </c>
      <c r="BB46" s="70">
        <f t="shared" si="29"/>
        <v>1008.2577920954301</v>
      </c>
      <c r="BC46" s="70">
        <f t="shared" si="29"/>
        <v>1006.8277920954301</v>
      </c>
      <c r="BD46" s="70">
        <f t="shared" si="29"/>
        <v>1073.0877920954301</v>
      </c>
      <c r="BE46" s="70">
        <f t="shared" si="29"/>
        <v>1073.2777920954302</v>
      </c>
      <c r="BF46" s="70">
        <f t="shared" si="29"/>
        <v>1184.9177920954303</v>
      </c>
      <c r="BG46" s="70">
        <f t="shared" si="29"/>
        <v>1184.9377920954303</v>
      </c>
      <c r="BH46" s="70">
        <f t="shared" si="29"/>
        <v>1078.2777920954302</v>
      </c>
      <c r="BI46" s="70">
        <f t="shared" si="29"/>
        <v>1078.1777920954303</v>
      </c>
      <c r="BJ46" s="70">
        <f t="shared" si="29"/>
        <v>957.3777920954301</v>
      </c>
      <c r="BK46" s="70">
        <f t="shared" si="29"/>
        <v>950.59779209543012</v>
      </c>
      <c r="BL46" s="70">
        <f t="shared" si="29"/>
        <v>1413.8577920954303</v>
      </c>
      <c r="BM46" s="70">
        <f t="shared" si="29"/>
        <v>1460.5377920954302</v>
      </c>
      <c r="BN46" s="70">
        <f t="shared" ref="BN46:CS46" si="30">SUM(BN47:BN49)</f>
        <v>1460.6877920954303</v>
      </c>
      <c r="BO46" s="70">
        <f t="shared" si="30"/>
        <v>1460.0277920954302</v>
      </c>
      <c r="BP46" s="70">
        <f t="shared" si="30"/>
        <v>1410.5577920954302</v>
      </c>
      <c r="BQ46" s="70">
        <f t="shared" si="30"/>
        <v>1410.5577920954302</v>
      </c>
      <c r="BR46" s="70">
        <f t="shared" si="30"/>
        <v>1410.5577920954302</v>
      </c>
      <c r="BS46" s="70">
        <f t="shared" si="30"/>
        <v>1410.5577920954302</v>
      </c>
      <c r="BT46" s="70">
        <f t="shared" si="30"/>
        <v>1410.3577920954303</v>
      </c>
      <c r="BU46" s="70">
        <f t="shared" si="30"/>
        <v>1410.3577920954303</v>
      </c>
      <c r="BV46" s="70">
        <f t="shared" si="30"/>
        <v>1444.1677920954303</v>
      </c>
      <c r="BW46" s="70">
        <f t="shared" si="30"/>
        <v>1444.1677920954303</v>
      </c>
      <c r="BX46" s="70">
        <f t="shared" si="30"/>
        <v>1873.3177920954301</v>
      </c>
      <c r="BY46" s="70">
        <f t="shared" si="30"/>
        <v>2218.1277920954303</v>
      </c>
      <c r="BZ46" s="70">
        <f t="shared" si="30"/>
        <v>2469.9577920954302</v>
      </c>
      <c r="CA46" s="70">
        <f t="shared" si="30"/>
        <v>2552.9377920954303</v>
      </c>
      <c r="CB46" s="70">
        <f t="shared" si="30"/>
        <v>2494.2877920954302</v>
      </c>
      <c r="CC46" s="70">
        <f t="shared" si="30"/>
        <v>2494.2877920954302</v>
      </c>
      <c r="CD46" s="70">
        <f t="shared" si="30"/>
        <v>2327.0777920954301</v>
      </c>
      <c r="CE46" s="70">
        <f t="shared" si="30"/>
        <v>2239.6077920954303</v>
      </c>
      <c r="CF46" s="70">
        <f t="shared" si="30"/>
        <v>2326.3177920954304</v>
      </c>
      <c r="CG46" s="70">
        <f t="shared" si="30"/>
        <v>2389.2477920954302</v>
      </c>
      <c r="CH46" s="70">
        <f t="shared" si="30"/>
        <v>2070.0977920954306</v>
      </c>
      <c r="CI46" s="70">
        <f t="shared" si="30"/>
        <v>1990.2777920954302</v>
      </c>
      <c r="CJ46" s="70">
        <f t="shared" si="30"/>
        <v>1988.5677920954301</v>
      </c>
      <c r="CK46" s="70">
        <f t="shared" si="30"/>
        <v>1988.5677920954301</v>
      </c>
      <c r="CL46" s="70">
        <f t="shared" si="30"/>
        <v>2000.5877920954304</v>
      </c>
      <c r="CM46" s="70">
        <f t="shared" si="30"/>
        <v>2000.0277920954302</v>
      </c>
      <c r="CN46" s="70">
        <f t="shared" si="30"/>
        <v>1999.0877920954304</v>
      </c>
      <c r="CO46" s="70">
        <f t="shared" si="30"/>
        <v>1998.9177920954303</v>
      </c>
      <c r="CP46" s="70">
        <f t="shared" si="30"/>
        <v>1998.3577920954303</v>
      </c>
      <c r="CQ46" s="70">
        <f t="shared" si="30"/>
        <v>1997.8077920954302</v>
      </c>
      <c r="CR46" s="70">
        <f t="shared" si="30"/>
        <v>2012.8977920954303</v>
      </c>
      <c r="CS46" s="71">
        <f t="shared" si="30"/>
        <v>2012.3377920954304</v>
      </c>
      <c r="CT46" s="75">
        <f t="shared" si="21"/>
        <v>1439.17997959543</v>
      </c>
    </row>
    <row r="47" spans="1:98" x14ac:dyDescent="0.35">
      <c r="A47" s="4" t="s">
        <v>15</v>
      </c>
      <c r="B47" s="63">
        <v>1615.59</v>
      </c>
      <c r="C47" s="63">
        <v>1471.12</v>
      </c>
      <c r="D47" s="63">
        <v>1666.18</v>
      </c>
      <c r="E47" s="63">
        <v>1810.18</v>
      </c>
      <c r="F47" s="63">
        <v>1810.28</v>
      </c>
      <c r="G47" s="63">
        <v>1810.28</v>
      </c>
      <c r="H47" s="63">
        <v>1810.28</v>
      </c>
      <c r="I47" s="63">
        <v>1810.28</v>
      </c>
      <c r="J47" s="63">
        <v>1680.18</v>
      </c>
      <c r="K47" s="63">
        <v>1624.18</v>
      </c>
      <c r="L47" s="63">
        <v>1524.18</v>
      </c>
      <c r="M47" s="63">
        <v>1524.18</v>
      </c>
      <c r="N47" s="63">
        <v>1304.1099999999999</v>
      </c>
      <c r="O47" s="63">
        <v>1303.6600000000001</v>
      </c>
      <c r="P47" s="63">
        <v>1288.5899999999999</v>
      </c>
      <c r="Q47" s="63">
        <v>1288.5899999999999</v>
      </c>
      <c r="R47" s="63">
        <v>1268.81</v>
      </c>
      <c r="S47" s="63">
        <v>1268.81</v>
      </c>
      <c r="T47" s="63">
        <v>871.9</v>
      </c>
      <c r="U47" s="63">
        <v>833.4</v>
      </c>
      <c r="V47" s="63">
        <v>856.52</v>
      </c>
      <c r="W47" s="63">
        <v>856.52</v>
      </c>
      <c r="X47" s="63">
        <v>881.49</v>
      </c>
      <c r="Y47" s="63">
        <v>881.72</v>
      </c>
      <c r="Z47" s="63">
        <v>872.89</v>
      </c>
      <c r="AA47" s="63">
        <v>847.89</v>
      </c>
      <c r="AB47" s="63">
        <v>717.65</v>
      </c>
      <c r="AC47" s="63">
        <v>715.54</v>
      </c>
      <c r="AD47" s="63">
        <v>715.29</v>
      </c>
      <c r="AE47" s="63">
        <v>715.29</v>
      </c>
      <c r="AF47" s="63">
        <v>715.65</v>
      </c>
      <c r="AG47" s="63">
        <v>715.65</v>
      </c>
      <c r="AH47" s="63">
        <v>715.29</v>
      </c>
      <c r="AI47" s="63">
        <v>715.29</v>
      </c>
      <c r="AJ47" s="63">
        <v>809.39</v>
      </c>
      <c r="AK47" s="63">
        <v>809.39</v>
      </c>
      <c r="AL47" s="63">
        <v>583.75</v>
      </c>
      <c r="AM47" s="63">
        <v>583.75</v>
      </c>
      <c r="AN47" s="63">
        <v>522.1</v>
      </c>
      <c r="AO47" s="63">
        <v>520.89</v>
      </c>
      <c r="AP47" s="63">
        <v>633.03</v>
      </c>
      <c r="AQ47" s="63">
        <v>638.88</v>
      </c>
      <c r="AR47" s="63">
        <v>742.7</v>
      </c>
      <c r="AS47" s="63">
        <v>775.76</v>
      </c>
      <c r="AT47" s="63">
        <v>674</v>
      </c>
      <c r="AU47" s="63">
        <v>673.94</v>
      </c>
      <c r="AV47" s="63">
        <v>712.36</v>
      </c>
      <c r="AW47" s="63">
        <v>712.36</v>
      </c>
      <c r="AX47" s="63">
        <v>643.41</v>
      </c>
      <c r="AY47" s="63">
        <v>644.66999999999996</v>
      </c>
      <c r="AZ47" s="63">
        <v>769.61</v>
      </c>
      <c r="BA47" s="63">
        <v>790.19</v>
      </c>
      <c r="BB47" s="63">
        <v>811.55</v>
      </c>
      <c r="BC47" s="63">
        <v>810.12</v>
      </c>
      <c r="BD47" s="63">
        <v>876.38</v>
      </c>
      <c r="BE47" s="63">
        <v>876.57</v>
      </c>
      <c r="BF47" s="63">
        <v>988.21</v>
      </c>
      <c r="BG47" s="63">
        <v>988.23</v>
      </c>
      <c r="BH47" s="63">
        <v>881.57</v>
      </c>
      <c r="BI47" s="63">
        <v>881.47</v>
      </c>
      <c r="BJ47" s="63">
        <v>760.67</v>
      </c>
      <c r="BK47" s="63">
        <v>753.89</v>
      </c>
      <c r="BL47" s="63">
        <v>1217.1500000000001</v>
      </c>
      <c r="BM47" s="63">
        <v>1263.83</v>
      </c>
      <c r="BN47" s="63">
        <v>1263.98</v>
      </c>
      <c r="BO47" s="63">
        <v>1263.32</v>
      </c>
      <c r="BP47" s="63">
        <v>1213.8499999999999</v>
      </c>
      <c r="BQ47" s="63">
        <v>1213.8499999999999</v>
      </c>
      <c r="BR47" s="63">
        <v>1213.8499999999999</v>
      </c>
      <c r="BS47" s="63">
        <v>1213.8499999999999</v>
      </c>
      <c r="BT47" s="63">
        <v>1213.6500000000001</v>
      </c>
      <c r="BU47" s="63">
        <v>1213.6500000000001</v>
      </c>
      <c r="BV47" s="63">
        <v>1247.46</v>
      </c>
      <c r="BW47" s="63">
        <v>1247.46</v>
      </c>
      <c r="BX47" s="63">
        <v>1676.61</v>
      </c>
      <c r="BY47" s="63">
        <v>2021.42</v>
      </c>
      <c r="BZ47" s="63">
        <v>2273.25</v>
      </c>
      <c r="CA47" s="63">
        <v>2356.23</v>
      </c>
      <c r="CB47" s="63">
        <v>2297.58</v>
      </c>
      <c r="CC47" s="63">
        <v>2297.58</v>
      </c>
      <c r="CD47" s="63">
        <v>2130.37</v>
      </c>
      <c r="CE47" s="63">
        <v>2042.9</v>
      </c>
      <c r="CF47" s="63">
        <v>2129.61</v>
      </c>
      <c r="CG47" s="63">
        <v>2192.54</v>
      </c>
      <c r="CH47" s="63">
        <v>1873.39</v>
      </c>
      <c r="CI47" s="63">
        <v>1793.57</v>
      </c>
      <c r="CJ47" s="63">
        <v>1791.86</v>
      </c>
      <c r="CK47" s="63">
        <v>1791.86</v>
      </c>
      <c r="CL47" s="63">
        <v>1803.88</v>
      </c>
      <c r="CM47" s="63">
        <v>1803.32</v>
      </c>
      <c r="CN47" s="63">
        <v>1802.38</v>
      </c>
      <c r="CO47" s="63">
        <v>1802.21</v>
      </c>
      <c r="CP47" s="63">
        <v>1801.65</v>
      </c>
      <c r="CQ47" s="63">
        <v>1801.1</v>
      </c>
      <c r="CR47" s="63">
        <v>1816.19</v>
      </c>
      <c r="CS47" s="63">
        <v>1815.63</v>
      </c>
      <c r="CT47" s="75">
        <f t="shared" si="21"/>
        <v>1242.4721875000007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1488.95</v>
      </c>
      <c r="C50" s="70">
        <f t="shared" ref="C50:BN50" si="31">SUM(C51:C54)</f>
        <v>1488.95</v>
      </c>
      <c r="D50" s="70">
        <f t="shared" si="31"/>
        <v>1488.95</v>
      </c>
      <c r="E50" s="70">
        <f t="shared" si="31"/>
        <v>1488.95</v>
      </c>
      <c r="F50" s="70">
        <f t="shared" si="31"/>
        <v>1488.95</v>
      </c>
      <c r="G50" s="70">
        <f t="shared" si="31"/>
        <v>1488.95</v>
      </c>
      <c r="H50" s="70">
        <f t="shared" si="31"/>
        <v>1488.95</v>
      </c>
      <c r="I50" s="70">
        <f t="shared" si="31"/>
        <v>1488.95</v>
      </c>
      <c r="J50" s="70">
        <f t="shared" si="31"/>
        <v>1488.95</v>
      </c>
      <c r="K50" s="70">
        <f t="shared" si="31"/>
        <v>1488.95</v>
      </c>
      <c r="L50" s="70">
        <f t="shared" si="31"/>
        <v>1488.95</v>
      </c>
      <c r="M50" s="70">
        <f t="shared" si="31"/>
        <v>1488.95</v>
      </c>
      <c r="N50" s="70">
        <f t="shared" si="31"/>
        <v>1488.95</v>
      </c>
      <c r="O50" s="70">
        <f t="shared" si="31"/>
        <v>1488.95</v>
      </c>
      <c r="P50" s="70">
        <f t="shared" si="31"/>
        <v>1488.95</v>
      </c>
      <c r="Q50" s="70">
        <f t="shared" si="31"/>
        <v>1488.95</v>
      </c>
      <c r="R50" s="70">
        <f t="shared" si="31"/>
        <v>1488.95</v>
      </c>
      <c r="S50" s="70">
        <f t="shared" si="31"/>
        <v>1488.95</v>
      </c>
      <c r="T50" s="70">
        <f t="shared" si="31"/>
        <v>1488.95</v>
      </c>
      <c r="U50" s="70">
        <f t="shared" si="31"/>
        <v>1488.95</v>
      </c>
      <c r="V50" s="70">
        <f t="shared" si="31"/>
        <v>1488.95</v>
      </c>
      <c r="W50" s="70">
        <f t="shared" si="31"/>
        <v>1488.95</v>
      </c>
      <c r="X50" s="70">
        <f t="shared" si="31"/>
        <v>1488.95</v>
      </c>
      <c r="Y50" s="70">
        <f t="shared" si="31"/>
        <v>1488.95</v>
      </c>
      <c r="Z50" s="70">
        <f t="shared" si="31"/>
        <v>1488.95</v>
      </c>
      <c r="AA50" s="70">
        <f t="shared" si="31"/>
        <v>1488.95</v>
      </c>
      <c r="AB50" s="70">
        <f t="shared" si="31"/>
        <v>1488.95</v>
      </c>
      <c r="AC50" s="70">
        <f t="shared" si="31"/>
        <v>1488.95</v>
      </c>
      <c r="AD50" s="70">
        <f t="shared" si="31"/>
        <v>1488.95</v>
      </c>
      <c r="AE50" s="70">
        <f t="shared" si="31"/>
        <v>1488.95</v>
      </c>
      <c r="AF50" s="70">
        <f t="shared" si="31"/>
        <v>1424.95</v>
      </c>
      <c r="AG50" s="70">
        <f t="shared" si="31"/>
        <v>1360.95</v>
      </c>
      <c r="AH50" s="70">
        <f t="shared" si="31"/>
        <v>1307.95</v>
      </c>
      <c r="AI50" s="70">
        <f t="shared" si="31"/>
        <v>1307.95</v>
      </c>
      <c r="AJ50" s="70">
        <f t="shared" si="31"/>
        <v>1411.95</v>
      </c>
      <c r="AK50" s="70">
        <f t="shared" si="31"/>
        <v>1411.95</v>
      </c>
      <c r="AL50" s="70">
        <f t="shared" si="31"/>
        <v>1411.95</v>
      </c>
      <c r="AM50" s="70">
        <f t="shared" si="31"/>
        <v>1411.95</v>
      </c>
      <c r="AN50" s="70">
        <f t="shared" si="31"/>
        <v>1411.95</v>
      </c>
      <c r="AO50" s="70">
        <f t="shared" si="31"/>
        <v>1411.95</v>
      </c>
      <c r="AP50" s="70">
        <f t="shared" si="31"/>
        <v>1411.95</v>
      </c>
      <c r="AQ50" s="70">
        <f t="shared" si="31"/>
        <v>1411.95</v>
      </c>
      <c r="AR50" s="70">
        <f t="shared" si="31"/>
        <v>1391.95</v>
      </c>
      <c r="AS50" s="70">
        <f t="shared" si="31"/>
        <v>1391.95</v>
      </c>
      <c r="AT50" s="70">
        <f t="shared" si="31"/>
        <v>1391.95</v>
      </c>
      <c r="AU50" s="70">
        <f t="shared" si="31"/>
        <v>1391.95</v>
      </c>
      <c r="AV50" s="70">
        <f t="shared" si="31"/>
        <v>1391.95</v>
      </c>
      <c r="AW50" s="70">
        <f t="shared" si="31"/>
        <v>1391.95</v>
      </c>
      <c r="AX50" s="70">
        <f t="shared" si="31"/>
        <v>1391.95</v>
      </c>
      <c r="AY50" s="70">
        <f t="shared" si="31"/>
        <v>1391.95</v>
      </c>
      <c r="AZ50" s="70">
        <f t="shared" si="31"/>
        <v>1391.95</v>
      </c>
      <c r="BA50" s="70">
        <f t="shared" si="31"/>
        <v>1391.95</v>
      </c>
      <c r="BB50" s="70">
        <f t="shared" si="31"/>
        <v>1391.95</v>
      </c>
      <c r="BC50" s="70">
        <f t="shared" si="31"/>
        <v>1391.95</v>
      </c>
      <c r="BD50" s="70">
        <f t="shared" si="31"/>
        <v>1391.95</v>
      </c>
      <c r="BE50" s="70">
        <f t="shared" si="31"/>
        <v>1391.95</v>
      </c>
      <c r="BF50" s="70">
        <f t="shared" si="31"/>
        <v>1391.95</v>
      </c>
      <c r="BG50" s="70">
        <f t="shared" si="31"/>
        <v>1455.95</v>
      </c>
      <c r="BH50" s="70">
        <f t="shared" si="31"/>
        <v>1415.95</v>
      </c>
      <c r="BI50" s="70">
        <f t="shared" si="31"/>
        <v>1479.95</v>
      </c>
      <c r="BJ50" s="70">
        <f t="shared" si="31"/>
        <v>1488.95</v>
      </c>
      <c r="BK50" s="70">
        <f t="shared" si="31"/>
        <v>1488.95</v>
      </c>
      <c r="BL50" s="70">
        <f t="shared" si="31"/>
        <v>1488.95</v>
      </c>
      <c r="BM50" s="70">
        <f t="shared" si="31"/>
        <v>1488.95</v>
      </c>
      <c r="BN50" s="70">
        <f t="shared" si="31"/>
        <v>1488.95</v>
      </c>
      <c r="BO50" s="70">
        <f t="shared" ref="BO50:CS50" si="32">SUM(BO51:BO54)</f>
        <v>1488.95</v>
      </c>
      <c r="BP50" s="70">
        <f t="shared" si="32"/>
        <v>1488.95</v>
      </c>
      <c r="BQ50" s="70">
        <f t="shared" si="32"/>
        <v>1488.95</v>
      </c>
      <c r="BR50" s="70">
        <f t="shared" si="32"/>
        <v>1488.95</v>
      </c>
      <c r="BS50" s="70">
        <f t="shared" si="32"/>
        <v>1488.95</v>
      </c>
      <c r="BT50" s="70">
        <f t="shared" si="32"/>
        <v>1488.95</v>
      </c>
      <c r="BU50" s="70">
        <f t="shared" si="32"/>
        <v>1488.95</v>
      </c>
      <c r="BV50" s="70">
        <f t="shared" si="32"/>
        <v>1488.95</v>
      </c>
      <c r="BW50" s="70">
        <f t="shared" si="32"/>
        <v>1488.95</v>
      </c>
      <c r="BX50" s="70">
        <f t="shared" si="32"/>
        <v>1594.55</v>
      </c>
      <c r="BY50" s="70">
        <f t="shared" si="32"/>
        <v>1700.15</v>
      </c>
      <c r="BZ50" s="70">
        <f t="shared" si="32"/>
        <v>1805.75</v>
      </c>
      <c r="CA50" s="70">
        <f t="shared" si="32"/>
        <v>1911.35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1561.6895833333328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1067</v>
      </c>
      <c r="AG51" s="63">
        <v>1003</v>
      </c>
      <c r="AH51" s="63">
        <v>950</v>
      </c>
      <c r="AI51" s="63">
        <v>950</v>
      </c>
      <c r="AJ51" s="63">
        <v>950</v>
      </c>
      <c r="AK51" s="63">
        <v>950</v>
      </c>
      <c r="AL51" s="63">
        <v>950</v>
      </c>
      <c r="AM51" s="63">
        <v>950</v>
      </c>
      <c r="AN51" s="63">
        <v>950</v>
      </c>
      <c r="AO51" s="63">
        <v>950</v>
      </c>
      <c r="AP51" s="63">
        <v>950</v>
      </c>
      <c r="AQ51" s="63">
        <v>950</v>
      </c>
      <c r="AR51" s="63">
        <v>930</v>
      </c>
      <c r="AS51" s="63">
        <v>930</v>
      </c>
      <c r="AT51" s="63">
        <v>930</v>
      </c>
      <c r="AU51" s="63">
        <v>930</v>
      </c>
      <c r="AV51" s="63">
        <v>930</v>
      </c>
      <c r="AW51" s="63">
        <v>930</v>
      </c>
      <c r="AX51" s="63">
        <v>930</v>
      </c>
      <c r="AY51" s="63">
        <v>930</v>
      </c>
      <c r="AZ51" s="63">
        <v>930</v>
      </c>
      <c r="BA51" s="63">
        <v>930</v>
      </c>
      <c r="BB51" s="63">
        <v>930</v>
      </c>
      <c r="BC51" s="63">
        <v>930</v>
      </c>
      <c r="BD51" s="63">
        <v>930</v>
      </c>
      <c r="BE51" s="63">
        <v>930</v>
      </c>
      <c r="BF51" s="63">
        <v>930</v>
      </c>
      <c r="BG51" s="63">
        <v>994</v>
      </c>
      <c r="BH51" s="63">
        <v>1058</v>
      </c>
      <c r="BI51" s="63">
        <v>1122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1076.4583333333333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88.5</v>
      </c>
      <c r="C53" s="63">
        <v>88.5</v>
      </c>
      <c r="D53" s="63">
        <v>88.5</v>
      </c>
      <c r="E53" s="63">
        <v>88.5</v>
      </c>
      <c r="F53" s="63">
        <v>88.5</v>
      </c>
      <c r="G53" s="63">
        <v>88.5</v>
      </c>
      <c r="H53" s="63">
        <v>88.5</v>
      </c>
      <c r="I53" s="63">
        <v>88.5</v>
      </c>
      <c r="J53" s="63">
        <v>88.5</v>
      </c>
      <c r="K53" s="63">
        <v>88.5</v>
      </c>
      <c r="L53" s="63">
        <v>88.5</v>
      </c>
      <c r="M53" s="63">
        <v>88.5</v>
      </c>
      <c r="N53" s="63">
        <v>88.5</v>
      </c>
      <c r="O53" s="63">
        <v>88.5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88.5</v>
      </c>
      <c r="AA53" s="63">
        <v>88.5</v>
      </c>
      <c r="AB53" s="63">
        <v>88.5</v>
      </c>
      <c r="AC53" s="63">
        <v>88.5</v>
      </c>
      <c r="AD53" s="63">
        <v>88.5</v>
      </c>
      <c r="AE53" s="63">
        <v>88.5</v>
      </c>
      <c r="AF53" s="63">
        <v>88.5</v>
      </c>
      <c r="AG53" s="63">
        <v>88.5</v>
      </c>
      <c r="AH53" s="63">
        <v>88.5</v>
      </c>
      <c r="AI53" s="63">
        <v>88.5</v>
      </c>
      <c r="AJ53" s="63">
        <v>192.5</v>
      </c>
      <c r="AK53" s="63">
        <v>192.5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192.5</v>
      </c>
      <c r="AU53" s="63">
        <v>192.5</v>
      </c>
      <c r="AV53" s="63">
        <v>192.5</v>
      </c>
      <c r="AW53" s="63">
        <v>192.5</v>
      </c>
      <c r="AX53" s="63">
        <v>192.5</v>
      </c>
      <c r="AY53" s="63">
        <v>192.5</v>
      </c>
      <c r="AZ53" s="63">
        <v>192.5</v>
      </c>
      <c r="BA53" s="63">
        <v>192.5</v>
      </c>
      <c r="BB53" s="63">
        <v>192.5</v>
      </c>
      <c r="BC53" s="63">
        <v>192.5</v>
      </c>
      <c r="BD53" s="63">
        <v>192.5</v>
      </c>
      <c r="BE53" s="63">
        <v>192.5</v>
      </c>
      <c r="BF53" s="63">
        <v>192.5</v>
      </c>
      <c r="BG53" s="63">
        <v>192.5</v>
      </c>
      <c r="BH53" s="63">
        <v>88.5</v>
      </c>
      <c r="BI53" s="63">
        <v>88.5</v>
      </c>
      <c r="BJ53" s="63">
        <v>88.5</v>
      </c>
      <c r="BK53" s="63">
        <v>88.5</v>
      </c>
      <c r="BL53" s="63">
        <v>88.5</v>
      </c>
      <c r="BM53" s="63">
        <v>88.5</v>
      </c>
      <c r="BN53" s="63">
        <v>88.5</v>
      </c>
      <c r="BO53" s="63">
        <v>88.5</v>
      </c>
      <c r="BP53" s="63">
        <v>88.5</v>
      </c>
      <c r="BQ53" s="63">
        <v>88.5</v>
      </c>
      <c r="BR53" s="63">
        <v>88.5</v>
      </c>
      <c r="BS53" s="63">
        <v>88.5</v>
      </c>
      <c r="BT53" s="63">
        <v>88.5</v>
      </c>
      <c r="BU53" s="63">
        <v>88.5</v>
      </c>
      <c r="BV53" s="63">
        <v>88.5</v>
      </c>
      <c r="BW53" s="63">
        <v>88.5</v>
      </c>
      <c r="BX53" s="63">
        <v>194.1</v>
      </c>
      <c r="BY53" s="63">
        <v>299.7</v>
      </c>
      <c r="BZ53" s="63">
        <v>405.3</v>
      </c>
      <c r="CA53" s="63">
        <v>510.9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215.78125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100</v>
      </c>
      <c r="E63" s="63">
        <v>100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700</v>
      </c>
      <c r="AI63" s="63">
        <v>700</v>
      </c>
      <c r="AJ63" s="63">
        <v>700</v>
      </c>
      <c r="AK63" s="63">
        <v>700</v>
      </c>
      <c r="AL63" s="63">
        <v>712.11</v>
      </c>
      <c r="AM63" s="63">
        <v>755</v>
      </c>
      <c r="AN63" s="63">
        <v>785</v>
      </c>
      <c r="AO63" s="63">
        <v>785</v>
      </c>
      <c r="AP63" s="63">
        <v>785</v>
      </c>
      <c r="AQ63" s="63">
        <v>786.6</v>
      </c>
      <c r="AR63" s="63">
        <v>909.77</v>
      </c>
      <c r="AS63" s="63">
        <v>935.1</v>
      </c>
      <c r="AT63" s="63">
        <v>1022.8</v>
      </c>
      <c r="AU63" s="63">
        <v>989.6</v>
      </c>
      <c r="AV63" s="63">
        <v>1041.5999999999999</v>
      </c>
      <c r="AW63" s="63">
        <v>1074</v>
      </c>
      <c r="AX63" s="63">
        <v>1074</v>
      </c>
      <c r="AY63" s="63">
        <v>1074</v>
      </c>
      <c r="AZ63" s="63">
        <v>1073</v>
      </c>
      <c r="BA63" s="63">
        <v>1044.0999999999999</v>
      </c>
      <c r="BB63" s="63">
        <v>785</v>
      </c>
      <c r="BC63" s="63">
        <v>785</v>
      </c>
      <c r="BD63" s="63">
        <v>826.01</v>
      </c>
      <c r="BE63" s="63">
        <v>889</v>
      </c>
      <c r="BF63" s="63">
        <v>927</v>
      </c>
      <c r="BG63" s="63">
        <v>977</v>
      </c>
      <c r="BH63" s="63">
        <v>927</v>
      </c>
      <c r="BI63" s="63">
        <v>777</v>
      </c>
      <c r="BJ63" s="63">
        <v>700</v>
      </c>
      <c r="BK63" s="63">
        <v>700</v>
      </c>
      <c r="BL63" s="63">
        <v>700</v>
      </c>
      <c r="BM63" s="63">
        <v>700</v>
      </c>
      <c r="BN63" s="63">
        <v>500</v>
      </c>
      <c r="BO63" s="63">
        <v>580.20000000000005</v>
      </c>
      <c r="BP63" s="63">
        <v>502</v>
      </c>
      <c r="BQ63" s="63">
        <v>590.29999999999995</v>
      </c>
      <c r="BR63" s="63">
        <v>246</v>
      </c>
      <c r="BS63" s="63">
        <v>246</v>
      </c>
      <c r="BT63" s="63">
        <v>276.7</v>
      </c>
      <c r="BU63" s="63">
        <v>93.7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318.48531250000002</v>
      </c>
    </row>
    <row r="64" spans="1:100" ht="29" x14ac:dyDescent="0.35">
      <c r="A64" s="7" t="s">
        <v>34</v>
      </c>
      <c r="B64" s="76">
        <f>SUM(B37,B45,B46,B50,B55,-B63)</f>
        <v>7445.5453214233876</v>
      </c>
      <c r="C64" s="76">
        <f t="shared" ref="C64:BN64" si="37">SUM(C37,C45,C46,C50,C55,-C63)</f>
        <v>7301.0753214233873</v>
      </c>
      <c r="D64" s="76">
        <f t="shared" si="37"/>
        <v>7400.1353214233877</v>
      </c>
      <c r="E64" s="76">
        <f t="shared" si="37"/>
        <v>7544.1353214233877</v>
      </c>
      <c r="F64" s="76">
        <f t="shared" si="37"/>
        <v>7649.2353214233872</v>
      </c>
      <c r="G64" s="76">
        <f t="shared" si="37"/>
        <v>7664.2353214233872</v>
      </c>
      <c r="H64" s="76">
        <f t="shared" si="37"/>
        <v>7661.2353214233872</v>
      </c>
      <c r="I64" s="76">
        <f t="shared" si="37"/>
        <v>7642.2353214233872</v>
      </c>
      <c r="J64" s="76">
        <f t="shared" si="37"/>
        <v>7510.1353214233877</v>
      </c>
      <c r="K64" s="76">
        <f t="shared" si="37"/>
        <v>7446.1353214233877</v>
      </c>
      <c r="L64" s="76">
        <f t="shared" si="37"/>
        <v>7344.1353214233877</v>
      </c>
      <c r="M64" s="76">
        <f t="shared" si="37"/>
        <v>7344.1353214233877</v>
      </c>
      <c r="N64" s="76">
        <f t="shared" si="37"/>
        <v>7123.0653214233871</v>
      </c>
      <c r="O64" s="76">
        <f t="shared" si="37"/>
        <v>7116.6153214233873</v>
      </c>
      <c r="P64" s="76">
        <f t="shared" si="37"/>
        <v>7112.5453214233876</v>
      </c>
      <c r="Q64" s="76">
        <f t="shared" si="37"/>
        <v>7112.5453214233876</v>
      </c>
      <c r="R64" s="76">
        <f t="shared" si="37"/>
        <v>7082.7653214233869</v>
      </c>
      <c r="S64" s="76">
        <f t="shared" si="37"/>
        <v>7088.7653214233869</v>
      </c>
      <c r="T64" s="76">
        <f t="shared" si="37"/>
        <v>6699.8553214233871</v>
      </c>
      <c r="U64" s="76">
        <f t="shared" si="37"/>
        <v>6659.3553214233871</v>
      </c>
      <c r="V64" s="76">
        <f t="shared" si="37"/>
        <v>6689.4753214233879</v>
      </c>
      <c r="W64" s="76">
        <f t="shared" si="37"/>
        <v>6692.4753214233879</v>
      </c>
      <c r="X64" s="76">
        <f t="shared" si="37"/>
        <v>6714.4453214233872</v>
      </c>
      <c r="Y64" s="76">
        <f t="shared" si="37"/>
        <v>6719.6753214233877</v>
      </c>
      <c r="Z64" s="76">
        <f t="shared" si="37"/>
        <v>6718.8453214233868</v>
      </c>
      <c r="AA64" s="76">
        <f t="shared" si="37"/>
        <v>6706.8453214233868</v>
      </c>
      <c r="AB64" s="76">
        <f t="shared" si="37"/>
        <v>6581.6053214233871</v>
      </c>
      <c r="AC64" s="76">
        <f t="shared" si="37"/>
        <v>6578.4953214233874</v>
      </c>
      <c r="AD64" s="76">
        <f t="shared" si="37"/>
        <v>6546.2453214233874</v>
      </c>
      <c r="AE64" s="76">
        <f t="shared" si="37"/>
        <v>6373.2453214233874</v>
      </c>
      <c r="AF64" s="76">
        <f t="shared" si="37"/>
        <v>6114.6053214233871</v>
      </c>
      <c r="AG64" s="76">
        <f t="shared" si="37"/>
        <v>5860.6053214233871</v>
      </c>
      <c r="AH64" s="76">
        <f t="shared" si="37"/>
        <v>5042.2453214233874</v>
      </c>
      <c r="AI64" s="76">
        <f t="shared" si="37"/>
        <v>5019.2453214233874</v>
      </c>
      <c r="AJ64" s="76">
        <f t="shared" si="37"/>
        <v>5217.3453214233878</v>
      </c>
      <c r="AK64" s="76">
        <f t="shared" si="37"/>
        <v>5217.3453214233878</v>
      </c>
      <c r="AL64" s="76">
        <f t="shared" si="37"/>
        <v>4979.5953214233878</v>
      </c>
      <c r="AM64" s="76">
        <f t="shared" si="37"/>
        <v>4936.7053214233874</v>
      </c>
      <c r="AN64" s="76">
        <f t="shared" si="37"/>
        <v>4845.0553214233878</v>
      </c>
      <c r="AO64" s="76">
        <f t="shared" si="37"/>
        <v>4843.8453214233878</v>
      </c>
      <c r="AP64" s="76">
        <f t="shared" si="37"/>
        <v>4955.9853214233872</v>
      </c>
      <c r="AQ64" s="76">
        <f t="shared" si="37"/>
        <v>4960.2353214233872</v>
      </c>
      <c r="AR64" s="76">
        <f t="shared" si="37"/>
        <v>4920.8853214233877</v>
      </c>
      <c r="AS64" s="76">
        <f t="shared" si="37"/>
        <v>4928.6153214233873</v>
      </c>
      <c r="AT64" s="76">
        <f t="shared" si="37"/>
        <v>4739.1553214233872</v>
      </c>
      <c r="AU64" s="76">
        <f t="shared" si="37"/>
        <v>4772.2953214233876</v>
      </c>
      <c r="AV64" s="76">
        <f t="shared" si="37"/>
        <v>4758.7153214233876</v>
      </c>
      <c r="AW64" s="76">
        <f t="shared" si="37"/>
        <v>4726.3153214233871</v>
      </c>
      <c r="AX64" s="76">
        <f t="shared" si="37"/>
        <v>4657.3653214233873</v>
      </c>
      <c r="AY64" s="76">
        <f t="shared" si="37"/>
        <v>4658.6253214233875</v>
      </c>
      <c r="AZ64" s="76">
        <f t="shared" si="37"/>
        <v>4784.5653214233871</v>
      </c>
      <c r="BA64" s="76">
        <f t="shared" si="37"/>
        <v>4834.0453214233876</v>
      </c>
      <c r="BB64" s="76">
        <f t="shared" si="37"/>
        <v>5114.5053214233876</v>
      </c>
      <c r="BC64" s="76">
        <f t="shared" si="37"/>
        <v>5113.0753214233873</v>
      </c>
      <c r="BD64" s="76">
        <f t="shared" si="37"/>
        <v>5138.3253214233873</v>
      </c>
      <c r="BE64" s="76">
        <f t="shared" si="37"/>
        <v>5075.5253214233871</v>
      </c>
      <c r="BF64" s="76">
        <f t="shared" si="37"/>
        <v>5149.1653214233875</v>
      </c>
      <c r="BG64" s="76">
        <f t="shared" si="37"/>
        <v>5186.1853214233879</v>
      </c>
      <c r="BH64" s="76">
        <f t="shared" si="37"/>
        <v>5089.5253214233871</v>
      </c>
      <c r="BI64" s="76">
        <f t="shared" si="37"/>
        <v>5468.4253214233877</v>
      </c>
      <c r="BJ64" s="76">
        <f t="shared" si="37"/>
        <v>5598.6253214233875</v>
      </c>
      <c r="BK64" s="76">
        <f t="shared" si="37"/>
        <v>5665.8453214233878</v>
      </c>
      <c r="BL64" s="76">
        <f t="shared" si="37"/>
        <v>6165.1053214233871</v>
      </c>
      <c r="BM64" s="76">
        <f t="shared" si="37"/>
        <v>6235.7853214233874</v>
      </c>
      <c r="BN64" s="76">
        <f t="shared" si="37"/>
        <v>6437.935321423387</v>
      </c>
      <c r="BO64" s="76">
        <f t="shared" ref="BO64:CS64" si="38">SUM(BO37,BO45,BO46,BO50,BO55,-BO63)</f>
        <v>6357.0753214233873</v>
      </c>
      <c r="BP64" s="76">
        <f t="shared" si="38"/>
        <v>6385.8053214233878</v>
      </c>
      <c r="BQ64" s="76">
        <f t="shared" si="38"/>
        <v>6440.5053214233876</v>
      </c>
      <c r="BR64" s="76">
        <f t="shared" si="38"/>
        <v>6811.8053214233878</v>
      </c>
      <c r="BS64" s="76">
        <f t="shared" si="38"/>
        <v>6841.8053214233878</v>
      </c>
      <c r="BT64" s="76">
        <f t="shared" si="38"/>
        <v>6816.9053214233872</v>
      </c>
      <c r="BU64" s="76">
        <f t="shared" si="38"/>
        <v>6999.9053214233872</v>
      </c>
      <c r="BV64" s="76">
        <f t="shared" si="38"/>
        <v>7124.4153214233875</v>
      </c>
      <c r="BW64" s="76">
        <f t="shared" si="38"/>
        <v>7124.4153214233875</v>
      </c>
      <c r="BX64" s="76">
        <f t="shared" si="38"/>
        <v>7660.1653214233875</v>
      </c>
      <c r="BY64" s="76">
        <f t="shared" si="38"/>
        <v>8112.5753214233873</v>
      </c>
      <c r="BZ64" s="76">
        <f t="shared" si="38"/>
        <v>8468.0053214233867</v>
      </c>
      <c r="CA64" s="76">
        <f t="shared" si="38"/>
        <v>8654.5853214233866</v>
      </c>
      <c r="CB64" s="76">
        <f t="shared" si="38"/>
        <v>8657.0353214233874</v>
      </c>
      <c r="CC64" s="76">
        <f t="shared" si="38"/>
        <v>8659.0353214233874</v>
      </c>
      <c r="CD64" s="76">
        <f t="shared" si="38"/>
        <v>8489.8253214233864</v>
      </c>
      <c r="CE64" s="76">
        <f t="shared" si="38"/>
        <v>8398.3553214233871</v>
      </c>
      <c r="CF64" s="76">
        <f t="shared" si="38"/>
        <v>8485.065321423388</v>
      </c>
      <c r="CG64" s="76">
        <f t="shared" si="38"/>
        <v>8551.9953214233865</v>
      </c>
      <c r="CH64" s="76">
        <f t="shared" si="38"/>
        <v>8230.8453214233868</v>
      </c>
      <c r="CI64" s="76">
        <f t="shared" si="38"/>
        <v>8147.0253214233871</v>
      </c>
      <c r="CJ64" s="76">
        <f t="shared" si="38"/>
        <v>8150.3153214233871</v>
      </c>
      <c r="CK64" s="76">
        <f t="shared" si="38"/>
        <v>8156.3153214233871</v>
      </c>
      <c r="CL64" s="76">
        <f t="shared" si="38"/>
        <v>8168.3353214233875</v>
      </c>
      <c r="CM64" s="76">
        <f t="shared" si="38"/>
        <v>8164.7753214233871</v>
      </c>
      <c r="CN64" s="76">
        <f t="shared" si="38"/>
        <v>8160.8353214233875</v>
      </c>
      <c r="CO64" s="76">
        <f t="shared" si="38"/>
        <v>8163.6653214233875</v>
      </c>
      <c r="CP64" s="76">
        <f t="shared" si="38"/>
        <v>8162.1053214233871</v>
      </c>
      <c r="CQ64" s="76">
        <f t="shared" si="38"/>
        <v>8159.5553214233878</v>
      </c>
      <c r="CR64" s="76">
        <f t="shared" si="38"/>
        <v>8176.6453214233879</v>
      </c>
      <c r="CS64" s="77">
        <f t="shared" si="38"/>
        <v>8178.0853214233875</v>
      </c>
      <c r="CT64" s="94">
        <f>AVERAGE(B64:CS64)</f>
        <v>6630.6088630900549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1320.7799999999988</v>
      </c>
      <c r="C66" s="30">
        <f t="shared" si="39"/>
        <v>1465.2499999999991</v>
      </c>
      <c r="D66" s="30">
        <f t="shared" si="39"/>
        <v>1366.1899999999987</v>
      </c>
      <c r="E66" s="30">
        <f t="shared" si="39"/>
        <v>1222.1899999999987</v>
      </c>
      <c r="F66" s="30">
        <f t="shared" si="39"/>
        <v>1117.1899999999996</v>
      </c>
      <c r="G66" s="30">
        <f t="shared" si="39"/>
        <v>1102.1899999999996</v>
      </c>
      <c r="H66" s="30">
        <f t="shared" si="39"/>
        <v>1105.1899999999996</v>
      </c>
      <c r="I66" s="30">
        <f t="shared" si="39"/>
        <v>1124.1899999999996</v>
      </c>
      <c r="J66" s="30">
        <f t="shared" si="39"/>
        <v>1270.1899999999987</v>
      </c>
      <c r="K66" s="30">
        <f t="shared" si="39"/>
        <v>1334.1899999999987</v>
      </c>
      <c r="L66" s="30">
        <f t="shared" si="39"/>
        <v>1436.1899999999987</v>
      </c>
      <c r="M66" s="30">
        <f t="shared" si="39"/>
        <v>1436.1899999999987</v>
      </c>
      <c r="N66" s="30">
        <f t="shared" si="39"/>
        <v>1657.2599999999993</v>
      </c>
      <c r="O66" s="30">
        <f t="shared" si="39"/>
        <v>1663.7099999999991</v>
      </c>
      <c r="P66" s="30">
        <f t="shared" si="39"/>
        <v>1667.7799999999988</v>
      </c>
      <c r="Q66" s="30">
        <f t="shared" si="39"/>
        <v>1667.7799999999988</v>
      </c>
      <c r="R66" s="30">
        <f t="shared" si="39"/>
        <v>1697.5599999999995</v>
      </c>
      <c r="S66" s="30">
        <f t="shared" si="39"/>
        <v>1691.5599999999995</v>
      </c>
      <c r="T66" s="30">
        <f t="shared" si="39"/>
        <v>2080.4699999999993</v>
      </c>
      <c r="U66" s="30">
        <f t="shared" si="39"/>
        <v>2120.9699999999993</v>
      </c>
      <c r="V66" s="30">
        <f t="shared" si="39"/>
        <v>2090.8499999999985</v>
      </c>
      <c r="W66" s="30">
        <f t="shared" si="39"/>
        <v>2087.8499999999985</v>
      </c>
      <c r="X66" s="30">
        <f t="shared" si="39"/>
        <v>2065.8799999999992</v>
      </c>
      <c r="Y66" s="30">
        <f t="shared" si="39"/>
        <v>2060.88</v>
      </c>
      <c r="Z66" s="30">
        <f t="shared" si="39"/>
        <v>2047.7700000000004</v>
      </c>
      <c r="AA66" s="30">
        <f t="shared" si="39"/>
        <v>2059.7700000000004</v>
      </c>
      <c r="AB66" s="30">
        <f t="shared" si="39"/>
        <v>2185.0100000000002</v>
      </c>
      <c r="AC66" s="30">
        <f t="shared" si="39"/>
        <v>2188.12</v>
      </c>
      <c r="AD66" s="30">
        <f t="shared" si="39"/>
        <v>2220.2499999999991</v>
      </c>
      <c r="AE66" s="30">
        <f t="shared" si="39"/>
        <v>2393.2499999999991</v>
      </c>
      <c r="AF66" s="30">
        <f t="shared" si="39"/>
        <v>2652.1100000000006</v>
      </c>
      <c r="AG66" s="30">
        <f t="shared" si="39"/>
        <v>2906.1100000000006</v>
      </c>
      <c r="AH66" s="30">
        <f t="shared" si="39"/>
        <v>3724.4700000000003</v>
      </c>
      <c r="AI66" s="30">
        <f t="shared" si="39"/>
        <v>3747.4700000000003</v>
      </c>
      <c r="AJ66" s="30">
        <f t="shared" si="39"/>
        <v>3549.37</v>
      </c>
      <c r="AK66" s="30">
        <f t="shared" si="39"/>
        <v>3549.37</v>
      </c>
      <c r="AL66" s="30">
        <f t="shared" si="39"/>
        <v>3787.2299999999987</v>
      </c>
      <c r="AM66" s="30">
        <f t="shared" si="39"/>
        <v>3830.119999999999</v>
      </c>
      <c r="AN66" s="30">
        <f t="shared" si="39"/>
        <v>3922.08</v>
      </c>
      <c r="AO66" s="30">
        <f t="shared" si="39"/>
        <v>3923.4199999999992</v>
      </c>
      <c r="AP66" s="30">
        <f t="shared" si="39"/>
        <v>3811.2799999999997</v>
      </c>
      <c r="AQ66" s="30">
        <f t="shared" si="39"/>
        <v>3807.2599999999993</v>
      </c>
      <c r="AR66" s="30">
        <f t="shared" si="39"/>
        <v>3846.6099999999988</v>
      </c>
      <c r="AS66" s="30">
        <f t="shared" si="39"/>
        <v>3838.8799999999992</v>
      </c>
      <c r="AT66" s="30">
        <f t="shared" si="39"/>
        <v>4028.3399999999992</v>
      </c>
      <c r="AU66" s="30">
        <f t="shared" si="39"/>
        <v>3995.1999999999989</v>
      </c>
      <c r="AV66" s="30">
        <f t="shared" si="39"/>
        <v>4008.7799999999988</v>
      </c>
      <c r="AW66" s="30">
        <f t="shared" si="39"/>
        <v>4041.1799999999994</v>
      </c>
      <c r="AX66" s="30">
        <f t="shared" si="39"/>
        <v>4102.3600000000006</v>
      </c>
      <c r="AY66" s="30">
        <f t="shared" si="39"/>
        <v>4101.43</v>
      </c>
      <c r="AZ66" s="30">
        <f t="shared" si="39"/>
        <v>3976.5299999999997</v>
      </c>
      <c r="BA66" s="30">
        <f t="shared" si="39"/>
        <v>3927.0499999999993</v>
      </c>
      <c r="BB66" s="30">
        <f t="shared" si="39"/>
        <v>3646.8599999999997</v>
      </c>
      <c r="BC66" s="30">
        <f t="shared" si="39"/>
        <v>3648.38</v>
      </c>
      <c r="BD66" s="30">
        <f t="shared" si="39"/>
        <v>3622.6400000000003</v>
      </c>
      <c r="BE66" s="30">
        <f t="shared" si="39"/>
        <v>3685.6499999999996</v>
      </c>
      <c r="BF66" s="30">
        <f t="shared" si="39"/>
        <v>3616.7399999999989</v>
      </c>
      <c r="BG66" s="30">
        <f t="shared" si="39"/>
        <v>3579.9399999999996</v>
      </c>
      <c r="BH66" s="30">
        <f t="shared" si="39"/>
        <v>3671.6299999999992</v>
      </c>
      <c r="BI66" s="30">
        <f t="shared" si="39"/>
        <v>3292.7699999999995</v>
      </c>
      <c r="BJ66" s="30">
        <f t="shared" si="39"/>
        <v>3162.7699999999986</v>
      </c>
      <c r="BK66" s="30">
        <f t="shared" si="39"/>
        <v>3095.7499999999991</v>
      </c>
      <c r="BL66" s="30">
        <f t="shared" si="39"/>
        <v>2597.1499999999996</v>
      </c>
      <c r="BM66" s="30">
        <f t="shared" si="39"/>
        <v>2526.4699999999993</v>
      </c>
      <c r="BN66" s="30">
        <f t="shared" ref="BN66:CS66" si="40">BN31-BN64</f>
        <v>2324.4699999999993</v>
      </c>
      <c r="BO66" s="30">
        <f t="shared" si="40"/>
        <v>2404.6699999999992</v>
      </c>
      <c r="BP66" s="30">
        <f t="shared" si="40"/>
        <v>2375.9399999999987</v>
      </c>
      <c r="BQ66" s="30">
        <f t="shared" si="40"/>
        <v>2321.2399999999989</v>
      </c>
      <c r="BR66" s="30">
        <f t="shared" si="40"/>
        <v>1949.9399999999987</v>
      </c>
      <c r="BS66" s="30">
        <f t="shared" si="40"/>
        <v>1919.9399999999987</v>
      </c>
      <c r="BT66" s="30">
        <f t="shared" si="40"/>
        <v>1944.6400000000003</v>
      </c>
      <c r="BU66" s="30">
        <f t="shared" si="40"/>
        <v>1761.6400000000003</v>
      </c>
      <c r="BV66" s="30">
        <f t="shared" si="40"/>
        <v>1665.0899999999992</v>
      </c>
      <c r="BW66" s="30">
        <f t="shared" si="40"/>
        <v>1705.0899999999992</v>
      </c>
      <c r="BX66" s="30">
        <f t="shared" si="40"/>
        <v>1209.0199999999995</v>
      </c>
      <c r="BY66" s="30">
        <f t="shared" si="40"/>
        <v>796.60999999999967</v>
      </c>
      <c r="BZ66" s="30">
        <f t="shared" si="40"/>
        <v>481.26000000000022</v>
      </c>
      <c r="CA66" s="30">
        <f t="shared" si="40"/>
        <v>344.68000000000029</v>
      </c>
      <c r="CB66" s="30">
        <f t="shared" si="40"/>
        <v>342.22999999999956</v>
      </c>
      <c r="CC66" s="30">
        <f t="shared" si="40"/>
        <v>340.22999999999956</v>
      </c>
      <c r="CD66" s="30">
        <f t="shared" si="40"/>
        <v>509.44000000000051</v>
      </c>
      <c r="CE66" s="30">
        <f t="shared" si="40"/>
        <v>600.90999999999985</v>
      </c>
      <c r="CF66" s="30">
        <f t="shared" si="40"/>
        <v>513.90999999999985</v>
      </c>
      <c r="CG66" s="30">
        <f t="shared" si="40"/>
        <v>446.98000000000138</v>
      </c>
      <c r="CH66" s="30">
        <f t="shared" si="40"/>
        <v>767.79000000000087</v>
      </c>
      <c r="CI66" s="30">
        <f t="shared" si="40"/>
        <v>851.61000000000058</v>
      </c>
      <c r="CJ66" s="30">
        <f t="shared" si="40"/>
        <v>847.91999999999916</v>
      </c>
      <c r="CK66" s="30">
        <f t="shared" si="40"/>
        <v>841.91999999999916</v>
      </c>
      <c r="CL66" s="30">
        <f t="shared" si="40"/>
        <v>841.6899999999996</v>
      </c>
      <c r="CM66" s="30">
        <f t="shared" si="40"/>
        <v>844.69000000000051</v>
      </c>
      <c r="CN66" s="30">
        <f t="shared" si="40"/>
        <v>847.6899999999996</v>
      </c>
      <c r="CO66" s="30">
        <f t="shared" si="40"/>
        <v>844.6899999999996</v>
      </c>
      <c r="CP66" s="30">
        <f t="shared" si="40"/>
        <v>845.69000000000051</v>
      </c>
      <c r="CQ66" s="30">
        <f t="shared" si="40"/>
        <v>847.68999999999869</v>
      </c>
      <c r="CR66" s="30">
        <f t="shared" si="40"/>
        <v>830.04999999999927</v>
      </c>
      <c r="CS66" s="34">
        <f t="shared" si="40"/>
        <v>828.05000000000018</v>
      </c>
      <c r="CT66" s="94">
        <f>AVERAGE(B66:CS66)</f>
        <v>2189.2443749999998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462</v>
      </c>
      <c r="C70" s="63">
        <v>462</v>
      </c>
      <c r="D70" s="63">
        <v>462</v>
      </c>
      <c r="E70" s="63">
        <v>462</v>
      </c>
      <c r="F70" s="63">
        <v>462</v>
      </c>
      <c r="G70" s="63">
        <v>462</v>
      </c>
      <c r="H70" s="63">
        <v>462</v>
      </c>
      <c r="I70" s="63">
        <v>462</v>
      </c>
      <c r="J70" s="63">
        <v>462</v>
      </c>
      <c r="K70" s="63">
        <v>462</v>
      </c>
      <c r="L70" s="63">
        <v>462</v>
      </c>
      <c r="M70" s="63">
        <v>462</v>
      </c>
      <c r="N70" s="63">
        <v>462</v>
      </c>
      <c r="O70" s="63">
        <v>462</v>
      </c>
      <c r="P70" s="63">
        <v>462</v>
      </c>
      <c r="Q70" s="63">
        <v>462</v>
      </c>
      <c r="R70" s="63">
        <v>462</v>
      </c>
      <c r="S70" s="63">
        <v>462</v>
      </c>
      <c r="T70" s="63">
        <v>462</v>
      </c>
      <c r="U70" s="63">
        <v>462</v>
      </c>
      <c r="V70" s="63">
        <v>462</v>
      </c>
      <c r="W70" s="63">
        <v>462</v>
      </c>
      <c r="X70" s="63">
        <v>462</v>
      </c>
      <c r="Y70" s="63">
        <v>462</v>
      </c>
      <c r="Z70" s="63">
        <v>462</v>
      </c>
      <c r="AA70" s="63">
        <v>462</v>
      </c>
      <c r="AB70" s="63">
        <v>462</v>
      </c>
      <c r="AC70" s="63">
        <v>462</v>
      </c>
      <c r="AD70" s="63">
        <v>462</v>
      </c>
      <c r="AE70" s="63">
        <v>462</v>
      </c>
      <c r="AF70" s="63">
        <v>462</v>
      </c>
      <c r="AG70" s="63">
        <v>462</v>
      </c>
      <c r="AH70" s="63">
        <v>462</v>
      </c>
      <c r="AI70" s="63">
        <v>462</v>
      </c>
      <c r="AJ70" s="63">
        <v>462</v>
      </c>
      <c r="AK70" s="63">
        <v>462</v>
      </c>
      <c r="AL70" s="63">
        <v>462</v>
      </c>
      <c r="AM70" s="63">
        <v>462</v>
      </c>
      <c r="AN70" s="63">
        <v>462</v>
      </c>
      <c r="AO70" s="63">
        <v>462</v>
      </c>
      <c r="AP70" s="63">
        <v>462</v>
      </c>
      <c r="AQ70" s="63">
        <v>462</v>
      </c>
      <c r="AR70" s="63">
        <v>462</v>
      </c>
      <c r="AS70" s="63">
        <v>462</v>
      </c>
      <c r="AT70" s="63">
        <v>462</v>
      </c>
      <c r="AU70" s="63">
        <v>462</v>
      </c>
      <c r="AV70" s="63">
        <v>462</v>
      </c>
      <c r="AW70" s="63">
        <v>462</v>
      </c>
      <c r="AX70" s="63">
        <v>462</v>
      </c>
      <c r="AY70" s="63">
        <v>462</v>
      </c>
      <c r="AZ70" s="63">
        <v>462</v>
      </c>
      <c r="BA70" s="63">
        <v>462</v>
      </c>
      <c r="BB70" s="63">
        <v>462</v>
      </c>
      <c r="BC70" s="63">
        <v>462</v>
      </c>
      <c r="BD70" s="63">
        <v>462</v>
      </c>
      <c r="BE70" s="63">
        <v>462</v>
      </c>
      <c r="BF70" s="63">
        <v>462</v>
      </c>
      <c r="BG70" s="63">
        <v>462</v>
      </c>
      <c r="BH70" s="63">
        <v>462</v>
      </c>
      <c r="BI70" s="63">
        <v>462</v>
      </c>
      <c r="BJ70" s="63">
        <v>462</v>
      </c>
      <c r="BK70" s="63">
        <v>462</v>
      </c>
      <c r="BL70" s="63">
        <v>462</v>
      </c>
      <c r="BM70" s="63">
        <v>462</v>
      </c>
      <c r="BN70" s="63">
        <v>462</v>
      </c>
      <c r="BO70" s="63">
        <v>462</v>
      </c>
      <c r="BP70" s="63">
        <v>462</v>
      </c>
      <c r="BQ70" s="63">
        <v>462</v>
      </c>
      <c r="BR70" s="63">
        <v>462</v>
      </c>
      <c r="BS70" s="63">
        <v>462</v>
      </c>
      <c r="BT70" s="63">
        <v>462</v>
      </c>
      <c r="BU70" s="63">
        <v>462</v>
      </c>
      <c r="BV70" s="63">
        <v>462</v>
      </c>
      <c r="BW70" s="63">
        <v>462</v>
      </c>
      <c r="BX70" s="63">
        <v>462</v>
      </c>
      <c r="BY70" s="63">
        <v>462</v>
      </c>
      <c r="BZ70" s="63">
        <v>462</v>
      </c>
      <c r="CA70" s="63">
        <v>462</v>
      </c>
      <c r="CB70" s="63">
        <v>462</v>
      </c>
      <c r="CC70" s="63">
        <v>462</v>
      </c>
      <c r="CD70" s="63">
        <v>462</v>
      </c>
      <c r="CE70" s="63">
        <v>462</v>
      </c>
      <c r="CF70" s="63">
        <v>462</v>
      </c>
      <c r="CG70" s="63">
        <v>462</v>
      </c>
      <c r="CH70" s="63">
        <v>462</v>
      </c>
      <c r="CI70" s="63">
        <v>462</v>
      </c>
      <c r="CJ70" s="63">
        <v>462</v>
      </c>
      <c r="CK70" s="63">
        <v>462</v>
      </c>
      <c r="CL70" s="63">
        <v>462</v>
      </c>
      <c r="CM70" s="63">
        <v>462</v>
      </c>
      <c r="CN70" s="63">
        <v>462</v>
      </c>
      <c r="CO70" s="63">
        <v>462</v>
      </c>
      <c r="CP70" s="63">
        <v>462</v>
      </c>
      <c r="CQ70" s="63">
        <v>462</v>
      </c>
      <c r="CR70" s="63">
        <v>462</v>
      </c>
      <c r="CS70" s="63">
        <v>462</v>
      </c>
      <c r="CT70" s="133">
        <f>AVERAGE(B70:CS70)</f>
        <v>462</v>
      </c>
      <c r="CU70"/>
      <c r="CV70"/>
    </row>
    <row r="71" spans="1:100" x14ac:dyDescent="0.35">
      <c r="A71" s="24" t="s">
        <v>7</v>
      </c>
      <c r="B71" s="63">
        <v>548</v>
      </c>
      <c r="C71" s="63">
        <v>548</v>
      </c>
      <c r="D71" s="63">
        <v>548</v>
      </c>
      <c r="E71" s="63">
        <v>548</v>
      </c>
      <c r="F71" s="63">
        <v>548</v>
      </c>
      <c r="G71" s="63">
        <v>548</v>
      </c>
      <c r="H71" s="63">
        <v>548</v>
      </c>
      <c r="I71" s="63">
        <v>548</v>
      </c>
      <c r="J71" s="63">
        <v>548</v>
      </c>
      <c r="K71" s="63">
        <v>548</v>
      </c>
      <c r="L71" s="63">
        <v>548</v>
      </c>
      <c r="M71" s="63">
        <v>548</v>
      </c>
      <c r="N71" s="63">
        <v>548</v>
      </c>
      <c r="O71" s="63">
        <v>548</v>
      </c>
      <c r="P71" s="63">
        <v>548</v>
      </c>
      <c r="Q71" s="63">
        <v>548</v>
      </c>
      <c r="R71" s="63">
        <v>548</v>
      </c>
      <c r="S71" s="63">
        <v>548</v>
      </c>
      <c r="T71" s="63">
        <v>548</v>
      </c>
      <c r="U71" s="63">
        <v>548</v>
      </c>
      <c r="V71" s="63">
        <v>548</v>
      </c>
      <c r="W71" s="63">
        <v>548</v>
      </c>
      <c r="X71" s="63">
        <v>548</v>
      </c>
      <c r="Y71" s="63">
        <v>548</v>
      </c>
      <c r="Z71" s="63">
        <v>548</v>
      </c>
      <c r="AA71" s="63">
        <v>548</v>
      </c>
      <c r="AB71" s="63">
        <v>548</v>
      </c>
      <c r="AC71" s="63">
        <v>548</v>
      </c>
      <c r="AD71" s="63">
        <v>548</v>
      </c>
      <c r="AE71" s="63">
        <v>548</v>
      </c>
      <c r="AF71" s="63">
        <v>548</v>
      </c>
      <c r="AG71" s="63">
        <v>548</v>
      </c>
      <c r="AH71" s="63">
        <v>548</v>
      </c>
      <c r="AI71" s="63">
        <v>548</v>
      </c>
      <c r="AJ71" s="63">
        <v>548</v>
      </c>
      <c r="AK71" s="63">
        <v>548</v>
      </c>
      <c r="AL71" s="63">
        <v>548</v>
      </c>
      <c r="AM71" s="63">
        <v>548</v>
      </c>
      <c r="AN71" s="63">
        <v>548</v>
      </c>
      <c r="AO71" s="63">
        <v>548</v>
      </c>
      <c r="AP71" s="63">
        <v>548</v>
      </c>
      <c r="AQ71" s="63">
        <v>548</v>
      </c>
      <c r="AR71" s="63">
        <v>548</v>
      </c>
      <c r="AS71" s="63">
        <v>548</v>
      </c>
      <c r="AT71" s="63">
        <v>548</v>
      </c>
      <c r="AU71" s="63">
        <v>548</v>
      </c>
      <c r="AV71" s="63">
        <v>548</v>
      </c>
      <c r="AW71" s="63">
        <v>548</v>
      </c>
      <c r="AX71" s="63">
        <v>548</v>
      </c>
      <c r="AY71" s="63">
        <v>548</v>
      </c>
      <c r="AZ71" s="63">
        <v>548</v>
      </c>
      <c r="BA71" s="63">
        <v>548</v>
      </c>
      <c r="BB71" s="63">
        <v>548</v>
      </c>
      <c r="BC71" s="63">
        <v>548</v>
      </c>
      <c r="BD71" s="63">
        <v>548</v>
      </c>
      <c r="BE71" s="63">
        <v>548</v>
      </c>
      <c r="BF71" s="63">
        <v>548</v>
      </c>
      <c r="BG71" s="63">
        <v>548</v>
      </c>
      <c r="BH71" s="63">
        <v>548</v>
      </c>
      <c r="BI71" s="63">
        <v>548</v>
      </c>
      <c r="BJ71" s="63">
        <v>548</v>
      </c>
      <c r="BK71" s="63">
        <v>548</v>
      </c>
      <c r="BL71" s="63">
        <v>548</v>
      </c>
      <c r="BM71" s="63">
        <v>548</v>
      </c>
      <c r="BN71" s="63">
        <v>548</v>
      </c>
      <c r="BO71" s="63">
        <v>548</v>
      </c>
      <c r="BP71" s="63">
        <v>548</v>
      </c>
      <c r="BQ71" s="63">
        <v>548</v>
      </c>
      <c r="BR71" s="63">
        <v>548</v>
      </c>
      <c r="BS71" s="63">
        <v>548</v>
      </c>
      <c r="BT71" s="63">
        <v>548</v>
      </c>
      <c r="BU71" s="63">
        <v>548</v>
      </c>
      <c r="BV71" s="63">
        <v>548</v>
      </c>
      <c r="BW71" s="63">
        <v>548</v>
      </c>
      <c r="BX71" s="63">
        <v>548</v>
      </c>
      <c r="BY71" s="63">
        <v>548</v>
      </c>
      <c r="BZ71" s="63">
        <v>548</v>
      </c>
      <c r="CA71" s="63">
        <v>548</v>
      </c>
      <c r="CB71" s="63">
        <v>548</v>
      </c>
      <c r="CC71" s="63">
        <v>548</v>
      </c>
      <c r="CD71" s="63">
        <v>548</v>
      </c>
      <c r="CE71" s="63">
        <v>548</v>
      </c>
      <c r="CF71" s="63">
        <v>548</v>
      </c>
      <c r="CG71" s="63">
        <v>548</v>
      </c>
      <c r="CH71" s="63">
        <v>548</v>
      </c>
      <c r="CI71" s="63">
        <v>548</v>
      </c>
      <c r="CJ71" s="63">
        <v>548</v>
      </c>
      <c r="CK71" s="63">
        <v>548</v>
      </c>
      <c r="CL71" s="63">
        <v>548</v>
      </c>
      <c r="CM71" s="63">
        <v>548</v>
      </c>
      <c r="CN71" s="63">
        <v>548</v>
      </c>
      <c r="CO71" s="63">
        <v>548</v>
      </c>
      <c r="CP71" s="63">
        <v>548</v>
      </c>
      <c r="CQ71" s="63">
        <v>548</v>
      </c>
      <c r="CR71" s="63">
        <v>548</v>
      </c>
      <c r="CS71" s="63">
        <v>548</v>
      </c>
      <c r="CT71" s="133">
        <f t="shared" ref="CT71:CT76" si="41">AVERAGE(B71:CS71)</f>
        <v>548</v>
      </c>
      <c r="CU71"/>
      <c r="CV71"/>
    </row>
    <row r="72" spans="1:100" x14ac:dyDescent="0.35">
      <c r="A72" s="24" t="s">
        <v>8</v>
      </c>
      <c r="B72" s="63">
        <v>580.71</v>
      </c>
      <c r="C72" s="63">
        <v>580.71</v>
      </c>
      <c r="D72" s="63">
        <v>580.71</v>
      </c>
      <c r="E72" s="63">
        <v>580.71</v>
      </c>
      <c r="F72" s="63">
        <v>580.71</v>
      </c>
      <c r="G72" s="63">
        <v>580.71</v>
      </c>
      <c r="H72" s="63">
        <v>580.71</v>
      </c>
      <c r="I72" s="63">
        <v>580.71</v>
      </c>
      <c r="J72" s="63">
        <v>580.71</v>
      </c>
      <c r="K72" s="63">
        <v>580.71</v>
      </c>
      <c r="L72" s="63">
        <v>580.71</v>
      </c>
      <c r="M72" s="63">
        <v>580.71</v>
      </c>
      <c r="N72" s="63">
        <v>580.71</v>
      </c>
      <c r="O72" s="63">
        <v>580.71</v>
      </c>
      <c r="P72" s="63">
        <v>580.71</v>
      </c>
      <c r="Q72" s="63">
        <v>580.71</v>
      </c>
      <c r="R72" s="63">
        <v>580.71</v>
      </c>
      <c r="S72" s="63">
        <v>580.71</v>
      </c>
      <c r="T72" s="63">
        <v>580.71</v>
      </c>
      <c r="U72" s="63">
        <v>580.71</v>
      </c>
      <c r="V72" s="63">
        <v>580.71</v>
      </c>
      <c r="W72" s="63">
        <v>580.71</v>
      </c>
      <c r="X72" s="63">
        <v>580.71</v>
      </c>
      <c r="Y72" s="63">
        <v>580.71</v>
      </c>
      <c r="Z72" s="63">
        <v>580.71</v>
      </c>
      <c r="AA72" s="63">
        <v>580.71</v>
      </c>
      <c r="AB72" s="63">
        <v>580.71</v>
      </c>
      <c r="AC72" s="63">
        <v>580.71</v>
      </c>
      <c r="AD72" s="63">
        <v>580.71</v>
      </c>
      <c r="AE72" s="63">
        <v>580.71</v>
      </c>
      <c r="AF72" s="63">
        <v>580.71</v>
      </c>
      <c r="AG72" s="63">
        <v>580.71</v>
      </c>
      <c r="AH72" s="63">
        <v>580.71</v>
      </c>
      <c r="AI72" s="63">
        <v>580.71</v>
      </c>
      <c r="AJ72" s="63">
        <v>580.71</v>
      </c>
      <c r="AK72" s="63">
        <v>580.71</v>
      </c>
      <c r="AL72" s="63">
        <v>580.71</v>
      </c>
      <c r="AM72" s="63">
        <v>580.71</v>
      </c>
      <c r="AN72" s="63">
        <v>580.71</v>
      </c>
      <c r="AO72" s="63">
        <v>580.71</v>
      </c>
      <c r="AP72" s="63">
        <v>580.71</v>
      </c>
      <c r="AQ72" s="63">
        <v>580.71</v>
      </c>
      <c r="AR72" s="63">
        <v>580.71</v>
      </c>
      <c r="AS72" s="63">
        <v>580.71</v>
      </c>
      <c r="AT72" s="63">
        <v>580.71</v>
      </c>
      <c r="AU72" s="63">
        <v>580.71</v>
      </c>
      <c r="AV72" s="63">
        <v>580.71</v>
      </c>
      <c r="AW72" s="63">
        <v>580.71</v>
      </c>
      <c r="AX72" s="63">
        <v>580.71</v>
      </c>
      <c r="AY72" s="63">
        <v>580.71</v>
      </c>
      <c r="AZ72" s="63">
        <v>580.71</v>
      </c>
      <c r="BA72" s="63">
        <v>580.71</v>
      </c>
      <c r="BB72" s="63">
        <v>580.71</v>
      </c>
      <c r="BC72" s="63">
        <v>580.71</v>
      </c>
      <c r="BD72" s="63">
        <v>580.71</v>
      </c>
      <c r="BE72" s="63">
        <v>580.71</v>
      </c>
      <c r="BF72" s="63">
        <v>580.71</v>
      </c>
      <c r="BG72" s="63">
        <v>580.71</v>
      </c>
      <c r="BH72" s="63">
        <v>580.71</v>
      </c>
      <c r="BI72" s="63">
        <v>580.71</v>
      </c>
      <c r="BJ72" s="63">
        <v>580.71</v>
      </c>
      <c r="BK72" s="63">
        <v>580.71</v>
      </c>
      <c r="BL72" s="63">
        <v>580.71</v>
      </c>
      <c r="BM72" s="63">
        <v>580.71</v>
      </c>
      <c r="BN72" s="63">
        <v>580.71</v>
      </c>
      <c r="BO72" s="63">
        <v>580.71</v>
      </c>
      <c r="BP72" s="63">
        <v>580.71</v>
      </c>
      <c r="BQ72" s="63">
        <v>580.71</v>
      </c>
      <c r="BR72" s="63">
        <v>580.71</v>
      </c>
      <c r="BS72" s="63">
        <v>580.71</v>
      </c>
      <c r="BT72" s="63">
        <v>580.71</v>
      </c>
      <c r="BU72" s="63">
        <v>580.71</v>
      </c>
      <c r="BV72" s="63">
        <v>580.71</v>
      </c>
      <c r="BW72" s="63">
        <v>580.71</v>
      </c>
      <c r="BX72" s="63">
        <v>580.71</v>
      </c>
      <c r="BY72" s="63">
        <v>580.71</v>
      </c>
      <c r="BZ72" s="63">
        <v>580.71</v>
      </c>
      <c r="CA72" s="63">
        <v>580.71</v>
      </c>
      <c r="CB72" s="63">
        <v>580.71</v>
      </c>
      <c r="CC72" s="63">
        <v>580.71</v>
      </c>
      <c r="CD72" s="63">
        <v>580.71</v>
      </c>
      <c r="CE72" s="63">
        <v>580.71</v>
      </c>
      <c r="CF72" s="63">
        <v>580.71</v>
      </c>
      <c r="CG72" s="63">
        <v>580.71</v>
      </c>
      <c r="CH72" s="63">
        <v>580.71</v>
      </c>
      <c r="CI72" s="63">
        <v>580.71</v>
      </c>
      <c r="CJ72" s="63">
        <v>580.71</v>
      </c>
      <c r="CK72" s="63">
        <v>580.71</v>
      </c>
      <c r="CL72" s="63">
        <v>580.71</v>
      </c>
      <c r="CM72" s="63">
        <v>580.71</v>
      </c>
      <c r="CN72" s="63">
        <v>580.71</v>
      </c>
      <c r="CO72" s="63">
        <v>580.71</v>
      </c>
      <c r="CP72" s="63">
        <v>580.71</v>
      </c>
      <c r="CQ72" s="63">
        <v>580.71</v>
      </c>
      <c r="CR72" s="63">
        <v>580.71</v>
      </c>
      <c r="CS72" s="63">
        <v>580.71</v>
      </c>
      <c r="CT72" s="133">
        <f t="shared" si="41"/>
        <v>580.70999999999924</v>
      </c>
      <c r="CU72"/>
      <c r="CV72"/>
    </row>
    <row r="73" spans="1:100" x14ac:dyDescent="0.35">
      <c r="A73" s="24" t="s">
        <v>9</v>
      </c>
      <c r="B73" s="63">
        <v>441</v>
      </c>
      <c r="C73" s="63">
        <v>441</v>
      </c>
      <c r="D73" s="63">
        <v>441</v>
      </c>
      <c r="E73" s="63">
        <v>441</v>
      </c>
      <c r="F73" s="63">
        <v>441</v>
      </c>
      <c r="G73" s="63">
        <v>441</v>
      </c>
      <c r="H73" s="63">
        <v>441</v>
      </c>
      <c r="I73" s="63">
        <v>441</v>
      </c>
      <c r="J73" s="63">
        <v>441</v>
      </c>
      <c r="K73" s="63">
        <v>441</v>
      </c>
      <c r="L73" s="63">
        <v>441</v>
      </c>
      <c r="M73" s="63">
        <v>441</v>
      </c>
      <c r="N73" s="63">
        <v>441</v>
      </c>
      <c r="O73" s="63">
        <v>441</v>
      </c>
      <c r="P73" s="63">
        <v>441</v>
      </c>
      <c r="Q73" s="63">
        <v>441</v>
      </c>
      <c r="R73" s="63">
        <v>441</v>
      </c>
      <c r="S73" s="63">
        <v>441</v>
      </c>
      <c r="T73" s="63">
        <v>441</v>
      </c>
      <c r="U73" s="63">
        <v>441</v>
      </c>
      <c r="V73" s="63">
        <v>441</v>
      </c>
      <c r="W73" s="63">
        <v>441</v>
      </c>
      <c r="X73" s="63">
        <v>441</v>
      </c>
      <c r="Y73" s="63">
        <v>441</v>
      </c>
      <c r="Z73" s="63">
        <v>441</v>
      </c>
      <c r="AA73" s="63">
        <v>441</v>
      </c>
      <c r="AB73" s="63">
        <v>441</v>
      </c>
      <c r="AC73" s="63">
        <v>441</v>
      </c>
      <c r="AD73" s="63">
        <v>441</v>
      </c>
      <c r="AE73" s="63">
        <v>441</v>
      </c>
      <c r="AF73" s="63">
        <v>441</v>
      </c>
      <c r="AG73" s="63">
        <v>441</v>
      </c>
      <c r="AH73" s="63">
        <v>441</v>
      </c>
      <c r="AI73" s="63">
        <v>441</v>
      </c>
      <c r="AJ73" s="63">
        <v>441</v>
      </c>
      <c r="AK73" s="63">
        <v>441</v>
      </c>
      <c r="AL73" s="63">
        <v>441</v>
      </c>
      <c r="AM73" s="63">
        <v>441</v>
      </c>
      <c r="AN73" s="63">
        <v>441</v>
      </c>
      <c r="AO73" s="63">
        <v>441</v>
      </c>
      <c r="AP73" s="63">
        <v>441</v>
      </c>
      <c r="AQ73" s="63">
        <v>441</v>
      </c>
      <c r="AR73" s="63">
        <v>441</v>
      </c>
      <c r="AS73" s="63">
        <v>441</v>
      </c>
      <c r="AT73" s="63">
        <v>441</v>
      </c>
      <c r="AU73" s="63">
        <v>441</v>
      </c>
      <c r="AV73" s="63">
        <v>441</v>
      </c>
      <c r="AW73" s="63">
        <v>441</v>
      </c>
      <c r="AX73" s="63">
        <v>441</v>
      </c>
      <c r="AY73" s="63">
        <v>441</v>
      </c>
      <c r="AZ73" s="63">
        <v>441</v>
      </c>
      <c r="BA73" s="63">
        <v>441</v>
      </c>
      <c r="BB73" s="63">
        <v>441</v>
      </c>
      <c r="BC73" s="63">
        <v>441</v>
      </c>
      <c r="BD73" s="63">
        <v>441</v>
      </c>
      <c r="BE73" s="63">
        <v>441</v>
      </c>
      <c r="BF73" s="63">
        <v>441</v>
      </c>
      <c r="BG73" s="63">
        <v>441</v>
      </c>
      <c r="BH73" s="63">
        <v>441</v>
      </c>
      <c r="BI73" s="63">
        <v>441</v>
      </c>
      <c r="BJ73" s="63">
        <v>441</v>
      </c>
      <c r="BK73" s="63">
        <v>441</v>
      </c>
      <c r="BL73" s="63">
        <v>441</v>
      </c>
      <c r="BM73" s="63">
        <v>441</v>
      </c>
      <c r="BN73" s="63">
        <v>441</v>
      </c>
      <c r="BO73" s="63">
        <v>441</v>
      </c>
      <c r="BP73" s="63">
        <v>441</v>
      </c>
      <c r="BQ73" s="63">
        <v>441</v>
      </c>
      <c r="BR73" s="63">
        <v>441</v>
      </c>
      <c r="BS73" s="63">
        <v>441</v>
      </c>
      <c r="BT73" s="63">
        <v>441</v>
      </c>
      <c r="BU73" s="63">
        <v>441</v>
      </c>
      <c r="BV73" s="63">
        <v>441</v>
      </c>
      <c r="BW73" s="63">
        <v>441</v>
      </c>
      <c r="BX73" s="63">
        <v>441</v>
      </c>
      <c r="BY73" s="63">
        <v>441</v>
      </c>
      <c r="BZ73" s="63">
        <v>441</v>
      </c>
      <c r="CA73" s="63">
        <v>441</v>
      </c>
      <c r="CB73" s="63">
        <v>441</v>
      </c>
      <c r="CC73" s="63">
        <v>441</v>
      </c>
      <c r="CD73" s="63">
        <v>441</v>
      </c>
      <c r="CE73" s="63">
        <v>441</v>
      </c>
      <c r="CF73" s="63">
        <v>441</v>
      </c>
      <c r="CG73" s="63">
        <v>441</v>
      </c>
      <c r="CH73" s="63">
        <v>441</v>
      </c>
      <c r="CI73" s="63">
        <v>441</v>
      </c>
      <c r="CJ73" s="63">
        <v>441</v>
      </c>
      <c r="CK73" s="63">
        <v>441</v>
      </c>
      <c r="CL73" s="63">
        <v>441</v>
      </c>
      <c r="CM73" s="63">
        <v>441</v>
      </c>
      <c r="CN73" s="63">
        <v>441</v>
      </c>
      <c r="CO73" s="63">
        <v>441</v>
      </c>
      <c r="CP73" s="63">
        <v>441</v>
      </c>
      <c r="CQ73" s="63">
        <v>441</v>
      </c>
      <c r="CR73" s="63">
        <v>441</v>
      </c>
      <c r="CS73" s="63">
        <v>441</v>
      </c>
      <c r="CT73" s="133">
        <f t="shared" si="41"/>
        <v>441</v>
      </c>
      <c r="CU73"/>
      <c r="CV73"/>
    </row>
    <row r="74" spans="1:100" x14ac:dyDescent="0.35">
      <c r="A74" s="24" t="s">
        <v>10</v>
      </c>
      <c r="B74" s="63">
        <v>375</v>
      </c>
      <c r="C74" s="63">
        <v>375</v>
      </c>
      <c r="D74" s="63">
        <v>375</v>
      </c>
      <c r="E74" s="63">
        <v>375</v>
      </c>
      <c r="F74" s="63">
        <v>375</v>
      </c>
      <c r="G74" s="63">
        <v>375</v>
      </c>
      <c r="H74" s="63">
        <v>375</v>
      </c>
      <c r="I74" s="63">
        <v>375</v>
      </c>
      <c r="J74" s="63">
        <v>375</v>
      </c>
      <c r="K74" s="63">
        <v>375</v>
      </c>
      <c r="L74" s="63">
        <v>375</v>
      </c>
      <c r="M74" s="63">
        <v>375</v>
      </c>
      <c r="N74" s="63">
        <v>375</v>
      </c>
      <c r="O74" s="63">
        <v>375</v>
      </c>
      <c r="P74" s="63">
        <v>375</v>
      </c>
      <c r="Q74" s="63">
        <v>375</v>
      </c>
      <c r="R74" s="63">
        <v>375</v>
      </c>
      <c r="S74" s="63">
        <v>375</v>
      </c>
      <c r="T74" s="63">
        <v>375</v>
      </c>
      <c r="U74" s="63">
        <v>375</v>
      </c>
      <c r="V74" s="63">
        <v>375</v>
      </c>
      <c r="W74" s="63">
        <v>375</v>
      </c>
      <c r="X74" s="63">
        <v>375</v>
      </c>
      <c r="Y74" s="63">
        <v>375</v>
      </c>
      <c r="Z74" s="63">
        <v>375</v>
      </c>
      <c r="AA74" s="63">
        <v>375</v>
      </c>
      <c r="AB74" s="63">
        <v>375</v>
      </c>
      <c r="AC74" s="63">
        <v>375</v>
      </c>
      <c r="AD74" s="63">
        <v>375</v>
      </c>
      <c r="AE74" s="63">
        <v>375</v>
      </c>
      <c r="AF74" s="63">
        <v>375</v>
      </c>
      <c r="AG74" s="63">
        <v>375</v>
      </c>
      <c r="AH74" s="63">
        <v>375</v>
      </c>
      <c r="AI74" s="63">
        <v>375</v>
      </c>
      <c r="AJ74" s="63">
        <v>375</v>
      </c>
      <c r="AK74" s="63">
        <v>375</v>
      </c>
      <c r="AL74" s="63">
        <v>375</v>
      </c>
      <c r="AM74" s="63">
        <v>375</v>
      </c>
      <c r="AN74" s="63">
        <v>375</v>
      </c>
      <c r="AO74" s="63">
        <v>375</v>
      </c>
      <c r="AP74" s="63">
        <v>375</v>
      </c>
      <c r="AQ74" s="63">
        <v>375</v>
      </c>
      <c r="AR74" s="63">
        <v>375</v>
      </c>
      <c r="AS74" s="63">
        <v>375</v>
      </c>
      <c r="AT74" s="63">
        <v>375</v>
      </c>
      <c r="AU74" s="63">
        <v>375</v>
      </c>
      <c r="AV74" s="63">
        <v>375</v>
      </c>
      <c r="AW74" s="63">
        <v>375</v>
      </c>
      <c r="AX74" s="63">
        <v>375</v>
      </c>
      <c r="AY74" s="63">
        <v>375</v>
      </c>
      <c r="AZ74" s="63">
        <v>375</v>
      </c>
      <c r="BA74" s="63">
        <v>375</v>
      </c>
      <c r="BB74" s="63">
        <v>375</v>
      </c>
      <c r="BC74" s="63">
        <v>375</v>
      </c>
      <c r="BD74" s="63">
        <v>375</v>
      </c>
      <c r="BE74" s="63">
        <v>375</v>
      </c>
      <c r="BF74" s="63">
        <v>375</v>
      </c>
      <c r="BG74" s="63">
        <v>375</v>
      </c>
      <c r="BH74" s="63">
        <v>375</v>
      </c>
      <c r="BI74" s="63">
        <v>375</v>
      </c>
      <c r="BJ74" s="63">
        <v>375</v>
      </c>
      <c r="BK74" s="63">
        <v>375</v>
      </c>
      <c r="BL74" s="63">
        <v>375</v>
      </c>
      <c r="BM74" s="63">
        <v>375</v>
      </c>
      <c r="BN74" s="63">
        <v>375</v>
      </c>
      <c r="BO74" s="63">
        <v>375</v>
      </c>
      <c r="BP74" s="63">
        <v>375</v>
      </c>
      <c r="BQ74" s="63">
        <v>375</v>
      </c>
      <c r="BR74" s="63">
        <v>375</v>
      </c>
      <c r="BS74" s="63">
        <v>375</v>
      </c>
      <c r="BT74" s="63">
        <v>375</v>
      </c>
      <c r="BU74" s="63">
        <v>375</v>
      </c>
      <c r="BV74" s="63">
        <v>375</v>
      </c>
      <c r="BW74" s="63">
        <v>375</v>
      </c>
      <c r="BX74" s="63">
        <v>375</v>
      </c>
      <c r="BY74" s="63">
        <v>375</v>
      </c>
      <c r="BZ74" s="63">
        <v>375</v>
      </c>
      <c r="CA74" s="63">
        <v>375</v>
      </c>
      <c r="CB74" s="63">
        <v>375</v>
      </c>
      <c r="CC74" s="63">
        <v>375</v>
      </c>
      <c r="CD74" s="63">
        <v>375</v>
      </c>
      <c r="CE74" s="63">
        <v>375</v>
      </c>
      <c r="CF74" s="63">
        <v>375</v>
      </c>
      <c r="CG74" s="63">
        <v>375</v>
      </c>
      <c r="CH74" s="63">
        <v>375</v>
      </c>
      <c r="CI74" s="63">
        <v>375</v>
      </c>
      <c r="CJ74" s="63">
        <v>375</v>
      </c>
      <c r="CK74" s="63">
        <v>375</v>
      </c>
      <c r="CL74" s="63">
        <v>375</v>
      </c>
      <c r="CM74" s="63">
        <v>375</v>
      </c>
      <c r="CN74" s="63">
        <v>375</v>
      </c>
      <c r="CO74" s="63">
        <v>375</v>
      </c>
      <c r="CP74" s="63">
        <v>375</v>
      </c>
      <c r="CQ74" s="63">
        <v>375</v>
      </c>
      <c r="CR74" s="63">
        <v>375</v>
      </c>
      <c r="CS74" s="63">
        <v>375</v>
      </c>
      <c r="CT74" s="133">
        <f t="shared" si="41"/>
        <v>375</v>
      </c>
      <c r="CU74"/>
      <c r="CV74"/>
    </row>
    <row r="75" spans="1:100" x14ac:dyDescent="0.35">
      <c r="A75" s="24" t="s">
        <v>11</v>
      </c>
      <c r="B75" s="63">
        <v>729</v>
      </c>
      <c r="C75" s="63">
        <v>729</v>
      </c>
      <c r="D75" s="63">
        <v>733</v>
      </c>
      <c r="E75" s="63">
        <v>733</v>
      </c>
      <c r="F75" s="63">
        <v>738</v>
      </c>
      <c r="G75" s="63">
        <v>753</v>
      </c>
      <c r="H75" s="63">
        <v>750</v>
      </c>
      <c r="I75" s="63">
        <v>731</v>
      </c>
      <c r="J75" s="63">
        <v>729</v>
      </c>
      <c r="K75" s="63">
        <v>721</v>
      </c>
      <c r="L75" s="63">
        <v>719</v>
      </c>
      <c r="M75" s="63">
        <v>719</v>
      </c>
      <c r="N75" s="63">
        <v>718</v>
      </c>
      <c r="O75" s="63">
        <v>712</v>
      </c>
      <c r="P75" s="63">
        <v>723</v>
      </c>
      <c r="Q75" s="63">
        <v>723</v>
      </c>
      <c r="R75" s="63">
        <v>713</v>
      </c>
      <c r="S75" s="63">
        <v>719</v>
      </c>
      <c r="T75" s="63">
        <v>727</v>
      </c>
      <c r="U75" s="63">
        <v>725</v>
      </c>
      <c r="V75" s="63">
        <v>732</v>
      </c>
      <c r="W75" s="63">
        <v>735</v>
      </c>
      <c r="X75" s="63">
        <v>732</v>
      </c>
      <c r="Y75" s="63">
        <v>737</v>
      </c>
      <c r="Z75" s="63">
        <v>745</v>
      </c>
      <c r="AA75" s="63">
        <v>758</v>
      </c>
      <c r="AB75" s="63">
        <v>763</v>
      </c>
      <c r="AC75" s="63">
        <v>762</v>
      </c>
      <c r="AD75" s="63">
        <v>760</v>
      </c>
      <c r="AE75" s="63">
        <v>760</v>
      </c>
      <c r="AF75" s="63">
        <v>760</v>
      </c>
      <c r="AG75" s="63">
        <v>760</v>
      </c>
      <c r="AH75" s="63">
        <v>760</v>
      </c>
      <c r="AI75" s="63">
        <v>760</v>
      </c>
      <c r="AJ75" s="63">
        <v>760</v>
      </c>
      <c r="AK75" s="63">
        <v>760</v>
      </c>
      <c r="AL75" s="63">
        <v>760</v>
      </c>
      <c r="AM75" s="63">
        <v>760</v>
      </c>
      <c r="AN75" s="63">
        <v>760</v>
      </c>
      <c r="AO75" s="63">
        <v>760</v>
      </c>
      <c r="AP75" s="63">
        <v>760</v>
      </c>
      <c r="AQ75" s="63">
        <v>760</v>
      </c>
      <c r="AR75" s="63">
        <v>760</v>
      </c>
      <c r="AS75" s="63">
        <v>760</v>
      </c>
      <c r="AT75" s="63">
        <v>760</v>
      </c>
      <c r="AU75" s="63">
        <v>760</v>
      </c>
      <c r="AV75" s="63">
        <v>760</v>
      </c>
      <c r="AW75" s="63">
        <v>760</v>
      </c>
      <c r="AX75" s="63">
        <v>760</v>
      </c>
      <c r="AY75" s="63">
        <v>760</v>
      </c>
      <c r="AZ75" s="63">
        <v>760</v>
      </c>
      <c r="BA75" s="63">
        <v>760</v>
      </c>
      <c r="BB75" s="63">
        <v>760</v>
      </c>
      <c r="BC75" s="63">
        <v>760</v>
      </c>
      <c r="BD75" s="63">
        <v>760</v>
      </c>
      <c r="BE75" s="63">
        <v>760</v>
      </c>
      <c r="BF75" s="63">
        <v>760</v>
      </c>
      <c r="BG75" s="63">
        <v>760</v>
      </c>
      <c r="BH75" s="63">
        <v>760</v>
      </c>
      <c r="BI75" s="63">
        <v>760</v>
      </c>
      <c r="BJ75" s="63">
        <v>760</v>
      </c>
      <c r="BK75" s="63">
        <v>769</v>
      </c>
      <c r="BL75" s="63">
        <v>775</v>
      </c>
      <c r="BM75" s="63">
        <v>776</v>
      </c>
      <c r="BN75" s="63">
        <v>778</v>
      </c>
      <c r="BO75" s="63">
        <v>778</v>
      </c>
      <c r="BP75" s="63">
        <v>778</v>
      </c>
      <c r="BQ75" s="63">
        <v>778</v>
      </c>
      <c r="BR75" s="63">
        <v>775</v>
      </c>
      <c r="BS75" s="63">
        <v>775</v>
      </c>
      <c r="BT75" s="63">
        <v>779</v>
      </c>
      <c r="BU75" s="63">
        <v>779</v>
      </c>
      <c r="BV75" s="63">
        <v>776</v>
      </c>
      <c r="BW75" s="63">
        <v>776</v>
      </c>
      <c r="BX75" s="63">
        <v>777</v>
      </c>
      <c r="BY75" s="63">
        <v>779</v>
      </c>
      <c r="BZ75" s="63">
        <v>777</v>
      </c>
      <c r="CA75" s="63">
        <v>775</v>
      </c>
      <c r="CB75" s="63">
        <v>777</v>
      </c>
      <c r="CC75" s="63">
        <v>779</v>
      </c>
      <c r="CD75" s="63">
        <v>777</v>
      </c>
      <c r="CE75" s="63">
        <v>773</v>
      </c>
      <c r="CF75" s="63">
        <v>773</v>
      </c>
      <c r="CG75" s="63">
        <v>777</v>
      </c>
      <c r="CH75" s="63">
        <v>775</v>
      </c>
      <c r="CI75" s="63">
        <v>771</v>
      </c>
      <c r="CJ75" s="63">
        <v>776</v>
      </c>
      <c r="CK75" s="63">
        <v>782</v>
      </c>
      <c r="CL75" s="63">
        <v>782</v>
      </c>
      <c r="CM75" s="63">
        <v>779</v>
      </c>
      <c r="CN75" s="63">
        <v>776</v>
      </c>
      <c r="CO75" s="63">
        <v>779</v>
      </c>
      <c r="CP75" s="63">
        <v>778</v>
      </c>
      <c r="CQ75" s="63">
        <v>776</v>
      </c>
      <c r="CR75" s="63">
        <v>778</v>
      </c>
      <c r="CS75" s="63">
        <v>780</v>
      </c>
      <c r="CT75" s="133">
        <f t="shared" si="41"/>
        <v>758.08333333333337</v>
      </c>
      <c r="CU75"/>
      <c r="CV75"/>
    </row>
    <row r="76" spans="1:100" x14ac:dyDescent="0.35">
      <c r="A76" s="24" t="s">
        <v>12</v>
      </c>
      <c r="B76" s="63">
        <v>44.3</v>
      </c>
      <c r="C76" s="63">
        <v>44.3</v>
      </c>
      <c r="D76" s="63">
        <v>44.3</v>
      </c>
      <c r="E76" s="63">
        <v>44.3</v>
      </c>
      <c r="F76" s="63">
        <v>44.3</v>
      </c>
      <c r="G76" s="63">
        <v>44.3</v>
      </c>
      <c r="H76" s="63">
        <v>44.3</v>
      </c>
      <c r="I76" s="63">
        <v>44.3</v>
      </c>
      <c r="J76" s="63">
        <v>44.3</v>
      </c>
      <c r="K76" s="63">
        <v>44.3</v>
      </c>
      <c r="L76" s="63">
        <v>44.3</v>
      </c>
      <c r="M76" s="63">
        <v>44.3</v>
      </c>
      <c r="N76" s="63">
        <v>44.3</v>
      </c>
      <c r="O76" s="63">
        <v>44.3</v>
      </c>
      <c r="P76" s="63">
        <v>44.3</v>
      </c>
      <c r="Q76" s="63">
        <v>44.3</v>
      </c>
      <c r="R76" s="63">
        <v>44.3</v>
      </c>
      <c r="S76" s="63">
        <v>44.3</v>
      </c>
      <c r="T76" s="63">
        <v>44.3</v>
      </c>
      <c r="U76" s="63">
        <v>44.3</v>
      </c>
      <c r="V76" s="63">
        <v>44.3</v>
      </c>
      <c r="W76" s="63">
        <v>44.3</v>
      </c>
      <c r="X76" s="63">
        <v>44.3</v>
      </c>
      <c r="Y76" s="63">
        <v>44.3</v>
      </c>
      <c r="Z76" s="63">
        <v>44.3</v>
      </c>
      <c r="AA76" s="63">
        <v>44.3</v>
      </c>
      <c r="AB76" s="63">
        <v>44.3</v>
      </c>
      <c r="AC76" s="63">
        <v>44.3</v>
      </c>
      <c r="AD76" s="63">
        <v>44.3</v>
      </c>
      <c r="AE76" s="63">
        <v>44.3</v>
      </c>
      <c r="AF76" s="63">
        <v>44.3</v>
      </c>
      <c r="AG76" s="63">
        <v>44.3</v>
      </c>
      <c r="AH76" s="63">
        <v>44.3</v>
      </c>
      <c r="AI76" s="63">
        <v>44.3</v>
      </c>
      <c r="AJ76" s="63">
        <v>44.3</v>
      </c>
      <c r="AK76" s="63">
        <v>44.3</v>
      </c>
      <c r="AL76" s="63">
        <v>44.3</v>
      </c>
      <c r="AM76" s="63">
        <v>44.3</v>
      </c>
      <c r="AN76" s="63">
        <v>44.3</v>
      </c>
      <c r="AO76" s="63">
        <v>44.3</v>
      </c>
      <c r="AP76" s="63">
        <v>44.3</v>
      </c>
      <c r="AQ76" s="63">
        <v>44.3</v>
      </c>
      <c r="AR76" s="63">
        <v>44.3</v>
      </c>
      <c r="AS76" s="63">
        <v>44.3</v>
      </c>
      <c r="AT76" s="63">
        <v>44.3</v>
      </c>
      <c r="AU76" s="63">
        <v>44.3</v>
      </c>
      <c r="AV76" s="63">
        <v>44.3</v>
      </c>
      <c r="AW76" s="63">
        <v>44.3</v>
      </c>
      <c r="AX76" s="63">
        <v>44.3</v>
      </c>
      <c r="AY76" s="63">
        <v>44.3</v>
      </c>
      <c r="AZ76" s="63">
        <v>44.3</v>
      </c>
      <c r="BA76" s="63">
        <v>44.3</v>
      </c>
      <c r="BB76" s="63">
        <v>44.3</v>
      </c>
      <c r="BC76" s="63">
        <v>44.3</v>
      </c>
      <c r="BD76" s="63">
        <v>44.3</v>
      </c>
      <c r="BE76" s="63">
        <v>44.3</v>
      </c>
      <c r="BF76" s="63">
        <v>44.3</v>
      </c>
      <c r="BG76" s="63">
        <v>44.3</v>
      </c>
      <c r="BH76" s="63">
        <v>44.3</v>
      </c>
      <c r="BI76" s="63">
        <v>44.3</v>
      </c>
      <c r="BJ76" s="63">
        <v>44.3</v>
      </c>
      <c r="BK76" s="63">
        <v>44.3</v>
      </c>
      <c r="BL76" s="63">
        <v>44.3</v>
      </c>
      <c r="BM76" s="63">
        <v>44.3</v>
      </c>
      <c r="BN76" s="63">
        <v>44.3</v>
      </c>
      <c r="BO76" s="63">
        <v>44.3</v>
      </c>
      <c r="BP76" s="63">
        <v>44.3</v>
      </c>
      <c r="BQ76" s="63">
        <v>44.3</v>
      </c>
      <c r="BR76" s="63">
        <v>44.3</v>
      </c>
      <c r="BS76" s="63">
        <v>44.3</v>
      </c>
      <c r="BT76" s="63">
        <v>44.3</v>
      </c>
      <c r="BU76" s="63">
        <v>44.3</v>
      </c>
      <c r="BV76" s="63">
        <v>44.3</v>
      </c>
      <c r="BW76" s="63">
        <v>44.3</v>
      </c>
      <c r="BX76" s="63">
        <v>44.3</v>
      </c>
      <c r="BY76" s="63">
        <v>44.3</v>
      </c>
      <c r="BZ76" s="63">
        <v>44.3</v>
      </c>
      <c r="CA76" s="63">
        <v>44.3</v>
      </c>
      <c r="CB76" s="63">
        <v>44.3</v>
      </c>
      <c r="CC76" s="63">
        <v>44.3</v>
      </c>
      <c r="CD76" s="63">
        <v>44.3</v>
      </c>
      <c r="CE76" s="63">
        <v>44.3</v>
      </c>
      <c r="CF76" s="63">
        <v>44.3</v>
      </c>
      <c r="CG76" s="63">
        <v>44.3</v>
      </c>
      <c r="CH76" s="63">
        <v>44.3</v>
      </c>
      <c r="CI76" s="63">
        <v>44.3</v>
      </c>
      <c r="CJ76" s="63">
        <v>44.3</v>
      </c>
      <c r="CK76" s="63">
        <v>44.3</v>
      </c>
      <c r="CL76" s="63">
        <v>44.3</v>
      </c>
      <c r="CM76" s="63">
        <v>44.3</v>
      </c>
      <c r="CN76" s="63">
        <v>44.3</v>
      </c>
      <c r="CO76" s="63">
        <v>44.3</v>
      </c>
      <c r="CP76" s="63">
        <v>44.3</v>
      </c>
      <c r="CQ76" s="63">
        <v>44.3</v>
      </c>
      <c r="CR76" s="63">
        <v>44.3</v>
      </c>
      <c r="CS76" s="63">
        <v>44.3</v>
      </c>
      <c r="CT76" s="133">
        <f t="shared" si="41"/>
        <v>44.300000000000075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30</v>
      </c>
      <c r="AF81" s="110">
        <v>60</v>
      </c>
      <c r="AG81" s="110">
        <v>90</v>
      </c>
      <c r="AH81" s="110">
        <v>120</v>
      </c>
      <c r="AI81" s="110">
        <v>143</v>
      </c>
      <c r="AJ81" s="110">
        <v>143</v>
      </c>
      <c r="AK81" s="110">
        <v>143</v>
      </c>
      <c r="AL81" s="110">
        <v>143</v>
      </c>
      <c r="AM81" s="110">
        <v>143</v>
      </c>
      <c r="AN81" s="110">
        <v>143</v>
      </c>
      <c r="AO81" s="110">
        <v>143</v>
      </c>
      <c r="AP81" s="110">
        <v>143</v>
      </c>
      <c r="AQ81" s="110">
        <v>143</v>
      </c>
      <c r="AR81" s="110">
        <v>143</v>
      </c>
      <c r="AS81" s="110">
        <v>143</v>
      </c>
      <c r="AT81" s="110">
        <v>143</v>
      </c>
      <c r="AU81" s="110">
        <v>143</v>
      </c>
      <c r="AV81" s="110">
        <v>143</v>
      </c>
      <c r="AW81" s="110">
        <v>143</v>
      </c>
      <c r="AX81" s="110">
        <v>143</v>
      </c>
      <c r="AY81" s="110">
        <v>143</v>
      </c>
      <c r="AZ81" s="110">
        <v>143</v>
      </c>
      <c r="BA81" s="110">
        <v>143</v>
      </c>
      <c r="BB81" s="110">
        <v>143</v>
      </c>
      <c r="BC81" s="110">
        <v>143</v>
      </c>
      <c r="BD81" s="110">
        <v>143</v>
      </c>
      <c r="BE81" s="110">
        <v>143</v>
      </c>
      <c r="BF81" s="110">
        <v>143</v>
      </c>
      <c r="BG81" s="110">
        <v>143</v>
      </c>
      <c r="BH81" s="110">
        <v>143</v>
      </c>
      <c r="BI81" s="110">
        <v>113</v>
      </c>
      <c r="BJ81" s="110">
        <v>83</v>
      </c>
      <c r="BK81" s="110">
        <v>53</v>
      </c>
      <c r="BL81" s="110">
        <v>23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44.6875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60</v>
      </c>
      <c r="AG82" s="110">
        <v>120</v>
      </c>
      <c r="AH82" s="110">
        <v>145</v>
      </c>
      <c r="AI82" s="110">
        <v>145</v>
      </c>
      <c r="AJ82" s="110">
        <v>145</v>
      </c>
      <c r="AK82" s="110">
        <v>145</v>
      </c>
      <c r="AL82" s="110">
        <v>145</v>
      </c>
      <c r="AM82" s="110">
        <v>145</v>
      </c>
      <c r="AN82" s="110">
        <v>145</v>
      </c>
      <c r="AO82" s="110">
        <v>145</v>
      </c>
      <c r="AP82" s="110">
        <v>145</v>
      </c>
      <c r="AQ82" s="110">
        <v>145</v>
      </c>
      <c r="AR82" s="110">
        <v>145</v>
      </c>
      <c r="AS82" s="110">
        <v>145</v>
      </c>
      <c r="AT82" s="110">
        <v>145</v>
      </c>
      <c r="AU82" s="110">
        <v>145</v>
      </c>
      <c r="AV82" s="110">
        <v>145</v>
      </c>
      <c r="AW82" s="110">
        <v>145</v>
      </c>
      <c r="AX82" s="110">
        <v>145</v>
      </c>
      <c r="AY82" s="110">
        <v>145</v>
      </c>
      <c r="AZ82" s="110">
        <v>145</v>
      </c>
      <c r="BA82" s="110">
        <v>145</v>
      </c>
      <c r="BB82" s="110">
        <v>145</v>
      </c>
      <c r="BC82" s="110">
        <v>145</v>
      </c>
      <c r="BD82" s="110">
        <v>145</v>
      </c>
      <c r="BE82" s="110">
        <v>145</v>
      </c>
      <c r="BF82" s="110">
        <v>145</v>
      </c>
      <c r="BG82" s="110">
        <v>145</v>
      </c>
      <c r="BH82" s="110">
        <v>145</v>
      </c>
      <c r="BI82" s="110">
        <v>85</v>
      </c>
      <c r="BJ82" s="110">
        <v>25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43.802083333333336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23</v>
      </c>
      <c r="AH83" s="110">
        <v>23</v>
      </c>
      <c r="AI83" s="110">
        <v>23</v>
      </c>
      <c r="AJ83" s="110">
        <v>23</v>
      </c>
      <c r="AK83" s="110">
        <v>23</v>
      </c>
      <c r="AL83" s="110">
        <v>23</v>
      </c>
      <c r="AM83" s="110">
        <v>23</v>
      </c>
      <c r="AN83" s="110">
        <v>23</v>
      </c>
      <c r="AO83" s="110">
        <v>23</v>
      </c>
      <c r="AP83" s="110">
        <v>23</v>
      </c>
      <c r="AQ83" s="110">
        <v>23</v>
      </c>
      <c r="AR83" s="110">
        <v>23</v>
      </c>
      <c r="AS83" s="110">
        <v>23</v>
      </c>
      <c r="AT83" s="110">
        <v>23</v>
      </c>
      <c r="AU83" s="110">
        <v>23</v>
      </c>
      <c r="AV83" s="110">
        <v>23</v>
      </c>
      <c r="AW83" s="110">
        <v>23</v>
      </c>
      <c r="AX83" s="110">
        <v>23</v>
      </c>
      <c r="AY83" s="110">
        <v>23</v>
      </c>
      <c r="AZ83" s="110">
        <v>23</v>
      </c>
      <c r="BA83" s="110">
        <v>23</v>
      </c>
      <c r="BB83" s="110">
        <v>23</v>
      </c>
      <c r="BC83" s="110">
        <v>23</v>
      </c>
      <c r="BD83" s="110">
        <v>23</v>
      </c>
      <c r="BE83" s="110">
        <v>23</v>
      </c>
      <c r="BF83" s="110">
        <v>23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6.229166666666667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113</v>
      </c>
      <c r="AF84" s="110">
        <v>113</v>
      </c>
      <c r="AG84" s="110">
        <v>113</v>
      </c>
      <c r="AH84" s="110">
        <v>113</v>
      </c>
      <c r="AI84" s="110">
        <v>113</v>
      </c>
      <c r="AJ84" s="110">
        <v>113</v>
      </c>
      <c r="AK84" s="110">
        <v>113</v>
      </c>
      <c r="AL84" s="110">
        <v>113</v>
      </c>
      <c r="AM84" s="110">
        <v>113</v>
      </c>
      <c r="AN84" s="110">
        <v>113</v>
      </c>
      <c r="AO84" s="110">
        <v>113</v>
      </c>
      <c r="AP84" s="110">
        <v>113</v>
      </c>
      <c r="AQ84" s="110">
        <v>113</v>
      </c>
      <c r="AR84" s="110">
        <v>113</v>
      </c>
      <c r="AS84" s="110">
        <v>113</v>
      </c>
      <c r="AT84" s="110">
        <v>113</v>
      </c>
      <c r="AU84" s="110">
        <v>113</v>
      </c>
      <c r="AV84" s="110">
        <v>113</v>
      </c>
      <c r="AW84" s="110">
        <v>113</v>
      </c>
      <c r="AX84" s="110">
        <v>113</v>
      </c>
      <c r="AY84" s="110">
        <v>113</v>
      </c>
      <c r="AZ84" s="110">
        <v>113</v>
      </c>
      <c r="BA84" s="110">
        <v>113</v>
      </c>
      <c r="BB84" s="110">
        <v>113</v>
      </c>
      <c r="BC84" s="110">
        <v>113</v>
      </c>
      <c r="BD84" s="110">
        <v>113</v>
      </c>
      <c r="BE84" s="110">
        <v>113</v>
      </c>
      <c r="BF84" s="110">
        <v>113</v>
      </c>
      <c r="BG84" s="110">
        <v>113</v>
      </c>
      <c r="BH84" s="110">
        <v>113</v>
      </c>
      <c r="BI84" s="110">
        <v>113</v>
      </c>
      <c r="BJ84" s="110">
        <v>113</v>
      </c>
      <c r="BK84" s="110">
        <v>113</v>
      </c>
      <c r="BL84" s="110">
        <v>113</v>
      </c>
      <c r="BM84" s="110">
        <v>113</v>
      </c>
      <c r="BN84" s="110">
        <v>113</v>
      </c>
      <c r="BO84" s="110">
        <v>113</v>
      </c>
      <c r="BP84" s="110">
        <v>113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44.729166666666664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30</v>
      </c>
      <c r="AE85" s="110">
        <v>60</v>
      </c>
      <c r="AF85" s="110">
        <v>90</v>
      </c>
      <c r="AG85" s="110">
        <v>92</v>
      </c>
      <c r="AH85" s="110">
        <v>92</v>
      </c>
      <c r="AI85" s="110">
        <v>92</v>
      </c>
      <c r="AJ85" s="110">
        <v>92</v>
      </c>
      <c r="AK85" s="110">
        <v>92</v>
      </c>
      <c r="AL85" s="110">
        <v>92</v>
      </c>
      <c r="AM85" s="110">
        <v>92</v>
      </c>
      <c r="AN85" s="110">
        <v>92</v>
      </c>
      <c r="AO85" s="110">
        <v>92</v>
      </c>
      <c r="AP85" s="110">
        <v>92</v>
      </c>
      <c r="AQ85" s="110">
        <v>92</v>
      </c>
      <c r="AR85" s="110">
        <v>92</v>
      </c>
      <c r="AS85" s="110">
        <v>92</v>
      </c>
      <c r="AT85" s="110">
        <v>92</v>
      </c>
      <c r="AU85" s="110">
        <v>92</v>
      </c>
      <c r="AV85" s="110">
        <v>92</v>
      </c>
      <c r="AW85" s="110">
        <v>92</v>
      </c>
      <c r="AX85" s="110">
        <v>92</v>
      </c>
      <c r="AY85" s="110">
        <v>92</v>
      </c>
      <c r="AZ85" s="110">
        <v>92</v>
      </c>
      <c r="BA85" s="110">
        <v>92</v>
      </c>
      <c r="BB85" s="110">
        <v>92</v>
      </c>
      <c r="BC85" s="110">
        <v>92</v>
      </c>
      <c r="BD85" s="110">
        <v>92</v>
      </c>
      <c r="BE85" s="110">
        <v>92</v>
      </c>
      <c r="BF85" s="110">
        <v>92</v>
      </c>
      <c r="BG85" s="110">
        <v>92</v>
      </c>
      <c r="BH85" s="110">
        <v>92</v>
      </c>
      <c r="BI85" s="110">
        <v>92</v>
      </c>
      <c r="BJ85" s="110">
        <v>92</v>
      </c>
      <c r="BK85" s="110">
        <v>92</v>
      </c>
      <c r="BL85" s="110">
        <v>92</v>
      </c>
      <c r="BM85" s="110">
        <v>92</v>
      </c>
      <c r="BN85" s="110">
        <v>92</v>
      </c>
      <c r="BO85" s="110">
        <v>92</v>
      </c>
      <c r="BP85" s="110">
        <v>92</v>
      </c>
      <c r="BQ85" s="110">
        <v>62</v>
      </c>
      <c r="BR85" s="110">
        <v>32</v>
      </c>
      <c r="BS85" s="110">
        <v>2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37.375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75</v>
      </c>
      <c r="AG86" s="110">
        <v>150</v>
      </c>
      <c r="AH86" s="110">
        <v>160</v>
      </c>
      <c r="AI86" s="110">
        <v>160</v>
      </c>
      <c r="AJ86" s="110">
        <v>160</v>
      </c>
      <c r="AK86" s="110">
        <v>160</v>
      </c>
      <c r="AL86" s="110">
        <v>160</v>
      </c>
      <c r="AM86" s="110">
        <v>160</v>
      </c>
      <c r="AN86" s="110">
        <v>160</v>
      </c>
      <c r="AO86" s="110">
        <v>160</v>
      </c>
      <c r="AP86" s="110">
        <v>160</v>
      </c>
      <c r="AQ86" s="110">
        <v>160</v>
      </c>
      <c r="AR86" s="110">
        <v>160</v>
      </c>
      <c r="AS86" s="110">
        <v>160</v>
      </c>
      <c r="AT86" s="110">
        <v>160</v>
      </c>
      <c r="AU86" s="110">
        <v>160</v>
      </c>
      <c r="AV86" s="110">
        <v>160</v>
      </c>
      <c r="AW86" s="110">
        <v>160</v>
      </c>
      <c r="AX86" s="110">
        <v>160</v>
      </c>
      <c r="AY86" s="110">
        <v>160</v>
      </c>
      <c r="AZ86" s="110">
        <v>160</v>
      </c>
      <c r="BA86" s="110">
        <v>160</v>
      </c>
      <c r="BB86" s="110">
        <v>160</v>
      </c>
      <c r="BC86" s="110">
        <v>160</v>
      </c>
      <c r="BD86" s="110">
        <v>160</v>
      </c>
      <c r="BE86" s="110">
        <v>160</v>
      </c>
      <c r="BF86" s="110">
        <v>160</v>
      </c>
      <c r="BG86" s="110">
        <v>160</v>
      </c>
      <c r="BH86" s="110">
        <v>160</v>
      </c>
      <c r="BI86" s="110">
        <v>85</v>
      </c>
      <c r="BJ86" s="110">
        <v>10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48.333333333333336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2.59</v>
      </c>
      <c r="C91" s="63">
        <v>3</v>
      </c>
      <c r="D91" s="63">
        <v>3</v>
      </c>
      <c r="E91" s="63">
        <v>3</v>
      </c>
      <c r="F91" s="63">
        <v>3</v>
      </c>
      <c r="G91" s="63">
        <v>3</v>
      </c>
      <c r="H91" s="63">
        <v>3</v>
      </c>
      <c r="I91" s="63">
        <v>3</v>
      </c>
      <c r="J91" s="63">
        <v>3</v>
      </c>
      <c r="K91" s="63">
        <v>3</v>
      </c>
      <c r="L91" s="63">
        <v>3</v>
      </c>
      <c r="M91" s="63">
        <v>3</v>
      </c>
      <c r="N91" s="63">
        <v>3</v>
      </c>
      <c r="O91" s="63">
        <v>3</v>
      </c>
      <c r="P91" s="63">
        <v>3</v>
      </c>
      <c r="Q91" s="63">
        <v>3</v>
      </c>
      <c r="R91" s="63">
        <v>3</v>
      </c>
      <c r="S91" s="63">
        <v>3</v>
      </c>
      <c r="T91" s="63">
        <v>3</v>
      </c>
      <c r="U91" s="63">
        <v>3</v>
      </c>
      <c r="V91" s="63">
        <v>3</v>
      </c>
      <c r="W91" s="63">
        <v>3</v>
      </c>
      <c r="X91" s="63">
        <v>3</v>
      </c>
      <c r="Y91" s="63">
        <v>3</v>
      </c>
      <c r="Z91" s="63">
        <v>200.39999999999998</v>
      </c>
      <c r="AA91" s="63">
        <v>200.7</v>
      </c>
      <c r="AB91" s="63">
        <v>200.99999999999997</v>
      </c>
      <c r="AC91" s="63">
        <v>199.59999999999997</v>
      </c>
      <c r="AD91" s="63">
        <v>201.69999999999996</v>
      </c>
      <c r="AE91" s="63">
        <v>204.79999999999995</v>
      </c>
      <c r="AF91" s="63">
        <v>204.09999999999997</v>
      </c>
      <c r="AG91" s="63">
        <v>204.49999999999994</v>
      </c>
      <c r="AH91" s="63">
        <v>197.39999999999998</v>
      </c>
      <c r="AI91" s="63">
        <v>171.6</v>
      </c>
      <c r="AJ91" s="63">
        <v>171.1</v>
      </c>
      <c r="AK91" s="63">
        <v>171.29999999999998</v>
      </c>
      <c r="AL91" s="63">
        <v>170.29999999999998</v>
      </c>
      <c r="AM91" s="63">
        <v>169.29999999999998</v>
      </c>
      <c r="AN91" s="63">
        <v>169.2</v>
      </c>
      <c r="AO91" s="63">
        <v>168.29999999999998</v>
      </c>
      <c r="AP91" s="63">
        <v>144.80000000000001</v>
      </c>
      <c r="AQ91" s="63">
        <v>144.80000000000001</v>
      </c>
      <c r="AR91" s="63">
        <v>143.80000000000001</v>
      </c>
      <c r="AS91" s="63">
        <v>143.80000000000001</v>
      </c>
      <c r="AT91" s="63">
        <v>144</v>
      </c>
      <c r="AU91" s="63">
        <v>144</v>
      </c>
      <c r="AV91" s="63">
        <v>144</v>
      </c>
      <c r="AW91" s="63">
        <v>144</v>
      </c>
      <c r="AX91" s="63">
        <v>133.20000000000002</v>
      </c>
      <c r="AY91" s="63">
        <v>108.9</v>
      </c>
      <c r="AZ91" s="63">
        <v>123.65</v>
      </c>
      <c r="BA91" s="63">
        <v>144</v>
      </c>
      <c r="BB91" s="63">
        <v>145</v>
      </c>
      <c r="BC91" s="63">
        <v>145</v>
      </c>
      <c r="BD91" s="63">
        <v>145</v>
      </c>
      <c r="BE91" s="63">
        <v>144</v>
      </c>
      <c r="BF91" s="63">
        <v>124.76</v>
      </c>
      <c r="BG91" s="63">
        <v>109.9</v>
      </c>
      <c r="BH91" s="63">
        <v>87.600000000000009</v>
      </c>
      <c r="BI91" s="63">
        <v>88.100000000000009</v>
      </c>
      <c r="BJ91" s="63">
        <v>56.7</v>
      </c>
      <c r="BK91" s="63">
        <v>56.7</v>
      </c>
      <c r="BL91" s="63">
        <v>38</v>
      </c>
      <c r="BM91" s="63">
        <v>38</v>
      </c>
      <c r="BN91" s="63">
        <v>54.6</v>
      </c>
      <c r="BO91" s="63">
        <v>15.500000000000002</v>
      </c>
      <c r="BP91" s="63">
        <v>15.500000000000002</v>
      </c>
      <c r="BQ91" s="63">
        <v>15.500000000000002</v>
      </c>
      <c r="BR91" s="63">
        <v>8.6</v>
      </c>
      <c r="BS91" s="63">
        <v>8.6</v>
      </c>
      <c r="BT91" s="63">
        <v>8.6</v>
      </c>
      <c r="BU91" s="63">
        <v>8.6</v>
      </c>
      <c r="BV91" s="63">
        <v>129.30000000000001</v>
      </c>
      <c r="BW91" s="63">
        <v>92.800000000000011</v>
      </c>
      <c r="BX91" s="63">
        <v>27.399999999999995</v>
      </c>
      <c r="BY91" s="63">
        <v>18.399999999999999</v>
      </c>
      <c r="BZ91" s="63">
        <v>5.1000000000000005</v>
      </c>
      <c r="CA91" s="63">
        <v>5.1000000000000005</v>
      </c>
      <c r="CB91" s="63">
        <v>5.1000000000000005</v>
      </c>
      <c r="CC91" s="63">
        <v>5.1000000000000005</v>
      </c>
      <c r="CD91" s="63">
        <v>5.1000000000000005</v>
      </c>
      <c r="CE91" s="63">
        <v>5.1000000000000005</v>
      </c>
      <c r="CF91" s="63">
        <v>5.1000000000000005</v>
      </c>
      <c r="CG91" s="63">
        <v>5.1000000000000005</v>
      </c>
      <c r="CH91" s="63">
        <v>5.1000000000000005</v>
      </c>
      <c r="CI91" s="63">
        <v>5.1000000000000005</v>
      </c>
      <c r="CJ91" s="63">
        <v>5.1000000000000005</v>
      </c>
      <c r="CK91" s="63">
        <v>5.1000000000000005</v>
      </c>
      <c r="CL91" s="63">
        <v>0.2</v>
      </c>
      <c r="CM91" s="63">
        <v>0.2</v>
      </c>
      <c r="CN91" s="63">
        <v>0.2</v>
      </c>
      <c r="CO91" s="63">
        <v>0.2</v>
      </c>
      <c r="CP91" s="63">
        <v>0.2</v>
      </c>
      <c r="CQ91" s="63">
        <v>0.2</v>
      </c>
      <c r="CR91" s="63">
        <v>0.2</v>
      </c>
      <c r="CS91" s="63">
        <v>0.2</v>
      </c>
      <c r="CT91" s="109">
        <f t="shared" ref="CT91:CT107" si="43">AVERAGE(B91:CS91)</f>
        <v>66.508333333333383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62.5</v>
      </c>
      <c r="K92" s="63">
        <v>62.5</v>
      </c>
      <c r="L92" s="63">
        <v>62.5</v>
      </c>
      <c r="M92" s="63">
        <v>62.5</v>
      </c>
      <c r="N92" s="63">
        <v>35.799999999999997</v>
      </c>
      <c r="O92" s="63">
        <v>62.5</v>
      </c>
      <c r="P92" s="63">
        <v>45.5</v>
      </c>
      <c r="Q92" s="63">
        <v>62.5</v>
      </c>
      <c r="R92" s="63">
        <v>48.42</v>
      </c>
      <c r="S92" s="63">
        <v>45.5</v>
      </c>
      <c r="T92" s="63">
        <v>35.799999999999997</v>
      </c>
      <c r="U92" s="63">
        <v>5.84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17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17</v>
      </c>
      <c r="BH92" s="63">
        <v>39.299999999999997</v>
      </c>
      <c r="BI92" s="63">
        <v>39.299999999999997</v>
      </c>
      <c r="BJ92" s="63">
        <v>66.099999999999994</v>
      </c>
      <c r="BK92" s="63">
        <v>66.099999999999994</v>
      </c>
      <c r="BL92" s="63">
        <v>45.5</v>
      </c>
      <c r="BM92" s="63">
        <v>45.5</v>
      </c>
      <c r="BN92" s="63">
        <v>84.8</v>
      </c>
      <c r="BO92" s="63">
        <v>0</v>
      </c>
      <c r="BP92" s="63">
        <v>0</v>
      </c>
      <c r="BQ92" s="63">
        <v>0</v>
      </c>
      <c r="BR92" s="63">
        <v>84.8</v>
      </c>
      <c r="BS92" s="63">
        <v>84.8</v>
      </c>
      <c r="BT92" s="63">
        <v>0</v>
      </c>
      <c r="BU92" s="63">
        <v>1.9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35.14</v>
      </c>
      <c r="CH92" s="63">
        <v>0</v>
      </c>
      <c r="CI92" s="63">
        <v>0</v>
      </c>
      <c r="CJ92" s="63">
        <v>18.7</v>
      </c>
      <c r="CK92" s="63">
        <v>18.7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13.08854166666667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25.3</v>
      </c>
      <c r="AJ93" s="63">
        <v>25.3</v>
      </c>
      <c r="AK93" s="63">
        <v>25.3</v>
      </c>
      <c r="AL93" s="63">
        <v>25.3</v>
      </c>
      <c r="AM93" s="63">
        <v>25.3</v>
      </c>
      <c r="AN93" s="63">
        <v>25.3</v>
      </c>
      <c r="AO93" s="63">
        <v>25.3</v>
      </c>
      <c r="AP93" s="63">
        <v>25.5</v>
      </c>
      <c r="AQ93" s="63">
        <v>25.8</v>
      </c>
      <c r="AR93" s="63">
        <v>25.3</v>
      </c>
      <c r="AS93" s="63">
        <v>24.8</v>
      </c>
      <c r="AT93" s="63">
        <v>24.3</v>
      </c>
      <c r="AU93" s="63">
        <v>23.7</v>
      </c>
      <c r="AV93" s="63">
        <v>23.8</v>
      </c>
      <c r="AW93" s="63">
        <v>24.3</v>
      </c>
      <c r="AX93" s="63">
        <v>23.5</v>
      </c>
      <c r="AY93" s="63">
        <v>24</v>
      </c>
      <c r="AZ93" s="63">
        <v>24.4</v>
      </c>
      <c r="BA93" s="63">
        <v>24.7</v>
      </c>
      <c r="BB93" s="63">
        <v>25</v>
      </c>
      <c r="BC93" s="63">
        <v>24.8</v>
      </c>
      <c r="BD93" s="63">
        <v>24.7</v>
      </c>
      <c r="BE93" s="63">
        <v>25</v>
      </c>
      <c r="BF93" s="63">
        <v>25.2</v>
      </c>
      <c r="BG93" s="63">
        <v>25.3</v>
      </c>
      <c r="BH93" s="63">
        <v>23.5</v>
      </c>
      <c r="BI93" s="63">
        <v>21.9</v>
      </c>
      <c r="BJ93" s="63">
        <v>23.2</v>
      </c>
      <c r="BK93" s="63">
        <v>25.7</v>
      </c>
      <c r="BL93" s="63">
        <v>25</v>
      </c>
      <c r="BM93" s="63">
        <v>25.8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7.9822916666666677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48.721497338709625</v>
      </c>
      <c r="C100" s="111">
        <f t="shared" si="46"/>
        <v>49.131497338709629</v>
      </c>
      <c r="D100" s="111">
        <f t="shared" si="46"/>
        <v>49.131497338709629</v>
      </c>
      <c r="E100" s="111">
        <f t="shared" si="46"/>
        <v>49.131497338709629</v>
      </c>
      <c r="F100" s="111">
        <f t="shared" si="46"/>
        <v>49.131497338709629</v>
      </c>
      <c r="G100" s="111">
        <f t="shared" si="46"/>
        <v>49.131497338709629</v>
      </c>
      <c r="H100" s="111">
        <f t="shared" si="46"/>
        <v>49.131497338709629</v>
      </c>
      <c r="I100" s="111">
        <f t="shared" si="46"/>
        <v>49.131497338709629</v>
      </c>
      <c r="J100" s="111">
        <f t="shared" si="46"/>
        <v>111.63149733870964</v>
      </c>
      <c r="K100" s="111">
        <f t="shared" si="46"/>
        <v>111.63149733870964</v>
      </c>
      <c r="L100" s="111">
        <f t="shared" si="46"/>
        <v>111.63149733870964</v>
      </c>
      <c r="M100" s="111">
        <f t="shared" si="46"/>
        <v>111.63149733870964</v>
      </c>
      <c r="N100" s="111">
        <f t="shared" si="46"/>
        <v>84.931497338709619</v>
      </c>
      <c r="O100" s="111">
        <f t="shared" si="46"/>
        <v>111.63149733870964</v>
      </c>
      <c r="P100" s="111">
        <f t="shared" si="46"/>
        <v>94.631497338709636</v>
      </c>
      <c r="Q100" s="111">
        <f t="shared" si="46"/>
        <v>111.63149733870964</v>
      </c>
      <c r="R100" s="111">
        <f t="shared" si="46"/>
        <v>97.551497338709623</v>
      </c>
      <c r="S100" s="111">
        <f t="shared" si="46"/>
        <v>94.631497338709636</v>
      </c>
      <c r="T100" s="111">
        <f t="shared" si="46"/>
        <v>84.931497338709619</v>
      </c>
      <c r="U100" s="111">
        <f t="shared" si="46"/>
        <v>54.971497338709625</v>
      </c>
      <c r="V100" s="111">
        <f t="shared" si="46"/>
        <v>49.131497338709629</v>
      </c>
      <c r="W100" s="111">
        <f t="shared" si="46"/>
        <v>49.131497338709629</v>
      </c>
      <c r="X100" s="111">
        <f t="shared" si="46"/>
        <v>49.131497338709629</v>
      </c>
      <c r="Y100" s="111">
        <f t="shared" si="46"/>
        <v>49.131497338709629</v>
      </c>
      <c r="Z100" s="111">
        <f t="shared" si="46"/>
        <v>246.53149733870961</v>
      </c>
      <c r="AA100" s="111">
        <f t="shared" si="46"/>
        <v>246.83149733870962</v>
      </c>
      <c r="AB100" s="111">
        <f t="shared" si="46"/>
        <v>247.13149733870961</v>
      </c>
      <c r="AC100" s="111">
        <f t="shared" si="46"/>
        <v>245.7314973387096</v>
      </c>
      <c r="AD100" s="111">
        <f t="shared" si="46"/>
        <v>247.8314973387096</v>
      </c>
      <c r="AE100" s="111">
        <f t="shared" si="46"/>
        <v>250.93149733870959</v>
      </c>
      <c r="AF100" s="111">
        <f t="shared" si="46"/>
        <v>250.2314973387096</v>
      </c>
      <c r="AG100" s="111">
        <f t="shared" si="46"/>
        <v>250.63149733870958</v>
      </c>
      <c r="AH100" s="111">
        <f t="shared" si="46"/>
        <v>243.53149733870961</v>
      </c>
      <c r="AI100" s="111">
        <f t="shared" si="46"/>
        <v>243.03149733870964</v>
      </c>
      <c r="AJ100" s="111">
        <f t="shared" si="46"/>
        <v>242.53149733870964</v>
      </c>
      <c r="AK100" s="111">
        <f t="shared" si="46"/>
        <v>242.73149733870963</v>
      </c>
      <c r="AL100" s="111">
        <f t="shared" si="46"/>
        <v>241.73149733870963</v>
      </c>
      <c r="AM100" s="111">
        <f t="shared" si="46"/>
        <v>240.73149733870963</v>
      </c>
      <c r="AN100" s="111">
        <f t="shared" si="46"/>
        <v>240.63149733870964</v>
      </c>
      <c r="AO100" s="111">
        <f t="shared" si="46"/>
        <v>239.73149733870963</v>
      </c>
      <c r="AP100" s="111">
        <f t="shared" si="46"/>
        <v>216.43149733870965</v>
      </c>
      <c r="AQ100" s="111">
        <f t="shared" si="46"/>
        <v>216.73149733870966</v>
      </c>
      <c r="AR100" s="111">
        <f t="shared" si="46"/>
        <v>215.23149733870966</v>
      </c>
      <c r="AS100" s="111">
        <f t="shared" si="46"/>
        <v>214.73149733870966</v>
      </c>
      <c r="AT100" s="111">
        <f t="shared" si="46"/>
        <v>214.43149733870965</v>
      </c>
      <c r="AU100" s="111">
        <f t="shared" si="46"/>
        <v>213.83149733870962</v>
      </c>
      <c r="AV100" s="111">
        <f t="shared" si="46"/>
        <v>213.93149733870965</v>
      </c>
      <c r="AW100" s="111">
        <f t="shared" si="46"/>
        <v>214.43149733870965</v>
      </c>
      <c r="AX100" s="111">
        <f t="shared" si="46"/>
        <v>202.83149733870965</v>
      </c>
      <c r="AY100" s="111">
        <f t="shared" si="46"/>
        <v>196.03149733870964</v>
      </c>
      <c r="AZ100" s="111">
        <f t="shared" si="46"/>
        <v>194.18149733870965</v>
      </c>
      <c r="BA100" s="111">
        <f t="shared" si="46"/>
        <v>214.83149733870962</v>
      </c>
      <c r="BB100" s="111">
        <f t="shared" si="46"/>
        <v>216.13149733870964</v>
      </c>
      <c r="BC100" s="111">
        <f t="shared" si="46"/>
        <v>215.93149733870965</v>
      </c>
      <c r="BD100" s="111">
        <f t="shared" si="46"/>
        <v>215.83149733870962</v>
      </c>
      <c r="BE100" s="111">
        <f t="shared" si="46"/>
        <v>215.13149733870964</v>
      </c>
      <c r="BF100" s="111">
        <f t="shared" si="46"/>
        <v>196.09149733870964</v>
      </c>
      <c r="BG100" s="111">
        <f t="shared" si="46"/>
        <v>198.33149733870965</v>
      </c>
      <c r="BH100" s="111">
        <f t="shared" si="46"/>
        <v>196.53149733870964</v>
      </c>
      <c r="BI100" s="111">
        <f t="shared" si="46"/>
        <v>195.43149733870965</v>
      </c>
      <c r="BJ100" s="111">
        <f t="shared" si="46"/>
        <v>192.13149733870964</v>
      </c>
      <c r="BK100" s="111">
        <f t="shared" si="46"/>
        <v>194.63149733870964</v>
      </c>
      <c r="BL100" s="111">
        <f t="shared" si="46"/>
        <v>154.63149733870964</v>
      </c>
      <c r="BM100" s="111">
        <f t="shared" si="46"/>
        <v>155.43149733870962</v>
      </c>
      <c r="BN100" s="111">
        <f t="shared" ref="BN100:CS100" si="47">SUM(BN91:BN94)</f>
        <v>185.53149733870964</v>
      </c>
      <c r="BO100" s="111">
        <f t="shared" si="47"/>
        <v>61.631497338709629</v>
      </c>
      <c r="BP100" s="111">
        <f t="shared" si="47"/>
        <v>61.631497338709629</v>
      </c>
      <c r="BQ100" s="111">
        <f t="shared" si="47"/>
        <v>61.631497338709629</v>
      </c>
      <c r="BR100" s="111">
        <f t="shared" si="47"/>
        <v>139.53149733870961</v>
      </c>
      <c r="BS100" s="111">
        <f t="shared" si="47"/>
        <v>139.53149733870961</v>
      </c>
      <c r="BT100" s="111">
        <f t="shared" si="47"/>
        <v>54.73149733870963</v>
      </c>
      <c r="BU100" s="111">
        <f t="shared" si="47"/>
        <v>56.631497338709629</v>
      </c>
      <c r="BV100" s="111">
        <f t="shared" si="47"/>
        <v>175.43149733870965</v>
      </c>
      <c r="BW100" s="111">
        <f t="shared" si="47"/>
        <v>138.93149733870965</v>
      </c>
      <c r="BX100" s="111">
        <f t="shared" si="47"/>
        <v>73.531497338709627</v>
      </c>
      <c r="BY100" s="111">
        <f t="shared" si="47"/>
        <v>64.531497338709627</v>
      </c>
      <c r="BZ100" s="111">
        <f t="shared" si="47"/>
        <v>51.23149733870963</v>
      </c>
      <c r="CA100" s="111">
        <f t="shared" si="47"/>
        <v>51.23149733870963</v>
      </c>
      <c r="CB100" s="111">
        <f t="shared" si="47"/>
        <v>51.23149733870963</v>
      </c>
      <c r="CC100" s="111">
        <f t="shared" si="47"/>
        <v>51.23149733870963</v>
      </c>
      <c r="CD100" s="111">
        <f t="shared" si="47"/>
        <v>51.23149733870963</v>
      </c>
      <c r="CE100" s="111">
        <f t="shared" si="47"/>
        <v>51.23149733870963</v>
      </c>
      <c r="CF100" s="111">
        <f t="shared" si="47"/>
        <v>51.23149733870963</v>
      </c>
      <c r="CG100" s="111">
        <f t="shared" si="47"/>
        <v>86.371497338709631</v>
      </c>
      <c r="CH100" s="111">
        <f t="shared" si="47"/>
        <v>51.23149733870963</v>
      </c>
      <c r="CI100" s="111">
        <f t="shared" si="47"/>
        <v>51.23149733870963</v>
      </c>
      <c r="CJ100" s="111">
        <f t="shared" si="47"/>
        <v>69.931497338709633</v>
      </c>
      <c r="CK100" s="111">
        <f t="shared" si="47"/>
        <v>69.931497338709633</v>
      </c>
      <c r="CL100" s="111">
        <f t="shared" si="47"/>
        <v>46.331497338709632</v>
      </c>
      <c r="CM100" s="111">
        <f t="shared" si="47"/>
        <v>46.331497338709632</v>
      </c>
      <c r="CN100" s="111">
        <f t="shared" si="47"/>
        <v>46.331497338709632</v>
      </c>
      <c r="CO100" s="111">
        <f t="shared" si="47"/>
        <v>46.331497338709632</v>
      </c>
      <c r="CP100" s="111">
        <f t="shared" si="47"/>
        <v>46.331497338709632</v>
      </c>
      <c r="CQ100" s="111">
        <f t="shared" si="47"/>
        <v>46.331497338709632</v>
      </c>
      <c r="CR100" s="111">
        <f t="shared" si="47"/>
        <v>46.331497338709632</v>
      </c>
      <c r="CS100" s="111">
        <f t="shared" si="47"/>
        <v>46.331497338709632</v>
      </c>
      <c r="CT100" s="75">
        <f t="shared" si="43"/>
        <v>133.71066400537623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49.371497338709624</v>
      </c>
      <c r="C107" s="65">
        <f t="shared" si="50"/>
        <v>49.781497338709627</v>
      </c>
      <c r="D107" s="65">
        <f t="shared" si="50"/>
        <v>49.781497338709627</v>
      </c>
      <c r="E107" s="65">
        <f t="shared" si="50"/>
        <v>49.781497338709627</v>
      </c>
      <c r="F107" s="65">
        <f t="shared" si="50"/>
        <v>49.781497338709627</v>
      </c>
      <c r="G107" s="65">
        <f t="shared" si="50"/>
        <v>49.781497338709627</v>
      </c>
      <c r="H107" s="65">
        <f t="shared" si="50"/>
        <v>49.781497338709627</v>
      </c>
      <c r="I107" s="65">
        <f t="shared" si="50"/>
        <v>49.781497338709627</v>
      </c>
      <c r="J107" s="65">
        <f t="shared" si="50"/>
        <v>112.28149733870964</v>
      </c>
      <c r="K107" s="65">
        <f t="shared" si="50"/>
        <v>112.28149733870964</v>
      </c>
      <c r="L107" s="65">
        <f t="shared" si="50"/>
        <v>112.28149733870964</v>
      </c>
      <c r="M107" s="65">
        <f t="shared" si="50"/>
        <v>112.28149733870964</v>
      </c>
      <c r="N107" s="65">
        <f t="shared" si="50"/>
        <v>85.581497338709625</v>
      </c>
      <c r="O107" s="65">
        <f t="shared" si="50"/>
        <v>112.28149733870964</v>
      </c>
      <c r="P107" s="65">
        <f t="shared" si="50"/>
        <v>95.281497338709642</v>
      </c>
      <c r="Q107" s="65">
        <f t="shared" si="50"/>
        <v>112.28149733870964</v>
      </c>
      <c r="R107" s="65">
        <f t="shared" si="50"/>
        <v>98.201497338709629</v>
      </c>
      <c r="S107" s="65">
        <f t="shared" si="50"/>
        <v>95.281497338709642</v>
      </c>
      <c r="T107" s="65">
        <f t="shared" si="50"/>
        <v>85.581497338709625</v>
      </c>
      <c r="U107" s="65">
        <f t="shared" si="50"/>
        <v>55.621497338709624</v>
      </c>
      <c r="V107" s="65">
        <f t="shared" si="50"/>
        <v>49.781497338709627</v>
      </c>
      <c r="W107" s="65">
        <f t="shared" si="50"/>
        <v>49.781497338709627</v>
      </c>
      <c r="X107" s="65">
        <f t="shared" si="50"/>
        <v>49.781497338709627</v>
      </c>
      <c r="Y107" s="65">
        <f t="shared" si="50"/>
        <v>49.781497338709627</v>
      </c>
      <c r="Z107" s="65">
        <f t="shared" si="50"/>
        <v>247.18149733870962</v>
      </c>
      <c r="AA107" s="65">
        <f t="shared" si="50"/>
        <v>247.48149733870963</v>
      </c>
      <c r="AB107" s="65">
        <f t="shared" si="50"/>
        <v>247.78149733870961</v>
      </c>
      <c r="AC107" s="65">
        <f t="shared" si="50"/>
        <v>246.38149733870961</v>
      </c>
      <c r="AD107" s="65">
        <f t="shared" si="50"/>
        <v>248.4814973387096</v>
      </c>
      <c r="AE107" s="65">
        <f t="shared" si="50"/>
        <v>251.5814973387096</v>
      </c>
      <c r="AF107" s="65">
        <f t="shared" si="50"/>
        <v>250.88149733870961</v>
      </c>
      <c r="AG107" s="65">
        <f t="shared" si="50"/>
        <v>251.28149733870958</v>
      </c>
      <c r="AH107" s="65">
        <f t="shared" si="50"/>
        <v>244.18149733870962</v>
      </c>
      <c r="AI107" s="65">
        <f t="shared" si="50"/>
        <v>243.68149733870965</v>
      </c>
      <c r="AJ107" s="65">
        <f t="shared" si="50"/>
        <v>243.18149733870965</v>
      </c>
      <c r="AK107" s="65">
        <f t="shared" si="50"/>
        <v>243.38149733870964</v>
      </c>
      <c r="AL107" s="65">
        <f t="shared" si="50"/>
        <v>242.38149733870964</v>
      </c>
      <c r="AM107" s="65">
        <f t="shared" si="50"/>
        <v>241.38149733870964</v>
      </c>
      <c r="AN107" s="65">
        <f t="shared" si="50"/>
        <v>241.28149733870964</v>
      </c>
      <c r="AO107" s="65">
        <f t="shared" si="50"/>
        <v>240.38149733870964</v>
      </c>
      <c r="AP107" s="65">
        <f t="shared" si="50"/>
        <v>217.08149733870965</v>
      </c>
      <c r="AQ107" s="65">
        <f t="shared" si="50"/>
        <v>217.38149733870966</v>
      </c>
      <c r="AR107" s="65">
        <f t="shared" si="50"/>
        <v>215.88149733870966</v>
      </c>
      <c r="AS107" s="65">
        <f t="shared" si="50"/>
        <v>215.38149733870966</v>
      </c>
      <c r="AT107" s="65">
        <f t="shared" si="50"/>
        <v>215.08149733870965</v>
      </c>
      <c r="AU107" s="65">
        <f t="shared" si="50"/>
        <v>214.48149733870963</v>
      </c>
      <c r="AV107" s="65">
        <f t="shared" si="50"/>
        <v>214.58149733870965</v>
      </c>
      <c r="AW107" s="65">
        <f t="shared" si="50"/>
        <v>215.08149733870965</v>
      </c>
      <c r="AX107" s="65">
        <f t="shared" si="50"/>
        <v>203.48149733870966</v>
      </c>
      <c r="AY107" s="65">
        <f t="shared" si="50"/>
        <v>196.68149733870965</v>
      </c>
      <c r="AZ107" s="65">
        <f t="shared" si="50"/>
        <v>194.83149733870965</v>
      </c>
      <c r="BA107" s="65">
        <f t="shared" si="50"/>
        <v>215.48149733870963</v>
      </c>
      <c r="BB107" s="65">
        <f t="shared" si="50"/>
        <v>216.78149733870964</v>
      </c>
      <c r="BC107" s="65">
        <f t="shared" si="50"/>
        <v>216.58149733870965</v>
      </c>
      <c r="BD107" s="65">
        <f t="shared" si="50"/>
        <v>216.48149733870963</v>
      </c>
      <c r="BE107" s="65">
        <f t="shared" si="50"/>
        <v>215.78149733870964</v>
      </c>
      <c r="BF107" s="65">
        <f t="shared" si="50"/>
        <v>196.74149733870965</v>
      </c>
      <c r="BG107" s="65">
        <f t="shared" si="50"/>
        <v>198.98149733870966</v>
      </c>
      <c r="BH107" s="65">
        <f t="shared" si="50"/>
        <v>197.18149733870965</v>
      </c>
      <c r="BI107" s="65">
        <f t="shared" si="50"/>
        <v>196.08149733870965</v>
      </c>
      <c r="BJ107" s="65">
        <f t="shared" si="50"/>
        <v>192.78149733870964</v>
      </c>
      <c r="BK107" s="65">
        <f t="shared" si="50"/>
        <v>195.28149733870964</v>
      </c>
      <c r="BL107" s="65">
        <f t="shared" si="50"/>
        <v>155.28149733870964</v>
      </c>
      <c r="BM107" s="65">
        <f t="shared" si="50"/>
        <v>156.08149733870962</v>
      </c>
      <c r="BN107" s="65">
        <f t="shared" ref="BN107:CS107" si="51">BN100+BN101</f>
        <v>186.18149733870965</v>
      </c>
      <c r="BO107" s="65">
        <f t="shared" si="51"/>
        <v>62.281497338709627</v>
      </c>
      <c r="BP107" s="65">
        <f t="shared" si="51"/>
        <v>62.281497338709627</v>
      </c>
      <c r="BQ107" s="65">
        <f t="shared" si="51"/>
        <v>62.281497338709627</v>
      </c>
      <c r="BR107" s="65">
        <f t="shared" si="51"/>
        <v>140.18149733870962</v>
      </c>
      <c r="BS107" s="65">
        <f t="shared" si="51"/>
        <v>140.18149733870962</v>
      </c>
      <c r="BT107" s="65">
        <f t="shared" si="51"/>
        <v>55.381497338709629</v>
      </c>
      <c r="BU107" s="65">
        <f t="shared" si="51"/>
        <v>57.281497338709627</v>
      </c>
      <c r="BV107" s="65">
        <f t="shared" si="51"/>
        <v>176.08149733870965</v>
      </c>
      <c r="BW107" s="65">
        <f t="shared" si="51"/>
        <v>139.58149733870965</v>
      </c>
      <c r="BX107" s="65">
        <f t="shared" si="51"/>
        <v>74.181497338709633</v>
      </c>
      <c r="BY107" s="65">
        <f t="shared" si="51"/>
        <v>65.181497338709633</v>
      </c>
      <c r="BZ107" s="65">
        <f t="shared" si="51"/>
        <v>51.881497338709629</v>
      </c>
      <c r="CA107" s="65">
        <f t="shared" si="51"/>
        <v>51.881497338709629</v>
      </c>
      <c r="CB107" s="65">
        <f t="shared" si="51"/>
        <v>51.881497338709629</v>
      </c>
      <c r="CC107" s="65">
        <f t="shared" si="51"/>
        <v>51.881497338709629</v>
      </c>
      <c r="CD107" s="65">
        <f t="shared" si="51"/>
        <v>51.881497338709629</v>
      </c>
      <c r="CE107" s="65">
        <f t="shared" si="51"/>
        <v>51.881497338709629</v>
      </c>
      <c r="CF107" s="65">
        <f t="shared" si="51"/>
        <v>51.881497338709629</v>
      </c>
      <c r="CG107" s="65">
        <f t="shared" si="51"/>
        <v>87.021497338709636</v>
      </c>
      <c r="CH107" s="65">
        <f t="shared" si="51"/>
        <v>51.881497338709629</v>
      </c>
      <c r="CI107" s="65">
        <f t="shared" si="51"/>
        <v>51.881497338709629</v>
      </c>
      <c r="CJ107" s="65">
        <f t="shared" si="51"/>
        <v>70.581497338709639</v>
      </c>
      <c r="CK107" s="65">
        <f t="shared" si="51"/>
        <v>70.581497338709639</v>
      </c>
      <c r="CL107" s="65">
        <f t="shared" si="51"/>
        <v>46.98149733870963</v>
      </c>
      <c r="CM107" s="65">
        <f t="shared" si="51"/>
        <v>46.98149733870963</v>
      </c>
      <c r="CN107" s="65">
        <f t="shared" si="51"/>
        <v>46.98149733870963</v>
      </c>
      <c r="CO107" s="65">
        <f t="shared" si="51"/>
        <v>46.98149733870963</v>
      </c>
      <c r="CP107" s="65">
        <f t="shared" si="51"/>
        <v>46.98149733870963</v>
      </c>
      <c r="CQ107" s="65">
        <f t="shared" si="51"/>
        <v>46.98149733870963</v>
      </c>
      <c r="CR107" s="65">
        <f t="shared" si="51"/>
        <v>46.98149733870963</v>
      </c>
      <c r="CS107" s="65">
        <f t="shared" si="51"/>
        <v>46.98149733870963</v>
      </c>
      <c r="CT107" s="54">
        <f t="shared" si="43"/>
        <v>134.36066400537626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49.371497338709624</v>
      </c>
      <c r="C109" s="66">
        <f t="shared" si="52"/>
        <v>49.781497338709627</v>
      </c>
      <c r="D109" s="66">
        <f t="shared" si="52"/>
        <v>49.781497338709627</v>
      </c>
      <c r="E109" s="66">
        <f t="shared" si="52"/>
        <v>49.781497338709627</v>
      </c>
      <c r="F109" s="66">
        <f t="shared" si="52"/>
        <v>49.781497338709627</v>
      </c>
      <c r="G109" s="66">
        <f t="shared" si="52"/>
        <v>49.781497338709627</v>
      </c>
      <c r="H109" s="66">
        <f t="shared" si="52"/>
        <v>49.781497338709627</v>
      </c>
      <c r="I109" s="66">
        <f t="shared" si="52"/>
        <v>49.781497338709627</v>
      </c>
      <c r="J109" s="66">
        <f t="shared" si="52"/>
        <v>112.28149733870964</v>
      </c>
      <c r="K109" s="66">
        <f t="shared" si="52"/>
        <v>112.28149733870964</v>
      </c>
      <c r="L109" s="66">
        <f t="shared" si="52"/>
        <v>112.28149733870964</v>
      </c>
      <c r="M109" s="66">
        <f t="shared" si="52"/>
        <v>112.28149733870964</v>
      </c>
      <c r="N109" s="66">
        <f t="shared" si="52"/>
        <v>85.581497338709625</v>
      </c>
      <c r="O109" s="66">
        <f t="shared" si="52"/>
        <v>112.28149733870964</v>
      </c>
      <c r="P109" s="66">
        <f t="shared" si="52"/>
        <v>95.281497338709642</v>
      </c>
      <c r="Q109" s="66">
        <f t="shared" si="52"/>
        <v>112.28149733870964</v>
      </c>
      <c r="R109" s="66">
        <f t="shared" si="52"/>
        <v>98.201497338709629</v>
      </c>
      <c r="S109" s="66">
        <f t="shared" si="52"/>
        <v>95.281497338709642</v>
      </c>
      <c r="T109" s="66">
        <f t="shared" si="52"/>
        <v>85.581497338709625</v>
      </c>
      <c r="U109" s="66">
        <f t="shared" si="52"/>
        <v>55.621497338709624</v>
      </c>
      <c r="V109" s="66">
        <f t="shared" si="52"/>
        <v>49.781497338709627</v>
      </c>
      <c r="W109" s="66">
        <f t="shared" si="52"/>
        <v>49.781497338709627</v>
      </c>
      <c r="X109" s="66">
        <f t="shared" si="52"/>
        <v>49.781497338709627</v>
      </c>
      <c r="Y109" s="66">
        <f t="shared" si="52"/>
        <v>49.781497338709627</v>
      </c>
      <c r="Z109" s="66">
        <f t="shared" si="52"/>
        <v>247.18149733870962</v>
      </c>
      <c r="AA109" s="66">
        <f t="shared" si="52"/>
        <v>247.48149733870963</v>
      </c>
      <c r="AB109" s="66">
        <f t="shared" si="52"/>
        <v>247.78149733870961</v>
      </c>
      <c r="AC109" s="66">
        <f t="shared" si="52"/>
        <v>246.38149733870961</v>
      </c>
      <c r="AD109" s="66">
        <f t="shared" si="52"/>
        <v>248.4814973387096</v>
      </c>
      <c r="AE109" s="66">
        <f t="shared" si="52"/>
        <v>251.5814973387096</v>
      </c>
      <c r="AF109" s="66">
        <f t="shared" si="52"/>
        <v>250.88149733870961</v>
      </c>
      <c r="AG109" s="66">
        <f t="shared" si="52"/>
        <v>251.28149733870958</v>
      </c>
      <c r="AH109" s="66">
        <f t="shared" si="52"/>
        <v>244.18149733870962</v>
      </c>
      <c r="AI109" s="66">
        <f t="shared" si="52"/>
        <v>243.68149733870965</v>
      </c>
      <c r="AJ109" s="66">
        <f t="shared" si="52"/>
        <v>243.18149733870965</v>
      </c>
      <c r="AK109" s="66">
        <f t="shared" si="52"/>
        <v>243.38149733870964</v>
      </c>
      <c r="AL109" s="66">
        <f t="shared" si="52"/>
        <v>242.38149733870964</v>
      </c>
      <c r="AM109" s="66">
        <f t="shared" si="52"/>
        <v>241.38149733870964</v>
      </c>
      <c r="AN109" s="66">
        <f t="shared" si="52"/>
        <v>241.28149733870964</v>
      </c>
      <c r="AO109" s="66">
        <f t="shared" si="52"/>
        <v>240.38149733870964</v>
      </c>
      <c r="AP109" s="66">
        <f t="shared" si="52"/>
        <v>217.08149733870965</v>
      </c>
      <c r="AQ109" s="66">
        <f t="shared" si="52"/>
        <v>217.38149733870966</v>
      </c>
      <c r="AR109" s="66">
        <f t="shared" si="52"/>
        <v>215.88149733870966</v>
      </c>
      <c r="AS109" s="66">
        <f t="shared" si="52"/>
        <v>215.38149733870966</v>
      </c>
      <c r="AT109" s="66">
        <f t="shared" si="52"/>
        <v>215.08149733870965</v>
      </c>
      <c r="AU109" s="66">
        <f t="shared" si="52"/>
        <v>214.48149733870963</v>
      </c>
      <c r="AV109" s="66">
        <f t="shared" si="52"/>
        <v>214.58149733870965</v>
      </c>
      <c r="AW109" s="66">
        <f t="shared" si="52"/>
        <v>215.08149733870965</v>
      </c>
      <c r="AX109" s="66">
        <f t="shared" si="52"/>
        <v>203.48149733870966</v>
      </c>
      <c r="AY109" s="66">
        <f t="shared" si="52"/>
        <v>196.68149733870965</v>
      </c>
      <c r="AZ109" s="66">
        <f t="shared" si="52"/>
        <v>194.83149733870965</v>
      </c>
      <c r="BA109" s="66">
        <f t="shared" si="52"/>
        <v>215.48149733870963</v>
      </c>
      <c r="BB109" s="66">
        <f t="shared" si="52"/>
        <v>216.78149733870964</v>
      </c>
      <c r="BC109" s="66">
        <f t="shared" si="52"/>
        <v>216.58149733870965</v>
      </c>
      <c r="BD109" s="66">
        <f t="shared" si="52"/>
        <v>216.48149733870963</v>
      </c>
      <c r="BE109" s="66">
        <f t="shared" si="52"/>
        <v>215.78149733870964</v>
      </c>
      <c r="BF109" s="66">
        <f t="shared" si="52"/>
        <v>196.74149733870965</v>
      </c>
      <c r="BG109" s="66">
        <f t="shared" si="52"/>
        <v>198.98149733870966</v>
      </c>
      <c r="BH109" s="66">
        <f t="shared" si="52"/>
        <v>197.18149733870965</v>
      </c>
      <c r="BI109" s="66">
        <f t="shared" si="52"/>
        <v>196.08149733870965</v>
      </c>
      <c r="BJ109" s="66">
        <f t="shared" si="52"/>
        <v>192.78149733870964</v>
      </c>
      <c r="BK109" s="66">
        <f t="shared" si="52"/>
        <v>195.28149733870964</v>
      </c>
      <c r="BL109" s="66">
        <f t="shared" si="52"/>
        <v>155.28149733870964</v>
      </c>
      <c r="BM109" s="66">
        <f t="shared" si="52"/>
        <v>156.08149733870962</v>
      </c>
      <c r="BN109" s="66">
        <f t="shared" ref="BN109:CS109" si="53">IF(BN66&lt;0,0,MIN(BN66,BN107))</f>
        <v>186.18149733870965</v>
      </c>
      <c r="BO109" s="66">
        <f t="shared" si="53"/>
        <v>62.281497338709627</v>
      </c>
      <c r="BP109" s="66">
        <f t="shared" si="53"/>
        <v>62.281497338709627</v>
      </c>
      <c r="BQ109" s="66">
        <f t="shared" si="53"/>
        <v>62.281497338709627</v>
      </c>
      <c r="BR109" s="66">
        <f t="shared" si="53"/>
        <v>140.18149733870962</v>
      </c>
      <c r="BS109" s="66">
        <f t="shared" si="53"/>
        <v>140.18149733870962</v>
      </c>
      <c r="BT109" s="66">
        <f t="shared" si="53"/>
        <v>55.381497338709629</v>
      </c>
      <c r="BU109" s="66">
        <f t="shared" si="53"/>
        <v>57.281497338709627</v>
      </c>
      <c r="BV109" s="66">
        <f t="shared" si="53"/>
        <v>176.08149733870965</v>
      </c>
      <c r="BW109" s="66">
        <f t="shared" si="53"/>
        <v>139.58149733870965</v>
      </c>
      <c r="BX109" s="66">
        <f t="shared" si="53"/>
        <v>74.181497338709633</v>
      </c>
      <c r="BY109" s="66">
        <f t="shared" si="53"/>
        <v>65.181497338709633</v>
      </c>
      <c r="BZ109" s="66">
        <f t="shared" si="53"/>
        <v>51.881497338709629</v>
      </c>
      <c r="CA109" s="66">
        <f t="shared" si="53"/>
        <v>51.881497338709629</v>
      </c>
      <c r="CB109" s="66">
        <f t="shared" si="53"/>
        <v>51.881497338709629</v>
      </c>
      <c r="CC109" s="66">
        <f t="shared" si="53"/>
        <v>51.881497338709629</v>
      </c>
      <c r="CD109" s="66">
        <f t="shared" si="53"/>
        <v>51.881497338709629</v>
      </c>
      <c r="CE109" s="66">
        <f t="shared" si="53"/>
        <v>51.881497338709629</v>
      </c>
      <c r="CF109" s="66">
        <f t="shared" si="53"/>
        <v>51.881497338709629</v>
      </c>
      <c r="CG109" s="66">
        <f t="shared" si="53"/>
        <v>87.021497338709636</v>
      </c>
      <c r="CH109" s="66">
        <f t="shared" si="53"/>
        <v>51.881497338709629</v>
      </c>
      <c r="CI109" s="66">
        <f t="shared" si="53"/>
        <v>51.881497338709629</v>
      </c>
      <c r="CJ109" s="66">
        <f t="shared" si="53"/>
        <v>70.581497338709639</v>
      </c>
      <c r="CK109" s="66">
        <f t="shared" si="53"/>
        <v>70.581497338709639</v>
      </c>
      <c r="CL109" s="66">
        <f t="shared" si="53"/>
        <v>46.98149733870963</v>
      </c>
      <c r="CM109" s="66">
        <f t="shared" si="53"/>
        <v>46.98149733870963</v>
      </c>
      <c r="CN109" s="66">
        <f t="shared" si="53"/>
        <v>46.98149733870963</v>
      </c>
      <c r="CO109" s="66">
        <f t="shared" si="53"/>
        <v>46.98149733870963</v>
      </c>
      <c r="CP109" s="66">
        <f t="shared" si="53"/>
        <v>46.98149733870963</v>
      </c>
      <c r="CQ109" s="66">
        <f t="shared" si="53"/>
        <v>46.98149733870963</v>
      </c>
      <c r="CR109" s="66">
        <f t="shared" si="53"/>
        <v>46.98149733870963</v>
      </c>
      <c r="CS109" s="66">
        <f t="shared" si="53"/>
        <v>46.98149733870963</v>
      </c>
      <c r="CT109" s="94">
        <f t="shared" ref="CT109" si="54">AVERAGE(B109:CS109)</f>
        <v>134.36066400537626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CY112"/>
  <sheetViews>
    <sheetView showGridLines="0" topLeftCell="A69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3564.4309543010754</v>
      </c>
      <c r="C4" s="17">
        <f t="shared" ref="C4:BN4" si="0">C5+C13</f>
        <v>3564.4309543010754</v>
      </c>
      <c r="D4" s="17">
        <f t="shared" si="0"/>
        <v>3564.4309543010754</v>
      </c>
      <c r="E4" s="17">
        <f t="shared" si="0"/>
        <v>3564.4309543010754</v>
      </c>
      <c r="F4" s="17">
        <f t="shared" si="0"/>
        <v>3564.4309543010754</v>
      </c>
      <c r="G4" s="17">
        <f t="shared" si="0"/>
        <v>3564.4309543010754</v>
      </c>
      <c r="H4" s="17">
        <f t="shared" si="0"/>
        <v>3564.4309543010754</v>
      </c>
      <c r="I4" s="17">
        <f t="shared" si="0"/>
        <v>3564.4309543010754</v>
      </c>
      <c r="J4" s="17">
        <f t="shared" si="0"/>
        <v>3564.4309543010754</v>
      </c>
      <c r="K4" s="17">
        <f t="shared" si="0"/>
        <v>3564.4309543010754</v>
      </c>
      <c r="L4" s="17">
        <f t="shared" si="0"/>
        <v>3564.4309543010754</v>
      </c>
      <c r="M4" s="17">
        <f t="shared" si="0"/>
        <v>3564.4309543010754</v>
      </c>
      <c r="N4" s="17">
        <f t="shared" si="0"/>
        <v>3564.4309543010754</v>
      </c>
      <c r="O4" s="17">
        <f t="shared" si="0"/>
        <v>3564.4309543010754</v>
      </c>
      <c r="P4" s="17">
        <f t="shared" si="0"/>
        <v>3564.4309543010754</v>
      </c>
      <c r="Q4" s="17">
        <f t="shared" si="0"/>
        <v>3564.4309543010754</v>
      </c>
      <c r="R4" s="17">
        <f t="shared" si="0"/>
        <v>3564.4309543010754</v>
      </c>
      <c r="S4" s="17">
        <f t="shared" si="0"/>
        <v>3564.4309543010754</v>
      </c>
      <c r="T4" s="17">
        <f t="shared" si="0"/>
        <v>3564.4309543010754</v>
      </c>
      <c r="U4" s="17">
        <f t="shared" si="0"/>
        <v>3564.4309543010754</v>
      </c>
      <c r="V4" s="17">
        <f t="shared" si="0"/>
        <v>3564.4309543010754</v>
      </c>
      <c r="W4" s="17">
        <f t="shared" si="0"/>
        <v>3564.4309543010754</v>
      </c>
      <c r="X4" s="17">
        <f t="shared" si="0"/>
        <v>3564.4309543010754</v>
      </c>
      <c r="Y4" s="17">
        <f t="shared" si="0"/>
        <v>3564.4309543010754</v>
      </c>
      <c r="Z4" s="17">
        <f t="shared" si="0"/>
        <v>3564.4309543010754</v>
      </c>
      <c r="AA4" s="17">
        <f t="shared" si="0"/>
        <v>3564.4309543010754</v>
      </c>
      <c r="AB4" s="17">
        <f t="shared" si="0"/>
        <v>3564.4309543010754</v>
      </c>
      <c r="AC4" s="17">
        <f t="shared" si="0"/>
        <v>3564.4309543010754</v>
      </c>
      <c r="AD4" s="17">
        <f t="shared" si="0"/>
        <v>3564.4309543010754</v>
      </c>
      <c r="AE4" s="17">
        <f t="shared" si="0"/>
        <v>3564.4309543010754</v>
      </c>
      <c r="AF4" s="17">
        <f t="shared" si="0"/>
        <v>3564.4309543010754</v>
      </c>
      <c r="AG4" s="17">
        <f t="shared" si="0"/>
        <v>3564.4309543010754</v>
      </c>
      <c r="AH4" s="17">
        <f t="shared" si="0"/>
        <v>3564.4309543010754</v>
      </c>
      <c r="AI4" s="17">
        <f t="shared" si="0"/>
        <v>3564.4309543010754</v>
      </c>
      <c r="AJ4" s="17">
        <f t="shared" si="0"/>
        <v>3564.4309543010754</v>
      </c>
      <c r="AK4" s="17">
        <f t="shared" si="0"/>
        <v>3564.4309543010754</v>
      </c>
      <c r="AL4" s="17">
        <f t="shared" si="0"/>
        <v>3564.4309543010754</v>
      </c>
      <c r="AM4" s="17">
        <f t="shared" si="0"/>
        <v>3564.4309543010754</v>
      </c>
      <c r="AN4" s="17">
        <f t="shared" si="0"/>
        <v>3564.4309543010754</v>
      </c>
      <c r="AO4" s="17">
        <f t="shared" si="0"/>
        <v>3564.4309543010754</v>
      </c>
      <c r="AP4" s="17">
        <f t="shared" si="0"/>
        <v>3564.4309543010754</v>
      </c>
      <c r="AQ4" s="17">
        <f t="shared" si="0"/>
        <v>3564.4309543010754</v>
      </c>
      <c r="AR4" s="17">
        <f t="shared" si="0"/>
        <v>3564.4309543010754</v>
      </c>
      <c r="AS4" s="17">
        <f t="shared" si="0"/>
        <v>3564.4309543010754</v>
      </c>
      <c r="AT4" s="17">
        <f t="shared" si="0"/>
        <v>3564.4309543010754</v>
      </c>
      <c r="AU4" s="17">
        <f t="shared" si="0"/>
        <v>3564.4309543010754</v>
      </c>
      <c r="AV4" s="17">
        <f t="shared" si="0"/>
        <v>3564.4309543010754</v>
      </c>
      <c r="AW4" s="17">
        <f t="shared" si="0"/>
        <v>3564.4309543010754</v>
      </c>
      <c r="AX4" s="17">
        <f t="shared" si="0"/>
        <v>3564.4309543010754</v>
      </c>
      <c r="AY4" s="17">
        <f t="shared" si="0"/>
        <v>3564.4309543010754</v>
      </c>
      <c r="AZ4" s="17">
        <f t="shared" si="0"/>
        <v>3564.4309543010754</v>
      </c>
      <c r="BA4" s="17">
        <f t="shared" si="0"/>
        <v>3564.4309543010754</v>
      </c>
      <c r="BB4" s="17">
        <f t="shared" si="0"/>
        <v>3564.4309543010754</v>
      </c>
      <c r="BC4" s="17">
        <f t="shared" si="0"/>
        <v>3564.4309543010754</v>
      </c>
      <c r="BD4" s="17">
        <f t="shared" si="0"/>
        <v>3564.4309543010754</v>
      </c>
      <c r="BE4" s="17">
        <f t="shared" si="0"/>
        <v>3564.4309543010754</v>
      </c>
      <c r="BF4" s="17">
        <f t="shared" si="0"/>
        <v>3564.4309543010754</v>
      </c>
      <c r="BG4" s="17">
        <f t="shared" si="0"/>
        <v>3564.4309543010754</v>
      </c>
      <c r="BH4" s="17">
        <f t="shared" si="0"/>
        <v>3564.4309543010754</v>
      </c>
      <c r="BI4" s="17">
        <f t="shared" si="0"/>
        <v>3564.4309543010754</v>
      </c>
      <c r="BJ4" s="17">
        <f t="shared" si="0"/>
        <v>3564.4309543010754</v>
      </c>
      <c r="BK4" s="17">
        <f t="shared" si="0"/>
        <v>3564.4309543010754</v>
      </c>
      <c r="BL4" s="17">
        <f t="shared" si="0"/>
        <v>3564.4309543010754</v>
      </c>
      <c r="BM4" s="17">
        <f t="shared" si="0"/>
        <v>3564.4309543010754</v>
      </c>
      <c r="BN4" s="17">
        <f t="shared" si="0"/>
        <v>3564.4309543010754</v>
      </c>
      <c r="BO4" s="17">
        <f t="shared" ref="BO4:CS4" si="1">BO5+BO13</f>
        <v>3564.4309543010754</v>
      </c>
      <c r="BP4" s="17">
        <f t="shared" si="1"/>
        <v>3564.4309543010754</v>
      </c>
      <c r="BQ4" s="17">
        <f t="shared" si="1"/>
        <v>3564.4309543010754</v>
      </c>
      <c r="BR4" s="17">
        <f t="shared" si="1"/>
        <v>3564.4309543010754</v>
      </c>
      <c r="BS4" s="17">
        <f t="shared" si="1"/>
        <v>3564.4309543010754</v>
      </c>
      <c r="BT4" s="17">
        <f t="shared" si="1"/>
        <v>3564.4309543010754</v>
      </c>
      <c r="BU4" s="17">
        <f t="shared" si="1"/>
        <v>3564.4309543010754</v>
      </c>
      <c r="BV4" s="17">
        <f t="shared" si="1"/>
        <v>3604.4309543010754</v>
      </c>
      <c r="BW4" s="17">
        <f t="shared" si="1"/>
        <v>3644.4309543010754</v>
      </c>
      <c r="BX4" s="17">
        <f t="shared" si="1"/>
        <v>3684.4309543010754</v>
      </c>
      <c r="BY4" s="17">
        <f t="shared" si="1"/>
        <v>3724.4309543010754</v>
      </c>
      <c r="BZ4" s="17">
        <f t="shared" si="1"/>
        <v>3764.4309543010754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3620.1601209677506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3507</v>
      </c>
      <c r="C5" s="74">
        <f t="shared" si="2"/>
        <v>3507</v>
      </c>
      <c r="D5" s="74">
        <f t="shared" si="2"/>
        <v>3507</v>
      </c>
      <c r="E5" s="74">
        <f t="shared" si="2"/>
        <v>3507</v>
      </c>
      <c r="F5" s="74">
        <f t="shared" si="2"/>
        <v>3507</v>
      </c>
      <c r="G5" s="74">
        <f t="shared" si="2"/>
        <v>3507</v>
      </c>
      <c r="H5" s="74">
        <f t="shared" si="2"/>
        <v>3507</v>
      </c>
      <c r="I5" s="74">
        <f t="shared" si="2"/>
        <v>3507</v>
      </c>
      <c r="J5" s="74">
        <f t="shared" si="2"/>
        <v>3507</v>
      </c>
      <c r="K5" s="74">
        <f t="shared" si="2"/>
        <v>3507</v>
      </c>
      <c r="L5" s="74">
        <f t="shared" si="2"/>
        <v>3507</v>
      </c>
      <c r="M5" s="74">
        <f t="shared" si="2"/>
        <v>3507</v>
      </c>
      <c r="N5" s="74">
        <f t="shared" si="2"/>
        <v>3507</v>
      </c>
      <c r="O5" s="74">
        <f t="shared" si="2"/>
        <v>3507</v>
      </c>
      <c r="P5" s="74">
        <f t="shared" si="2"/>
        <v>3507</v>
      </c>
      <c r="Q5" s="74">
        <f t="shared" si="2"/>
        <v>3507</v>
      </c>
      <c r="R5" s="74">
        <f t="shared" si="2"/>
        <v>3507</v>
      </c>
      <c r="S5" s="74">
        <f t="shared" si="2"/>
        <v>3507</v>
      </c>
      <c r="T5" s="74">
        <f t="shared" si="2"/>
        <v>3507</v>
      </c>
      <c r="U5" s="74">
        <f t="shared" si="2"/>
        <v>3507</v>
      </c>
      <c r="V5" s="74">
        <f t="shared" si="2"/>
        <v>3507</v>
      </c>
      <c r="W5" s="74">
        <f t="shared" si="2"/>
        <v>3507</v>
      </c>
      <c r="X5" s="74">
        <f t="shared" si="2"/>
        <v>3507</v>
      </c>
      <c r="Y5" s="74">
        <f t="shared" si="2"/>
        <v>3507</v>
      </c>
      <c r="Z5" s="74">
        <f t="shared" si="2"/>
        <v>3507</v>
      </c>
      <c r="AA5" s="74">
        <f t="shared" si="2"/>
        <v>3507</v>
      </c>
      <c r="AB5" s="74">
        <f t="shared" si="2"/>
        <v>3507</v>
      </c>
      <c r="AC5" s="74">
        <f t="shared" si="2"/>
        <v>3507</v>
      </c>
      <c r="AD5" s="74">
        <f t="shared" si="2"/>
        <v>3507</v>
      </c>
      <c r="AE5" s="74">
        <f t="shared" si="2"/>
        <v>3507</v>
      </c>
      <c r="AF5" s="74">
        <f t="shared" si="2"/>
        <v>3507</v>
      </c>
      <c r="AG5" s="74">
        <f t="shared" si="2"/>
        <v>3507</v>
      </c>
      <c r="AH5" s="74">
        <f t="shared" ref="AH5:BM5" si="3">SUM(AH6:AH12)</f>
        <v>3507</v>
      </c>
      <c r="AI5" s="74">
        <f t="shared" si="3"/>
        <v>3507</v>
      </c>
      <c r="AJ5" s="74">
        <f t="shared" si="3"/>
        <v>3507</v>
      </c>
      <c r="AK5" s="74">
        <f t="shared" si="3"/>
        <v>3507</v>
      </c>
      <c r="AL5" s="74">
        <f t="shared" si="3"/>
        <v>3507</v>
      </c>
      <c r="AM5" s="74">
        <f t="shared" si="3"/>
        <v>3507</v>
      </c>
      <c r="AN5" s="74">
        <f t="shared" si="3"/>
        <v>3507</v>
      </c>
      <c r="AO5" s="74">
        <f t="shared" si="3"/>
        <v>3507</v>
      </c>
      <c r="AP5" s="74">
        <f t="shared" si="3"/>
        <v>3507</v>
      </c>
      <c r="AQ5" s="74">
        <f t="shared" si="3"/>
        <v>3507</v>
      </c>
      <c r="AR5" s="74">
        <f t="shared" si="3"/>
        <v>3507</v>
      </c>
      <c r="AS5" s="74">
        <f t="shared" si="3"/>
        <v>3507</v>
      </c>
      <c r="AT5" s="74">
        <f t="shared" si="3"/>
        <v>3507</v>
      </c>
      <c r="AU5" s="74">
        <f t="shared" si="3"/>
        <v>3507</v>
      </c>
      <c r="AV5" s="74">
        <f t="shared" si="3"/>
        <v>3507</v>
      </c>
      <c r="AW5" s="74">
        <f t="shared" si="3"/>
        <v>3507</v>
      </c>
      <c r="AX5" s="74">
        <f t="shared" si="3"/>
        <v>3507</v>
      </c>
      <c r="AY5" s="74">
        <f t="shared" si="3"/>
        <v>3507</v>
      </c>
      <c r="AZ5" s="74">
        <f t="shared" si="3"/>
        <v>3507</v>
      </c>
      <c r="BA5" s="74">
        <f t="shared" si="3"/>
        <v>3507</v>
      </c>
      <c r="BB5" s="74">
        <f t="shared" si="3"/>
        <v>3507</v>
      </c>
      <c r="BC5" s="74">
        <f t="shared" si="3"/>
        <v>3507</v>
      </c>
      <c r="BD5" s="74">
        <f t="shared" si="3"/>
        <v>3507</v>
      </c>
      <c r="BE5" s="74">
        <f t="shared" si="3"/>
        <v>3507</v>
      </c>
      <c r="BF5" s="74">
        <f t="shared" si="3"/>
        <v>3507</v>
      </c>
      <c r="BG5" s="74">
        <f t="shared" si="3"/>
        <v>3507</v>
      </c>
      <c r="BH5" s="74">
        <f t="shared" si="3"/>
        <v>3507</v>
      </c>
      <c r="BI5" s="74">
        <f t="shared" si="3"/>
        <v>3507</v>
      </c>
      <c r="BJ5" s="74">
        <f t="shared" si="3"/>
        <v>3507</v>
      </c>
      <c r="BK5" s="74">
        <f t="shared" si="3"/>
        <v>3507</v>
      </c>
      <c r="BL5" s="74">
        <f t="shared" si="3"/>
        <v>3507</v>
      </c>
      <c r="BM5" s="74">
        <f t="shared" si="3"/>
        <v>3507</v>
      </c>
      <c r="BN5" s="74">
        <f t="shared" ref="BN5:CS5" si="4">SUM(BN6:BN12)</f>
        <v>3507</v>
      </c>
      <c r="BO5" s="74">
        <f t="shared" si="4"/>
        <v>3507</v>
      </c>
      <c r="BP5" s="74">
        <f t="shared" si="4"/>
        <v>3507</v>
      </c>
      <c r="BQ5" s="74">
        <f t="shared" si="4"/>
        <v>3507</v>
      </c>
      <c r="BR5" s="74">
        <f t="shared" si="4"/>
        <v>3507</v>
      </c>
      <c r="BS5" s="74">
        <f t="shared" si="4"/>
        <v>3507</v>
      </c>
      <c r="BT5" s="74">
        <f t="shared" si="4"/>
        <v>3507</v>
      </c>
      <c r="BU5" s="74">
        <f t="shared" si="4"/>
        <v>3507</v>
      </c>
      <c r="BV5" s="74">
        <f t="shared" si="4"/>
        <v>3547</v>
      </c>
      <c r="BW5" s="74">
        <f t="shared" si="4"/>
        <v>3587</v>
      </c>
      <c r="BX5" s="74">
        <f t="shared" si="4"/>
        <v>3627</v>
      </c>
      <c r="BY5" s="74">
        <f t="shared" si="4"/>
        <v>3667</v>
      </c>
      <c r="BZ5" s="74">
        <f t="shared" si="4"/>
        <v>3707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3562.7291666666665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790</v>
      </c>
      <c r="BW8" s="63">
        <v>830</v>
      </c>
      <c r="BX8" s="63">
        <v>870</v>
      </c>
      <c r="BY8" s="63">
        <v>910</v>
      </c>
      <c r="BZ8" s="63">
        <v>950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805.72916666666663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2298.94779209543</v>
      </c>
      <c r="C14" s="70">
        <f t="shared" ref="C14:BN14" si="7">SUM(C15:C17)</f>
        <v>2298.94779209543</v>
      </c>
      <c r="D14" s="70">
        <f t="shared" si="7"/>
        <v>2298.7177920954305</v>
      </c>
      <c r="E14" s="70">
        <f t="shared" si="7"/>
        <v>2298.7177920954305</v>
      </c>
      <c r="F14" s="70">
        <f t="shared" si="7"/>
        <v>2298.7177920954305</v>
      </c>
      <c r="G14" s="70">
        <f t="shared" si="7"/>
        <v>2298.7177920954305</v>
      </c>
      <c r="H14" s="70">
        <f t="shared" si="7"/>
        <v>2298.7177920954305</v>
      </c>
      <c r="I14" s="70">
        <f t="shared" si="7"/>
        <v>2298.7177920954305</v>
      </c>
      <c r="J14" s="70">
        <f t="shared" si="7"/>
        <v>2311.94779209543</v>
      </c>
      <c r="K14" s="70">
        <f t="shared" si="7"/>
        <v>2311.94779209543</v>
      </c>
      <c r="L14" s="70">
        <f t="shared" si="7"/>
        <v>2311.94779209543</v>
      </c>
      <c r="M14" s="70">
        <f t="shared" si="7"/>
        <v>2311.94779209543</v>
      </c>
      <c r="N14" s="70">
        <f t="shared" si="7"/>
        <v>2311.94779209543</v>
      </c>
      <c r="O14" s="70">
        <f t="shared" si="7"/>
        <v>2311.94779209543</v>
      </c>
      <c r="P14" s="70">
        <f t="shared" si="7"/>
        <v>2311.5877920954304</v>
      </c>
      <c r="Q14" s="70">
        <f t="shared" si="7"/>
        <v>2311.5877920954304</v>
      </c>
      <c r="R14" s="70">
        <f t="shared" si="7"/>
        <v>2311.5877920954304</v>
      </c>
      <c r="S14" s="70">
        <f t="shared" si="7"/>
        <v>2311.5877920954304</v>
      </c>
      <c r="T14" s="70">
        <f t="shared" si="7"/>
        <v>2311.5877920954304</v>
      </c>
      <c r="U14" s="70">
        <f t="shared" si="7"/>
        <v>2311.5877920954304</v>
      </c>
      <c r="V14" s="70">
        <f t="shared" si="7"/>
        <v>2311.5377920954302</v>
      </c>
      <c r="W14" s="70">
        <f t="shared" si="7"/>
        <v>2311.5377920954302</v>
      </c>
      <c r="X14" s="70">
        <f t="shared" si="7"/>
        <v>2311.6077920954303</v>
      </c>
      <c r="Y14" s="70">
        <f t="shared" si="7"/>
        <v>2311.8477920954301</v>
      </c>
      <c r="Z14" s="70">
        <f t="shared" si="7"/>
        <v>2297.9077920954301</v>
      </c>
      <c r="AA14" s="70">
        <f t="shared" si="7"/>
        <v>2297.9077920954301</v>
      </c>
      <c r="AB14" s="70">
        <f t="shared" si="7"/>
        <v>2297.9077920954301</v>
      </c>
      <c r="AC14" s="70">
        <f t="shared" si="7"/>
        <v>2297.9077920954301</v>
      </c>
      <c r="AD14" s="70">
        <f t="shared" si="7"/>
        <v>2297.9677920954305</v>
      </c>
      <c r="AE14" s="70">
        <f t="shared" si="7"/>
        <v>2298.1877920954303</v>
      </c>
      <c r="AF14" s="70">
        <f t="shared" si="7"/>
        <v>2298.3877920954301</v>
      </c>
      <c r="AG14" s="70">
        <f t="shared" si="7"/>
        <v>2298.6077920954303</v>
      </c>
      <c r="AH14" s="70">
        <f t="shared" si="7"/>
        <v>2292.6277920954303</v>
      </c>
      <c r="AI14" s="70">
        <f t="shared" si="7"/>
        <v>2292.8477920954301</v>
      </c>
      <c r="AJ14" s="70">
        <f t="shared" si="7"/>
        <v>2299.19779209543</v>
      </c>
      <c r="AK14" s="70">
        <f t="shared" si="7"/>
        <v>2299.4077920954301</v>
      </c>
      <c r="AL14" s="70">
        <f t="shared" si="7"/>
        <v>2299.4077920954301</v>
      </c>
      <c r="AM14" s="70">
        <f t="shared" si="7"/>
        <v>2299.4077920954301</v>
      </c>
      <c r="AN14" s="70">
        <f t="shared" si="7"/>
        <v>2299.4077920954301</v>
      </c>
      <c r="AO14" s="70">
        <f t="shared" si="7"/>
        <v>2299.5277920954304</v>
      </c>
      <c r="AP14" s="70">
        <f t="shared" si="7"/>
        <v>2300.1877920954303</v>
      </c>
      <c r="AQ14" s="70">
        <f t="shared" si="7"/>
        <v>2300.4377920954303</v>
      </c>
      <c r="AR14" s="70">
        <f t="shared" si="7"/>
        <v>2300.4377920954303</v>
      </c>
      <c r="AS14" s="70">
        <f t="shared" si="7"/>
        <v>2300.4377920954303</v>
      </c>
      <c r="AT14" s="70">
        <f t="shared" si="7"/>
        <v>2300.4377920954303</v>
      </c>
      <c r="AU14" s="70">
        <f t="shared" si="7"/>
        <v>2300.4377920954303</v>
      </c>
      <c r="AV14" s="70">
        <f t="shared" si="7"/>
        <v>2300.4377920954303</v>
      </c>
      <c r="AW14" s="70">
        <f t="shared" si="7"/>
        <v>2300.4377920954303</v>
      </c>
      <c r="AX14" s="70">
        <f t="shared" si="7"/>
        <v>2300.4377920954303</v>
      </c>
      <c r="AY14" s="70">
        <f t="shared" si="7"/>
        <v>2300.4377920954303</v>
      </c>
      <c r="AZ14" s="70">
        <f t="shared" si="7"/>
        <v>2299.92779209543</v>
      </c>
      <c r="BA14" s="70">
        <f t="shared" si="7"/>
        <v>2299.6477920954303</v>
      </c>
      <c r="BB14" s="70">
        <f t="shared" si="7"/>
        <v>2297.6477920954303</v>
      </c>
      <c r="BC14" s="70">
        <f t="shared" si="7"/>
        <v>2299.6477920954303</v>
      </c>
      <c r="BD14" s="70">
        <f t="shared" si="7"/>
        <v>2299.6477920954303</v>
      </c>
      <c r="BE14" s="70">
        <f t="shared" si="7"/>
        <v>2299.6477920954303</v>
      </c>
      <c r="BF14" s="70">
        <f t="shared" si="7"/>
        <v>2299.6477920954303</v>
      </c>
      <c r="BG14" s="70">
        <f t="shared" si="7"/>
        <v>2299.6477920954303</v>
      </c>
      <c r="BH14" s="70">
        <f t="shared" si="7"/>
        <v>2299.6477920954303</v>
      </c>
      <c r="BI14" s="70">
        <f t="shared" si="7"/>
        <v>2299.4977920954302</v>
      </c>
      <c r="BJ14" s="70">
        <f t="shared" si="7"/>
        <v>2299.4977920954302</v>
      </c>
      <c r="BK14" s="70">
        <f t="shared" si="7"/>
        <v>2299.4977920954302</v>
      </c>
      <c r="BL14" s="70">
        <f t="shared" si="7"/>
        <v>2299.4977920954302</v>
      </c>
      <c r="BM14" s="70">
        <f t="shared" si="7"/>
        <v>2299.4977920954302</v>
      </c>
      <c r="BN14" s="70">
        <f t="shared" si="7"/>
        <v>2299.4977920954302</v>
      </c>
      <c r="BO14" s="70">
        <f t="shared" ref="BO14:CS14" si="8">SUM(BO15:BO17)</f>
        <v>2299.4977920954302</v>
      </c>
      <c r="BP14" s="70">
        <f t="shared" si="8"/>
        <v>2299.4977920954302</v>
      </c>
      <c r="BQ14" s="70">
        <f t="shared" si="8"/>
        <v>2299.4977920954302</v>
      </c>
      <c r="BR14" s="70">
        <f t="shared" si="8"/>
        <v>2299.5977920954301</v>
      </c>
      <c r="BS14" s="70">
        <f t="shared" si="8"/>
        <v>2299.5977920954301</v>
      </c>
      <c r="BT14" s="70">
        <f t="shared" si="8"/>
        <v>2299.5977920954301</v>
      </c>
      <c r="BU14" s="70">
        <f t="shared" si="8"/>
        <v>2299.5977920954301</v>
      </c>
      <c r="BV14" s="70">
        <f t="shared" si="8"/>
        <v>2287.6577920954301</v>
      </c>
      <c r="BW14" s="70">
        <f t="shared" si="8"/>
        <v>2287.6577920954301</v>
      </c>
      <c r="BX14" s="70">
        <f t="shared" si="8"/>
        <v>2287.67779209543</v>
      </c>
      <c r="BY14" s="70">
        <f t="shared" si="8"/>
        <v>2287.67779209543</v>
      </c>
      <c r="BZ14" s="70">
        <f t="shared" si="8"/>
        <v>2287.67779209543</v>
      </c>
      <c r="CA14" s="70">
        <f t="shared" si="8"/>
        <v>2287.67779209543</v>
      </c>
      <c r="CB14" s="70">
        <f t="shared" si="8"/>
        <v>2287.5177920954302</v>
      </c>
      <c r="CC14" s="70">
        <f t="shared" si="8"/>
        <v>2287.5177920954302</v>
      </c>
      <c r="CD14" s="70">
        <f t="shared" si="8"/>
        <v>2287.69779209543</v>
      </c>
      <c r="CE14" s="70">
        <f t="shared" si="8"/>
        <v>2287.69779209543</v>
      </c>
      <c r="CF14" s="70">
        <f t="shared" si="8"/>
        <v>2287.69779209543</v>
      </c>
      <c r="CG14" s="70">
        <f t="shared" si="8"/>
        <v>2287.69779209543</v>
      </c>
      <c r="CH14" s="70">
        <f t="shared" si="8"/>
        <v>2287.69779209543</v>
      </c>
      <c r="CI14" s="70">
        <f t="shared" si="8"/>
        <v>2287.69779209543</v>
      </c>
      <c r="CJ14" s="70">
        <f t="shared" si="8"/>
        <v>2287.69779209543</v>
      </c>
      <c r="CK14" s="70">
        <f t="shared" si="8"/>
        <v>2287.69779209543</v>
      </c>
      <c r="CL14" s="70">
        <f t="shared" si="8"/>
        <v>2300.0577920954302</v>
      </c>
      <c r="CM14" s="70">
        <f t="shared" si="8"/>
        <v>2300.0577920954302</v>
      </c>
      <c r="CN14" s="70">
        <f t="shared" si="8"/>
        <v>2300.0577920954302</v>
      </c>
      <c r="CO14" s="70">
        <f t="shared" si="8"/>
        <v>2299.8977920954303</v>
      </c>
      <c r="CP14" s="70">
        <f t="shared" si="8"/>
        <v>2299.8977920954303</v>
      </c>
      <c r="CQ14" s="70">
        <f t="shared" si="8"/>
        <v>2299.8977920954303</v>
      </c>
      <c r="CR14" s="70">
        <f t="shared" si="8"/>
        <v>2299.6077920954303</v>
      </c>
      <c r="CS14" s="70">
        <f t="shared" si="8"/>
        <v>2299.6077920954303</v>
      </c>
      <c r="CT14" s="75">
        <f t="shared" ref="CT14" si="9">AVERAGE(B14:CS14)</f>
        <v>2299.368729595431</v>
      </c>
      <c r="CU14" s="20"/>
    </row>
    <row r="15" spans="1:103" x14ac:dyDescent="0.35">
      <c r="A15" s="108" t="s">
        <v>15</v>
      </c>
      <c r="B15" s="63">
        <v>2102.2399999999998</v>
      </c>
      <c r="C15" s="63">
        <v>2102.2399999999998</v>
      </c>
      <c r="D15" s="63">
        <v>2102.0100000000002</v>
      </c>
      <c r="E15" s="63">
        <v>2102.0100000000002</v>
      </c>
      <c r="F15" s="63">
        <v>2102.0100000000002</v>
      </c>
      <c r="G15" s="63">
        <v>2102.0100000000002</v>
      </c>
      <c r="H15" s="63">
        <v>2102.0100000000002</v>
      </c>
      <c r="I15" s="63">
        <v>2102.0100000000002</v>
      </c>
      <c r="J15" s="63">
        <v>2115.2399999999998</v>
      </c>
      <c r="K15" s="63">
        <v>2115.2399999999998</v>
      </c>
      <c r="L15" s="63">
        <v>2115.2399999999998</v>
      </c>
      <c r="M15" s="63">
        <v>2115.2399999999998</v>
      </c>
      <c r="N15" s="63">
        <v>2115.2399999999998</v>
      </c>
      <c r="O15" s="63">
        <v>2115.2399999999998</v>
      </c>
      <c r="P15" s="63">
        <v>2114.88</v>
      </c>
      <c r="Q15" s="63">
        <v>2114.88</v>
      </c>
      <c r="R15" s="63">
        <v>2114.88</v>
      </c>
      <c r="S15" s="63">
        <v>2114.88</v>
      </c>
      <c r="T15" s="63">
        <v>2114.88</v>
      </c>
      <c r="U15" s="63">
        <v>2114.88</v>
      </c>
      <c r="V15" s="63">
        <v>2114.83</v>
      </c>
      <c r="W15" s="63">
        <v>2114.83</v>
      </c>
      <c r="X15" s="63">
        <v>2114.9</v>
      </c>
      <c r="Y15" s="63">
        <v>2115.14</v>
      </c>
      <c r="Z15" s="63">
        <v>2101.1999999999998</v>
      </c>
      <c r="AA15" s="63">
        <v>2101.1999999999998</v>
      </c>
      <c r="AB15" s="63">
        <v>2101.1999999999998</v>
      </c>
      <c r="AC15" s="63">
        <v>2101.1999999999998</v>
      </c>
      <c r="AD15" s="63">
        <v>2101.2600000000002</v>
      </c>
      <c r="AE15" s="63">
        <v>2101.48</v>
      </c>
      <c r="AF15" s="63">
        <v>2101.6799999999998</v>
      </c>
      <c r="AG15" s="63">
        <v>2101.9</v>
      </c>
      <c r="AH15" s="63">
        <v>2095.92</v>
      </c>
      <c r="AI15" s="63">
        <v>2096.14</v>
      </c>
      <c r="AJ15" s="63">
        <v>2102.4899999999998</v>
      </c>
      <c r="AK15" s="63">
        <v>2102.6999999999998</v>
      </c>
      <c r="AL15" s="63">
        <v>2102.6999999999998</v>
      </c>
      <c r="AM15" s="63">
        <v>2102.6999999999998</v>
      </c>
      <c r="AN15" s="63">
        <v>2102.6999999999998</v>
      </c>
      <c r="AO15" s="63">
        <v>2102.8200000000002</v>
      </c>
      <c r="AP15" s="63">
        <v>2103.48</v>
      </c>
      <c r="AQ15" s="63">
        <v>2103.73</v>
      </c>
      <c r="AR15" s="63">
        <v>2103.73</v>
      </c>
      <c r="AS15" s="63">
        <v>2103.73</v>
      </c>
      <c r="AT15" s="63">
        <v>2103.73</v>
      </c>
      <c r="AU15" s="63">
        <v>2103.73</v>
      </c>
      <c r="AV15" s="63">
        <v>2103.73</v>
      </c>
      <c r="AW15" s="63">
        <v>2103.73</v>
      </c>
      <c r="AX15" s="63">
        <v>2103.73</v>
      </c>
      <c r="AY15" s="63">
        <v>2103.73</v>
      </c>
      <c r="AZ15" s="63">
        <v>2103.2199999999998</v>
      </c>
      <c r="BA15" s="63">
        <v>2102.94</v>
      </c>
      <c r="BB15" s="63">
        <v>2100.94</v>
      </c>
      <c r="BC15" s="63">
        <v>2102.94</v>
      </c>
      <c r="BD15" s="63">
        <v>2102.94</v>
      </c>
      <c r="BE15" s="63">
        <v>2102.94</v>
      </c>
      <c r="BF15" s="63">
        <v>2102.94</v>
      </c>
      <c r="BG15" s="63">
        <v>2102.94</v>
      </c>
      <c r="BH15" s="63">
        <v>2102.94</v>
      </c>
      <c r="BI15" s="63">
        <v>2102.79</v>
      </c>
      <c r="BJ15" s="63">
        <v>2102.79</v>
      </c>
      <c r="BK15" s="63">
        <v>2102.79</v>
      </c>
      <c r="BL15" s="63">
        <v>2102.79</v>
      </c>
      <c r="BM15" s="63">
        <v>2102.79</v>
      </c>
      <c r="BN15" s="63">
        <v>2102.79</v>
      </c>
      <c r="BO15" s="63">
        <v>2102.79</v>
      </c>
      <c r="BP15" s="63">
        <v>2102.79</v>
      </c>
      <c r="BQ15" s="63">
        <v>2102.79</v>
      </c>
      <c r="BR15" s="63">
        <v>2102.89</v>
      </c>
      <c r="BS15" s="63">
        <v>2102.89</v>
      </c>
      <c r="BT15" s="63">
        <v>2102.89</v>
      </c>
      <c r="BU15" s="63">
        <v>2102.89</v>
      </c>
      <c r="BV15" s="63">
        <v>2090.9499999999998</v>
      </c>
      <c r="BW15" s="63">
        <v>2090.9499999999998</v>
      </c>
      <c r="BX15" s="63">
        <v>2090.9699999999998</v>
      </c>
      <c r="BY15" s="63">
        <v>2090.9699999999998</v>
      </c>
      <c r="BZ15" s="63">
        <v>2090.9699999999998</v>
      </c>
      <c r="CA15" s="63">
        <v>2090.9699999999998</v>
      </c>
      <c r="CB15" s="63">
        <v>2090.81</v>
      </c>
      <c r="CC15" s="63">
        <v>2090.81</v>
      </c>
      <c r="CD15" s="63">
        <v>2090.9899999999998</v>
      </c>
      <c r="CE15" s="63">
        <v>2090.9899999999998</v>
      </c>
      <c r="CF15" s="63">
        <v>2090.9899999999998</v>
      </c>
      <c r="CG15" s="63">
        <v>2090.9899999999998</v>
      </c>
      <c r="CH15" s="63">
        <v>2090.9899999999998</v>
      </c>
      <c r="CI15" s="63">
        <v>2090.9899999999998</v>
      </c>
      <c r="CJ15" s="63">
        <v>2090.9899999999998</v>
      </c>
      <c r="CK15" s="63">
        <v>2090.9899999999998</v>
      </c>
      <c r="CL15" s="63">
        <v>2103.35</v>
      </c>
      <c r="CM15" s="63">
        <v>2103.35</v>
      </c>
      <c r="CN15" s="63">
        <v>2103.35</v>
      </c>
      <c r="CO15" s="63">
        <v>2103.19</v>
      </c>
      <c r="CP15" s="63">
        <v>2103.19</v>
      </c>
      <c r="CQ15" s="63">
        <v>2103.19</v>
      </c>
      <c r="CR15" s="63">
        <v>2102.9</v>
      </c>
      <c r="CS15" s="63">
        <v>2102.9</v>
      </c>
      <c r="CT15" s="109">
        <f>AVERAGE(B47:CS47)</f>
        <v>1507.3235416666673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8740.685321423387</v>
      </c>
      <c r="C31" s="76">
        <f t="shared" ref="C31:BN31" si="15">SUM(C5,C13,C14,C18,C23)</f>
        <v>8740.685321423387</v>
      </c>
      <c r="D31" s="76">
        <f t="shared" si="15"/>
        <v>8740.4553214233874</v>
      </c>
      <c r="E31" s="76">
        <f t="shared" si="15"/>
        <v>8740.4553214233874</v>
      </c>
      <c r="F31" s="76">
        <f t="shared" si="15"/>
        <v>8740.4553214233874</v>
      </c>
      <c r="G31" s="76">
        <f t="shared" si="15"/>
        <v>8740.4553214233874</v>
      </c>
      <c r="H31" s="76">
        <f t="shared" si="15"/>
        <v>8740.4553214233874</v>
      </c>
      <c r="I31" s="76">
        <f t="shared" si="15"/>
        <v>8740.4553214233874</v>
      </c>
      <c r="J31" s="76">
        <f t="shared" si="15"/>
        <v>8753.685321423387</v>
      </c>
      <c r="K31" s="76">
        <f t="shared" si="15"/>
        <v>8753.685321423387</v>
      </c>
      <c r="L31" s="76">
        <f t="shared" si="15"/>
        <v>8753.685321423387</v>
      </c>
      <c r="M31" s="76">
        <f t="shared" si="15"/>
        <v>8753.685321423387</v>
      </c>
      <c r="N31" s="76">
        <f t="shared" si="15"/>
        <v>8753.685321423387</v>
      </c>
      <c r="O31" s="76">
        <f t="shared" si="15"/>
        <v>8753.685321423387</v>
      </c>
      <c r="P31" s="76">
        <f t="shared" si="15"/>
        <v>8753.3253214233864</v>
      </c>
      <c r="Q31" s="76">
        <f t="shared" si="15"/>
        <v>8753.3253214233864</v>
      </c>
      <c r="R31" s="76">
        <f t="shared" si="15"/>
        <v>8753.3253214233864</v>
      </c>
      <c r="S31" s="76">
        <f t="shared" si="15"/>
        <v>8753.3253214233864</v>
      </c>
      <c r="T31" s="76">
        <f t="shared" si="15"/>
        <v>8753.3253214233864</v>
      </c>
      <c r="U31" s="76">
        <f t="shared" si="15"/>
        <v>8753.3253214233864</v>
      </c>
      <c r="V31" s="76">
        <f t="shared" si="15"/>
        <v>8753.2753214233871</v>
      </c>
      <c r="W31" s="76">
        <f t="shared" si="15"/>
        <v>8753.2753214233871</v>
      </c>
      <c r="X31" s="76">
        <f t="shared" si="15"/>
        <v>8753.3453214233868</v>
      </c>
      <c r="Y31" s="76">
        <f t="shared" si="15"/>
        <v>8753.5853214233866</v>
      </c>
      <c r="Z31" s="76">
        <f t="shared" si="15"/>
        <v>8739.6453214233861</v>
      </c>
      <c r="AA31" s="76">
        <f t="shared" si="15"/>
        <v>8739.6453214233861</v>
      </c>
      <c r="AB31" s="76">
        <f t="shared" si="15"/>
        <v>8739.6453214233861</v>
      </c>
      <c r="AC31" s="76">
        <f t="shared" si="15"/>
        <v>8739.6453214233861</v>
      </c>
      <c r="AD31" s="76">
        <f t="shared" si="15"/>
        <v>8739.7053214233874</v>
      </c>
      <c r="AE31" s="76">
        <f t="shared" si="15"/>
        <v>8739.9253214233868</v>
      </c>
      <c r="AF31" s="76">
        <f t="shared" si="15"/>
        <v>8740.1253214233875</v>
      </c>
      <c r="AG31" s="76">
        <f t="shared" si="15"/>
        <v>8740.3453214233868</v>
      </c>
      <c r="AH31" s="76">
        <f t="shared" si="15"/>
        <v>8734.3653214233873</v>
      </c>
      <c r="AI31" s="76">
        <f t="shared" si="15"/>
        <v>8734.5853214233866</v>
      </c>
      <c r="AJ31" s="76">
        <f t="shared" si="15"/>
        <v>8740.935321423387</v>
      </c>
      <c r="AK31" s="76">
        <f t="shared" si="15"/>
        <v>8741.1453214233861</v>
      </c>
      <c r="AL31" s="76">
        <f t="shared" si="15"/>
        <v>8741.1453214233861</v>
      </c>
      <c r="AM31" s="76">
        <f t="shared" si="15"/>
        <v>8741.1453214233861</v>
      </c>
      <c r="AN31" s="76">
        <f t="shared" si="15"/>
        <v>8741.1453214233861</v>
      </c>
      <c r="AO31" s="76">
        <f t="shared" si="15"/>
        <v>8741.2653214233869</v>
      </c>
      <c r="AP31" s="76">
        <f t="shared" si="15"/>
        <v>8741.9253214233868</v>
      </c>
      <c r="AQ31" s="76">
        <f t="shared" si="15"/>
        <v>8742.1753214233868</v>
      </c>
      <c r="AR31" s="76">
        <f t="shared" si="15"/>
        <v>8742.1753214233868</v>
      </c>
      <c r="AS31" s="76">
        <f t="shared" si="15"/>
        <v>8742.1753214233868</v>
      </c>
      <c r="AT31" s="76">
        <f t="shared" si="15"/>
        <v>8742.1753214233868</v>
      </c>
      <c r="AU31" s="76">
        <f t="shared" si="15"/>
        <v>8742.1753214233868</v>
      </c>
      <c r="AV31" s="76">
        <f t="shared" si="15"/>
        <v>8742.1753214233868</v>
      </c>
      <c r="AW31" s="76">
        <f t="shared" si="15"/>
        <v>8742.1753214233868</v>
      </c>
      <c r="AX31" s="76">
        <f t="shared" si="15"/>
        <v>8742.1753214233868</v>
      </c>
      <c r="AY31" s="76">
        <f t="shared" si="15"/>
        <v>8742.1753214233868</v>
      </c>
      <c r="AZ31" s="76">
        <f t="shared" si="15"/>
        <v>8741.6653214233866</v>
      </c>
      <c r="BA31" s="76">
        <f t="shared" si="15"/>
        <v>8741.3853214233877</v>
      </c>
      <c r="BB31" s="76">
        <f t="shared" si="15"/>
        <v>8739.3853214233877</v>
      </c>
      <c r="BC31" s="76">
        <f t="shared" si="15"/>
        <v>8741.3853214233877</v>
      </c>
      <c r="BD31" s="76">
        <f t="shared" si="15"/>
        <v>8741.3853214233877</v>
      </c>
      <c r="BE31" s="76">
        <f t="shared" si="15"/>
        <v>8741.3853214233877</v>
      </c>
      <c r="BF31" s="76">
        <f t="shared" si="15"/>
        <v>8741.3853214233877</v>
      </c>
      <c r="BG31" s="76">
        <f t="shared" si="15"/>
        <v>8741.3853214233877</v>
      </c>
      <c r="BH31" s="76">
        <f t="shared" si="15"/>
        <v>8741.3853214233877</v>
      </c>
      <c r="BI31" s="76">
        <f t="shared" si="15"/>
        <v>8741.2353214233863</v>
      </c>
      <c r="BJ31" s="76">
        <f t="shared" si="15"/>
        <v>8741.2353214233863</v>
      </c>
      <c r="BK31" s="76">
        <f t="shared" si="15"/>
        <v>8741.2353214233863</v>
      </c>
      <c r="BL31" s="76">
        <f t="shared" si="15"/>
        <v>8741.2353214233863</v>
      </c>
      <c r="BM31" s="76">
        <f t="shared" si="15"/>
        <v>8741.2353214233863</v>
      </c>
      <c r="BN31" s="76">
        <f t="shared" si="15"/>
        <v>8741.2353214233863</v>
      </c>
      <c r="BO31" s="76">
        <f t="shared" ref="BO31:CS31" si="16">SUM(BO5,BO13,BO14,BO18,BO23)</f>
        <v>8741.2353214233863</v>
      </c>
      <c r="BP31" s="76">
        <f t="shared" si="16"/>
        <v>8741.2353214233863</v>
      </c>
      <c r="BQ31" s="76">
        <f t="shared" si="16"/>
        <v>8741.2353214233863</v>
      </c>
      <c r="BR31" s="76">
        <f t="shared" si="16"/>
        <v>8741.3353214233866</v>
      </c>
      <c r="BS31" s="76">
        <f t="shared" si="16"/>
        <v>8741.3353214233866</v>
      </c>
      <c r="BT31" s="76">
        <f t="shared" si="16"/>
        <v>8741.3353214233866</v>
      </c>
      <c r="BU31" s="76">
        <f t="shared" si="16"/>
        <v>8741.3353214233866</v>
      </c>
      <c r="BV31" s="76">
        <f t="shared" si="16"/>
        <v>8769.3953214233861</v>
      </c>
      <c r="BW31" s="76">
        <f t="shared" si="16"/>
        <v>8809.3953214233861</v>
      </c>
      <c r="BX31" s="76">
        <f t="shared" si="16"/>
        <v>8849.4153214233866</v>
      </c>
      <c r="BY31" s="76">
        <f t="shared" si="16"/>
        <v>8889.4153214233866</v>
      </c>
      <c r="BZ31" s="76">
        <f t="shared" si="16"/>
        <v>8929.4153214233866</v>
      </c>
      <c r="CA31" s="76">
        <f t="shared" si="16"/>
        <v>8979.4153214233866</v>
      </c>
      <c r="CB31" s="76">
        <f t="shared" si="16"/>
        <v>8979.2553214233867</v>
      </c>
      <c r="CC31" s="76">
        <f t="shared" si="16"/>
        <v>8979.2553214233867</v>
      </c>
      <c r="CD31" s="76">
        <f t="shared" si="16"/>
        <v>8979.435321423387</v>
      </c>
      <c r="CE31" s="76">
        <f t="shared" si="16"/>
        <v>8979.435321423387</v>
      </c>
      <c r="CF31" s="76">
        <f t="shared" si="16"/>
        <v>8979.435321423387</v>
      </c>
      <c r="CG31" s="76">
        <f t="shared" si="16"/>
        <v>8979.435321423387</v>
      </c>
      <c r="CH31" s="76">
        <f t="shared" si="16"/>
        <v>8979.435321423387</v>
      </c>
      <c r="CI31" s="76">
        <f t="shared" si="16"/>
        <v>8979.435321423387</v>
      </c>
      <c r="CJ31" s="76">
        <f t="shared" si="16"/>
        <v>8979.435321423387</v>
      </c>
      <c r="CK31" s="76">
        <f t="shared" si="16"/>
        <v>8979.435321423387</v>
      </c>
      <c r="CL31" s="76">
        <f t="shared" si="16"/>
        <v>8991.7953214233876</v>
      </c>
      <c r="CM31" s="76">
        <f t="shared" si="16"/>
        <v>8991.7953214233876</v>
      </c>
      <c r="CN31" s="76">
        <f t="shared" si="16"/>
        <v>8991.7953214233876</v>
      </c>
      <c r="CO31" s="76">
        <f t="shared" si="16"/>
        <v>8991.6353214233877</v>
      </c>
      <c r="CP31" s="76">
        <f t="shared" si="16"/>
        <v>8991.6353214233877</v>
      </c>
      <c r="CQ31" s="76">
        <f t="shared" si="16"/>
        <v>8991.6353214233877</v>
      </c>
      <c r="CR31" s="76">
        <f t="shared" si="16"/>
        <v>8991.3453214233868</v>
      </c>
      <c r="CS31" s="76">
        <f t="shared" si="16"/>
        <v>8991.3453214233868</v>
      </c>
      <c r="CT31" s="104">
        <f>AVERAGE(B31:CS31)</f>
        <v>8796.8354255900558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3331.9409543010756</v>
      </c>
      <c r="C36" s="23">
        <f t="shared" si="17"/>
        <v>3336.9409543010756</v>
      </c>
      <c r="D36" s="23">
        <f t="shared" si="17"/>
        <v>3328.9409543010756</v>
      </c>
      <c r="E36" s="23">
        <f t="shared" si="17"/>
        <v>3337.9409543010756</v>
      </c>
      <c r="F36" s="23">
        <f t="shared" si="17"/>
        <v>3330.9409543010756</v>
      </c>
      <c r="G36" s="23">
        <f t="shared" si="17"/>
        <v>3333.9409543010756</v>
      </c>
      <c r="H36" s="23">
        <f t="shared" si="17"/>
        <v>3333.9409543010756</v>
      </c>
      <c r="I36" s="23">
        <f t="shared" si="17"/>
        <v>3328.9409543010756</v>
      </c>
      <c r="J36" s="23">
        <f t="shared" si="17"/>
        <v>3332.9409543010756</v>
      </c>
      <c r="K36" s="23">
        <f t="shared" si="17"/>
        <v>3335.9409543010756</v>
      </c>
      <c r="L36" s="23">
        <f t="shared" si="17"/>
        <v>3331.9409543010756</v>
      </c>
      <c r="M36" s="23">
        <f t="shared" si="17"/>
        <v>3334.9409543010756</v>
      </c>
      <c r="N36" s="23">
        <f t="shared" si="17"/>
        <v>3337.9409543010756</v>
      </c>
      <c r="O36" s="23">
        <f t="shared" si="17"/>
        <v>3335.9409543010756</v>
      </c>
      <c r="P36" s="23">
        <f t="shared" si="17"/>
        <v>3333.9409543010756</v>
      </c>
      <c r="Q36" s="23">
        <f t="shared" si="17"/>
        <v>3331.9409543010756</v>
      </c>
      <c r="R36" s="23">
        <f t="shared" si="17"/>
        <v>3331.9409543010756</v>
      </c>
      <c r="S36" s="23">
        <f t="shared" si="17"/>
        <v>3331.9409543010756</v>
      </c>
      <c r="T36" s="23">
        <f t="shared" si="17"/>
        <v>3331.9409543010756</v>
      </c>
      <c r="U36" s="23">
        <f t="shared" si="17"/>
        <v>3331.9409543010756</v>
      </c>
      <c r="V36" s="23">
        <f t="shared" si="17"/>
        <v>3332.9409543010756</v>
      </c>
      <c r="W36" s="23">
        <f t="shared" si="17"/>
        <v>3333.9409543010756</v>
      </c>
      <c r="X36" s="23">
        <f t="shared" si="17"/>
        <v>3334.9409543010756</v>
      </c>
      <c r="Y36" s="23">
        <f t="shared" si="17"/>
        <v>3333.9409543010756</v>
      </c>
      <c r="Z36" s="23">
        <f t="shared" si="17"/>
        <v>3334.9409543010756</v>
      </c>
      <c r="AA36" s="23">
        <f t="shared" si="17"/>
        <v>3338.9409543010756</v>
      </c>
      <c r="AB36" s="23">
        <f t="shared" si="17"/>
        <v>3334.9409543010756</v>
      </c>
      <c r="AC36" s="23">
        <f t="shared" si="17"/>
        <v>3338.9409543010756</v>
      </c>
      <c r="AD36" s="23">
        <f t="shared" si="17"/>
        <v>3338.9409543010756</v>
      </c>
      <c r="AE36" s="23">
        <f t="shared" si="17"/>
        <v>3338.9409543010756</v>
      </c>
      <c r="AF36" s="23">
        <f t="shared" si="17"/>
        <v>3338.9409543010756</v>
      </c>
      <c r="AG36" s="23">
        <f t="shared" si="17"/>
        <v>3096.9409543010756</v>
      </c>
      <c r="AH36" s="23">
        <f t="shared" si="17"/>
        <v>2866.9409543010756</v>
      </c>
      <c r="AI36" s="23">
        <f t="shared" si="17"/>
        <v>2710.9409543010756</v>
      </c>
      <c r="AJ36" s="23">
        <f t="shared" si="17"/>
        <v>2650.9409543010756</v>
      </c>
      <c r="AK36" s="23">
        <f t="shared" si="17"/>
        <v>2620.9409543010756</v>
      </c>
      <c r="AL36" s="23">
        <f t="shared" si="17"/>
        <v>2617.9409543010756</v>
      </c>
      <c r="AM36" s="23">
        <f t="shared" si="17"/>
        <v>2617.9409543010756</v>
      </c>
      <c r="AN36" s="23">
        <f t="shared" si="17"/>
        <v>2617.9409543010756</v>
      </c>
      <c r="AO36" s="23">
        <f t="shared" si="17"/>
        <v>2827.9409543010756</v>
      </c>
      <c r="AP36" s="23">
        <f t="shared" si="17"/>
        <v>2997.9409543010756</v>
      </c>
      <c r="AQ36" s="23">
        <f t="shared" si="17"/>
        <v>3225.9409543010756</v>
      </c>
      <c r="AR36" s="23">
        <f t="shared" si="17"/>
        <v>3254.9409543010756</v>
      </c>
      <c r="AS36" s="23">
        <f t="shared" si="17"/>
        <v>3282.9409543010756</v>
      </c>
      <c r="AT36" s="23">
        <f t="shared" si="17"/>
        <v>3278.9409543010756</v>
      </c>
      <c r="AU36" s="23">
        <f t="shared" si="17"/>
        <v>3274.9409543010756</v>
      </c>
      <c r="AV36" s="23">
        <f t="shared" si="17"/>
        <v>3272.9409543010756</v>
      </c>
      <c r="AW36" s="23">
        <f t="shared" si="17"/>
        <v>3272.9409543010756</v>
      </c>
      <c r="AX36" s="23">
        <f t="shared" si="17"/>
        <v>3301.9409543010756</v>
      </c>
      <c r="AY36" s="23">
        <f t="shared" si="17"/>
        <v>3327.9409543010756</v>
      </c>
      <c r="AZ36" s="23">
        <f t="shared" si="17"/>
        <v>3338.9409543010756</v>
      </c>
      <c r="BA36" s="23">
        <f t="shared" si="17"/>
        <v>3338.9409543010756</v>
      </c>
      <c r="BB36" s="23">
        <f t="shared" si="17"/>
        <v>3333.9409543010756</v>
      </c>
      <c r="BC36" s="23">
        <f t="shared" si="17"/>
        <v>3335.9409543010756</v>
      </c>
      <c r="BD36" s="23">
        <f t="shared" si="17"/>
        <v>3338.9409543010756</v>
      </c>
      <c r="BE36" s="23">
        <f t="shared" si="17"/>
        <v>3338.9409543010756</v>
      </c>
      <c r="BF36" s="23">
        <f t="shared" si="17"/>
        <v>3334.9409543010756</v>
      </c>
      <c r="BG36" s="23">
        <f t="shared" si="17"/>
        <v>3333.9409543010756</v>
      </c>
      <c r="BH36" s="23">
        <f t="shared" si="17"/>
        <v>3337.9409543010756</v>
      </c>
      <c r="BI36" s="23">
        <f t="shared" si="17"/>
        <v>3336.9409543010756</v>
      </c>
      <c r="BJ36" s="23">
        <f t="shared" si="17"/>
        <v>3334.9409543010756</v>
      </c>
      <c r="BK36" s="23">
        <f t="shared" si="17"/>
        <v>3334.9409543010756</v>
      </c>
      <c r="BL36" s="23">
        <f t="shared" si="17"/>
        <v>3333.9409543010756</v>
      </c>
      <c r="BM36" s="23">
        <f t="shared" si="17"/>
        <v>3331.9409543010756</v>
      </c>
      <c r="BN36" s="23">
        <f t="shared" ref="BN36:CS36" si="18">BN37+BN45</f>
        <v>3330.9409543010756</v>
      </c>
      <c r="BO36" s="23">
        <f t="shared" si="18"/>
        <v>3332.9409543010756</v>
      </c>
      <c r="BP36" s="23">
        <f t="shared" si="18"/>
        <v>3334.9409543010756</v>
      </c>
      <c r="BQ36" s="23">
        <f t="shared" si="18"/>
        <v>3332.9409543010756</v>
      </c>
      <c r="BR36" s="23">
        <f t="shared" si="18"/>
        <v>3330.9409543010756</v>
      </c>
      <c r="BS36" s="23">
        <f t="shared" si="18"/>
        <v>3330.9409543010756</v>
      </c>
      <c r="BT36" s="23">
        <f t="shared" si="18"/>
        <v>3330.9409543010756</v>
      </c>
      <c r="BU36" s="23">
        <f t="shared" si="18"/>
        <v>3330.9409543010756</v>
      </c>
      <c r="BV36" s="23">
        <f t="shared" si="18"/>
        <v>3332.9409543010756</v>
      </c>
      <c r="BW36" s="23">
        <f t="shared" si="18"/>
        <v>3335.9409543010756</v>
      </c>
      <c r="BX36" s="23">
        <f t="shared" si="18"/>
        <v>3334.9409543010756</v>
      </c>
      <c r="BY36" s="23">
        <f t="shared" si="18"/>
        <v>3335.9409543010756</v>
      </c>
      <c r="BZ36" s="23">
        <f t="shared" si="18"/>
        <v>3333.9409543010756</v>
      </c>
      <c r="CA36" s="23">
        <f t="shared" si="18"/>
        <v>3333.9409543010756</v>
      </c>
      <c r="CB36" s="23">
        <f t="shared" si="18"/>
        <v>3332.9409543010756</v>
      </c>
      <c r="CC36" s="23">
        <f t="shared" si="18"/>
        <v>3334.9409543010756</v>
      </c>
      <c r="CD36" s="23">
        <f t="shared" si="18"/>
        <v>3332.9409543010756</v>
      </c>
      <c r="CE36" s="23">
        <f t="shared" si="18"/>
        <v>3336.9409543010756</v>
      </c>
      <c r="CF36" s="23">
        <f t="shared" si="18"/>
        <v>3336.9409543010756</v>
      </c>
      <c r="CG36" s="23">
        <f t="shared" si="18"/>
        <v>3332.9409543010756</v>
      </c>
      <c r="CH36" s="23">
        <f t="shared" si="18"/>
        <v>3334.9409543010756</v>
      </c>
      <c r="CI36" s="23">
        <f t="shared" si="18"/>
        <v>3334.9409543010756</v>
      </c>
      <c r="CJ36" s="23">
        <f t="shared" si="18"/>
        <v>3334.9409543010756</v>
      </c>
      <c r="CK36" s="23">
        <f t="shared" si="18"/>
        <v>3334.9409543010756</v>
      </c>
      <c r="CL36" s="23">
        <f t="shared" si="18"/>
        <v>3330.9409543010756</v>
      </c>
      <c r="CM36" s="23">
        <f t="shared" si="18"/>
        <v>3325.9409543010756</v>
      </c>
      <c r="CN36" s="23">
        <f t="shared" si="18"/>
        <v>3332.9409543010756</v>
      </c>
      <c r="CO36" s="23">
        <f t="shared" si="18"/>
        <v>3333.9409543010756</v>
      </c>
      <c r="CP36" s="23">
        <f t="shared" si="18"/>
        <v>3333.9409543010756</v>
      </c>
      <c r="CQ36" s="23">
        <f t="shared" si="18"/>
        <v>3331.9409543010756</v>
      </c>
      <c r="CR36" s="23">
        <f t="shared" si="18"/>
        <v>3330.9409543010756</v>
      </c>
      <c r="CS36" s="32">
        <f t="shared" si="18"/>
        <v>3334.9409543010756</v>
      </c>
      <c r="CT36" s="75">
        <f>AVERAGE(B36:CS36)</f>
        <v>3269.3576209677426</v>
      </c>
    </row>
    <row r="37" spans="1:98" x14ac:dyDescent="0.35">
      <c r="A37" s="22" t="s">
        <v>5</v>
      </c>
      <c r="B37" s="82">
        <f>SUM(B38:B44)</f>
        <v>3274.51</v>
      </c>
      <c r="C37" s="82">
        <f t="shared" ref="C37:BN37" si="19">SUM(C38:C44)</f>
        <v>3279.51</v>
      </c>
      <c r="D37" s="82">
        <f t="shared" si="19"/>
        <v>3271.51</v>
      </c>
      <c r="E37" s="82">
        <f t="shared" si="19"/>
        <v>3280.51</v>
      </c>
      <c r="F37" s="82">
        <f t="shared" si="19"/>
        <v>3273.51</v>
      </c>
      <c r="G37" s="82">
        <f t="shared" si="19"/>
        <v>3276.51</v>
      </c>
      <c r="H37" s="82">
        <f t="shared" si="19"/>
        <v>3276.51</v>
      </c>
      <c r="I37" s="82">
        <f t="shared" si="19"/>
        <v>3271.51</v>
      </c>
      <c r="J37" s="82">
        <f t="shared" si="19"/>
        <v>3275.51</v>
      </c>
      <c r="K37" s="82">
        <f t="shared" si="19"/>
        <v>3278.51</v>
      </c>
      <c r="L37" s="82">
        <f t="shared" si="19"/>
        <v>3274.51</v>
      </c>
      <c r="M37" s="82">
        <f t="shared" si="19"/>
        <v>3277.51</v>
      </c>
      <c r="N37" s="82">
        <f t="shared" si="19"/>
        <v>3280.51</v>
      </c>
      <c r="O37" s="82">
        <f t="shared" si="19"/>
        <v>3278.51</v>
      </c>
      <c r="P37" s="82">
        <f t="shared" si="19"/>
        <v>3276.51</v>
      </c>
      <c r="Q37" s="82">
        <f t="shared" si="19"/>
        <v>3274.51</v>
      </c>
      <c r="R37" s="82">
        <f t="shared" si="19"/>
        <v>3274.51</v>
      </c>
      <c r="S37" s="82">
        <f t="shared" si="19"/>
        <v>3274.51</v>
      </c>
      <c r="T37" s="82">
        <f t="shared" si="19"/>
        <v>3274.51</v>
      </c>
      <c r="U37" s="82">
        <f t="shared" si="19"/>
        <v>3274.51</v>
      </c>
      <c r="V37" s="82">
        <f t="shared" si="19"/>
        <v>3275.51</v>
      </c>
      <c r="W37" s="82">
        <f t="shared" si="19"/>
        <v>3276.51</v>
      </c>
      <c r="X37" s="82">
        <f t="shared" si="19"/>
        <v>3277.51</v>
      </c>
      <c r="Y37" s="82">
        <f t="shared" si="19"/>
        <v>3276.51</v>
      </c>
      <c r="Z37" s="82">
        <f t="shared" si="19"/>
        <v>3277.51</v>
      </c>
      <c r="AA37" s="82">
        <f t="shared" si="19"/>
        <v>3281.51</v>
      </c>
      <c r="AB37" s="82">
        <f t="shared" si="19"/>
        <v>3277.51</v>
      </c>
      <c r="AC37" s="82">
        <f t="shared" si="19"/>
        <v>3281.51</v>
      </c>
      <c r="AD37" s="82">
        <f t="shared" si="19"/>
        <v>3281.51</v>
      </c>
      <c r="AE37" s="82">
        <f t="shared" si="19"/>
        <v>3281.51</v>
      </c>
      <c r="AF37" s="82">
        <f t="shared" si="19"/>
        <v>3281.51</v>
      </c>
      <c r="AG37" s="82">
        <f t="shared" si="19"/>
        <v>3039.51</v>
      </c>
      <c r="AH37" s="82">
        <f t="shared" si="19"/>
        <v>2809.51</v>
      </c>
      <c r="AI37" s="82">
        <f t="shared" si="19"/>
        <v>2653.51</v>
      </c>
      <c r="AJ37" s="82">
        <f t="shared" si="19"/>
        <v>2593.5100000000002</v>
      </c>
      <c r="AK37" s="82">
        <f t="shared" si="19"/>
        <v>2563.5100000000002</v>
      </c>
      <c r="AL37" s="82">
        <f t="shared" si="19"/>
        <v>2560.5100000000002</v>
      </c>
      <c r="AM37" s="82">
        <f t="shared" si="19"/>
        <v>2560.5100000000002</v>
      </c>
      <c r="AN37" s="82">
        <f t="shared" si="19"/>
        <v>2560.5100000000002</v>
      </c>
      <c r="AO37" s="82">
        <f t="shared" si="19"/>
        <v>2770.51</v>
      </c>
      <c r="AP37" s="82">
        <f t="shared" si="19"/>
        <v>2940.51</v>
      </c>
      <c r="AQ37" s="82">
        <f t="shared" si="19"/>
        <v>3168.51</v>
      </c>
      <c r="AR37" s="82">
        <f t="shared" si="19"/>
        <v>3197.51</v>
      </c>
      <c r="AS37" s="82">
        <f t="shared" si="19"/>
        <v>3225.51</v>
      </c>
      <c r="AT37" s="82">
        <f t="shared" si="19"/>
        <v>3221.51</v>
      </c>
      <c r="AU37" s="82">
        <f t="shared" si="19"/>
        <v>3217.51</v>
      </c>
      <c r="AV37" s="82">
        <f t="shared" si="19"/>
        <v>3215.51</v>
      </c>
      <c r="AW37" s="82">
        <f t="shared" si="19"/>
        <v>3215.51</v>
      </c>
      <c r="AX37" s="82">
        <f t="shared" si="19"/>
        <v>3244.51</v>
      </c>
      <c r="AY37" s="82">
        <f t="shared" si="19"/>
        <v>3270.51</v>
      </c>
      <c r="AZ37" s="82">
        <f t="shared" si="19"/>
        <v>3281.51</v>
      </c>
      <c r="BA37" s="82">
        <f t="shared" si="19"/>
        <v>3281.51</v>
      </c>
      <c r="BB37" s="82">
        <f t="shared" si="19"/>
        <v>3276.51</v>
      </c>
      <c r="BC37" s="82">
        <f t="shared" si="19"/>
        <v>3278.51</v>
      </c>
      <c r="BD37" s="82">
        <f t="shared" si="19"/>
        <v>3281.51</v>
      </c>
      <c r="BE37" s="82">
        <f t="shared" si="19"/>
        <v>3281.51</v>
      </c>
      <c r="BF37" s="82">
        <f t="shared" si="19"/>
        <v>3277.51</v>
      </c>
      <c r="BG37" s="82">
        <f t="shared" si="19"/>
        <v>3276.51</v>
      </c>
      <c r="BH37" s="82">
        <f t="shared" si="19"/>
        <v>3280.51</v>
      </c>
      <c r="BI37" s="82">
        <f t="shared" si="19"/>
        <v>3279.51</v>
      </c>
      <c r="BJ37" s="82">
        <f t="shared" si="19"/>
        <v>3277.51</v>
      </c>
      <c r="BK37" s="82">
        <f t="shared" si="19"/>
        <v>3277.51</v>
      </c>
      <c r="BL37" s="82">
        <f t="shared" si="19"/>
        <v>3276.51</v>
      </c>
      <c r="BM37" s="82">
        <f t="shared" si="19"/>
        <v>3274.51</v>
      </c>
      <c r="BN37" s="82">
        <f t="shared" si="19"/>
        <v>3273.51</v>
      </c>
      <c r="BO37" s="82">
        <f t="shared" ref="BO37:CS37" si="20">SUM(BO38:BO44)</f>
        <v>3275.51</v>
      </c>
      <c r="BP37" s="82">
        <f t="shared" si="20"/>
        <v>3277.51</v>
      </c>
      <c r="BQ37" s="82">
        <f t="shared" si="20"/>
        <v>3275.51</v>
      </c>
      <c r="BR37" s="82">
        <f t="shared" si="20"/>
        <v>3273.51</v>
      </c>
      <c r="BS37" s="82">
        <f t="shared" si="20"/>
        <v>3273.51</v>
      </c>
      <c r="BT37" s="82">
        <f t="shared" si="20"/>
        <v>3273.51</v>
      </c>
      <c r="BU37" s="82">
        <f t="shared" si="20"/>
        <v>3273.51</v>
      </c>
      <c r="BV37" s="82">
        <f t="shared" si="20"/>
        <v>3275.51</v>
      </c>
      <c r="BW37" s="82">
        <f t="shared" si="20"/>
        <v>3278.51</v>
      </c>
      <c r="BX37" s="82">
        <f t="shared" si="20"/>
        <v>3277.51</v>
      </c>
      <c r="BY37" s="82">
        <f t="shared" si="20"/>
        <v>3278.51</v>
      </c>
      <c r="BZ37" s="82">
        <f t="shared" si="20"/>
        <v>3276.51</v>
      </c>
      <c r="CA37" s="82">
        <f t="shared" si="20"/>
        <v>3276.51</v>
      </c>
      <c r="CB37" s="82">
        <f t="shared" si="20"/>
        <v>3275.51</v>
      </c>
      <c r="CC37" s="82">
        <f t="shared" si="20"/>
        <v>3277.51</v>
      </c>
      <c r="CD37" s="82">
        <f t="shared" si="20"/>
        <v>3275.51</v>
      </c>
      <c r="CE37" s="82">
        <f t="shared" si="20"/>
        <v>3279.51</v>
      </c>
      <c r="CF37" s="82">
        <f t="shared" si="20"/>
        <v>3279.51</v>
      </c>
      <c r="CG37" s="82">
        <f t="shared" si="20"/>
        <v>3275.51</v>
      </c>
      <c r="CH37" s="82">
        <f t="shared" si="20"/>
        <v>3277.51</v>
      </c>
      <c r="CI37" s="82">
        <f t="shared" si="20"/>
        <v>3277.51</v>
      </c>
      <c r="CJ37" s="82">
        <f t="shared" si="20"/>
        <v>3277.51</v>
      </c>
      <c r="CK37" s="82">
        <f t="shared" si="20"/>
        <v>3277.51</v>
      </c>
      <c r="CL37" s="82">
        <f t="shared" si="20"/>
        <v>3273.51</v>
      </c>
      <c r="CM37" s="82">
        <f t="shared" si="20"/>
        <v>3268.51</v>
      </c>
      <c r="CN37" s="82">
        <f t="shared" si="20"/>
        <v>3275.51</v>
      </c>
      <c r="CO37" s="82">
        <f t="shared" si="20"/>
        <v>3276.51</v>
      </c>
      <c r="CP37" s="82">
        <f t="shared" si="20"/>
        <v>3276.51</v>
      </c>
      <c r="CQ37" s="82">
        <f t="shared" si="20"/>
        <v>3274.51</v>
      </c>
      <c r="CR37" s="82">
        <f t="shared" si="20"/>
        <v>3273.51</v>
      </c>
      <c r="CS37" s="83">
        <f t="shared" si="20"/>
        <v>3277.51</v>
      </c>
      <c r="CT37" s="75">
        <f t="shared" ref="CT37:CT49" si="21">AVERAGE(B37:CS37)</f>
        <v>3211.9266666666713</v>
      </c>
    </row>
    <row r="38" spans="1:98" x14ac:dyDescent="0.35">
      <c r="A38" s="24" t="s">
        <v>6</v>
      </c>
      <c r="B38" s="63">
        <f>B70-B81</f>
        <v>449</v>
      </c>
      <c r="C38" s="63">
        <f t="shared" ref="C38:BN39" si="22">C70-C81</f>
        <v>449</v>
      </c>
      <c r="D38" s="63">
        <f t="shared" si="22"/>
        <v>449</v>
      </c>
      <c r="E38" s="63">
        <f t="shared" si="22"/>
        <v>449</v>
      </c>
      <c r="F38" s="63">
        <f t="shared" si="22"/>
        <v>449</v>
      </c>
      <c r="G38" s="63">
        <f t="shared" si="22"/>
        <v>449</v>
      </c>
      <c r="H38" s="63">
        <f t="shared" si="22"/>
        <v>449</v>
      </c>
      <c r="I38" s="63">
        <f t="shared" si="22"/>
        <v>449</v>
      </c>
      <c r="J38" s="63">
        <f t="shared" si="22"/>
        <v>449</v>
      </c>
      <c r="K38" s="63">
        <f t="shared" si="22"/>
        <v>449</v>
      </c>
      <c r="L38" s="63">
        <f t="shared" si="22"/>
        <v>449</v>
      </c>
      <c r="M38" s="63">
        <f t="shared" si="22"/>
        <v>449</v>
      </c>
      <c r="N38" s="63">
        <f t="shared" si="22"/>
        <v>449</v>
      </c>
      <c r="O38" s="63">
        <f t="shared" si="22"/>
        <v>449</v>
      </c>
      <c r="P38" s="63">
        <f t="shared" si="22"/>
        <v>449</v>
      </c>
      <c r="Q38" s="63">
        <f t="shared" si="22"/>
        <v>449</v>
      </c>
      <c r="R38" s="63">
        <f t="shared" si="22"/>
        <v>449</v>
      </c>
      <c r="S38" s="63">
        <f t="shared" si="22"/>
        <v>449</v>
      </c>
      <c r="T38" s="63">
        <f t="shared" si="22"/>
        <v>449</v>
      </c>
      <c r="U38" s="63">
        <f t="shared" si="22"/>
        <v>449</v>
      </c>
      <c r="V38" s="63">
        <f t="shared" si="22"/>
        <v>449</v>
      </c>
      <c r="W38" s="63">
        <f t="shared" si="22"/>
        <v>449</v>
      </c>
      <c r="X38" s="63">
        <f t="shared" si="22"/>
        <v>449</v>
      </c>
      <c r="Y38" s="63">
        <f t="shared" si="22"/>
        <v>449</v>
      </c>
      <c r="Z38" s="63">
        <f t="shared" si="22"/>
        <v>449</v>
      </c>
      <c r="AA38" s="63">
        <f t="shared" si="22"/>
        <v>449</v>
      </c>
      <c r="AB38" s="63">
        <f t="shared" si="22"/>
        <v>449</v>
      </c>
      <c r="AC38" s="63">
        <f t="shared" si="22"/>
        <v>449</v>
      </c>
      <c r="AD38" s="63">
        <f t="shared" si="22"/>
        <v>449</v>
      </c>
      <c r="AE38" s="63">
        <f t="shared" si="22"/>
        <v>449</v>
      </c>
      <c r="AF38" s="63">
        <f t="shared" si="22"/>
        <v>449</v>
      </c>
      <c r="AG38" s="63">
        <f t="shared" si="22"/>
        <v>419</v>
      </c>
      <c r="AH38" s="63">
        <f t="shared" si="22"/>
        <v>389</v>
      </c>
      <c r="AI38" s="63">
        <f t="shared" si="22"/>
        <v>359</v>
      </c>
      <c r="AJ38" s="63">
        <f t="shared" si="22"/>
        <v>329</v>
      </c>
      <c r="AK38" s="63">
        <f t="shared" si="22"/>
        <v>299</v>
      </c>
      <c r="AL38" s="63">
        <f t="shared" si="22"/>
        <v>296</v>
      </c>
      <c r="AM38" s="63">
        <f t="shared" si="22"/>
        <v>296</v>
      </c>
      <c r="AN38" s="63">
        <f t="shared" si="22"/>
        <v>296</v>
      </c>
      <c r="AO38" s="63">
        <f t="shared" si="22"/>
        <v>326</v>
      </c>
      <c r="AP38" s="63">
        <f t="shared" si="22"/>
        <v>356</v>
      </c>
      <c r="AQ38" s="63">
        <f t="shared" si="22"/>
        <v>386</v>
      </c>
      <c r="AR38" s="63">
        <f t="shared" si="22"/>
        <v>416</v>
      </c>
      <c r="AS38" s="63">
        <f t="shared" si="22"/>
        <v>446</v>
      </c>
      <c r="AT38" s="63">
        <f t="shared" si="22"/>
        <v>449</v>
      </c>
      <c r="AU38" s="63">
        <f t="shared" si="22"/>
        <v>449</v>
      </c>
      <c r="AV38" s="63">
        <f t="shared" si="22"/>
        <v>449</v>
      </c>
      <c r="AW38" s="63">
        <f t="shared" si="22"/>
        <v>449</v>
      </c>
      <c r="AX38" s="63">
        <f t="shared" si="22"/>
        <v>449</v>
      </c>
      <c r="AY38" s="63">
        <f t="shared" si="22"/>
        <v>449</v>
      </c>
      <c r="AZ38" s="63">
        <f t="shared" si="22"/>
        <v>449</v>
      </c>
      <c r="BA38" s="63">
        <f t="shared" si="22"/>
        <v>449</v>
      </c>
      <c r="BB38" s="63">
        <f t="shared" si="22"/>
        <v>449</v>
      </c>
      <c r="BC38" s="63">
        <f t="shared" si="22"/>
        <v>449</v>
      </c>
      <c r="BD38" s="63">
        <f t="shared" si="22"/>
        <v>449</v>
      </c>
      <c r="BE38" s="63">
        <f t="shared" si="22"/>
        <v>449</v>
      </c>
      <c r="BF38" s="63">
        <f t="shared" si="22"/>
        <v>449</v>
      </c>
      <c r="BG38" s="63">
        <f t="shared" si="22"/>
        <v>449</v>
      </c>
      <c r="BH38" s="63">
        <f t="shared" si="22"/>
        <v>449</v>
      </c>
      <c r="BI38" s="63">
        <f t="shared" si="22"/>
        <v>449</v>
      </c>
      <c r="BJ38" s="63">
        <f t="shared" si="22"/>
        <v>449</v>
      </c>
      <c r="BK38" s="63">
        <f t="shared" si="22"/>
        <v>449</v>
      </c>
      <c r="BL38" s="63">
        <f t="shared" si="22"/>
        <v>449</v>
      </c>
      <c r="BM38" s="63">
        <f t="shared" si="22"/>
        <v>449</v>
      </c>
      <c r="BN38" s="63">
        <f t="shared" si="22"/>
        <v>449</v>
      </c>
      <c r="BO38" s="63">
        <f t="shared" ref="BO38:CS42" si="23">BO70-BO81</f>
        <v>449</v>
      </c>
      <c r="BP38" s="63">
        <f t="shared" si="23"/>
        <v>449</v>
      </c>
      <c r="BQ38" s="63">
        <f t="shared" si="23"/>
        <v>449</v>
      </c>
      <c r="BR38" s="63">
        <f t="shared" si="23"/>
        <v>449</v>
      </c>
      <c r="BS38" s="63">
        <f t="shared" si="23"/>
        <v>449</v>
      </c>
      <c r="BT38" s="63">
        <f t="shared" si="23"/>
        <v>449</v>
      </c>
      <c r="BU38" s="63">
        <f t="shared" si="23"/>
        <v>449</v>
      </c>
      <c r="BV38" s="63">
        <f t="shared" si="23"/>
        <v>449</v>
      </c>
      <c r="BW38" s="63">
        <f t="shared" si="23"/>
        <v>449</v>
      </c>
      <c r="BX38" s="63">
        <f t="shared" si="23"/>
        <v>449</v>
      </c>
      <c r="BY38" s="63">
        <f t="shared" si="23"/>
        <v>449</v>
      </c>
      <c r="BZ38" s="63">
        <f t="shared" si="23"/>
        <v>449</v>
      </c>
      <c r="CA38" s="63">
        <f t="shared" si="23"/>
        <v>449</v>
      </c>
      <c r="CB38" s="63">
        <f t="shared" si="23"/>
        <v>449</v>
      </c>
      <c r="CC38" s="63">
        <f t="shared" si="23"/>
        <v>449</v>
      </c>
      <c r="CD38" s="63">
        <f t="shared" si="23"/>
        <v>449</v>
      </c>
      <c r="CE38" s="63">
        <f t="shared" si="23"/>
        <v>449</v>
      </c>
      <c r="CF38" s="63">
        <f t="shared" si="23"/>
        <v>449</v>
      </c>
      <c r="CG38" s="63">
        <f t="shared" si="23"/>
        <v>449</v>
      </c>
      <c r="CH38" s="63">
        <f t="shared" si="23"/>
        <v>449</v>
      </c>
      <c r="CI38" s="63">
        <f t="shared" si="23"/>
        <v>449</v>
      </c>
      <c r="CJ38" s="63">
        <f t="shared" si="23"/>
        <v>449</v>
      </c>
      <c r="CK38" s="63">
        <f t="shared" si="23"/>
        <v>449</v>
      </c>
      <c r="CL38" s="63">
        <f t="shared" si="23"/>
        <v>449</v>
      </c>
      <c r="CM38" s="63">
        <f t="shared" si="23"/>
        <v>449</v>
      </c>
      <c r="CN38" s="63">
        <f t="shared" si="23"/>
        <v>449</v>
      </c>
      <c r="CO38" s="63">
        <f t="shared" si="23"/>
        <v>449</v>
      </c>
      <c r="CP38" s="63">
        <f t="shared" si="23"/>
        <v>449</v>
      </c>
      <c r="CQ38" s="63">
        <f t="shared" si="23"/>
        <v>449</v>
      </c>
      <c r="CR38" s="63">
        <f t="shared" si="23"/>
        <v>449</v>
      </c>
      <c r="CS38" s="63">
        <f t="shared" si="23"/>
        <v>449</v>
      </c>
      <c r="CT38" s="75">
        <f t="shared" si="21"/>
        <v>436.25</v>
      </c>
    </row>
    <row r="39" spans="1:98" x14ac:dyDescent="0.35">
      <c r="A39" s="123" t="s">
        <v>7</v>
      </c>
      <c r="B39" s="63">
        <f t="shared" ref="B39:Q44" si="24">B71-B82</f>
        <v>534</v>
      </c>
      <c r="C39" s="63">
        <f t="shared" si="24"/>
        <v>534</v>
      </c>
      <c r="D39" s="63">
        <f t="shared" si="24"/>
        <v>534</v>
      </c>
      <c r="E39" s="63">
        <f t="shared" si="24"/>
        <v>534</v>
      </c>
      <c r="F39" s="63">
        <f t="shared" si="24"/>
        <v>534</v>
      </c>
      <c r="G39" s="63">
        <f t="shared" si="24"/>
        <v>534</v>
      </c>
      <c r="H39" s="63">
        <f t="shared" si="24"/>
        <v>534</v>
      </c>
      <c r="I39" s="63">
        <f t="shared" si="24"/>
        <v>534</v>
      </c>
      <c r="J39" s="63">
        <f t="shared" si="24"/>
        <v>534</v>
      </c>
      <c r="K39" s="63">
        <f t="shared" si="24"/>
        <v>534</v>
      </c>
      <c r="L39" s="63">
        <f t="shared" si="24"/>
        <v>534</v>
      </c>
      <c r="M39" s="63">
        <f t="shared" si="24"/>
        <v>534</v>
      </c>
      <c r="N39" s="63">
        <f t="shared" si="24"/>
        <v>534</v>
      </c>
      <c r="O39" s="63">
        <f t="shared" si="24"/>
        <v>534</v>
      </c>
      <c r="P39" s="63">
        <f t="shared" si="24"/>
        <v>534</v>
      </c>
      <c r="Q39" s="63">
        <f t="shared" si="24"/>
        <v>534</v>
      </c>
      <c r="R39" s="63">
        <f t="shared" si="22"/>
        <v>534</v>
      </c>
      <c r="S39" s="63">
        <f t="shared" si="22"/>
        <v>534</v>
      </c>
      <c r="T39" s="63">
        <f t="shared" si="22"/>
        <v>534</v>
      </c>
      <c r="U39" s="63">
        <f t="shared" si="22"/>
        <v>534</v>
      </c>
      <c r="V39" s="63">
        <f t="shared" si="22"/>
        <v>534</v>
      </c>
      <c r="W39" s="63">
        <f t="shared" si="22"/>
        <v>534</v>
      </c>
      <c r="X39" s="63">
        <f t="shared" si="22"/>
        <v>534</v>
      </c>
      <c r="Y39" s="63">
        <f t="shared" si="22"/>
        <v>534</v>
      </c>
      <c r="Z39" s="63">
        <f t="shared" si="22"/>
        <v>534</v>
      </c>
      <c r="AA39" s="63">
        <f t="shared" si="22"/>
        <v>534</v>
      </c>
      <c r="AB39" s="63">
        <f t="shared" si="22"/>
        <v>534</v>
      </c>
      <c r="AC39" s="63">
        <f t="shared" si="22"/>
        <v>534</v>
      </c>
      <c r="AD39" s="63">
        <f t="shared" si="22"/>
        <v>534</v>
      </c>
      <c r="AE39" s="63">
        <f t="shared" si="22"/>
        <v>534</v>
      </c>
      <c r="AF39" s="63">
        <f t="shared" si="22"/>
        <v>534</v>
      </c>
      <c r="AG39" s="63">
        <f t="shared" si="22"/>
        <v>474</v>
      </c>
      <c r="AH39" s="63">
        <f t="shared" si="22"/>
        <v>414</v>
      </c>
      <c r="AI39" s="63">
        <f t="shared" si="22"/>
        <v>368</v>
      </c>
      <c r="AJ39" s="63">
        <f t="shared" si="22"/>
        <v>368</v>
      </c>
      <c r="AK39" s="63">
        <f t="shared" si="22"/>
        <v>368</v>
      </c>
      <c r="AL39" s="63">
        <f t="shared" si="22"/>
        <v>368</v>
      </c>
      <c r="AM39" s="63">
        <f t="shared" si="22"/>
        <v>368</v>
      </c>
      <c r="AN39" s="63">
        <f t="shared" si="22"/>
        <v>368</v>
      </c>
      <c r="AO39" s="63">
        <f t="shared" si="22"/>
        <v>428</v>
      </c>
      <c r="AP39" s="63">
        <f t="shared" si="22"/>
        <v>488</v>
      </c>
      <c r="AQ39" s="63">
        <f t="shared" si="22"/>
        <v>534</v>
      </c>
      <c r="AR39" s="63">
        <f t="shared" si="22"/>
        <v>534</v>
      </c>
      <c r="AS39" s="63">
        <f t="shared" si="22"/>
        <v>534</v>
      </c>
      <c r="AT39" s="63">
        <f t="shared" si="22"/>
        <v>534</v>
      </c>
      <c r="AU39" s="63">
        <f t="shared" si="22"/>
        <v>534</v>
      </c>
      <c r="AV39" s="63">
        <f t="shared" si="22"/>
        <v>534</v>
      </c>
      <c r="AW39" s="63">
        <f t="shared" si="22"/>
        <v>534</v>
      </c>
      <c r="AX39" s="63">
        <f t="shared" si="22"/>
        <v>534</v>
      </c>
      <c r="AY39" s="63">
        <f t="shared" si="22"/>
        <v>534</v>
      </c>
      <c r="AZ39" s="63">
        <f t="shared" si="22"/>
        <v>534</v>
      </c>
      <c r="BA39" s="63">
        <f t="shared" si="22"/>
        <v>534</v>
      </c>
      <c r="BB39" s="63">
        <f t="shared" si="22"/>
        <v>534</v>
      </c>
      <c r="BC39" s="63">
        <f t="shared" si="22"/>
        <v>534</v>
      </c>
      <c r="BD39" s="63">
        <f t="shared" si="22"/>
        <v>534</v>
      </c>
      <c r="BE39" s="63">
        <f t="shared" si="22"/>
        <v>534</v>
      </c>
      <c r="BF39" s="63">
        <f t="shared" si="22"/>
        <v>534</v>
      </c>
      <c r="BG39" s="63">
        <f t="shared" si="22"/>
        <v>534</v>
      </c>
      <c r="BH39" s="63">
        <f t="shared" si="22"/>
        <v>534</v>
      </c>
      <c r="BI39" s="63">
        <f t="shared" si="22"/>
        <v>534</v>
      </c>
      <c r="BJ39" s="63">
        <f t="shared" si="22"/>
        <v>534</v>
      </c>
      <c r="BK39" s="63">
        <f t="shared" si="22"/>
        <v>534</v>
      </c>
      <c r="BL39" s="63">
        <f t="shared" si="22"/>
        <v>534</v>
      </c>
      <c r="BM39" s="63">
        <f t="shared" si="22"/>
        <v>534</v>
      </c>
      <c r="BN39" s="63">
        <f t="shared" si="22"/>
        <v>534</v>
      </c>
      <c r="BO39" s="63">
        <f t="shared" si="23"/>
        <v>534</v>
      </c>
      <c r="BP39" s="63">
        <f t="shared" si="23"/>
        <v>534</v>
      </c>
      <c r="BQ39" s="63">
        <f t="shared" si="23"/>
        <v>534</v>
      </c>
      <c r="BR39" s="63">
        <f t="shared" si="23"/>
        <v>534</v>
      </c>
      <c r="BS39" s="63">
        <f t="shared" si="23"/>
        <v>534</v>
      </c>
      <c r="BT39" s="63">
        <f t="shared" si="23"/>
        <v>534</v>
      </c>
      <c r="BU39" s="63">
        <f t="shared" si="23"/>
        <v>534</v>
      </c>
      <c r="BV39" s="63">
        <f t="shared" si="23"/>
        <v>534</v>
      </c>
      <c r="BW39" s="63">
        <f t="shared" si="23"/>
        <v>534</v>
      </c>
      <c r="BX39" s="63">
        <f t="shared" si="23"/>
        <v>534</v>
      </c>
      <c r="BY39" s="63">
        <f t="shared" si="23"/>
        <v>534</v>
      </c>
      <c r="BZ39" s="63">
        <f t="shared" si="23"/>
        <v>534</v>
      </c>
      <c r="CA39" s="63">
        <f t="shared" si="23"/>
        <v>534</v>
      </c>
      <c r="CB39" s="63">
        <f t="shared" si="23"/>
        <v>534</v>
      </c>
      <c r="CC39" s="63">
        <f t="shared" si="23"/>
        <v>534</v>
      </c>
      <c r="CD39" s="63">
        <f t="shared" si="23"/>
        <v>534</v>
      </c>
      <c r="CE39" s="63">
        <f t="shared" si="23"/>
        <v>534</v>
      </c>
      <c r="CF39" s="63">
        <f t="shared" si="23"/>
        <v>534</v>
      </c>
      <c r="CG39" s="63">
        <f t="shared" si="23"/>
        <v>534</v>
      </c>
      <c r="CH39" s="63">
        <f t="shared" si="23"/>
        <v>534</v>
      </c>
      <c r="CI39" s="63">
        <f t="shared" si="23"/>
        <v>534</v>
      </c>
      <c r="CJ39" s="63">
        <f t="shared" si="23"/>
        <v>534</v>
      </c>
      <c r="CK39" s="63">
        <f t="shared" si="23"/>
        <v>534</v>
      </c>
      <c r="CL39" s="63">
        <f t="shared" si="23"/>
        <v>534</v>
      </c>
      <c r="CM39" s="63">
        <f t="shared" si="23"/>
        <v>534</v>
      </c>
      <c r="CN39" s="63">
        <f t="shared" si="23"/>
        <v>534</v>
      </c>
      <c r="CO39" s="63">
        <f t="shared" si="23"/>
        <v>534</v>
      </c>
      <c r="CP39" s="63">
        <f t="shared" si="23"/>
        <v>534</v>
      </c>
      <c r="CQ39" s="63">
        <f t="shared" si="23"/>
        <v>534</v>
      </c>
      <c r="CR39" s="63">
        <f t="shared" si="23"/>
        <v>534</v>
      </c>
      <c r="CS39" s="63">
        <f t="shared" si="23"/>
        <v>534</v>
      </c>
      <c r="CT39" s="75">
        <f t="shared" si="21"/>
        <v>520.16666666666663</v>
      </c>
    </row>
    <row r="40" spans="1:98" x14ac:dyDescent="0.35">
      <c r="A40" s="24" t="s">
        <v>8</v>
      </c>
      <c r="B40" s="63">
        <f t="shared" si="24"/>
        <v>634.71</v>
      </c>
      <c r="C40" s="63">
        <f t="shared" ref="C40:BN43" si="25">C72-C83</f>
        <v>634.71</v>
      </c>
      <c r="D40" s="63">
        <f t="shared" si="25"/>
        <v>634.71</v>
      </c>
      <c r="E40" s="63">
        <f t="shared" si="25"/>
        <v>634.71</v>
      </c>
      <c r="F40" s="63">
        <f t="shared" si="25"/>
        <v>634.71</v>
      </c>
      <c r="G40" s="63">
        <f t="shared" si="25"/>
        <v>634.71</v>
      </c>
      <c r="H40" s="63">
        <f t="shared" si="25"/>
        <v>634.71</v>
      </c>
      <c r="I40" s="63">
        <f t="shared" si="25"/>
        <v>634.71</v>
      </c>
      <c r="J40" s="63">
        <f t="shared" si="25"/>
        <v>634.71</v>
      </c>
      <c r="K40" s="63">
        <f t="shared" si="25"/>
        <v>634.71</v>
      </c>
      <c r="L40" s="63">
        <f t="shared" si="25"/>
        <v>634.71</v>
      </c>
      <c r="M40" s="63">
        <f t="shared" si="25"/>
        <v>634.71</v>
      </c>
      <c r="N40" s="63">
        <f t="shared" si="25"/>
        <v>634.71</v>
      </c>
      <c r="O40" s="63">
        <f t="shared" si="25"/>
        <v>634.71</v>
      </c>
      <c r="P40" s="63">
        <f t="shared" si="25"/>
        <v>634.71</v>
      </c>
      <c r="Q40" s="63">
        <f t="shared" si="25"/>
        <v>634.71</v>
      </c>
      <c r="R40" s="63">
        <f t="shared" si="25"/>
        <v>634.71</v>
      </c>
      <c r="S40" s="63">
        <f t="shared" si="25"/>
        <v>634.71</v>
      </c>
      <c r="T40" s="63">
        <f t="shared" si="25"/>
        <v>634.71</v>
      </c>
      <c r="U40" s="63">
        <f t="shared" si="25"/>
        <v>634.71</v>
      </c>
      <c r="V40" s="63">
        <f t="shared" si="25"/>
        <v>634.71</v>
      </c>
      <c r="W40" s="63">
        <f t="shared" si="25"/>
        <v>634.71</v>
      </c>
      <c r="X40" s="63">
        <f t="shared" si="25"/>
        <v>634.71</v>
      </c>
      <c r="Y40" s="63">
        <f t="shared" si="25"/>
        <v>634.71</v>
      </c>
      <c r="Z40" s="63">
        <f t="shared" si="25"/>
        <v>634.71</v>
      </c>
      <c r="AA40" s="63">
        <f t="shared" si="25"/>
        <v>634.71</v>
      </c>
      <c r="AB40" s="63">
        <f t="shared" si="25"/>
        <v>634.71</v>
      </c>
      <c r="AC40" s="63">
        <f t="shared" si="25"/>
        <v>634.71</v>
      </c>
      <c r="AD40" s="63">
        <f t="shared" si="25"/>
        <v>634.71</v>
      </c>
      <c r="AE40" s="63">
        <f t="shared" si="25"/>
        <v>634.71</v>
      </c>
      <c r="AF40" s="63">
        <f t="shared" si="25"/>
        <v>634.71</v>
      </c>
      <c r="AG40" s="63">
        <f t="shared" si="25"/>
        <v>634.71</v>
      </c>
      <c r="AH40" s="63">
        <f t="shared" si="25"/>
        <v>589.71</v>
      </c>
      <c r="AI40" s="63">
        <f t="shared" si="25"/>
        <v>584.71</v>
      </c>
      <c r="AJ40" s="63">
        <f t="shared" si="25"/>
        <v>584.71</v>
      </c>
      <c r="AK40" s="63">
        <f t="shared" si="25"/>
        <v>584.71</v>
      </c>
      <c r="AL40" s="63">
        <f t="shared" si="25"/>
        <v>584.71</v>
      </c>
      <c r="AM40" s="63">
        <f t="shared" si="25"/>
        <v>584.71</v>
      </c>
      <c r="AN40" s="63">
        <f t="shared" si="25"/>
        <v>584.71</v>
      </c>
      <c r="AO40" s="63">
        <f t="shared" si="25"/>
        <v>629.71</v>
      </c>
      <c r="AP40" s="63">
        <f t="shared" si="25"/>
        <v>634.71</v>
      </c>
      <c r="AQ40" s="63">
        <f t="shared" si="25"/>
        <v>634.71</v>
      </c>
      <c r="AR40" s="63">
        <f t="shared" si="25"/>
        <v>634.71</v>
      </c>
      <c r="AS40" s="63">
        <f t="shared" si="25"/>
        <v>634.71</v>
      </c>
      <c r="AT40" s="63">
        <f t="shared" si="25"/>
        <v>634.71</v>
      </c>
      <c r="AU40" s="63">
        <f t="shared" si="25"/>
        <v>634.71</v>
      </c>
      <c r="AV40" s="63">
        <f t="shared" si="25"/>
        <v>634.71</v>
      </c>
      <c r="AW40" s="63">
        <f t="shared" si="25"/>
        <v>634.71</v>
      </c>
      <c r="AX40" s="63">
        <f t="shared" si="25"/>
        <v>634.71</v>
      </c>
      <c r="AY40" s="63">
        <f t="shared" si="25"/>
        <v>634.71</v>
      </c>
      <c r="AZ40" s="63">
        <f t="shared" si="25"/>
        <v>634.71</v>
      </c>
      <c r="BA40" s="63">
        <f t="shared" si="25"/>
        <v>634.71</v>
      </c>
      <c r="BB40" s="63">
        <f t="shared" si="25"/>
        <v>634.71</v>
      </c>
      <c r="BC40" s="63">
        <f t="shared" si="25"/>
        <v>634.71</v>
      </c>
      <c r="BD40" s="63">
        <f t="shared" si="25"/>
        <v>634.71</v>
      </c>
      <c r="BE40" s="63">
        <f t="shared" si="25"/>
        <v>634.71</v>
      </c>
      <c r="BF40" s="63">
        <f t="shared" si="25"/>
        <v>634.71</v>
      </c>
      <c r="BG40" s="63">
        <f t="shared" si="25"/>
        <v>634.71</v>
      </c>
      <c r="BH40" s="63">
        <f t="shared" si="25"/>
        <v>634.71</v>
      </c>
      <c r="BI40" s="63">
        <f t="shared" si="25"/>
        <v>634.71</v>
      </c>
      <c r="BJ40" s="63">
        <f t="shared" si="25"/>
        <v>634.71</v>
      </c>
      <c r="BK40" s="63">
        <f t="shared" si="25"/>
        <v>634.71</v>
      </c>
      <c r="BL40" s="63">
        <f t="shared" si="25"/>
        <v>634.71</v>
      </c>
      <c r="BM40" s="63">
        <f t="shared" si="25"/>
        <v>634.71</v>
      </c>
      <c r="BN40" s="63">
        <f t="shared" si="25"/>
        <v>634.71</v>
      </c>
      <c r="BO40" s="63">
        <f t="shared" si="23"/>
        <v>634.71</v>
      </c>
      <c r="BP40" s="63">
        <f t="shared" si="23"/>
        <v>634.71</v>
      </c>
      <c r="BQ40" s="63">
        <f t="shared" si="23"/>
        <v>634.71</v>
      </c>
      <c r="BR40" s="63">
        <f t="shared" si="23"/>
        <v>634.71</v>
      </c>
      <c r="BS40" s="63">
        <f t="shared" si="23"/>
        <v>634.71</v>
      </c>
      <c r="BT40" s="63">
        <f t="shared" si="23"/>
        <v>634.71</v>
      </c>
      <c r="BU40" s="63">
        <f t="shared" si="23"/>
        <v>634.71</v>
      </c>
      <c r="BV40" s="63">
        <f t="shared" si="23"/>
        <v>634.71</v>
      </c>
      <c r="BW40" s="63">
        <f t="shared" si="23"/>
        <v>634.71</v>
      </c>
      <c r="BX40" s="63">
        <f t="shared" si="23"/>
        <v>634.71</v>
      </c>
      <c r="BY40" s="63">
        <f t="shared" si="23"/>
        <v>634.71</v>
      </c>
      <c r="BZ40" s="63">
        <f t="shared" si="23"/>
        <v>634.71</v>
      </c>
      <c r="CA40" s="63">
        <f t="shared" si="23"/>
        <v>634.71</v>
      </c>
      <c r="CB40" s="63">
        <f t="shared" si="23"/>
        <v>634.71</v>
      </c>
      <c r="CC40" s="63">
        <f t="shared" si="23"/>
        <v>634.71</v>
      </c>
      <c r="CD40" s="63">
        <f t="shared" si="23"/>
        <v>634.71</v>
      </c>
      <c r="CE40" s="63">
        <f t="shared" si="23"/>
        <v>634.71</v>
      </c>
      <c r="CF40" s="63">
        <f t="shared" si="23"/>
        <v>634.71</v>
      </c>
      <c r="CG40" s="63">
        <f t="shared" si="23"/>
        <v>634.71</v>
      </c>
      <c r="CH40" s="63">
        <f t="shared" si="23"/>
        <v>634.71</v>
      </c>
      <c r="CI40" s="63">
        <f t="shared" si="23"/>
        <v>634.71</v>
      </c>
      <c r="CJ40" s="63">
        <f t="shared" si="23"/>
        <v>634.71</v>
      </c>
      <c r="CK40" s="63">
        <f t="shared" si="23"/>
        <v>634.71</v>
      </c>
      <c r="CL40" s="63">
        <f t="shared" si="23"/>
        <v>634.71</v>
      </c>
      <c r="CM40" s="63">
        <f t="shared" si="23"/>
        <v>634.71</v>
      </c>
      <c r="CN40" s="63">
        <f t="shared" si="23"/>
        <v>634.71</v>
      </c>
      <c r="CO40" s="63">
        <f t="shared" si="23"/>
        <v>634.71</v>
      </c>
      <c r="CP40" s="63">
        <f t="shared" si="23"/>
        <v>634.71</v>
      </c>
      <c r="CQ40" s="63">
        <f t="shared" si="23"/>
        <v>634.71</v>
      </c>
      <c r="CR40" s="63">
        <f t="shared" si="23"/>
        <v>634.71</v>
      </c>
      <c r="CS40" s="63">
        <f t="shared" si="23"/>
        <v>634.71</v>
      </c>
      <c r="CT40" s="75">
        <f t="shared" si="21"/>
        <v>631.06416666666598</v>
      </c>
    </row>
    <row r="41" spans="1:98" x14ac:dyDescent="0.35">
      <c r="A41" s="24" t="s">
        <v>9</v>
      </c>
      <c r="B41" s="63">
        <f t="shared" si="24"/>
        <v>450</v>
      </c>
      <c r="C41" s="63">
        <f t="shared" si="25"/>
        <v>450</v>
      </c>
      <c r="D41" s="63">
        <f t="shared" si="25"/>
        <v>450</v>
      </c>
      <c r="E41" s="63">
        <f t="shared" si="25"/>
        <v>450</v>
      </c>
      <c r="F41" s="63">
        <f t="shared" si="25"/>
        <v>450</v>
      </c>
      <c r="G41" s="63">
        <f t="shared" si="25"/>
        <v>450</v>
      </c>
      <c r="H41" s="63">
        <f t="shared" si="25"/>
        <v>450</v>
      </c>
      <c r="I41" s="63">
        <f t="shared" si="25"/>
        <v>450</v>
      </c>
      <c r="J41" s="63">
        <f t="shared" si="25"/>
        <v>450</v>
      </c>
      <c r="K41" s="63">
        <f t="shared" si="25"/>
        <v>450</v>
      </c>
      <c r="L41" s="63">
        <f t="shared" si="25"/>
        <v>450</v>
      </c>
      <c r="M41" s="63">
        <f t="shared" si="25"/>
        <v>450</v>
      </c>
      <c r="N41" s="63">
        <f t="shared" si="25"/>
        <v>450</v>
      </c>
      <c r="O41" s="63">
        <f t="shared" si="25"/>
        <v>450</v>
      </c>
      <c r="P41" s="63">
        <f t="shared" si="25"/>
        <v>450</v>
      </c>
      <c r="Q41" s="63">
        <f t="shared" si="25"/>
        <v>450</v>
      </c>
      <c r="R41" s="63">
        <f t="shared" si="25"/>
        <v>450</v>
      </c>
      <c r="S41" s="63">
        <f t="shared" si="25"/>
        <v>450</v>
      </c>
      <c r="T41" s="63">
        <f t="shared" si="25"/>
        <v>450</v>
      </c>
      <c r="U41" s="63">
        <f t="shared" si="25"/>
        <v>450</v>
      </c>
      <c r="V41" s="63">
        <f t="shared" si="25"/>
        <v>450</v>
      </c>
      <c r="W41" s="63">
        <f t="shared" si="25"/>
        <v>450</v>
      </c>
      <c r="X41" s="63">
        <f t="shared" si="25"/>
        <v>450</v>
      </c>
      <c r="Y41" s="63">
        <f t="shared" si="25"/>
        <v>450</v>
      </c>
      <c r="Z41" s="63">
        <f t="shared" si="25"/>
        <v>450</v>
      </c>
      <c r="AA41" s="63">
        <f t="shared" si="25"/>
        <v>450</v>
      </c>
      <c r="AB41" s="63">
        <f t="shared" si="25"/>
        <v>450</v>
      </c>
      <c r="AC41" s="63">
        <f t="shared" si="25"/>
        <v>450</v>
      </c>
      <c r="AD41" s="63">
        <f t="shared" si="25"/>
        <v>450</v>
      </c>
      <c r="AE41" s="63">
        <f t="shared" si="25"/>
        <v>450</v>
      </c>
      <c r="AF41" s="63">
        <f t="shared" si="25"/>
        <v>450</v>
      </c>
      <c r="AG41" s="63">
        <f t="shared" si="25"/>
        <v>328</v>
      </c>
      <c r="AH41" s="63">
        <f t="shared" si="25"/>
        <v>328</v>
      </c>
      <c r="AI41" s="63">
        <f t="shared" si="25"/>
        <v>328</v>
      </c>
      <c r="AJ41" s="63">
        <f t="shared" si="25"/>
        <v>328</v>
      </c>
      <c r="AK41" s="63">
        <f t="shared" si="25"/>
        <v>328</v>
      </c>
      <c r="AL41" s="63">
        <f t="shared" si="25"/>
        <v>328</v>
      </c>
      <c r="AM41" s="63">
        <f t="shared" si="25"/>
        <v>328</v>
      </c>
      <c r="AN41" s="63">
        <f t="shared" si="25"/>
        <v>328</v>
      </c>
      <c r="AO41" s="63">
        <f t="shared" si="25"/>
        <v>328</v>
      </c>
      <c r="AP41" s="63">
        <f t="shared" si="25"/>
        <v>328</v>
      </c>
      <c r="AQ41" s="63">
        <f t="shared" si="25"/>
        <v>450</v>
      </c>
      <c r="AR41" s="63">
        <f t="shared" si="25"/>
        <v>450</v>
      </c>
      <c r="AS41" s="63">
        <f t="shared" si="25"/>
        <v>450</v>
      </c>
      <c r="AT41" s="63">
        <f t="shared" si="25"/>
        <v>450</v>
      </c>
      <c r="AU41" s="63">
        <f t="shared" si="25"/>
        <v>450</v>
      </c>
      <c r="AV41" s="63">
        <f t="shared" si="25"/>
        <v>450</v>
      </c>
      <c r="AW41" s="63">
        <f t="shared" si="25"/>
        <v>450</v>
      </c>
      <c r="AX41" s="63">
        <f t="shared" si="25"/>
        <v>450</v>
      </c>
      <c r="AY41" s="63">
        <f t="shared" si="25"/>
        <v>450</v>
      </c>
      <c r="AZ41" s="63">
        <f t="shared" si="25"/>
        <v>450</v>
      </c>
      <c r="BA41" s="63">
        <f t="shared" si="25"/>
        <v>450</v>
      </c>
      <c r="BB41" s="63">
        <f t="shared" si="25"/>
        <v>450</v>
      </c>
      <c r="BC41" s="63">
        <f t="shared" si="25"/>
        <v>450</v>
      </c>
      <c r="BD41" s="63">
        <f t="shared" si="25"/>
        <v>450</v>
      </c>
      <c r="BE41" s="63">
        <f t="shared" si="25"/>
        <v>450</v>
      </c>
      <c r="BF41" s="63">
        <f t="shared" si="25"/>
        <v>450</v>
      </c>
      <c r="BG41" s="63">
        <f t="shared" si="25"/>
        <v>450</v>
      </c>
      <c r="BH41" s="63">
        <f t="shared" si="25"/>
        <v>450</v>
      </c>
      <c r="BI41" s="63">
        <f t="shared" si="25"/>
        <v>450</v>
      </c>
      <c r="BJ41" s="63">
        <f t="shared" si="25"/>
        <v>450</v>
      </c>
      <c r="BK41" s="63">
        <f t="shared" si="25"/>
        <v>450</v>
      </c>
      <c r="BL41" s="63">
        <f t="shared" si="25"/>
        <v>450</v>
      </c>
      <c r="BM41" s="63">
        <f t="shared" si="25"/>
        <v>450</v>
      </c>
      <c r="BN41" s="63">
        <f t="shared" si="25"/>
        <v>450</v>
      </c>
      <c r="BO41" s="63">
        <f t="shared" si="23"/>
        <v>450</v>
      </c>
      <c r="BP41" s="63">
        <f t="shared" si="23"/>
        <v>450</v>
      </c>
      <c r="BQ41" s="63">
        <f t="shared" si="23"/>
        <v>450</v>
      </c>
      <c r="BR41" s="63">
        <f t="shared" si="23"/>
        <v>450</v>
      </c>
      <c r="BS41" s="63">
        <f t="shared" si="23"/>
        <v>450</v>
      </c>
      <c r="BT41" s="63">
        <f t="shared" si="23"/>
        <v>450</v>
      </c>
      <c r="BU41" s="63">
        <f t="shared" si="23"/>
        <v>450</v>
      </c>
      <c r="BV41" s="63">
        <f t="shared" si="23"/>
        <v>450</v>
      </c>
      <c r="BW41" s="63">
        <f t="shared" si="23"/>
        <v>450</v>
      </c>
      <c r="BX41" s="63">
        <f t="shared" si="23"/>
        <v>450</v>
      </c>
      <c r="BY41" s="63">
        <f t="shared" si="23"/>
        <v>450</v>
      </c>
      <c r="BZ41" s="63">
        <f t="shared" si="23"/>
        <v>450</v>
      </c>
      <c r="CA41" s="63">
        <f t="shared" si="23"/>
        <v>450</v>
      </c>
      <c r="CB41" s="63">
        <f t="shared" si="23"/>
        <v>450</v>
      </c>
      <c r="CC41" s="63">
        <f t="shared" si="23"/>
        <v>450</v>
      </c>
      <c r="CD41" s="63">
        <f t="shared" si="23"/>
        <v>450</v>
      </c>
      <c r="CE41" s="63">
        <f t="shared" si="23"/>
        <v>450</v>
      </c>
      <c r="CF41" s="63">
        <f t="shared" si="23"/>
        <v>450</v>
      </c>
      <c r="CG41" s="63">
        <f t="shared" si="23"/>
        <v>450</v>
      </c>
      <c r="CH41" s="63">
        <f t="shared" si="23"/>
        <v>450</v>
      </c>
      <c r="CI41" s="63">
        <f t="shared" si="23"/>
        <v>450</v>
      </c>
      <c r="CJ41" s="63">
        <f t="shared" si="23"/>
        <v>450</v>
      </c>
      <c r="CK41" s="63">
        <f t="shared" si="23"/>
        <v>450</v>
      </c>
      <c r="CL41" s="63">
        <f t="shared" si="23"/>
        <v>450</v>
      </c>
      <c r="CM41" s="63">
        <f t="shared" si="23"/>
        <v>450</v>
      </c>
      <c r="CN41" s="63">
        <f t="shared" si="23"/>
        <v>450</v>
      </c>
      <c r="CO41" s="63">
        <f t="shared" si="23"/>
        <v>450</v>
      </c>
      <c r="CP41" s="63">
        <f t="shared" si="23"/>
        <v>450</v>
      </c>
      <c r="CQ41" s="63">
        <f t="shared" si="23"/>
        <v>450</v>
      </c>
      <c r="CR41" s="63">
        <f t="shared" si="23"/>
        <v>450</v>
      </c>
      <c r="CS41" s="63">
        <f t="shared" si="23"/>
        <v>450</v>
      </c>
      <c r="CT41" s="75">
        <f t="shared" si="21"/>
        <v>437.29166666666669</v>
      </c>
    </row>
    <row r="42" spans="1:98" x14ac:dyDescent="0.35">
      <c r="A42" s="24" t="s">
        <v>10</v>
      </c>
      <c r="B42" s="63">
        <f t="shared" si="24"/>
        <v>389</v>
      </c>
      <c r="C42" s="63">
        <f t="shared" si="25"/>
        <v>389</v>
      </c>
      <c r="D42" s="63">
        <f t="shared" si="25"/>
        <v>389</v>
      </c>
      <c r="E42" s="63">
        <f t="shared" si="25"/>
        <v>389</v>
      </c>
      <c r="F42" s="63">
        <f t="shared" si="25"/>
        <v>389</v>
      </c>
      <c r="G42" s="63">
        <f t="shared" si="25"/>
        <v>389</v>
      </c>
      <c r="H42" s="63">
        <f t="shared" si="25"/>
        <v>389</v>
      </c>
      <c r="I42" s="63">
        <f t="shared" si="25"/>
        <v>389</v>
      </c>
      <c r="J42" s="63">
        <f t="shared" si="25"/>
        <v>389</v>
      </c>
      <c r="K42" s="63">
        <f t="shared" si="25"/>
        <v>389</v>
      </c>
      <c r="L42" s="63">
        <f t="shared" si="25"/>
        <v>389</v>
      </c>
      <c r="M42" s="63">
        <f t="shared" si="25"/>
        <v>389</v>
      </c>
      <c r="N42" s="63">
        <f t="shared" si="25"/>
        <v>389</v>
      </c>
      <c r="O42" s="63">
        <f t="shared" si="25"/>
        <v>389</v>
      </c>
      <c r="P42" s="63">
        <f t="shared" si="25"/>
        <v>389</v>
      </c>
      <c r="Q42" s="63">
        <f t="shared" si="25"/>
        <v>389</v>
      </c>
      <c r="R42" s="63">
        <f t="shared" si="25"/>
        <v>389</v>
      </c>
      <c r="S42" s="63">
        <f t="shared" si="25"/>
        <v>389</v>
      </c>
      <c r="T42" s="63">
        <f t="shared" si="25"/>
        <v>389</v>
      </c>
      <c r="U42" s="63">
        <f t="shared" si="25"/>
        <v>389</v>
      </c>
      <c r="V42" s="63">
        <f t="shared" si="25"/>
        <v>389</v>
      </c>
      <c r="W42" s="63">
        <f t="shared" si="25"/>
        <v>389</v>
      </c>
      <c r="X42" s="63">
        <f t="shared" si="25"/>
        <v>389</v>
      </c>
      <c r="Y42" s="63">
        <f t="shared" si="25"/>
        <v>389</v>
      </c>
      <c r="Z42" s="63">
        <f t="shared" si="25"/>
        <v>389</v>
      </c>
      <c r="AA42" s="63">
        <f t="shared" si="25"/>
        <v>389</v>
      </c>
      <c r="AB42" s="63">
        <f t="shared" si="25"/>
        <v>389</v>
      </c>
      <c r="AC42" s="63">
        <f t="shared" si="25"/>
        <v>389</v>
      </c>
      <c r="AD42" s="63">
        <f t="shared" si="25"/>
        <v>389</v>
      </c>
      <c r="AE42" s="63">
        <f t="shared" si="25"/>
        <v>389</v>
      </c>
      <c r="AF42" s="63">
        <f t="shared" si="25"/>
        <v>389</v>
      </c>
      <c r="AG42" s="63">
        <f t="shared" si="25"/>
        <v>359</v>
      </c>
      <c r="AH42" s="63">
        <f t="shared" si="25"/>
        <v>339</v>
      </c>
      <c r="AI42" s="63">
        <f t="shared" si="25"/>
        <v>339</v>
      </c>
      <c r="AJ42" s="63">
        <f t="shared" si="25"/>
        <v>339</v>
      </c>
      <c r="AK42" s="63">
        <f t="shared" si="25"/>
        <v>339</v>
      </c>
      <c r="AL42" s="63">
        <f t="shared" si="25"/>
        <v>339</v>
      </c>
      <c r="AM42" s="63">
        <f t="shared" si="25"/>
        <v>339</v>
      </c>
      <c r="AN42" s="63">
        <f t="shared" si="25"/>
        <v>339</v>
      </c>
      <c r="AO42" s="63">
        <f t="shared" si="25"/>
        <v>339</v>
      </c>
      <c r="AP42" s="63">
        <f t="shared" si="25"/>
        <v>339</v>
      </c>
      <c r="AQ42" s="63">
        <f t="shared" si="25"/>
        <v>339</v>
      </c>
      <c r="AR42" s="63">
        <f t="shared" si="25"/>
        <v>339</v>
      </c>
      <c r="AS42" s="63">
        <f t="shared" si="25"/>
        <v>339</v>
      </c>
      <c r="AT42" s="63">
        <f t="shared" si="25"/>
        <v>339</v>
      </c>
      <c r="AU42" s="63">
        <f t="shared" si="25"/>
        <v>339</v>
      </c>
      <c r="AV42" s="63">
        <f t="shared" si="25"/>
        <v>339</v>
      </c>
      <c r="AW42" s="63">
        <f t="shared" si="25"/>
        <v>339</v>
      </c>
      <c r="AX42" s="63">
        <f t="shared" si="25"/>
        <v>369</v>
      </c>
      <c r="AY42" s="63">
        <f t="shared" si="25"/>
        <v>389</v>
      </c>
      <c r="AZ42" s="63">
        <f t="shared" si="25"/>
        <v>389</v>
      </c>
      <c r="BA42" s="63">
        <f t="shared" si="25"/>
        <v>389</v>
      </c>
      <c r="BB42" s="63">
        <f t="shared" si="25"/>
        <v>389</v>
      </c>
      <c r="BC42" s="63">
        <f t="shared" si="25"/>
        <v>389</v>
      </c>
      <c r="BD42" s="63">
        <f t="shared" si="25"/>
        <v>389</v>
      </c>
      <c r="BE42" s="63">
        <f t="shared" si="25"/>
        <v>389</v>
      </c>
      <c r="BF42" s="63">
        <f t="shared" si="25"/>
        <v>389</v>
      </c>
      <c r="BG42" s="63">
        <f t="shared" si="25"/>
        <v>389</v>
      </c>
      <c r="BH42" s="63">
        <f t="shared" si="25"/>
        <v>389</v>
      </c>
      <c r="BI42" s="63">
        <f t="shared" si="25"/>
        <v>389</v>
      </c>
      <c r="BJ42" s="63">
        <f t="shared" si="25"/>
        <v>389</v>
      </c>
      <c r="BK42" s="63">
        <f t="shared" si="25"/>
        <v>389</v>
      </c>
      <c r="BL42" s="63">
        <f t="shared" si="25"/>
        <v>389</v>
      </c>
      <c r="BM42" s="63">
        <f t="shared" si="25"/>
        <v>389</v>
      </c>
      <c r="BN42" s="63">
        <f t="shared" si="25"/>
        <v>389</v>
      </c>
      <c r="BO42" s="63">
        <f t="shared" si="23"/>
        <v>389</v>
      </c>
      <c r="BP42" s="63">
        <f t="shared" si="23"/>
        <v>389</v>
      </c>
      <c r="BQ42" s="63">
        <f t="shared" si="23"/>
        <v>389</v>
      </c>
      <c r="BR42" s="63">
        <f t="shared" si="23"/>
        <v>389</v>
      </c>
      <c r="BS42" s="63">
        <f t="shared" si="23"/>
        <v>389</v>
      </c>
      <c r="BT42" s="63">
        <f t="shared" si="23"/>
        <v>389</v>
      </c>
      <c r="BU42" s="63">
        <f t="shared" si="23"/>
        <v>389</v>
      </c>
      <c r="BV42" s="63">
        <f t="shared" si="23"/>
        <v>389</v>
      </c>
      <c r="BW42" s="63">
        <f t="shared" si="23"/>
        <v>389</v>
      </c>
      <c r="BX42" s="63">
        <f t="shared" si="23"/>
        <v>389</v>
      </c>
      <c r="BY42" s="63">
        <f t="shared" si="23"/>
        <v>389</v>
      </c>
      <c r="BZ42" s="63">
        <f t="shared" si="23"/>
        <v>389</v>
      </c>
      <c r="CA42" s="63">
        <f t="shared" si="23"/>
        <v>389</v>
      </c>
      <c r="CB42" s="63">
        <f t="shared" si="23"/>
        <v>389</v>
      </c>
      <c r="CC42" s="63">
        <f t="shared" si="23"/>
        <v>389</v>
      </c>
      <c r="CD42" s="63">
        <f t="shared" si="23"/>
        <v>389</v>
      </c>
      <c r="CE42" s="63">
        <f t="shared" si="23"/>
        <v>389</v>
      </c>
      <c r="CF42" s="63">
        <f t="shared" si="23"/>
        <v>389</v>
      </c>
      <c r="CG42" s="63">
        <f t="shared" si="23"/>
        <v>389</v>
      </c>
      <c r="CH42" s="63">
        <f t="shared" si="23"/>
        <v>389</v>
      </c>
      <c r="CI42" s="63">
        <f t="shared" si="23"/>
        <v>389</v>
      </c>
      <c r="CJ42" s="63">
        <f t="shared" si="23"/>
        <v>389</v>
      </c>
      <c r="CK42" s="63">
        <f t="shared" si="23"/>
        <v>389</v>
      </c>
      <c r="CL42" s="63">
        <f t="shared" si="23"/>
        <v>389</v>
      </c>
      <c r="CM42" s="63">
        <f t="shared" si="23"/>
        <v>389</v>
      </c>
      <c r="CN42" s="63">
        <f t="shared" si="23"/>
        <v>389</v>
      </c>
      <c r="CO42" s="63">
        <f t="shared" si="23"/>
        <v>389</v>
      </c>
      <c r="CP42" s="63">
        <f t="shared" si="23"/>
        <v>389</v>
      </c>
      <c r="CQ42" s="63">
        <f t="shared" si="23"/>
        <v>389</v>
      </c>
      <c r="CR42" s="63">
        <f t="shared" si="23"/>
        <v>389</v>
      </c>
      <c r="CS42" s="63">
        <f t="shared" si="23"/>
        <v>389</v>
      </c>
      <c r="CT42" s="75">
        <f t="shared" si="21"/>
        <v>380.14583333333331</v>
      </c>
    </row>
    <row r="43" spans="1:98" x14ac:dyDescent="0.35">
      <c r="A43" s="24" t="s">
        <v>11</v>
      </c>
      <c r="B43" s="63">
        <f t="shared" si="24"/>
        <v>773</v>
      </c>
      <c r="C43" s="63">
        <f t="shared" si="25"/>
        <v>778</v>
      </c>
      <c r="D43" s="63">
        <f t="shared" si="25"/>
        <v>770</v>
      </c>
      <c r="E43" s="63">
        <f t="shared" si="25"/>
        <v>779</v>
      </c>
      <c r="F43" s="63">
        <f t="shared" si="25"/>
        <v>772</v>
      </c>
      <c r="G43" s="63">
        <f t="shared" si="25"/>
        <v>775</v>
      </c>
      <c r="H43" s="63">
        <f t="shared" si="25"/>
        <v>775</v>
      </c>
      <c r="I43" s="63">
        <f t="shared" si="25"/>
        <v>770</v>
      </c>
      <c r="J43" s="63">
        <f t="shared" si="25"/>
        <v>774</v>
      </c>
      <c r="K43" s="63">
        <f t="shared" si="25"/>
        <v>777</v>
      </c>
      <c r="L43" s="63">
        <f t="shared" si="25"/>
        <v>773</v>
      </c>
      <c r="M43" s="63">
        <f t="shared" si="25"/>
        <v>776</v>
      </c>
      <c r="N43" s="63">
        <f t="shared" si="25"/>
        <v>779</v>
      </c>
      <c r="O43" s="63">
        <f t="shared" si="25"/>
        <v>777</v>
      </c>
      <c r="P43" s="63">
        <f t="shared" si="25"/>
        <v>775</v>
      </c>
      <c r="Q43" s="63">
        <f t="shared" si="25"/>
        <v>773</v>
      </c>
      <c r="R43" s="63">
        <f t="shared" si="25"/>
        <v>773</v>
      </c>
      <c r="S43" s="63">
        <f t="shared" si="25"/>
        <v>773</v>
      </c>
      <c r="T43" s="63">
        <f t="shared" si="25"/>
        <v>773</v>
      </c>
      <c r="U43" s="63">
        <f t="shared" si="25"/>
        <v>773</v>
      </c>
      <c r="V43" s="63">
        <f t="shared" si="25"/>
        <v>774</v>
      </c>
      <c r="W43" s="63">
        <f t="shared" si="25"/>
        <v>775</v>
      </c>
      <c r="X43" s="63">
        <f t="shared" si="25"/>
        <v>776</v>
      </c>
      <c r="Y43" s="63">
        <f t="shared" si="25"/>
        <v>775</v>
      </c>
      <c r="Z43" s="63">
        <f t="shared" si="25"/>
        <v>776</v>
      </c>
      <c r="AA43" s="63">
        <f t="shared" si="25"/>
        <v>780</v>
      </c>
      <c r="AB43" s="63">
        <f t="shared" si="25"/>
        <v>776</v>
      </c>
      <c r="AC43" s="63">
        <f t="shared" si="25"/>
        <v>780</v>
      </c>
      <c r="AD43" s="63">
        <f t="shared" si="25"/>
        <v>780</v>
      </c>
      <c r="AE43" s="63">
        <f t="shared" si="25"/>
        <v>780</v>
      </c>
      <c r="AF43" s="63">
        <f t="shared" si="25"/>
        <v>780</v>
      </c>
      <c r="AG43" s="63">
        <f t="shared" si="25"/>
        <v>780</v>
      </c>
      <c r="AH43" s="63">
        <f t="shared" si="25"/>
        <v>705</v>
      </c>
      <c r="AI43" s="63">
        <f t="shared" si="25"/>
        <v>630</v>
      </c>
      <c r="AJ43" s="63">
        <f t="shared" si="25"/>
        <v>600</v>
      </c>
      <c r="AK43" s="63">
        <f t="shared" si="25"/>
        <v>600</v>
      </c>
      <c r="AL43" s="63">
        <f t="shared" si="25"/>
        <v>600</v>
      </c>
      <c r="AM43" s="63">
        <f t="shared" si="25"/>
        <v>600</v>
      </c>
      <c r="AN43" s="63">
        <f t="shared" si="25"/>
        <v>600</v>
      </c>
      <c r="AO43" s="63">
        <f t="shared" si="25"/>
        <v>675</v>
      </c>
      <c r="AP43" s="63">
        <f t="shared" si="25"/>
        <v>750</v>
      </c>
      <c r="AQ43" s="63">
        <f t="shared" si="25"/>
        <v>780</v>
      </c>
      <c r="AR43" s="63">
        <f t="shared" si="25"/>
        <v>779</v>
      </c>
      <c r="AS43" s="63">
        <f t="shared" si="25"/>
        <v>777</v>
      </c>
      <c r="AT43" s="63">
        <f t="shared" si="25"/>
        <v>770</v>
      </c>
      <c r="AU43" s="63">
        <f t="shared" si="25"/>
        <v>766</v>
      </c>
      <c r="AV43" s="63">
        <f t="shared" si="25"/>
        <v>764</v>
      </c>
      <c r="AW43" s="63">
        <f t="shared" si="25"/>
        <v>764</v>
      </c>
      <c r="AX43" s="63">
        <f t="shared" si="25"/>
        <v>763</v>
      </c>
      <c r="AY43" s="63">
        <f t="shared" si="25"/>
        <v>769</v>
      </c>
      <c r="AZ43" s="63">
        <f t="shared" si="25"/>
        <v>780</v>
      </c>
      <c r="BA43" s="63">
        <f t="shared" si="25"/>
        <v>780</v>
      </c>
      <c r="BB43" s="63">
        <f t="shared" si="25"/>
        <v>775</v>
      </c>
      <c r="BC43" s="63">
        <f t="shared" si="25"/>
        <v>777</v>
      </c>
      <c r="BD43" s="63">
        <f t="shared" si="25"/>
        <v>780</v>
      </c>
      <c r="BE43" s="63">
        <f t="shared" si="25"/>
        <v>780</v>
      </c>
      <c r="BF43" s="63">
        <f t="shared" si="25"/>
        <v>776</v>
      </c>
      <c r="BG43" s="63">
        <f t="shared" si="25"/>
        <v>775</v>
      </c>
      <c r="BH43" s="63">
        <f t="shared" si="25"/>
        <v>779</v>
      </c>
      <c r="BI43" s="63">
        <f t="shared" si="25"/>
        <v>778</v>
      </c>
      <c r="BJ43" s="63">
        <f t="shared" si="25"/>
        <v>776</v>
      </c>
      <c r="BK43" s="63">
        <f t="shared" si="25"/>
        <v>776</v>
      </c>
      <c r="BL43" s="63">
        <f t="shared" si="25"/>
        <v>775</v>
      </c>
      <c r="BM43" s="63">
        <f t="shared" si="25"/>
        <v>773</v>
      </c>
      <c r="BN43" s="63">
        <f t="shared" ref="BN43:CS44" si="26">BN75-BN86</f>
        <v>772</v>
      </c>
      <c r="BO43" s="63">
        <f t="shared" si="26"/>
        <v>774</v>
      </c>
      <c r="BP43" s="63">
        <f t="shared" si="26"/>
        <v>776</v>
      </c>
      <c r="BQ43" s="63">
        <f t="shared" si="26"/>
        <v>774</v>
      </c>
      <c r="BR43" s="63">
        <f t="shared" si="26"/>
        <v>772</v>
      </c>
      <c r="BS43" s="63">
        <f t="shared" si="26"/>
        <v>772</v>
      </c>
      <c r="BT43" s="63">
        <f t="shared" si="26"/>
        <v>772</v>
      </c>
      <c r="BU43" s="63">
        <f t="shared" si="26"/>
        <v>772</v>
      </c>
      <c r="BV43" s="63">
        <f t="shared" si="26"/>
        <v>774</v>
      </c>
      <c r="BW43" s="63">
        <f t="shared" si="26"/>
        <v>777</v>
      </c>
      <c r="BX43" s="63">
        <f t="shared" si="26"/>
        <v>776</v>
      </c>
      <c r="BY43" s="63">
        <f t="shared" si="26"/>
        <v>777</v>
      </c>
      <c r="BZ43" s="63">
        <f t="shared" si="26"/>
        <v>775</v>
      </c>
      <c r="CA43" s="63">
        <f t="shared" si="26"/>
        <v>775</v>
      </c>
      <c r="CB43" s="63">
        <f t="shared" si="26"/>
        <v>774</v>
      </c>
      <c r="CC43" s="63">
        <f t="shared" si="26"/>
        <v>776</v>
      </c>
      <c r="CD43" s="63">
        <f t="shared" si="26"/>
        <v>774</v>
      </c>
      <c r="CE43" s="63">
        <f t="shared" si="26"/>
        <v>778</v>
      </c>
      <c r="CF43" s="63">
        <f t="shared" si="26"/>
        <v>778</v>
      </c>
      <c r="CG43" s="63">
        <f t="shared" si="26"/>
        <v>774</v>
      </c>
      <c r="CH43" s="63">
        <f t="shared" si="26"/>
        <v>776</v>
      </c>
      <c r="CI43" s="63">
        <f t="shared" si="26"/>
        <v>776</v>
      </c>
      <c r="CJ43" s="63">
        <f t="shared" si="26"/>
        <v>776</v>
      </c>
      <c r="CK43" s="63">
        <f t="shared" si="26"/>
        <v>776</v>
      </c>
      <c r="CL43" s="63">
        <f t="shared" si="26"/>
        <v>772</v>
      </c>
      <c r="CM43" s="63">
        <f t="shared" si="26"/>
        <v>767</v>
      </c>
      <c r="CN43" s="63">
        <f t="shared" si="26"/>
        <v>774</v>
      </c>
      <c r="CO43" s="63">
        <f t="shared" si="26"/>
        <v>775</v>
      </c>
      <c r="CP43" s="63">
        <f t="shared" si="26"/>
        <v>775</v>
      </c>
      <c r="CQ43" s="63">
        <f t="shared" si="26"/>
        <v>773</v>
      </c>
      <c r="CR43" s="63">
        <f t="shared" si="26"/>
        <v>772</v>
      </c>
      <c r="CS43" s="63">
        <f t="shared" si="26"/>
        <v>776</v>
      </c>
      <c r="CT43" s="75">
        <f t="shared" si="21"/>
        <v>762.20833333333337</v>
      </c>
    </row>
    <row r="44" spans="1:98" x14ac:dyDescent="0.35">
      <c r="A44" s="24" t="s">
        <v>12</v>
      </c>
      <c r="B44" s="63">
        <f t="shared" si="24"/>
        <v>44.8</v>
      </c>
      <c r="C44" s="63">
        <f t="shared" ref="C44:BN44" si="27">C76-C87</f>
        <v>44.8</v>
      </c>
      <c r="D44" s="63">
        <f t="shared" si="27"/>
        <v>44.8</v>
      </c>
      <c r="E44" s="63">
        <f t="shared" si="27"/>
        <v>44.8</v>
      </c>
      <c r="F44" s="63">
        <f t="shared" si="27"/>
        <v>44.8</v>
      </c>
      <c r="G44" s="63">
        <f t="shared" si="27"/>
        <v>44.8</v>
      </c>
      <c r="H44" s="63">
        <f t="shared" si="27"/>
        <v>44.8</v>
      </c>
      <c r="I44" s="63">
        <f t="shared" si="27"/>
        <v>44.8</v>
      </c>
      <c r="J44" s="63">
        <f t="shared" si="27"/>
        <v>44.8</v>
      </c>
      <c r="K44" s="63">
        <f t="shared" si="27"/>
        <v>44.8</v>
      </c>
      <c r="L44" s="63">
        <f t="shared" si="27"/>
        <v>44.8</v>
      </c>
      <c r="M44" s="63">
        <f t="shared" si="27"/>
        <v>44.8</v>
      </c>
      <c r="N44" s="63">
        <f t="shared" si="27"/>
        <v>44.8</v>
      </c>
      <c r="O44" s="63">
        <f t="shared" si="27"/>
        <v>44.8</v>
      </c>
      <c r="P44" s="63">
        <f t="shared" si="27"/>
        <v>44.8</v>
      </c>
      <c r="Q44" s="63">
        <f t="shared" si="27"/>
        <v>44.8</v>
      </c>
      <c r="R44" s="63">
        <f t="shared" si="27"/>
        <v>44.8</v>
      </c>
      <c r="S44" s="63">
        <f t="shared" si="27"/>
        <v>44.8</v>
      </c>
      <c r="T44" s="63">
        <f t="shared" si="27"/>
        <v>44.8</v>
      </c>
      <c r="U44" s="63">
        <f t="shared" si="27"/>
        <v>44.8</v>
      </c>
      <c r="V44" s="63">
        <f t="shared" si="27"/>
        <v>44.8</v>
      </c>
      <c r="W44" s="63">
        <f t="shared" si="27"/>
        <v>44.8</v>
      </c>
      <c r="X44" s="63">
        <f t="shared" si="27"/>
        <v>44.8</v>
      </c>
      <c r="Y44" s="63">
        <f t="shared" si="27"/>
        <v>44.8</v>
      </c>
      <c r="Z44" s="63">
        <f t="shared" si="27"/>
        <v>44.8</v>
      </c>
      <c r="AA44" s="63">
        <f t="shared" si="27"/>
        <v>44.8</v>
      </c>
      <c r="AB44" s="63">
        <f t="shared" si="27"/>
        <v>44.8</v>
      </c>
      <c r="AC44" s="63">
        <f t="shared" si="27"/>
        <v>44.8</v>
      </c>
      <c r="AD44" s="63">
        <f t="shared" si="27"/>
        <v>44.8</v>
      </c>
      <c r="AE44" s="63">
        <f t="shared" si="27"/>
        <v>44.8</v>
      </c>
      <c r="AF44" s="63">
        <f t="shared" si="27"/>
        <v>44.8</v>
      </c>
      <c r="AG44" s="63">
        <f t="shared" si="27"/>
        <v>44.8</v>
      </c>
      <c r="AH44" s="63">
        <f t="shared" si="27"/>
        <v>44.8</v>
      </c>
      <c r="AI44" s="63">
        <f t="shared" si="27"/>
        <v>44.8</v>
      </c>
      <c r="AJ44" s="63">
        <f t="shared" si="27"/>
        <v>44.8</v>
      </c>
      <c r="AK44" s="63">
        <f t="shared" si="27"/>
        <v>44.8</v>
      </c>
      <c r="AL44" s="63">
        <f t="shared" si="27"/>
        <v>44.8</v>
      </c>
      <c r="AM44" s="63">
        <f t="shared" si="27"/>
        <v>44.8</v>
      </c>
      <c r="AN44" s="63">
        <f t="shared" si="27"/>
        <v>44.8</v>
      </c>
      <c r="AO44" s="63">
        <f t="shared" si="27"/>
        <v>44.8</v>
      </c>
      <c r="AP44" s="63">
        <f t="shared" si="27"/>
        <v>44.8</v>
      </c>
      <c r="AQ44" s="63">
        <f t="shared" si="27"/>
        <v>44.8</v>
      </c>
      <c r="AR44" s="63">
        <f t="shared" si="27"/>
        <v>44.8</v>
      </c>
      <c r="AS44" s="63">
        <f t="shared" si="27"/>
        <v>44.8</v>
      </c>
      <c r="AT44" s="63">
        <f t="shared" si="27"/>
        <v>44.8</v>
      </c>
      <c r="AU44" s="63">
        <f t="shared" si="27"/>
        <v>44.8</v>
      </c>
      <c r="AV44" s="63">
        <f t="shared" si="27"/>
        <v>44.8</v>
      </c>
      <c r="AW44" s="63">
        <f t="shared" si="27"/>
        <v>44.8</v>
      </c>
      <c r="AX44" s="63">
        <f t="shared" si="27"/>
        <v>44.8</v>
      </c>
      <c r="AY44" s="63">
        <f t="shared" si="27"/>
        <v>44.8</v>
      </c>
      <c r="AZ44" s="63">
        <f t="shared" si="27"/>
        <v>44.8</v>
      </c>
      <c r="BA44" s="63">
        <f t="shared" si="27"/>
        <v>44.8</v>
      </c>
      <c r="BB44" s="63">
        <f t="shared" si="27"/>
        <v>44.8</v>
      </c>
      <c r="BC44" s="63">
        <f t="shared" si="27"/>
        <v>44.8</v>
      </c>
      <c r="BD44" s="63">
        <f t="shared" si="27"/>
        <v>44.8</v>
      </c>
      <c r="BE44" s="63">
        <f t="shared" si="27"/>
        <v>44.8</v>
      </c>
      <c r="BF44" s="63">
        <f t="shared" si="27"/>
        <v>44.8</v>
      </c>
      <c r="BG44" s="63">
        <f t="shared" si="27"/>
        <v>44.8</v>
      </c>
      <c r="BH44" s="63">
        <f t="shared" si="27"/>
        <v>44.8</v>
      </c>
      <c r="BI44" s="63">
        <f t="shared" si="27"/>
        <v>44.8</v>
      </c>
      <c r="BJ44" s="63">
        <f t="shared" si="27"/>
        <v>44.8</v>
      </c>
      <c r="BK44" s="63">
        <f t="shared" si="27"/>
        <v>44.8</v>
      </c>
      <c r="BL44" s="63">
        <f t="shared" si="27"/>
        <v>44.8</v>
      </c>
      <c r="BM44" s="63">
        <f t="shared" si="27"/>
        <v>44.8</v>
      </c>
      <c r="BN44" s="63">
        <f t="shared" si="27"/>
        <v>44.8</v>
      </c>
      <c r="BO44" s="63">
        <f t="shared" si="26"/>
        <v>44.8</v>
      </c>
      <c r="BP44" s="63">
        <f t="shared" si="26"/>
        <v>44.8</v>
      </c>
      <c r="BQ44" s="63">
        <f t="shared" si="26"/>
        <v>44.8</v>
      </c>
      <c r="BR44" s="63">
        <f t="shared" si="26"/>
        <v>44.8</v>
      </c>
      <c r="BS44" s="63">
        <f t="shared" si="26"/>
        <v>44.8</v>
      </c>
      <c r="BT44" s="63">
        <f t="shared" si="26"/>
        <v>44.8</v>
      </c>
      <c r="BU44" s="63">
        <f t="shared" si="26"/>
        <v>44.8</v>
      </c>
      <c r="BV44" s="63">
        <f t="shared" si="26"/>
        <v>44.8</v>
      </c>
      <c r="BW44" s="63">
        <f t="shared" si="26"/>
        <v>44.8</v>
      </c>
      <c r="BX44" s="63">
        <f t="shared" si="26"/>
        <v>44.8</v>
      </c>
      <c r="BY44" s="63">
        <f t="shared" si="26"/>
        <v>44.8</v>
      </c>
      <c r="BZ44" s="63">
        <f t="shared" si="26"/>
        <v>44.8</v>
      </c>
      <c r="CA44" s="63">
        <f t="shared" si="26"/>
        <v>44.8</v>
      </c>
      <c r="CB44" s="63">
        <f t="shared" si="26"/>
        <v>44.8</v>
      </c>
      <c r="CC44" s="63">
        <f t="shared" si="26"/>
        <v>44.8</v>
      </c>
      <c r="CD44" s="63">
        <f t="shared" si="26"/>
        <v>44.8</v>
      </c>
      <c r="CE44" s="63">
        <f t="shared" si="26"/>
        <v>44.8</v>
      </c>
      <c r="CF44" s="63">
        <f t="shared" si="26"/>
        <v>44.8</v>
      </c>
      <c r="CG44" s="63">
        <f t="shared" si="26"/>
        <v>44.8</v>
      </c>
      <c r="CH44" s="63">
        <f t="shared" si="26"/>
        <v>44.8</v>
      </c>
      <c r="CI44" s="63">
        <f t="shared" si="26"/>
        <v>44.8</v>
      </c>
      <c r="CJ44" s="63">
        <f t="shared" si="26"/>
        <v>44.8</v>
      </c>
      <c r="CK44" s="63">
        <f t="shared" si="26"/>
        <v>44.8</v>
      </c>
      <c r="CL44" s="63">
        <f t="shared" si="26"/>
        <v>44.8</v>
      </c>
      <c r="CM44" s="63">
        <f t="shared" si="26"/>
        <v>44.8</v>
      </c>
      <c r="CN44" s="63">
        <f t="shared" si="26"/>
        <v>44.8</v>
      </c>
      <c r="CO44" s="63">
        <f t="shared" si="26"/>
        <v>44.8</v>
      </c>
      <c r="CP44" s="63">
        <f t="shared" si="26"/>
        <v>44.8</v>
      </c>
      <c r="CQ44" s="63">
        <f t="shared" si="26"/>
        <v>44.8</v>
      </c>
      <c r="CR44" s="63">
        <f t="shared" si="26"/>
        <v>44.8</v>
      </c>
      <c r="CS44" s="63">
        <f t="shared" si="26"/>
        <v>44.8</v>
      </c>
      <c r="CT44" s="75">
        <f t="shared" si="21"/>
        <v>44.800000000000075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1977.2477920954302</v>
      </c>
      <c r="C46" s="70">
        <f t="shared" si="28"/>
        <v>1977.2477920954302</v>
      </c>
      <c r="D46" s="70">
        <f t="shared" si="28"/>
        <v>1977.0177920954302</v>
      </c>
      <c r="E46" s="70">
        <f t="shared" si="28"/>
        <v>1977.0177920954302</v>
      </c>
      <c r="F46" s="70">
        <f t="shared" si="28"/>
        <v>1761.0177920954302</v>
      </c>
      <c r="G46" s="70">
        <f t="shared" si="28"/>
        <v>1572.6077920954303</v>
      </c>
      <c r="H46" s="70">
        <f t="shared" si="28"/>
        <v>1732.6077920954303</v>
      </c>
      <c r="I46" s="70">
        <f t="shared" si="28"/>
        <v>1777.0177920954302</v>
      </c>
      <c r="J46" s="70">
        <f t="shared" si="28"/>
        <v>1646.2477920954302</v>
      </c>
      <c r="K46" s="70">
        <f t="shared" si="28"/>
        <v>1566.1477920954303</v>
      </c>
      <c r="L46" s="70">
        <f t="shared" si="28"/>
        <v>1494.1477920954303</v>
      </c>
      <c r="M46" s="70">
        <f t="shared" si="28"/>
        <v>1449.7377920954302</v>
      </c>
      <c r="N46" s="70">
        <f t="shared" si="28"/>
        <v>1449.7377920954302</v>
      </c>
      <c r="O46" s="70">
        <f t="shared" si="28"/>
        <v>1449.7377920954302</v>
      </c>
      <c r="P46" s="70">
        <f t="shared" si="28"/>
        <v>1449.3777920954303</v>
      </c>
      <c r="Q46" s="70">
        <f t="shared" si="28"/>
        <v>1449.3777920954303</v>
      </c>
      <c r="R46" s="70">
        <f t="shared" si="28"/>
        <v>1449.3777920954303</v>
      </c>
      <c r="S46" s="70">
        <f t="shared" si="28"/>
        <v>1463.2177920954302</v>
      </c>
      <c r="T46" s="70">
        <f t="shared" si="28"/>
        <v>1463.2177920954302</v>
      </c>
      <c r="U46" s="70">
        <f t="shared" si="28"/>
        <v>1463.2177920954302</v>
      </c>
      <c r="V46" s="70">
        <f t="shared" si="28"/>
        <v>1535.1677920954303</v>
      </c>
      <c r="W46" s="70">
        <f t="shared" si="28"/>
        <v>1579.5777920954301</v>
      </c>
      <c r="X46" s="70">
        <f t="shared" si="28"/>
        <v>1579.6477920954303</v>
      </c>
      <c r="Y46" s="70">
        <f t="shared" si="28"/>
        <v>1579.8877920954303</v>
      </c>
      <c r="Z46" s="70">
        <f t="shared" si="28"/>
        <v>1544.7777920954302</v>
      </c>
      <c r="AA46" s="70">
        <f t="shared" si="28"/>
        <v>1472.7777920954302</v>
      </c>
      <c r="AB46" s="70">
        <f t="shared" si="28"/>
        <v>1403.4577920954302</v>
      </c>
      <c r="AC46" s="70">
        <f t="shared" si="28"/>
        <v>1403.4577920954302</v>
      </c>
      <c r="AD46" s="70">
        <f t="shared" si="28"/>
        <v>1403.5177920954302</v>
      </c>
      <c r="AE46" s="70">
        <f t="shared" si="28"/>
        <v>1403.7377920954302</v>
      </c>
      <c r="AF46" s="70">
        <f t="shared" si="28"/>
        <v>1136.9377920954303</v>
      </c>
      <c r="AG46" s="70">
        <f t="shared" si="28"/>
        <v>1102.6877920954303</v>
      </c>
      <c r="AH46" s="70">
        <f t="shared" ref="AH46:BM46" si="29">SUM(AH47:AH49)</f>
        <v>1398.1777920954303</v>
      </c>
      <c r="AI46" s="70">
        <f t="shared" si="29"/>
        <v>1398.3977920954303</v>
      </c>
      <c r="AJ46" s="70">
        <f t="shared" si="29"/>
        <v>1404.7477920954302</v>
      </c>
      <c r="AK46" s="70">
        <f t="shared" si="29"/>
        <v>1404.9577920954302</v>
      </c>
      <c r="AL46" s="70">
        <f t="shared" si="29"/>
        <v>1404.9577920954302</v>
      </c>
      <c r="AM46" s="70">
        <f t="shared" si="29"/>
        <v>1055.9577920954302</v>
      </c>
      <c r="AN46" s="70">
        <f t="shared" si="29"/>
        <v>1172.6677920954303</v>
      </c>
      <c r="AO46" s="70">
        <f t="shared" si="29"/>
        <v>1162.0777920954301</v>
      </c>
      <c r="AP46" s="70">
        <f t="shared" si="29"/>
        <v>1001.7777920954302</v>
      </c>
      <c r="AQ46" s="70">
        <f t="shared" si="29"/>
        <v>998.26779209543008</v>
      </c>
      <c r="AR46" s="70">
        <f t="shared" si="29"/>
        <v>1104.9977920954302</v>
      </c>
      <c r="AS46" s="70">
        <f t="shared" si="29"/>
        <v>1104.9977920954302</v>
      </c>
      <c r="AT46" s="70">
        <f t="shared" si="29"/>
        <v>1362.1277920954303</v>
      </c>
      <c r="AU46" s="70">
        <f t="shared" si="29"/>
        <v>1454.0477920954302</v>
      </c>
      <c r="AV46" s="70">
        <f t="shared" si="29"/>
        <v>1425.9577920954302</v>
      </c>
      <c r="AW46" s="70">
        <f t="shared" si="29"/>
        <v>1425.9577920954302</v>
      </c>
      <c r="AX46" s="70">
        <f t="shared" si="29"/>
        <v>1192.0177920954302</v>
      </c>
      <c r="AY46" s="70">
        <f t="shared" si="29"/>
        <v>1192.0177920954302</v>
      </c>
      <c r="AZ46" s="70">
        <f t="shared" si="29"/>
        <v>1163.4177920954303</v>
      </c>
      <c r="BA46" s="70">
        <f t="shared" si="29"/>
        <v>1163.1377920954301</v>
      </c>
      <c r="BB46" s="70">
        <f t="shared" si="29"/>
        <v>1423.1677920954303</v>
      </c>
      <c r="BC46" s="70">
        <f t="shared" si="29"/>
        <v>1425.1677920954303</v>
      </c>
      <c r="BD46" s="70">
        <f t="shared" si="29"/>
        <v>1572.8477920954303</v>
      </c>
      <c r="BE46" s="70">
        <f t="shared" si="29"/>
        <v>1572.8477920954303</v>
      </c>
      <c r="BF46" s="70">
        <f t="shared" si="29"/>
        <v>1716.8477920954303</v>
      </c>
      <c r="BG46" s="70">
        <f t="shared" si="29"/>
        <v>1860.8477920954303</v>
      </c>
      <c r="BH46" s="70">
        <f t="shared" si="29"/>
        <v>1996.9477920954303</v>
      </c>
      <c r="BI46" s="70">
        <f t="shared" si="29"/>
        <v>1996.7977920954302</v>
      </c>
      <c r="BJ46" s="70">
        <f t="shared" si="29"/>
        <v>1996.7977920954302</v>
      </c>
      <c r="BK46" s="70">
        <f t="shared" si="29"/>
        <v>1996.7977920954302</v>
      </c>
      <c r="BL46" s="70">
        <f t="shared" si="29"/>
        <v>2102.8877920954305</v>
      </c>
      <c r="BM46" s="70">
        <f t="shared" si="29"/>
        <v>2102.8877920954305</v>
      </c>
      <c r="BN46" s="70">
        <f t="shared" ref="BN46:CS46" si="30">SUM(BN47:BN49)</f>
        <v>2125.2177920954305</v>
      </c>
      <c r="BO46" s="70">
        <f t="shared" si="30"/>
        <v>2148.4077920954305</v>
      </c>
      <c r="BP46" s="70">
        <f t="shared" si="30"/>
        <v>2138.3477920954306</v>
      </c>
      <c r="BQ46" s="70">
        <f t="shared" si="30"/>
        <v>2138.3477920954306</v>
      </c>
      <c r="BR46" s="70">
        <f t="shared" si="30"/>
        <v>2101.9477920954305</v>
      </c>
      <c r="BS46" s="70">
        <f t="shared" si="30"/>
        <v>2101.9477920954305</v>
      </c>
      <c r="BT46" s="70">
        <f t="shared" si="30"/>
        <v>2101.9477920954305</v>
      </c>
      <c r="BU46" s="70">
        <f t="shared" si="30"/>
        <v>2101.9477920954305</v>
      </c>
      <c r="BV46" s="70">
        <f t="shared" si="30"/>
        <v>2089.8577920954303</v>
      </c>
      <c r="BW46" s="70">
        <f t="shared" si="30"/>
        <v>2089.8577920954303</v>
      </c>
      <c r="BX46" s="70">
        <f t="shared" si="30"/>
        <v>2089.8777920954303</v>
      </c>
      <c r="BY46" s="70">
        <f t="shared" si="30"/>
        <v>2089.8777920954303</v>
      </c>
      <c r="BZ46" s="70">
        <f t="shared" si="30"/>
        <v>2089.7877920954302</v>
      </c>
      <c r="CA46" s="70">
        <f t="shared" si="30"/>
        <v>2089.7877920954302</v>
      </c>
      <c r="CB46" s="70">
        <f t="shared" si="30"/>
        <v>2085.5977920954306</v>
      </c>
      <c r="CC46" s="70">
        <f t="shared" si="30"/>
        <v>2085.5977920954306</v>
      </c>
      <c r="CD46" s="70">
        <f t="shared" si="30"/>
        <v>2085.7777920954304</v>
      </c>
      <c r="CE46" s="70">
        <f t="shared" si="30"/>
        <v>2085.7777920954304</v>
      </c>
      <c r="CF46" s="70">
        <f t="shared" si="30"/>
        <v>2085.7777920954304</v>
      </c>
      <c r="CG46" s="70">
        <f t="shared" si="30"/>
        <v>2085.7777920954304</v>
      </c>
      <c r="CH46" s="70">
        <f t="shared" si="30"/>
        <v>2085.7777920954304</v>
      </c>
      <c r="CI46" s="70">
        <f t="shared" si="30"/>
        <v>2085.7777920954304</v>
      </c>
      <c r="CJ46" s="70">
        <f t="shared" si="30"/>
        <v>2085.7777920954304</v>
      </c>
      <c r="CK46" s="70">
        <f t="shared" si="30"/>
        <v>2085.7777920954304</v>
      </c>
      <c r="CL46" s="70">
        <f t="shared" si="30"/>
        <v>2098.5477920954304</v>
      </c>
      <c r="CM46" s="70">
        <f t="shared" si="30"/>
        <v>2098.5477920954304</v>
      </c>
      <c r="CN46" s="70">
        <f t="shared" si="30"/>
        <v>2098.5477920954304</v>
      </c>
      <c r="CO46" s="70">
        <f t="shared" si="30"/>
        <v>2098.3877920954305</v>
      </c>
      <c r="CP46" s="70">
        <f t="shared" si="30"/>
        <v>2098.1277920954303</v>
      </c>
      <c r="CQ46" s="70">
        <f t="shared" si="30"/>
        <v>2098.1277920954303</v>
      </c>
      <c r="CR46" s="70">
        <f t="shared" si="30"/>
        <v>2097.8377920954304</v>
      </c>
      <c r="CS46" s="71">
        <f t="shared" si="30"/>
        <v>2097.8377920954304</v>
      </c>
      <c r="CT46" s="75">
        <f t="shared" si="21"/>
        <v>1704.0313337620973</v>
      </c>
    </row>
    <row r="47" spans="1:98" x14ac:dyDescent="0.35">
      <c r="A47" s="4" t="s">
        <v>15</v>
      </c>
      <c r="B47" s="63">
        <v>1780.54</v>
      </c>
      <c r="C47" s="63">
        <v>1780.54</v>
      </c>
      <c r="D47" s="63">
        <v>1780.31</v>
      </c>
      <c r="E47" s="63">
        <v>1780.31</v>
      </c>
      <c r="F47" s="63">
        <v>1564.31</v>
      </c>
      <c r="G47" s="63">
        <v>1375.9</v>
      </c>
      <c r="H47" s="63">
        <v>1535.9</v>
      </c>
      <c r="I47" s="63">
        <v>1580.31</v>
      </c>
      <c r="J47" s="63">
        <v>1449.54</v>
      </c>
      <c r="K47" s="63">
        <v>1369.44</v>
      </c>
      <c r="L47" s="63">
        <v>1297.44</v>
      </c>
      <c r="M47" s="63">
        <v>1253.03</v>
      </c>
      <c r="N47" s="63">
        <v>1253.03</v>
      </c>
      <c r="O47" s="63">
        <v>1253.03</v>
      </c>
      <c r="P47" s="63">
        <v>1252.67</v>
      </c>
      <c r="Q47" s="63">
        <v>1252.67</v>
      </c>
      <c r="R47" s="63">
        <v>1252.67</v>
      </c>
      <c r="S47" s="63">
        <v>1266.51</v>
      </c>
      <c r="T47" s="63">
        <v>1266.51</v>
      </c>
      <c r="U47" s="63">
        <v>1266.51</v>
      </c>
      <c r="V47" s="63">
        <v>1338.46</v>
      </c>
      <c r="W47" s="63">
        <v>1382.87</v>
      </c>
      <c r="X47" s="63">
        <v>1382.94</v>
      </c>
      <c r="Y47" s="63">
        <v>1383.18</v>
      </c>
      <c r="Z47" s="63">
        <v>1348.07</v>
      </c>
      <c r="AA47" s="63">
        <v>1276.07</v>
      </c>
      <c r="AB47" s="63">
        <v>1206.75</v>
      </c>
      <c r="AC47" s="63">
        <v>1206.75</v>
      </c>
      <c r="AD47" s="63">
        <v>1206.81</v>
      </c>
      <c r="AE47" s="63">
        <v>1207.03</v>
      </c>
      <c r="AF47" s="63">
        <v>940.23</v>
      </c>
      <c r="AG47" s="63">
        <v>905.98</v>
      </c>
      <c r="AH47" s="63">
        <v>1201.47</v>
      </c>
      <c r="AI47" s="63">
        <v>1201.69</v>
      </c>
      <c r="AJ47" s="63">
        <v>1208.04</v>
      </c>
      <c r="AK47" s="63">
        <v>1208.25</v>
      </c>
      <c r="AL47" s="63">
        <v>1208.25</v>
      </c>
      <c r="AM47" s="63">
        <v>859.25</v>
      </c>
      <c r="AN47" s="63">
        <v>975.96</v>
      </c>
      <c r="AO47" s="63">
        <v>965.37</v>
      </c>
      <c r="AP47" s="63">
        <v>805.07</v>
      </c>
      <c r="AQ47" s="63">
        <v>801.56</v>
      </c>
      <c r="AR47" s="63">
        <v>908.29</v>
      </c>
      <c r="AS47" s="63">
        <v>908.29</v>
      </c>
      <c r="AT47" s="63">
        <v>1165.42</v>
      </c>
      <c r="AU47" s="63">
        <v>1257.3399999999999</v>
      </c>
      <c r="AV47" s="63">
        <v>1229.25</v>
      </c>
      <c r="AW47" s="63">
        <v>1229.25</v>
      </c>
      <c r="AX47" s="63">
        <v>995.31</v>
      </c>
      <c r="AY47" s="63">
        <v>995.31</v>
      </c>
      <c r="AZ47" s="63">
        <v>966.71</v>
      </c>
      <c r="BA47" s="63">
        <v>966.43</v>
      </c>
      <c r="BB47" s="63">
        <v>1226.46</v>
      </c>
      <c r="BC47" s="63">
        <v>1228.46</v>
      </c>
      <c r="BD47" s="63">
        <v>1376.14</v>
      </c>
      <c r="BE47" s="63">
        <v>1376.14</v>
      </c>
      <c r="BF47" s="63">
        <v>1520.14</v>
      </c>
      <c r="BG47" s="63">
        <v>1664.14</v>
      </c>
      <c r="BH47" s="63">
        <v>1800.24</v>
      </c>
      <c r="BI47" s="63">
        <v>1800.09</v>
      </c>
      <c r="BJ47" s="63">
        <v>1800.09</v>
      </c>
      <c r="BK47" s="63">
        <v>1800.09</v>
      </c>
      <c r="BL47" s="63">
        <v>1906.18</v>
      </c>
      <c r="BM47" s="63">
        <v>1906.18</v>
      </c>
      <c r="BN47" s="63">
        <v>1928.51</v>
      </c>
      <c r="BO47" s="63">
        <v>1951.7</v>
      </c>
      <c r="BP47" s="63">
        <v>1941.64</v>
      </c>
      <c r="BQ47" s="63">
        <v>1941.64</v>
      </c>
      <c r="BR47" s="63">
        <v>1905.24</v>
      </c>
      <c r="BS47" s="63">
        <v>1905.24</v>
      </c>
      <c r="BT47" s="63">
        <v>1905.24</v>
      </c>
      <c r="BU47" s="63">
        <v>1905.24</v>
      </c>
      <c r="BV47" s="63">
        <v>1893.15</v>
      </c>
      <c r="BW47" s="63">
        <v>1893.15</v>
      </c>
      <c r="BX47" s="63">
        <v>1893.17</v>
      </c>
      <c r="BY47" s="63">
        <v>1893.17</v>
      </c>
      <c r="BZ47" s="63">
        <v>1893.08</v>
      </c>
      <c r="CA47" s="63">
        <v>1893.08</v>
      </c>
      <c r="CB47" s="63">
        <v>1888.89</v>
      </c>
      <c r="CC47" s="63">
        <v>1888.89</v>
      </c>
      <c r="CD47" s="63">
        <v>1889.07</v>
      </c>
      <c r="CE47" s="63">
        <v>1889.07</v>
      </c>
      <c r="CF47" s="63">
        <v>1889.07</v>
      </c>
      <c r="CG47" s="63">
        <v>1889.07</v>
      </c>
      <c r="CH47" s="63">
        <v>1889.07</v>
      </c>
      <c r="CI47" s="63">
        <v>1889.07</v>
      </c>
      <c r="CJ47" s="63">
        <v>1889.07</v>
      </c>
      <c r="CK47" s="63">
        <v>1889.07</v>
      </c>
      <c r="CL47" s="63">
        <v>1901.84</v>
      </c>
      <c r="CM47" s="63">
        <v>1901.84</v>
      </c>
      <c r="CN47" s="63">
        <v>1901.84</v>
      </c>
      <c r="CO47" s="63">
        <v>1901.68</v>
      </c>
      <c r="CP47" s="63">
        <v>1901.42</v>
      </c>
      <c r="CQ47" s="63">
        <v>1901.42</v>
      </c>
      <c r="CR47" s="63">
        <v>1901.13</v>
      </c>
      <c r="CS47" s="63">
        <v>1901.13</v>
      </c>
      <c r="CT47" s="75">
        <f t="shared" si="21"/>
        <v>1507.3235416666673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1864.85</v>
      </c>
      <c r="G50" s="70">
        <f t="shared" si="31"/>
        <v>1759.25</v>
      </c>
      <c r="H50" s="70">
        <f t="shared" si="31"/>
        <v>1653.65</v>
      </c>
      <c r="I50" s="70">
        <f t="shared" si="31"/>
        <v>1548.05</v>
      </c>
      <c r="J50" s="70">
        <f t="shared" si="31"/>
        <v>1488.95</v>
      </c>
      <c r="K50" s="70">
        <f t="shared" si="31"/>
        <v>1488.95</v>
      </c>
      <c r="L50" s="70">
        <f t="shared" si="31"/>
        <v>1488.95</v>
      </c>
      <c r="M50" s="70">
        <f t="shared" si="31"/>
        <v>1488.95</v>
      </c>
      <c r="N50" s="70">
        <f t="shared" si="31"/>
        <v>1488.95</v>
      </c>
      <c r="O50" s="70">
        <f t="shared" si="31"/>
        <v>1488.95</v>
      </c>
      <c r="P50" s="70">
        <f t="shared" si="31"/>
        <v>1488.95</v>
      </c>
      <c r="Q50" s="70">
        <f t="shared" si="31"/>
        <v>1488.95</v>
      </c>
      <c r="R50" s="70">
        <f t="shared" si="31"/>
        <v>1488.95</v>
      </c>
      <c r="S50" s="70">
        <f t="shared" si="31"/>
        <v>1488.95</v>
      </c>
      <c r="T50" s="70">
        <f t="shared" si="31"/>
        <v>1488.95</v>
      </c>
      <c r="U50" s="70">
        <f t="shared" si="31"/>
        <v>1488.95</v>
      </c>
      <c r="V50" s="70">
        <f t="shared" si="31"/>
        <v>1488.95</v>
      </c>
      <c r="W50" s="70">
        <f t="shared" si="31"/>
        <v>1488.95</v>
      </c>
      <c r="X50" s="70">
        <f t="shared" si="31"/>
        <v>1488.95</v>
      </c>
      <c r="Y50" s="70">
        <f t="shared" si="31"/>
        <v>1488.95</v>
      </c>
      <c r="Z50" s="70">
        <f t="shared" si="31"/>
        <v>1488.95</v>
      </c>
      <c r="AA50" s="70">
        <f t="shared" si="31"/>
        <v>1488.95</v>
      </c>
      <c r="AB50" s="70">
        <f t="shared" si="31"/>
        <v>1488.95</v>
      </c>
      <c r="AC50" s="70">
        <f t="shared" si="31"/>
        <v>1488.95</v>
      </c>
      <c r="AD50" s="70">
        <f t="shared" si="31"/>
        <v>1488.95</v>
      </c>
      <c r="AE50" s="70">
        <f t="shared" si="31"/>
        <v>1488.95</v>
      </c>
      <c r="AF50" s="70">
        <f t="shared" si="31"/>
        <v>1488.95</v>
      </c>
      <c r="AG50" s="70">
        <f t="shared" si="31"/>
        <v>1488.95</v>
      </c>
      <c r="AH50" s="70">
        <f t="shared" si="31"/>
        <v>1488.95</v>
      </c>
      <c r="AI50" s="70">
        <f t="shared" si="31"/>
        <v>1488.95</v>
      </c>
      <c r="AJ50" s="70">
        <f t="shared" si="31"/>
        <v>1488.95</v>
      </c>
      <c r="AK50" s="70">
        <f t="shared" si="31"/>
        <v>1488.95</v>
      </c>
      <c r="AL50" s="70">
        <f t="shared" si="31"/>
        <v>1488.95</v>
      </c>
      <c r="AM50" s="70">
        <f t="shared" si="31"/>
        <v>1488.95</v>
      </c>
      <c r="AN50" s="70">
        <f t="shared" si="31"/>
        <v>1488.95</v>
      </c>
      <c r="AO50" s="70">
        <f t="shared" si="31"/>
        <v>1488.95</v>
      </c>
      <c r="AP50" s="70">
        <f t="shared" si="31"/>
        <v>1488.95</v>
      </c>
      <c r="AQ50" s="70">
        <f t="shared" si="31"/>
        <v>1488.95</v>
      </c>
      <c r="AR50" s="70">
        <f t="shared" si="31"/>
        <v>1488.95</v>
      </c>
      <c r="AS50" s="70">
        <f t="shared" si="31"/>
        <v>1488.95</v>
      </c>
      <c r="AT50" s="70">
        <f t="shared" si="31"/>
        <v>1488.95</v>
      </c>
      <c r="AU50" s="70">
        <f t="shared" si="31"/>
        <v>1488.95</v>
      </c>
      <c r="AV50" s="70">
        <f t="shared" si="31"/>
        <v>1488.95</v>
      </c>
      <c r="AW50" s="70">
        <f t="shared" si="31"/>
        <v>1488.95</v>
      </c>
      <c r="AX50" s="70">
        <f t="shared" si="31"/>
        <v>1488.95</v>
      </c>
      <c r="AY50" s="70">
        <f t="shared" si="31"/>
        <v>1488.95</v>
      </c>
      <c r="AZ50" s="70">
        <f t="shared" si="31"/>
        <v>1488.95</v>
      </c>
      <c r="BA50" s="70">
        <f t="shared" si="31"/>
        <v>1488.95</v>
      </c>
      <c r="BB50" s="70">
        <f t="shared" si="31"/>
        <v>1488.95</v>
      </c>
      <c r="BC50" s="70">
        <f t="shared" si="31"/>
        <v>1488.95</v>
      </c>
      <c r="BD50" s="70">
        <f t="shared" si="31"/>
        <v>1488.95</v>
      </c>
      <c r="BE50" s="70">
        <f t="shared" si="31"/>
        <v>1488.95</v>
      </c>
      <c r="BF50" s="70">
        <f t="shared" si="31"/>
        <v>1488.95</v>
      </c>
      <c r="BG50" s="70">
        <f t="shared" si="31"/>
        <v>1488.95</v>
      </c>
      <c r="BH50" s="70">
        <f t="shared" si="31"/>
        <v>1594.55</v>
      </c>
      <c r="BI50" s="70">
        <f t="shared" si="31"/>
        <v>1700.15</v>
      </c>
      <c r="BJ50" s="70">
        <f t="shared" si="31"/>
        <v>1805.75</v>
      </c>
      <c r="BK50" s="70">
        <f t="shared" si="31"/>
        <v>1911.35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1699.6062500000005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1131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464.4</v>
      </c>
      <c r="G53" s="63">
        <v>358.8</v>
      </c>
      <c r="H53" s="63">
        <v>253.2</v>
      </c>
      <c r="I53" s="63">
        <v>147.6</v>
      </c>
      <c r="J53" s="63">
        <v>88.5</v>
      </c>
      <c r="K53" s="63">
        <v>88.5</v>
      </c>
      <c r="L53" s="63">
        <v>88.5</v>
      </c>
      <c r="M53" s="63">
        <v>88.5</v>
      </c>
      <c r="N53" s="63">
        <v>88.5</v>
      </c>
      <c r="O53" s="63">
        <v>88.5</v>
      </c>
      <c r="P53" s="63">
        <v>88.5</v>
      </c>
      <c r="Q53" s="63">
        <v>88.5</v>
      </c>
      <c r="R53" s="63">
        <v>88.5</v>
      </c>
      <c r="S53" s="63">
        <v>88.5</v>
      </c>
      <c r="T53" s="63">
        <v>88.5</v>
      </c>
      <c r="U53" s="63">
        <v>88.5</v>
      </c>
      <c r="V53" s="63">
        <v>88.5</v>
      </c>
      <c r="W53" s="63">
        <v>88.5</v>
      </c>
      <c r="X53" s="63">
        <v>88.5</v>
      </c>
      <c r="Y53" s="63">
        <v>88.5</v>
      </c>
      <c r="Z53" s="63">
        <v>88.5</v>
      </c>
      <c r="AA53" s="63">
        <v>88.5</v>
      </c>
      <c r="AB53" s="63">
        <v>88.5</v>
      </c>
      <c r="AC53" s="63">
        <v>88.5</v>
      </c>
      <c r="AD53" s="63">
        <v>88.5</v>
      </c>
      <c r="AE53" s="63">
        <v>88.5</v>
      </c>
      <c r="AF53" s="63">
        <v>88.5</v>
      </c>
      <c r="AG53" s="63">
        <v>88.5</v>
      </c>
      <c r="AH53" s="63">
        <v>88.5</v>
      </c>
      <c r="AI53" s="63">
        <v>88.5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194.1</v>
      </c>
      <c r="BI53" s="63">
        <v>299.7</v>
      </c>
      <c r="BJ53" s="63">
        <v>405.3</v>
      </c>
      <c r="BK53" s="63">
        <v>510.9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299.15625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0.7</v>
      </c>
      <c r="N63" s="63">
        <v>60.5</v>
      </c>
      <c r="O63" s="63">
        <v>44.7</v>
      </c>
      <c r="P63" s="63">
        <v>25.2</v>
      </c>
      <c r="Q63" s="63">
        <v>0</v>
      </c>
      <c r="R63" s="63">
        <v>0</v>
      </c>
      <c r="S63" s="63">
        <v>41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700</v>
      </c>
      <c r="AI63" s="63">
        <v>700</v>
      </c>
      <c r="AJ63" s="63">
        <v>712.14</v>
      </c>
      <c r="AK63" s="63">
        <v>705</v>
      </c>
      <c r="AL63" s="63">
        <v>785</v>
      </c>
      <c r="AM63" s="63">
        <v>785</v>
      </c>
      <c r="AN63" s="63">
        <v>785</v>
      </c>
      <c r="AO63" s="63">
        <v>806.3</v>
      </c>
      <c r="AP63" s="63">
        <v>785</v>
      </c>
      <c r="AQ63" s="63">
        <v>785</v>
      </c>
      <c r="AR63" s="63">
        <v>822.8</v>
      </c>
      <c r="AS63" s="63">
        <v>867.2</v>
      </c>
      <c r="AT63" s="63">
        <v>981</v>
      </c>
      <c r="AU63" s="63">
        <v>1009.2</v>
      </c>
      <c r="AV63" s="63">
        <v>1221.5999999999999</v>
      </c>
      <c r="AW63" s="63">
        <v>1066</v>
      </c>
      <c r="AX63" s="63">
        <v>994.2</v>
      </c>
      <c r="AY63" s="63">
        <v>959.8</v>
      </c>
      <c r="AZ63" s="63">
        <v>958.4</v>
      </c>
      <c r="BA63" s="63">
        <v>958.7</v>
      </c>
      <c r="BB63" s="63">
        <v>885</v>
      </c>
      <c r="BC63" s="63">
        <v>885</v>
      </c>
      <c r="BD63" s="63">
        <v>1085</v>
      </c>
      <c r="BE63" s="63">
        <v>1016.9</v>
      </c>
      <c r="BF63" s="63">
        <v>1163.24</v>
      </c>
      <c r="BG63" s="63">
        <v>1077</v>
      </c>
      <c r="BH63" s="63">
        <v>985</v>
      </c>
      <c r="BI63" s="63">
        <v>900</v>
      </c>
      <c r="BJ63" s="63">
        <v>800</v>
      </c>
      <c r="BK63" s="63">
        <v>750</v>
      </c>
      <c r="BL63" s="63">
        <v>700</v>
      </c>
      <c r="BM63" s="63">
        <v>700</v>
      </c>
      <c r="BN63" s="63">
        <v>500</v>
      </c>
      <c r="BO63" s="63">
        <v>400</v>
      </c>
      <c r="BP63" s="63">
        <v>400</v>
      </c>
      <c r="BQ63" s="63">
        <v>400</v>
      </c>
      <c r="BR63" s="63">
        <v>291</v>
      </c>
      <c r="BS63" s="63">
        <v>191</v>
      </c>
      <c r="BT63" s="63">
        <v>141</v>
      </c>
      <c r="BU63" s="63">
        <v>152.9</v>
      </c>
      <c r="BV63" s="63">
        <v>513.86</v>
      </c>
      <c r="BW63" s="63">
        <v>562.29999999999995</v>
      </c>
      <c r="BX63" s="63">
        <v>435</v>
      </c>
      <c r="BY63" s="63">
        <v>235</v>
      </c>
      <c r="BZ63" s="63">
        <v>85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17</v>
      </c>
      <c r="CH63" s="63">
        <v>100</v>
      </c>
      <c r="CI63" s="63">
        <v>150</v>
      </c>
      <c r="CJ63" s="63">
        <v>150</v>
      </c>
      <c r="CK63" s="63">
        <v>200</v>
      </c>
      <c r="CL63" s="63">
        <v>200</v>
      </c>
      <c r="CM63" s="63">
        <v>250</v>
      </c>
      <c r="CN63" s="63">
        <v>250</v>
      </c>
      <c r="CO63" s="63">
        <v>300</v>
      </c>
      <c r="CP63" s="63">
        <v>350</v>
      </c>
      <c r="CQ63" s="63">
        <v>400</v>
      </c>
      <c r="CR63" s="63">
        <v>450</v>
      </c>
      <c r="CS63" s="63">
        <v>500</v>
      </c>
      <c r="CT63" s="75">
        <f t="shared" si="33"/>
        <v>376.3608333333334</v>
      </c>
    </row>
    <row r="64" spans="1:100" ht="29" x14ac:dyDescent="0.35">
      <c r="A64" s="7" t="s">
        <v>34</v>
      </c>
      <c r="B64" s="76">
        <f>SUM(B37,B45,B46,B50,B55,-B63)</f>
        <v>8186.4953214233874</v>
      </c>
      <c r="C64" s="76">
        <f t="shared" ref="C64:BN64" si="37">SUM(C37,C45,C46,C50,C55,-C63)</f>
        <v>8191.4953214233874</v>
      </c>
      <c r="D64" s="76">
        <f t="shared" si="37"/>
        <v>8183.2653214233869</v>
      </c>
      <c r="E64" s="76">
        <f t="shared" si="37"/>
        <v>8192.2653214233869</v>
      </c>
      <c r="F64" s="76">
        <f t="shared" si="37"/>
        <v>7863.6653214233875</v>
      </c>
      <c r="G64" s="76">
        <f t="shared" si="37"/>
        <v>7572.6553214233872</v>
      </c>
      <c r="H64" s="76">
        <f t="shared" si="37"/>
        <v>7627.0553214233869</v>
      </c>
      <c r="I64" s="76">
        <f t="shared" si="37"/>
        <v>7560.8653214233873</v>
      </c>
      <c r="J64" s="76">
        <f t="shared" si="37"/>
        <v>7374.9953214233874</v>
      </c>
      <c r="K64" s="76">
        <f t="shared" si="37"/>
        <v>7297.8953214233879</v>
      </c>
      <c r="L64" s="76">
        <f t="shared" si="37"/>
        <v>7221.8953214233879</v>
      </c>
      <c r="M64" s="76">
        <f t="shared" si="37"/>
        <v>7179.7853214233874</v>
      </c>
      <c r="N64" s="76">
        <f t="shared" si="37"/>
        <v>7122.9853214233872</v>
      </c>
      <c r="O64" s="76">
        <f t="shared" si="37"/>
        <v>7136.7853214233874</v>
      </c>
      <c r="P64" s="76">
        <f t="shared" si="37"/>
        <v>7153.9253214233877</v>
      </c>
      <c r="Q64" s="76">
        <f t="shared" si="37"/>
        <v>7177.1253214233875</v>
      </c>
      <c r="R64" s="76">
        <f t="shared" si="37"/>
        <v>7177.1253214233875</v>
      </c>
      <c r="S64" s="76">
        <f t="shared" si="37"/>
        <v>7149.9653214233876</v>
      </c>
      <c r="T64" s="76">
        <f t="shared" si="37"/>
        <v>7190.9653214233876</v>
      </c>
      <c r="U64" s="76">
        <f t="shared" si="37"/>
        <v>7190.9653214233876</v>
      </c>
      <c r="V64" s="76">
        <f t="shared" si="37"/>
        <v>7263.9153214233875</v>
      </c>
      <c r="W64" s="76">
        <f t="shared" si="37"/>
        <v>7309.3253214233873</v>
      </c>
      <c r="X64" s="76">
        <f t="shared" si="37"/>
        <v>7310.3953214233879</v>
      </c>
      <c r="Y64" s="76">
        <f t="shared" si="37"/>
        <v>7309.6353214233877</v>
      </c>
      <c r="Z64" s="76">
        <f t="shared" si="37"/>
        <v>7275.5253214233871</v>
      </c>
      <c r="AA64" s="76">
        <f t="shared" si="37"/>
        <v>7207.5253214233871</v>
      </c>
      <c r="AB64" s="76">
        <f t="shared" si="37"/>
        <v>7134.2053214233874</v>
      </c>
      <c r="AC64" s="76">
        <f t="shared" si="37"/>
        <v>7138.2053214233874</v>
      </c>
      <c r="AD64" s="76">
        <f t="shared" si="37"/>
        <v>7138.2653214233869</v>
      </c>
      <c r="AE64" s="76">
        <f t="shared" si="37"/>
        <v>7138.4853214233872</v>
      </c>
      <c r="AF64" s="76">
        <f t="shared" si="37"/>
        <v>6871.685321423387</v>
      </c>
      <c r="AG64" s="76">
        <f t="shared" si="37"/>
        <v>6595.435321423387</v>
      </c>
      <c r="AH64" s="76">
        <f t="shared" si="37"/>
        <v>5960.9253214233877</v>
      </c>
      <c r="AI64" s="76">
        <f t="shared" si="37"/>
        <v>5805.1453214233879</v>
      </c>
      <c r="AJ64" s="76">
        <f t="shared" si="37"/>
        <v>5739.3553214233871</v>
      </c>
      <c r="AK64" s="76">
        <f t="shared" si="37"/>
        <v>5716.7053214233874</v>
      </c>
      <c r="AL64" s="76">
        <f t="shared" si="37"/>
        <v>5633.7053214233874</v>
      </c>
      <c r="AM64" s="76">
        <f t="shared" si="37"/>
        <v>5284.7053214233874</v>
      </c>
      <c r="AN64" s="76">
        <f t="shared" si="37"/>
        <v>5401.4153214233875</v>
      </c>
      <c r="AO64" s="76">
        <f t="shared" si="37"/>
        <v>5579.5253214233871</v>
      </c>
      <c r="AP64" s="76">
        <f t="shared" si="37"/>
        <v>5610.5253214233871</v>
      </c>
      <c r="AQ64" s="76">
        <f t="shared" si="37"/>
        <v>5835.0153214233869</v>
      </c>
      <c r="AR64" s="76">
        <f t="shared" si="37"/>
        <v>5932.9453214233872</v>
      </c>
      <c r="AS64" s="76">
        <f t="shared" si="37"/>
        <v>5916.5453214233876</v>
      </c>
      <c r="AT64" s="76">
        <f t="shared" si="37"/>
        <v>6055.8753214233875</v>
      </c>
      <c r="AU64" s="76">
        <f t="shared" si="37"/>
        <v>6115.5953214233878</v>
      </c>
      <c r="AV64" s="76">
        <f t="shared" si="37"/>
        <v>5873.1053214233871</v>
      </c>
      <c r="AW64" s="76">
        <f t="shared" si="37"/>
        <v>6028.7053214233874</v>
      </c>
      <c r="AX64" s="76">
        <f t="shared" si="37"/>
        <v>5895.5653214233871</v>
      </c>
      <c r="AY64" s="76">
        <f t="shared" si="37"/>
        <v>5955.9653214233867</v>
      </c>
      <c r="AZ64" s="76">
        <f t="shared" si="37"/>
        <v>5939.7653214233878</v>
      </c>
      <c r="BA64" s="76">
        <f t="shared" si="37"/>
        <v>5939.1853214233879</v>
      </c>
      <c r="BB64" s="76">
        <f t="shared" si="37"/>
        <v>6267.9153214233875</v>
      </c>
      <c r="BC64" s="76">
        <f t="shared" si="37"/>
        <v>6271.9153214233875</v>
      </c>
      <c r="BD64" s="76">
        <f t="shared" si="37"/>
        <v>6222.5953214233878</v>
      </c>
      <c r="BE64" s="76">
        <f t="shared" si="37"/>
        <v>6290.6953214233881</v>
      </c>
      <c r="BF64" s="76">
        <f t="shared" si="37"/>
        <v>6284.355321423388</v>
      </c>
      <c r="BG64" s="76">
        <f t="shared" si="37"/>
        <v>6513.5953214233878</v>
      </c>
      <c r="BH64" s="76">
        <f t="shared" si="37"/>
        <v>6851.2953214233876</v>
      </c>
      <c r="BI64" s="76">
        <f t="shared" si="37"/>
        <v>7040.7453214233874</v>
      </c>
      <c r="BJ64" s="76">
        <f t="shared" si="37"/>
        <v>7244.3453214233878</v>
      </c>
      <c r="BK64" s="76">
        <f t="shared" si="37"/>
        <v>7399.9453214233881</v>
      </c>
      <c r="BL64" s="76">
        <f t="shared" si="37"/>
        <v>7614.1353214233877</v>
      </c>
      <c r="BM64" s="76">
        <f t="shared" si="37"/>
        <v>7612.1353214233877</v>
      </c>
      <c r="BN64" s="76">
        <f t="shared" si="37"/>
        <v>7833.4653214233876</v>
      </c>
      <c r="BO64" s="76">
        <f t="shared" ref="BO64:CS64" si="38">SUM(BO37,BO45,BO46,BO50,BO55,-BO63)</f>
        <v>7958.6553214233882</v>
      </c>
      <c r="BP64" s="76">
        <f t="shared" si="38"/>
        <v>7950.5953214233868</v>
      </c>
      <c r="BQ64" s="76">
        <f t="shared" si="38"/>
        <v>7948.5953214233868</v>
      </c>
      <c r="BR64" s="76">
        <f t="shared" si="38"/>
        <v>8019.1953214233872</v>
      </c>
      <c r="BS64" s="76">
        <f t="shared" si="38"/>
        <v>8119.1953214233872</v>
      </c>
      <c r="BT64" s="76">
        <f t="shared" si="38"/>
        <v>8169.1953214233872</v>
      </c>
      <c r="BU64" s="76">
        <f t="shared" si="38"/>
        <v>8157.2953214233876</v>
      </c>
      <c r="BV64" s="76">
        <f t="shared" si="38"/>
        <v>7786.2453214233874</v>
      </c>
      <c r="BW64" s="76">
        <f t="shared" si="38"/>
        <v>7740.8053214233869</v>
      </c>
      <c r="BX64" s="76">
        <f t="shared" si="38"/>
        <v>7867.1253214233875</v>
      </c>
      <c r="BY64" s="76">
        <f t="shared" si="38"/>
        <v>8068.1253214233875</v>
      </c>
      <c r="BZ64" s="76">
        <f t="shared" si="38"/>
        <v>8216.0353214233874</v>
      </c>
      <c r="CA64" s="76">
        <f t="shared" si="38"/>
        <v>8301.0353214233874</v>
      </c>
      <c r="CB64" s="76">
        <f t="shared" si="38"/>
        <v>8295.8453214233868</v>
      </c>
      <c r="CC64" s="76">
        <f t="shared" si="38"/>
        <v>8297.8453214233868</v>
      </c>
      <c r="CD64" s="76">
        <f t="shared" si="38"/>
        <v>8296.0253214233871</v>
      </c>
      <c r="CE64" s="76">
        <f t="shared" si="38"/>
        <v>8300.0253214233871</v>
      </c>
      <c r="CF64" s="76">
        <f t="shared" si="38"/>
        <v>8300.0253214233871</v>
      </c>
      <c r="CG64" s="76">
        <f t="shared" si="38"/>
        <v>8279.0253214233871</v>
      </c>
      <c r="CH64" s="76">
        <f t="shared" si="38"/>
        <v>8198.0253214233871</v>
      </c>
      <c r="CI64" s="76">
        <f t="shared" si="38"/>
        <v>8148.0253214233871</v>
      </c>
      <c r="CJ64" s="76">
        <f t="shared" si="38"/>
        <v>8148.0253214233871</v>
      </c>
      <c r="CK64" s="76">
        <f t="shared" si="38"/>
        <v>8098.0253214233871</v>
      </c>
      <c r="CL64" s="76">
        <f t="shared" si="38"/>
        <v>8106.7953214233876</v>
      </c>
      <c r="CM64" s="76">
        <f t="shared" si="38"/>
        <v>8051.7953214233876</v>
      </c>
      <c r="CN64" s="76">
        <f t="shared" si="38"/>
        <v>8058.7953214233876</v>
      </c>
      <c r="CO64" s="76">
        <f t="shared" si="38"/>
        <v>8009.6353214233877</v>
      </c>
      <c r="CP64" s="76">
        <f t="shared" si="38"/>
        <v>7959.3753214233875</v>
      </c>
      <c r="CQ64" s="76">
        <f t="shared" si="38"/>
        <v>7907.3753214233875</v>
      </c>
      <c r="CR64" s="76">
        <f t="shared" si="38"/>
        <v>7856.0853214233866</v>
      </c>
      <c r="CS64" s="77">
        <f t="shared" si="38"/>
        <v>7810.0853214233866</v>
      </c>
      <c r="CT64" s="94">
        <f>AVERAGE(B64:CS64)</f>
        <v>7203.4909464233933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554.1899999999996</v>
      </c>
      <c r="C66" s="30">
        <f t="shared" si="39"/>
        <v>549.1899999999996</v>
      </c>
      <c r="D66" s="30">
        <f t="shared" si="39"/>
        <v>557.19000000000051</v>
      </c>
      <c r="E66" s="30">
        <f t="shared" si="39"/>
        <v>548.19000000000051</v>
      </c>
      <c r="F66" s="30">
        <f t="shared" si="39"/>
        <v>876.79</v>
      </c>
      <c r="G66" s="30">
        <f t="shared" si="39"/>
        <v>1167.8000000000002</v>
      </c>
      <c r="H66" s="30">
        <f t="shared" si="39"/>
        <v>1113.4000000000005</v>
      </c>
      <c r="I66" s="30">
        <f t="shared" si="39"/>
        <v>1179.5900000000001</v>
      </c>
      <c r="J66" s="30">
        <f t="shared" si="39"/>
        <v>1378.6899999999996</v>
      </c>
      <c r="K66" s="30">
        <f t="shared" si="39"/>
        <v>1455.7899999999991</v>
      </c>
      <c r="L66" s="30">
        <f t="shared" si="39"/>
        <v>1531.7899999999991</v>
      </c>
      <c r="M66" s="30">
        <f t="shared" si="39"/>
        <v>1573.8999999999996</v>
      </c>
      <c r="N66" s="30">
        <f t="shared" si="39"/>
        <v>1630.6999999999998</v>
      </c>
      <c r="O66" s="30">
        <f t="shared" si="39"/>
        <v>1616.8999999999996</v>
      </c>
      <c r="P66" s="30">
        <f t="shared" si="39"/>
        <v>1599.3999999999987</v>
      </c>
      <c r="Q66" s="30">
        <f t="shared" si="39"/>
        <v>1576.1999999999989</v>
      </c>
      <c r="R66" s="30">
        <f t="shared" si="39"/>
        <v>1576.1999999999989</v>
      </c>
      <c r="S66" s="30">
        <f t="shared" si="39"/>
        <v>1603.3599999999988</v>
      </c>
      <c r="T66" s="30">
        <f t="shared" si="39"/>
        <v>1562.3599999999988</v>
      </c>
      <c r="U66" s="30">
        <f t="shared" si="39"/>
        <v>1562.3599999999988</v>
      </c>
      <c r="V66" s="30">
        <f t="shared" si="39"/>
        <v>1489.3599999999997</v>
      </c>
      <c r="W66" s="30">
        <f t="shared" si="39"/>
        <v>1443.9499999999998</v>
      </c>
      <c r="X66" s="30">
        <f t="shared" si="39"/>
        <v>1442.9499999999989</v>
      </c>
      <c r="Y66" s="30">
        <f t="shared" si="39"/>
        <v>1443.9499999999989</v>
      </c>
      <c r="Z66" s="30">
        <f t="shared" si="39"/>
        <v>1464.119999999999</v>
      </c>
      <c r="AA66" s="30">
        <f t="shared" si="39"/>
        <v>1532.119999999999</v>
      </c>
      <c r="AB66" s="30">
        <f t="shared" si="39"/>
        <v>1605.4399999999987</v>
      </c>
      <c r="AC66" s="30">
        <f t="shared" si="39"/>
        <v>1601.4399999999987</v>
      </c>
      <c r="AD66" s="30">
        <f t="shared" si="39"/>
        <v>1601.4400000000005</v>
      </c>
      <c r="AE66" s="30">
        <f t="shared" si="39"/>
        <v>1601.4399999999996</v>
      </c>
      <c r="AF66" s="30">
        <f t="shared" si="39"/>
        <v>1868.4400000000005</v>
      </c>
      <c r="AG66" s="30">
        <f t="shared" si="39"/>
        <v>2144.91</v>
      </c>
      <c r="AH66" s="30">
        <f t="shared" si="39"/>
        <v>2773.4399999999996</v>
      </c>
      <c r="AI66" s="30">
        <f t="shared" si="39"/>
        <v>2929.4399999999987</v>
      </c>
      <c r="AJ66" s="30">
        <f t="shared" si="39"/>
        <v>3001.58</v>
      </c>
      <c r="AK66" s="30">
        <f t="shared" si="39"/>
        <v>3024.4399999999987</v>
      </c>
      <c r="AL66" s="30">
        <f t="shared" si="39"/>
        <v>3107.4399999999987</v>
      </c>
      <c r="AM66" s="30">
        <f t="shared" si="39"/>
        <v>3456.4399999999987</v>
      </c>
      <c r="AN66" s="30">
        <f t="shared" si="39"/>
        <v>3339.7299999999987</v>
      </c>
      <c r="AO66" s="30">
        <f t="shared" si="39"/>
        <v>3161.74</v>
      </c>
      <c r="AP66" s="30">
        <f t="shared" si="39"/>
        <v>3131.3999999999996</v>
      </c>
      <c r="AQ66" s="30">
        <f t="shared" si="39"/>
        <v>2907.16</v>
      </c>
      <c r="AR66" s="30">
        <f t="shared" si="39"/>
        <v>2809.2299999999996</v>
      </c>
      <c r="AS66" s="30">
        <f t="shared" si="39"/>
        <v>2825.6299999999992</v>
      </c>
      <c r="AT66" s="30">
        <f t="shared" si="39"/>
        <v>2686.2999999999993</v>
      </c>
      <c r="AU66" s="30">
        <f t="shared" si="39"/>
        <v>2626.579999999999</v>
      </c>
      <c r="AV66" s="30">
        <f t="shared" si="39"/>
        <v>2869.0699999999997</v>
      </c>
      <c r="AW66" s="30">
        <f t="shared" si="39"/>
        <v>2713.4699999999993</v>
      </c>
      <c r="AX66" s="30">
        <f t="shared" si="39"/>
        <v>2846.6099999999997</v>
      </c>
      <c r="AY66" s="30">
        <f t="shared" si="39"/>
        <v>2786.21</v>
      </c>
      <c r="AZ66" s="30">
        <f t="shared" si="39"/>
        <v>2801.8999999999987</v>
      </c>
      <c r="BA66" s="30">
        <f t="shared" si="39"/>
        <v>2802.2</v>
      </c>
      <c r="BB66" s="30">
        <f t="shared" si="39"/>
        <v>2471.4700000000003</v>
      </c>
      <c r="BC66" s="30">
        <f t="shared" si="39"/>
        <v>2469.4700000000003</v>
      </c>
      <c r="BD66" s="30">
        <f t="shared" si="39"/>
        <v>2518.79</v>
      </c>
      <c r="BE66" s="30">
        <f t="shared" si="39"/>
        <v>2450.6899999999996</v>
      </c>
      <c r="BF66" s="30">
        <f t="shared" si="39"/>
        <v>2457.0299999999997</v>
      </c>
      <c r="BG66" s="30">
        <f t="shared" si="39"/>
        <v>2227.79</v>
      </c>
      <c r="BH66" s="30">
        <f t="shared" si="39"/>
        <v>1890.0900000000001</v>
      </c>
      <c r="BI66" s="30">
        <f t="shared" si="39"/>
        <v>1700.4899999999989</v>
      </c>
      <c r="BJ66" s="30">
        <f t="shared" si="39"/>
        <v>1496.8899999999985</v>
      </c>
      <c r="BK66" s="30">
        <f t="shared" si="39"/>
        <v>1341.2899999999981</v>
      </c>
      <c r="BL66" s="30">
        <f t="shared" si="39"/>
        <v>1127.0999999999985</v>
      </c>
      <c r="BM66" s="30">
        <f t="shared" si="39"/>
        <v>1129.0999999999985</v>
      </c>
      <c r="BN66" s="30">
        <f t="shared" ref="BN66:CS66" si="40">BN31-BN64</f>
        <v>907.76999999999862</v>
      </c>
      <c r="BO66" s="30">
        <f t="shared" si="40"/>
        <v>782.57999999999811</v>
      </c>
      <c r="BP66" s="30">
        <f t="shared" si="40"/>
        <v>790.63999999999942</v>
      </c>
      <c r="BQ66" s="30">
        <f t="shared" si="40"/>
        <v>792.63999999999942</v>
      </c>
      <c r="BR66" s="30">
        <f t="shared" si="40"/>
        <v>722.13999999999942</v>
      </c>
      <c r="BS66" s="30">
        <f t="shared" si="40"/>
        <v>622.13999999999942</v>
      </c>
      <c r="BT66" s="30">
        <f t="shared" si="40"/>
        <v>572.13999999999942</v>
      </c>
      <c r="BU66" s="30">
        <f t="shared" si="40"/>
        <v>584.03999999999905</v>
      </c>
      <c r="BV66" s="30">
        <f t="shared" si="40"/>
        <v>983.14999999999873</v>
      </c>
      <c r="BW66" s="30">
        <f t="shared" si="40"/>
        <v>1068.5899999999992</v>
      </c>
      <c r="BX66" s="30">
        <f t="shared" si="40"/>
        <v>982.28999999999905</v>
      </c>
      <c r="BY66" s="30">
        <f t="shared" si="40"/>
        <v>821.28999999999905</v>
      </c>
      <c r="BZ66" s="30">
        <f t="shared" si="40"/>
        <v>713.3799999999992</v>
      </c>
      <c r="CA66" s="30">
        <f t="shared" si="40"/>
        <v>678.3799999999992</v>
      </c>
      <c r="CB66" s="30">
        <f t="shared" si="40"/>
        <v>683.40999999999985</v>
      </c>
      <c r="CC66" s="30">
        <f t="shared" si="40"/>
        <v>681.40999999999985</v>
      </c>
      <c r="CD66" s="30">
        <f t="shared" si="40"/>
        <v>683.40999999999985</v>
      </c>
      <c r="CE66" s="30">
        <f t="shared" si="40"/>
        <v>679.40999999999985</v>
      </c>
      <c r="CF66" s="30">
        <f t="shared" si="40"/>
        <v>679.40999999999985</v>
      </c>
      <c r="CG66" s="30">
        <f t="shared" si="40"/>
        <v>700.40999999999985</v>
      </c>
      <c r="CH66" s="30">
        <f t="shared" si="40"/>
        <v>781.40999999999985</v>
      </c>
      <c r="CI66" s="30">
        <f t="shared" si="40"/>
        <v>831.40999999999985</v>
      </c>
      <c r="CJ66" s="30">
        <f t="shared" si="40"/>
        <v>831.40999999999985</v>
      </c>
      <c r="CK66" s="30">
        <f t="shared" si="40"/>
        <v>881.40999999999985</v>
      </c>
      <c r="CL66" s="30">
        <f t="shared" si="40"/>
        <v>885</v>
      </c>
      <c r="CM66" s="30">
        <f t="shared" si="40"/>
        <v>940</v>
      </c>
      <c r="CN66" s="30">
        <f t="shared" si="40"/>
        <v>933</v>
      </c>
      <c r="CO66" s="30">
        <f t="shared" si="40"/>
        <v>982</v>
      </c>
      <c r="CP66" s="30">
        <f t="shared" si="40"/>
        <v>1032.2600000000002</v>
      </c>
      <c r="CQ66" s="30">
        <f t="shared" si="40"/>
        <v>1084.2600000000002</v>
      </c>
      <c r="CR66" s="30">
        <f t="shared" si="40"/>
        <v>1135.2600000000002</v>
      </c>
      <c r="CS66" s="34">
        <f t="shared" si="40"/>
        <v>1181.2600000000002</v>
      </c>
      <c r="CT66" s="94">
        <f>AVERAGE(B66:CS66)</f>
        <v>1593.3444791666677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449</v>
      </c>
      <c r="C70" s="63">
        <v>449</v>
      </c>
      <c r="D70" s="63">
        <v>449</v>
      </c>
      <c r="E70" s="63">
        <v>449</v>
      </c>
      <c r="F70" s="63">
        <v>449</v>
      </c>
      <c r="G70" s="63">
        <v>449</v>
      </c>
      <c r="H70" s="63">
        <v>449</v>
      </c>
      <c r="I70" s="63">
        <v>449</v>
      </c>
      <c r="J70" s="63">
        <v>449</v>
      </c>
      <c r="K70" s="63">
        <v>449</v>
      </c>
      <c r="L70" s="63">
        <v>449</v>
      </c>
      <c r="M70" s="63">
        <v>449</v>
      </c>
      <c r="N70" s="63">
        <v>449</v>
      </c>
      <c r="O70" s="63">
        <v>449</v>
      </c>
      <c r="P70" s="63">
        <v>449</v>
      </c>
      <c r="Q70" s="63">
        <v>449</v>
      </c>
      <c r="R70" s="63">
        <v>449</v>
      </c>
      <c r="S70" s="63">
        <v>449</v>
      </c>
      <c r="T70" s="63">
        <v>449</v>
      </c>
      <c r="U70" s="63">
        <v>449</v>
      </c>
      <c r="V70" s="63">
        <v>449</v>
      </c>
      <c r="W70" s="63">
        <v>449</v>
      </c>
      <c r="X70" s="63">
        <v>449</v>
      </c>
      <c r="Y70" s="63">
        <v>449</v>
      </c>
      <c r="Z70" s="63">
        <v>449</v>
      </c>
      <c r="AA70" s="63">
        <v>449</v>
      </c>
      <c r="AB70" s="63">
        <v>449</v>
      </c>
      <c r="AC70" s="63">
        <v>449</v>
      </c>
      <c r="AD70" s="63">
        <v>449</v>
      </c>
      <c r="AE70" s="63">
        <v>449</v>
      </c>
      <c r="AF70" s="63">
        <v>449</v>
      </c>
      <c r="AG70" s="63">
        <v>449</v>
      </c>
      <c r="AH70" s="63">
        <v>449</v>
      </c>
      <c r="AI70" s="63">
        <v>449</v>
      </c>
      <c r="AJ70" s="63">
        <v>449</v>
      </c>
      <c r="AK70" s="63">
        <v>449</v>
      </c>
      <c r="AL70" s="63">
        <v>449</v>
      </c>
      <c r="AM70" s="63">
        <v>449</v>
      </c>
      <c r="AN70" s="63">
        <v>449</v>
      </c>
      <c r="AO70" s="63">
        <v>449</v>
      </c>
      <c r="AP70" s="63">
        <v>449</v>
      </c>
      <c r="AQ70" s="63">
        <v>449</v>
      </c>
      <c r="AR70" s="63">
        <v>449</v>
      </c>
      <c r="AS70" s="63">
        <v>449</v>
      </c>
      <c r="AT70" s="63">
        <v>449</v>
      </c>
      <c r="AU70" s="63">
        <v>449</v>
      </c>
      <c r="AV70" s="63">
        <v>449</v>
      </c>
      <c r="AW70" s="63">
        <v>449</v>
      </c>
      <c r="AX70" s="63">
        <v>449</v>
      </c>
      <c r="AY70" s="63">
        <v>449</v>
      </c>
      <c r="AZ70" s="63">
        <v>449</v>
      </c>
      <c r="BA70" s="63">
        <v>449</v>
      </c>
      <c r="BB70" s="63">
        <v>449</v>
      </c>
      <c r="BC70" s="63">
        <v>449</v>
      </c>
      <c r="BD70" s="63">
        <v>449</v>
      </c>
      <c r="BE70" s="63">
        <v>449</v>
      </c>
      <c r="BF70" s="63">
        <v>449</v>
      </c>
      <c r="BG70" s="63">
        <v>449</v>
      </c>
      <c r="BH70" s="63">
        <v>449</v>
      </c>
      <c r="BI70" s="63">
        <v>449</v>
      </c>
      <c r="BJ70" s="63">
        <v>449</v>
      </c>
      <c r="BK70" s="63">
        <v>449</v>
      </c>
      <c r="BL70" s="63">
        <v>449</v>
      </c>
      <c r="BM70" s="63">
        <v>449</v>
      </c>
      <c r="BN70" s="63">
        <v>449</v>
      </c>
      <c r="BO70" s="63">
        <v>449</v>
      </c>
      <c r="BP70" s="63">
        <v>449</v>
      </c>
      <c r="BQ70" s="63">
        <v>449</v>
      </c>
      <c r="BR70" s="63">
        <v>449</v>
      </c>
      <c r="BS70" s="63">
        <v>449</v>
      </c>
      <c r="BT70" s="63">
        <v>449</v>
      </c>
      <c r="BU70" s="63">
        <v>449</v>
      </c>
      <c r="BV70" s="63">
        <v>449</v>
      </c>
      <c r="BW70" s="63">
        <v>449</v>
      </c>
      <c r="BX70" s="63">
        <v>449</v>
      </c>
      <c r="BY70" s="63">
        <v>449</v>
      </c>
      <c r="BZ70" s="63">
        <v>449</v>
      </c>
      <c r="CA70" s="63">
        <v>449</v>
      </c>
      <c r="CB70" s="63">
        <v>449</v>
      </c>
      <c r="CC70" s="63">
        <v>449</v>
      </c>
      <c r="CD70" s="63">
        <v>449</v>
      </c>
      <c r="CE70" s="63">
        <v>449</v>
      </c>
      <c r="CF70" s="63">
        <v>449</v>
      </c>
      <c r="CG70" s="63">
        <v>449</v>
      </c>
      <c r="CH70" s="63">
        <v>449</v>
      </c>
      <c r="CI70" s="63">
        <v>449</v>
      </c>
      <c r="CJ70" s="63">
        <v>449</v>
      </c>
      <c r="CK70" s="63">
        <v>449</v>
      </c>
      <c r="CL70" s="63">
        <v>449</v>
      </c>
      <c r="CM70" s="63">
        <v>449</v>
      </c>
      <c r="CN70" s="63">
        <v>449</v>
      </c>
      <c r="CO70" s="63">
        <v>449</v>
      </c>
      <c r="CP70" s="63">
        <v>449</v>
      </c>
      <c r="CQ70" s="63">
        <v>449</v>
      </c>
      <c r="CR70" s="63">
        <v>449</v>
      </c>
      <c r="CS70" s="63">
        <v>449</v>
      </c>
      <c r="CT70" s="133">
        <f>AVERAGE(B70:CS70)</f>
        <v>449</v>
      </c>
      <c r="CU70"/>
      <c r="CV70"/>
    </row>
    <row r="71" spans="1:100" x14ac:dyDescent="0.35">
      <c r="A71" s="24" t="s">
        <v>7</v>
      </c>
      <c r="B71" s="63">
        <v>534</v>
      </c>
      <c r="C71" s="63">
        <v>534</v>
      </c>
      <c r="D71" s="63">
        <v>534</v>
      </c>
      <c r="E71" s="63">
        <v>534</v>
      </c>
      <c r="F71" s="63">
        <v>534</v>
      </c>
      <c r="G71" s="63">
        <v>534</v>
      </c>
      <c r="H71" s="63">
        <v>534</v>
      </c>
      <c r="I71" s="63">
        <v>534</v>
      </c>
      <c r="J71" s="63">
        <v>534</v>
      </c>
      <c r="K71" s="63">
        <v>534</v>
      </c>
      <c r="L71" s="63">
        <v>534</v>
      </c>
      <c r="M71" s="63">
        <v>534</v>
      </c>
      <c r="N71" s="63">
        <v>534</v>
      </c>
      <c r="O71" s="63">
        <v>534</v>
      </c>
      <c r="P71" s="63">
        <v>534</v>
      </c>
      <c r="Q71" s="63">
        <v>534</v>
      </c>
      <c r="R71" s="63">
        <v>534</v>
      </c>
      <c r="S71" s="63">
        <v>534</v>
      </c>
      <c r="T71" s="63">
        <v>534</v>
      </c>
      <c r="U71" s="63">
        <v>534</v>
      </c>
      <c r="V71" s="63">
        <v>534</v>
      </c>
      <c r="W71" s="63">
        <v>534</v>
      </c>
      <c r="X71" s="63">
        <v>534</v>
      </c>
      <c r="Y71" s="63">
        <v>534</v>
      </c>
      <c r="Z71" s="63">
        <v>534</v>
      </c>
      <c r="AA71" s="63">
        <v>534</v>
      </c>
      <c r="AB71" s="63">
        <v>534</v>
      </c>
      <c r="AC71" s="63">
        <v>534</v>
      </c>
      <c r="AD71" s="63">
        <v>534</v>
      </c>
      <c r="AE71" s="63">
        <v>534</v>
      </c>
      <c r="AF71" s="63">
        <v>534</v>
      </c>
      <c r="AG71" s="63">
        <v>534</v>
      </c>
      <c r="AH71" s="63">
        <v>534</v>
      </c>
      <c r="AI71" s="63">
        <v>534</v>
      </c>
      <c r="AJ71" s="63">
        <v>534</v>
      </c>
      <c r="AK71" s="63">
        <v>534</v>
      </c>
      <c r="AL71" s="63">
        <v>534</v>
      </c>
      <c r="AM71" s="63">
        <v>534</v>
      </c>
      <c r="AN71" s="63">
        <v>534</v>
      </c>
      <c r="AO71" s="63">
        <v>534</v>
      </c>
      <c r="AP71" s="63">
        <v>534</v>
      </c>
      <c r="AQ71" s="63">
        <v>534</v>
      </c>
      <c r="AR71" s="63">
        <v>534</v>
      </c>
      <c r="AS71" s="63">
        <v>534</v>
      </c>
      <c r="AT71" s="63">
        <v>534</v>
      </c>
      <c r="AU71" s="63">
        <v>534</v>
      </c>
      <c r="AV71" s="63">
        <v>534</v>
      </c>
      <c r="AW71" s="63">
        <v>534</v>
      </c>
      <c r="AX71" s="63">
        <v>534</v>
      </c>
      <c r="AY71" s="63">
        <v>534</v>
      </c>
      <c r="AZ71" s="63">
        <v>534</v>
      </c>
      <c r="BA71" s="63">
        <v>534</v>
      </c>
      <c r="BB71" s="63">
        <v>534</v>
      </c>
      <c r="BC71" s="63">
        <v>534</v>
      </c>
      <c r="BD71" s="63">
        <v>534</v>
      </c>
      <c r="BE71" s="63">
        <v>534</v>
      </c>
      <c r="BF71" s="63">
        <v>534</v>
      </c>
      <c r="BG71" s="63">
        <v>534</v>
      </c>
      <c r="BH71" s="63">
        <v>534</v>
      </c>
      <c r="BI71" s="63">
        <v>534</v>
      </c>
      <c r="BJ71" s="63">
        <v>534</v>
      </c>
      <c r="BK71" s="63">
        <v>534</v>
      </c>
      <c r="BL71" s="63">
        <v>534</v>
      </c>
      <c r="BM71" s="63">
        <v>534</v>
      </c>
      <c r="BN71" s="63">
        <v>534</v>
      </c>
      <c r="BO71" s="63">
        <v>534</v>
      </c>
      <c r="BP71" s="63">
        <v>534</v>
      </c>
      <c r="BQ71" s="63">
        <v>534</v>
      </c>
      <c r="BR71" s="63">
        <v>534</v>
      </c>
      <c r="BS71" s="63">
        <v>534</v>
      </c>
      <c r="BT71" s="63">
        <v>534</v>
      </c>
      <c r="BU71" s="63">
        <v>534</v>
      </c>
      <c r="BV71" s="63">
        <v>534</v>
      </c>
      <c r="BW71" s="63">
        <v>534</v>
      </c>
      <c r="BX71" s="63">
        <v>534</v>
      </c>
      <c r="BY71" s="63">
        <v>534</v>
      </c>
      <c r="BZ71" s="63">
        <v>534</v>
      </c>
      <c r="CA71" s="63">
        <v>534</v>
      </c>
      <c r="CB71" s="63">
        <v>534</v>
      </c>
      <c r="CC71" s="63">
        <v>534</v>
      </c>
      <c r="CD71" s="63">
        <v>534</v>
      </c>
      <c r="CE71" s="63">
        <v>534</v>
      </c>
      <c r="CF71" s="63">
        <v>534</v>
      </c>
      <c r="CG71" s="63">
        <v>534</v>
      </c>
      <c r="CH71" s="63">
        <v>534</v>
      </c>
      <c r="CI71" s="63">
        <v>534</v>
      </c>
      <c r="CJ71" s="63">
        <v>534</v>
      </c>
      <c r="CK71" s="63">
        <v>534</v>
      </c>
      <c r="CL71" s="63">
        <v>534</v>
      </c>
      <c r="CM71" s="63">
        <v>534</v>
      </c>
      <c r="CN71" s="63">
        <v>534</v>
      </c>
      <c r="CO71" s="63">
        <v>534</v>
      </c>
      <c r="CP71" s="63">
        <v>534</v>
      </c>
      <c r="CQ71" s="63">
        <v>534</v>
      </c>
      <c r="CR71" s="63">
        <v>534</v>
      </c>
      <c r="CS71" s="63">
        <v>534</v>
      </c>
      <c r="CT71" s="133">
        <f t="shared" ref="CT71:CT76" si="41">AVERAGE(B71:CS71)</f>
        <v>534</v>
      </c>
      <c r="CU71"/>
      <c r="CV71"/>
    </row>
    <row r="72" spans="1:100" x14ac:dyDescent="0.35">
      <c r="A72" s="24" t="s">
        <v>8</v>
      </c>
      <c r="B72" s="63">
        <v>634.71</v>
      </c>
      <c r="C72" s="63">
        <v>634.71</v>
      </c>
      <c r="D72" s="63">
        <v>634.71</v>
      </c>
      <c r="E72" s="63">
        <v>634.71</v>
      </c>
      <c r="F72" s="63">
        <v>634.71</v>
      </c>
      <c r="G72" s="63">
        <v>634.71</v>
      </c>
      <c r="H72" s="63">
        <v>634.71</v>
      </c>
      <c r="I72" s="63">
        <v>634.71</v>
      </c>
      <c r="J72" s="63">
        <v>634.71</v>
      </c>
      <c r="K72" s="63">
        <v>634.71</v>
      </c>
      <c r="L72" s="63">
        <v>634.71</v>
      </c>
      <c r="M72" s="63">
        <v>634.71</v>
      </c>
      <c r="N72" s="63">
        <v>634.71</v>
      </c>
      <c r="O72" s="63">
        <v>634.71</v>
      </c>
      <c r="P72" s="63">
        <v>634.71</v>
      </c>
      <c r="Q72" s="63">
        <v>634.71</v>
      </c>
      <c r="R72" s="63">
        <v>634.71</v>
      </c>
      <c r="S72" s="63">
        <v>634.71</v>
      </c>
      <c r="T72" s="63">
        <v>634.71</v>
      </c>
      <c r="U72" s="63">
        <v>634.71</v>
      </c>
      <c r="V72" s="63">
        <v>634.71</v>
      </c>
      <c r="W72" s="63">
        <v>634.71</v>
      </c>
      <c r="X72" s="63">
        <v>634.71</v>
      </c>
      <c r="Y72" s="63">
        <v>634.71</v>
      </c>
      <c r="Z72" s="63">
        <v>634.71</v>
      </c>
      <c r="AA72" s="63">
        <v>634.71</v>
      </c>
      <c r="AB72" s="63">
        <v>634.71</v>
      </c>
      <c r="AC72" s="63">
        <v>634.71</v>
      </c>
      <c r="AD72" s="63">
        <v>634.71</v>
      </c>
      <c r="AE72" s="63">
        <v>634.71</v>
      </c>
      <c r="AF72" s="63">
        <v>634.71</v>
      </c>
      <c r="AG72" s="63">
        <v>634.71</v>
      </c>
      <c r="AH72" s="63">
        <v>634.71</v>
      </c>
      <c r="AI72" s="63">
        <v>634.71</v>
      </c>
      <c r="AJ72" s="63">
        <v>634.71</v>
      </c>
      <c r="AK72" s="63">
        <v>634.71</v>
      </c>
      <c r="AL72" s="63">
        <v>634.71</v>
      </c>
      <c r="AM72" s="63">
        <v>634.71</v>
      </c>
      <c r="AN72" s="63">
        <v>634.71</v>
      </c>
      <c r="AO72" s="63">
        <v>634.71</v>
      </c>
      <c r="AP72" s="63">
        <v>634.71</v>
      </c>
      <c r="AQ72" s="63">
        <v>634.71</v>
      </c>
      <c r="AR72" s="63">
        <v>634.71</v>
      </c>
      <c r="AS72" s="63">
        <v>634.71</v>
      </c>
      <c r="AT72" s="63">
        <v>634.71</v>
      </c>
      <c r="AU72" s="63">
        <v>634.71</v>
      </c>
      <c r="AV72" s="63">
        <v>634.71</v>
      </c>
      <c r="AW72" s="63">
        <v>634.71</v>
      </c>
      <c r="AX72" s="63">
        <v>634.71</v>
      </c>
      <c r="AY72" s="63">
        <v>634.71</v>
      </c>
      <c r="AZ72" s="63">
        <v>634.71</v>
      </c>
      <c r="BA72" s="63">
        <v>634.71</v>
      </c>
      <c r="BB72" s="63">
        <v>634.71</v>
      </c>
      <c r="BC72" s="63">
        <v>634.71</v>
      </c>
      <c r="BD72" s="63">
        <v>634.71</v>
      </c>
      <c r="BE72" s="63">
        <v>634.71</v>
      </c>
      <c r="BF72" s="63">
        <v>634.71</v>
      </c>
      <c r="BG72" s="63">
        <v>634.71</v>
      </c>
      <c r="BH72" s="63">
        <v>634.71</v>
      </c>
      <c r="BI72" s="63">
        <v>634.71</v>
      </c>
      <c r="BJ72" s="63">
        <v>634.71</v>
      </c>
      <c r="BK72" s="63">
        <v>634.71</v>
      </c>
      <c r="BL72" s="63">
        <v>634.71</v>
      </c>
      <c r="BM72" s="63">
        <v>634.71</v>
      </c>
      <c r="BN72" s="63">
        <v>634.71</v>
      </c>
      <c r="BO72" s="63">
        <v>634.71</v>
      </c>
      <c r="BP72" s="63">
        <v>634.71</v>
      </c>
      <c r="BQ72" s="63">
        <v>634.71</v>
      </c>
      <c r="BR72" s="63">
        <v>634.71</v>
      </c>
      <c r="BS72" s="63">
        <v>634.71</v>
      </c>
      <c r="BT72" s="63">
        <v>634.71</v>
      </c>
      <c r="BU72" s="63">
        <v>634.71</v>
      </c>
      <c r="BV72" s="63">
        <v>634.71</v>
      </c>
      <c r="BW72" s="63">
        <v>634.71</v>
      </c>
      <c r="BX72" s="63">
        <v>634.71</v>
      </c>
      <c r="BY72" s="63">
        <v>634.71</v>
      </c>
      <c r="BZ72" s="63">
        <v>634.71</v>
      </c>
      <c r="CA72" s="63">
        <v>634.71</v>
      </c>
      <c r="CB72" s="63">
        <v>634.71</v>
      </c>
      <c r="CC72" s="63">
        <v>634.71</v>
      </c>
      <c r="CD72" s="63">
        <v>634.71</v>
      </c>
      <c r="CE72" s="63">
        <v>634.71</v>
      </c>
      <c r="CF72" s="63">
        <v>634.71</v>
      </c>
      <c r="CG72" s="63">
        <v>634.71</v>
      </c>
      <c r="CH72" s="63">
        <v>634.71</v>
      </c>
      <c r="CI72" s="63">
        <v>634.71</v>
      </c>
      <c r="CJ72" s="63">
        <v>634.71</v>
      </c>
      <c r="CK72" s="63">
        <v>634.71</v>
      </c>
      <c r="CL72" s="63">
        <v>634.71</v>
      </c>
      <c r="CM72" s="63">
        <v>634.71</v>
      </c>
      <c r="CN72" s="63">
        <v>634.71</v>
      </c>
      <c r="CO72" s="63">
        <v>634.71</v>
      </c>
      <c r="CP72" s="63">
        <v>634.71</v>
      </c>
      <c r="CQ72" s="63">
        <v>634.71</v>
      </c>
      <c r="CR72" s="63">
        <v>634.71</v>
      </c>
      <c r="CS72" s="63">
        <v>634.71</v>
      </c>
      <c r="CT72" s="133">
        <f t="shared" si="41"/>
        <v>634.70999999999924</v>
      </c>
      <c r="CU72"/>
      <c r="CV72"/>
    </row>
    <row r="73" spans="1:100" x14ac:dyDescent="0.35">
      <c r="A73" s="24" t="s">
        <v>9</v>
      </c>
      <c r="B73" s="63">
        <v>450</v>
      </c>
      <c r="C73" s="63">
        <v>450</v>
      </c>
      <c r="D73" s="63">
        <v>450</v>
      </c>
      <c r="E73" s="63">
        <v>450</v>
      </c>
      <c r="F73" s="63">
        <v>450</v>
      </c>
      <c r="G73" s="63">
        <v>450</v>
      </c>
      <c r="H73" s="63">
        <v>450</v>
      </c>
      <c r="I73" s="63">
        <v>450</v>
      </c>
      <c r="J73" s="63">
        <v>450</v>
      </c>
      <c r="K73" s="63">
        <v>450</v>
      </c>
      <c r="L73" s="63">
        <v>450</v>
      </c>
      <c r="M73" s="63">
        <v>450</v>
      </c>
      <c r="N73" s="63">
        <v>450</v>
      </c>
      <c r="O73" s="63">
        <v>450</v>
      </c>
      <c r="P73" s="63">
        <v>450</v>
      </c>
      <c r="Q73" s="63">
        <v>450</v>
      </c>
      <c r="R73" s="63">
        <v>450</v>
      </c>
      <c r="S73" s="63">
        <v>450</v>
      </c>
      <c r="T73" s="63">
        <v>450</v>
      </c>
      <c r="U73" s="63">
        <v>450</v>
      </c>
      <c r="V73" s="63">
        <v>450</v>
      </c>
      <c r="W73" s="63">
        <v>450</v>
      </c>
      <c r="X73" s="63">
        <v>450</v>
      </c>
      <c r="Y73" s="63">
        <v>450</v>
      </c>
      <c r="Z73" s="63">
        <v>450</v>
      </c>
      <c r="AA73" s="63">
        <v>450</v>
      </c>
      <c r="AB73" s="63">
        <v>450</v>
      </c>
      <c r="AC73" s="63">
        <v>450</v>
      </c>
      <c r="AD73" s="63">
        <v>450</v>
      </c>
      <c r="AE73" s="63">
        <v>450</v>
      </c>
      <c r="AF73" s="63">
        <v>450</v>
      </c>
      <c r="AG73" s="63">
        <v>450</v>
      </c>
      <c r="AH73" s="63">
        <v>450</v>
      </c>
      <c r="AI73" s="63">
        <v>450</v>
      </c>
      <c r="AJ73" s="63">
        <v>450</v>
      </c>
      <c r="AK73" s="63">
        <v>450</v>
      </c>
      <c r="AL73" s="63">
        <v>450</v>
      </c>
      <c r="AM73" s="63">
        <v>450</v>
      </c>
      <c r="AN73" s="63">
        <v>450</v>
      </c>
      <c r="AO73" s="63">
        <v>450</v>
      </c>
      <c r="AP73" s="63">
        <v>450</v>
      </c>
      <c r="AQ73" s="63">
        <v>450</v>
      </c>
      <c r="AR73" s="63">
        <v>450</v>
      </c>
      <c r="AS73" s="63">
        <v>450</v>
      </c>
      <c r="AT73" s="63">
        <v>450</v>
      </c>
      <c r="AU73" s="63">
        <v>450</v>
      </c>
      <c r="AV73" s="63">
        <v>450</v>
      </c>
      <c r="AW73" s="63">
        <v>450</v>
      </c>
      <c r="AX73" s="63">
        <v>450</v>
      </c>
      <c r="AY73" s="63">
        <v>450</v>
      </c>
      <c r="AZ73" s="63">
        <v>450</v>
      </c>
      <c r="BA73" s="63">
        <v>450</v>
      </c>
      <c r="BB73" s="63">
        <v>450</v>
      </c>
      <c r="BC73" s="63">
        <v>450</v>
      </c>
      <c r="BD73" s="63">
        <v>450</v>
      </c>
      <c r="BE73" s="63">
        <v>450</v>
      </c>
      <c r="BF73" s="63">
        <v>450</v>
      </c>
      <c r="BG73" s="63">
        <v>450</v>
      </c>
      <c r="BH73" s="63">
        <v>450</v>
      </c>
      <c r="BI73" s="63">
        <v>450</v>
      </c>
      <c r="BJ73" s="63">
        <v>450</v>
      </c>
      <c r="BK73" s="63">
        <v>450</v>
      </c>
      <c r="BL73" s="63">
        <v>450</v>
      </c>
      <c r="BM73" s="63">
        <v>450</v>
      </c>
      <c r="BN73" s="63">
        <v>450</v>
      </c>
      <c r="BO73" s="63">
        <v>450</v>
      </c>
      <c r="BP73" s="63">
        <v>450</v>
      </c>
      <c r="BQ73" s="63">
        <v>450</v>
      </c>
      <c r="BR73" s="63">
        <v>450</v>
      </c>
      <c r="BS73" s="63">
        <v>450</v>
      </c>
      <c r="BT73" s="63">
        <v>450</v>
      </c>
      <c r="BU73" s="63">
        <v>450</v>
      </c>
      <c r="BV73" s="63">
        <v>450</v>
      </c>
      <c r="BW73" s="63">
        <v>450</v>
      </c>
      <c r="BX73" s="63">
        <v>450</v>
      </c>
      <c r="BY73" s="63">
        <v>450</v>
      </c>
      <c r="BZ73" s="63">
        <v>450</v>
      </c>
      <c r="CA73" s="63">
        <v>450</v>
      </c>
      <c r="CB73" s="63">
        <v>450</v>
      </c>
      <c r="CC73" s="63">
        <v>450</v>
      </c>
      <c r="CD73" s="63">
        <v>450</v>
      </c>
      <c r="CE73" s="63">
        <v>450</v>
      </c>
      <c r="CF73" s="63">
        <v>450</v>
      </c>
      <c r="CG73" s="63">
        <v>450</v>
      </c>
      <c r="CH73" s="63">
        <v>450</v>
      </c>
      <c r="CI73" s="63">
        <v>450</v>
      </c>
      <c r="CJ73" s="63">
        <v>450</v>
      </c>
      <c r="CK73" s="63">
        <v>450</v>
      </c>
      <c r="CL73" s="63">
        <v>450</v>
      </c>
      <c r="CM73" s="63">
        <v>450</v>
      </c>
      <c r="CN73" s="63">
        <v>450</v>
      </c>
      <c r="CO73" s="63">
        <v>450</v>
      </c>
      <c r="CP73" s="63">
        <v>450</v>
      </c>
      <c r="CQ73" s="63">
        <v>450</v>
      </c>
      <c r="CR73" s="63">
        <v>450</v>
      </c>
      <c r="CS73" s="63">
        <v>450</v>
      </c>
      <c r="CT73" s="133">
        <f t="shared" si="41"/>
        <v>450</v>
      </c>
      <c r="CU73"/>
      <c r="CV73"/>
    </row>
    <row r="74" spans="1:100" x14ac:dyDescent="0.35">
      <c r="A74" s="24" t="s">
        <v>10</v>
      </c>
      <c r="B74" s="63">
        <v>389</v>
      </c>
      <c r="C74" s="63">
        <v>389</v>
      </c>
      <c r="D74" s="63">
        <v>389</v>
      </c>
      <c r="E74" s="63">
        <v>389</v>
      </c>
      <c r="F74" s="63">
        <v>389</v>
      </c>
      <c r="G74" s="63">
        <v>389</v>
      </c>
      <c r="H74" s="63">
        <v>389</v>
      </c>
      <c r="I74" s="63">
        <v>389</v>
      </c>
      <c r="J74" s="63">
        <v>389</v>
      </c>
      <c r="K74" s="63">
        <v>389</v>
      </c>
      <c r="L74" s="63">
        <v>389</v>
      </c>
      <c r="M74" s="63">
        <v>389</v>
      </c>
      <c r="N74" s="63">
        <v>389</v>
      </c>
      <c r="O74" s="63">
        <v>389</v>
      </c>
      <c r="P74" s="63">
        <v>389</v>
      </c>
      <c r="Q74" s="63">
        <v>389</v>
      </c>
      <c r="R74" s="63">
        <v>389</v>
      </c>
      <c r="S74" s="63">
        <v>389</v>
      </c>
      <c r="T74" s="63">
        <v>389</v>
      </c>
      <c r="U74" s="63">
        <v>389</v>
      </c>
      <c r="V74" s="63">
        <v>389</v>
      </c>
      <c r="W74" s="63">
        <v>389</v>
      </c>
      <c r="X74" s="63">
        <v>389</v>
      </c>
      <c r="Y74" s="63">
        <v>389</v>
      </c>
      <c r="Z74" s="63">
        <v>389</v>
      </c>
      <c r="AA74" s="63">
        <v>389</v>
      </c>
      <c r="AB74" s="63">
        <v>389</v>
      </c>
      <c r="AC74" s="63">
        <v>389</v>
      </c>
      <c r="AD74" s="63">
        <v>389</v>
      </c>
      <c r="AE74" s="63">
        <v>389</v>
      </c>
      <c r="AF74" s="63">
        <v>389</v>
      </c>
      <c r="AG74" s="63">
        <v>389</v>
      </c>
      <c r="AH74" s="63">
        <v>389</v>
      </c>
      <c r="AI74" s="63">
        <v>389</v>
      </c>
      <c r="AJ74" s="63">
        <v>389</v>
      </c>
      <c r="AK74" s="63">
        <v>389</v>
      </c>
      <c r="AL74" s="63">
        <v>389</v>
      </c>
      <c r="AM74" s="63">
        <v>389</v>
      </c>
      <c r="AN74" s="63">
        <v>389</v>
      </c>
      <c r="AO74" s="63">
        <v>389</v>
      </c>
      <c r="AP74" s="63">
        <v>389</v>
      </c>
      <c r="AQ74" s="63">
        <v>389</v>
      </c>
      <c r="AR74" s="63">
        <v>389</v>
      </c>
      <c r="AS74" s="63">
        <v>389</v>
      </c>
      <c r="AT74" s="63">
        <v>389</v>
      </c>
      <c r="AU74" s="63">
        <v>389</v>
      </c>
      <c r="AV74" s="63">
        <v>389</v>
      </c>
      <c r="AW74" s="63">
        <v>389</v>
      </c>
      <c r="AX74" s="63">
        <v>389</v>
      </c>
      <c r="AY74" s="63">
        <v>389</v>
      </c>
      <c r="AZ74" s="63">
        <v>389</v>
      </c>
      <c r="BA74" s="63">
        <v>389</v>
      </c>
      <c r="BB74" s="63">
        <v>389</v>
      </c>
      <c r="BC74" s="63">
        <v>389</v>
      </c>
      <c r="BD74" s="63">
        <v>389</v>
      </c>
      <c r="BE74" s="63">
        <v>389</v>
      </c>
      <c r="BF74" s="63">
        <v>389</v>
      </c>
      <c r="BG74" s="63">
        <v>389</v>
      </c>
      <c r="BH74" s="63">
        <v>389</v>
      </c>
      <c r="BI74" s="63">
        <v>389</v>
      </c>
      <c r="BJ74" s="63">
        <v>389</v>
      </c>
      <c r="BK74" s="63">
        <v>389</v>
      </c>
      <c r="BL74" s="63">
        <v>389</v>
      </c>
      <c r="BM74" s="63">
        <v>389</v>
      </c>
      <c r="BN74" s="63">
        <v>389</v>
      </c>
      <c r="BO74" s="63">
        <v>389</v>
      </c>
      <c r="BP74" s="63">
        <v>389</v>
      </c>
      <c r="BQ74" s="63">
        <v>389</v>
      </c>
      <c r="BR74" s="63">
        <v>389</v>
      </c>
      <c r="BS74" s="63">
        <v>389</v>
      </c>
      <c r="BT74" s="63">
        <v>389</v>
      </c>
      <c r="BU74" s="63">
        <v>389</v>
      </c>
      <c r="BV74" s="63">
        <v>389</v>
      </c>
      <c r="BW74" s="63">
        <v>389</v>
      </c>
      <c r="BX74" s="63">
        <v>389</v>
      </c>
      <c r="BY74" s="63">
        <v>389</v>
      </c>
      <c r="BZ74" s="63">
        <v>389</v>
      </c>
      <c r="CA74" s="63">
        <v>389</v>
      </c>
      <c r="CB74" s="63">
        <v>389</v>
      </c>
      <c r="CC74" s="63">
        <v>389</v>
      </c>
      <c r="CD74" s="63">
        <v>389</v>
      </c>
      <c r="CE74" s="63">
        <v>389</v>
      </c>
      <c r="CF74" s="63">
        <v>389</v>
      </c>
      <c r="CG74" s="63">
        <v>389</v>
      </c>
      <c r="CH74" s="63">
        <v>389</v>
      </c>
      <c r="CI74" s="63">
        <v>389</v>
      </c>
      <c r="CJ74" s="63">
        <v>389</v>
      </c>
      <c r="CK74" s="63">
        <v>389</v>
      </c>
      <c r="CL74" s="63">
        <v>389</v>
      </c>
      <c r="CM74" s="63">
        <v>389</v>
      </c>
      <c r="CN74" s="63">
        <v>389</v>
      </c>
      <c r="CO74" s="63">
        <v>389</v>
      </c>
      <c r="CP74" s="63">
        <v>389</v>
      </c>
      <c r="CQ74" s="63">
        <v>389</v>
      </c>
      <c r="CR74" s="63">
        <v>389</v>
      </c>
      <c r="CS74" s="63">
        <v>389</v>
      </c>
      <c r="CT74" s="133">
        <f t="shared" si="41"/>
        <v>389</v>
      </c>
      <c r="CU74"/>
      <c r="CV74"/>
    </row>
    <row r="75" spans="1:100" x14ac:dyDescent="0.35">
      <c r="A75" s="24" t="s">
        <v>11</v>
      </c>
      <c r="B75" s="63">
        <v>773</v>
      </c>
      <c r="C75" s="63">
        <v>778</v>
      </c>
      <c r="D75" s="63">
        <v>770</v>
      </c>
      <c r="E75" s="63">
        <v>779</v>
      </c>
      <c r="F75" s="63">
        <v>772</v>
      </c>
      <c r="G75" s="63">
        <v>775</v>
      </c>
      <c r="H75" s="63">
        <v>775</v>
      </c>
      <c r="I75" s="63">
        <v>770</v>
      </c>
      <c r="J75" s="63">
        <v>774</v>
      </c>
      <c r="K75" s="63">
        <v>777</v>
      </c>
      <c r="L75" s="63">
        <v>773</v>
      </c>
      <c r="M75" s="63">
        <v>776</v>
      </c>
      <c r="N75" s="63">
        <v>779</v>
      </c>
      <c r="O75" s="63">
        <v>777</v>
      </c>
      <c r="P75" s="63">
        <v>775</v>
      </c>
      <c r="Q75" s="63">
        <v>773</v>
      </c>
      <c r="R75" s="63">
        <v>773</v>
      </c>
      <c r="S75" s="63">
        <v>773</v>
      </c>
      <c r="T75" s="63">
        <v>773</v>
      </c>
      <c r="U75" s="63">
        <v>773</v>
      </c>
      <c r="V75" s="63">
        <v>774</v>
      </c>
      <c r="W75" s="63">
        <v>775</v>
      </c>
      <c r="X75" s="63">
        <v>776</v>
      </c>
      <c r="Y75" s="63">
        <v>775</v>
      </c>
      <c r="Z75" s="63">
        <v>776</v>
      </c>
      <c r="AA75" s="63">
        <v>780</v>
      </c>
      <c r="AB75" s="63">
        <v>776</v>
      </c>
      <c r="AC75" s="63">
        <v>780</v>
      </c>
      <c r="AD75" s="63">
        <v>780</v>
      </c>
      <c r="AE75" s="63">
        <v>780</v>
      </c>
      <c r="AF75" s="63">
        <v>780</v>
      </c>
      <c r="AG75" s="63">
        <v>780</v>
      </c>
      <c r="AH75" s="63">
        <v>780</v>
      </c>
      <c r="AI75" s="63">
        <v>780</v>
      </c>
      <c r="AJ75" s="63">
        <v>780</v>
      </c>
      <c r="AK75" s="63">
        <v>780</v>
      </c>
      <c r="AL75" s="63">
        <v>780</v>
      </c>
      <c r="AM75" s="63">
        <v>780</v>
      </c>
      <c r="AN75" s="63">
        <v>780</v>
      </c>
      <c r="AO75" s="63">
        <v>780</v>
      </c>
      <c r="AP75" s="63">
        <v>780</v>
      </c>
      <c r="AQ75" s="63">
        <v>780</v>
      </c>
      <c r="AR75" s="63">
        <v>779</v>
      </c>
      <c r="AS75" s="63">
        <v>777</v>
      </c>
      <c r="AT75" s="63">
        <v>770</v>
      </c>
      <c r="AU75" s="63">
        <v>766</v>
      </c>
      <c r="AV75" s="63">
        <v>764</v>
      </c>
      <c r="AW75" s="63">
        <v>764</v>
      </c>
      <c r="AX75" s="63">
        <v>763</v>
      </c>
      <c r="AY75" s="63">
        <v>769</v>
      </c>
      <c r="AZ75" s="63">
        <v>780</v>
      </c>
      <c r="BA75" s="63">
        <v>780</v>
      </c>
      <c r="BB75" s="63">
        <v>775</v>
      </c>
      <c r="BC75" s="63">
        <v>777</v>
      </c>
      <c r="BD75" s="63">
        <v>780</v>
      </c>
      <c r="BE75" s="63">
        <v>780</v>
      </c>
      <c r="BF75" s="63">
        <v>776</v>
      </c>
      <c r="BG75" s="63">
        <v>775</v>
      </c>
      <c r="BH75" s="63">
        <v>779</v>
      </c>
      <c r="BI75" s="63">
        <v>778</v>
      </c>
      <c r="BJ75" s="63">
        <v>776</v>
      </c>
      <c r="BK75" s="63">
        <v>776</v>
      </c>
      <c r="BL75" s="63">
        <v>775</v>
      </c>
      <c r="BM75" s="63">
        <v>773</v>
      </c>
      <c r="BN75" s="63">
        <v>772</v>
      </c>
      <c r="BO75" s="63">
        <v>774</v>
      </c>
      <c r="BP75" s="63">
        <v>776</v>
      </c>
      <c r="BQ75" s="63">
        <v>774</v>
      </c>
      <c r="BR75" s="63">
        <v>772</v>
      </c>
      <c r="BS75" s="63">
        <v>772</v>
      </c>
      <c r="BT75" s="63">
        <v>772</v>
      </c>
      <c r="BU75" s="63">
        <v>772</v>
      </c>
      <c r="BV75" s="63">
        <v>774</v>
      </c>
      <c r="BW75" s="63">
        <v>777</v>
      </c>
      <c r="BX75" s="63">
        <v>776</v>
      </c>
      <c r="BY75" s="63">
        <v>777</v>
      </c>
      <c r="BZ75" s="63">
        <v>775</v>
      </c>
      <c r="CA75" s="63">
        <v>775</v>
      </c>
      <c r="CB75" s="63">
        <v>774</v>
      </c>
      <c r="CC75" s="63">
        <v>776</v>
      </c>
      <c r="CD75" s="63">
        <v>774</v>
      </c>
      <c r="CE75" s="63">
        <v>778</v>
      </c>
      <c r="CF75" s="63">
        <v>778</v>
      </c>
      <c r="CG75" s="63">
        <v>774</v>
      </c>
      <c r="CH75" s="63">
        <v>776</v>
      </c>
      <c r="CI75" s="63">
        <v>776</v>
      </c>
      <c r="CJ75" s="63">
        <v>776</v>
      </c>
      <c r="CK75" s="63">
        <v>776</v>
      </c>
      <c r="CL75" s="63">
        <v>772</v>
      </c>
      <c r="CM75" s="63">
        <v>767</v>
      </c>
      <c r="CN75" s="63">
        <v>774</v>
      </c>
      <c r="CO75" s="63">
        <v>775</v>
      </c>
      <c r="CP75" s="63">
        <v>775</v>
      </c>
      <c r="CQ75" s="63">
        <v>773</v>
      </c>
      <c r="CR75" s="63">
        <v>772</v>
      </c>
      <c r="CS75" s="63">
        <v>776</v>
      </c>
      <c r="CT75" s="133">
        <f t="shared" si="41"/>
        <v>775.33333333333337</v>
      </c>
      <c r="CU75"/>
      <c r="CV75"/>
    </row>
    <row r="76" spans="1:100" x14ac:dyDescent="0.35">
      <c r="A76" s="24" t="s">
        <v>12</v>
      </c>
      <c r="B76" s="63">
        <v>44.8</v>
      </c>
      <c r="C76" s="63">
        <v>44.8</v>
      </c>
      <c r="D76" s="63">
        <v>44.8</v>
      </c>
      <c r="E76" s="63">
        <v>44.8</v>
      </c>
      <c r="F76" s="63">
        <v>44.8</v>
      </c>
      <c r="G76" s="63">
        <v>44.8</v>
      </c>
      <c r="H76" s="63">
        <v>44.8</v>
      </c>
      <c r="I76" s="63">
        <v>44.8</v>
      </c>
      <c r="J76" s="63">
        <v>44.8</v>
      </c>
      <c r="K76" s="63">
        <v>44.8</v>
      </c>
      <c r="L76" s="63">
        <v>44.8</v>
      </c>
      <c r="M76" s="63">
        <v>44.8</v>
      </c>
      <c r="N76" s="63">
        <v>44.8</v>
      </c>
      <c r="O76" s="63">
        <v>44.8</v>
      </c>
      <c r="P76" s="63">
        <v>44.8</v>
      </c>
      <c r="Q76" s="63">
        <v>44.8</v>
      </c>
      <c r="R76" s="63">
        <v>44.8</v>
      </c>
      <c r="S76" s="63">
        <v>44.8</v>
      </c>
      <c r="T76" s="63">
        <v>44.8</v>
      </c>
      <c r="U76" s="63">
        <v>44.8</v>
      </c>
      <c r="V76" s="63">
        <v>44.8</v>
      </c>
      <c r="W76" s="63">
        <v>44.8</v>
      </c>
      <c r="X76" s="63">
        <v>44.8</v>
      </c>
      <c r="Y76" s="63">
        <v>44.8</v>
      </c>
      <c r="Z76" s="63">
        <v>44.8</v>
      </c>
      <c r="AA76" s="63">
        <v>44.8</v>
      </c>
      <c r="AB76" s="63">
        <v>44.8</v>
      </c>
      <c r="AC76" s="63">
        <v>44.8</v>
      </c>
      <c r="AD76" s="63">
        <v>44.8</v>
      </c>
      <c r="AE76" s="63">
        <v>44.8</v>
      </c>
      <c r="AF76" s="63">
        <v>44.8</v>
      </c>
      <c r="AG76" s="63">
        <v>44.8</v>
      </c>
      <c r="AH76" s="63">
        <v>44.8</v>
      </c>
      <c r="AI76" s="63">
        <v>44.8</v>
      </c>
      <c r="AJ76" s="63">
        <v>44.8</v>
      </c>
      <c r="AK76" s="63">
        <v>44.8</v>
      </c>
      <c r="AL76" s="63">
        <v>44.8</v>
      </c>
      <c r="AM76" s="63">
        <v>44.8</v>
      </c>
      <c r="AN76" s="63">
        <v>44.8</v>
      </c>
      <c r="AO76" s="63">
        <v>44.8</v>
      </c>
      <c r="AP76" s="63">
        <v>44.8</v>
      </c>
      <c r="AQ76" s="63">
        <v>44.8</v>
      </c>
      <c r="AR76" s="63">
        <v>44.8</v>
      </c>
      <c r="AS76" s="63">
        <v>44.8</v>
      </c>
      <c r="AT76" s="63">
        <v>44.8</v>
      </c>
      <c r="AU76" s="63">
        <v>44.8</v>
      </c>
      <c r="AV76" s="63">
        <v>44.8</v>
      </c>
      <c r="AW76" s="63">
        <v>44.8</v>
      </c>
      <c r="AX76" s="63">
        <v>44.8</v>
      </c>
      <c r="AY76" s="63">
        <v>44.8</v>
      </c>
      <c r="AZ76" s="63">
        <v>44.8</v>
      </c>
      <c r="BA76" s="63">
        <v>44.8</v>
      </c>
      <c r="BB76" s="63">
        <v>44.8</v>
      </c>
      <c r="BC76" s="63">
        <v>44.8</v>
      </c>
      <c r="BD76" s="63">
        <v>44.8</v>
      </c>
      <c r="BE76" s="63">
        <v>44.8</v>
      </c>
      <c r="BF76" s="63">
        <v>44.8</v>
      </c>
      <c r="BG76" s="63">
        <v>44.8</v>
      </c>
      <c r="BH76" s="63">
        <v>44.8</v>
      </c>
      <c r="BI76" s="63">
        <v>44.8</v>
      </c>
      <c r="BJ76" s="63">
        <v>44.8</v>
      </c>
      <c r="BK76" s="63">
        <v>44.8</v>
      </c>
      <c r="BL76" s="63">
        <v>44.8</v>
      </c>
      <c r="BM76" s="63">
        <v>44.8</v>
      </c>
      <c r="BN76" s="63">
        <v>44.8</v>
      </c>
      <c r="BO76" s="63">
        <v>44.8</v>
      </c>
      <c r="BP76" s="63">
        <v>44.8</v>
      </c>
      <c r="BQ76" s="63">
        <v>44.8</v>
      </c>
      <c r="BR76" s="63">
        <v>44.8</v>
      </c>
      <c r="BS76" s="63">
        <v>44.8</v>
      </c>
      <c r="BT76" s="63">
        <v>44.8</v>
      </c>
      <c r="BU76" s="63">
        <v>44.8</v>
      </c>
      <c r="BV76" s="63">
        <v>44.8</v>
      </c>
      <c r="BW76" s="63">
        <v>44.8</v>
      </c>
      <c r="BX76" s="63">
        <v>44.8</v>
      </c>
      <c r="BY76" s="63">
        <v>44.8</v>
      </c>
      <c r="BZ76" s="63">
        <v>44.8</v>
      </c>
      <c r="CA76" s="63">
        <v>44.8</v>
      </c>
      <c r="CB76" s="63">
        <v>44.8</v>
      </c>
      <c r="CC76" s="63">
        <v>44.8</v>
      </c>
      <c r="CD76" s="63">
        <v>44.8</v>
      </c>
      <c r="CE76" s="63">
        <v>44.8</v>
      </c>
      <c r="CF76" s="63">
        <v>44.8</v>
      </c>
      <c r="CG76" s="63">
        <v>44.8</v>
      </c>
      <c r="CH76" s="63">
        <v>44.8</v>
      </c>
      <c r="CI76" s="63">
        <v>44.8</v>
      </c>
      <c r="CJ76" s="63">
        <v>44.8</v>
      </c>
      <c r="CK76" s="63">
        <v>44.8</v>
      </c>
      <c r="CL76" s="63">
        <v>44.8</v>
      </c>
      <c r="CM76" s="63">
        <v>44.8</v>
      </c>
      <c r="CN76" s="63">
        <v>44.8</v>
      </c>
      <c r="CO76" s="63">
        <v>44.8</v>
      </c>
      <c r="CP76" s="63">
        <v>44.8</v>
      </c>
      <c r="CQ76" s="63">
        <v>44.8</v>
      </c>
      <c r="CR76" s="63">
        <v>44.8</v>
      </c>
      <c r="CS76" s="63">
        <v>44.8</v>
      </c>
      <c r="CT76" s="133">
        <f t="shared" si="41"/>
        <v>44.800000000000075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30</v>
      </c>
      <c r="AH81" s="110">
        <v>60</v>
      </c>
      <c r="AI81" s="110">
        <v>90</v>
      </c>
      <c r="AJ81" s="110">
        <v>120</v>
      </c>
      <c r="AK81" s="110">
        <v>150</v>
      </c>
      <c r="AL81" s="110">
        <v>153</v>
      </c>
      <c r="AM81" s="110">
        <v>153</v>
      </c>
      <c r="AN81" s="110">
        <v>153</v>
      </c>
      <c r="AO81" s="110">
        <v>123</v>
      </c>
      <c r="AP81" s="110">
        <v>93</v>
      </c>
      <c r="AQ81" s="110">
        <v>63</v>
      </c>
      <c r="AR81" s="110">
        <v>33</v>
      </c>
      <c r="AS81" s="110">
        <v>3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12.75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60</v>
      </c>
      <c r="AH82" s="110">
        <v>120</v>
      </c>
      <c r="AI82" s="110">
        <v>166</v>
      </c>
      <c r="AJ82" s="110">
        <v>166</v>
      </c>
      <c r="AK82" s="110">
        <v>166</v>
      </c>
      <c r="AL82" s="110">
        <v>166</v>
      </c>
      <c r="AM82" s="110">
        <v>166</v>
      </c>
      <c r="AN82" s="110">
        <v>166</v>
      </c>
      <c r="AO82" s="110">
        <v>106</v>
      </c>
      <c r="AP82" s="110">
        <v>46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13.833333333333334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45</v>
      </c>
      <c r="AI83" s="110">
        <v>50</v>
      </c>
      <c r="AJ83" s="110">
        <v>50</v>
      </c>
      <c r="AK83" s="110">
        <v>50</v>
      </c>
      <c r="AL83" s="110">
        <v>50</v>
      </c>
      <c r="AM83" s="110">
        <v>50</v>
      </c>
      <c r="AN83" s="110">
        <v>50</v>
      </c>
      <c r="AO83" s="110">
        <v>5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3.6458333333333335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122</v>
      </c>
      <c r="AH84" s="110">
        <v>122</v>
      </c>
      <c r="AI84" s="110">
        <v>122</v>
      </c>
      <c r="AJ84" s="110">
        <v>122</v>
      </c>
      <c r="AK84" s="110">
        <v>122</v>
      </c>
      <c r="AL84" s="110">
        <v>122</v>
      </c>
      <c r="AM84" s="110">
        <v>122</v>
      </c>
      <c r="AN84" s="110">
        <v>122</v>
      </c>
      <c r="AO84" s="110">
        <v>122</v>
      </c>
      <c r="AP84" s="110">
        <v>122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12.708333333333334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30</v>
      </c>
      <c r="AH85" s="110">
        <v>50</v>
      </c>
      <c r="AI85" s="110">
        <v>50</v>
      </c>
      <c r="AJ85" s="110">
        <v>50</v>
      </c>
      <c r="AK85" s="110">
        <v>50</v>
      </c>
      <c r="AL85" s="110">
        <v>50</v>
      </c>
      <c r="AM85" s="110">
        <v>50</v>
      </c>
      <c r="AN85" s="110">
        <v>50</v>
      </c>
      <c r="AO85" s="110">
        <v>50</v>
      </c>
      <c r="AP85" s="110">
        <v>50</v>
      </c>
      <c r="AQ85" s="110">
        <v>50</v>
      </c>
      <c r="AR85" s="110">
        <v>50</v>
      </c>
      <c r="AS85" s="110">
        <v>50</v>
      </c>
      <c r="AT85" s="110">
        <v>50</v>
      </c>
      <c r="AU85" s="110">
        <v>50</v>
      </c>
      <c r="AV85" s="110">
        <v>50</v>
      </c>
      <c r="AW85" s="110">
        <v>50</v>
      </c>
      <c r="AX85" s="110">
        <v>20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8.8541666666666661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75</v>
      </c>
      <c r="AI86" s="110">
        <v>150</v>
      </c>
      <c r="AJ86" s="110">
        <v>180</v>
      </c>
      <c r="AK86" s="110">
        <v>180</v>
      </c>
      <c r="AL86" s="110">
        <v>180</v>
      </c>
      <c r="AM86" s="110">
        <v>180</v>
      </c>
      <c r="AN86" s="110">
        <v>180</v>
      </c>
      <c r="AO86" s="110">
        <v>105</v>
      </c>
      <c r="AP86" s="110">
        <v>30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13.125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3</v>
      </c>
      <c r="C91" s="63">
        <v>3</v>
      </c>
      <c r="D91" s="63">
        <v>3</v>
      </c>
      <c r="E91" s="63">
        <v>3</v>
      </c>
      <c r="F91" s="63">
        <v>3</v>
      </c>
      <c r="G91" s="63">
        <v>3</v>
      </c>
      <c r="H91" s="63">
        <v>3</v>
      </c>
      <c r="I91" s="63">
        <v>3</v>
      </c>
      <c r="J91" s="63">
        <v>3</v>
      </c>
      <c r="K91" s="63">
        <v>3</v>
      </c>
      <c r="L91" s="63">
        <v>3</v>
      </c>
      <c r="M91" s="63">
        <v>3</v>
      </c>
      <c r="N91" s="63">
        <v>3</v>
      </c>
      <c r="O91" s="63">
        <v>3</v>
      </c>
      <c r="P91" s="63">
        <v>3</v>
      </c>
      <c r="Q91" s="63">
        <v>3</v>
      </c>
      <c r="R91" s="63">
        <v>3</v>
      </c>
      <c r="S91" s="63">
        <v>3</v>
      </c>
      <c r="T91" s="63">
        <v>3</v>
      </c>
      <c r="U91" s="63">
        <v>3</v>
      </c>
      <c r="V91" s="63">
        <v>3</v>
      </c>
      <c r="W91" s="63">
        <v>3</v>
      </c>
      <c r="X91" s="63">
        <v>3</v>
      </c>
      <c r="Y91" s="63">
        <v>3</v>
      </c>
      <c r="Z91" s="63">
        <v>194.99999999999997</v>
      </c>
      <c r="AA91" s="63">
        <v>196.2</v>
      </c>
      <c r="AB91" s="63">
        <v>196.49999999999997</v>
      </c>
      <c r="AC91" s="63">
        <v>195.2</v>
      </c>
      <c r="AD91" s="63">
        <v>197.2</v>
      </c>
      <c r="AE91" s="63">
        <v>200.39999999999998</v>
      </c>
      <c r="AF91" s="63">
        <v>199.7</v>
      </c>
      <c r="AG91" s="63">
        <v>200.1</v>
      </c>
      <c r="AH91" s="63">
        <v>179.79999999999998</v>
      </c>
      <c r="AI91" s="63">
        <v>172.49999999999997</v>
      </c>
      <c r="AJ91" s="63">
        <v>171.99999999999997</v>
      </c>
      <c r="AK91" s="63">
        <v>172.2</v>
      </c>
      <c r="AL91" s="63">
        <v>171.2</v>
      </c>
      <c r="AM91" s="63">
        <v>170.2</v>
      </c>
      <c r="AN91" s="63">
        <v>170.1</v>
      </c>
      <c r="AO91" s="63">
        <v>169.1</v>
      </c>
      <c r="AP91" s="63">
        <v>145.40000000000003</v>
      </c>
      <c r="AQ91" s="63">
        <v>145.40000000000003</v>
      </c>
      <c r="AR91" s="63">
        <v>145.40000000000003</v>
      </c>
      <c r="AS91" s="63">
        <v>144.40000000000003</v>
      </c>
      <c r="AT91" s="63">
        <v>144.40000000000003</v>
      </c>
      <c r="AU91" s="63">
        <v>144.40000000000003</v>
      </c>
      <c r="AV91" s="63">
        <v>144.40000000000003</v>
      </c>
      <c r="AW91" s="63">
        <v>144.40000000000003</v>
      </c>
      <c r="AX91" s="63">
        <v>144.40000000000003</v>
      </c>
      <c r="AY91" s="63">
        <v>144.40000000000003</v>
      </c>
      <c r="AZ91" s="63">
        <v>144.40000000000003</v>
      </c>
      <c r="BA91" s="63">
        <v>144.40000000000003</v>
      </c>
      <c r="BB91" s="63">
        <v>145.5</v>
      </c>
      <c r="BC91" s="63">
        <v>145.5</v>
      </c>
      <c r="BD91" s="63">
        <v>145.5</v>
      </c>
      <c r="BE91" s="63">
        <v>145.5</v>
      </c>
      <c r="BF91" s="63">
        <v>145.48000000000002</v>
      </c>
      <c r="BG91" s="63">
        <v>88.100000000000009</v>
      </c>
      <c r="BH91" s="63">
        <v>67.8</v>
      </c>
      <c r="BI91" s="63">
        <v>49.1</v>
      </c>
      <c r="BJ91" s="63">
        <v>30.400000000000002</v>
      </c>
      <c r="BK91" s="63">
        <v>24.6</v>
      </c>
      <c r="BL91" s="63">
        <v>24.6</v>
      </c>
      <c r="BM91" s="63">
        <v>24.6</v>
      </c>
      <c r="BN91" s="63">
        <v>56.900000000000006</v>
      </c>
      <c r="BO91" s="63">
        <v>56.2</v>
      </c>
      <c r="BP91" s="63">
        <v>75</v>
      </c>
      <c r="BQ91" s="63">
        <v>57</v>
      </c>
      <c r="BR91" s="63">
        <v>7.1000000000000005</v>
      </c>
      <c r="BS91" s="63">
        <v>7.0200000000000005</v>
      </c>
      <c r="BT91" s="63">
        <v>5.1000000000000005</v>
      </c>
      <c r="BU91" s="63">
        <v>5.1000000000000005</v>
      </c>
      <c r="BV91" s="63">
        <v>5</v>
      </c>
      <c r="BW91" s="63">
        <v>5</v>
      </c>
      <c r="BX91" s="63">
        <v>3</v>
      </c>
      <c r="BY91" s="63">
        <v>3</v>
      </c>
      <c r="BZ91" s="63">
        <v>3</v>
      </c>
      <c r="CA91" s="63">
        <v>3</v>
      </c>
      <c r="CB91" s="63">
        <v>3</v>
      </c>
      <c r="CC91" s="63">
        <v>3</v>
      </c>
      <c r="CD91" s="63">
        <v>3</v>
      </c>
      <c r="CE91" s="63">
        <v>3</v>
      </c>
      <c r="CF91" s="63">
        <v>3</v>
      </c>
      <c r="CG91" s="63">
        <v>3</v>
      </c>
      <c r="CH91" s="63">
        <v>3</v>
      </c>
      <c r="CI91" s="63">
        <v>3</v>
      </c>
      <c r="CJ91" s="63">
        <v>3</v>
      </c>
      <c r="CK91" s="63">
        <v>3</v>
      </c>
      <c r="CL91" s="63">
        <v>0.2</v>
      </c>
      <c r="CM91" s="63">
        <v>0.2</v>
      </c>
      <c r="CN91" s="63">
        <v>0.2</v>
      </c>
      <c r="CO91" s="63">
        <v>0.2</v>
      </c>
      <c r="CP91" s="63">
        <v>0.2</v>
      </c>
      <c r="CQ91" s="63">
        <v>0.2</v>
      </c>
      <c r="CR91" s="63">
        <v>0.2</v>
      </c>
      <c r="CS91" s="63">
        <v>0.2</v>
      </c>
      <c r="CT91" s="109">
        <f t="shared" ref="CT91:CT107" si="43">AVERAGE(B91:CS91)</f>
        <v>63.801041666666663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67.8</v>
      </c>
      <c r="O92" s="63">
        <v>67.8</v>
      </c>
      <c r="P92" s="63">
        <v>0</v>
      </c>
      <c r="Q92" s="63">
        <v>0</v>
      </c>
      <c r="R92" s="63">
        <v>25.2</v>
      </c>
      <c r="S92" s="63">
        <v>67.8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2.3812499999999996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18.5</v>
      </c>
      <c r="AI93" s="63">
        <v>25.3</v>
      </c>
      <c r="AJ93" s="63">
        <v>25.3</v>
      </c>
      <c r="AK93" s="63">
        <v>25.3</v>
      </c>
      <c r="AL93" s="63">
        <v>25.3</v>
      </c>
      <c r="AM93" s="63">
        <v>25.3</v>
      </c>
      <c r="AN93" s="63">
        <v>25.3</v>
      </c>
      <c r="AO93" s="63">
        <v>25.3</v>
      </c>
      <c r="AP93" s="63">
        <v>25.7</v>
      </c>
      <c r="AQ93" s="63">
        <v>26</v>
      </c>
      <c r="AR93" s="63">
        <v>25.4</v>
      </c>
      <c r="AS93" s="63">
        <v>24.9</v>
      </c>
      <c r="AT93" s="63">
        <v>24.5</v>
      </c>
      <c r="AU93" s="63">
        <v>23.9</v>
      </c>
      <c r="AV93" s="63">
        <v>24</v>
      </c>
      <c r="AW93" s="63">
        <v>24.4</v>
      </c>
      <c r="AX93" s="63">
        <v>23.7</v>
      </c>
      <c r="AY93" s="63">
        <v>24.1</v>
      </c>
      <c r="AZ93" s="63">
        <v>24.5</v>
      </c>
      <c r="BA93" s="63">
        <v>24.9</v>
      </c>
      <c r="BB93" s="63">
        <v>25.2</v>
      </c>
      <c r="BC93" s="63">
        <v>24.9</v>
      </c>
      <c r="BD93" s="63">
        <v>24.8</v>
      </c>
      <c r="BE93" s="63">
        <v>25.1</v>
      </c>
      <c r="BF93" s="63">
        <v>25.3</v>
      </c>
      <c r="BG93" s="63">
        <v>25.5</v>
      </c>
      <c r="BH93" s="63">
        <v>23.6</v>
      </c>
      <c r="BI93" s="63">
        <v>22.1</v>
      </c>
      <c r="BJ93" s="63">
        <v>23.4</v>
      </c>
      <c r="BK93" s="63">
        <v>25.9</v>
      </c>
      <c r="BL93" s="63">
        <v>25.2</v>
      </c>
      <c r="BM93" s="63">
        <v>25.9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8.2135416666666661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49.131497338709629</v>
      </c>
      <c r="C100" s="111">
        <f t="shared" si="46"/>
        <v>49.131497338709629</v>
      </c>
      <c r="D100" s="111">
        <f t="shared" si="46"/>
        <v>49.131497338709629</v>
      </c>
      <c r="E100" s="111">
        <f t="shared" si="46"/>
        <v>49.131497338709629</v>
      </c>
      <c r="F100" s="111">
        <f t="shared" si="46"/>
        <v>49.131497338709629</v>
      </c>
      <c r="G100" s="111">
        <f t="shared" si="46"/>
        <v>49.131497338709629</v>
      </c>
      <c r="H100" s="111">
        <f t="shared" si="46"/>
        <v>49.131497338709629</v>
      </c>
      <c r="I100" s="111">
        <f t="shared" si="46"/>
        <v>49.131497338709629</v>
      </c>
      <c r="J100" s="111">
        <f t="shared" si="46"/>
        <v>49.131497338709629</v>
      </c>
      <c r="K100" s="111">
        <f t="shared" si="46"/>
        <v>49.131497338709629</v>
      </c>
      <c r="L100" s="111">
        <f t="shared" si="46"/>
        <v>49.131497338709629</v>
      </c>
      <c r="M100" s="111">
        <f t="shared" si="46"/>
        <v>49.131497338709629</v>
      </c>
      <c r="N100" s="111">
        <f t="shared" si="46"/>
        <v>116.93149733870962</v>
      </c>
      <c r="O100" s="111">
        <f t="shared" si="46"/>
        <v>116.93149733870962</v>
      </c>
      <c r="P100" s="111">
        <f t="shared" si="46"/>
        <v>49.131497338709629</v>
      </c>
      <c r="Q100" s="111">
        <f t="shared" si="46"/>
        <v>49.131497338709629</v>
      </c>
      <c r="R100" s="111">
        <f t="shared" si="46"/>
        <v>74.331497338709625</v>
      </c>
      <c r="S100" s="111">
        <f t="shared" si="46"/>
        <v>116.93149733870962</v>
      </c>
      <c r="T100" s="111">
        <f t="shared" si="46"/>
        <v>49.131497338709629</v>
      </c>
      <c r="U100" s="111">
        <f t="shared" si="46"/>
        <v>49.131497338709629</v>
      </c>
      <c r="V100" s="111">
        <f t="shared" si="46"/>
        <v>49.131497338709629</v>
      </c>
      <c r="W100" s="111">
        <f t="shared" si="46"/>
        <v>49.131497338709629</v>
      </c>
      <c r="X100" s="111">
        <f t="shared" si="46"/>
        <v>49.131497338709629</v>
      </c>
      <c r="Y100" s="111">
        <f t="shared" si="46"/>
        <v>49.131497338709629</v>
      </c>
      <c r="Z100" s="111">
        <f t="shared" si="46"/>
        <v>241.13149733870961</v>
      </c>
      <c r="AA100" s="111">
        <f t="shared" si="46"/>
        <v>242.33149733870962</v>
      </c>
      <c r="AB100" s="111">
        <f t="shared" si="46"/>
        <v>242.63149733870961</v>
      </c>
      <c r="AC100" s="111">
        <f t="shared" si="46"/>
        <v>241.33149733870962</v>
      </c>
      <c r="AD100" s="111">
        <f t="shared" si="46"/>
        <v>243.33149733870962</v>
      </c>
      <c r="AE100" s="111">
        <f t="shared" si="46"/>
        <v>246.53149733870961</v>
      </c>
      <c r="AF100" s="111">
        <f t="shared" si="46"/>
        <v>245.83149733870962</v>
      </c>
      <c r="AG100" s="111">
        <f t="shared" si="46"/>
        <v>246.23149733870963</v>
      </c>
      <c r="AH100" s="111">
        <f t="shared" si="46"/>
        <v>244.43149733870962</v>
      </c>
      <c r="AI100" s="111">
        <f t="shared" si="46"/>
        <v>243.93149733870962</v>
      </c>
      <c r="AJ100" s="111">
        <f t="shared" si="46"/>
        <v>243.43149733870962</v>
      </c>
      <c r="AK100" s="111">
        <f t="shared" si="46"/>
        <v>243.63149733870964</v>
      </c>
      <c r="AL100" s="111">
        <f t="shared" si="46"/>
        <v>242.63149733870964</v>
      </c>
      <c r="AM100" s="111">
        <f t="shared" si="46"/>
        <v>241.63149733870964</v>
      </c>
      <c r="AN100" s="111">
        <f t="shared" si="46"/>
        <v>241.53149733870964</v>
      </c>
      <c r="AO100" s="111">
        <f t="shared" si="46"/>
        <v>240.53149733870964</v>
      </c>
      <c r="AP100" s="111">
        <f t="shared" si="46"/>
        <v>217.23149733870966</v>
      </c>
      <c r="AQ100" s="111">
        <f t="shared" si="46"/>
        <v>217.53149733870967</v>
      </c>
      <c r="AR100" s="111">
        <f t="shared" si="46"/>
        <v>216.93149733870968</v>
      </c>
      <c r="AS100" s="111">
        <f t="shared" si="46"/>
        <v>215.43149733870968</v>
      </c>
      <c r="AT100" s="111">
        <f t="shared" si="46"/>
        <v>215.03149733870967</v>
      </c>
      <c r="AU100" s="111">
        <f t="shared" si="46"/>
        <v>214.43149733870968</v>
      </c>
      <c r="AV100" s="111">
        <f t="shared" si="46"/>
        <v>214.53149733870967</v>
      </c>
      <c r="AW100" s="111">
        <f t="shared" si="46"/>
        <v>214.93149733870968</v>
      </c>
      <c r="AX100" s="111">
        <f t="shared" si="46"/>
        <v>214.23149733870966</v>
      </c>
      <c r="AY100" s="111">
        <f t="shared" si="46"/>
        <v>214.63149733870966</v>
      </c>
      <c r="AZ100" s="111">
        <f t="shared" si="46"/>
        <v>215.03149733870967</v>
      </c>
      <c r="BA100" s="111">
        <f t="shared" si="46"/>
        <v>215.43149733870968</v>
      </c>
      <c r="BB100" s="111">
        <f t="shared" si="46"/>
        <v>216.83149733870962</v>
      </c>
      <c r="BC100" s="111">
        <f t="shared" si="46"/>
        <v>216.53149733870964</v>
      </c>
      <c r="BD100" s="111">
        <f t="shared" si="46"/>
        <v>216.43149733870965</v>
      </c>
      <c r="BE100" s="111">
        <f t="shared" si="46"/>
        <v>216.73149733870963</v>
      </c>
      <c r="BF100" s="111">
        <f t="shared" si="46"/>
        <v>216.91149733870967</v>
      </c>
      <c r="BG100" s="111">
        <f t="shared" si="46"/>
        <v>159.73149733870963</v>
      </c>
      <c r="BH100" s="111">
        <f t="shared" si="46"/>
        <v>137.53149733870964</v>
      </c>
      <c r="BI100" s="111">
        <f t="shared" si="46"/>
        <v>117.33149733870962</v>
      </c>
      <c r="BJ100" s="111">
        <f t="shared" si="46"/>
        <v>99.931497338709619</v>
      </c>
      <c r="BK100" s="111">
        <f t="shared" si="46"/>
        <v>96.631497338709636</v>
      </c>
      <c r="BL100" s="111">
        <f t="shared" si="46"/>
        <v>95.931497338709619</v>
      </c>
      <c r="BM100" s="111">
        <f t="shared" si="46"/>
        <v>96.631497338709636</v>
      </c>
      <c r="BN100" s="111">
        <f t="shared" ref="BN100:CS100" si="47">SUM(BN91:BN94)</f>
        <v>103.03149733870964</v>
      </c>
      <c r="BO100" s="111">
        <f t="shared" si="47"/>
        <v>102.33149733870962</v>
      </c>
      <c r="BP100" s="111">
        <f t="shared" si="47"/>
        <v>121.13149733870964</v>
      </c>
      <c r="BQ100" s="111">
        <f t="shared" si="47"/>
        <v>103.13149733870964</v>
      </c>
      <c r="BR100" s="111">
        <f t="shared" si="47"/>
        <v>53.23149733870963</v>
      </c>
      <c r="BS100" s="111">
        <f t="shared" si="47"/>
        <v>53.151497338709632</v>
      </c>
      <c r="BT100" s="111">
        <f t="shared" si="47"/>
        <v>51.23149733870963</v>
      </c>
      <c r="BU100" s="111">
        <f t="shared" si="47"/>
        <v>51.23149733870963</v>
      </c>
      <c r="BV100" s="111">
        <f t="shared" si="47"/>
        <v>51.131497338709629</v>
      </c>
      <c r="BW100" s="111">
        <f t="shared" si="47"/>
        <v>51.131497338709629</v>
      </c>
      <c r="BX100" s="111">
        <f t="shared" si="47"/>
        <v>49.131497338709629</v>
      </c>
      <c r="BY100" s="111">
        <f t="shared" si="47"/>
        <v>49.131497338709629</v>
      </c>
      <c r="BZ100" s="111">
        <f t="shared" si="47"/>
        <v>49.131497338709629</v>
      </c>
      <c r="CA100" s="111">
        <f t="shared" si="47"/>
        <v>49.131497338709629</v>
      </c>
      <c r="CB100" s="111">
        <f t="shared" si="47"/>
        <v>49.131497338709629</v>
      </c>
      <c r="CC100" s="111">
        <f t="shared" si="47"/>
        <v>49.131497338709629</v>
      </c>
      <c r="CD100" s="111">
        <f t="shared" si="47"/>
        <v>49.131497338709629</v>
      </c>
      <c r="CE100" s="111">
        <f t="shared" si="47"/>
        <v>49.131497338709629</v>
      </c>
      <c r="CF100" s="111">
        <f t="shared" si="47"/>
        <v>49.131497338709629</v>
      </c>
      <c r="CG100" s="111">
        <f t="shared" si="47"/>
        <v>49.131497338709629</v>
      </c>
      <c r="CH100" s="111">
        <f t="shared" si="47"/>
        <v>49.131497338709629</v>
      </c>
      <c r="CI100" s="111">
        <f t="shared" si="47"/>
        <v>49.131497338709629</v>
      </c>
      <c r="CJ100" s="111">
        <f t="shared" si="47"/>
        <v>49.131497338709629</v>
      </c>
      <c r="CK100" s="111">
        <f t="shared" si="47"/>
        <v>49.131497338709629</v>
      </c>
      <c r="CL100" s="111">
        <f t="shared" si="47"/>
        <v>46.331497338709632</v>
      </c>
      <c r="CM100" s="111">
        <f t="shared" si="47"/>
        <v>46.331497338709632</v>
      </c>
      <c r="CN100" s="111">
        <f t="shared" si="47"/>
        <v>46.331497338709632</v>
      </c>
      <c r="CO100" s="111">
        <f t="shared" si="47"/>
        <v>46.331497338709632</v>
      </c>
      <c r="CP100" s="111">
        <f t="shared" si="47"/>
        <v>46.331497338709632</v>
      </c>
      <c r="CQ100" s="111">
        <f t="shared" si="47"/>
        <v>46.331497338709632</v>
      </c>
      <c r="CR100" s="111">
        <f t="shared" si="47"/>
        <v>46.331497338709632</v>
      </c>
      <c r="CS100" s="111">
        <f t="shared" si="47"/>
        <v>46.331497338709632</v>
      </c>
      <c r="CT100" s="75">
        <f t="shared" si="43"/>
        <v>120.52733067204279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49.781497338709627</v>
      </c>
      <c r="C107" s="65">
        <f t="shared" si="50"/>
        <v>49.781497338709627</v>
      </c>
      <c r="D107" s="65">
        <f t="shared" si="50"/>
        <v>49.781497338709627</v>
      </c>
      <c r="E107" s="65">
        <f t="shared" si="50"/>
        <v>49.781497338709627</v>
      </c>
      <c r="F107" s="65">
        <f t="shared" si="50"/>
        <v>49.781497338709627</v>
      </c>
      <c r="G107" s="65">
        <f t="shared" si="50"/>
        <v>49.781497338709627</v>
      </c>
      <c r="H107" s="65">
        <f t="shared" si="50"/>
        <v>49.781497338709627</v>
      </c>
      <c r="I107" s="65">
        <f t="shared" si="50"/>
        <v>49.781497338709627</v>
      </c>
      <c r="J107" s="65">
        <f t="shared" si="50"/>
        <v>49.781497338709627</v>
      </c>
      <c r="K107" s="65">
        <f t="shared" si="50"/>
        <v>49.781497338709627</v>
      </c>
      <c r="L107" s="65">
        <f t="shared" si="50"/>
        <v>49.781497338709627</v>
      </c>
      <c r="M107" s="65">
        <f t="shared" si="50"/>
        <v>49.781497338709627</v>
      </c>
      <c r="N107" s="65">
        <f t="shared" si="50"/>
        <v>117.58149733870962</v>
      </c>
      <c r="O107" s="65">
        <f t="shared" si="50"/>
        <v>117.58149733870962</v>
      </c>
      <c r="P107" s="65">
        <f t="shared" si="50"/>
        <v>49.781497338709627</v>
      </c>
      <c r="Q107" s="65">
        <f t="shared" si="50"/>
        <v>49.781497338709627</v>
      </c>
      <c r="R107" s="65">
        <f t="shared" si="50"/>
        <v>74.98149733870963</v>
      </c>
      <c r="S107" s="65">
        <f t="shared" si="50"/>
        <v>117.58149733870962</v>
      </c>
      <c r="T107" s="65">
        <f t="shared" si="50"/>
        <v>49.781497338709627</v>
      </c>
      <c r="U107" s="65">
        <f t="shared" si="50"/>
        <v>49.781497338709627</v>
      </c>
      <c r="V107" s="65">
        <f t="shared" si="50"/>
        <v>49.781497338709627</v>
      </c>
      <c r="W107" s="65">
        <f t="shared" si="50"/>
        <v>49.781497338709627</v>
      </c>
      <c r="X107" s="65">
        <f t="shared" si="50"/>
        <v>49.781497338709627</v>
      </c>
      <c r="Y107" s="65">
        <f t="shared" si="50"/>
        <v>49.781497338709627</v>
      </c>
      <c r="Z107" s="65">
        <f t="shared" si="50"/>
        <v>241.78149733870961</v>
      </c>
      <c r="AA107" s="65">
        <f t="shared" si="50"/>
        <v>242.98149733870963</v>
      </c>
      <c r="AB107" s="65">
        <f t="shared" si="50"/>
        <v>243.28149733870961</v>
      </c>
      <c r="AC107" s="65">
        <f t="shared" si="50"/>
        <v>241.98149733870963</v>
      </c>
      <c r="AD107" s="65">
        <f t="shared" si="50"/>
        <v>243.98149733870963</v>
      </c>
      <c r="AE107" s="65">
        <f t="shared" si="50"/>
        <v>247.18149733870962</v>
      </c>
      <c r="AF107" s="65">
        <f t="shared" si="50"/>
        <v>246.48149733870963</v>
      </c>
      <c r="AG107" s="65">
        <f t="shared" si="50"/>
        <v>246.88149733870964</v>
      </c>
      <c r="AH107" s="65">
        <f t="shared" si="50"/>
        <v>245.08149733870962</v>
      </c>
      <c r="AI107" s="65">
        <f t="shared" si="50"/>
        <v>244.58149733870962</v>
      </c>
      <c r="AJ107" s="65">
        <f t="shared" si="50"/>
        <v>244.08149733870962</v>
      </c>
      <c r="AK107" s="65">
        <f t="shared" si="50"/>
        <v>244.28149733870964</v>
      </c>
      <c r="AL107" s="65">
        <f t="shared" si="50"/>
        <v>243.28149733870964</v>
      </c>
      <c r="AM107" s="65">
        <f t="shared" si="50"/>
        <v>242.28149733870964</v>
      </c>
      <c r="AN107" s="65">
        <f t="shared" si="50"/>
        <v>242.18149733870965</v>
      </c>
      <c r="AO107" s="65">
        <f t="shared" si="50"/>
        <v>241.18149733870965</v>
      </c>
      <c r="AP107" s="65">
        <f t="shared" si="50"/>
        <v>217.88149733870966</v>
      </c>
      <c r="AQ107" s="65">
        <f t="shared" si="50"/>
        <v>218.18149733870968</v>
      </c>
      <c r="AR107" s="65">
        <f t="shared" si="50"/>
        <v>217.58149733870968</v>
      </c>
      <c r="AS107" s="65">
        <f t="shared" si="50"/>
        <v>216.08149733870968</v>
      </c>
      <c r="AT107" s="65">
        <f t="shared" si="50"/>
        <v>215.68149733870968</v>
      </c>
      <c r="AU107" s="65">
        <f t="shared" si="50"/>
        <v>215.08149733870968</v>
      </c>
      <c r="AV107" s="65">
        <f t="shared" si="50"/>
        <v>215.18149733870968</v>
      </c>
      <c r="AW107" s="65">
        <f t="shared" si="50"/>
        <v>215.58149733870968</v>
      </c>
      <c r="AX107" s="65">
        <f t="shared" si="50"/>
        <v>214.88149733870966</v>
      </c>
      <c r="AY107" s="65">
        <f t="shared" si="50"/>
        <v>215.28149733870967</v>
      </c>
      <c r="AZ107" s="65">
        <f t="shared" si="50"/>
        <v>215.68149733870968</v>
      </c>
      <c r="BA107" s="65">
        <f t="shared" si="50"/>
        <v>216.08149733870968</v>
      </c>
      <c r="BB107" s="65">
        <f t="shared" si="50"/>
        <v>217.48149733870963</v>
      </c>
      <c r="BC107" s="65">
        <f t="shared" si="50"/>
        <v>217.18149733870965</v>
      </c>
      <c r="BD107" s="65">
        <f t="shared" si="50"/>
        <v>217.08149733870965</v>
      </c>
      <c r="BE107" s="65">
        <f t="shared" si="50"/>
        <v>217.38149733870964</v>
      </c>
      <c r="BF107" s="65">
        <f t="shared" si="50"/>
        <v>217.56149733870967</v>
      </c>
      <c r="BG107" s="65">
        <f t="shared" si="50"/>
        <v>160.38149733870964</v>
      </c>
      <c r="BH107" s="65">
        <f t="shared" si="50"/>
        <v>138.18149733870965</v>
      </c>
      <c r="BI107" s="65">
        <f t="shared" si="50"/>
        <v>117.98149733870963</v>
      </c>
      <c r="BJ107" s="65">
        <f t="shared" si="50"/>
        <v>100.58149733870962</v>
      </c>
      <c r="BK107" s="65">
        <f t="shared" si="50"/>
        <v>97.281497338709642</v>
      </c>
      <c r="BL107" s="65">
        <f t="shared" si="50"/>
        <v>96.581497338709625</v>
      </c>
      <c r="BM107" s="65">
        <f t="shared" si="50"/>
        <v>97.281497338709642</v>
      </c>
      <c r="BN107" s="65">
        <f t="shared" ref="BN107:CS107" si="51">BN100+BN101</f>
        <v>103.68149733870965</v>
      </c>
      <c r="BO107" s="65">
        <f t="shared" si="51"/>
        <v>102.98149733870963</v>
      </c>
      <c r="BP107" s="65">
        <f t="shared" si="51"/>
        <v>121.78149733870964</v>
      </c>
      <c r="BQ107" s="65">
        <f t="shared" si="51"/>
        <v>103.78149733870964</v>
      </c>
      <c r="BR107" s="65">
        <f t="shared" si="51"/>
        <v>53.881497338709629</v>
      </c>
      <c r="BS107" s="65">
        <f t="shared" si="51"/>
        <v>53.80149733870963</v>
      </c>
      <c r="BT107" s="65">
        <f t="shared" si="51"/>
        <v>51.881497338709629</v>
      </c>
      <c r="BU107" s="65">
        <f t="shared" si="51"/>
        <v>51.881497338709629</v>
      </c>
      <c r="BV107" s="65">
        <f t="shared" si="51"/>
        <v>51.781497338709627</v>
      </c>
      <c r="BW107" s="65">
        <f t="shared" si="51"/>
        <v>51.781497338709627</v>
      </c>
      <c r="BX107" s="65">
        <f t="shared" si="51"/>
        <v>49.781497338709627</v>
      </c>
      <c r="BY107" s="65">
        <f t="shared" si="51"/>
        <v>49.781497338709627</v>
      </c>
      <c r="BZ107" s="65">
        <f t="shared" si="51"/>
        <v>49.781497338709627</v>
      </c>
      <c r="CA107" s="65">
        <f t="shared" si="51"/>
        <v>49.781497338709627</v>
      </c>
      <c r="CB107" s="65">
        <f t="shared" si="51"/>
        <v>49.781497338709627</v>
      </c>
      <c r="CC107" s="65">
        <f t="shared" si="51"/>
        <v>49.781497338709627</v>
      </c>
      <c r="CD107" s="65">
        <f t="shared" si="51"/>
        <v>49.781497338709627</v>
      </c>
      <c r="CE107" s="65">
        <f t="shared" si="51"/>
        <v>49.781497338709627</v>
      </c>
      <c r="CF107" s="65">
        <f t="shared" si="51"/>
        <v>49.781497338709627</v>
      </c>
      <c r="CG107" s="65">
        <f t="shared" si="51"/>
        <v>49.781497338709627</v>
      </c>
      <c r="CH107" s="65">
        <f t="shared" si="51"/>
        <v>49.781497338709627</v>
      </c>
      <c r="CI107" s="65">
        <f t="shared" si="51"/>
        <v>49.781497338709627</v>
      </c>
      <c r="CJ107" s="65">
        <f t="shared" si="51"/>
        <v>49.781497338709627</v>
      </c>
      <c r="CK107" s="65">
        <f t="shared" si="51"/>
        <v>49.781497338709627</v>
      </c>
      <c r="CL107" s="65">
        <f t="shared" si="51"/>
        <v>46.98149733870963</v>
      </c>
      <c r="CM107" s="65">
        <f t="shared" si="51"/>
        <v>46.98149733870963</v>
      </c>
      <c r="CN107" s="65">
        <f t="shared" si="51"/>
        <v>46.98149733870963</v>
      </c>
      <c r="CO107" s="65">
        <f t="shared" si="51"/>
        <v>46.98149733870963</v>
      </c>
      <c r="CP107" s="65">
        <f t="shared" si="51"/>
        <v>46.98149733870963</v>
      </c>
      <c r="CQ107" s="65">
        <f t="shared" si="51"/>
        <v>46.98149733870963</v>
      </c>
      <c r="CR107" s="65">
        <f t="shared" si="51"/>
        <v>46.98149733870963</v>
      </c>
      <c r="CS107" s="65">
        <f t="shared" si="51"/>
        <v>46.98149733870963</v>
      </c>
      <c r="CT107" s="54">
        <f t="shared" si="43"/>
        <v>121.17733067204303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49.781497338709627</v>
      </c>
      <c r="C109" s="66">
        <f t="shared" si="52"/>
        <v>49.781497338709627</v>
      </c>
      <c r="D109" s="66">
        <f t="shared" si="52"/>
        <v>49.781497338709627</v>
      </c>
      <c r="E109" s="66">
        <f t="shared" si="52"/>
        <v>49.781497338709627</v>
      </c>
      <c r="F109" s="66">
        <f t="shared" si="52"/>
        <v>49.781497338709627</v>
      </c>
      <c r="G109" s="66">
        <f t="shared" si="52"/>
        <v>49.781497338709627</v>
      </c>
      <c r="H109" s="66">
        <f t="shared" si="52"/>
        <v>49.781497338709627</v>
      </c>
      <c r="I109" s="66">
        <f t="shared" si="52"/>
        <v>49.781497338709627</v>
      </c>
      <c r="J109" s="66">
        <f t="shared" si="52"/>
        <v>49.781497338709627</v>
      </c>
      <c r="K109" s="66">
        <f t="shared" si="52"/>
        <v>49.781497338709627</v>
      </c>
      <c r="L109" s="66">
        <f t="shared" si="52"/>
        <v>49.781497338709627</v>
      </c>
      <c r="M109" s="66">
        <f t="shared" si="52"/>
        <v>49.781497338709627</v>
      </c>
      <c r="N109" s="66">
        <f t="shared" si="52"/>
        <v>117.58149733870962</v>
      </c>
      <c r="O109" s="66">
        <f t="shared" si="52"/>
        <v>117.58149733870962</v>
      </c>
      <c r="P109" s="66">
        <f t="shared" si="52"/>
        <v>49.781497338709627</v>
      </c>
      <c r="Q109" s="66">
        <f t="shared" si="52"/>
        <v>49.781497338709627</v>
      </c>
      <c r="R109" s="66">
        <f t="shared" si="52"/>
        <v>74.98149733870963</v>
      </c>
      <c r="S109" s="66">
        <f t="shared" si="52"/>
        <v>117.58149733870962</v>
      </c>
      <c r="T109" s="66">
        <f t="shared" si="52"/>
        <v>49.781497338709627</v>
      </c>
      <c r="U109" s="66">
        <f t="shared" si="52"/>
        <v>49.781497338709627</v>
      </c>
      <c r="V109" s="66">
        <f t="shared" si="52"/>
        <v>49.781497338709627</v>
      </c>
      <c r="W109" s="66">
        <f t="shared" si="52"/>
        <v>49.781497338709627</v>
      </c>
      <c r="X109" s="66">
        <f t="shared" si="52"/>
        <v>49.781497338709627</v>
      </c>
      <c r="Y109" s="66">
        <f t="shared" si="52"/>
        <v>49.781497338709627</v>
      </c>
      <c r="Z109" s="66">
        <f t="shared" si="52"/>
        <v>241.78149733870961</v>
      </c>
      <c r="AA109" s="66">
        <f t="shared" si="52"/>
        <v>242.98149733870963</v>
      </c>
      <c r="AB109" s="66">
        <f t="shared" si="52"/>
        <v>243.28149733870961</v>
      </c>
      <c r="AC109" s="66">
        <f t="shared" si="52"/>
        <v>241.98149733870963</v>
      </c>
      <c r="AD109" s="66">
        <f t="shared" si="52"/>
        <v>243.98149733870963</v>
      </c>
      <c r="AE109" s="66">
        <f t="shared" si="52"/>
        <v>247.18149733870962</v>
      </c>
      <c r="AF109" s="66">
        <f t="shared" si="52"/>
        <v>246.48149733870963</v>
      </c>
      <c r="AG109" s="66">
        <f t="shared" si="52"/>
        <v>246.88149733870964</v>
      </c>
      <c r="AH109" s="66">
        <f t="shared" si="52"/>
        <v>245.08149733870962</v>
      </c>
      <c r="AI109" s="66">
        <f t="shared" si="52"/>
        <v>244.58149733870962</v>
      </c>
      <c r="AJ109" s="66">
        <f t="shared" si="52"/>
        <v>244.08149733870962</v>
      </c>
      <c r="AK109" s="66">
        <f t="shared" si="52"/>
        <v>244.28149733870964</v>
      </c>
      <c r="AL109" s="66">
        <f t="shared" si="52"/>
        <v>243.28149733870964</v>
      </c>
      <c r="AM109" s="66">
        <f t="shared" si="52"/>
        <v>242.28149733870964</v>
      </c>
      <c r="AN109" s="66">
        <f t="shared" si="52"/>
        <v>242.18149733870965</v>
      </c>
      <c r="AO109" s="66">
        <f t="shared" si="52"/>
        <v>241.18149733870965</v>
      </c>
      <c r="AP109" s="66">
        <f t="shared" si="52"/>
        <v>217.88149733870966</v>
      </c>
      <c r="AQ109" s="66">
        <f t="shared" si="52"/>
        <v>218.18149733870968</v>
      </c>
      <c r="AR109" s="66">
        <f t="shared" si="52"/>
        <v>217.58149733870968</v>
      </c>
      <c r="AS109" s="66">
        <f t="shared" si="52"/>
        <v>216.08149733870968</v>
      </c>
      <c r="AT109" s="66">
        <f t="shared" si="52"/>
        <v>215.68149733870968</v>
      </c>
      <c r="AU109" s="66">
        <f t="shared" si="52"/>
        <v>215.08149733870968</v>
      </c>
      <c r="AV109" s="66">
        <f t="shared" si="52"/>
        <v>215.18149733870968</v>
      </c>
      <c r="AW109" s="66">
        <f t="shared" si="52"/>
        <v>215.58149733870968</v>
      </c>
      <c r="AX109" s="66">
        <f t="shared" si="52"/>
        <v>214.88149733870966</v>
      </c>
      <c r="AY109" s="66">
        <f t="shared" si="52"/>
        <v>215.28149733870967</v>
      </c>
      <c r="AZ109" s="66">
        <f t="shared" si="52"/>
        <v>215.68149733870968</v>
      </c>
      <c r="BA109" s="66">
        <f t="shared" si="52"/>
        <v>216.08149733870968</v>
      </c>
      <c r="BB109" s="66">
        <f t="shared" si="52"/>
        <v>217.48149733870963</v>
      </c>
      <c r="BC109" s="66">
        <f t="shared" si="52"/>
        <v>217.18149733870965</v>
      </c>
      <c r="BD109" s="66">
        <f t="shared" si="52"/>
        <v>217.08149733870965</v>
      </c>
      <c r="BE109" s="66">
        <f t="shared" si="52"/>
        <v>217.38149733870964</v>
      </c>
      <c r="BF109" s="66">
        <f t="shared" si="52"/>
        <v>217.56149733870967</v>
      </c>
      <c r="BG109" s="66">
        <f t="shared" si="52"/>
        <v>160.38149733870964</v>
      </c>
      <c r="BH109" s="66">
        <f t="shared" si="52"/>
        <v>138.18149733870965</v>
      </c>
      <c r="BI109" s="66">
        <f t="shared" si="52"/>
        <v>117.98149733870963</v>
      </c>
      <c r="BJ109" s="66">
        <f t="shared" si="52"/>
        <v>100.58149733870962</v>
      </c>
      <c r="BK109" s="66">
        <f t="shared" si="52"/>
        <v>97.281497338709642</v>
      </c>
      <c r="BL109" s="66">
        <f t="shared" si="52"/>
        <v>96.581497338709625</v>
      </c>
      <c r="BM109" s="66">
        <f t="shared" si="52"/>
        <v>97.281497338709642</v>
      </c>
      <c r="BN109" s="66">
        <f t="shared" ref="BN109:CS109" si="53">IF(BN66&lt;0,0,MIN(BN66,BN107))</f>
        <v>103.68149733870965</v>
      </c>
      <c r="BO109" s="66">
        <f t="shared" si="53"/>
        <v>102.98149733870963</v>
      </c>
      <c r="BP109" s="66">
        <f t="shared" si="53"/>
        <v>121.78149733870964</v>
      </c>
      <c r="BQ109" s="66">
        <f t="shared" si="53"/>
        <v>103.78149733870964</v>
      </c>
      <c r="BR109" s="66">
        <f t="shared" si="53"/>
        <v>53.881497338709629</v>
      </c>
      <c r="BS109" s="66">
        <f t="shared" si="53"/>
        <v>53.80149733870963</v>
      </c>
      <c r="BT109" s="66">
        <f t="shared" si="53"/>
        <v>51.881497338709629</v>
      </c>
      <c r="BU109" s="66">
        <f t="shared" si="53"/>
        <v>51.881497338709629</v>
      </c>
      <c r="BV109" s="66">
        <f t="shared" si="53"/>
        <v>51.781497338709627</v>
      </c>
      <c r="BW109" s="66">
        <f t="shared" si="53"/>
        <v>51.781497338709627</v>
      </c>
      <c r="BX109" s="66">
        <f t="shared" si="53"/>
        <v>49.781497338709627</v>
      </c>
      <c r="BY109" s="66">
        <f t="shared" si="53"/>
        <v>49.781497338709627</v>
      </c>
      <c r="BZ109" s="66">
        <f t="shared" si="53"/>
        <v>49.781497338709627</v>
      </c>
      <c r="CA109" s="66">
        <f t="shared" si="53"/>
        <v>49.781497338709627</v>
      </c>
      <c r="CB109" s="66">
        <f t="shared" si="53"/>
        <v>49.781497338709627</v>
      </c>
      <c r="CC109" s="66">
        <f t="shared" si="53"/>
        <v>49.781497338709627</v>
      </c>
      <c r="CD109" s="66">
        <f t="shared" si="53"/>
        <v>49.781497338709627</v>
      </c>
      <c r="CE109" s="66">
        <f t="shared" si="53"/>
        <v>49.781497338709627</v>
      </c>
      <c r="CF109" s="66">
        <f t="shared" si="53"/>
        <v>49.781497338709627</v>
      </c>
      <c r="CG109" s="66">
        <f t="shared" si="53"/>
        <v>49.781497338709627</v>
      </c>
      <c r="CH109" s="66">
        <f t="shared" si="53"/>
        <v>49.781497338709627</v>
      </c>
      <c r="CI109" s="66">
        <f t="shared" si="53"/>
        <v>49.781497338709627</v>
      </c>
      <c r="CJ109" s="66">
        <f t="shared" si="53"/>
        <v>49.781497338709627</v>
      </c>
      <c r="CK109" s="66">
        <f t="shared" si="53"/>
        <v>49.781497338709627</v>
      </c>
      <c r="CL109" s="66">
        <f t="shared" si="53"/>
        <v>46.98149733870963</v>
      </c>
      <c r="CM109" s="66">
        <f t="shared" si="53"/>
        <v>46.98149733870963</v>
      </c>
      <c r="CN109" s="66">
        <f t="shared" si="53"/>
        <v>46.98149733870963</v>
      </c>
      <c r="CO109" s="66">
        <f t="shared" si="53"/>
        <v>46.98149733870963</v>
      </c>
      <c r="CP109" s="66">
        <f t="shared" si="53"/>
        <v>46.98149733870963</v>
      </c>
      <c r="CQ109" s="66">
        <f t="shared" si="53"/>
        <v>46.98149733870963</v>
      </c>
      <c r="CR109" s="66">
        <f t="shared" si="53"/>
        <v>46.98149733870963</v>
      </c>
      <c r="CS109" s="66">
        <f t="shared" si="53"/>
        <v>46.98149733870963</v>
      </c>
      <c r="CT109" s="94">
        <f t="shared" ref="CT109" si="54">AVERAGE(B109:CS109)</f>
        <v>121.17733067204303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CY112"/>
  <sheetViews>
    <sheetView showGridLines="0" topLeftCell="A75" zoomScale="55" zoomScaleNormal="55" workbookViewId="0">
      <pane xSplit="1" topLeftCell="BZ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3564.4309543010754</v>
      </c>
      <c r="C4" s="17">
        <f t="shared" ref="C4:BN4" si="0">C5+C13</f>
        <v>3564.4309543010754</v>
      </c>
      <c r="D4" s="17">
        <f t="shared" si="0"/>
        <v>3564.4309543010754</v>
      </c>
      <c r="E4" s="17">
        <f t="shared" si="0"/>
        <v>3564.4309543010754</v>
      </c>
      <c r="F4" s="17">
        <f t="shared" si="0"/>
        <v>3564.4309543010754</v>
      </c>
      <c r="G4" s="17">
        <f t="shared" si="0"/>
        <v>3564.4309543010754</v>
      </c>
      <c r="H4" s="17">
        <f t="shared" si="0"/>
        <v>3564.4309543010754</v>
      </c>
      <c r="I4" s="17">
        <f t="shared" si="0"/>
        <v>3564.4309543010754</v>
      </c>
      <c r="J4" s="17">
        <f t="shared" si="0"/>
        <v>3564.4309543010754</v>
      </c>
      <c r="K4" s="17">
        <f t="shared" si="0"/>
        <v>3564.4309543010754</v>
      </c>
      <c r="L4" s="17">
        <f t="shared" si="0"/>
        <v>3564.4309543010754</v>
      </c>
      <c r="M4" s="17">
        <f t="shared" si="0"/>
        <v>3564.4309543010754</v>
      </c>
      <c r="N4" s="17">
        <f t="shared" si="0"/>
        <v>3564.4309543010754</v>
      </c>
      <c r="O4" s="17">
        <f t="shared" si="0"/>
        <v>3564.4309543010754</v>
      </c>
      <c r="P4" s="17">
        <f t="shared" si="0"/>
        <v>3564.4309543010754</v>
      </c>
      <c r="Q4" s="17">
        <f t="shared" si="0"/>
        <v>3564.4309543010754</v>
      </c>
      <c r="R4" s="17">
        <f t="shared" si="0"/>
        <v>3564.4309543010754</v>
      </c>
      <c r="S4" s="17">
        <f t="shared" si="0"/>
        <v>3564.4309543010754</v>
      </c>
      <c r="T4" s="17">
        <f t="shared" si="0"/>
        <v>3564.4309543010754</v>
      </c>
      <c r="U4" s="17">
        <f t="shared" si="0"/>
        <v>3564.4309543010754</v>
      </c>
      <c r="V4" s="17">
        <f t="shared" si="0"/>
        <v>3564.4309543010754</v>
      </c>
      <c r="W4" s="17">
        <f t="shared" si="0"/>
        <v>3564.4309543010754</v>
      </c>
      <c r="X4" s="17">
        <f t="shared" si="0"/>
        <v>3564.4309543010754</v>
      </c>
      <c r="Y4" s="17">
        <f t="shared" si="0"/>
        <v>3564.4309543010754</v>
      </c>
      <c r="Z4" s="17">
        <f t="shared" si="0"/>
        <v>3564.4309543010754</v>
      </c>
      <c r="AA4" s="17">
        <f t="shared" si="0"/>
        <v>3564.4309543010754</v>
      </c>
      <c r="AB4" s="17">
        <f t="shared" si="0"/>
        <v>3564.4309543010754</v>
      </c>
      <c r="AC4" s="17">
        <f t="shared" si="0"/>
        <v>3564.4309543010754</v>
      </c>
      <c r="AD4" s="17">
        <f t="shared" si="0"/>
        <v>3564.4309543010754</v>
      </c>
      <c r="AE4" s="17">
        <f t="shared" si="0"/>
        <v>3564.4309543010754</v>
      </c>
      <c r="AF4" s="17">
        <f t="shared" si="0"/>
        <v>3564.4309543010754</v>
      </c>
      <c r="AG4" s="17">
        <f t="shared" si="0"/>
        <v>3564.4309543010754</v>
      </c>
      <c r="AH4" s="17">
        <f t="shared" si="0"/>
        <v>3564.4309543010754</v>
      </c>
      <c r="AI4" s="17">
        <f t="shared" si="0"/>
        <v>3564.4309543010754</v>
      </c>
      <c r="AJ4" s="17">
        <f t="shared" si="0"/>
        <v>3564.4309543010754</v>
      </c>
      <c r="AK4" s="17">
        <f t="shared" si="0"/>
        <v>3564.4309543010754</v>
      </c>
      <c r="AL4" s="17">
        <f t="shared" si="0"/>
        <v>3564.4309543010754</v>
      </c>
      <c r="AM4" s="17">
        <f t="shared" si="0"/>
        <v>3564.4309543010754</v>
      </c>
      <c r="AN4" s="17">
        <f t="shared" si="0"/>
        <v>3564.4309543010754</v>
      </c>
      <c r="AO4" s="17">
        <f t="shared" si="0"/>
        <v>3564.4309543010754</v>
      </c>
      <c r="AP4" s="17">
        <f t="shared" si="0"/>
        <v>3564.4309543010754</v>
      </c>
      <c r="AQ4" s="17">
        <f t="shared" si="0"/>
        <v>3564.4309543010754</v>
      </c>
      <c r="AR4" s="17">
        <f t="shared" si="0"/>
        <v>3564.4309543010754</v>
      </c>
      <c r="AS4" s="17">
        <f t="shared" si="0"/>
        <v>3564.4309543010754</v>
      </c>
      <c r="AT4" s="17">
        <f t="shared" si="0"/>
        <v>3564.4309543010754</v>
      </c>
      <c r="AU4" s="17">
        <f t="shared" si="0"/>
        <v>3564.4309543010754</v>
      </c>
      <c r="AV4" s="17">
        <f t="shared" si="0"/>
        <v>3564.4309543010754</v>
      </c>
      <c r="AW4" s="17">
        <f t="shared" si="0"/>
        <v>3564.4309543010754</v>
      </c>
      <c r="AX4" s="17">
        <f t="shared" si="0"/>
        <v>3564.4309543010754</v>
      </c>
      <c r="AY4" s="17">
        <f t="shared" si="0"/>
        <v>3564.4309543010754</v>
      </c>
      <c r="AZ4" s="17">
        <f t="shared" si="0"/>
        <v>3564.4309543010754</v>
      </c>
      <c r="BA4" s="17">
        <f t="shared" si="0"/>
        <v>3564.4309543010754</v>
      </c>
      <c r="BB4" s="17">
        <f t="shared" si="0"/>
        <v>3564.4309543010754</v>
      </c>
      <c r="BC4" s="17">
        <f t="shared" si="0"/>
        <v>3564.4309543010754</v>
      </c>
      <c r="BD4" s="17">
        <f t="shared" si="0"/>
        <v>3564.4309543010754</v>
      </c>
      <c r="BE4" s="17">
        <f t="shared" si="0"/>
        <v>3564.4309543010754</v>
      </c>
      <c r="BF4" s="17">
        <f t="shared" si="0"/>
        <v>3564.4309543010754</v>
      </c>
      <c r="BG4" s="17">
        <f t="shared" si="0"/>
        <v>3564.4309543010754</v>
      </c>
      <c r="BH4" s="17">
        <f t="shared" si="0"/>
        <v>3564.4309543010754</v>
      </c>
      <c r="BI4" s="17">
        <f t="shared" si="0"/>
        <v>3564.4309543010754</v>
      </c>
      <c r="BJ4" s="17">
        <f t="shared" si="0"/>
        <v>3564.4309543010754</v>
      </c>
      <c r="BK4" s="17">
        <f t="shared" si="0"/>
        <v>3564.4309543010754</v>
      </c>
      <c r="BL4" s="17">
        <f t="shared" si="0"/>
        <v>3564.4309543010754</v>
      </c>
      <c r="BM4" s="17">
        <f t="shared" si="0"/>
        <v>3564.4309543010754</v>
      </c>
      <c r="BN4" s="17">
        <f t="shared" si="0"/>
        <v>3564.4309543010754</v>
      </c>
      <c r="BO4" s="17">
        <f t="shared" ref="BO4:CS4" si="1">BO5+BO13</f>
        <v>3564.4309543010754</v>
      </c>
      <c r="BP4" s="17">
        <f t="shared" si="1"/>
        <v>3564.4309543010754</v>
      </c>
      <c r="BQ4" s="17">
        <f t="shared" si="1"/>
        <v>3564.4309543010754</v>
      </c>
      <c r="BR4" s="17">
        <f t="shared" si="1"/>
        <v>3564.4309543010754</v>
      </c>
      <c r="BS4" s="17">
        <f t="shared" si="1"/>
        <v>3564.4309543010754</v>
      </c>
      <c r="BT4" s="17">
        <f t="shared" si="1"/>
        <v>3564.4309543010754</v>
      </c>
      <c r="BU4" s="17">
        <f t="shared" si="1"/>
        <v>3564.4309543010754</v>
      </c>
      <c r="BV4" s="17">
        <f t="shared" si="1"/>
        <v>3604.4309543010754</v>
      </c>
      <c r="BW4" s="17">
        <f t="shared" si="1"/>
        <v>3644.4309543010754</v>
      </c>
      <c r="BX4" s="17">
        <f t="shared" si="1"/>
        <v>3684.4309543010754</v>
      </c>
      <c r="BY4" s="17">
        <f t="shared" si="1"/>
        <v>3724.4309543010754</v>
      </c>
      <c r="BZ4" s="17">
        <f t="shared" si="1"/>
        <v>3764.4309543010754</v>
      </c>
      <c r="CA4" s="17">
        <f t="shared" si="1"/>
        <v>3814.4309543010754</v>
      </c>
      <c r="CB4" s="17">
        <f t="shared" si="1"/>
        <v>3814.4309543010754</v>
      </c>
      <c r="CC4" s="17">
        <f t="shared" si="1"/>
        <v>3814.4309543010754</v>
      </c>
      <c r="CD4" s="17">
        <f t="shared" si="1"/>
        <v>3814.4309543010754</v>
      </c>
      <c r="CE4" s="17">
        <f t="shared" si="1"/>
        <v>3814.4309543010754</v>
      </c>
      <c r="CF4" s="17">
        <f t="shared" si="1"/>
        <v>3814.4309543010754</v>
      </c>
      <c r="CG4" s="17">
        <f t="shared" si="1"/>
        <v>3814.4309543010754</v>
      </c>
      <c r="CH4" s="17">
        <f t="shared" si="1"/>
        <v>3814.4309543010754</v>
      </c>
      <c r="CI4" s="17">
        <f t="shared" si="1"/>
        <v>3814.4309543010754</v>
      </c>
      <c r="CJ4" s="17">
        <f t="shared" si="1"/>
        <v>3814.4309543010754</v>
      </c>
      <c r="CK4" s="17">
        <f t="shared" si="1"/>
        <v>3814.4309543010754</v>
      </c>
      <c r="CL4" s="17">
        <f t="shared" si="1"/>
        <v>3814.4309543010754</v>
      </c>
      <c r="CM4" s="17">
        <f t="shared" si="1"/>
        <v>3814.4309543010754</v>
      </c>
      <c r="CN4" s="17">
        <f t="shared" si="1"/>
        <v>3814.4309543010754</v>
      </c>
      <c r="CO4" s="17">
        <f t="shared" si="1"/>
        <v>3814.4309543010754</v>
      </c>
      <c r="CP4" s="17">
        <f t="shared" si="1"/>
        <v>3814.4309543010754</v>
      </c>
      <c r="CQ4" s="17">
        <f t="shared" si="1"/>
        <v>3814.4309543010754</v>
      </c>
      <c r="CR4" s="17">
        <f t="shared" si="1"/>
        <v>3814.4309543010754</v>
      </c>
      <c r="CS4" s="17">
        <f t="shared" si="1"/>
        <v>3814.4309543010754</v>
      </c>
      <c r="CT4" s="75">
        <f>AVERAGE(B4:CS4)</f>
        <v>3620.1601209677506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3507</v>
      </c>
      <c r="C5" s="74">
        <f t="shared" si="2"/>
        <v>3507</v>
      </c>
      <c r="D5" s="74">
        <f t="shared" si="2"/>
        <v>3507</v>
      </c>
      <c r="E5" s="74">
        <f t="shared" si="2"/>
        <v>3507</v>
      </c>
      <c r="F5" s="74">
        <f t="shared" si="2"/>
        <v>3507</v>
      </c>
      <c r="G5" s="74">
        <f t="shared" si="2"/>
        <v>3507</v>
      </c>
      <c r="H5" s="74">
        <f t="shared" si="2"/>
        <v>3507</v>
      </c>
      <c r="I5" s="74">
        <f t="shared" si="2"/>
        <v>3507</v>
      </c>
      <c r="J5" s="74">
        <f t="shared" si="2"/>
        <v>3507</v>
      </c>
      <c r="K5" s="74">
        <f t="shared" si="2"/>
        <v>3507</v>
      </c>
      <c r="L5" s="74">
        <f t="shared" si="2"/>
        <v>3507</v>
      </c>
      <c r="M5" s="74">
        <f t="shared" si="2"/>
        <v>3507</v>
      </c>
      <c r="N5" s="74">
        <f t="shared" si="2"/>
        <v>3507</v>
      </c>
      <c r="O5" s="74">
        <f t="shared" si="2"/>
        <v>3507</v>
      </c>
      <c r="P5" s="74">
        <f t="shared" si="2"/>
        <v>3507</v>
      </c>
      <c r="Q5" s="74">
        <f t="shared" si="2"/>
        <v>3507</v>
      </c>
      <c r="R5" s="74">
        <f t="shared" si="2"/>
        <v>3507</v>
      </c>
      <c r="S5" s="74">
        <f t="shared" si="2"/>
        <v>3507</v>
      </c>
      <c r="T5" s="74">
        <f t="shared" si="2"/>
        <v>3507</v>
      </c>
      <c r="U5" s="74">
        <f t="shared" si="2"/>
        <v>3507</v>
      </c>
      <c r="V5" s="74">
        <f t="shared" si="2"/>
        <v>3507</v>
      </c>
      <c r="W5" s="74">
        <f t="shared" si="2"/>
        <v>3507</v>
      </c>
      <c r="X5" s="74">
        <f t="shared" si="2"/>
        <v>3507</v>
      </c>
      <c r="Y5" s="74">
        <f t="shared" si="2"/>
        <v>3507</v>
      </c>
      <c r="Z5" s="74">
        <f t="shared" si="2"/>
        <v>3507</v>
      </c>
      <c r="AA5" s="74">
        <f t="shared" si="2"/>
        <v>3507</v>
      </c>
      <c r="AB5" s="74">
        <f t="shared" si="2"/>
        <v>3507</v>
      </c>
      <c r="AC5" s="74">
        <f t="shared" si="2"/>
        <v>3507</v>
      </c>
      <c r="AD5" s="74">
        <f t="shared" si="2"/>
        <v>3507</v>
      </c>
      <c r="AE5" s="74">
        <f t="shared" si="2"/>
        <v>3507</v>
      </c>
      <c r="AF5" s="74">
        <f t="shared" si="2"/>
        <v>3507</v>
      </c>
      <c r="AG5" s="74">
        <f t="shared" si="2"/>
        <v>3507</v>
      </c>
      <c r="AH5" s="74">
        <f t="shared" ref="AH5:BM5" si="3">SUM(AH6:AH12)</f>
        <v>3507</v>
      </c>
      <c r="AI5" s="74">
        <f t="shared" si="3"/>
        <v>3507</v>
      </c>
      <c r="AJ5" s="74">
        <f t="shared" si="3"/>
        <v>3507</v>
      </c>
      <c r="AK5" s="74">
        <f t="shared" si="3"/>
        <v>3507</v>
      </c>
      <c r="AL5" s="74">
        <f t="shared" si="3"/>
        <v>3507</v>
      </c>
      <c r="AM5" s="74">
        <f t="shared" si="3"/>
        <v>3507</v>
      </c>
      <c r="AN5" s="74">
        <f t="shared" si="3"/>
        <v>3507</v>
      </c>
      <c r="AO5" s="74">
        <f t="shared" si="3"/>
        <v>3507</v>
      </c>
      <c r="AP5" s="74">
        <f t="shared" si="3"/>
        <v>3507</v>
      </c>
      <c r="AQ5" s="74">
        <f t="shared" si="3"/>
        <v>3507</v>
      </c>
      <c r="AR5" s="74">
        <f t="shared" si="3"/>
        <v>3507</v>
      </c>
      <c r="AS5" s="74">
        <f t="shared" si="3"/>
        <v>3507</v>
      </c>
      <c r="AT5" s="74">
        <f t="shared" si="3"/>
        <v>3507</v>
      </c>
      <c r="AU5" s="74">
        <f t="shared" si="3"/>
        <v>3507</v>
      </c>
      <c r="AV5" s="74">
        <f t="shared" si="3"/>
        <v>3507</v>
      </c>
      <c r="AW5" s="74">
        <f t="shared" si="3"/>
        <v>3507</v>
      </c>
      <c r="AX5" s="74">
        <f t="shared" si="3"/>
        <v>3507</v>
      </c>
      <c r="AY5" s="74">
        <f t="shared" si="3"/>
        <v>3507</v>
      </c>
      <c r="AZ5" s="74">
        <f t="shared" si="3"/>
        <v>3507</v>
      </c>
      <c r="BA5" s="74">
        <f t="shared" si="3"/>
        <v>3507</v>
      </c>
      <c r="BB5" s="74">
        <f t="shared" si="3"/>
        <v>3507</v>
      </c>
      <c r="BC5" s="74">
        <f t="shared" si="3"/>
        <v>3507</v>
      </c>
      <c r="BD5" s="74">
        <f t="shared" si="3"/>
        <v>3507</v>
      </c>
      <c r="BE5" s="74">
        <f t="shared" si="3"/>
        <v>3507</v>
      </c>
      <c r="BF5" s="74">
        <f t="shared" si="3"/>
        <v>3507</v>
      </c>
      <c r="BG5" s="74">
        <f t="shared" si="3"/>
        <v>3507</v>
      </c>
      <c r="BH5" s="74">
        <f t="shared" si="3"/>
        <v>3507</v>
      </c>
      <c r="BI5" s="74">
        <f t="shared" si="3"/>
        <v>3507</v>
      </c>
      <c r="BJ5" s="74">
        <f t="shared" si="3"/>
        <v>3507</v>
      </c>
      <c r="BK5" s="74">
        <f t="shared" si="3"/>
        <v>3507</v>
      </c>
      <c r="BL5" s="74">
        <f t="shared" si="3"/>
        <v>3507</v>
      </c>
      <c r="BM5" s="74">
        <f t="shared" si="3"/>
        <v>3507</v>
      </c>
      <c r="BN5" s="74">
        <f t="shared" ref="BN5:CS5" si="4">SUM(BN6:BN12)</f>
        <v>3507</v>
      </c>
      <c r="BO5" s="74">
        <f t="shared" si="4"/>
        <v>3507</v>
      </c>
      <c r="BP5" s="74">
        <f t="shared" si="4"/>
        <v>3507</v>
      </c>
      <c r="BQ5" s="74">
        <f t="shared" si="4"/>
        <v>3507</v>
      </c>
      <c r="BR5" s="74">
        <f t="shared" si="4"/>
        <v>3507</v>
      </c>
      <c r="BS5" s="74">
        <f t="shared" si="4"/>
        <v>3507</v>
      </c>
      <c r="BT5" s="74">
        <f t="shared" si="4"/>
        <v>3507</v>
      </c>
      <c r="BU5" s="74">
        <f t="shared" si="4"/>
        <v>3507</v>
      </c>
      <c r="BV5" s="74">
        <f t="shared" si="4"/>
        <v>3547</v>
      </c>
      <c r="BW5" s="74">
        <f t="shared" si="4"/>
        <v>3587</v>
      </c>
      <c r="BX5" s="74">
        <f t="shared" si="4"/>
        <v>3627</v>
      </c>
      <c r="BY5" s="74">
        <f t="shared" si="4"/>
        <v>3667</v>
      </c>
      <c r="BZ5" s="74">
        <f t="shared" si="4"/>
        <v>3707</v>
      </c>
      <c r="CA5" s="74">
        <f t="shared" si="4"/>
        <v>3757</v>
      </c>
      <c r="CB5" s="74">
        <f t="shared" si="4"/>
        <v>3757</v>
      </c>
      <c r="CC5" s="74">
        <f t="shared" si="4"/>
        <v>3757</v>
      </c>
      <c r="CD5" s="74">
        <f t="shared" si="4"/>
        <v>3757</v>
      </c>
      <c r="CE5" s="74">
        <f t="shared" si="4"/>
        <v>3757</v>
      </c>
      <c r="CF5" s="74">
        <f t="shared" si="4"/>
        <v>3757</v>
      </c>
      <c r="CG5" s="74">
        <f t="shared" si="4"/>
        <v>3757</v>
      </c>
      <c r="CH5" s="74">
        <f t="shared" si="4"/>
        <v>3757</v>
      </c>
      <c r="CI5" s="74">
        <f t="shared" si="4"/>
        <v>3757</v>
      </c>
      <c r="CJ5" s="74">
        <f t="shared" si="4"/>
        <v>3757</v>
      </c>
      <c r="CK5" s="74">
        <f t="shared" si="4"/>
        <v>3757</v>
      </c>
      <c r="CL5" s="74">
        <f t="shared" si="4"/>
        <v>3757</v>
      </c>
      <c r="CM5" s="74">
        <f t="shared" si="4"/>
        <v>3757</v>
      </c>
      <c r="CN5" s="74">
        <f t="shared" si="4"/>
        <v>3757</v>
      </c>
      <c r="CO5" s="74">
        <f t="shared" si="4"/>
        <v>3757</v>
      </c>
      <c r="CP5" s="74">
        <f t="shared" si="4"/>
        <v>3757</v>
      </c>
      <c r="CQ5" s="74">
        <f t="shared" si="4"/>
        <v>3757</v>
      </c>
      <c r="CR5" s="74">
        <f t="shared" si="4"/>
        <v>3757</v>
      </c>
      <c r="CS5" s="74">
        <f t="shared" si="4"/>
        <v>3757</v>
      </c>
      <c r="CT5" s="75">
        <f>AVERAGE(B5:CS5)</f>
        <v>3562.7291666666665</v>
      </c>
      <c r="CU5" s="119"/>
      <c r="CV5" s="119"/>
    </row>
    <row r="6" spans="1:103" x14ac:dyDescent="0.35">
      <c r="A6" s="10" t="s">
        <v>6</v>
      </c>
      <c r="B6" s="63">
        <v>475</v>
      </c>
      <c r="C6" s="63">
        <v>475</v>
      </c>
      <c r="D6" s="63">
        <v>475</v>
      </c>
      <c r="E6" s="63">
        <v>475</v>
      </c>
      <c r="F6" s="63">
        <v>475</v>
      </c>
      <c r="G6" s="63">
        <v>475</v>
      </c>
      <c r="H6" s="63">
        <v>475</v>
      </c>
      <c r="I6" s="63">
        <v>475</v>
      </c>
      <c r="J6" s="63">
        <v>475</v>
      </c>
      <c r="K6" s="63">
        <v>475</v>
      </c>
      <c r="L6" s="63">
        <v>475</v>
      </c>
      <c r="M6" s="63">
        <v>475</v>
      </c>
      <c r="N6" s="63">
        <v>475</v>
      </c>
      <c r="O6" s="63">
        <v>475</v>
      </c>
      <c r="P6" s="63">
        <v>475</v>
      </c>
      <c r="Q6" s="63">
        <v>475</v>
      </c>
      <c r="R6" s="63">
        <v>475</v>
      </c>
      <c r="S6" s="63">
        <v>475</v>
      </c>
      <c r="T6" s="63">
        <v>475</v>
      </c>
      <c r="U6" s="63">
        <v>475</v>
      </c>
      <c r="V6" s="63">
        <v>475</v>
      </c>
      <c r="W6" s="63">
        <v>475</v>
      </c>
      <c r="X6" s="63">
        <v>475</v>
      </c>
      <c r="Y6" s="63">
        <v>475</v>
      </c>
      <c r="Z6" s="63">
        <v>475</v>
      </c>
      <c r="AA6" s="63">
        <v>475</v>
      </c>
      <c r="AB6" s="63">
        <v>475</v>
      </c>
      <c r="AC6" s="63">
        <v>475</v>
      </c>
      <c r="AD6" s="63">
        <v>475</v>
      </c>
      <c r="AE6" s="63">
        <v>475</v>
      </c>
      <c r="AF6" s="63">
        <v>475</v>
      </c>
      <c r="AG6" s="63">
        <v>475</v>
      </c>
      <c r="AH6" s="63">
        <v>475</v>
      </c>
      <c r="AI6" s="63">
        <v>475</v>
      </c>
      <c r="AJ6" s="63">
        <v>475</v>
      </c>
      <c r="AK6" s="63">
        <v>475</v>
      </c>
      <c r="AL6" s="63">
        <v>475</v>
      </c>
      <c r="AM6" s="63">
        <v>475</v>
      </c>
      <c r="AN6" s="63">
        <v>475</v>
      </c>
      <c r="AO6" s="63">
        <v>475</v>
      </c>
      <c r="AP6" s="63">
        <v>475</v>
      </c>
      <c r="AQ6" s="63">
        <v>475</v>
      </c>
      <c r="AR6" s="63">
        <v>475</v>
      </c>
      <c r="AS6" s="63">
        <v>475</v>
      </c>
      <c r="AT6" s="63">
        <v>475</v>
      </c>
      <c r="AU6" s="63">
        <v>475</v>
      </c>
      <c r="AV6" s="63">
        <v>475</v>
      </c>
      <c r="AW6" s="63">
        <v>475</v>
      </c>
      <c r="AX6" s="63">
        <v>475</v>
      </c>
      <c r="AY6" s="63">
        <v>475</v>
      </c>
      <c r="AZ6" s="63">
        <v>475</v>
      </c>
      <c r="BA6" s="63">
        <v>475</v>
      </c>
      <c r="BB6" s="63">
        <v>475</v>
      </c>
      <c r="BC6" s="63">
        <v>475</v>
      </c>
      <c r="BD6" s="63">
        <v>475</v>
      </c>
      <c r="BE6" s="63">
        <v>475</v>
      </c>
      <c r="BF6" s="63">
        <v>475</v>
      </c>
      <c r="BG6" s="63">
        <v>475</v>
      </c>
      <c r="BH6" s="63">
        <v>475</v>
      </c>
      <c r="BI6" s="63">
        <v>475</v>
      </c>
      <c r="BJ6" s="63">
        <v>475</v>
      </c>
      <c r="BK6" s="63">
        <v>475</v>
      </c>
      <c r="BL6" s="63">
        <v>475</v>
      </c>
      <c r="BM6" s="63">
        <v>475</v>
      </c>
      <c r="BN6" s="63">
        <v>475</v>
      </c>
      <c r="BO6" s="63">
        <v>475</v>
      </c>
      <c r="BP6" s="63">
        <v>475</v>
      </c>
      <c r="BQ6" s="63">
        <v>475</v>
      </c>
      <c r="BR6" s="63">
        <v>475</v>
      </c>
      <c r="BS6" s="63">
        <v>475</v>
      </c>
      <c r="BT6" s="63">
        <v>475</v>
      </c>
      <c r="BU6" s="63">
        <v>475</v>
      </c>
      <c r="BV6" s="63">
        <v>475</v>
      </c>
      <c r="BW6" s="63">
        <v>475</v>
      </c>
      <c r="BX6" s="63">
        <v>475</v>
      </c>
      <c r="BY6" s="63">
        <v>475</v>
      </c>
      <c r="BZ6" s="63">
        <v>475</v>
      </c>
      <c r="CA6" s="63">
        <v>475</v>
      </c>
      <c r="CB6" s="63">
        <v>475</v>
      </c>
      <c r="CC6" s="63">
        <v>475</v>
      </c>
      <c r="CD6" s="63">
        <v>475</v>
      </c>
      <c r="CE6" s="63">
        <v>475</v>
      </c>
      <c r="CF6" s="63">
        <v>475</v>
      </c>
      <c r="CG6" s="63">
        <v>475</v>
      </c>
      <c r="CH6" s="63">
        <v>475</v>
      </c>
      <c r="CI6" s="63">
        <v>475</v>
      </c>
      <c r="CJ6" s="63">
        <v>475</v>
      </c>
      <c r="CK6" s="63">
        <v>475</v>
      </c>
      <c r="CL6" s="63">
        <v>475</v>
      </c>
      <c r="CM6" s="63">
        <v>475</v>
      </c>
      <c r="CN6" s="63">
        <v>475</v>
      </c>
      <c r="CO6" s="63">
        <v>475</v>
      </c>
      <c r="CP6" s="63">
        <v>475</v>
      </c>
      <c r="CQ6" s="63">
        <v>475</v>
      </c>
      <c r="CR6" s="63">
        <v>475</v>
      </c>
      <c r="CS6" s="63">
        <v>475</v>
      </c>
      <c r="CT6" s="75">
        <f>AVERAGE(B6:CS6)</f>
        <v>475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790</v>
      </c>
      <c r="BW8" s="63">
        <v>830</v>
      </c>
      <c r="BX8" s="63">
        <v>870</v>
      </c>
      <c r="BY8" s="63">
        <v>910</v>
      </c>
      <c r="BZ8" s="63">
        <v>950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5"/>
        <v>805.72916666666663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750</v>
      </c>
      <c r="C11" s="63">
        <v>750</v>
      </c>
      <c r="D11" s="63">
        <v>750</v>
      </c>
      <c r="E11" s="63">
        <v>750</v>
      </c>
      <c r="F11" s="63">
        <v>750</v>
      </c>
      <c r="G11" s="63">
        <v>750</v>
      </c>
      <c r="H11" s="63">
        <v>750</v>
      </c>
      <c r="I11" s="63">
        <v>750</v>
      </c>
      <c r="J11" s="63">
        <v>750</v>
      </c>
      <c r="K11" s="63">
        <v>750</v>
      </c>
      <c r="L11" s="63">
        <v>750</v>
      </c>
      <c r="M11" s="63">
        <v>750</v>
      </c>
      <c r="N11" s="63">
        <v>750</v>
      </c>
      <c r="O11" s="63">
        <v>750</v>
      </c>
      <c r="P11" s="63">
        <v>750</v>
      </c>
      <c r="Q11" s="63">
        <v>750</v>
      </c>
      <c r="R11" s="63">
        <v>750</v>
      </c>
      <c r="S11" s="63">
        <v>750</v>
      </c>
      <c r="T11" s="63">
        <v>750</v>
      </c>
      <c r="U11" s="63">
        <v>750</v>
      </c>
      <c r="V11" s="63">
        <v>750</v>
      </c>
      <c r="W11" s="63">
        <v>750</v>
      </c>
      <c r="X11" s="63">
        <v>750</v>
      </c>
      <c r="Y11" s="63">
        <v>750</v>
      </c>
      <c r="Z11" s="63">
        <v>750</v>
      </c>
      <c r="AA11" s="63">
        <v>750</v>
      </c>
      <c r="AB11" s="63">
        <v>750</v>
      </c>
      <c r="AC11" s="63">
        <v>750</v>
      </c>
      <c r="AD11" s="63">
        <v>750</v>
      </c>
      <c r="AE11" s="63">
        <v>750</v>
      </c>
      <c r="AF11" s="63">
        <v>750</v>
      </c>
      <c r="AG11" s="63">
        <v>750</v>
      </c>
      <c r="AH11" s="63">
        <v>750</v>
      </c>
      <c r="AI11" s="63">
        <v>750</v>
      </c>
      <c r="AJ11" s="63">
        <v>750</v>
      </c>
      <c r="AK11" s="63">
        <v>750</v>
      </c>
      <c r="AL11" s="63">
        <v>750</v>
      </c>
      <c r="AM11" s="63">
        <v>750</v>
      </c>
      <c r="AN11" s="63">
        <v>750</v>
      </c>
      <c r="AO11" s="63">
        <v>750</v>
      </c>
      <c r="AP11" s="63">
        <v>750</v>
      </c>
      <c r="AQ11" s="63">
        <v>750</v>
      </c>
      <c r="AR11" s="63">
        <v>750</v>
      </c>
      <c r="AS11" s="63">
        <v>750</v>
      </c>
      <c r="AT11" s="63">
        <v>750</v>
      </c>
      <c r="AU11" s="63">
        <v>750</v>
      </c>
      <c r="AV11" s="63">
        <v>750</v>
      </c>
      <c r="AW11" s="63">
        <v>750</v>
      </c>
      <c r="AX11" s="63">
        <v>750</v>
      </c>
      <c r="AY11" s="63">
        <v>750</v>
      </c>
      <c r="AZ11" s="63">
        <v>750</v>
      </c>
      <c r="BA11" s="63">
        <v>750</v>
      </c>
      <c r="BB11" s="63">
        <v>750</v>
      </c>
      <c r="BC11" s="63">
        <v>750</v>
      </c>
      <c r="BD11" s="63">
        <v>750</v>
      </c>
      <c r="BE11" s="63">
        <v>750</v>
      </c>
      <c r="BF11" s="63">
        <v>750</v>
      </c>
      <c r="BG11" s="63">
        <v>750</v>
      </c>
      <c r="BH11" s="63">
        <v>750</v>
      </c>
      <c r="BI11" s="63">
        <v>750</v>
      </c>
      <c r="BJ11" s="63">
        <v>750</v>
      </c>
      <c r="BK11" s="63">
        <v>750</v>
      </c>
      <c r="BL11" s="63">
        <v>750</v>
      </c>
      <c r="BM11" s="63">
        <v>750</v>
      </c>
      <c r="BN11" s="63">
        <v>750</v>
      </c>
      <c r="BO11" s="63">
        <v>750</v>
      </c>
      <c r="BP11" s="63">
        <v>750</v>
      </c>
      <c r="BQ11" s="63">
        <v>750</v>
      </c>
      <c r="BR11" s="63">
        <v>750</v>
      </c>
      <c r="BS11" s="63">
        <v>750</v>
      </c>
      <c r="BT11" s="63">
        <v>750</v>
      </c>
      <c r="BU11" s="63">
        <v>750</v>
      </c>
      <c r="BV11" s="63">
        <v>750</v>
      </c>
      <c r="BW11" s="63">
        <v>750</v>
      </c>
      <c r="BX11" s="63">
        <v>750</v>
      </c>
      <c r="BY11" s="63">
        <v>750</v>
      </c>
      <c r="BZ11" s="63">
        <v>750</v>
      </c>
      <c r="CA11" s="63">
        <v>750</v>
      </c>
      <c r="CB11" s="63">
        <v>750</v>
      </c>
      <c r="CC11" s="63">
        <v>750</v>
      </c>
      <c r="CD11" s="63">
        <v>750</v>
      </c>
      <c r="CE11" s="63">
        <v>750</v>
      </c>
      <c r="CF11" s="63">
        <v>750</v>
      </c>
      <c r="CG11" s="63">
        <v>750</v>
      </c>
      <c r="CH11" s="63">
        <v>750</v>
      </c>
      <c r="CI11" s="63">
        <v>750</v>
      </c>
      <c r="CJ11" s="63">
        <v>750</v>
      </c>
      <c r="CK11" s="63">
        <v>750</v>
      </c>
      <c r="CL11" s="63">
        <v>750</v>
      </c>
      <c r="CM11" s="63">
        <v>750</v>
      </c>
      <c r="CN11" s="63">
        <v>750</v>
      </c>
      <c r="CO11" s="63">
        <v>750</v>
      </c>
      <c r="CP11" s="63">
        <v>750</v>
      </c>
      <c r="CQ11" s="63">
        <v>750</v>
      </c>
      <c r="CR11" s="63">
        <v>750</v>
      </c>
      <c r="CS11" s="63">
        <v>750</v>
      </c>
      <c r="CT11" s="75">
        <f t="shared" si="5"/>
        <v>750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2300.9177920954303</v>
      </c>
      <c r="C14" s="70">
        <f t="shared" ref="C14:BN14" si="7">SUM(C15:C17)</f>
        <v>2299.7877920954302</v>
      </c>
      <c r="D14" s="70">
        <f t="shared" si="7"/>
        <v>2299.7877920954302</v>
      </c>
      <c r="E14" s="70">
        <f t="shared" si="7"/>
        <v>2299.7877920954302</v>
      </c>
      <c r="F14" s="70">
        <f t="shared" si="7"/>
        <v>2299.9777920954302</v>
      </c>
      <c r="G14" s="70">
        <f t="shared" si="7"/>
        <v>2299.9777920954302</v>
      </c>
      <c r="H14" s="70">
        <f t="shared" si="7"/>
        <v>2299.9777920954302</v>
      </c>
      <c r="I14" s="70">
        <f t="shared" si="7"/>
        <v>2299.9777920954302</v>
      </c>
      <c r="J14" s="70">
        <f t="shared" si="7"/>
        <v>2314.17779209543</v>
      </c>
      <c r="K14" s="70">
        <f t="shared" si="7"/>
        <v>2314.17779209543</v>
      </c>
      <c r="L14" s="70">
        <f t="shared" si="7"/>
        <v>2314.17779209543</v>
      </c>
      <c r="M14" s="70">
        <f t="shared" si="7"/>
        <v>2314.17779209543</v>
      </c>
      <c r="N14" s="70">
        <f t="shared" si="7"/>
        <v>2314.5377920954302</v>
      </c>
      <c r="O14" s="70">
        <f t="shared" si="7"/>
        <v>2314.5377920954302</v>
      </c>
      <c r="P14" s="70">
        <f t="shared" si="7"/>
        <v>2314.5377920954302</v>
      </c>
      <c r="Q14" s="70">
        <f t="shared" si="7"/>
        <v>2314.5377920954302</v>
      </c>
      <c r="R14" s="70">
        <f t="shared" si="7"/>
        <v>2314.9177920954303</v>
      </c>
      <c r="S14" s="70">
        <f t="shared" si="7"/>
        <v>2314.9177920954303</v>
      </c>
      <c r="T14" s="70">
        <f t="shared" si="7"/>
        <v>2314.9177920954303</v>
      </c>
      <c r="U14" s="70">
        <f t="shared" si="7"/>
        <v>2314.9177920954303</v>
      </c>
      <c r="V14" s="70">
        <f t="shared" si="7"/>
        <v>2314.9177920954303</v>
      </c>
      <c r="W14" s="70">
        <f t="shared" si="7"/>
        <v>2314.9177920954303</v>
      </c>
      <c r="X14" s="70">
        <f t="shared" si="7"/>
        <v>2314.9177920954303</v>
      </c>
      <c r="Y14" s="70">
        <f t="shared" si="7"/>
        <v>2314.7577920954304</v>
      </c>
      <c r="Z14" s="70">
        <f t="shared" si="7"/>
        <v>2300.4577920954302</v>
      </c>
      <c r="AA14" s="70">
        <f t="shared" si="7"/>
        <v>2300.4577920954302</v>
      </c>
      <c r="AB14" s="70">
        <f t="shared" si="7"/>
        <v>2300.5977920954301</v>
      </c>
      <c r="AC14" s="70">
        <f t="shared" si="7"/>
        <v>2300.5977920954301</v>
      </c>
      <c r="AD14" s="70">
        <f t="shared" si="7"/>
        <v>2300.4777920954302</v>
      </c>
      <c r="AE14" s="70">
        <f t="shared" si="7"/>
        <v>2300.4777920954302</v>
      </c>
      <c r="AF14" s="70">
        <f t="shared" si="7"/>
        <v>2300.6277920954303</v>
      </c>
      <c r="AG14" s="70">
        <f t="shared" si="7"/>
        <v>2300.6277920954303</v>
      </c>
      <c r="AH14" s="70">
        <f t="shared" si="7"/>
        <v>2300.6277920954303</v>
      </c>
      <c r="AI14" s="70">
        <f t="shared" si="7"/>
        <v>2300.6277920954303</v>
      </c>
      <c r="AJ14" s="70">
        <f t="shared" si="7"/>
        <v>2300.6277920954303</v>
      </c>
      <c r="AK14" s="70">
        <f t="shared" si="7"/>
        <v>2300.6277920954303</v>
      </c>
      <c r="AL14" s="70">
        <f t="shared" si="7"/>
        <v>2300.6277920954303</v>
      </c>
      <c r="AM14" s="70">
        <f t="shared" si="7"/>
        <v>2300.6277920954303</v>
      </c>
      <c r="AN14" s="70">
        <f t="shared" si="7"/>
        <v>2298.1077920954303</v>
      </c>
      <c r="AO14" s="70">
        <f t="shared" si="7"/>
        <v>2298.9977920954302</v>
      </c>
      <c r="AP14" s="70">
        <f t="shared" si="7"/>
        <v>2298.9977920954302</v>
      </c>
      <c r="AQ14" s="70">
        <f t="shared" si="7"/>
        <v>2299.8977920954303</v>
      </c>
      <c r="AR14" s="70">
        <f t="shared" si="7"/>
        <v>2299.6877920954303</v>
      </c>
      <c r="AS14" s="70">
        <f t="shared" si="7"/>
        <v>2299.6877920954303</v>
      </c>
      <c r="AT14" s="70">
        <f t="shared" si="7"/>
        <v>2296.0177920954302</v>
      </c>
      <c r="AU14" s="70">
        <f t="shared" si="7"/>
        <v>2296.0177920954302</v>
      </c>
      <c r="AV14" s="70">
        <f t="shared" si="7"/>
        <v>2296.4777920954302</v>
      </c>
      <c r="AW14" s="70">
        <f t="shared" si="7"/>
        <v>2296.4777920954302</v>
      </c>
      <c r="AX14" s="70">
        <f t="shared" si="7"/>
        <v>2298.0077920954304</v>
      </c>
      <c r="AY14" s="70">
        <f t="shared" si="7"/>
        <v>2298.5077920954304</v>
      </c>
      <c r="AZ14" s="70">
        <f t="shared" si="7"/>
        <v>2298.3077920954302</v>
      </c>
      <c r="BA14" s="70">
        <f t="shared" si="7"/>
        <v>2298.4977920954302</v>
      </c>
      <c r="BB14" s="70">
        <f t="shared" si="7"/>
        <v>2261.4377920954303</v>
      </c>
      <c r="BC14" s="70">
        <f t="shared" si="7"/>
        <v>2261.8977920954303</v>
      </c>
      <c r="BD14" s="70">
        <f t="shared" si="7"/>
        <v>2275.2977920954304</v>
      </c>
      <c r="BE14" s="70">
        <f t="shared" si="7"/>
        <v>2288.69779209543</v>
      </c>
      <c r="BF14" s="70">
        <f t="shared" si="7"/>
        <v>2300.3377920954304</v>
      </c>
      <c r="BG14" s="70">
        <f t="shared" si="7"/>
        <v>2300.3377920954304</v>
      </c>
      <c r="BH14" s="70">
        <f t="shared" si="7"/>
        <v>2300.3377920954304</v>
      </c>
      <c r="BI14" s="70">
        <f t="shared" si="7"/>
        <v>2300.1877920954303</v>
      </c>
      <c r="BJ14" s="70">
        <f t="shared" si="7"/>
        <v>2300.1877920954303</v>
      </c>
      <c r="BK14" s="70">
        <f t="shared" si="7"/>
        <v>2300.1877920954303</v>
      </c>
      <c r="BL14" s="70">
        <f t="shared" si="7"/>
        <v>2300.1877920954303</v>
      </c>
      <c r="BM14" s="70">
        <f t="shared" si="7"/>
        <v>2300.1877920954303</v>
      </c>
      <c r="BN14" s="70">
        <f t="shared" si="7"/>
        <v>2300.1877920954303</v>
      </c>
      <c r="BO14" s="70">
        <f t="shared" ref="BO14:CS14" si="8">SUM(BO15:BO17)</f>
        <v>2300.1877920954303</v>
      </c>
      <c r="BP14" s="70">
        <f t="shared" si="8"/>
        <v>2300.1877920954303</v>
      </c>
      <c r="BQ14" s="70">
        <f t="shared" si="8"/>
        <v>2300.1877920954303</v>
      </c>
      <c r="BR14" s="70">
        <f t="shared" si="8"/>
        <v>2299.4577920954302</v>
      </c>
      <c r="BS14" s="70">
        <f t="shared" si="8"/>
        <v>2299.2477920954302</v>
      </c>
      <c r="BT14" s="70">
        <f t="shared" si="8"/>
        <v>2299.3877920954301</v>
      </c>
      <c r="BU14" s="70">
        <f t="shared" si="8"/>
        <v>2299.3877920954301</v>
      </c>
      <c r="BV14" s="70">
        <f t="shared" si="8"/>
        <v>2282.7577920954304</v>
      </c>
      <c r="BW14" s="70">
        <f t="shared" si="8"/>
        <v>2282.7577920954304</v>
      </c>
      <c r="BX14" s="70">
        <f t="shared" si="8"/>
        <v>2284.44779209543</v>
      </c>
      <c r="BY14" s="70">
        <f t="shared" si="8"/>
        <v>2284.6577920954301</v>
      </c>
      <c r="BZ14" s="70">
        <f t="shared" si="8"/>
        <v>2285.3877920954301</v>
      </c>
      <c r="CA14" s="70">
        <f t="shared" si="8"/>
        <v>2285.3877920954301</v>
      </c>
      <c r="CB14" s="70">
        <f t="shared" si="8"/>
        <v>2285.6877920954303</v>
      </c>
      <c r="CC14" s="70">
        <f t="shared" si="8"/>
        <v>2285.6877920954303</v>
      </c>
      <c r="CD14" s="70">
        <f t="shared" si="8"/>
        <v>2285.6877920954303</v>
      </c>
      <c r="CE14" s="70">
        <f t="shared" si="8"/>
        <v>2285.6877920954303</v>
      </c>
      <c r="CF14" s="70">
        <f t="shared" si="8"/>
        <v>2285.8577920954303</v>
      </c>
      <c r="CG14" s="70">
        <f t="shared" si="8"/>
        <v>2285.8577920954303</v>
      </c>
      <c r="CH14" s="70">
        <f t="shared" si="8"/>
        <v>2286.0977920954301</v>
      </c>
      <c r="CI14" s="70">
        <f t="shared" si="8"/>
        <v>2286.0977920954301</v>
      </c>
      <c r="CJ14" s="70">
        <f t="shared" si="8"/>
        <v>2286.0977920954301</v>
      </c>
      <c r="CK14" s="70">
        <f t="shared" si="8"/>
        <v>2286.0977920954301</v>
      </c>
      <c r="CL14" s="70">
        <f t="shared" si="8"/>
        <v>2298.5077920954304</v>
      </c>
      <c r="CM14" s="70">
        <f t="shared" si="8"/>
        <v>2298.5077920954304</v>
      </c>
      <c r="CN14" s="70">
        <f t="shared" si="8"/>
        <v>2301.2577920954304</v>
      </c>
      <c r="CO14" s="70">
        <f t="shared" si="8"/>
        <v>2301.0977920954301</v>
      </c>
      <c r="CP14" s="70">
        <f t="shared" si="8"/>
        <v>2301.0977920954301</v>
      </c>
      <c r="CQ14" s="70">
        <f t="shared" si="8"/>
        <v>2301.0977920954301</v>
      </c>
      <c r="CR14" s="70">
        <f t="shared" si="8"/>
        <v>2301.0977920954301</v>
      </c>
      <c r="CS14" s="70">
        <f t="shared" si="8"/>
        <v>2301.0977920954301</v>
      </c>
      <c r="CT14" s="75">
        <f t="shared" ref="CT14" si="9">AVERAGE(B14:CS14)</f>
        <v>2298.6619587620971</v>
      </c>
      <c r="CU14" s="20"/>
    </row>
    <row r="15" spans="1:103" x14ac:dyDescent="0.35">
      <c r="A15" s="108" t="s">
        <v>15</v>
      </c>
      <c r="B15" s="63">
        <v>2104.21</v>
      </c>
      <c r="C15" s="63">
        <v>2103.08</v>
      </c>
      <c r="D15" s="63">
        <v>2103.08</v>
      </c>
      <c r="E15" s="63">
        <v>2103.08</v>
      </c>
      <c r="F15" s="63">
        <v>2103.27</v>
      </c>
      <c r="G15" s="63">
        <v>2103.27</v>
      </c>
      <c r="H15" s="63">
        <v>2103.27</v>
      </c>
      <c r="I15" s="63">
        <v>2103.27</v>
      </c>
      <c r="J15" s="63">
        <v>2117.4699999999998</v>
      </c>
      <c r="K15" s="63">
        <v>2117.4699999999998</v>
      </c>
      <c r="L15" s="63">
        <v>2117.4699999999998</v>
      </c>
      <c r="M15" s="63">
        <v>2117.4699999999998</v>
      </c>
      <c r="N15" s="63">
        <v>2117.83</v>
      </c>
      <c r="O15" s="63">
        <v>2117.83</v>
      </c>
      <c r="P15" s="63">
        <v>2117.83</v>
      </c>
      <c r="Q15" s="63">
        <v>2117.83</v>
      </c>
      <c r="R15" s="63">
        <v>2118.21</v>
      </c>
      <c r="S15" s="63">
        <v>2118.21</v>
      </c>
      <c r="T15" s="63">
        <v>2118.21</v>
      </c>
      <c r="U15" s="63">
        <v>2118.21</v>
      </c>
      <c r="V15" s="63">
        <v>2118.21</v>
      </c>
      <c r="W15" s="63">
        <v>2118.21</v>
      </c>
      <c r="X15" s="63">
        <v>2118.21</v>
      </c>
      <c r="Y15" s="63">
        <v>2118.0500000000002</v>
      </c>
      <c r="Z15" s="63">
        <v>2103.75</v>
      </c>
      <c r="AA15" s="63">
        <v>2103.75</v>
      </c>
      <c r="AB15" s="63">
        <v>2103.89</v>
      </c>
      <c r="AC15" s="63">
        <v>2103.89</v>
      </c>
      <c r="AD15" s="63">
        <v>2103.77</v>
      </c>
      <c r="AE15" s="63">
        <v>2103.77</v>
      </c>
      <c r="AF15" s="63">
        <v>2103.92</v>
      </c>
      <c r="AG15" s="63">
        <v>2103.92</v>
      </c>
      <c r="AH15" s="63">
        <v>2103.92</v>
      </c>
      <c r="AI15" s="63">
        <v>2103.92</v>
      </c>
      <c r="AJ15" s="63">
        <v>2103.92</v>
      </c>
      <c r="AK15" s="63">
        <v>2103.92</v>
      </c>
      <c r="AL15" s="63">
        <v>2103.92</v>
      </c>
      <c r="AM15" s="63">
        <v>2103.92</v>
      </c>
      <c r="AN15" s="63">
        <v>2101.4</v>
      </c>
      <c r="AO15" s="63">
        <v>2102.29</v>
      </c>
      <c r="AP15" s="63">
        <v>2102.29</v>
      </c>
      <c r="AQ15" s="63">
        <v>2103.19</v>
      </c>
      <c r="AR15" s="63">
        <v>2102.98</v>
      </c>
      <c r="AS15" s="63">
        <v>2102.98</v>
      </c>
      <c r="AT15" s="63">
        <v>2099.31</v>
      </c>
      <c r="AU15" s="63">
        <v>2099.31</v>
      </c>
      <c r="AV15" s="63">
        <v>2099.77</v>
      </c>
      <c r="AW15" s="63">
        <v>2099.77</v>
      </c>
      <c r="AX15" s="63">
        <v>2101.3000000000002</v>
      </c>
      <c r="AY15" s="63">
        <v>2101.8000000000002</v>
      </c>
      <c r="AZ15" s="63">
        <v>2101.6</v>
      </c>
      <c r="BA15" s="63">
        <v>2101.79</v>
      </c>
      <c r="BB15" s="63">
        <v>2064.73</v>
      </c>
      <c r="BC15" s="63">
        <v>2065.19</v>
      </c>
      <c r="BD15" s="63">
        <v>2078.59</v>
      </c>
      <c r="BE15" s="63">
        <v>2091.9899999999998</v>
      </c>
      <c r="BF15" s="63">
        <v>2103.63</v>
      </c>
      <c r="BG15" s="63">
        <v>2103.63</v>
      </c>
      <c r="BH15" s="63">
        <v>2103.63</v>
      </c>
      <c r="BI15" s="63">
        <v>2103.48</v>
      </c>
      <c r="BJ15" s="63">
        <v>2103.48</v>
      </c>
      <c r="BK15" s="63">
        <v>2103.48</v>
      </c>
      <c r="BL15" s="63">
        <v>2103.48</v>
      </c>
      <c r="BM15" s="63">
        <v>2103.48</v>
      </c>
      <c r="BN15" s="63">
        <v>2103.48</v>
      </c>
      <c r="BO15" s="63">
        <v>2103.48</v>
      </c>
      <c r="BP15" s="63">
        <v>2103.48</v>
      </c>
      <c r="BQ15" s="63">
        <v>2103.48</v>
      </c>
      <c r="BR15" s="63">
        <v>2102.75</v>
      </c>
      <c r="BS15" s="63">
        <v>2102.54</v>
      </c>
      <c r="BT15" s="63">
        <v>2102.6799999999998</v>
      </c>
      <c r="BU15" s="63">
        <v>2102.6799999999998</v>
      </c>
      <c r="BV15" s="63">
        <v>2086.0500000000002</v>
      </c>
      <c r="BW15" s="63">
        <v>2086.0500000000002</v>
      </c>
      <c r="BX15" s="63">
        <v>2087.7399999999998</v>
      </c>
      <c r="BY15" s="63">
        <v>2087.9499999999998</v>
      </c>
      <c r="BZ15" s="63">
        <v>2088.6799999999998</v>
      </c>
      <c r="CA15" s="63">
        <v>2088.6799999999998</v>
      </c>
      <c r="CB15" s="63">
        <v>2088.98</v>
      </c>
      <c r="CC15" s="63">
        <v>2088.98</v>
      </c>
      <c r="CD15" s="63">
        <v>2088.98</v>
      </c>
      <c r="CE15" s="63">
        <v>2088.98</v>
      </c>
      <c r="CF15" s="63">
        <v>2089.15</v>
      </c>
      <c r="CG15" s="63">
        <v>2089.15</v>
      </c>
      <c r="CH15" s="63">
        <v>2089.39</v>
      </c>
      <c r="CI15" s="63">
        <v>2089.39</v>
      </c>
      <c r="CJ15" s="63">
        <v>2089.39</v>
      </c>
      <c r="CK15" s="63">
        <v>2089.39</v>
      </c>
      <c r="CL15" s="63">
        <v>2101.8000000000002</v>
      </c>
      <c r="CM15" s="63">
        <v>2101.8000000000002</v>
      </c>
      <c r="CN15" s="63">
        <v>2104.5500000000002</v>
      </c>
      <c r="CO15" s="63">
        <v>2104.39</v>
      </c>
      <c r="CP15" s="63">
        <v>2104.39</v>
      </c>
      <c r="CQ15" s="63">
        <v>2104.39</v>
      </c>
      <c r="CR15" s="63">
        <v>2104.39</v>
      </c>
      <c r="CS15" s="63">
        <v>2104.39</v>
      </c>
      <c r="CT15" s="109">
        <f>AVERAGE(B47:CS47)</f>
        <v>1951.9418750000011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8742.6553214233863</v>
      </c>
      <c r="C31" s="76">
        <f t="shared" ref="C31:BN31" si="15">SUM(C5,C13,C14,C18,C23)</f>
        <v>8741.5253214233871</v>
      </c>
      <c r="D31" s="76">
        <f t="shared" si="15"/>
        <v>8741.5253214233871</v>
      </c>
      <c r="E31" s="76">
        <f t="shared" si="15"/>
        <v>8741.5253214233871</v>
      </c>
      <c r="F31" s="76">
        <f t="shared" si="15"/>
        <v>8741.7153214233876</v>
      </c>
      <c r="G31" s="76">
        <f t="shared" si="15"/>
        <v>8741.7153214233876</v>
      </c>
      <c r="H31" s="76">
        <f t="shared" si="15"/>
        <v>8741.7153214233876</v>
      </c>
      <c r="I31" s="76">
        <f t="shared" si="15"/>
        <v>8741.7153214233876</v>
      </c>
      <c r="J31" s="76">
        <f t="shared" si="15"/>
        <v>8755.9153214233866</v>
      </c>
      <c r="K31" s="76">
        <f t="shared" si="15"/>
        <v>8755.9153214233866</v>
      </c>
      <c r="L31" s="76">
        <f t="shared" si="15"/>
        <v>8755.9153214233866</v>
      </c>
      <c r="M31" s="76">
        <f t="shared" si="15"/>
        <v>8755.9153214233866</v>
      </c>
      <c r="N31" s="76">
        <f t="shared" si="15"/>
        <v>8756.2753214233871</v>
      </c>
      <c r="O31" s="76">
        <f t="shared" si="15"/>
        <v>8756.2753214233871</v>
      </c>
      <c r="P31" s="76">
        <f t="shared" si="15"/>
        <v>8756.2753214233871</v>
      </c>
      <c r="Q31" s="76">
        <f t="shared" si="15"/>
        <v>8756.2753214233871</v>
      </c>
      <c r="R31" s="76">
        <f t="shared" si="15"/>
        <v>8756.6553214233863</v>
      </c>
      <c r="S31" s="76">
        <f t="shared" si="15"/>
        <v>8756.6553214233863</v>
      </c>
      <c r="T31" s="76">
        <f t="shared" si="15"/>
        <v>8756.6553214233863</v>
      </c>
      <c r="U31" s="76">
        <f t="shared" si="15"/>
        <v>8756.6553214233863</v>
      </c>
      <c r="V31" s="76">
        <f t="shared" si="15"/>
        <v>8756.6553214233863</v>
      </c>
      <c r="W31" s="76">
        <f t="shared" si="15"/>
        <v>8756.6553214233863</v>
      </c>
      <c r="X31" s="76">
        <f t="shared" si="15"/>
        <v>8756.6553214233863</v>
      </c>
      <c r="Y31" s="76">
        <f t="shared" si="15"/>
        <v>8756.4953214233865</v>
      </c>
      <c r="Z31" s="76">
        <f t="shared" si="15"/>
        <v>8742.1953214233872</v>
      </c>
      <c r="AA31" s="76">
        <f t="shared" si="15"/>
        <v>8742.1953214233872</v>
      </c>
      <c r="AB31" s="76">
        <f t="shared" si="15"/>
        <v>8742.3353214233866</v>
      </c>
      <c r="AC31" s="76">
        <f t="shared" si="15"/>
        <v>8742.3353214233866</v>
      </c>
      <c r="AD31" s="76">
        <f t="shared" si="15"/>
        <v>8742.2153214233876</v>
      </c>
      <c r="AE31" s="76">
        <f t="shared" si="15"/>
        <v>8742.2153214233876</v>
      </c>
      <c r="AF31" s="76">
        <f t="shared" si="15"/>
        <v>8742.3653214233873</v>
      </c>
      <c r="AG31" s="76">
        <f t="shared" si="15"/>
        <v>8742.3653214233873</v>
      </c>
      <c r="AH31" s="76">
        <f t="shared" si="15"/>
        <v>8742.3653214233873</v>
      </c>
      <c r="AI31" s="76">
        <f t="shared" si="15"/>
        <v>8742.3653214233873</v>
      </c>
      <c r="AJ31" s="76">
        <f t="shared" si="15"/>
        <v>8742.3653214233873</v>
      </c>
      <c r="AK31" s="76">
        <f t="shared" si="15"/>
        <v>8742.3653214233873</v>
      </c>
      <c r="AL31" s="76">
        <f t="shared" si="15"/>
        <v>8742.3653214233873</v>
      </c>
      <c r="AM31" s="76">
        <f t="shared" si="15"/>
        <v>8742.3653214233873</v>
      </c>
      <c r="AN31" s="76">
        <f t="shared" si="15"/>
        <v>8739.8453214233868</v>
      </c>
      <c r="AO31" s="76">
        <f t="shared" si="15"/>
        <v>8740.7353214233863</v>
      </c>
      <c r="AP31" s="76">
        <f t="shared" si="15"/>
        <v>8740.7353214233863</v>
      </c>
      <c r="AQ31" s="76">
        <f t="shared" si="15"/>
        <v>8741.6353214233877</v>
      </c>
      <c r="AR31" s="76">
        <f t="shared" si="15"/>
        <v>8741.4253214233868</v>
      </c>
      <c r="AS31" s="76">
        <f t="shared" si="15"/>
        <v>8741.4253214233868</v>
      </c>
      <c r="AT31" s="76">
        <f t="shared" si="15"/>
        <v>8737.7553214233867</v>
      </c>
      <c r="AU31" s="76">
        <f t="shared" si="15"/>
        <v>8737.7553214233867</v>
      </c>
      <c r="AV31" s="76">
        <f t="shared" si="15"/>
        <v>8738.2153214233876</v>
      </c>
      <c r="AW31" s="76">
        <f t="shared" si="15"/>
        <v>8738.2153214233876</v>
      </c>
      <c r="AX31" s="76">
        <f t="shared" si="15"/>
        <v>8739.7453214233865</v>
      </c>
      <c r="AY31" s="76">
        <f t="shared" si="15"/>
        <v>8740.2453214233865</v>
      </c>
      <c r="AZ31" s="76">
        <f t="shared" si="15"/>
        <v>8740.0453214233876</v>
      </c>
      <c r="BA31" s="76">
        <f t="shared" si="15"/>
        <v>8740.2353214233863</v>
      </c>
      <c r="BB31" s="76">
        <f t="shared" si="15"/>
        <v>8703.1753214233868</v>
      </c>
      <c r="BC31" s="76">
        <f t="shared" si="15"/>
        <v>8703.6353214233877</v>
      </c>
      <c r="BD31" s="76">
        <f t="shared" si="15"/>
        <v>8717.0353214233874</v>
      </c>
      <c r="BE31" s="76">
        <f t="shared" si="15"/>
        <v>8730.435321423387</v>
      </c>
      <c r="BF31" s="76">
        <f t="shared" si="15"/>
        <v>8742.0753214233864</v>
      </c>
      <c r="BG31" s="76">
        <f t="shared" si="15"/>
        <v>8742.0753214233864</v>
      </c>
      <c r="BH31" s="76">
        <f t="shared" si="15"/>
        <v>8742.0753214233864</v>
      </c>
      <c r="BI31" s="76">
        <f t="shared" si="15"/>
        <v>8741.9253214233868</v>
      </c>
      <c r="BJ31" s="76">
        <f t="shared" si="15"/>
        <v>8741.9253214233868</v>
      </c>
      <c r="BK31" s="76">
        <f t="shared" si="15"/>
        <v>8741.9253214233868</v>
      </c>
      <c r="BL31" s="76">
        <f t="shared" si="15"/>
        <v>8741.9253214233868</v>
      </c>
      <c r="BM31" s="76">
        <f t="shared" si="15"/>
        <v>8741.9253214233868</v>
      </c>
      <c r="BN31" s="76">
        <f t="shared" si="15"/>
        <v>8741.9253214233868</v>
      </c>
      <c r="BO31" s="76">
        <f t="shared" ref="BO31:CS31" si="16">SUM(BO5,BO13,BO14,BO18,BO23)</f>
        <v>8741.9253214233868</v>
      </c>
      <c r="BP31" s="76">
        <f t="shared" si="16"/>
        <v>8741.9253214233868</v>
      </c>
      <c r="BQ31" s="76">
        <f t="shared" si="16"/>
        <v>8741.9253214233868</v>
      </c>
      <c r="BR31" s="76">
        <f t="shared" si="16"/>
        <v>8741.1953214233872</v>
      </c>
      <c r="BS31" s="76">
        <f t="shared" si="16"/>
        <v>8740.9853214233863</v>
      </c>
      <c r="BT31" s="76">
        <f t="shared" si="16"/>
        <v>8741.1253214233875</v>
      </c>
      <c r="BU31" s="76">
        <f t="shared" si="16"/>
        <v>8741.1253214233875</v>
      </c>
      <c r="BV31" s="76">
        <f t="shared" si="16"/>
        <v>8764.4953214233865</v>
      </c>
      <c r="BW31" s="76">
        <f t="shared" si="16"/>
        <v>8804.4953214233865</v>
      </c>
      <c r="BX31" s="76">
        <f t="shared" si="16"/>
        <v>8846.185321423387</v>
      </c>
      <c r="BY31" s="76">
        <f t="shared" si="16"/>
        <v>8886.3953214233861</v>
      </c>
      <c r="BZ31" s="76">
        <f t="shared" si="16"/>
        <v>8927.1253214233875</v>
      </c>
      <c r="CA31" s="76">
        <f t="shared" si="16"/>
        <v>8977.1253214233875</v>
      </c>
      <c r="CB31" s="76">
        <f t="shared" si="16"/>
        <v>8977.4253214233868</v>
      </c>
      <c r="CC31" s="76">
        <f t="shared" si="16"/>
        <v>8977.4253214233868</v>
      </c>
      <c r="CD31" s="76">
        <f t="shared" si="16"/>
        <v>8977.4253214233868</v>
      </c>
      <c r="CE31" s="76">
        <f t="shared" si="16"/>
        <v>8977.4253214233868</v>
      </c>
      <c r="CF31" s="76">
        <f t="shared" si="16"/>
        <v>8977.5953214233868</v>
      </c>
      <c r="CG31" s="76">
        <f t="shared" si="16"/>
        <v>8977.5953214233868</v>
      </c>
      <c r="CH31" s="76">
        <f t="shared" si="16"/>
        <v>8977.8353214233866</v>
      </c>
      <c r="CI31" s="76">
        <f t="shared" si="16"/>
        <v>8977.8353214233866</v>
      </c>
      <c r="CJ31" s="76">
        <f t="shared" si="16"/>
        <v>8977.8353214233866</v>
      </c>
      <c r="CK31" s="76">
        <f t="shared" si="16"/>
        <v>8977.8353214233866</v>
      </c>
      <c r="CL31" s="76">
        <f t="shared" si="16"/>
        <v>8990.2453214233865</v>
      </c>
      <c r="CM31" s="76">
        <f t="shared" si="16"/>
        <v>8990.2453214233865</v>
      </c>
      <c r="CN31" s="76">
        <f t="shared" si="16"/>
        <v>8992.9953214233865</v>
      </c>
      <c r="CO31" s="76">
        <f t="shared" si="16"/>
        <v>8992.8353214233866</v>
      </c>
      <c r="CP31" s="76">
        <f t="shared" si="16"/>
        <v>8992.8353214233866</v>
      </c>
      <c r="CQ31" s="76">
        <f t="shared" si="16"/>
        <v>8992.8353214233866</v>
      </c>
      <c r="CR31" s="76">
        <f t="shared" si="16"/>
        <v>8992.8353214233866</v>
      </c>
      <c r="CS31" s="76">
        <f t="shared" si="16"/>
        <v>8992.8353214233866</v>
      </c>
      <c r="CT31" s="104">
        <f>AVERAGE(B31:CS31)</f>
        <v>8796.1286547567124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3380.6309543010752</v>
      </c>
      <c r="C36" s="23">
        <f t="shared" si="17"/>
        <v>3380.6309543010752</v>
      </c>
      <c r="D36" s="23">
        <f t="shared" si="17"/>
        <v>3386.6309543010752</v>
      </c>
      <c r="E36" s="23">
        <f t="shared" si="17"/>
        <v>3386.6309543010752</v>
      </c>
      <c r="F36" s="23">
        <f t="shared" si="17"/>
        <v>3385.6309543010752</v>
      </c>
      <c r="G36" s="23">
        <f t="shared" si="17"/>
        <v>3378.6309543010752</v>
      </c>
      <c r="H36" s="23">
        <f t="shared" si="17"/>
        <v>3379.6309543010752</v>
      </c>
      <c r="I36" s="23">
        <f t="shared" si="17"/>
        <v>3382.6309543010752</v>
      </c>
      <c r="J36" s="23">
        <f t="shared" si="17"/>
        <v>3384.6309543010752</v>
      </c>
      <c r="K36" s="23">
        <f t="shared" si="17"/>
        <v>3379.6309543010752</v>
      </c>
      <c r="L36" s="23">
        <f t="shared" si="17"/>
        <v>3379.6309543010752</v>
      </c>
      <c r="M36" s="23">
        <f t="shared" si="17"/>
        <v>3382.6309543010752</v>
      </c>
      <c r="N36" s="23">
        <f t="shared" si="17"/>
        <v>3382.6309543010752</v>
      </c>
      <c r="O36" s="23">
        <f t="shared" si="17"/>
        <v>3375.6309543010752</v>
      </c>
      <c r="P36" s="23">
        <f t="shared" si="17"/>
        <v>3376.6309543010752</v>
      </c>
      <c r="Q36" s="23">
        <f t="shared" si="17"/>
        <v>3379.6309543010752</v>
      </c>
      <c r="R36" s="23">
        <f t="shared" si="17"/>
        <v>3379.6309543010752</v>
      </c>
      <c r="S36" s="23">
        <f t="shared" si="17"/>
        <v>3378.6309543010752</v>
      </c>
      <c r="T36" s="23">
        <f t="shared" si="17"/>
        <v>3379.6309543010752</v>
      </c>
      <c r="U36" s="23">
        <f t="shared" si="17"/>
        <v>3380.6309543010752</v>
      </c>
      <c r="V36" s="23">
        <f t="shared" si="17"/>
        <v>3384.6309543010752</v>
      </c>
      <c r="W36" s="23">
        <f t="shared" si="17"/>
        <v>3385.6309543010752</v>
      </c>
      <c r="X36" s="23">
        <f t="shared" si="17"/>
        <v>3380.6309543010752</v>
      </c>
      <c r="Y36" s="23">
        <f t="shared" si="17"/>
        <v>3379.6309543010752</v>
      </c>
      <c r="Z36" s="23">
        <f t="shared" si="17"/>
        <v>3375.6309543010752</v>
      </c>
      <c r="AA36" s="23">
        <f t="shared" si="17"/>
        <v>3377.6309543010752</v>
      </c>
      <c r="AB36" s="23">
        <f t="shared" si="17"/>
        <v>3376.6309543010752</v>
      </c>
      <c r="AC36" s="23">
        <f t="shared" si="17"/>
        <v>3376.6309543010752</v>
      </c>
      <c r="AD36" s="23">
        <f t="shared" si="17"/>
        <v>3379.6309543010752</v>
      </c>
      <c r="AE36" s="23">
        <f t="shared" si="17"/>
        <v>3379.6309543010752</v>
      </c>
      <c r="AF36" s="23">
        <f t="shared" si="17"/>
        <v>3375.6309543010752</v>
      </c>
      <c r="AG36" s="23">
        <f t="shared" si="17"/>
        <v>3375.6309543010752</v>
      </c>
      <c r="AH36" s="23">
        <f t="shared" si="17"/>
        <v>3376.6309543010752</v>
      </c>
      <c r="AI36" s="23">
        <f t="shared" si="17"/>
        <v>3381.6309543010752</v>
      </c>
      <c r="AJ36" s="23">
        <f t="shared" si="17"/>
        <v>3378.6309543010752</v>
      </c>
      <c r="AK36" s="23">
        <f t="shared" si="17"/>
        <v>3381.6309543010752</v>
      </c>
      <c r="AL36" s="23">
        <f t="shared" si="17"/>
        <v>3382.6309543010752</v>
      </c>
      <c r="AM36" s="23">
        <f t="shared" si="17"/>
        <v>3382.6309543010752</v>
      </c>
      <c r="AN36" s="23">
        <f t="shared" si="17"/>
        <v>3380.6309543010752</v>
      </c>
      <c r="AO36" s="23">
        <f t="shared" si="17"/>
        <v>3380.6309543010752</v>
      </c>
      <c r="AP36" s="23">
        <f t="shared" si="17"/>
        <v>3379.6309543010752</v>
      </c>
      <c r="AQ36" s="23">
        <f t="shared" si="17"/>
        <v>3379.6309543010752</v>
      </c>
      <c r="AR36" s="23">
        <f t="shared" si="17"/>
        <v>3381.6309543010752</v>
      </c>
      <c r="AS36" s="23">
        <f t="shared" si="17"/>
        <v>3381.6309543010752</v>
      </c>
      <c r="AT36" s="23">
        <f t="shared" si="17"/>
        <v>3374.6309543010752</v>
      </c>
      <c r="AU36" s="23">
        <f t="shared" si="17"/>
        <v>3372.6309543010752</v>
      </c>
      <c r="AV36" s="23">
        <f t="shared" si="17"/>
        <v>3375.6309543010752</v>
      </c>
      <c r="AW36" s="23">
        <f t="shared" si="17"/>
        <v>3383.6309543010752</v>
      </c>
      <c r="AX36" s="23">
        <f t="shared" si="17"/>
        <v>3383.6309543010752</v>
      </c>
      <c r="AY36" s="23">
        <f t="shared" si="17"/>
        <v>3377.6309543010752</v>
      </c>
      <c r="AZ36" s="23">
        <f t="shared" si="17"/>
        <v>3375.6309543010752</v>
      </c>
      <c r="BA36" s="23">
        <f t="shared" si="17"/>
        <v>3373.6309543010752</v>
      </c>
      <c r="BB36" s="23">
        <f t="shared" si="17"/>
        <v>3378.6309543010752</v>
      </c>
      <c r="BC36" s="23">
        <f t="shared" si="17"/>
        <v>3382.6309543010752</v>
      </c>
      <c r="BD36" s="23">
        <f t="shared" si="17"/>
        <v>3382.6309543010752</v>
      </c>
      <c r="BE36" s="23">
        <f t="shared" si="17"/>
        <v>3378.6309543010752</v>
      </c>
      <c r="BF36" s="23">
        <f t="shared" si="17"/>
        <v>3377.6309543010752</v>
      </c>
      <c r="BG36" s="23">
        <f t="shared" si="17"/>
        <v>3375.6309543010752</v>
      </c>
      <c r="BH36" s="23">
        <f t="shared" si="17"/>
        <v>3374.6309543010752</v>
      </c>
      <c r="BI36" s="23">
        <f t="shared" si="17"/>
        <v>3374.6309543010752</v>
      </c>
      <c r="BJ36" s="23">
        <f t="shared" si="17"/>
        <v>3375.6309543010752</v>
      </c>
      <c r="BK36" s="23">
        <f t="shared" si="17"/>
        <v>3379.6309543010752</v>
      </c>
      <c r="BL36" s="23">
        <f t="shared" si="17"/>
        <v>3377.6309543010752</v>
      </c>
      <c r="BM36" s="23">
        <f t="shared" si="17"/>
        <v>3377.6309543010752</v>
      </c>
      <c r="BN36" s="23">
        <f t="shared" ref="BN36:CS36" si="18">BN37+BN45</f>
        <v>3379.6309543010752</v>
      </c>
      <c r="BO36" s="23">
        <f t="shared" si="18"/>
        <v>3373.6309543010752</v>
      </c>
      <c r="BP36" s="23">
        <f t="shared" si="18"/>
        <v>3373.6309543010752</v>
      </c>
      <c r="BQ36" s="23">
        <f t="shared" si="18"/>
        <v>3375.6309543010752</v>
      </c>
      <c r="BR36" s="23">
        <f t="shared" si="18"/>
        <v>3377.6309543010752</v>
      </c>
      <c r="BS36" s="23">
        <f t="shared" si="18"/>
        <v>3381.6309543010752</v>
      </c>
      <c r="BT36" s="23">
        <f t="shared" si="18"/>
        <v>3381.6309543010752</v>
      </c>
      <c r="BU36" s="23">
        <f t="shared" si="18"/>
        <v>3369.6309543010752</v>
      </c>
      <c r="BV36" s="23">
        <f t="shared" si="18"/>
        <v>3383.6309543010752</v>
      </c>
      <c r="BW36" s="23">
        <f t="shared" si="18"/>
        <v>3381.6309543010752</v>
      </c>
      <c r="BX36" s="23">
        <f t="shared" si="18"/>
        <v>3380.6309543010752</v>
      </c>
      <c r="BY36" s="23">
        <f t="shared" si="18"/>
        <v>3384.6309543010752</v>
      </c>
      <c r="BZ36" s="23">
        <f t="shared" si="18"/>
        <v>3382.6309543010752</v>
      </c>
      <c r="CA36" s="23">
        <f t="shared" si="18"/>
        <v>3380.6309543010752</v>
      </c>
      <c r="CB36" s="23">
        <f t="shared" si="18"/>
        <v>3381.6309543010752</v>
      </c>
      <c r="CC36" s="23">
        <f t="shared" si="18"/>
        <v>3377.6309543010752</v>
      </c>
      <c r="CD36" s="23">
        <f t="shared" si="18"/>
        <v>3377.6309543010752</v>
      </c>
      <c r="CE36" s="23">
        <f t="shared" si="18"/>
        <v>3381.6309543010752</v>
      </c>
      <c r="CF36" s="23">
        <f t="shared" si="18"/>
        <v>3381.6309543010752</v>
      </c>
      <c r="CG36" s="23">
        <f t="shared" si="18"/>
        <v>3377.6309543010752</v>
      </c>
      <c r="CH36" s="23">
        <f t="shared" si="18"/>
        <v>3378.6309543010752</v>
      </c>
      <c r="CI36" s="23">
        <f t="shared" si="18"/>
        <v>3372.6309543010752</v>
      </c>
      <c r="CJ36" s="23">
        <f t="shared" si="18"/>
        <v>3381.6309543010752</v>
      </c>
      <c r="CK36" s="23">
        <f t="shared" si="18"/>
        <v>3381.6309543010752</v>
      </c>
      <c r="CL36" s="23">
        <f t="shared" si="18"/>
        <v>3381.6309543010752</v>
      </c>
      <c r="CM36" s="23">
        <f t="shared" si="18"/>
        <v>3379.6309543010752</v>
      </c>
      <c r="CN36" s="23">
        <f t="shared" si="18"/>
        <v>3375.6309543010752</v>
      </c>
      <c r="CO36" s="23">
        <f t="shared" si="18"/>
        <v>3377.6309543010752</v>
      </c>
      <c r="CP36" s="23">
        <f t="shared" si="18"/>
        <v>3338.6309543010752</v>
      </c>
      <c r="CQ36" s="23">
        <f t="shared" si="18"/>
        <v>3262.6309543010752</v>
      </c>
      <c r="CR36" s="23">
        <f t="shared" si="18"/>
        <v>3117.6309543010752</v>
      </c>
      <c r="CS36" s="32">
        <f t="shared" si="18"/>
        <v>3011.6309543010752</v>
      </c>
      <c r="CT36" s="75">
        <f>AVERAGE(B36:CS36)</f>
        <v>3371.1726209677449</v>
      </c>
    </row>
    <row r="37" spans="1:98" x14ac:dyDescent="0.35">
      <c r="A37" s="22" t="s">
        <v>5</v>
      </c>
      <c r="B37" s="82">
        <f>SUM(B38:B44)</f>
        <v>3323.2</v>
      </c>
      <c r="C37" s="82">
        <f t="shared" ref="C37:BN37" si="19">SUM(C38:C44)</f>
        <v>3323.2</v>
      </c>
      <c r="D37" s="82">
        <f t="shared" si="19"/>
        <v>3329.2</v>
      </c>
      <c r="E37" s="82">
        <f t="shared" si="19"/>
        <v>3329.2</v>
      </c>
      <c r="F37" s="82">
        <f t="shared" si="19"/>
        <v>3328.2</v>
      </c>
      <c r="G37" s="82">
        <f t="shared" si="19"/>
        <v>3321.2</v>
      </c>
      <c r="H37" s="82">
        <f t="shared" si="19"/>
        <v>3322.2</v>
      </c>
      <c r="I37" s="82">
        <f t="shared" si="19"/>
        <v>3325.2</v>
      </c>
      <c r="J37" s="82">
        <f t="shared" si="19"/>
        <v>3327.2</v>
      </c>
      <c r="K37" s="82">
        <f t="shared" si="19"/>
        <v>3322.2</v>
      </c>
      <c r="L37" s="82">
        <f t="shared" si="19"/>
        <v>3322.2</v>
      </c>
      <c r="M37" s="82">
        <f t="shared" si="19"/>
        <v>3325.2</v>
      </c>
      <c r="N37" s="82">
        <f t="shared" si="19"/>
        <v>3325.2</v>
      </c>
      <c r="O37" s="82">
        <f t="shared" si="19"/>
        <v>3318.2</v>
      </c>
      <c r="P37" s="82">
        <f t="shared" si="19"/>
        <v>3319.2</v>
      </c>
      <c r="Q37" s="82">
        <f t="shared" si="19"/>
        <v>3322.2</v>
      </c>
      <c r="R37" s="82">
        <f t="shared" si="19"/>
        <v>3322.2</v>
      </c>
      <c r="S37" s="82">
        <f t="shared" si="19"/>
        <v>3321.2</v>
      </c>
      <c r="T37" s="82">
        <f t="shared" si="19"/>
        <v>3322.2</v>
      </c>
      <c r="U37" s="82">
        <f t="shared" si="19"/>
        <v>3323.2</v>
      </c>
      <c r="V37" s="82">
        <f t="shared" si="19"/>
        <v>3327.2</v>
      </c>
      <c r="W37" s="82">
        <f t="shared" si="19"/>
        <v>3328.2</v>
      </c>
      <c r="X37" s="82">
        <f t="shared" si="19"/>
        <v>3323.2</v>
      </c>
      <c r="Y37" s="82">
        <f t="shared" si="19"/>
        <v>3322.2</v>
      </c>
      <c r="Z37" s="82">
        <f t="shared" si="19"/>
        <v>3318.2</v>
      </c>
      <c r="AA37" s="82">
        <f t="shared" si="19"/>
        <v>3320.2</v>
      </c>
      <c r="AB37" s="82">
        <f t="shared" si="19"/>
        <v>3319.2</v>
      </c>
      <c r="AC37" s="82">
        <f t="shared" si="19"/>
        <v>3319.2</v>
      </c>
      <c r="AD37" s="82">
        <f t="shared" si="19"/>
        <v>3322.2</v>
      </c>
      <c r="AE37" s="82">
        <f t="shared" si="19"/>
        <v>3322.2</v>
      </c>
      <c r="AF37" s="82">
        <f t="shared" si="19"/>
        <v>3318.2</v>
      </c>
      <c r="AG37" s="82">
        <f t="shared" si="19"/>
        <v>3318.2</v>
      </c>
      <c r="AH37" s="82">
        <f t="shared" si="19"/>
        <v>3319.2</v>
      </c>
      <c r="AI37" s="82">
        <f t="shared" si="19"/>
        <v>3324.2</v>
      </c>
      <c r="AJ37" s="82">
        <f t="shared" si="19"/>
        <v>3321.2</v>
      </c>
      <c r="AK37" s="82">
        <f t="shared" si="19"/>
        <v>3324.2</v>
      </c>
      <c r="AL37" s="82">
        <f t="shared" si="19"/>
        <v>3325.2</v>
      </c>
      <c r="AM37" s="82">
        <f t="shared" si="19"/>
        <v>3325.2</v>
      </c>
      <c r="AN37" s="82">
        <f t="shared" si="19"/>
        <v>3323.2</v>
      </c>
      <c r="AO37" s="82">
        <f t="shared" si="19"/>
        <v>3323.2</v>
      </c>
      <c r="AP37" s="82">
        <f t="shared" si="19"/>
        <v>3322.2</v>
      </c>
      <c r="AQ37" s="82">
        <f t="shared" si="19"/>
        <v>3322.2</v>
      </c>
      <c r="AR37" s="82">
        <f t="shared" si="19"/>
        <v>3324.2</v>
      </c>
      <c r="AS37" s="82">
        <f t="shared" si="19"/>
        <v>3324.2</v>
      </c>
      <c r="AT37" s="82">
        <f t="shared" si="19"/>
        <v>3317.2</v>
      </c>
      <c r="AU37" s="82">
        <f t="shared" si="19"/>
        <v>3315.2</v>
      </c>
      <c r="AV37" s="82">
        <f t="shared" si="19"/>
        <v>3318.2</v>
      </c>
      <c r="AW37" s="82">
        <f t="shared" si="19"/>
        <v>3326.2</v>
      </c>
      <c r="AX37" s="82">
        <f t="shared" si="19"/>
        <v>3326.2</v>
      </c>
      <c r="AY37" s="82">
        <f t="shared" si="19"/>
        <v>3320.2</v>
      </c>
      <c r="AZ37" s="82">
        <f t="shared" si="19"/>
        <v>3318.2</v>
      </c>
      <c r="BA37" s="82">
        <f t="shared" si="19"/>
        <v>3316.2</v>
      </c>
      <c r="BB37" s="82">
        <f t="shared" si="19"/>
        <v>3321.2</v>
      </c>
      <c r="BC37" s="82">
        <f t="shared" si="19"/>
        <v>3325.2</v>
      </c>
      <c r="BD37" s="82">
        <f t="shared" si="19"/>
        <v>3325.2</v>
      </c>
      <c r="BE37" s="82">
        <f t="shared" si="19"/>
        <v>3321.2</v>
      </c>
      <c r="BF37" s="82">
        <f t="shared" si="19"/>
        <v>3320.2</v>
      </c>
      <c r="BG37" s="82">
        <f t="shared" si="19"/>
        <v>3318.2</v>
      </c>
      <c r="BH37" s="82">
        <f t="shared" si="19"/>
        <v>3317.2</v>
      </c>
      <c r="BI37" s="82">
        <f t="shared" si="19"/>
        <v>3317.2</v>
      </c>
      <c r="BJ37" s="82">
        <f t="shared" si="19"/>
        <v>3318.2</v>
      </c>
      <c r="BK37" s="82">
        <f t="shared" si="19"/>
        <v>3322.2</v>
      </c>
      <c r="BL37" s="82">
        <f t="shared" si="19"/>
        <v>3320.2</v>
      </c>
      <c r="BM37" s="82">
        <f t="shared" si="19"/>
        <v>3320.2</v>
      </c>
      <c r="BN37" s="82">
        <f t="shared" si="19"/>
        <v>3322.2</v>
      </c>
      <c r="BO37" s="82">
        <f t="shared" ref="BO37:CS37" si="20">SUM(BO38:BO44)</f>
        <v>3316.2</v>
      </c>
      <c r="BP37" s="82">
        <f t="shared" si="20"/>
        <v>3316.2</v>
      </c>
      <c r="BQ37" s="82">
        <f t="shared" si="20"/>
        <v>3318.2</v>
      </c>
      <c r="BR37" s="82">
        <f t="shared" si="20"/>
        <v>3320.2</v>
      </c>
      <c r="BS37" s="82">
        <f t="shared" si="20"/>
        <v>3324.2</v>
      </c>
      <c r="BT37" s="82">
        <f t="shared" si="20"/>
        <v>3324.2</v>
      </c>
      <c r="BU37" s="82">
        <f t="shared" si="20"/>
        <v>3312.2</v>
      </c>
      <c r="BV37" s="82">
        <f t="shared" si="20"/>
        <v>3326.2</v>
      </c>
      <c r="BW37" s="82">
        <f t="shared" si="20"/>
        <v>3324.2</v>
      </c>
      <c r="BX37" s="82">
        <f t="shared" si="20"/>
        <v>3323.2</v>
      </c>
      <c r="BY37" s="82">
        <f t="shared" si="20"/>
        <v>3327.2</v>
      </c>
      <c r="BZ37" s="82">
        <f t="shared" si="20"/>
        <v>3325.2</v>
      </c>
      <c r="CA37" s="82">
        <f t="shared" si="20"/>
        <v>3323.2</v>
      </c>
      <c r="CB37" s="82">
        <f t="shared" si="20"/>
        <v>3324.2</v>
      </c>
      <c r="CC37" s="82">
        <f t="shared" si="20"/>
        <v>3320.2</v>
      </c>
      <c r="CD37" s="82">
        <f t="shared" si="20"/>
        <v>3320.2</v>
      </c>
      <c r="CE37" s="82">
        <f t="shared" si="20"/>
        <v>3324.2</v>
      </c>
      <c r="CF37" s="82">
        <f t="shared" si="20"/>
        <v>3324.2</v>
      </c>
      <c r="CG37" s="82">
        <f t="shared" si="20"/>
        <v>3320.2</v>
      </c>
      <c r="CH37" s="82">
        <f t="shared" si="20"/>
        <v>3321.2</v>
      </c>
      <c r="CI37" s="82">
        <f t="shared" si="20"/>
        <v>3315.2</v>
      </c>
      <c r="CJ37" s="82">
        <f t="shared" si="20"/>
        <v>3324.2</v>
      </c>
      <c r="CK37" s="82">
        <f t="shared" si="20"/>
        <v>3324.2</v>
      </c>
      <c r="CL37" s="82">
        <f t="shared" si="20"/>
        <v>3324.2</v>
      </c>
      <c r="CM37" s="82">
        <f t="shared" si="20"/>
        <v>3322.2</v>
      </c>
      <c r="CN37" s="82">
        <f t="shared" si="20"/>
        <v>3318.2</v>
      </c>
      <c r="CO37" s="82">
        <f t="shared" si="20"/>
        <v>3320.2</v>
      </c>
      <c r="CP37" s="82">
        <f t="shared" si="20"/>
        <v>3281.2</v>
      </c>
      <c r="CQ37" s="82">
        <f t="shared" si="20"/>
        <v>3205.2</v>
      </c>
      <c r="CR37" s="82">
        <f t="shared" si="20"/>
        <v>3060.2</v>
      </c>
      <c r="CS37" s="83">
        <f t="shared" si="20"/>
        <v>2954.2</v>
      </c>
      <c r="CT37" s="75">
        <f t="shared" ref="CT37:CT49" si="21">AVERAGE(B37:CS37)</f>
        <v>3313.7416666666722</v>
      </c>
    </row>
    <row r="38" spans="1:98" x14ac:dyDescent="0.35">
      <c r="A38" s="123" t="s">
        <v>6</v>
      </c>
      <c r="B38" s="63">
        <f>B70-B81</f>
        <v>415</v>
      </c>
      <c r="C38" s="63">
        <f t="shared" ref="C38:BN39" si="22">C70-C81</f>
        <v>415</v>
      </c>
      <c r="D38" s="63">
        <f t="shared" si="22"/>
        <v>415</v>
      </c>
      <c r="E38" s="63">
        <f t="shared" si="22"/>
        <v>415</v>
      </c>
      <c r="F38" s="63">
        <f t="shared" si="22"/>
        <v>415</v>
      </c>
      <c r="G38" s="63">
        <f t="shared" si="22"/>
        <v>415</v>
      </c>
      <c r="H38" s="63">
        <f t="shared" si="22"/>
        <v>415</v>
      </c>
      <c r="I38" s="63">
        <f t="shared" si="22"/>
        <v>415</v>
      </c>
      <c r="J38" s="63">
        <f t="shared" si="22"/>
        <v>415</v>
      </c>
      <c r="K38" s="63">
        <f t="shared" si="22"/>
        <v>415</v>
      </c>
      <c r="L38" s="63">
        <f t="shared" si="22"/>
        <v>415</v>
      </c>
      <c r="M38" s="63">
        <f t="shared" si="22"/>
        <v>415</v>
      </c>
      <c r="N38" s="63">
        <f t="shared" si="22"/>
        <v>415</v>
      </c>
      <c r="O38" s="63">
        <f t="shared" si="22"/>
        <v>415</v>
      </c>
      <c r="P38" s="63">
        <f t="shared" si="22"/>
        <v>415</v>
      </c>
      <c r="Q38" s="63">
        <f t="shared" si="22"/>
        <v>415</v>
      </c>
      <c r="R38" s="63">
        <f t="shared" si="22"/>
        <v>415</v>
      </c>
      <c r="S38" s="63">
        <f t="shared" si="22"/>
        <v>415</v>
      </c>
      <c r="T38" s="63">
        <f t="shared" si="22"/>
        <v>415</v>
      </c>
      <c r="U38" s="63">
        <f t="shared" si="22"/>
        <v>415</v>
      </c>
      <c r="V38" s="63">
        <f t="shared" si="22"/>
        <v>415</v>
      </c>
      <c r="W38" s="63">
        <f t="shared" si="22"/>
        <v>415</v>
      </c>
      <c r="X38" s="63">
        <f t="shared" si="22"/>
        <v>415</v>
      </c>
      <c r="Y38" s="63">
        <f t="shared" si="22"/>
        <v>415</v>
      </c>
      <c r="Z38" s="63">
        <f t="shared" si="22"/>
        <v>415</v>
      </c>
      <c r="AA38" s="63">
        <f t="shared" si="22"/>
        <v>415</v>
      </c>
      <c r="AB38" s="63">
        <f t="shared" si="22"/>
        <v>415</v>
      </c>
      <c r="AC38" s="63">
        <f t="shared" si="22"/>
        <v>415</v>
      </c>
      <c r="AD38" s="63">
        <f t="shared" si="22"/>
        <v>415</v>
      </c>
      <c r="AE38" s="63">
        <f t="shared" si="22"/>
        <v>415</v>
      </c>
      <c r="AF38" s="63">
        <f t="shared" si="22"/>
        <v>415</v>
      </c>
      <c r="AG38" s="63">
        <f t="shared" si="22"/>
        <v>415</v>
      </c>
      <c r="AH38" s="63">
        <f t="shared" si="22"/>
        <v>415</v>
      </c>
      <c r="AI38" s="63">
        <f t="shared" si="22"/>
        <v>415</v>
      </c>
      <c r="AJ38" s="63">
        <f t="shared" si="22"/>
        <v>415</v>
      </c>
      <c r="AK38" s="63">
        <f t="shared" si="22"/>
        <v>415</v>
      </c>
      <c r="AL38" s="63">
        <f t="shared" si="22"/>
        <v>415</v>
      </c>
      <c r="AM38" s="63">
        <f t="shared" si="22"/>
        <v>415</v>
      </c>
      <c r="AN38" s="63">
        <f t="shared" si="22"/>
        <v>415</v>
      </c>
      <c r="AO38" s="63">
        <f t="shared" si="22"/>
        <v>415</v>
      </c>
      <c r="AP38" s="63">
        <f t="shared" si="22"/>
        <v>415</v>
      </c>
      <c r="AQ38" s="63">
        <f t="shared" si="22"/>
        <v>415</v>
      </c>
      <c r="AR38" s="63">
        <f t="shared" si="22"/>
        <v>415</v>
      </c>
      <c r="AS38" s="63">
        <f t="shared" si="22"/>
        <v>415</v>
      </c>
      <c r="AT38" s="63">
        <f t="shared" si="22"/>
        <v>415</v>
      </c>
      <c r="AU38" s="63">
        <f t="shared" si="22"/>
        <v>415</v>
      </c>
      <c r="AV38" s="63">
        <f t="shared" si="22"/>
        <v>415</v>
      </c>
      <c r="AW38" s="63">
        <f t="shared" si="22"/>
        <v>415</v>
      </c>
      <c r="AX38" s="63">
        <f t="shared" si="22"/>
        <v>415</v>
      </c>
      <c r="AY38" s="63">
        <f t="shared" si="22"/>
        <v>415</v>
      </c>
      <c r="AZ38" s="63">
        <f t="shared" si="22"/>
        <v>415</v>
      </c>
      <c r="BA38" s="63">
        <f t="shared" si="22"/>
        <v>415</v>
      </c>
      <c r="BB38" s="63">
        <f t="shared" si="22"/>
        <v>415</v>
      </c>
      <c r="BC38" s="63">
        <f t="shared" si="22"/>
        <v>415</v>
      </c>
      <c r="BD38" s="63">
        <f t="shared" si="22"/>
        <v>415</v>
      </c>
      <c r="BE38" s="63">
        <f t="shared" si="22"/>
        <v>415</v>
      </c>
      <c r="BF38" s="63">
        <f t="shared" si="22"/>
        <v>415</v>
      </c>
      <c r="BG38" s="63">
        <f t="shared" si="22"/>
        <v>415</v>
      </c>
      <c r="BH38" s="63">
        <f t="shared" si="22"/>
        <v>415</v>
      </c>
      <c r="BI38" s="63">
        <f t="shared" si="22"/>
        <v>415</v>
      </c>
      <c r="BJ38" s="63">
        <f t="shared" si="22"/>
        <v>415</v>
      </c>
      <c r="BK38" s="63">
        <f t="shared" si="22"/>
        <v>415</v>
      </c>
      <c r="BL38" s="63">
        <f t="shared" si="22"/>
        <v>415</v>
      </c>
      <c r="BM38" s="63">
        <f t="shared" si="22"/>
        <v>415</v>
      </c>
      <c r="BN38" s="63">
        <f t="shared" si="22"/>
        <v>415</v>
      </c>
      <c r="BO38" s="63">
        <f t="shared" ref="BO38:CS42" si="23">BO70-BO81</f>
        <v>415</v>
      </c>
      <c r="BP38" s="63">
        <f t="shared" si="23"/>
        <v>415</v>
      </c>
      <c r="BQ38" s="63">
        <f t="shared" si="23"/>
        <v>415</v>
      </c>
      <c r="BR38" s="63">
        <f t="shared" si="23"/>
        <v>415</v>
      </c>
      <c r="BS38" s="63">
        <f t="shared" si="23"/>
        <v>415</v>
      </c>
      <c r="BT38" s="63">
        <f t="shared" si="23"/>
        <v>415</v>
      </c>
      <c r="BU38" s="63">
        <f t="shared" si="23"/>
        <v>415</v>
      </c>
      <c r="BV38" s="63">
        <f t="shared" si="23"/>
        <v>415</v>
      </c>
      <c r="BW38" s="63">
        <f t="shared" si="23"/>
        <v>415</v>
      </c>
      <c r="BX38" s="63">
        <f t="shared" si="23"/>
        <v>415</v>
      </c>
      <c r="BY38" s="63">
        <f t="shared" si="23"/>
        <v>415</v>
      </c>
      <c r="BZ38" s="63">
        <f t="shared" si="23"/>
        <v>415</v>
      </c>
      <c r="CA38" s="63">
        <f t="shared" si="23"/>
        <v>415</v>
      </c>
      <c r="CB38" s="63">
        <f t="shared" si="23"/>
        <v>415</v>
      </c>
      <c r="CC38" s="63">
        <f t="shared" si="23"/>
        <v>415</v>
      </c>
      <c r="CD38" s="63">
        <f t="shared" si="23"/>
        <v>415</v>
      </c>
      <c r="CE38" s="63">
        <f t="shared" si="23"/>
        <v>415</v>
      </c>
      <c r="CF38" s="63">
        <f t="shared" si="23"/>
        <v>415</v>
      </c>
      <c r="CG38" s="63">
        <f t="shared" si="23"/>
        <v>415</v>
      </c>
      <c r="CH38" s="63">
        <f t="shared" si="23"/>
        <v>415</v>
      </c>
      <c r="CI38" s="63">
        <f t="shared" si="23"/>
        <v>415</v>
      </c>
      <c r="CJ38" s="63">
        <f t="shared" si="23"/>
        <v>415</v>
      </c>
      <c r="CK38" s="63">
        <f t="shared" si="23"/>
        <v>415</v>
      </c>
      <c r="CL38" s="63">
        <f t="shared" si="23"/>
        <v>415</v>
      </c>
      <c r="CM38" s="63">
        <f t="shared" si="23"/>
        <v>415</v>
      </c>
      <c r="CN38" s="63">
        <f t="shared" si="23"/>
        <v>415</v>
      </c>
      <c r="CO38" s="63">
        <f t="shared" si="23"/>
        <v>415</v>
      </c>
      <c r="CP38" s="63">
        <f t="shared" si="23"/>
        <v>375</v>
      </c>
      <c r="CQ38" s="63">
        <f t="shared" si="23"/>
        <v>300</v>
      </c>
      <c r="CR38" s="63">
        <f t="shared" si="23"/>
        <v>155</v>
      </c>
      <c r="CS38" s="63">
        <f t="shared" si="23"/>
        <v>50</v>
      </c>
      <c r="CT38" s="75">
        <f t="shared" si="21"/>
        <v>406.875</v>
      </c>
    </row>
    <row r="39" spans="1:98" x14ac:dyDescent="0.35">
      <c r="A39" s="24" t="s">
        <v>7</v>
      </c>
      <c r="B39" s="63">
        <f t="shared" ref="B39:Q44" si="24">B71-B82</f>
        <v>552</v>
      </c>
      <c r="C39" s="63">
        <f t="shared" si="24"/>
        <v>552</v>
      </c>
      <c r="D39" s="63">
        <f t="shared" si="24"/>
        <v>552</v>
      </c>
      <c r="E39" s="63">
        <f t="shared" si="24"/>
        <v>552</v>
      </c>
      <c r="F39" s="63">
        <f t="shared" si="24"/>
        <v>552</v>
      </c>
      <c r="G39" s="63">
        <f t="shared" si="24"/>
        <v>552</v>
      </c>
      <c r="H39" s="63">
        <f t="shared" si="24"/>
        <v>552</v>
      </c>
      <c r="I39" s="63">
        <f t="shared" si="24"/>
        <v>552</v>
      </c>
      <c r="J39" s="63">
        <f t="shared" si="24"/>
        <v>552</v>
      </c>
      <c r="K39" s="63">
        <f t="shared" si="24"/>
        <v>552</v>
      </c>
      <c r="L39" s="63">
        <f t="shared" si="24"/>
        <v>552</v>
      </c>
      <c r="M39" s="63">
        <f t="shared" si="24"/>
        <v>552</v>
      </c>
      <c r="N39" s="63">
        <f t="shared" si="24"/>
        <v>552</v>
      </c>
      <c r="O39" s="63">
        <f t="shared" si="24"/>
        <v>552</v>
      </c>
      <c r="P39" s="63">
        <f t="shared" si="24"/>
        <v>552</v>
      </c>
      <c r="Q39" s="63">
        <f t="shared" si="24"/>
        <v>552</v>
      </c>
      <c r="R39" s="63">
        <f t="shared" si="22"/>
        <v>552</v>
      </c>
      <c r="S39" s="63">
        <f t="shared" si="22"/>
        <v>552</v>
      </c>
      <c r="T39" s="63">
        <f t="shared" si="22"/>
        <v>552</v>
      </c>
      <c r="U39" s="63">
        <f t="shared" si="22"/>
        <v>552</v>
      </c>
      <c r="V39" s="63">
        <f t="shared" si="22"/>
        <v>552</v>
      </c>
      <c r="W39" s="63">
        <f t="shared" si="22"/>
        <v>552</v>
      </c>
      <c r="X39" s="63">
        <f t="shared" si="22"/>
        <v>552</v>
      </c>
      <c r="Y39" s="63">
        <f t="shared" si="22"/>
        <v>552</v>
      </c>
      <c r="Z39" s="63">
        <f t="shared" si="22"/>
        <v>552</v>
      </c>
      <c r="AA39" s="63">
        <f t="shared" si="22"/>
        <v>552</v>
      </c>
      <c r="AB39" s="63">
        <f t="shared" si="22"/>
        <v>552</v>
      </c>
      <c r="AC39" s="63">
        <f t="shared" si="22"/>
        <v>552</v>
      </c>
      <c r="AD39" s="63">
        <f t="shared" si="22"/>
        <v>552</v>
      </c>
      <c r="AE39" s="63">
        <f t="shared" si="22"/>
        <v>552</v>
      </c>
      <c r="AF39" s="63">
        <f t="shared" si="22"/>
        <v>552</v>
      </c>
      <c r="AG39" s="63">
        <f t="shared" si="22"/>
        <v>552</v>
      </c>
      <c r="AH39" s="63">
        <f t="shared" si="22"/>
        <v>552</v>
      </c>
      <c r="AI39" s="63">
        <f t="shared" si="22"/>
        <v>552</v>
      </c>
      <c r="AJ39" s="63">
        <f t="shared" si="22"/>
        <v>552</v>
      </c>
      <c r="AK39" s="63">
        <f t="shared" si="22"/>
        <v>552</v>
      </c>
      <c r="AL39" s="63">
        <f t="shared" si="22"/>
        <v>552</v>
      </c>
      <c r="AM39" s="63">
        <f t="shared" si="22"/>
        <v>552</v>
      </c>
      <c r="AN39" s="63">
        <f t="shared" si="22"/>
        <v>552</v>
      </c>
      <c r="AO39" s="63">
        <f t="shared" si="22"/>
        <v>552</v>
      </c>
      <c r="AP39" s="63">
        <f t="shared" si="22"/>
        <v>552</v>
      </c>
      <c r="AQ39" s="63">
        <f t="shared" si="22"/>
        <v>552</v>
      </c>
      <c r="AR39" s="63">
        <f t="shared" si="22"/>
        <v>552</v>
      </c>
      <c r="AS39" s="63">
        <f t="shared" si="22"/>
        <v>552</v>
      </c>
      <c r="AT39" s="63">
        <f t="shared" si="22"/>
        <v>552</v>
      </c>
      <c r="AU39" s="63">
        <f t="shared" si="22"/>
        <v>552</v>
      </c>
      <c r="AV39" s="63">
        <f t="shared" si="22"/>
        <v>552</v>
      </c>
      <c r="AW39" s="63">
        <f t="shared" si="22"/>
        <v>552</v>
      </c>
      <c r="AX39" s="63">
        <f t="shared" si="22"/>
        <v>552</v>
      </c>
      <c r="AY39" s="63">
        <f t="shared" si="22"/>
        <v>552</v>
      </c>
      <c r="AZ39" s="63">
        <f t="shared" si="22"/>
        <v>552</v>
      </c>
      <c r="BA39" s="63">
        <f t="shared" si="22"/>
        <v>552</v>
      </c>
      <c r="BB39" s="63">
        <f t="shared" si="22"/>
        <v>552</v>
      </c>
      <c r="BC39" s="63">
        <f t="shared" si="22"/>
        <v>552</v>
      </c>
      <c r="BD39" s="63">
        <f t="shared" si="22"/>
        <v>552</v>
      </c>
      <c r="BE39" s="63">
        <f t="shared" si="22"/>
        <v>552</v>
      </c>
      <c r="BF39" s="63">
        <f t="shared" si="22"/>
        <v>552</v>
      </c>
      <c r="BG39" s="63">
        <f t="shared" si="22"/>
        <v>552</v>
      </c>
      <c r="BH39" s="63">
        <f t="shared" si="22"/>
        <v>552</v>
      </c>
      <c r="BI39" s="63">
        <f t="shared" si="22"/>
        <v>552</v>
      </c>
      <c r="BJ39" s="63">
        <f t="shared" si="22"/>
        <v>552</v>
      </c>
      <c r="BK39" s="63">
        <f t="shared" si="22"/>
        <v>552</v>
      </c>
      <c r="BL39" s="63">
        <f t="shared" si="22"/>
        <v>552</v>
      </c>
      <c r="BM39" s="63">
        <f t="shared" si="22"/>
        <v>552</v>
      </c>
      <c r="BN39" s="63">
        <f t="shared" si="22"/>
        <v>552</v>
      </c>
      <c r="BO39" s="63">
        <f t="shared" si="23"/>
        <v>552</v>
      </c>
      <c r="BP39" s="63">
        <f t="shared" si="23"/>
        <v>552</v>
      </c>
      <c r="BQ39" s="63">
        <f t="shared" si="23"/>
        <v>552</v>
      </c>
      <c r="BR39" s="63">
        <f t="shared" si="23"/>
        <v>552</v>
      </c>
      <c r="BS39" s="63">
        <f t="shared" si="23"/>
        <v>552</v>
      </c>
      <c r="BT39" s="63">
        <f t="shared" si="23"/>
        <v>552</v>
      </c>
      <c r="BU39" s="63">
        <f t="shared" si="23"/>
        <v>552</v>
      </c>
      <c r="BV39" s="63">
        <f t="shared" si="23"/>
        <v>552</v>
      </c>
      <c r="BW39" s="63">
        <f t="shared" si="23"/>
        <v>552</v>
      </c>
      <c r="BX39" s="63">
        <f t="shared" si="23"/>
        <v>552</v>
      </c>
      <c r="BY39" s="63">
        <f t="shared" si="23"/>
        <v>552</v>
      </c>
      <c r="BZ39" s="63">
        <f t="shared" si="23"/>
        <v>552</v>
      </c>
      <c r="CA39" s="63">
        <f t="shared" si="23"/>
        <v>552</v>
      </c>
      <c r="CB39" s="63">
        <f t="shared" si="23"/>
        <v>552</v>
      </c>
      <c r="CC39" s="63">
        <f t="shared" si="23"/>
        <v>552</v>
      </c>
      <c r="CD39" s="63">
        <f t="shared" si="23"/>
        <v>552</v>
      </c>
      <c r="CE39" s="63">
        <f t="shared" si="23"/>
        <v>552</v>
      </c>
      <c r="CF39" s="63">
        <f t="shared" si="23"/>
        <v>552</v>
      </c>
      <c r="CG39" s="63">
        <f t="shared" si="23"/>
        <v>552</v>
      </c>
      <c r="CH39" s="63">
        <f t="shared" si="23"/>
        <v>552</v>
      </c>
      <c r="CI39" s="63">
        <f t="shared" si="23"/>
        <v>552</v>
      </c>
      <c r="CJ39" s="63">
        <f t="shared" si="23"/>
        <v>552</v>
      </c>
      <c r="CK39" s="63">
        <f t="shared" si="23"/>
        <v>552</v>
      </c>
      <c r="CL39" s="63">
        <f t="shared" si="23"/>
        <v>552</v>
      </c>
      <c r="CM39" s="63">
        <f t="shared" si="23"/>
        <v>552</v>
      </c>
      <c r="CN39" s="63">
        <f t="shared" si="23"/>
        <v>552</v>
      </c>
      <c r="CO39" s="63">
        <f t="shared" si="23"/>
        <v>552</v>
      </c>
      <c r="CP39" s="63">
        <f t="shared" si="23"/>
        <v>552</v>
      </c>
      <c r="CQ39" s="63">
        <f t="shared" si="23"/>
        <v>552</v>
      </c>
      <c r="CR39" s="63">
        <f t="shared" si="23"/>
        <v>552</v>
      </c>
      <c r="CS39" s="63">
        <f t="shared" si="23"/>
        <v>552</v>
      </c>
      <c r="CT39" s="75">
        <f t="shared" si="21"/>
        <v>552</v>
      </c>
    </row>
    <row r="40" spans="1:98" x14ac:dyDescent="0.35">
      <c r="A40" s="24" t="s">
        <v>8</v>
      </c>
      <c r="B40" s="63">
        <f t="shared" si="24"/>
        <v>703.5</v>
      </c>
      <c r="C40" s="63">
        <f t="shared" ref="C40:BN43" si="25">C72-C83</f>
        <v>703.5</v>
      </c>
      <c r="D40" s="63">
        <f t="shared" si="25"/>
        <v>703.5</v>
      </c>
      <c r="E40" s="63">
        <f t="shared" si="25"/>
        <v>703.5</v>
      </c>
      <c r="F40" s="63">
        <f t="shared" si="25"/>
        <v>703.5</v>
      </c>
      <c r="G40" s="63">
        <f t="shared" si="25"/>
        <v>703.5</v>
      </c>
      <c r="H40" s="63">
        <f t="shared" si="25"/>
        <v>703.5</v>
      </c>
      <c r="I40" s="63">
        <f t="shared" si="25"/>
        <v>703.5</v>
      </c>
      <c r="J40" s="63">
        <f t="shared" si="25"/>
        <v>703.5</v>
      </c>
      <c r="K40" s="63">
        <f t="shared" si="25"/>
        <v>703.5</v>
      </c>
      <c r="L40" s="63">
        <f t="shared" si="25"/>
        <v>703.5</v>
      </c>
      <c r="M40" s="63">
        <f t="shared" si="25"/>
        <v>703.5</v>
      </c>
      <c r="N40" s="63">
        <f t="shared" si="25"/>
        <v>703.5</v>
      </c>
      <c r="O40" s="63">
        <f t="shared" si="25"/>
        <v>703.5</v>
      </c>
      <c r="P40" s="63">
        <f t="shared" si="25"/>
        <v>703.5</v>
      </c>
      <c r="Q40" s="63">
        <f t="shared" si="25"/>
        <v>703.5</v>
      </c>
      <c r="R40" s="63">
        <f t="shared" si="25"/>
        <v>703.5</v>
      </c>
      <c r="S40" s="63">
        <f t="shared" si="25"/>
        <v>703.5</v>
      </c>
      <c r="T40" s="63">
        <f t="shared" si="25"/>
        <v>703.5</v>
      </c>
      <c r="U40" s="63">
        <f t="shared" si="25"/>
        <v>703.5</v>
      </c>
      <c r="V40" s="63">
        <f t="shared" si="25"/>
        <v>703.5</v>
      </c>
      <c r="W40" s="63">
        <f t="shared" si="25"/>
        <v>703.5</v>
      </c>
      <c r="X40" s="63">
        <f t="shared" si="25"/>
        <v>703.5</v>
      </c>
      <c r="Y40" s="63">
        <f t="shared" si="25"/>
        <v>703.5</v>
      </c>
      <c r="Z40" s="63">
        <f t="shared" si="25"/>
        <v>703.5</v>
      </c>
      <c r="AA40" s="63">
        <f t="shared" si="25"/>
        <v>703.5</v>
      </c>
      <c r="AB40" s="63">
        <f t="shared" si="25"/>
        <v>703.5</v>
      </c>
      <c r="AC40" s="63">
        <f t="shared" si="25"/>
        <v>703.5</v>
      </c>
      <c r="AD40" s="63">
        <f t="shared" si="25"/>
        <v>703.5</v>
      </c>
      <c r="AE40" s="63">
        <f t="shared" si="25"/>
        <v>703.5</v>
      </c>
      <c r="AF40" s="63">
        <f t="shared" si="25"/>
        <v>703.5</v>
      </c>
      <c r="AG40" s="63">
        <f t="shared" si="25"/>
        <v>703.5</v>
      </c>
      <c r="AH40" s="63">
        <f t="shared" si="25"/>
        <v>703.5</v>
      </c>
      <c r="AI40" s="63">
        <f t="shared" si="25"/>
        <v>703.5</v>
      </c>
      <c r="AJ40" s="63">
        <f t="shared" si="25"/>
        <v>703.5</v>
      </c>
      <c r="AK40" s="63">
        <f t="shared" si="25"/>
        <v>703.5</v>
      </c>
      <c r="AL40" s="63">
        <f t="shared" si="25"/>
        <v>703.5</v>
      </c>
      <c r="AM40" s="63">
        <f t="shared" si="25"/>
        <v>703.5</v>
      </c>
      <c r="AN40" s="63">
        <f t="shared" si="25"/>
        <v>703.5</v>
      </c>
      <c r="AO40" s="63">
        <f t="shared" si="25"/>
        <v>703.5</v>
      </c>
      <c r="AP40" s="63">
        <f t="shared" si="25"/>
        <v>703.5</v>
      </c>
      <c r="AQ40" s="63">
        <f t="shared" si="25"/>
        <v>703.5</v>
      </c>
      <c r="AR40" s="63">
        <f t="shared" si="25"/>
        <v>703.5</v>
      </c>
      <c r="AS40" s="63">
        <f t="shared" si="25"/>
        <v>703.5</v>
      </c>
      <c r="AT40" s="63">
        <f t="shared" si="25"/>
        <v>703.5</v>
      </c>
      <c r="AU40" s="63">
        <f t="shared" si="25"/>
        <v>703.5</v>
      </c>
      <c r="AV40" s="63">
        <f t="shared" si="25"/>
        <v>703.5</v>
      </c>
      <c r="AW40" s="63">
        <f t="shared" si="25"/>
        <v>703.5</v>
      </c>
      <c r="AX40" s="63">
        <f t="shared" si="25"/>
        <v>703.5</v>
      </c>
      <c r="AY40" s="63">
        <f t="shared" si="25"/>
        <v>703.5</v>
      </c>
      <c r="AZ40" s="63">
        <f t="shared" si="25"/>
        <v>703.5</v>
      </c>
      <c r="BA40" s="63">
        <f t="shared" si="25"/>
        <v>703.5</v>
      </c>
      <c r="BB40" s="63">
        <f t="shared" si="25"/>
        <v>703.5</v>
      </c>
      <c r="BC40" s="63">
        <f t="shared" si="25"/>
        <v>703.5</v>
      </c>
      <c r="BD40" s="63">
        <f t="shared" si="25"/>
        <v>703.5</v>
      </c>
      <c r="BE40" s="63">
        <f t="shared" si="25"/>
        <v>703.5</v>
      </c>
      <c r="BF40" s="63">
        <f t="shared" si="25"/>
        <v>703.5</v>
      </c>
      <c r="BG40" s="63">
        <f t="shared" si="25"/>
        <v>703.5</v>
      </c>
      <c r="BH40" s="63">
        <f t="shared" si="25"/>
        <v>703.5</v>
      </c>
      <c r="BI40" s="63">
        <f t="shared" si="25"/>
        <v>703.5</v>
      </c>
      <c r="BJ40" s="63">
        <f t="shared" si="25"/>
        <v>703.5</v>
      </c>
      <c r="BK40" s="63">
        <f t="shared" si="25"/>
        <v>703.5</v>
      </c>
      <c r="BL40" s="63">
        <f t="shared" si="25"/>
        <v>703.5</v>
      </c>
      <c r="BM40" s="63">
        <f t="shared" si="25"/>
        <v>703.5</v>
      </c>
      <c r="BN40" s="63">
        <f t="shared" si="25"/>
        <v>703.5</v>
      </c>
      <c r="BO40" s="63">
        <f t="shared" si="23"/>
        <v>703.5</v>
      </c>
      <c r="BP40" s="63">
        <f t="shared" si="23"/>
        <v>703.5</v>
      </c>
      <c r="BQ40" s="63">
        <f t="shared" si="23"/>
        <v>703.5</v>
      </c>
      <c r="BR40" s="63">
        <f t="shared" si="23"/>
        <v>703.5</v>
      </c>
      <c r="BS40" s="63">
        <f t="shared" si="23"/>
        <v>703.5</v>
      </c>
      <c r="BT40" s="63">
        <f t="shared" si="23"/>
        <v>703.5</v>
      </c>
      <c r="BU40" s="63">
        <f t="shared" si="23"/>
        <v>703.5</v>
      </c>
      <c r="BV40" s="63">
        <f t="shared" si="23"/>
        <v>703.5</v>
      </c>
      <c r="BW40" s="63">
        <f t="shared" si="23"/>
        <v>703.5</v>
      </c>
      <c r="BX40" s="63">
        <f t="shared" si="23"/>
        <v>703.5</v>
      </c>
      <c r="BY40" s="63">
        <f t="shared" si="23"/>
        <v>703.5</v>
      </c>
      <c r="BZ40" s="63">
        <f t="shared" si="23"/>
        <v>703.5</v>
      </c>
      <c r="CA40" s="63">
        <f t="shared" si="23"/>
        <v>703.5</v>
      </c>
      <c r="CB40" s="63">
        <f t="shared" si="23"/>
        <v>703.5</v>
      </c>
      <c r="CC40" s="63">
        <f t="shared" si="23"/>
        <v>703.5</v>
      </c>
      <c r="CD40" s="63">
        <f t="shared" si="23"/>
        <v>703.5</v>
      </c>
      <c r="CE40" s="63">
        <f t="shared" si="23"/>
        <v>703.5</v>
      </c>
      <c r="CF40" s="63">
        <f t="shared" si="23"/>
        <v>703.5</v>
      </c>
      <c r="CG40" s="63">
        <f t="shared" si="23"/>
        <v>703.5</v>
      </c>
      <c r="CH40" s="63">
        <f t="shared" si="23"/>
        <v>703.5</v>
      </c>
      <c r="CI40" s="63">
        <f t="shared" si="23"/>
        <v>703.5</v>
      </c>
      <c r="CJ40" s="63">
        <f t="shared" si="23"/>
        <v>703.5</v>
      </c>
      <c r="CK40" s="63">
        <f t="shared" si="23"/>
        <v>703.5</v>
      </c>
      <c r="CL40" s="63">
        <f t="shared" si="23"/>
        <v>703.5</v>
      </c>
      <c r="CM40" s="63">
        <f t="shared" si="23"/>
        <v>703.5</v>
      </c>
      <c r="CN40" s="63">
        <f t="shared" si="23"/>
        <v>703.5</v>
      </c>
      <c r="CO40" s="63">
        <f t="shared" si="23"/>
        <v>703.5</v>
      </c>
      <c r="CP40" s="63">
        <f t="shared" si="23"/>
        <v>703.5</v>
      </c>
      <c r="CQ40" s="63">
        <f t="shared" si="23"/>
        <v>703.5</v>
      </c>
      <c r="CR40" s="63">
        <f t="shared" si="23"/>
        <v>703.5</v>
      </c>
      <c r="CS40" s="63">
        <f t="shared" si="23"/>
        <v>703.5</v>
      </c>
      <c r="CT40" s="75">
        <f t="shared" si="21"/>
        <v>703.5</v>
      </c>
    </row>
    <row r="41" spans="1:98" x14ac:dyDescent="0.35">
      <c r="A41" s="24" t="s">
        <v>9</v>
      </c>
      <c r="B41" s="63">
        <f t="shared" si="24"/>
        <v>438</v>
      </c>
      <c r="C41" s="63">
        <f t="shared" si="25"/>
        <v>438</v>
      </c>
      <c r="D41" s="63">
        <f t="shared" si="25"/>
        <v>438</v>
      </c>
      <c r="E41" s="63">
        <f t="shared" si="25"/>
        <v>438</v>
      </c>
      <c r="F41" s="63">
        <f t="shared" si="25"/>
        <v>438</v>
      </c>
      <c r="G41" s="63">
        <f t="shared" si="25"/>
        <v>438</v>
      </c>
      <c r="H41" s="63">
        <f t="shared" si="25"/>
        <v>438</v>
      </c>
      <c r="I41" s="63">
        <f t="shared" si="25"/>
        <v>438</v>
      </c>
      <c r="J41" s="63">
        <f t="shared" si="25"/>
        <v>438</v>
      </c>
      <c r="K41" s="63">
        <f t="shared" si="25"/>
        <v>438</v>
      </c>
      <c r="L41" s="63">
        <f t="shared" si="25"/>
        <v>438</v>
      </c>
      <c r="M41" s="63">
        <f t="shared" si="25"/>
        <v>438</v>
      </c>
      <c r="N41" s="63">
        <f t="shared" si="25"/>
        <v>438</v>
      </c>
      <c r="O41" s="63">
        <f t="shared" si="25"/>
        <v>438</v>
      </c>
      <c r="P41" s="63">
        <f t="shared" si="25"/>
        <v>438</v>
      </c>
      <c r="Q41" s="63">
        <f t="shared" si="25"/>
        <v>438</v>
      </c>
      <c r="R41" s="63">
        <f t="shared" si="25"/>
        <v>438</v>
      </c>
      <c r="S41" s="63">
        <f t="shared" si="25"/>
        <v>438</v>
      </c>
      <c r="T41" s="63">
        <f t="shared" si="25"/>
        <v>438</v>
      </c>
      <c r="U41" s="63">
        <f t="shared" si="25"/>
        <v>438</v>
      </c>
      <c r="V41" s="63">
        <f t="shared" si="25"/>
        <v>438</v>
      </c>
      <c r="W41" s="63">
        <f t="shared" si="25"/>
        <v>438</v>
      </c>
      <c r="X41" s="63">
        <f t="shared" si="25"/>
        <v>438</v>
      </c>
      <c r="Y41" s="63">
        <f t="shared" si="25"/>
        <v>438</v>
      </c>
      <c r="Z41" s="63">
        <f t="shared" si="25"/>
        <v>438</v>
      </c>
      <c r="AA41" s="63">
        <f t="shared" si="25"/>
        <v>438</v>
      </c>
      <c r="AB41" s="63">
        <f t="shared" si="25"/>
        <v>438</v>
      </c>
      <c r="AC41" s="63">
        <f t="shared" si="25"/>
        <v>438</v>
      </c>
      <c r="AD41" s="63">
        <f t="shared" si="25"/>
        <v>438</v>
      </c>
      <c r="AE41" s="63">
        <f t="shared" si="25"/>
        <v>438</v>
      </c>
      <c r="AF41" s="63">
        <f t="shared" si="25"/>
        <v>438</v>
      </c>
      <c r="AG41" s="63">
        <f t="shared" si="25"/>
        <v>438</v>
      </c>
      <c r="AH41" s="63">
        <f t="shared" si="25"/>
        <v>438</v>
      </c>
      <c r="AI41" s="63">
        <f t="shared" si="25"/>
        <v>438</v>
      </c>
      <c r="AJ41" s="63">
        <f t="shared" si="25"/>
        <v>438</v>
      </c>
      <c r="AK41" s="63">
        <f t="shared" si="25"/>
        <v>438</v>
      </c>
      <c r="AL41" s="63">
        <f t="shared" si="25"/>
        <v>438</v>
      </c>
      <c r="AM41" s="63">
        <f t="shared" si="25"/>
        <v>438</v>
      </c>
      <c r="AN41" s="63">
        <f t="shared" si="25"/>
        <v>438</v>
      </c>
      <c r="AO41" s="63">
        <f t="shared" si="25"/>
        <v>438</v>
      </c>
      <c r="AP41" s="63">
        <f t="shared" si="25"/>
        <v>438</v>
      </c>
      <c r="AQ41" s="63">
        <f t="shared" si="25"/>
        <v>438</v>
      </c>
      <c r="AR41" s="63">
        <f t="shared" si="25"/>
        <v>438</v>
      </c>
      <c r="AS41" s="63">
        <f t="shared" si="25"/>
        <v>438</v>
      </c>
      <c r="AT41" s="63">
        <f t="shared" si="25"/>
        <v>438</v>
      </c>
      <c r="AU41" s="63">
        <f t="shared" si="25"/>
        <v>438</v>
      </c>
      <c r="AV41" s="63">
        <f t="shared" si="25"/>
        <v>438</v>
      </c>
      <c r="AW41" s="63">
        <f t="shared" si="25"/>
        <v>438</v>
      </c>
      <c r="AX41" s="63">
        <f t="shared" si="25"/>
        <v>438</v>
      </c>
      <c r="AY41" s="63">
        <f t="shared" si="25"/>
        <v>438</v>
      </c>
      <c r="AZ41" s="63">
        <f t="shared" si="25"/>
        <v>438</v>
      </c>
      <c r="BA41" s="63">
        <f t="shared" si="25"/>
        <v>438</v>
      </c>
      <c r="BB41" s="63">
        <f t="shared" si="25"/>
        <v>438</v>
      </c>
      <c r="BC41" s="63">
        <f t="shared" si="25"/>
        <v>438</v>
      </c>
      <c r="BD41" s="63">
        <f t="shared" si="25"/>
        <v>438</v>
      </c>
      <c r="BE41" s="63">
        <f t="shared" si="25"/>
        <v>438</v>
      </c>
      <c r="BF41" s="63">
        <f t="shared" si="25"/>
        <v>438</v>
      </c>
      <c r="BG41" s="63">
        <f t="shared" si="25"/>
        <v>438</v>
      </c>
      <c r="BH41" s="63">
        <f t="shared" si="25"/>
        <v>438</v>
      </c>
      <c r="BI41" s="63">
        <f t="shared" si="25"/>
        <v>438</v>
      </c>
      <c r="BJ41" s="63">
        <f t="shared" si="25"/>
        <v>438</v>
      </c>
      <c r="BK41" s="63">
        <f t="shared" si="25"/>
        <v>438</v>
      </c>
      <c r="BL41" s="63">
        <f t="shared" si="25"/>
        <v>438</v>
      </c>
      <c r="BM41" s="63">
        <f t="shared" si="25"/>
        <v>438</v>
      </c>
      <c r="BN41" s="63">
        <f t="shared" si="25"/>
        <v>438</v>
      </c>
      <c r="BO41" s="63">
        <f t="shared" si="23"/>
        <v>438</v>
      </c>
      <c r="BP41" s="63">
        <f t="shared" si="23"/>
        <v>438</v>
      </c>
      <c r="BQ41" s="63">
        <f t="shared" si="23"/>
        <v>438</v>
      </c>
      <c r="BR41" s="63">
        <f t="shared" si="23"/>
        <v>438</v>
      </c>
      <c r="BS41" s="63">
        <f t="shared" si="23"/>
        <v>438</v>
      </c>
      <c r="BT41" s="63">
        <f t="shared" si="23"/>
        <v>438</v>
      </c>
      <c r="BU41" s="63">
        <f t="shared" si="23"/>
        <v>438</v>
      </c>
      <c r="BV41" s="63">
        <f t="shared" si="23"/>
        <v>438</v>
      </c>
      <c r="BW41" s="63">
        <f t="shared" si="23"/>
        <v>438</v>
      </c>
      <c r="BX41" s="63">
        <f t="shared" si="23"/>
        <v>438</v>
      </c>
      <c r="BY41" s="63">
        <f t="shared" si="23"/>
        <v>438</v>
      </c>
      <c r="BZ41" s="63">
        <f t="shared" si="23"/>
        <v>438</v>
      </c>
      <c r="CA41" s="63">
        <f t="shared" si="23"/>
        <v>438</v>
      </c>
      <c r="CB41" s="63">
        <f t="shared" si="23"/>
        <v>438</v>
      </c>
      <c r="CC41" s="63">
        <f t="shared" si="23"/>
        <v>438</v>
      </c>
      <c r="CD41" s="63">
        <f t="shared" si="23"/>
        <v>438</v>
      </c>
      <c r="CE41" s="63">
        <f t="shared" si="23"/>
        <v>438</v>
      </c>
      <c r="CF41" s="63">
        <f t="shared" si="23"/>
        <v>438</v>
      </c>
      <c r="CG41" s="63">
        <f t="shared" si="23"/>
        <v>438</v>
      </c>
      <c r="CH41" s="63">
        <f t="shared" si="23"/>
        <v>438</v>
      </c>
      <c r="CI41" s="63">
        <f t="shared" si="23"/>
        <v>438</v>
      </c>
      <c r="CJ41" s="63">
        <f t="shared" si="23"/>
        <v>438</v>
      </c>
      <c r="CK41" s="63">
        <f t="shared" si="23"/>
        <v>438</v>
      </c>
      <c r="CL41" s="63">
        <f t="shared" si="23"/>
        <v>438</v>
      </c>
      <c r="CM41" s="63">
        <f t="shared" si="23"/>
        <v>438</v>
      </c>
      <c r="CN41" s="63">
        <f t="shared" si="23"/>
        <v>438</v>
      </c>
      <c r="CO41" s="63">
        <f t="shared" si="23"/>
        <v>438</v>
      </c>
      <c r="CP41" s="63">
        <f t="shared" si="23"/>
        <v>438</v>
      </c>
      <c r="CQ41" s="63">
        <f t="shared" si="23"/>
        <v>438</v>
      </c>
      <c r="CR41" s="63">
        <f t="shared" si="23"/>
        <v>438</v>
      </c>
      <c r="CS41" s="63">
        <f t="shared" si="23"/>
        <v>438</v>
      </c>
      <c r="CT41" s="75">
        <f t="shared" si="21"/>
        <v>438</v>
      </c>
    </row>
    <row r="42" spans="1:98" x14ac:dyDescent="0.35">
      <c r="A42" s="24" t="s">
        <v>10</v>
      </c>
      <c r="B42" s="63">
        <f t="shared" si="24"/>
        <v>395</v>
      </c>
      <c r="C42" s="63">
        <f t="shared" si="25"/>
        <v>395</v>
      </c>
      <c r="D42" s="63">
        <f t="shared" si="25"/>
        <v>395</v>
      </c>
      <c r="E42" s="63">
        <f t="shared" si="25"/>
        <v>395</v>
      </c>
      <c r="F42" s="63">
        <f t="shared" si="25"/>
        <v>395</v>
      </c>
      <c r="G42" s="63">
        <f t="shared" si="25"/>
        <v>395</v>
      </c>
      <c r="H42" s="63">
        <f t="shared" si="25"/>
        <v>395</v>
      </c>
      <c r="I42" s="63">
        <f t="shared" si="25"/>
        <v>395</v>
      </c>
      <c r="J42" s="63">
        <f t="shared" si="25"/>
        <v>395</v>
      </c>
      <c r="K42" s="63">
        <f t="shared" si="25"/>
        <v>395</v>
      </c>
      <c r="L42" s="63">
        <f t="shared" si="25"/>
        <v>395</v>
      </c>
      <c r="M42" s="63">
        <f t="shared" si="25"/>
        <v>395</v>
      </c>
      <c r="N42" s="63">
        <f t="shared" si="25"/>
        <v>395</v>
      </c>
      <c r="O42" s="63">
        <f t="shared" si="25"/>
        <v>395</v>
      </c>
      <c r="P42" s="63">
        <f t="shared" si="25"/>
        <v>395</v>
      </c>
      <c r="Q42" s="63">
        <f t="shared" si="25"/>
        <v>395</v>
      </c>
      <c r="R42" s="63">
        <f t="shared" si="25"/>
        <v>395</v>
      </c>
      <c r="S42" s="63">
        <f t="shared" si="25"/>
        <v>395</v>
      </c>
      <c r="T42" s="63">
        <f t="shared" si="25"/>
        <v>395</v>
      </c>
      <c r="U42" s="63">
        <f t="shared" si="25"/>
        <v>395</v>
      </c>
      <c r="V42" s="63">
        <f t="shared" si="25"/>
        <v>395</v>
      </c>
      <c r="W42" s="63">
        <f t="shared" si="25"/>
        <v>395</v>
      </c>
      <c r="X42" s="63">
        <f t="shared" si="25"/>
        <v>395</v>
      </c>
      <c r="Y42" s="63">
        <f t="shared" si="25"/>
        <v>395</v>
      </c>
      <c r="Z42" s="63">
        <f t="shared" si="25"/>
        <v>395</v>
      </c>
      <c r="AA42" s="63">
        <f t="shared" si="25"/>
        <v>395</v>
      </c>
      <c r="AB42" s="63">
        <f t="shared" si="25"/>
        <v>395</v>
      </c>
      <c r="AC42" s="63">
        <f t="shared" si="25"/>
        <v>395</v>
      </c>
      <c r="AD42" s="63">
        <f t="shared" si="25"/>
        <v>395</v>
      </c>
      <c r="AE42" s="63">
        <f t="shared" si="25"/>
        <v>395</v>
      </c>
      <c r="AF42" s="63">
        <f t="shared" si="25"/>
        <v>395</v>
      </c>
      <c r="AG42" s="63">
        <f t="shared" si="25"/>
        <v>395</v>
      </c>
      <c r="AH42" s="63">
        <f t="shared" si="25"/>
        <v>395</v>
      </c>
      <c r="AI42" s="63">
        <f t="shared" si="25"/>
        <v>395</v>
      </c>
      <c r="AJ42" s="63">
        <f t="shared" si="25"/>
        <v>395</v>
      </c>
      <c r="AK42" s="63">
        <f t="shared" si="25"/>
        <v>395</v>
      </c>
      <c r="AL42" s="63">
        <f t="shared" si="25"/>
        <v>395</v>
      </c>
      <c r="AM42" s="63">
        <f t="shared" si="25"/>
        <v>395</v>
      </c>
      <c r="AN42" s="63">
        <f t="shared" si="25"/>
        <v>395</v>
      </c>
      <c r="AO42" s="63">
        <f t="shared" si="25"/>
        <v>395</v>
      </c>
      <c r="AP42" s="63">
        <f t="shared" si="25"/>
        <v>395</v>
      </c>
      <c r="AQ42" s="63">
        <f t="shared" si="25"/>
        <v>395</v>
      </c>
      <c r="AR42" s="63">
        <f t="shared" si="25"/>
        <v>395</v>
      </c>
      <c r="AS42" s="63">
        <f t="shared" si="25"/>
        <v>395</v>
      </c>
      <c r="AT42" s="63">
        <f t="shared" si="25"/>
        <v>395</v>
      </c>
      <c r="AU42" s="63">
        <f t="shared" si="25"/>
        <v>395</v>
      </c>
      <c r="AV42" s="63">
        <f t="shared" si="25"/>
        <v>395</v>
      </c>
      <c r="AW42" s="63">
        <f t="shared" si="25"/>
        <v>395</v>
      </c>
      <c r="AX42" s="63">
        <f t="shared" si="25"/>
        <v>395</v>
      </c>
      <c r="AY42" s="63">
        <f t="shared" si="25"/>
        <v>395</v>
      </c>
      <c r="AZ42" s="63">
        <f t="shared" si="25"/>
        <v>395</v>
      </c>
      <c r="BA42" s="63">
        <f t="shared" si="25"/>
        <v>395</v>
      </c>
      <c r="BB42" s="63">
        <f t="shared" si="25"/>
        <v>395</v>
      </c>
      <c r="BC42" s="63">
        <f t="shared" si="25"/>
        <v>395</v>
      </c>
      <c r="BD42" s="63">
        <f t="shared" si="25"/>
        <v>395</v>
      </c>
      <c r="BE42" s="63">
        <f t="shared" si="25"/>
        <v>395</v>
      </c>
      <c r="BF42" s="63">
        <f t="shared" si="25"/>
        <v>395</v>
      </c>
      <c r="BG42" s="63">
        <f t="shared" si="25"/>
        <v>395</v>
      </c>
      <c r="BH42" s="63">
        <f t="shared" si="25"/>
        <v>395</v>
      </c>
      <c r="BI42" s="63">
        <f t="shared" si="25"/>
        <v>395</v>
      </c>
      <c r="BJ42" s="63">
        <f t="shared" si="25"/>
        <v>395</v>
      </c>
      <c r="BK42" s="63">
        <f t="shared" si="25"/>
        <v>395</v>
      </c>
      <c r="BL42" s="63">
        <f t="shared" si="25"/>
        <v>395</v>
      </c>
      <c r="BM42" s="63">
        <f t="shared" si="25"/>
        <v>395</v>
      </c>
      <c r="BN42" s="63">
        <f t="shared" si="25"/>
        <v>395</v>
      </c>
      <c r="BO42" s="63">
        <f t="shared" si="23"/>
        <v>395</v>
      </c>
      <c r="BP42" s="63">
        <f t="shared" si="23"/>
        <v>395</v>
      </c>
      <c r="BQ42" s="63">
        <f t="shared" si="23"/>
        <v>395</v>
      </c>
      <c r="BR42" s="63">
        <f t="shared" si="23"/>
        <v>395</v>
      </c>
      <c r="BS42" s="63">
        <f t="shared" si="23"/>
        <v>395</v>
      </c>
      <c r="BT42" s="63">
        <f t="shared" si="23"/>
        <v>395</v>
      </c>
      <c r="BU42" s="63">
        <f t="shared" si="23"/>
        <v>395</v>
      </c>
      <c r="BV42" s="63">
        <f t="shared" si="23"/>
        <v>395</v>
      </c>
      <c r="BW42" s="63">
        <f t="shared" si="23"/>
        <v>395</v>
      </c>
      <c r="BX42" s="63">
        <f t="shared" si="23"/>
        <v>395</v>
      </c>
      <c r="BY42" s="63">
        <f t="shared" si="23"/>
        <v>395</v>
      </c>
      <c r="BZ42" s="63">
        <f t="shared" si="23"/>
        <v>395</v>
      </c>
      <c r="CA42" s="63">
        <f t="shared" si="23"/>
        <v>395</v>
      </c>
      <c r="CB42" s="63">
        <f t="shared" si="23"/>
        <v>395</v>
      </c>
      <c r="CC42" s="63">
        <f t="shared" si="23"/>
        <v>395</v>
      </c>
      <c r="CD42" s="63">
        <f t="shared" si="23"/>
        <v>395</v>
      </c>
      <c r="CE42" s="63">
        <f t="shared" si="23"/>
        <v>395</v>
      </c>
      <c r="CF42" s="63">
        <f t="shared" si="23"/>
        <v>395</v>
      </c>
      <c r="CG42" s="63">
        <f t="shared" si="23"/>
        <v>395</v>
      </c>
      <c r="CH42" s="63">
        <f t="shared" si="23"/>
        <v>395</v>
      </c>
      <c r="CI42" s="63">
        <f t="shared" si="23"/>
        <v>395</v>
      </c>
      <c r="CJ42" s="63">
        <f t="shared" si="23"/>
        <v>395</v>
      </c>
      <c r="CK42" s="63">
        <f t="shared" si="23"/>
        <v>395</v>
      </c>
      <c r="CL42" s="63">
        <f t="shared" si="23"/>
        <v>395</v>
      </c>
      <c r="CM42" s="63">
        <f t="shared" si="23"/>
        <v>395</v>
      </c>
      <c r="CN42" s="63">
        <f t="shared" si="23"/>
        <v>395</v>
      </c>
      <c r="CO42" s="63">
        <f t="shared" si="23"/>
        <v>395</v>
      </c>
      <c r="CP42" s="63">
        <f t="shared" si="23"/>
        <v>395</v>
      </c>
      <c r="CQ42" s="63">
        <f t="shared" si="23"/>
        <v>395</v>
      </c>
      <c r="CR42" s="63">
        <f t="shared" si="23"/>
        <v>395</v>
      </c>
      <c r="CS42" s="63">
        <f t="shared" si="23"/>
        <v>395</v>
      </c>
      <c r="CT42" s="75">
        <f t="shared" si="21"/>
        <v>395</v>
      </c>
    </row>
    <row r="43" spans="1:98" x14ac:dyDescent="0.35">
      <c r="A43" s="24" t="s">
        <v>11</v>
      </c>
      <c r="B43" s="63">
        <f t="shared" si="24"/>
        <v>775</v>
      </c>
      <c r="C43" s="63">
        <f t="shared" si="25"/>
        <v>775</v>
      </c>
      <c r="D43" s="63">
        <f t="shared" si="25"/>
        <v>781</v>
      </c>
      <c r="E43" s="63">
        <f t="shared" si="25"/>
        <v>781</v>
      </c>
      <c r="F43" s="63">
        <f t="shared" si="25"/>
        <v>780</v>
      </c>
      <c r="G43" s="63">
        <f t="shared" si="25"/>
        <v>773</v>
      </c>
      <c r="H43" s="63">
        <f t="shared" si="25"/>
        <v>774</v>
      </c>
      <c r="I43" s="63">
        <f t="shared" si="25"/>
        <v>777</v>
      </c>
      <c r="J43" s="63">
        <f t="shared" si="25"/>
        <v>779</v>
      </c>
      <c r="K43" s="63">
        <f t="shared" si="25"/>
        <v>774</v>
      </c>
      <c r="L43" s="63">
        <f t="shared" si="25"/>
        <v>774</v>
      </c>
      <c r="M43" s="63">
        <f t="shared" si="25"/>
        <v>777</v>
      </c>
      <c r="N43" s="63">
        <f t="shared" si="25"/>
        <v>777</v>
      </c>
      <c r="O43" s="63">
        <f t="shared" si="25"/>
        <v>770</v>
      </c>
      <c r="P43" s="63">
        <f t="shared" si="25"/>
        <v>771</v>
      </c>
      <c r="Q43" s="63">
        <f t="shared" si="25"/>
        <v>774</v>
      </c>
      <c r="R43" s="63">
        <f t="shared" si="25"/>
        <v>774</v>
      </c>
      <c r="S43" s="63">
        <f t="shared" si="25"/>
        <v>773</v>
      </c>
      <c r="T43" s="63">
        <f t="shared" si="25"/>
        <v>774</v>
      </c>
      <c r="U43" s="63">
        <f t="shared" si="25"/>
        <v>775</v>
      </c>
      <c r="V43" s="63">
        <f t="shared" si="25"/>
        <v>779</v>
      </c>
      <c r="W43" s="63">
        <f t="shared" si="25"/>
        <v>780</v>
      </c>
      <c r="X43" s="63">
        <f t="shared" si="25"/>
        <v>775</v>
      </c>
      <c r="Y43" s="63">
        <f t="shared" si="25"/>
        <v>774</v>
      </c>
      <c r="Z43" s="63">
        <f t="shared" si="25"/>
        <v>770</v>
      </c>
      <c r="AA43" s="63">
        <f t="shared" si="25"/>
        <v>772</v>
      </c>
      <c r="AB43" s="63">
        <f t="shared" si="25"/>
        <v>771</v>
      </c>
      <c r="AC43" s="63">
        <f t="shared" si="25"/>
        <v>771</v>
      </c>
      <c r="AD43" s="63">
        <f t="shared" si="25"/>
        <v>774</v>
      </c>
      <c r="AE43" s="63">
        <f t="shared" si="25"/>
        <v>774</v>
      </c>
      <c r="AF43" s="63">
        <f t="shared" si="25"/>
        <v>770</v>
      </c>
      <c r="AG43" s="63">
        <f t="shared" si="25"/>
        <v>770</v>
      </c>
      <c r="AH43" s="63">
        <f t="shared" si="25"/>
        <v>771</v>
      </c>
      <c r="AI43" s="63">
        <f t="shared" si="25"/>
        <v>776</v>
      </c>
      <c r="AJ43" s="63">
        <f t="shared" si="25"/>
        <v>773</v>
      </c>
      <c r="AK43" s="63">
        <f t="shared" si="25"/>
        <v>776</v>
      </c>
      <c r="AL43" s="63">
        <f t="shared" si="25"/>
        <v>777</v>
      </c>
      <c r="AM43" s="63">
        <f t="shared" si="25"/>
        <v>777</v>
      </c>
      <c r="AN43" s="63">
        <f t="shared" si="25"/>
        <v>775</v>
      </c>
      <c r="AO43" s="63">
        <f t="shared" si="25"/>
        <v>775</v>
      </c>
      <c r="AP43" s="63">
        <f t="shared" si="25"/>
        <v>774</v>
      </c>
      <c r="AQ43" s="63">
        <f t="shared" si="25"/>
        <v>774</v>
      </c>
      <c r="AR43" s="63">
        <f t="shared" si="25"/>
        <v>776</v>
      </c>
      <c r="AS43" s="63">
        <f t="shared" si="25"/>
        <v>776</v>
      </c>
      <c r="AT43" s="63">
        <f t="shared" si="25"/>
        <v>769</v>
      </c>
      <c r="AU43" s="63">
        <f t="shared" si="25"/>
        <v>767</v>
      </c>
      <c r="AV43" s="63">
        <f t="shared" si="25"/>
        <v>770</v>
      </c>
      <c r="AW43" s="63">
        <f t="shared" si="25"/>
        <v>778</v>
      </c>
      <c r="AX43" s="63">
        <f t="shared" si="25"/>
        <v>778</v>
      </c>
      <c r="AY43" s="63">
        <f t="shared" si="25"/>
        <v>772</v>
      </c>
      <c r="AZ43" s="63">
        <f t="shared" si="25"/>
        <v>770</v>
      </c>
      <c r="BA43" s="63">
        <f t="shared" si="25"/>
        <v>768</v>
      </c>
      <c r="BB43" s="63">
        <f t="shared" si="25"/>
        <v>773</v>
      </c>
      <c r="BC43" s="63">
        <f t="shared" si="25"/>
        <v>777</v>
      </c>
      <c r="BD43" s="63">
        <f t="shared" si="25"/>
        <v>777</v>
      </c>
      <c r="BE43" s="63">
        <f t="shared" si="25"/>
        <v>773</v>
      </c>
      <c r="BF43" s="63">
        <f t="shared" si="25"/>
        <v>772</v>
      </c>
      <c r="BG43" s="63">
        <f t="shared" si="25"/>
        <v>770</v>
      </c>
      <c r="BH43" s="63">
        <f t="shared" si="25"/>
        <v>769</v>
      </c>
      <c r="BI43" s="63">
        <f t="shared" si="25"/>
        <v>769</v>
      </c>
      <c r="BJ43" s="63">
        <f t="shared" si="25"/>
        <v>770</v>
      </c>
      <c r="BK43" s="63">
        <f t="shared" si="25"/>
        <v>774</v>
      </c>
      <c r="BL43" s="63">
        <f t="shared" si="25"/>
        <v>772</v>
      </c>
      <c r="BM43" s="63">
        <f t="shared" si="25"/>
        <v>772</v>
      </c>
      <c r="BN43" s="63">
        <f t="shared" ref="BN43:CS44" si="26">BN75-BN86</f>
        <v>774</v>
      </c>
      <c r="BO43" s="63">
        <f t="shared" si="26"/>
        <v>768</v>
      </c>
      <c r="BP43" s="63">
        <f t="shared" si="26"/>
        <v>768</v>
      </c>
      <c r="BQ43" s="63">
        <f t="shared" si="26"/>
        <v>770</v>
      </c>
      <c r="BR43" s="63">
        <f t="shared" si="26"/>
        <v>772</v>
      </c>
      <c r="BS43" s="63">
        <f t="shared" si="26"/>
        <v>776</v>
      </c>
      <c r="BT43" s="63">
        <f t="shared" si="26"/>
        <v>776</v>
      </c>
      <c r="BU43" s="63">
        <f t="shared" si="26"/>
        <v>764</v>
      </c>
      <c r="BV43" s="63">
        <f t="shared" si="26"/>
        <v>778</v>
      </c>
      <c r="BW43" s="63">
        <f t="shared" si="26"/>
        <v>776</v>
      </c>
      <c r="BX43" s="63">
        <f t="shared" si="26"/>
        <v>775</v>
      </c>
      <c r="BY43" s="63">
        <f t="shared" si="26"/>
        <v>779</v>
      </c>
      <c r="BZ43" s="63">
        <f t="shared" si="26"/>
        <v>777</v>
      </c>
      <c r="CA43" s="63">
        <f t="shared" si="26"/>
        <v>775</v>
      </c>
      <c r="CB43" s="63">
        <f t="shared" si="26"/>
        <v>776</v>
      </c>
      <c r="CC43" s="63">
        <f t="shared" si="26"/>
        <v>772</v>
      </c>
      <c r="CD43" s="63">
        <f t="shared" si="26"/>
        <v>772</v>
      </c>
      <c r="CE43" s="63">
        <f t="shared" si="26"/>
        <v>776</v>
      </c>
      <c r="CF43" s="63">
        <f t="shared" si="26"/>
        <v>776</v>
      </c>
      <c r="CG43" s="63">
        <f t="shared" si="26"/>
        <v>772</v>
      </c>
      <c r="CH43" s="63">
        <f t="shared" si="26"/>
        <v>773</v>
      </c>
      <c r="CI43" s="63">
        <f t="shared" si="26"/>
        <v>767</v>
      </c>
      <c r="CJ43" s="63">
        <f t="shared" si="26"/>
        <v>776</v>
      </c>
      <c r="CK43" s="63">
        <f t="shared" si="26"/>
        <v>776</v>
      </c>
      <c r="CL43" s="63">
        <f t="shared" si="26"/>
        <v>776</v>
      </c>
      <c r="CM43" s="63">
        <f t="shared" si="26"/>
        <v>774</v>
      </c>
      <c r="CN43" s="63">
        <f t="shared" si="26"/>
        <v>770</v>
      </c>
      <c r="CO43" s="63">
        <f t="shared" si="26"/>
        <v>772</v>
      </c>
      <c r="CP43" s="63">
        <f t="shared" si="26"/>
        <v>773</v>
      </c>
      <c r="CQ43" s="63">
        <f t="shared" si="26"/>
        <v>772</v>
      </c>
      <c r="CR43" s="63">
        <f t="shared" si="26"/>
        <v>772</v>
      </c>
      <c r="CS43" s="63">
        <f t="shared" si="26"/>
        <v>771</v>
      </c>
      <c r="CT43" s="75">
        <f t="shared" si="21"/>
        <v>773.66666666666663</v>
      </c>
    </row>
    <row r="44" spans="1:98" x14ac:dyDescent="0.35">
      <c r="A44" s="24" t="s">
        <v>12</v>
      </c>
      <c r="B44" s="63">
        <f t="shared" si="24"/>
        <v>44.7</v>
      </c>
      <c r="C44" s="63">
        <f t="shared" ref="C44:BN44" si="27">C76-C87</f>
        <v>44.7</v>
      </c>
      <c r="D44" s="63">
        <f t="shared" si="27"/>
        <v>44.7</v>
      </c>
      <c r="E44" s="63">
        <f t="shared" si="27"/>
        <v>44.7</v>
      </c>
      <c r="F44" s="63">
        <f t="shared" si="27"/>
        <v>44.7</v>
      </c>
      <c r="G44" s="63">
        <f t="shared" si="27"/>
        <v>44.7</v>
      </c>
      <c r="H44" s="63">
        <f t="shared" si="27"/>
        <v>44.7</v>
      </c>
      <c r="I44" s="63">
        <f t="shared" si="27"/>
        <v>44.7</v>
      </c>
      <c r="J44" s="63">
        <f t="shared" si="27"/>
        <v>44.7</v>
      </c>
      <c r="K44" s="63">
        <f t="shared" si="27"/>
        <v>44.7</v>
      </c>
      <c r="L44" s="63">
        <f t="shared" si="27"/>
        <v>44.7</v>
      </c>
      <c r="M44" s="63">
        <f t="shared" si="27"/>
        <v>44.7</v>
      </c>
      <c r="N44" s="63">
        <f t="shared" si="27"/>
        <v>44.7</v>
      </c>
      <c r="O44" s="63">
        <f t="shared" si="27"/>
        <v>44.7</v>
      </c>
      <c r="P44" s="63">
        <f t="shared" si="27"/>
        <v>44.7</v>
      </c>
      <c r="Q44" s="63">
        <f t="shared" si="27"/>
        <v>44.7</v>
      </c>
      <c r="R44" s="63">
        <f t="shared" si="27"/>
        <v>44.7</v>
      </c>
      <c r="S44" s="63">
        <f t="shared" si="27"/>
        <v>44.7</v>
      </c>
      <c r="T44" s="63">
        <f t="shared" si="27"/>
        <v>44.7</v>
      </c>
      <c r="U44" s="63">
        <f t="shared" si="27"/>
        <v>44.7</v>
      </c>
      <c r="V44" s="63">
        <f t="shared" si="27"/>
        <v>44.7</v>
      </c>
      <c r="W44" s="63">
        <f t="shared" si="27"/>
        <v>44.7</v>
      </c>
      <c r="X44" s="63">
        <f t="shared" si="27"/>
        <v>44.7</v>
      </c>
      <c r="Y44" s="63">
        <f t="shared" si="27"/>
        <v>44.7</v>
      </c>
      <c r="Z44" s="63">
        <f t="shared" si="27"/>
        <v>44.7</v>
      </c>
      <c r="AA44" s="63">
        <f t="shared" si="27"/>
        <v>44.7</v>
      </c>
      <c r="AB44" s="63">
        <f t="shared" si="27"/>
        <v>44.7</v>
      </c>
      <c r="AC44" s="63">
        <f t="shared" si="27"/>
        <v>44.7</v>
      </c>
      <c r="AD44" s="63">
        <f t="shared" si="27"/>
        <v>44.7</v>
      </c>
      <c r="AE44" s="63">
        <f t="shared" si="27"/>
        <v>44.7</v>
      </c>
      <c r="AF44" s="63">
        <f t="shared" si="27"/>
        <v>44.7</v>
      </c>
      <c r="AG44" s="63">
        <f t="shared" si="27"/>
        <v>44.7</v>
      </c>
      <c r="AH44" s="63">
        <f t="shared" si="27"/>
        <v>44.7</v>
      </c>
      <c r="AI44" s="63">
        <f t="shared" si="27"/>
        <v>44.7</v>
      </c>
      <c r="AJ44" s="63">
        <f t="shared" si="27"/>
        <v>44.7</v>
      </c>
      <c r="AK44" s="63">
        <f t="shared" si="27"/>
        <v>44.7</v>
      </c>
      <c r="AL44" s="63">
        <f t="shared" si="27"/>
        <v>44.7</v>
      </c>
      <c r="AM44" s="63">
        <f t="shared" si="27"/>
        <v>44.7</v>
      </c>
      <c r="AN44" s="63">
        <f t="shared" si="27"/>
        <v>44.7</v>
      </c>
      <c r="AO44" s="63">
        <f t="shared" si="27"/>
        <v>44.7</v>
      </c>
      <c r="AP44" s="63">
        <f t="shared" si="27"/>
        <v>44.7</v>
      </c>
      <c r="AQ44" s="63">
        <f t="shared" si="27"/>
        <v>44.7</v>
      </c>
      <c r="AR44" s="63">
        <f t="shared" si="27"/>
        <v>44.7</v>
      </c>
      <c r="AS44" s="63">
        <f t="shared" si="27"/>
        <v>44.7</v>
      </c>
      <c r="AT44" s="63">
        <f t="shared" si="27"/>
        <v>44.7</v>
      </c>
      <c r="AU44" s="63">
        <f t="shared" si="27"/>
        <v>44.7</v>
      </c>
      <c r="AV44" s="63">
        <f t="shared" si="27"/>
        <v>44.7</v>
      </c>
      <c r="AW44" s="63">
        <f t="shared" si="27"/>
        <v>44.7</v>
      </c>
      <c r="AX44" s="63">
        <f t="shared" si="27"/>
        <v>44.7</v>
      </c>
      <c r="AY44" s="63">
        <f t="shared" si="27"/>
        <v>44.7</v>
      </c>
      <c r="AZ44" s="63">
        <f t="shared" si="27"/>
        <v>44.7</v>
      </c>
      <c r="BA44" s="63">
        <f t="shared" si="27"/>
        <v>44.7</v>
      </c>
      <c r="BB44" s="63">
        <f t="shared" si="27"/>
        <v>44.7</v>
      </c>
      <c r="BC44" s="63">
        <f t="shared" si="27"/>
        <v>44.7</v>
      </c>
      <c r="BD44" s="63">
        <f t="shared" si="27"/>
        <v>44.7</v>
      </c>
      <c r="BE44" s="63">
        <f t="shared" si="27"/>
        <v>44.7</v>
      </c>
      <c r="BF44" s="63">
        <f t="shared" si="27"/>
        <v>44.7</v>
      </c>
      <c r="BG44" s="63">
        <f t="shared" si="27"/>
        <v>44.7</v>
      </c>
      <c r="BH44" s="63">
        <f t="shared" si="27"/>
        <v>44.7</v>
      </c>
      <c r="BI44" s="63">
        <f t="shared" si="27"/>
        <v>44.7</v>
      </c>
      <c r="BJ44" s="63">
        <f t="shared" si="27"/>
        <v>44.7</v>
      </c>
      <c r="BK44" s="63">
        <f t="shared" si="27"/>
        <v>44.7</v>
      </c>
      <c r="BL44" s="63">
        <f t="shared" si="27"/>
        <v>44.7</v>
      </c>
      <c r="BM44" s="63">
        <f t="shared" si="27"/>
        <v>44.7</v>
      </c>
      <c r="BN44" s="63">
        <f t="shared" si="27"/>
        <v>44.7</v>
      </c>
      <c r="BO44" s="63">
        <f t="shared" si="26"/>
        <v>44.7</v>
      </c>
      <c r="BP44" s="63">
        <f t="shared" si="26"/>
        <v>44.7</v>
      </c>
      <c r="BQ44" s="63">
        <f t="shared" si="26"/>
        <v>44.7</v>
      </c>
      <c r="BR44" s="63">
        <f t="shared" si="26"/>
        <v>44.7</v>
      </c>
      <c r="BS44" s="63">
        <f t="shared" si="26"/>
        <v>44.7</v>
      </c>
      <c r="BT44" s="63">
        <f t="shared" si="26"/>
        <v>44.7</v>
      </c>
      <c r="BU44" s="63">
        <f t="shared" si="26"/>
        <v>44.7</v>
      </c>
      <c r="BV44" s="63">
        <f t="shared" si="26"/>
        <v>44.7</v>
      </c>
      <c r="BW44" s="63">
        <f t="shared" si="26"/>
        <v>44.7</v>
      </c>
      <c r="BX44" s="63">
        <f t="shared" si="26"/>
        <v>44.7</v>
      </c>
      <c r="BY44" s="63">
        <f t="shared" si="26"/>
        <v>44.7</v>
      </c>
      <c r="BZ44" s="63">
        <f t="shared" si="26"/>
        <v>44.7</v>
      </c>
      <c r="CA44" s="63">
        <f t="shared" si="26"/>
        <v>44.7</v>
      </c>
      <c r="CB44" s="63">
        <f t="shared" si="26"/>
        <v>44.7</v>
      </c>
      <c r="CC44" s="63">
        <f t="shared" si="26"/>
        <v>44.7</v>
      </c>
      <c r="CD44" s="63">
        <f t="shared" si="26"/>
        <v>44.7</v>
      </c>
      <c r="CE44" s="63">
        <f t="shared" si="26"/>
        <v>44.7</v>
      </c>
      <c r="CF44" s="63">
        <f t="shared" si="26"/>
        <v>44.7</v>
      </c>
      <c r="CG44" s="63">
        <f t="shared" si="26"/>
        <v>44.7</v>
      </c>
      <c r="CH44" s="63">
        <f t="shared" si="26"/>
        <v>44.7</v>
      </c>
      <c r="CI44" s="63">
        <f t="shared" si="26"/>
        <v>44.7</v>
      </c>
      <c r="CJ44" s="63">
        <f t="shared" si="26"/>
        <v>44.7</v>
      </c>
      <c r="CK44" s="63">
        <f t="shared" si="26"/>
        <v>44.7</v>
      </c>
      <c r="CL44" s="63">
        <f t="shared" si="26"/>
        <v>44.7</v>
      </c>
      <c r="CM44" s="63">
        <f t="shared" si="26"/>
        <v>44.7</v>
      </c>
      <c r="CN44" s="63">
        <f t="shared" si="26"/>
        <v>44.7</v>
      </c>
      <c r="CO44" s="63">
        <f t="shared" si="26"/>
        <v>44.7</v>
      </c>
      <c r="CP44" s="63">
        <f t="shared" si="26"/>
        <v>44.7</v>
      </c>
      <c r="CQ44" s="63">
        <f t="shared" si="26"/>
        <v>44.7</v>
      </c>
      <c r="CR44" s="63">
        <f t="shared" si="26"/>
        <v>44.7</v>
      </c>
      <c r="CS44" s="63">
        <f t="shared" si="26"/>
        <v>44.7</v>
      </c>
      <c r="CT44" s="75">
        <f t="shared" si="21"/>
        <v>44.699999999999925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2278.9577920954302</v>
      </c>
      <c r="C46" s="70">
        <f t="shared" si="28"/>
        <v>2278.9577920954302</v>
      </c>
      <c r="D46" s="70">
        <f t="shared" si="28"/>
        <v>2098.0577920954302</v>
      </c>
      <c r="E46" s="70">
        <f t="shared" si="28"/>
        <v>2098.0577920954302</v>
      </c>
      <c r="F46" s="70">
        <f t="shared" si="28"/>
        <v>2098.3477920954306</v>
      </c>
      <c r="G46" s="70">
        <f t="shared" si="28"/>
        <v>2098.3477920954306</v>
      </c>
      <c r="H46" s="70">
        <f t="shared" si="28"/>
        <v>2098.3477920954306</v>
      </c>
      <c r="I46" s="70">
        <f t="shared" si="28"/>
        <v>2098.3477920954306</v>
      </c>
      <c r="J46" s="70">
        <f t="shared" si="28"/>
        <v>2112.4877920954304</v>
      </c>
      <c r="K46" s="70">
        <f t="shared" si="28"/>
        <v>2231.8177920954304</v>
      </c>
      <c r="L46" s="70">
        <f t="shared" si="28"/>
        <v>2231.8177920954304</v>
      </c>
      <c r="M46" s="70">
        <f t="shared" si="28"/>
        <v>2231.8377920954304</v>
      </c>
      <c r="N46" s="70">
        <f t="shared" si="28"/>
        <v>2294.4577920954302</v>
      </c>
      <c r="O46" s="70">
        <f t="shared" si="28"/>
        <v>2294.4577920954302</v>
      </c>
      <c r="P46" s="70">
        <f t="shared" si="28"/>
        <v>2297.5877920954304</v>
      </c>
      <c r="Q46" s="70">
        <f t="shared" si="28"/>
        <v>2297.5877920954304</v>
      </c>
      <c r="R46" s="70">
        <f t="shared" si="28"/>
        <v>2120.1477920954303</v>
      </c>
      <c r="S46" s="70">
        <f t="shared" si="28"/>
        <v>2130.2577920954304</v>
      </c>
      <c r="T46" s="70">
        <f t="shared" si="28"/>
        <v>2204.0577920954302</v>
      </c>
      <c r="U46" s="70">
        <f t="shared" si="28"/>
        <v>2150.0577920954302</v>
      </c>
      <c r="V46" s="70">
        <f t="shared" si="28"/>
        <v>2181.1177920954306</v>
      </c>
      <c r="W46" s="70">
        <f t="shared" si="28"/>
        <v>2191.2977920954304</v>
      </c>
      <c r="X46" s="70">
        <f t="shared" si="28"/>
        <v>2239.7177920954305</v>
      </c>
      <c r="Y46" s="70">
        <f t="shared" si="28"/>
        <v>2240.1277920954303</v>
      </c>
      <c r="Z46" s="70">
        <f t="shared" si="28"/>
        <v>2223.4477920954305</v>
      </c>
      <c r="AA46" s="70">
        <f t="shared" si="28"/>
        <v>2223.4477920954305</v>
      </c>
      <c r="AB46" s="70">
        <f t="shared" si="28"/>
        <v>2193.8677920954306</v>
      </c>
      <c r="AC46" s="70">
        <f t="shared" si="28"/>
        <v>2193.8677920954306</v>
      </c>
      <c r="AD46" s="70">
        <f t="shared" si="28"/>
        <v>2132.7677920954302</v>
      </c>
      <c r="AE46" s="70">
        <f t="shared" si="28"/>
        <v>2132.7677920954302</v>
      </c>
      <c r="AF46" s="70">
        <f t="shared" si="28"/>
        <v>2013.8977920954303</v>
      </c>
      <c r="AG46" s="70">
        <f t="shared" si="28"/>
        <v>2013.8977920954303</v>
      </c>
      <c r="AH46" s="70">
        <f t="shared" ref="AH46:BM46" si="29">SUM(AH47:AH49)</f>
        <v>1997.9277920954303</v>
      </c>
      <c r="AI46" s="70">
        <f t="shared" si="29"/>
        <v>1997.9277920954303</v>
      </c>
      <c r="AJ46" s="70">
        <f t="shared" si="29"/>
        <v>1853.9277920954303</v>
      </c>
      <c r="AK46" s="70">
        <f t="shared" si="29"/>
        <v>1709.9277920954303</v>
      </c>
      <c r="AL46" s="70">
        <f t="shared" si="29"/>
        <v>1997.9277920954303</v>
      </c>
      <c r="AM46" s="70">
        <f t="shared" si="29"/>
        <v>1997.9277920954303</v>
      </c>
      <c r="AN46" s="70">
        <f t="shared" si="29"/>
        <v>1995.4077920954303</v>
      </c>
      <c r="AO46" s="70">
        <f t="shared" si="29"/>
        <v>1996.2977920954302</v>
      </c>
      <c r="AP46" s="70">
        <f t="shared" si="29"/>
        <v>1996.2977920954302</v>
      </c>
      <c r="AQ46" s="70">
        <f t="shared" si="29"/>
        <v>1997.1977920954303</v>
      </c>
      <c r="AR46" s="70">
        <f t="shared" si="29"/>
        <v>1996.9877920954302</v>
      </c>
      <c r="AS46" s="70">
        <f t="shared" si="29"/>
        <v>1996.9877920954302</v>
      </c>
      <c r="AT46" s="70">
        <f t="shared" si="29"/>
        <v>2143.3777920954303</v>
      </c>
      <c r="AU46" s="70">
        <f t="shared" si="29"/>
        <v>2226.9977920954302</v>
      </c>
      <c r="AV46" s="70">
        <f t="shared" si="29"/>
        <v>2051.6977920954305</v>
      </c>
      <c r="AW46" s="70">
        <f t="shared" si="29"/>
        <v>2087.4377920954303</v>
      </c>
      <c r="AX46" s="70">
        <f t="shared" si="29"/>
        <v>2098.6277920954303</v>
      </c>
      <c r="AY46" s="70">
        <f t="shared" si="29"/>
        <v>2073.2177920954305</v>
      </c>
      <c r="AZ46" s="70">
        <f t="shared" si="29"/>
        <v>2186.0577920954302</v>
      </c>
      <c r="BA46" s="70">
        <f t="shared" si="29"/>
        <v>2299.2977920954304</v>
      </c>
      <c r="BB46" s="70">
        <f t="shared" si="29"/>
        <v>2075.2777920954304</v>
      </c>
      <c r="BC46" s="70">
        <f t="shared" si="29"/>
        <v>1961.7777920954302</v>
      </c>
      <c r="BD46" s="70">
        <f t="shared" si="29"/>
        <v>2247.7177920954305</v>
      </c>
      <c r="BE46" s="70">
        <f t="shared" si="29"/>
        <v>2260.6577920954301</v>
      </c>
      <c r="BF46" s="70">
        <f t="shared" si="29"/>
        <v>2272.2977920954304</v>
      </c>
      <c r="BG46" s="70">
        <f t="shared" si="29"/>
        <v>2272.2977920954304</v>
      </c>
      <c r="BH46" s="70">
        <f t="shared" si="29"/>
        <v>2353.2077920954302</v>
      </c>
      <c r="BI46" s="70">
        <f t="shared" si="29"/>
        <v>2413.9977920954302</v>
      </c>
      <c r="BJ46" s="70">
        <f t="shared" si="29"/>
        <v>2474.8777920954303</v>
      </c>
      <c r="BK46" s="70">
        <f t="shared" si="29"/>
        <v>2535.6477920954303</v>
      </c>
      <c r="BL46" s="70">
        <f t="shared" si="29"/>
        <v>2382.5277920954304</v>
      </c>
      <c r="BM46" s="70">
        <f t="shared" si="29"/>
        <v>2382.5277920954304</v>
      </c>
      <c r="BN46" s="70">
        <f t="shared" ref="BN46:CS46" si="30">SUM(BN47:BN49)</f>
        <v>2182.5277920954304</v>
      </c>
      <c r="BO46" s="70">
        <f t="shared" si="30"/>
        <v>2182.5277920954304</v>
      </c>
      <c r="BP46" s="70">
        <f t="shared" si="30"/>
        <v>2182.5277920954304</v>
      </c>
      <c r="BQ46" s="70">
        <f t="shared" si="30"/>
        <v>2182.5277920954304</v>
      </c>
      <c r="BR46" s="70">
        <f t="shared" si="30"/>
        <v>2181.7977920954304</v>
      </c>
      <c r="BS46" s="70">
        <f t="shared" si="30"/>
        <v>2181.5877920954304</v>
      </c>
      <c r="BT46" s="70">
        <f t="shared" si="30"/>
        <v>2181.7277920954302</v>
      </c>
      <c r="BU46" s="70">
        <f t="shared" si="30"/>
        <v>2181.7277920954302</v>
      </c>
      <c r="BV46" s="70">
        <f t="shared" si="30"/>
        <v>2164.3777920954303</v>
      </c>
      <c r="BW46" s="70">
        <f t="shared" si="30"/>
        <v>2164.3777920954303</v>
      </c>
      <c r="BX46" s="70">
        <f t="shared" si="30"/>
        <v>2166.0677920954304</v>
      </c>
      <c r="BY46" s="70">
        <f t="shared" si="30"/>
        <v>2166.2777920954304</v>
      </c>
      <c r="BZ46" s="70">
        <f t="shared" si="30"/>
        <v>2167.0077920954304</v>
      </c>
      <c r="CA46" s="70">
        <f t="shared" si="30"/>
        <v>2094.0077920954304</v>
      </c>
      <c r="CB46" s="70">
        <f t="shared" si="30"/>
        <v>2094.3077920954302</v>
      </c>
      <c r="CC46" s="70">
        <f t="shared" si="30"/>
        <v>2094.3077920954302</v>
      </c>
      <c r="CD46" s="70">
        <f t="shared" si="30"/>
        <v>2094.3077920954302</v>
      </c>
      <c r="CE46" s="70">
        <f t="shared" si="30"/>
        <v>2094.3077920954302</v>
      </c>
      <c r="CF46" s="70">
        <f t="shared" si="30"/>
        <v>2094.4777920954302</v>
      </c>
      <c r="CG46" s="70">
        <f t="shared" si="30"/>
        <v>2094.4777920954302</v>
      </c>
      <c r="CH46" s="70">
        <f t="shared" si="30"/>
        <v>2094.7177920954305</v>
      </c>
      <c r="CI46" s="70">
        <f t="shared" si="30"/>
        <v>2094.7177920954305</v>
      </c>
      <c r="CJ46" s="70">
        <f t="shared" si="30"/>
        <v>2094.7177920954305</v>
      </c>
      <c r="CK46" s="70">
        <f t="shared" si="30"/>
        <v>2094.7177920954305</v>
      </c>
      <c r="CL46" s="70">
        <f t="shared" si="30"/>
        <v>2108.2477920954302</v>
      </c>
      <c r="CM46" s="70">
        <f t="shared" si="30"/>
        <v>2108.2477920954302</v>
      </c>
      <c r="CN46" s="70">
        <f t="shared" si="30"/>
        <v>2111.4877920954304</v>
      </c>
      <c r="CO46" s="70">
        <f t="shared" si="30"/>
        <v>2111.3277920954301</v>
      </c>
      <c r="CP46" s="70">
        <f t="shared" si="30"/>
        <v>2111.8777920954303</v>
      </c>
      <c r="CQ46" s="70">
        <f t="shared" si="30"/>
        <v>2111.8777920954303</v>
      </c>
      <c r="CR46" s="70">
        <f t="shared" si="30"/>
        <v>2112.1577920954305</v>
      </c>
      <c r="CS46" s="71">
        <f t="shared" si="30"/>
        <v>2112.5277920954304</v>
      </c>
      <c r="CT46" s="75">
        <f t="shared" si="21"/>
        <v>2148.6496670954307</v>
      </c>
    </row>
    <row r="47" spans="1:98" x14ac:dyDescent="0.35">
      <c r="A47" s="4" t="s">
        <v>15</v>
      </c>
      <c r="B47" s="63">
        <v>2082.25</v>
      </c>
      <c r="C47" s="63">
        <v>2082.25</v>
      </c>
      <c r="D47" s="63">
        <v>1901.35</v>
      </c>
      <c r="E47" s="63">
        <v>1901.35</v>
      </c>
      <c r="F47" s="63">
        <v>1901.64</v>
      </c>
      <c r="G47" s="63">
        <v>1901.64</v>
      </c>
      <c r="H47" s="63">
        <v>1901.64</v>
      </c>
      <c r="I47" s="63">
        <v>1901.64</v>
      </c>
      <c r="J47" s="63">
        <v>1915.78</v>
      </c>
      <c r="K47" s="63">
        <v>2035.11</v>
      </c>
      <c r="L47" s="63">
        <v>2035.11</v>
      </c>
      <c r="M47" s="63">
        <v>2035.13</v>
      </c>
      <c r="N47" s="63">
        <v>2097.75</v>
      </c>
      <c r="O47" s="63">
        <v>2097.75</v>
      </c>
      <c r="P47" s="63">
        <v>2100.88</v>
      </c>
      <c r="Q47" s="63">
        <v>2100.88</v>
      </c>
      <c r="R47" s="63">
        <v>1923.44</v>
      </c>
      <c r="S47" s="63">
        <v>1933.55</v>
      </c>
      <c r="T47" s="63">
        <v>2007.35</v>
      </c>
      <c r="U47" s="63">
        <v>1953.35</v>
      </c>
      <c r="V47" s="63">
        <v>1984.41</v>
      </c>
      <c r="W47" s="63">
        <v>1994.59</v>
      </c>
      <c r="X47" s="63">
        <v>2043.01</v>
      </c>
      <c r="Y47" s="63">
        <v>2043.42</v>
      </c>
      <c r="Z47" s="63">
        <v>2026.74</v>
      </c>
      <c r="AA47" s="63">
        <v>2026.74</v>
      </c>
      <c r="AB47" s="63">
        <v>1997.16</v>
      </c>
      <c r="AC47" s="63">
        <v>1997.16</v>
      </c>
      <c r="AD47" s="63">
        <v>1936.06</v>
      </c>
      <c r="AE47" s="63">
        <v>1936.06</v>
      </c>
      <c r="AF47" s="63">
        <v>1817.19</v>
      </c>
      <c r="AG47" s="63">
        <v>1817.19</v>
      </c>
      <c r="AH47" s="63">
        <v>1801.22</v>
      </c>
      <c r="AI47" s="63">
        <v>1801.22</v>
      </c>
      <c r="AJ47" s="63">
        <v>1657.22</v>
      </c>
      <c r="AK47" s="63">
        <v>1513.22</v>
      </c>
      <c r="AL47" s="63">
        <v>1801.22</v>
      </c>
      <c r="AM47" s="63">
        <v>1801.22</v>
      </c>
      <c r="AN47" s="63">
        <v>1798.7</v>
      </c>
      <c r="AO47" s="63">
        <v>1799.59</v>
      </c>
      <c r="AP47" s="63">
        <v>1799.59</v>
      </c>
      <c r="AQ47" s="63">
        <v>1800.49</v>
      </c>
      <c r="AR47" s="63">
        <v>1800.28</v>
      </c>
      <c r="AS47" s="63">
        <v>1800.28</v>
      </c>
      <c r="AT47" s="63">
        <v>1946.67</v>
      </c>
      <c r="AU47" s="63">
        <v>2030.29</v>
      </c>
      <c r="AV47" s="63">
        <v>1854.99</v>
      </c>
      <c r="AW47" s="63">
        <v>1890.73</v>
      </c>
      <c r="AX47" s="63">
        <v>1901.92</v>
      </c>
      <c r="AY47" s="63">
        <v>1876.51</v>
      </c>
      <c r="AZ47" s="63">
        <v>1989.35</v>
      </c>
      <c r="BA47" s="63">
        <v>2102.59</v>
      </c>
      <c r="BB47" s="63">
        <v>1878.57</v>
      </c>
      <c r="BC47" s="63">
        <v>1765.07</v>
      </c>
      <c r="BD47" s="63">
        <v>2051.0100000000002</v>
      </c>
      <c r="BE47" s="63">
        <v>2063.9499999999998</v>
      </c>
      <c r="BF47" s="63">
        <v>2075.59</v>
      </c>
      <c r="BG47" s="63">
        <v>2075.59</v>
      </c>
      <c r="BH47" s="63">
        <v>2156.5</v>
      </c>
      <c r="BI47" s="63">
        <v>2217.29</v>
      </c>
      <c r="BJ47" s="63">
        <v>2278.17</v>
      </c>
      <c r="BK47" s="63">
        <v>2338.94</v>
      </c>
      <c r="BL47" s="63">
        <v>2185.8200000000002</v>
      </c>
      <c r="BM47" s="63">
        <v>2185.8200000000002</v>
      </c>
      <c r="BN47" s="63">
        <v>1985.82</v>
      </c>
      <c r="BO47" s="63">
        <v>1985.82</v>
      </c>
      <c r="BP47" s="63">
        <v>1985.82</v>
      </c>
      <c r="BQ47" s="63">
        <v>1985.82</v>
      </c>
      <c r="BR47" s="63">
        <v>1985.09</v>
      </c>
      <c r="BS47" s="63">
        <v>1984.88</v>
      </c>
      <c r="BT47" s="63">
        <v>1985.02</v>
      </c>
      <c r="BU47" s="63">
        <v>1985.02</v>
      </c>
      <c r="BV47" s="63">
        <v>1967.67</v>
      </c>
      <c r="BW47" s="63">
        <v>1967.67</v>
      </c>
      <c r="BX47" s="63">
        <v>1969.36</v>
      </c>
      <c r="BY47" s="63">
        <v>1969.57</v>
      </c>
      <c r="BZ47" s="63">
        <v>1970.3</v>
      </c>
      <c r="CA47" s="63">
        <v>1897.3</v>
      </c>
      <c r="CB47" s="63">
        <v>1897.6</v>
      </c>
      <c r="CC47" s="63">
        <v>1897.6</v>
      </c>
      <c r="CD47" s="63">
        <v>1897.6</v>
      </c>
      <c r="CE47" s="63">
        <v>1897.6</v>
      </c>
      <c r="CF47" s="63">
        <v>1897.77</v>
      </c>
      <c r="CG47" s="63">
        <v>1897.77</v>
      </c>
      <c r="CH47" s="63">
        <v>1898.01</v>
      </c>
      <c r="CI47" s="63">
        <v>1898.01</v>
      </c>
      <c r="CJ47" s="63">
        <v>1898.01</v>
      </c>
      <c r="CK47" s="63">
        <v>1898.01</v>
      </c>
      <c r="CL47" s="63">
        <v>1911.54</v>
      </c>
      <c r="CM47" s="63">
        <v>1911.54</v>
      </c>
      <c r="CN47" s="63">
        <v>1914.78</v>
      </c>
      <c r="CO47" s="63">
        <v>1914.62</v>
      </c>
      <c r="CP47" s="63">
        <v>1915.17</v>
      </c>
      <c r="CQ47" s="63">
        <v>1915.17</v>
      </c>
      <c r="CR47" s="63">
        <v>1915.45</v>
      </c>
      <c r="CS47" s="63">
        <v>1915.82</v>
      </c>
      <c r="CT47" s="75">
        <f t="shared" si="21"/>
        <v>1951.9418750000011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1864.85</v>
      </c>
      <c r="AI50" s="70">
        <f t="shared" si="31"/>
        <v>1759.25</v>
      </c>
      <c r="AJ50" s="70">
        <f t="shared" si="31"/>
        <v>1653.65</v>
      </c>
      <c r="AK50" s="70">
        <f t="shared" si="31"/>
        <v>1548.05</v>
      </c>
      <c r="AL50" s="70">
        <f t="shared" si="31"/>
        <v>1653.65</v>
      </c>
      <c r="AM50" s="70">
        <f t="shared" si="31"/>
        <v>1759.25</v>
      </c>
      <c r="AN50" s="70">
        <f t="shared" si="31"/>
        <v>1864.85</v>
      </c>
      <c r="AO50" s="70">
        <f t="shared" si="31"/>
        <v>1970.45</v>
      </c>
      <c r="AP50" s="70">
        <f t="shared" si="31"/>
        <v>1970.45</v>
      </c>
      <c r="AQ50" s="70">
        <f t="shared" si="31"/>
        <v>1970.45</v>
      </c>
      <c r="AR50" s="70">
        <f t="shared" si="31"/>
        <v>1970.45</v>
      </c>
      <c r="AS50" s="70">
        <f t="shared" si="31"/>
        <v>1970.45</v>
      </c>
      <c r="AT50" s="70">
        <f t="shared" si="31"/>
        <v>1970.45</v>
      </c>
      <c r="AU50" s="70">
        <f t="shared" si="31"/>
        <v>1970.45</v>
      </c>
      <c r="AV50" s="70">
        <f t="shared" si="31"/>
        <v>1970.45</v>
      </c>
      <c r="AW50" s="70">
        <f t="shared" si="31"/>
        <v>1970.45</v>
      </c>
      <c r="AX50" s="70">
        <f t="shared" si="31"/>
        <v>1970.45</v>
      </c>
      <c r="AY50" s="70">
        <f t="shared" si="31"/>
        <v>1970.45</v>
      </c>
      <c r="AZ50" s="70">
        <f t="shared" si="31"/>
        <v>1970.45</v>
      </c>
      <c r="BA50" s="70">
        <f t="shared" si="31"/>
        <v>1970.45</v>
      </c>
      <c r="BB50" s="70">
        <f t="shared" si="31"/>
        <v>1864.85</v>
      </c>
      <c r="BC50" s="70">
        <f t="shared" si="31"/>
        <v>1759.25</v>
      </c>
      <c r="BD50" s="70">
        <f t="shared" si="31"/>
        <v>1864.85</v>
      </c>
      <c r="BE50" s="70">
        <f t="shared" si="31"/>
        <v>1970.45</v>
      </c>
      <c r="BF50" s="70">
        <f t="shared" si="31"/>
        <v>1970.45</v>
      </c>
      <c r="BG50" s="70">
        <f t="shared" si="31"/>
        <v>1970.45</v>
      </c>
      <c r="BH50" s="70">
        <f t="shared" si="31"/>
        <v>1970.45</v>
      </c>
      <c r="BI50" s="70">
        <f t="shared" si="31"/>
        <v>1970.45</v>
      </c>
      <c r="BJ50" s="70">
        <f t="shared" si="31"/>
        <v>1970.45</v>
      </c>
      <c r="BK50" s="70">
        <f t="shared" si="31"/>
        <v>1970.45</v>
      </c>
      <c r="BL50" s="70">
        <f t="shared" si="31"/>
        <v>1970.45</v>
      </c>
      <c r="BM50" s="70">
        <f t="shared" si="31"/>
        <v>1970.45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1948.4500000000025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1131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253.2</v>
      </c>
      <c r="AM53" s="63">
        <v>358.8</v>
      </c>
      <c r="AN53" s="63">
        <v>464.4</v>
      </c>
      <c r="AO53" s="63">
        <v>570</v>
      </c>
      <c r="AP53" s="63">
        <v>570</v>
      </c>
      <c r="AQ53" s="63">
        <v>570</v>
      </c>
      <c r="AR53" s="63">
        <v>570</v>
      </c>
      <c r="AS53" s="63">
        <v>570</v>
      </c>
      <c r="AT53" s="63">
        <v>570</v>
      </c>
      <c r="AU53" s="63">
        <v>570</v>
      </c>
      <c r="AV53" s="63">
        <v>570</v>
      </c>
      <c r="AW53" s="63">
        <v>570</v>
      </c>
      <c r="AX53" s="63">
        <v>570</v>
      </c>
      <c r="AY53" s="63">
        <v>570</v>
      </c>
      <c r="AZ53" s="63">
        <v>570</v>
      </c>
      <c r="BA53" s="63">
        <v>570</v>
      </c>
      <c r="BB53" s="63">
        <v>464.4</v>
      </c>
      <c r="BC53" s="63">
        <v>358.8</v>
      </c>
      <c r="BD53" s="63">
        <v>464.4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548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13</v>
      </c>
      <c r="J63" s="63">
        <v>163</v>
      </c>
      <c r="K63" s="63">
        <v>263</v>
      </c>
      <c r="L63" s="63">
        <v>213</v>
      </c>
      <c r="M63" s="63">
        <v>213</v>
      </c>
      <c r="N63" s="63">
        <v>313</v>
      </c>
      <c r="O63" s="63">
        <v>313</v>
      </c>
      <c r="P63" s="63">
        <v>413</v>
      </c>
      <c r="Q63" s="63">
        <v>413</v>
      </c>
      <c r="R63" s="63">
        <v>513</v>
      </c>
      <c r="S63" s="63">
        <v>463</v>
      </c>
      <c r="T63" s="63">
        <v>513</v>
      </c>
      <c r="U63" s="63">
        <v>463</v>
      </c>
      <c r="V63" s="63">
        <v>513</v>
      </c>
      <c r="W63" s="63">
        <v>413</v>
      </c>
      <c r="X63" s="63">
        <v>500</v>
      </c>
      <c r="Y63" s="63">
        <v>500</v>
      </c>
      <c r="Z63" s="63">
        <v>450</v>
      </c>
      <c r="AA63" s="63">
        <v>500</v>
      </c>
      <c r="AB63" s="63">
        <v>400</v>
      </c>
      <c r="AC63" s="63">
        <v>500</v>
      </c>
      <c r="AD63" s="63">
        <v>500</v>
      </c>
      <c r="AE63" s="63">
        <v>700</v>
      </c>
      <c r="AF63" s="63">
        <v>915</v>
      </c>
      <c r="AG63" s="63">
        <v>1365</v>
      </c>
      <c r="AH63" s="63">
        <v>1215</v>
      </c>
      <c r="AI63" s="63">
        <v>1265</v>
      </c>
      <c r="AJ63" s="63">
        <v>965</v>
      </c>
      <c r="AK63" s="63">
        <v>1048.3</v>
      </c>
      <c r="AL63" s="63">
        <v>1148</v>
      </c>
      <c r="AM63" s="63">
        <v>1248</v>
      </c>
      <c r="AN63" s="63">
        <v>1348</v>
      </c>
      <c r="AO63" s="63">
        <v>1505.83</v>
      </c>
      <c r="AP63" s="63">
        <v>1617</v>
      </c>
      <c r="AQ63" s="63">
        <v>1617</v>
      </c>
      <c r="AR63" s="63">
        <v>1717</v>
      </c>
      <c r="AS63" s="63">
        <v>1767</v>
      </c>
      <c r="AT63" s="63">
        <v>2060.8000000000002</v>
      </c>
      <c r="AU63" s="63">
        <v>2064.7600000000002</v>
      </c>
      <c r="AV63" s="63">
        <v>1824.62</v>
      </c>
      <c r="AW63" s="63">
        <v>1764.74</v>
      </c>
      <c r="AX63" s="63">
        <v>1732.73</v>
      </c>
      <c r="AY63" s="63">
        <v>1717.8400000000001</v>
      </c>
      <c r="AZ63" s="63">
        <v>1843.83</v>
      </c>
      <c r="BA63" s="63">
        <v>1909.97</v>
      </c>
      <c r="BB63" s="63">
        <v>1815.8600000000001</v>
      </c>
      <c r="BC63" s="63">
        <v>1567</v>
      </c>
      <c r="BD63" s="63">
        <v>1548</v>
      </c>
      <c r="BE63" s="63">
        <v>1520</v>
      </c>
      <c r="BF63" s="63">
        <v>1515</v>
      </c>
      <c r="BG63" s="63">
        <v>1365</v>
      </c>
      <c r="BH63" s="63">
        <v>1015</v>
      </c>
      <c r="BI63" s="63">
        <v>875</v>
      </c>
      <c r="BJ63" s="63">
        <v>913</v>
      </c>
      <c r="BK63" s="63">
        <v>863</v>
      </c>
      <c r="BL63" s="63">
        <v>663</v>
      </c>
      <c r="BM63" s="63">
        <v>550</v>
      </c>
      <c r="BN63" s="63">
        <v>400</v>
      </c>
      <c r="BO63" s="63">
        <v>300</v>
      </c>
      <c r="BP63" s="63">
        <v>200</v>
      </c>
      <c r="BQ63" s="63">
        <v>100</v>
      </c>
      <c r="BR63" s="63">
        <v>200</v>
      </c>
      <c r="BS63" s="63">
        <v>200</v>
      </c>
      <c r="BT63" s="63">
        <v>50</v>
      </c>
      <c r="BU63" s="63">
        <v>150</v>
      </c>
      <c r="BV63" s="63">
        <v>250</v>
      </c>
      <c r="BW63" s="63">
        <v>250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100</v>
      </c>
      <c r="CM63" s="63">
        <v>100</v>
      </c>
      <c r="CN63" s="63">
        <v>100</v>
      </c>
      <c r="CO63" s="63">
        <v>100</v>
      </c>
      <c r="CP63" s="63">
        <v>200</v>
      </c>
      <c r="CQ63" s="63">
        <v>200</v>
      </c>
      <c r="CR63" s="63">
        <v>300</v>
      </c>
      <c r="CS63" s="63">
        <v>300</v>
      </c>
      <c r="CT63" s="75">
        <f t="shared" si="33"/>
        <v>631.40916666666669</v>
      </c>
    </row>
    <row r="64" spans="1:100" ht="29" x14ac:dyDescent="0.35">
      <c r="A64" s="7" t="s">
        <v>34</v>
      </c>
      <c r="B64" s="76">
        <f>SUM(B37,B45,B46,B50,B55,-B63)</f>
        <v>8536.8953214233861</v>
      </c>
      <c r="C64" s="76">
        <f t="shared" ref="C64:BN64" si="37">SUM(C37,C45,C46,C50,C55,-C63)</f>
        <v>8536.8953214233861</v>
      </c>
      <c r="D64" s="76">
        <f t="shared" si="37"/>
        <v>8361.9953214233865</v>
      </c>
      <c r="E64" s="76">
        <f t="shared" si="37"/>
        <v>8361.9953214233865</v>
      </c>
      <c r="F64" s="76">
        <f t="shared" si="37"/>
        <v>8361.2853214233874</v>
      </c>
      <c r="G64" s="76">
        <f t="shared" si="37"/>
        <v>8354.2853214233874</v>
      </c>
      <c r="H64" s="76">
        <f t="shared" si="37"/>
        <v>8355.2853214233874</v>
      </c>
      <c r="I64" s="76">
        <f t="shared" si="37"/>
        <v>8345.2853214233874</v>
      </c>
      <c r="J64" s="76">
        <f t="shared" si="37"/>
        <v>8211.4253214233868</v>
      </c>
      <c r="K64" s="76">
        <f t="shared" si="37"/>
        <v>8225.7553214233867</v>
      </c>
      <c r="L64" s="76">
        <f t="shared" si="37"/>
        <v>8275.7553214233867</v>
      </c>
      <c r="M64" s="76">
        <f t="shared" si="37"/>
        <v>8278.7753214233871</v>
      </c>
      <c r="N64" s="76">
        <f t="shared" si="37"/>
        <v>8241.3953214233861</v>
      </c>
      <c r="O64" s="76">
        <f t="shared" si="37"/>
        <v>8234.3953214233861</v>
      </c>
      <c r="P64" s="76">
        <f t="shared" si="37"/>
        <v>8138.5253214233871</v>
      </c>
      <c r="Q64" s="76">
        <f t="shared" si="37"/>
        <v>8141.5253214233871</v>
      </c>
      <c r="R64" s="76">
        <f t="shared" si="37"/>
        <v>7864.0853214233866</v>
      </c>
      <c r="S64" s="76">
        <f t="shared" si="37"/>
        <v>7923.1953214233872</v>
      </c>
      <c r="T64" s="76">
        <f t="shared" si="37"/>
        <v>7947.9953214233865</v>
      </c>
      <c r="U64" s="76">
        <f t="shared" si="37"/>
        <v>7944.9953214233865</v>
      </c>
      <c r="V64" s="76">
        <f t="shared" si="37"/>
        <v>7930.0553214233878</v>
      </c>
      <c r="W64" s="76">
        <f t="shared" si="37"/>
        <v>8041.2353214233863</v>
      </c>
      <c r="X64" s="76">
        <f t="shared" si="37"/>
        <v>7997.6553214233863</v>
      </c>
      <c r="Y64" s="76">
        <f t="shared" si="37"/>
        <v>7997.0653214233862</v>
      </c>
      <c r="Z64" s="76">
        <f t="shared" si="37"/>
        <v>8026.3853214233877</v>
      </c>
      <c r="AA64" s="76">
        <f t="shared" si="37"/>
        <v>7978.3853214233877</v>
      </c>
      <c r="AB64" s="76">
        <f t="shared" si="37"/>
        <v>8047.8053214233878</v>
      </c>
      <c r="AC64" s="76">
        <f t="shared" si="37"/>
        <v>7947.8053214233878</v>
      </c>
      <c r="AD64" s="76">
        <f t="shared" si="37"/>
        <v>7889.7053214233874</v>
      </c>
      <c r="AE64" s="76">
        <f t="shared" si="37"/>
        <v>7689.7053214233874</v>
      </c>
      <c r="AF64" s="76">
        <f t="shared" si="37"/>
        <v>7351.8353214233866</v>
      </c>
      <c r="AG64" s="76">
        <f t="shared" si="37"/>
        <v>6901.8353214233866</v>
      </c>
      <c r="AH64" s="76">
        <f t="shared" si="37"/>
        <v>6931.2653214233878</v>
      </c>
      <c r="AI64" s="76">
        <f t="shared" si="37"/>
        <v>6780.6653214233875</v>
      </c>
      <c r="AJ64" s="76">
        <f t="shared" si="37"/>
        <v>6828.0653214233871</v>
      </c>
      <c r="AK64" s="76">
        <f t="shared" si="37"/>
        <v>6498.1653214233875</v>
      </c>
      <c r="AL64" s="76">
        <f t="shared" si="37"/>
        <v>6793.0653214233871</v>
      </c>
      <c r="AM64" s="76">
        <f t="shared" si="37"/>
        <v>6798.6653214233875</v>
      </c>
      <c r="AN64" s="76">
        <f t="shared" si="37"/>
        <v>6799.7453214233874</v>
      </c>
      <c r="AO64" s="76">
        <f t="shared" si="37"/>
        <v>6748.4053214233863</v>
      </c>
      <c r="AP64" s="76">
        <f t="shared" si="37"/>
        <v>6636.2353214233863</v>
      </c>
      <c r="AQ64" s="76">
        <f t="shared" si="37"/>
        <v>6637.1353214233859</v>
      </c>
      <c r="AR64" s="76">
        <f t="shared" si="37"/>
        <v>6538.9253214233868</v>
      </c>
      <c r="AS64" s="76">
        <f t="shared" si="37"/>
        <v>6488.9253214233868</v>
      </c>
      <c r="AT64" s="76">
        <f t="shared" si="37"/>
        <v>6334.515321423386</v>
      </c>
      <c r="AU64" s="76">
        <f t="shared" si="37"/>
        <v>6412.1753214233868</v>
      </c>
      <c r="AV64" s="76">
        <f t="shared" si="37"/>
        <v>6480.0153214233878</v>
      </c>
      <c r="AW64" s="76">
        <f t="shared" si="37"/>
        <v>6583.6353214233877</v>
      </c>
      <c r="AX64" s="76">
        <f t="shared" si="37"/>
        <v>6626.8353214233866</v>
      </c>
      <c r="AY64" s="76">
        <f t="shared" si="37"/>
        <v>6610.3153214233862</v>
      </c>
      <c r="AZ64" s="76">
        <f t="shared" si="37"/>
        <v>6595.1653214233866</v>
      </c>
      <c r="BA64" s="76">
        <f t="shared" si="37"/>
        <v>6640.265321423386</v>
      </c>
      <c r="BB64" s="76">
        <f t="shared" si="37"/>
        <v>6409.7553214233867</v>
      </c>
      <c r="BC64" s="76">
        <f t="shared" si="37"/>
        <v>6443.5153214233869</v>
      </c>
      <c r="BD64" s="76">
        <f t="shared" si="37"/>
        <v>6854.055321423386</v>
      </c>
      <c r="BE64" s="76">
        <f t="shared" si="37"/>
        <v>6996.5953214233868</v>
      </c>
      <c r="BF64" s="76">
        <f t="shared" si="37"/>
        <v>7012.2353214233863</v>
      </c>
      <c r="BG64" s="76">
        <f t="shared" si="37"/>
        <v>7160.2353214233863</v>
      </c>
      <c r="BH64" s="76">
        <f t="shared" si="37"/>
        <v>7590.1453214233861</v>
      </c>
      <c r="BI64" s="76">
        <f t="shared" si="37"/>
        <v>7790.935321423387</v>
      </c>
      <c r="BJ64" s="76">
        <f t="shared" si="37"/>
        <v>7814.8153214233862</v>
      </c>
      <c r="BK64" s="76">
        <f t="shared" si="37"/>
        <v>7929.5853214233866</v>
      </c>
      <c r="BL64" s="76">
        <f t="shared" si="37"/>
        <v>7974.4653214233876</v>
      </c>
      <c r="BM64" s="76">
        <f t="shared" si="37"/>
        <v>8087.4653214233876</v>
      </c>
      <c r="BN64" s="76">
        <f t="shared" si="37"/>
        <v>8039.4653214233876</v>
      </c>
      <c r="BO64" s="76">
        <f t="shared" ref="BO64:CS64" si="38">SUM(BO37,BO45,BO46,BO50,BO55,-BO63)</f>
        <v>8133.4653214233876</v>
      </c>
      <c r="BP64" s="76">
        <f t="shared" si="38"/>
        <v>8233.4653214233876</v>
      </c>
      <c r="BQ64" s="76">
        <f t="shared" si="38"/>
        <v>8335.4653214233876</v>
      </c>
      <c r="BR64" s="76">
        <f t="shared" si="38"/>
        <v>8236.7353214233863</v>
      </c>
      <c r="BS64" s="76">
        <f t="shared" si="38"/>
        <v>8240.5253214233871</v>
      </c>
      <c r="BT64" s="76">
        <f t="shared" si="38"/>
        <v>8390.6653214233866</v>
      </c>
      <c r="BU64" s="76">
        <f t="shared" si="38"/>
        <v>8278.6653214233866</v>
      </c>
      <c r="BV64" s="76">
        <f t="shared" si="38"/>
        <v>8175.3153214233862</v>
      </c>
      <c r="BW64" s="76">
        <f t="shared" si="38"/>
        <v>8173.3153214233862</v>
      </c>
      <c r="BX64" s="76">
        <f t="shared" si="38"/>
        <v>8424.0053214233867</v>
      </c>
      <c r="BY64" s="76">
        <f t="shared" si="38"/>
        <v>8428.2153214233876</v>
      </c>
      <c r="BZ64" s="76">
        <f t="shared" si="38"/>
        <v>8426.9453214233872</v>
      </c>
      <c r="CA64" s="76">
        <f t="shared" si="38"/>
        <v>8351.9453214233872</v>
      </c>
      <c r="CB64" s="76">
        <f t="shared" si="38"/>
        <v>8353.2453214233865</v>
      </c>
      <c r="CC64" s="76">
        <f t="shared" si="38"/>
        <v>8349.2453214233865</v>
      </c>
      <c r="CD64" s="76">
        <f t="shared" si="38"/>
        <v>8349.2453214233865</v>
      </c>
      <c r="CE64" s="76">
        <f t="shared" si="38"/>
        <v>8353.2453214233865</v>
      </c>
      <c r="CF64" s="76">
        <f t="shared" si="38"/>
        <v>8353.4153214233866</v>
      </c>
      <c r="CG64" s="76">
        <f t="shared" si="38"/>
        <v>8349.4153214233866</v>
      </c>
      <c r="CH64" s="76">
        <f t="shared" si="38"/>
        <v>8350.6553214233863</v>
      </c>
      <c r="CI64" s="76">
        <f t="shared" si="38"/>
        <v>8344.6553214233863</v>
      </c>
      <c r="CJ64" s="76">
        <f t="shared" si="38"/>
        <v>8353.6553214233863</v>
      </c>
      <c r="CK64" s="76">
        <f t="shared" si="38"/>
        <v>8353.6553214233863</v>
      </c>
      <c r="CL64" s="76">
        <f t="shared" si="38"/>
        <v>8267.185321423387</v>
      </c>
      <c r="CM64" s="76">
        <f t="shared" si="38"/>
        <v>8265.185321423387</v>
      </c>
      <c r="CN64" s="76">
        <f t="shared" si="38"/>
        <v>8264.4253214233868</v>
      </c>
      <c r="CO64" s="76">
        <f t="shared" si="38"/>
        <v>8266.2653214233869</v>
      </c>
      <c r="CP64" s="76">
        <f t="shared" si="38"/>
        <v>8127.8153214233862</v>
      </c>
      <c r="CQ64" s="76">
        <f t="shared" si="38"/>
        <v>8051.8153214233862</v>
      </c>
      <c r="CR64" s="76">
        <f t="shared" si="38"/>
        <v>7807.0953214233868</v>
      </c>
      <c r="CS64" s="77">
        <f t="shared" si="38"/>
        <v>7701.4653214233876</v>
      </c>
      <c r="CT64" s="94">
        <f>AVERAGE(B64:CS64)</f>
        <v>7743.7196964233881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205.76000000000022</v>
      </c>
      <c r="C66" s="30">
        <f t="shared" si="39"/>
        <v>204.63000000000102</v>
      </c>
      <c r="D66" s="30">
        <f t="shared" si="39"/>
        <v>379.53000000000065</v>
      </c>
      <c r="E66" s="30">
        <f t="shared" si="39"/>
        <v>379.53000000000065</v>
      </c>
      <c r="F66" s="30">
        <f t="shared" si="39"/>
        <v>380.43000000000029</v>
      </c>
      <c r="G66" s="30">
        <f t="shared" si="39"/>
        <v>387.43000000000029</v>
      </c>
      <c r="H66" s="30">
        <f t="shared" si="39"/>
        <v>386.43000000000029</v>
      </c>
      <c r="I66" s="30">
        <f t="shared" si="39"/>
        <v>396.43000000000029</v>
      </c>
      <c r="J66" s="30">
        <f t="shared" si="39"/>
        <v>544.48999999999978</v>
      </c>
      <c r="K66" s="30">
        <f t="shared" si="39"/>
        <v>530.15999999999985</v>
      </c>
      <c r="L66" s="30">
        <f t="shared" si="39"/>
        <v>480.15999999999985</v>
      </c>
      <c r="M66" s="30">
        <f t="shared" si="39"/>
        <v>477.13999999999942</v>
      </c>
      <c r="N66" s="30">
        <f t="shared" si="39"/>
        <v>514.88000000000102</v>
      </c>
      <c r="O66" s="30">
        <f t="shared" si="39"/>
        <v>521.88000000000102</v>
      </c>
      <c r="P66" s="30">
        <f t="shared" si="39"/>
        <v>617.75</v>
      </c>
      <c r="Q66" s="30">
        <f t="shared" si="39"/>
        <v>614.75</v>
      </c>
      <c r="R66" s="30">
        <f t="shared" si="39"/>
        <v>892.56999999999971</v>
      </c>
      <c r="S66" s="30">
        <f t="shared" si="39"/>
        <v>833.45999999999913</v>
      </c>
      <c r="T66" s="30">
        <f t="shared" si="39"/>
        <v>808.65999999999985</v>
      </c>
      <c r="U66" s="30">
        <f t="shared" si="39"/>
        <v>811.65999999999985</v>
      </c>
      <c r="V66" s="30">
        <f t="shared" si="39"/>
        <v>826.59999999999854</v>
      </c>
      <c r="W66" s="30">
        <f t="shared" si="39"/>
        <v>715.42000000000007</v>
      </c>
      <c r="X66" s="30">
        <f t="shared" si="39"/>
        <v>759</v>
      </c>
      <c r="Y66" s="30">
        <f t="shared" si="39"/>
        <v>759.43000000000029</v>
      </c>
      <c r="Z66" s="30">
        <f t="shared" si="39"/>
        <v>715.80999999999949</v>
      </c>
      <c r="AA66" s="30">
        <f t="shared" si="39"/>
        <v>763.80999999999949</v>
      </c>
      <c r="AB66" s="30">
        <f t="shared" si="39"/>
        <v>694.52999999999884</v>
      </c>
      <c r="AC66" s="30">
        <f t="shared" si="39"/>
        <v>794.52999999999884</v>
      </c>
      <c r="AD66" s="30">
        <f t="shared" si="39"/>
        <v>852.51000000000022</v>
      </c>
      <c r="AE66" s="30">
        <f t="shared" si="39"/>
        <v>1052.5100000000002</v>
      </c>
      <c r="AF66" s="30">
        <f t="shared" si="39"/>
        <v>1390.5300000000007</v>
      </c>
      <c r="AG66" s="30">
        <f t="shared" si="39"/>
        <v>1840.5300000000007</v>
      </c>
      <c r="AH66" s="30">
        <f t="shared" si="39"/>
        <v>1811.0999999999995</v>
      </c>
      <c r="AI66" s="30">
        <f t="shared" si="39"/>
        <v>1961.6999999999998</v>
      </c>
      <c r="AJ66" s="30">
        <f t="shared" si="39"/>
        <v>1914.3000000000002</v>
      </c>
      <c r="AK66" s="30">
        <f t="shared" si="39"/>
        <v>2244.1999999999998</v>
      </c>
      <c r="AL66" s="30">
        <f t="shared" si="39"/>
        <v>1949.3000000000002</v>
      </c>
      <c r="AM66" s="30">
        <f t="shared" si="39"/>
        <v>1943.6999999999998</v>
      </c>
      <c r="AN66" s="30">
        <f t="shared" si="39"/>
        <v>1940.0999999999995</v>
      </c>
      <c r="AO66" s="30">
        <f t="shared" si="39"/>
        <v>1992.33</v>
      </c>
      <c r="AP66" s="30">
        <f t="shared" si="39"/>
        <v>2104.5</v>
      </c>
      <c r="AQ66" s="30">
        <f t="shared" si="39"/>
        <v>2104.5000000000018</v>
      </c>
      <c r="AR66" s="30">
        <f t="shared" si="39"/>
        <v>2202.5</v>
      </c>
      <c r="AS66" s="30">
        <f t="shared" si="39"/>
        <v>2252.5</v>
      </c>
      <c r="AT66" s="30">
        <f t="shared" si="39"/>
        <v>2403.2400000000007</v>
      </c>
      <c r="AU66" s="30">
        <f t="shared" si="39"/>
        <v>2325.58</v>
      </c>
      <c r="AV66" s="30">
        <f t="shared" si="39"/>
        <v>2258.1999999999998</v>
      </c>
      <c r="AW66" s="30">
        <f t="shared" si="39"/>
        <v>2154.58</v>
      </c>
      <c r="AX66" s="30">
        <f t="shared" si="39"/>
        <v>2112.91</v>
      </c>
      <c r="AY66" s="30">
        <f t="shared" si="39"/>
        <v>2129.9300000000003</v>
      </c>
      <c r="AZ66" s="30">
        <f t="shared" si="39"/>
        <v>2144.880000000001</v>
      </c>
      <c r="BA66" s="30">
        <f t="shared" si="39"/>
        <v>2099.9700000000003</v>
      </c>
      <c r="BB66" s="30">
        <f t="shared" si="39"/>
        <v>2293.42</v>
      </c>
      <c r="BC66" s="30">
        <f t="shared" si="39"/>
        <v>2260.1200000000008</v>
      </c>
      <c r="BD66" s="30">
        <f t="shared" si="39"/>
        <v>1862.9800000000014</v>
      </c>
      <c r="BE66" s="30">
        <f t="shared" si="39"/>
        <v>1733.8400000000001</v>
      </c>
      <c r="BF66" s="30">
        <f t="shared" si="39"/>
        <v>1729.8400000000001</v>
      </c>
      <c r="BG66" s="30">
        <f t="shared" si="39"/>
        <v>1581.8400000000001</v>
      </c>
      <c r="BH66" s="30">
        <f t="shared" si="39"/>
        <v>1151.9300000000003</v>
      </c>
      <c r="BI66" s="30">
        <f t="shared" si="39"/>
        <v>950.98999999999978</v>
      </c>
      <c r="BJ66" s="30">
        <f t="shared" si="39"/>
        <v>927.11000000000058</v>
      </c>
      <c r="BK66" s="30">
        <f t="shared" si="39"/>
        <v>812.34000000000015</v>
      </c>
      <c r="BL66" s="30">
        <f t="shared" si="39"/>
        <v>767.45999999999913</v>
      </c>
      <c r="BM66" s="30">
        <f t="shared" si="39"/>
        <v>654.45999999999913</v>
      </c>
      <c r="BN66" s="30">
        <f t="shared" ref="BN66:CS66" si="40">BN31-BN64</f>
        <v>702.45999999999913</v>
      </c>
      <c r="BO66" s="30">
        <f t="shared" si="40"/>
        <v>608.45999999999913</v>
      </c>
      <c r="BP66" s="30">
        <f t="shared" si="40"/>
        <v>508.45999999999913</v>
      </c>
      <c r="BQ66" s="30">
        <f t="shared" si="40"/>
        <v>406.45999999999913</v>
      </c>
      <c r="BR66" s="30">
        <f t="shared" si="40"/>
        <v>504.46000000000095</v>
      </c>
      <c r="BS66" s="30">
        <f t="shared" si="40"/>
        <v>500.45999999999913</v>
      </c>
      <c r="BT66" s="30">
        <f t="shared" si="40"/>
        <v>350.46000000000095</v>
      </c>
      <c r="BU66" s="30">
        <f t="shared" si="40"/>
        <v>462.46000000000095</v>
      </c>
      <c r="BV66" s="30">
        <f t="shared" si="40"/>
        <v>589.18000000000029</v>
      </c>
      <c r="BW66" s="30">
        <f t="shared" si="40"/>
        <v>631.18000000000029</v>
      </c>
      <c r="BX66" s="30">
        <f t="shared" si="40"/>
        <v>422.18000000000029</v>
      </c>
      <c r="BY66" s="30">
        <f t="shared" si="40"/>
        <v>458.17999999999847</v>
      </c>
      <c r="BZ66" s="30">
        <f t="shared" si="40"/>
        <v>500.18000000000029</v>
      </c>
      <c r="CA66" s="30">
        <f t="shared" si="40"/>
        <v>625.18000000000029</v>
      </c>
      <c r="CB66" s="30">
        <f t="shared" si="40"/>
        <v>624.18000000000029</v>
      </c>
      <c r="CC66" s="30">
        <f t="shared" si="40"/>
        <v>628.18000000000029</v>
      </c>
      <c r="CD66" s="30">
        <f t="shared" si="40"/>
        <v>628.18000000000029</v>
      </c>
      <c r="CE66" s="30">
        <f t="shared" si="40"/>
        <v>624.18000000000029</v>
      </c>
      <c r="CF66" s="30">
        <f t="shared" si="40"/>
        <v>624.18000000000029</v>
      </c>
      <c r="CG66" s="30">
        <f t="shared" si="40"/>
        <v>628.18000000000029</v>
      </c>
      <c r="CH66" s="30">
        <f t="shared" si="40"/>
        <v>627.18000000000029</v>
      </c>
      <c r="CI66" s="30">
        <f t="shared" si="40"/>
        <v>633.18000000000029</v>
      </c>
      <c r="CJ66" s="30">
        <f t="shared" si="40"/>
        <v>624.18000000000029</v>
      </c>
      <c r="CK66" s="30">
        <f t="shared" si="40"/>
        <v>624.18000000000029</v>
      </c>
      <c r="CL66" s="30">
        <f t="shared" si="40"/>
        <v>723.05999999999949</v>
      </c>
      <c r="CM66" s="30">
        <f t="shared" si="40"/>
        <v>725.05999999999949</v>
      </c>
      <c r="CN66" s="30">
        <f t="shared" si="40"/>
        <v>728.56999999999971</v>
      </c>
      <c r="CO66" s="30">
        <f t="shared" si="40"/>
        <v>726.56999999999971</v>
      </c>
      <c r="CP66" s="30">
        <f t="shared" si="40"/>
        <v>865.02000000000044</v>
      </c>
      <c r="CQ66" s="30">
        <f t="shared" si="40"/>
        <v>941.02000000000044</v>
      </c>
      <c r="CR66" s="30">
        <f t="shared" si="40"/>
        <v>1185.7399999999998</v>
      </c>
      <c r="CS66" s="34">
        <f t="shared" si="40"/>
        <v>1291.369999999999</v>
      </c>
      <c r="CT66" s="94">
        <f>AVERAGE(B66:CS66)</f>
        <v>1052.4089583333318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415</v>
      </c>
      <c r="C70" s="63">
        <v>415</v>
      </c>
      <c r="D70" s="63">
        <v>415</v>
      </c>
      <c r="E70" s="63">
        <v>415</v>
      </c>
      <c r="F70" s="63">
        <v>415</v>
      </c>
      <c r="G70" s="63">
        <v>415</v>
      </c>
      <c r="H70" s="63">
        <v>415</v>
      </c>
      <c r="I70" s="63">
        <v>415</v>
      </c>
      <c r="J70" s="63">
        <v>415</v>
      </c>
      <c r="K70" s="63">
        <v>415</v>
      </c>
      <c r="L70" s="63">
        <v>415</v>
      </c>
      <c r="M70" s="63">
        <v>415</v>
      </c>
      <c r="N70" s="63">
        <v>415</v>
      </c>
      <c r="O70" s="63">
        <v>415</v>
      </c>
      <c r="P70" s="63">
        <v>415</v>
      </c>
      <c r="Q70" s="63">
        <v>415</v>
      </c>
      <c r="R70" s="63">
        <v>415</v>
      </c>
      <c r="S70" s="63">
        <v>415</v>
      </c>
      <c r="T70" s="63">
        <v>415</v>
      </c>
      <c r="U70" s="63">
        <v>415</v>
      </c>
      <c r="V70" s="63">
        <v>415</v>
      </c>
      <c r="W70" s="63">
        <v>415</v>
      </c>
      <c r="X70" s="63">
        <v>415</v>
      </c>
      <c r="Y70" s="63">
        <v>415</v>
      </c>
      <c r="Z70" s="63">
        <v>415</v>
      </c>
      <c r="AA70" s="63">
        <v>415</v>
      </c>
      <c r="AB70" s="63">
        <v>415</v>
      </c>
      <c r="AC70" s="63">
        <v>415</v>
      </c>
      <c r="AD70" s="63">
        <v>415</v>
      </c>
      <c r="AE70" s="63">
        <v>415</v>
      </c>
      <c r="AF70" s="63">
        <v>415</v>
      </c>
      <c r="AG70" s="63">
        <v>415</v>
      </c>
      <c r="AH70" s="63">
        <v>415</v>
      </c>
      <c r="AI70" s="63">
        <v>415</v>
      </c>
      <c r="AJ70" s="63">
        <v>415</v>
      </c>
      <c r="AK70" s="63">
        <v>415</v>
      </c>
      <c r="AL70" s="63">
        <v>415</v>
      </c>
      <c r="AM70" s="63">
        <v>415</v>
      </c>
      <c r="AN70" s="63">
        <v>415</v>
      </c>
      <c r="AO70" s="63">
        <v>415</v>
      </c>
      <c r="AP70" s="63">
        <v>415</v>
      </c>
      <c r="AQ70" s="63">
        <v>415</v>
      </c>
      <c r="AR70" s="63">
        <v>415</v>
      </c>
      <c r="AS70" s="63">
        <v>415</v>
      </c>
      <c r="AT70" s="63">
        <v>415</v>
      </c>
      <c r="AU70" s="63">
        <v>415</v>
      </c>
      <c r="AV70" s="63">
        <v>415</v>
      </c>
      <c r="AW70" s="63">
        <v>415</v>
      </c>
      <c r="AX70" s="63">
        <v>415</v>
      </c>
      <c r="AY70" s="63">
        <v>415</v>
      </c>
      <c r="AZ70" s="63">
        <v>415</v>
      </c>
      <c r="BA70" s="63">
        <v>415</v>
      </c>
      <c r="BB70" s="63">
        <v>415</v>
      </c>
      <c r="BC70" s="63">
        <v>415</v>
      </c>
      <c r="BD70" s="63">
        <v>415</v>
      </c>
      <c r="BE70" s="63">
        <v>415</v>
      </c>
      <c r="BF70" s="63">
        <v>415</v>
      </c>
      <c r="BG70" s="63">
        <v>415</v>
      </c>
      <c r="BH70" s="63">
        <v>415</v>
      </c>
      <c r="BI70" s="63">
        <v>415</v>
      </c>
      <c r="BJ70" s="63">
        <v>415</v>
      </c>
      <c r="BK70" s="63">
        <v>415</v>
      </c>
      <c r="BL70" s="63">
        <v>415</v>
      </c>
      <c r="BM70" s="63">
        <v>415</v>
      </c>
      <c r="BN70" s="63">
        <v>415</v>
      </c>
      <c r="BO70" s="63">
        <v>415</v>
      </c>
      <c r="BP70" s="63">
        <v>415</v>
      </c>
      <c r="BQ70" s="63">
        <v>415</v>
      </c>
      <c r="BR70" s="63">
        <v>415</v>
      </c>
      <c r="BS70" s="63">
        <v>415</v>
      </c>
      <c r="BT70" s="63">
        <v>415</v>
      </c>
      <c r="BU70" s="63">
        <v>415</v>
      </c>
      <c r="BV70" s="63">
        <v>415</v>
      </c>
      <c r="BW70" s="63">
        <v>415</v>
      </c>
      <c r="BX70" s="63">
        <v>415</v>
      </c>
      <c r="BY70" s="63">
        <v>415</v>
      </c>
      <c r="BZ70" s="63">
        <v>415</v>
      </c>
      <c r="CA70" s="63">
        <v>415</v>
      </c>
      <c r="CB70" s="63">
        <v>415</v>
      </c>
      <c r="CC70" s="63">
        <v>415</v>
      </c>
      <c r="CD70" s="63">
        <v>415</v>
      </c>
      <c r="CE70" s="63">
        <v>415</v>
      </c>
      <c r="CF70" s="63">
        <v>415</v>
      </c>
      <c r="CG70" s="63">
        <v>415</v>
      </c>
      <c r="CH70" s="63">
        <v>415</v>
      </c>
      <c r="CI70" s="63">
        <v>415</v>
      </c>
      <c r="CJ70" s="63">
        <v>415</v>
      </c>
      <c r="CK70" s="63">
        <v>415</v>
      </c>
      <c r="CL70" s="63">
        <v>415</v>
      </c>
      <c r="CM70" s="63">
        <v>415</v>
      </c>
      <c r="CN70" s="63">
        <v>415</v>
      </c>
      <c r="CO70" s="63">
        <v>415</v>
      </c>
      <c r="CP70" s="63">
        <v>375</v>
      </c>
      <c r="CQ70" s="63">
        <v>300</v>
      </c>
      <c r="CR70" s="63">
        <v>155</v>
      </c>
      <c r="CS70" s="63">
        <v>50</v>
      </c>
      <c r="CT70" s="133">
        <f>AVERAGE(B70:CS70)</f>
        <v>406.875</v>
      </c>
      <c r="CU70"/>
      <c r="CV70"/>
    </row>
    <row r="71" spans="1:100" x14ac:dyDescent="0.35">
      <c r="A71" s="24" t="s">
        <v>7</v>
      </c>
      <c r="B71" s="63">
        <v>552</v>
      </c>
      <c r="C71" s="63">
        <v>552</v>
      </c>
      <c r="D71" s="63">
        <v>552</v>
      </c>
      <c r="E71" s="63">
        <v>552</v>
      </c>
      <c r="F71" s="63">
        <v>552</v>
      </c>
      <c r="G71" s="63">
        <v>552</v>
      </c>
      <c r="H71" s="63">
        <v>552</v>
      </c>
      <c r="I71" s="63">
        <v>552</v>
      </c>
      <c r="J71" s="63">
        <v>552</v>
      </c>
      <c r="K71" s="63">
        <v>552</v>
      </c>
      <c r="L71" s="63">
        <v>552</v>
      </c>
      <c r="M71" s="63">
        <v>552</v>
      </c>
      <c r="N71" s="63">
        <v>552</v>
      </c>
      <c r="O71" s="63">
        <v>552</v>
      </c>
      <c r="P71" s="63">
        <v>552</v>
      </c>
      <c r="Q71" s="63">
        <v>552</v>
      </c>
      <c r="R71" s="63">
        <v>552</v>
      </c>
      <c r="S71" s="63">
        <v>552</v>
      </c>
      <c r="T71" s="63">
        <v>552</v>
      </c>
      <c r="U71" s="63">
        <v>552</v>
      </c>
      <c r="V71" s="63">
        <v>552</v>
      </c>
      <c r="W71" s="63">
        <v>552</v>
      </c>
      <c r="X71" s="63">
        <v>552</v>
      </c>
      <c r="Y71" s="63">
        <v>552</v>
      </c>
      <c r="Z71" s="63">
        <v>552</v>
      </c>
      <c r="AA71" s="63">
        <v>552</v>
      </c>
      <c r="AB71" s="63">
        <v>552</v>
      </c>
      <c r="AC71" s="63">
        <v>552</v>
      </c>
      <c r="AD71" s="63">
        <v>552</v>
      </c>
      <c r="AE71" s="63">
        <v>552</v>
      </c>
      <c r="AF71" s="63">
        <v>552</v>
      </c>
      <c r="AG71" s="63">
        <v>552</v>
      </c>
      <c r="AH71" s="63">
        <v>552</v>
      </c>
      <c r="AI71" s="63">
        <v>552</v>
      </c>
      <c r="AJ71" s="63">
        <v>552</v>
      </c>
      <c r="AK71" s="63">
        <v>552</v>
      </c>
      <c r="AL71" s="63">
        <v>552</v>
      </c>
      <c r="AM71" s="63">
        <v>552</v>
      </c>
      <c r="AN71" s="63">
        <v>552</v>
      </c>
      <c r="AO71" s="63">
        <v>552</v>
      </c>
      <c r="AP71" s="63">
        <v>552</v>
      </c>
      <c r="AQ71" s="63">
        <v>552</v>
      </c>
      <c r="AR71" s="63">
        <v>552</v>
      </c>
      <c r="AS71" s="63">
        <v>552</v>
      </c>
      <c r="AT71" s="63">
        <v>552</v>
      </c>
      <c r="AU71" s="63">
        <v>552</v>
      </c>
      <c r="AV71" s="63">
        <v>552</v>
      </c>
      <c r="AW71" s="63">
        <v>552</v>
      </c>
      <c r="AX71" s="63">
        <v>552</v>
      </c>
      <c r="AY71" s="63">
        <v>552</v>
      </c>
      <c r="AZ71" s="63">
        <v>552</v>
      </c>
      <c r="BA71" s="63">
        <v>552</v>
      </c>
      <c r="BB71" s="63">
        <v>552</v>
      </c>
      <c r="BC71" s="63">
        <v>552</v>
      </c>
      <c r="BD71" s="63">
        <v>552</v>
      </c>
      <c r="BE71" s="63">
        <v>552</v>
      </c>
      <c r="BF71" s="63">
        <v>552</v>
      </c>
      <c r="BG71" s="63">
        <v>552</v>
      </c>
      <c r="BH71" s="63">
        <v>552</v>
      </c>
      <c r="BI71" s="63">
        <v>552</v>
      </c>
      <c r="BJ71" s="63">
        <v>552</v>
      </c>
      <c r="BK71" s="63">
        <v>552</v>
      </c>
      <c r="BL71" s="63">
        <v>552</v>
      </c>
      <c r="BM71" s="63">
        <v>552</v>
      </c>
      <c r="BN71" s="63">
        <v>552</v>
      </c>
      <c r="BO71" s="63">
        <v>552</v>
      </c>
      <c r="BP71" s="63">
        <v>552</v>
      </c>
      <c r="BQ71" s="63">
        <v>552</v>
      </c>
      <c r="BR71" s="63">
        <v>552</v>
      </c>
      <c r="BS71" s="63">
        <v>552</v>
      </c>
      <c r="BT71" s="63">
        <v>552</v>
      </c>
      <c r="BU71" s="63">
        <v>552</v>
      </c>
      <c r="BV71" s="63">
        <v>552</v>
      </c>
      <c r="BW71" s="63">
        <v>552</v>
      </c>
      <c r="BX71" s="63">
        <v>552</v>
      </c>
      <c r="BY71" s="63">
        <v>552</v>
      </c>
      <c r="BZ71" s="63">
        <v>552</v>
      </c>
      <c r="CA71" s="63">
        <v>552</v>
      </c>
      <c r="CB71" s="63">
        <v>552</v>
      </c>
      <c r="CC71" s="63">
        <v>552</v>
      </c>
      <c r="CD71" s="63">
        <v>552</v>
      </c>
      <c r="CE71" s="63">
        <v>552</v>
      </c>
      <c r="CF71" s="63">
        <v>552</v>
      </c>
      <c r="CG71" s="63">
        <v>552</v>
      </c>
      <c r="CH71" s="63">
        <v>552</v>
      </c>
      <c r="CI71" s="63">
        <v>552</v>
      </c>
      <c r="CJ71" s="63">
        <v>552</v>
      </c>
      <c r="CK71" s="63">
        <v>552</v>
      </c>
      <c r="CL71" s="63">
        <v>552</v>
      </c>
      <c r="CM71" s="63">
        <v>552</v>
      </c>
      <c r="CN71" s="63">
        <v>552</v>
      </c>
      <c r="CO71" s="63">
        <v>552</v>
      </c>
      <c r="CP71" s="63">
        <v>552</v>
      </c>
      <c r="CQ71" s="63">
        <v>552</v>
      </c>
      <c r="CR71" s="63">
        <v>552</v>
      </c>
      <c r="CS71" s="63">
        <v>552</v>
      </c>
      <c r="CT71" s="133">
        <f t="shared" ref="CT71:CT76" si="41">AVERAGE(B71:CS71)</f>
        <v>552</v>
      </c>
      <c r="CU71"/>
      <c r="CV71"/>
    </row>
    <row r="72" spans="1:100" x14ac:dyDescent="0.35">
      <c r="A72" s="24" t="s">
        <v>8</v>
      </c>
      <c r="B72" s="63">
        <v>703.5</v>
      </c>
      <c r="C72" s="63">
        <v>703.5</v>
      </c>
      <c r="D72" s="63">
        <v>703.5</v>
      </c>
      <c r="E72" s="63">
        <v>703.5</v>
      </c>
      <c r="F72" s="63">
        <v>703.5</v>
      </c>
      <c r="G72" s="63">
        <v>703.5</v>
      </c>
      <c r="H72" s="63">
        <v>703.5</v>
      </c>
      <c r="I72" s="63">
        <v>703.5</v>
      </c>
      <c r="J72" s="63">
        <v>703.5</v>
      </c>
      <c r="K72" s="63">
        <v>703.5</v>
      </c>
      <c r="L72" s="63">
        <v>703.5</v>
      </c>
      <c r="M72" s="63">
        <v>703.5</v>
      </c>
      <c r="N72" s="63">
        <v>703.5</v>
      </c>
      <c r="O72" s="63">
        <v>703.5</v>
      </c>
      <c r="P72" s="63">
        <v>703.5</v>
      </c>
      <c r="Q72" s="63">
        <v>703.5</v>
      </c>
      <c r="R72" s="63">
        <v>703.5</v>
      </c>
      <c r="S72" s="63">
        <v>703.5</v>
      </c>
      <c r="T72" s="63">
        <v>703.5</v>
      </c>
      <c r="U72" s="63">
        <v>703.5</v>
      </c>
      <c r="V72" s="63">
        <v>703.5</v>
      </c>
      <c r="W72" s="63">
        <v>703.5</v>
      </c>
      <c r="X72" s="63">
        <v>703.5</v>
      </c>
      <c r="Y72" s="63">
        <v>703.5</v>
      </c>
      <c r="Z72" s="63">
        <v>703.5</v>
      </c>
      <c r="AA72" s="63">
        <v>703.5</v>
      </c>
      <c r="AB72" s="63">
        <v>703.5</v>
      </c>
      <c r="AC72" s="63">
        <v>703.5</v>
      </c>
      <c r="AD72" s="63">
        <v>703.5</v>
      </c>
      <c r="AE72" s="63">
        <v>703.5</v>
      </c>
      <c r="AF72" s="63">
        <v>703.5</v>
      </c>
      <c r="AG72" s="63">
        <v>703.5</v>
      </c>
      <c r="AH72" s="63">
        <v>703.5</v>
      </c>
      <c r="AI72" s="63">
        <v>703.5</v>
      </c>
      <c r="AJ72" s="63">
        <v>703.5</v>
      </c>
      <c r="AK72" s="63">
        <v>703.5</v>
      </c>
      <c r="AL72" s="63">
        <v>703.5</v>
      </c>
      <c r="AM72" s="63">
        <v>703.5</v>
      </c>
      <c r="AN72" s="63">
        <v>703.5</v>
      </c>
      <c r="AO72" s="63">
        <v>703.5</v>
      </c>
      <c r="AP72" s="63">
        <v>703.5</v>
      </c>
      <c r="AQ72" s="63">
        <v>703.5</v>
      </c>
      <c r="AR72" s="63">
        <v>703.5</v>
      </c>
      <c r="AS72" s="63">
        <v>703.5</v>
      </c>
      <c r="AT72" s="63">
        <v>703.5</v>
      </c>
      <c r="AU72" s="63">
        <v>703.5</v>
      </c>
      <c r="AV72" s="63">
        <v>703.5</v>
      </c>
      <c r="AW72" s="63">
        <v>703.5</v>
      </c>
      <c r="AX72" s="63">
        <v>703.5</v>
      </c>
      <c r="AY72" s="63">
        <v>703.5</v>
      </c>
      <c r="AZ72" s="63">
        <v>703.5</v>
      </c>
      <c r="BA72" s="63">
        <v>703.5</v>
      </c>
      <c r="BB72" s="63">
        <v>703.5</v>
      </c>
      <c r="BC72" s="63">
        <v>703.5</v>
      </c>
      <c r="BD72" s="63">
        <v>703.5</v>
      </c>
      <c r="BE72" s="63">
        <v>703.5</v>
      </c>
      <c r="BF72" s="63">
        <v>703.5</v>
      </c>
      <c r="BG72" s="63">
        <v>703.5</v>
      </c>
      <c r="BH72" s="63">
        <v>703.5</v>
      </c>
      <c r="BI72" s="63">
        <v>703.5</v>
      </c>
      <c r="BJ72" s="63">
        <v>703.5</v>
      </c>
      <c r="BK72" s="63">
        <v>703.5</v>
      </c>
      <c r="BL72" s="63">
        <v>703.5</v>
      </c>
      <c r="BM72" s="63">
        <v>703.5</v>
      </c>
      <c r="BN72" s="63">
        <v>703.5</v>
      </c>
      <c r="BO72" s="63">
        <v>703.5</v>
      </c>
      <c r="BP72" s="63">
        <v>703.5</v>
      </c>
      <c r="BQ72" s="63">
        <v>703.5</v>
      </c>
      <c r="BR72" s="63">
        <v>703.5</v>
      </c>
      <c r="BS72" s="63">
        <v>703.5</v>
      </c>
      <c r="BT72" s="63">
        <v>703.5</v>
      </c>
      <c r="BU72" s="63">
        <v>703.5</v>
      </c>
      <c r="BV72" s="63">
        <v>703.5</v>
      </c>
      <c r="BW72" s="63">
        <v>703.5</v>
      </c>
      <c r="BX72" s="63">
        <v>703.5</v>
      </c>
      <c r="BY72" s="63">
        <v>703.5</v>
      </c>
      <c r="BZ72" s="63">
        <v>703.5</v>
      </c>
      <c r="CA72" s="63">
        <v>703.5</v>
      </c>
      <c r="CB72" s="63">
        <v>703.5</v>
      </c>
      <c r="CC72" s="63">
        <v>703.5</v>
      </c>
      <c r="CD72" s="63">
        <v>703.5</v>
      </c>
      <c r="CE72" s="63">
        <v>703.5</v>
      </c>
      <c r="CF72" s="63">
        <v>703.5</v>
      </c>
      <c r="CG72" s="63">
        <v>703.5</v>
      </c>
      <c r="CH72" s="63">
        <v>703.5</v>
      </c>
      <c r="CI72" s="63">
        <v>703.5</v>
      </c>
      <c r="CJ72" s="63">
        <v>703.5</v>
      </c>
      <c r="CK72" s="63">
        <v>703.5</v>
      </c>
      <c r="CL72" s="63">
        <v>703.5</v>
      </c>
      <c r="CM72" s="63">
        <v>703.5</v>
      </c>
      <c r="CN72" s="63">
        <v>703.5</v>
      </c>
      <c r="CO72" s="63">
        <v>703.5</v>
      </c>
      <c r="CP72" s="63">
        <v>703.5</v>
      </c>
      <c r="CQ72" s="63">
        <v>703.5</v>
      </c>
      <c r="CR72" s="63">
        <v>703.5</v>
      </c>
      <c r="CS72" s="63">
        <v>703.5</v>
      </c>
      <c r="CT72" s="133">
        <f t="shared" si="41"/>
        <v>703.5</v>
      </c>
      <c r="CU72"/>
      <c r="CV72"/>
    </row>
    <row r="73" spans="1:100" x14ac:dyDescent="0.35">
      <c r="A73" s="24" t="s">
        <v>9</v>
      </c>
      <c r="B73" s="63">
        <v>438</v>
      </c>
      <c r="C73" s="63">
        <v>438</v>
      </c>
      <c r="D73" s="63">
        <v>438</v>
      </c>
      <c r="E73" s="63">
        <v>438</v>
      </c>
      <c r="F73" s="63">
        <v>438</v>
      </c>
      <c r="G73" s="63">
        <v>438</v>
      </c>
      <c r="H73" s="63">
        <v>438</v>
      </c>
      <c r="I73" s="63">
        <v>438</v>
      </c>
      <c r="J73" s="63">
        <v>438</v>
      </c>
      <c r="K73" s="63">
        <v>438</v>
      </c>
      <c r="L73" s="63">
        <v>438</v>
      </c>
      <c r="M73" s="63">
        <v>438</v>
      </c>
      <c r="N73" s="63">
        <v>438</v>
      </c>
      <c r="O73" s="63">
        <v>438</v>
      </c>
      <c r="P73" s="63">
        <v>438</v>
      </c>
      <c r="Q73" s="63">
        <v>438</v>
      </c>
      <c r="R73" s="63">
        <v>438</v>
      </c>
      <c r="S73" s="63">
        <v>438</v>
      </c>
      <c r="T73" s="63">
        <v>438</v>
      </c>
      <c r="U73" s="63">
        <v>438</v>
      </c>
      <c r="V73" s="63">
        <v>438</v>
      </c>
      <c r="W73" s="63">
        <v>438</v>
      </c>
      <c r="X73" s="63">
        <v>438</v>
      </c>
      <c r="Y73" s="63">
        <v>438</v>
      </c>
      <c r="Z73" s="63">
        <v>438</v>
      </c>
      <c r="AA73" s="63">
        <v>438</v>
      </c>
      <c r="AB73" s="63">
        <v>438</v>
      </c>
      <c r="AC73" s="63">
        <v>438</v>
      </c>
      <c r="AD73" s="63">
        <v>438</v>
      </c>
      <c r="AE73" s="63">
        <v>438</v>
      </c>
      <c r="AF73" s="63">
        <v>438</v>
      </c>
      <c r="AG73" s="63">
        <v>438</v>
      </c>
      <c r="AH73" s="63">
        <v>438</v>
      </c>
      <c r="AI73" s="63">
        <v>438</v>
      </c>
      <c r="AJ73" s="63">
        <v>438</v>
      </c>
      <c r="AK73" s="63">
        <v>438</v>
      </c>
      <c r="AL73" s="63">
        <v>438</v>
      </c>
      <c r="AM73" s="63">
        <v>438</v>
      </c>
      <c r="AN73" s="63">
        <v>438</v>
      </c>
      <c r="AO73" s="63">
        <v>438</v>
      </c>
      <c r="AP73" s="63">
        <v>438</v>
      </c>
      <c r="AQ73" s="63">
        <v>438</v>
      </c>
      <c r="AR73" s="63">
        <v>438</v>
      </c>
      <c r="AS73" s="63">
        <v>438</v>
      </c>
      <c r="AT73" s="63">
        <v>438</v>
      </c>
      <c r="AU73" s="63">
        <v>438</v>
      </c>
      <c r="AV73" s="63">
        <v>438</v>
      </c>
      <c r="AW73" s="63">
        <v>438</v>
      </c>
      <c r="AX73" s="63">
        <v>438</v>
      </c>
      <c r="AY73" s="63">
        <v>438</v>
      </c>
      <c r="AZ73" s="63">
        <v>438</v>
      </c>
      <c r="BA73" s="63">
        <v>438</v>
      </c>
      <c r="BB73" s="63">
        <v>438</v>
      </c>
      <c r="BC73" s="63">
        <v>438</v>
      </c>
      <c r="BD73" s="63">
        <v>438</v>
      </c>
      <c r="BE73" s="63">
        <v>438</v>
      </c>
      <c r="BF73" s="63">
        <v>438</v>
      </c>
      <c r="BG73" s="63">
        <v>438</v>
      </c>
      <c r="BH73" s="63">
        <v>438</v>
      </c>
      <c r="BI73" s="63">
        <v>438</v>
      </c>
      <c r="BJ73" s="63">
        <v>438</v>
      </c>
      <c r="BK73" s="63">
        <v>438</v>
      </c>
      <c r="BL73" s="63">
        <v>438</v>
      </c>
      <c r="BM73" s="63">
        <v>438</v>
      </c>
      <c r="BN73" s="63">
        <v>438</v>
      </c>
      <c r="BO73" s="63">
        <v>438</v>
      </c>
      <c r="BP73" s="63">
        <v>438</v>
      </c>
      <c r="BQ73" s="63">
        <v>438</v>
      </c>
      <c r="BR73" s="63">
        <v>438</v>
      </c>
      <c r="BS73" s="63">
        <v>438</v>
      </c>
      <c r="BT73" s="63">
        <v>438</v>
      </c>
      <c r="BU73" s="63">
        <v>438</v>
      </c>
      <c r="BV73" s="63">
        <v>438</v>
      </c>
      <c r="BW73" s="63">
        <v>438</v>
      </c>
      <c r="BX73" s="63">
        <v>438</v>
      </c>
      <c r="BY73" s="63">
        <v>438</v>
      </c>
      <c r="BZ73" s="63">
        <v>438</v>
      </c>
      <c r="CA73" s="63">
        <v>438</v>
      </c>
      <c r="CB73" s="63">
        <v>438</v>
      </c>
      <c r="CC73" s="63">
        <v>438</v>
      </c>
      <c r="CD73" s="63">
        <v>438</v>
      </c>
      <c r="CE73" s="63">
        <v>438</v>
      </c>
      <c r="CF73" s="63">
        <v>438</v>
      </c>
      <c r="CG73" s="63">
        <v>438</v>
      </c>
      <c r="CH73" s="63">
        <v>438</v>
      </c>
      <c r="CI73" s="63">
        <v>438</v>
      </c>
      <c r="CJ73" s="63">
        <v>438</v>
      </c>
      <c r="CK73" s="63">
        <v>438</v>
      </c>
      <c r="CL73" s="63">
        <v>438</v>
      </c>
      <c r="CM73" s="63">
        <v>438</v>
      </c>
      <c r="CN73" s="63">
        <v>438</v>
      </c>
      <c r="CO73" s="63">
        <v>438</v>
      </c>
      <c r="CP73" s="63">
        <v>438</v>
      </c>
      <c r="CQ73" s="63">
        <v>438</v>
      </c>
      <c r="CR73" s="63">
        <v>438</v>
      </c>
      <c r="CS73" s="63">
        <v>438</v>
      </c>
      <c r="CT73" s="133">
        <f t="shared" si="41"/>
        <v>438</v>
      </c>
      <c r="CU73"/>
      <c r="CV73"/>
    </row>
    <row r="74" spans="1:100" x14ac:dyDescent="0.35">
      <c r="A74" s="24" t="s">
        <v>10</v>
      </c>
      <c r="B74" s="63">
        <v>395</v>
      </c>
      <c r="C74" s="63">
        <v>395</v>
      </c>
      <c r="D74" s="63">
        <v>395</v>
      </c>
      <c r="E74" s="63">
        <v>395</v>
      </c>
      <c r="F74" s="63">
        <v>395</v>
      </c>
      <c r="G74" s="63">
        <v>395</v>
      </c>
      <c r="H74" s="63">
        <v>395</v>
      </c>
      <c r="I74" s="63">
        <v>395</v>
      </c>
      <c r="J74" s="63">
        <v>395</v>
      </c>
      <c r="K74" s="63">
        <v>395</v>
      </c>
      <c r="L74" s="63">
        <v>395</v>
      </c>
      <c r="M74" s="63">
        <v>395</v>
      </c>
      <c r="N74" s="63">
        <v>395</v>
      </c>
      <c r="O74" s="63">
        <v>395</v>
      </c>
      <c r="P74" s="63">
        <v>395</v>
      </c>
      <c r="Q74" s="63">
        <v>395</v>
      </c>
      <c r="R74" s="63">
        <v>395</v>
      </c>
      <c r="S74" s="63">
        <v>395</v>
      </c>
      <c r="T74" s="63">
        <v>395</v>
      </c>
      <c r="U74" s="63">
        <v>395</v>
      </c>
      <c r="V74" s="63">
        <v>395</v>
      </c>
      <c r="W74" s="63">
        <v>395</v>
      </c>
      <c r="X74" s="63">
        <v>395</v>
      </c>
      <c r="Y74" s="63">
        <v>395</v>
      </c>
      <c r="Z74" s="63">
        <v>395</v>
      </c>
      <c r="AA74" s="63">
        <v>395</v>
      </c>
      <c r="AB74" s="63">
        <v>395</v>
      </c>
      <c r="AC74" s="63">
        <v>395</v>
      </c>
      <c r="AD74" s="63">
        <v>395</v>
      </c>
      <c r="AE74" s="63">
        <v>395</v>
      </c>
      <c r="AF74" s="63">
        <v>395</v>
      </c>
      <c r="AG74" s="63">
        <v>395</v>
      </c>
      <c r="AH74" s="63">
        <v>395</v>
      </c>
      <c r="AI74" s="63">
        <v>395</v>
      </c>
      <c r="AJ74" s="63">
        <v>395</v>
      </c>
      <c r="AK74" s="63">
        <v>395</v>
      </c>
      <c r="AL74" s="63">
        <v>395</v>
      </c>
      <c r="AM74" s="63">
        <v>395</v>
      </c>
      <c r="AN74" s="63">
        <v>395</v>
      </c>
      <c r="AO74" s="63">
        <v>395</v>
      </c>
      <c r="AP74" s="63">
        <v>395</v>
      </c>
      <c r="AQ74" s="63">
        <v>395</v>
      </c>
      <c r="AR74" s="63">
        <v>395</v>
      </c>
      <c r="AS74" s="63">
        <v>395</v>
      </c>
      <c r="AT74" s="63">
        <v>395</v>
      </c>
      <c r="AU74" s="63">
        <v>395</v>
      </c>
      <c r="AV74" s="63">
        <v>395</v>
      </c>
      <c r="AW74" s="63">
        <v>395</v>
      </c>
      <c r="AX74" s="63">
        <v>395</v>
      </c>
      <c r="AY74" s="63">
        <v>395</v>
      </c>
      <c r="AZ74" s="63">
        <v>395</v>
      </c>
      <c r="BA74" s="63">
        <v>395</v>
      </c>
      <c r="BB74" s="63">
        <v>395</v>
      </c>
      <c r="BC74" s="63">
        <v>395</v>
      </c>
      <c r="BD74" s="63">
        <v>395</v>
      </c>
      <c r="BE74" s="63">
        <v>395</v>
      </c>
      <c r="BF74" s="63">
        <v>395</v>
      </c>
      <c r="BG74" s="63">
        <v>395</v>
      </c>
      <c r="BH74" s="63">
        <v>395</v>
      </c>
      <c r="BI74" s="63">
        <v>395</v>
      </c>
      <c r="BJ74" s="63">
        <v>395</v>
      </c>
      <c r="BK74" s="63">
        <v>395</v>
      </c>
      <c r="BL74" s="63">
        <v>395</v>
      </c>
      <c r="BM74" s="63">
        <v>395</v>
      </c>
      <c r="BN74" s="63">
        <v>395</v>
      </c>
      <c r="BO74" s="63">
        <v>395</v>
      </c>
      <c r="BP74" s="63">
        <v>395</v>
      </c>
      <c r="BQ74" s="63">
        <v>395</v>
      </c>
      <c r="BR74" s="63">
        <v>395</v>
      </c>
      <c r="BS74" s="63">
        <v>395</v>
      </c>
      <c r="BT74" s="63">
        <v>395</v>
      </c>
      <c r="BU74" s="63">
        <v>395</v>
      </c>
      <c r="BV74" s="63">
        <v>395</v>
      </c>
      <c r="BW74" s="63">
        <v>395</v>
      </c>
      <c r="BX74" s="63">
        <v>395</v>
      </c>
      <c r="BY74" s="63">
        <v>395</v>
      </c>
      <c r="BZ74" s="63">
        <v>395</v>
      </c>
      <c r="CA74" s="63">
        <v>395</v>
      </c>
      <c r="CB74" s="63">
        <v>395</v>
      </c>
      <c r="CC74" s="63">
        <v>395</v>
      </c>
      <c r="CD74" s="63">
        <v>395</v>
      </c>
      <c r="CE74" s="63">
        <v>395</v>
      </c>
      <c r="CF74" s="63">
        <v>395</v>
      </c>
      <c r="CG74" s="63">
        <v>395</v>
      </c>
      <c r="CH74" s="63">
        <v>395</v>
      </c>
      <c r="CI74" s="63">
        <v>395</v>
      </c>
      <c r="CJ74" s="63">
        <v>395</v>
      </c>
      <c r="CK74" s="63">
        <v>395</v>
      </c>
      <c r="CL74" s="63">
        <v>395</v>
      </c>
      <c r="CM74" s="63">
        <v>395</v>
      </c>
      <c r="CN74" s="63">
        <v>395</v>
      </c>
      <c r="CO74" s="63">
        <v>395</v>
      </c>
      <c r="CP74" s="63">
        <v>395</v>
      </c>
      <c r="CQ74" s="63">
        <v>395</v>
      </c>
      <c r="CR74" s="63">
        <v>395</v>
      </c>
      <c r="CS74" s="63">
        <v>395</v>
      </c>
      <c r="CT74" s="133">
        <f t="shared" si="41"/>
        <v>395</v>
      </c>
      <c r="CU74"/>
      <c r="CV74"/>
    </row>
    <row r="75" spans="1:100" x14ac:dyDescent="0.35">
      <c r="A75" s="24" t="s">
        <v>11</v>
      </c>
      <c r="B75" s="63">
        <v>775</v>
      </c>
      <c r="C75" s="63">
        <v>775</v>
      </c>
      <c r="D75" s="63">
        <v>781</v>
      </c>
      <c r="E75" s="63">
        <v>781</v>
      </c>
      <c r="F75" s="63">
        <v>780</v>
      </c>
      <c r="G75" s="63">
        <v>773</v>
      </c>
      <c r="H75" s="63">
        <v>774</v>
      </c>
      <c r="I75" s="63">
        <v>777</v>
      </c>
      <c r="J75" s="63">
        <v>779</v>
      </c>
      <c r="K75" s="63">
        <v>774</v>
      </c>
      <c r="L75" s="63">
        <v>774</v>
      </c>
      <c r="M75" s="63">
        <v>777</v>
      </c>
      <c r="N75" s="63">
        <v>777</v>
      </c>
      <c r="O75" s="63">
        <v>770</v>
      </c>
      <c r="P75" s="63">
        <v>771</v>
      </c>
      <c r="Q75" s="63">
        <v>774</v>
      </c>
      <c r="R75" s="63">
        <v>774</v>
      </c>
      <c r="S75" s="63">
        <v>773</v>
      </c>
      <c r="T75" s="63">
        <v>774</v>
      </c>
      <c r="U75" s="63">
        <v>775</v>
      </c>
      <c r="V75" s="63">
        <v>779</v>
      </c>
      <c r="W75" s="63">
        <v>780</v>
      </c>
      <c r="X75" s="63">
        <v>775</v>
      </c>
      <c r="Y75" s="63">
        <v>774</v>
      </c>
      <c r="Z75" s="63">
        <v>770</v>
      </c>
      <c r="AA75" s="63">
        <v>772</v>
      </c>
      <c r="AB75" s="63">
        <v>771</v>
      </c>
      <c r="AC75" s="63">
        <v>771</v>
      </c>
      <c r="AD75" s="63">
        <v>774</v>
      </c>
      <c r="AE75" s="63">
        <v>774</v>
      </c>
      <c r="AF75" s="63">
        <v>770</v>
      </c>
      <c r="AG75" s="63">
        <v>770</v>
      </c>
      <c r="AH75" s="63">
        <v>771</v>
      </c>
      <c r="AI75" s="63">
        <v>776</v>
      </c>
      <c r="AJ75" s="63">
        <v>773</v>
      </c>
      <c r="AK75" s="63">
        <v>776</v>
      </c>
      <c r="AL75" s="63">
        <v>777</v>
      </c>
      <c r="AM75" s="63">
        <v>777</v>
      </c>
      <c r="AN75" s="63">
        <v>775</v>
      </c>
      <c r="AO75" s="63">
        <v>775</v>
      </c>
      <c r="AP75" s="63">
        <v>774</v>
      </c>
      <c r="AQ75" s="63">
        <v>774</v>
      </c>
      <c r="AR75" s="63">
        <v>776</v>
      </c>
      <c r="AS75" s="63">
        <v>776</v>
      </c>
      <c r="AT75" s="63">
        <v>769</v>
      </c>
      <c r="AU75" s="63">
        <v>767</v>
      </c>
      <c r="AV75" s="63">
        <v>770</v>
      </c>
      <c r="AW75" s="63">
        <v>778</v>
      </c>
      <c r="AX75" s="63">
        <v>778</v>
      </c>
      <c r="AY75" s="63">
        <v>772</v>
      </c>
      <c r="AZ75" s="63">
        <v>770</v>
      </c>
      <c r="BA75" s="63">
        <v>768</v>
      </c>
      <c r="BB75" s="63">
        <v>773</v>
      </c>
      <c r="BC75" s="63">
        <v>777</v>
      </c>
      <c r="BD75" s="63">
        <v>777</v>
      </c>
      <c r="BE75" s="63">
        <v>773</v>
      </c>
      <c r="BF75" s="63">
        <v>772</v>
      </c>
      <c r="BG75" s="63">
        <v>770</v>
      </c>
      <c r="BH75" s="63">
        <v>769</v>
      </c>
      <c r="BI75" s="63">
        <v>769</v>
      </c>
      <c r="BJ75" s="63">
        <v>770</v>
      </c>
      <c r="BK75" s="63">
        <v>774</v>
      </c>
      <c r="BL75" s="63">
        <v>772</v>
      </c>
      <c r="BM75" s="63">
        <v>772</v>
      </c>
      <c r="BN75" s="63">
        <v>774</v>
      </c>
      <c r="BO75" s="63">
        <v>768</v>
      </c>
      <c r="BP75" s="63">
        <v>768</v>
      </c>
      <c r="BQ75" s="63">
        <v>770</v>
      </c>
      <c r="BR75" s="63">
        <v>772</v>
      </c>
      <c r="BS75" s="63">
        <v>776</v>
      </c>
      <c r="BT75" s="63">
        <v>776</v>
      </c>
      <c r="BU75" s="63">
        <v>764</v>
      </c>
      <c r="BV75" s="63">
        <v>778</v>
      </c>
      <c r="BW75" s="63">
        <v>776</v>
      </c>
      <c r="BX75" s="63">
        <v>775</v>
      </c>
      <c r="BY75" s="63">
        <v>779</v>
      </c>
      <c r="BZ75" s="63">
        <v>777</v>
      </c>
      <c r="CA75" s="63">
        <v>775</v>
      </c>
      <c r="CB75" s="63">
        <v>776</v>
      </c>
      <c r="CC75" s="63">
        <v>772</v>
      </c>
      <c r="CD75" s="63">
        <v>772</v>
      </c>
      <c r="CE75" s="63">
        <v>776</v>
      </c>
      <c r="CF75" s="63">
        <v>776</v>
      </c>
      <c r="CG75" s="63">
        <v>772</v>
      </c>
      <c r="CH75" s="63">
        <v>773</v>
      </c>
      <c r="CI75" s="63">
        <v>767</v>
      </c>
      <c r="CJ75" s="63">
        <v>776</v>
      </c>
      <c r="CK75" s="63">
        <v>776</v>
      </c>
      <c r="CL75" s="63">
        <v>776</v>
      </c>
      <c r="CM75" s="63">
        <v>774</v>
      </c>
      <c r="CN75" s="63">
        <v>770</v>
      </c>
      <c r="CO75" s="63">
        <v>772</v>
      </c>
      <c r="CP75" s="63">
        <v>773</v>
      </c>
      <c r="CQ75" s="63">
        <v>772</v>
      </c>
      <c r="CR75" s="63">
        <v>772</v>
      </c>
      <c r="CS75" s="63">
        <v>771</v>
      </c>
      <c r="CT75" s="133">
        <f t="shared" si="41"/>
        <v>773.66666666666663</v>
      </c>
      <c r="CU75"/>
      <c r="CV75"/>
    </row>
    <row r="76" spans="1:100" x14ac:dyDescent="0.35">
      <c r="A76" s="24" t="s">
        <v>12</v>
      </c>
      <c r="B76" s="63">
        <v>44.7</v>
      </c>
      <c r="C76" s="63">
        <v>44.7</v>
      </c>
      <c r="D76" s="63">
        <v>44.7</v>
      </c>
      <c r="E76" s="63">
        <v>44.7</v>
      </c>
      <c r="F76" s="63">
        <v>44.7</v>
      </c>
      <c r="G76" s="63">
        <v>44.7</v>
      </c>
      <c r="H76" s="63">
        <v>44.7</v>
      </c>
      <c r="I76" s="63">
        <v>44.7</v>
      </c>
      <c r="J76" s="63">
        <v>44.7</v>
      </c>
      <c r="K76" s="63">
        <v>44.7</v>
      </c>
      <c r="L76" s="63">
        <v>44.7</v>
      </c>
      <c r="M76" s="63">
        <v>44.7</v>
      </c>
      <c r="N76" s="63">
        <v>44.7</v>
      </c>
      <c r="O76" s="63">
        <v>44.7</v>
      </c>
      <c r="P76" s="63">
        <v>44.7</v>
      </c>
      <c r="Q76" s="63">
        <v>44.7</v>
      </c>
      <c r="R76" s="63">
        <v>44.7</v>
      </c>
      <c r="S76" s="63">
        <v>44.7</v>
      </c>
      <c r="T76" s="63">
        <v>44.7</v>
      </c>
      <c r="U76" s="63">
        <v>44.7</v>
      </c>
      <c r="V76" s="63">
        <v>44.7</v>
      </c>
      <c r="W76" s="63">
        <v>44.7</v>
      </c>
      <c r="X76" s="63">
        <v>44.7</v>
      </c>
      <c r="Y76" s="63">
        <v>44.7</v>
      </c>
      <c r="Z76" s="63">
        <v>44.7</v>
      </c>
      <c r="AA76" s="63">
        <v>44.7</v>
      </c>
      <c r="AB76" s="63">
        <v>44.7</v>
      </c>
      <c r="AC76" s="63">
        <v>44.7</v>
      </c>
      <c r="AD76" s="63">
        <v>44.7</v>
      </c>
      <c r="AE76" s="63">
        <v>44.7</v>
      </c>
      <c r="AF76" s="63">
        <v>44.7</v>
      </c>
      <c r="AG76" s="63">
        <v>44.7</v>
      </c>
      <c r="AH76" s="63">
        <v>44.7</v>
      </c>
      <c r="AI76" s="63">
        <v>44.7</v>
      </c>
      <c r="AJ76" s="63">
        <v>44.7</v>
      </c>
      <c r="AK76" s="63">
        <v>44.7</v>
      </c>
      <c r="AL76" s="63">
        <v>44.7</v>
      </c>
      <c r="AM76" s="63">
        <v>44.7</v>
      </c>
      <c r="AN76" s="63">
        <v>44.7</v>
      </c>
      <c r="AO76" s="63">
        <v>44.7</v>
      </c>
      <c r="AP76" s="63">
        <v>44.7</v>
      </c>
      <c r="AQ76" s="63">
        <v>44.7</v>
      </c>
      <c r="AR76" s="63">
        <v>44.7</v>
      </c>
      <c r="AS76" s="63">
        <v>44.7</v>
      </c>
      <c r="AT76" s="63">
        <v>44.7</v>
      </c>
      <c r="AU76" s="63">
        <v>44.7</v>
      </c>
      <c r="AV76" s="63">
        <v>44.7</v>
      </c>
      <c r="AW76" s="63">
        <v>44.7</v>
      </c>
      <c r="AX76" s="63">
        <v>44.7</v>
      </c>
      <c r="AY76" s="63">
        <v>44.7</v>
      </c>
      <c r="AZ76" s="63">
        <v>44.7</v>
      </c>
      <c r="BA76" s="63">
        <v>44.7</v>
      </c>
      <c r="BB76" s="63">
        <v>44.7</v>
      </c>
      <c r="BC76" s="63">
        <v>44.7</v>
      </c>
      <c r="BD76" s="63">
        <v>44.7</v>
      </c>
      <c r="BE76" s="63">
        <v>44.7</v>
      </c>
      <c r="BF76" s="63">
        <v>44.7</v>
      </c>
      <c r="BG76" s="63">
        <v>44.7</v>
      </c>
      <c r="BH76" s="63">
        <v>44.7</v>
      </c>
      <c r="BI76" s="63">
        <v>44.7</v>
      </c>
      <c r="BJ76" s="63">
        <v>44.7</v>
      </c>
      <c r="BK76" s="63">
        <v>44.7</v>
      </c>
      <c r="BL76" s="63">
        <v>44.7</v>
      </c>
      <c r="BM76" s="63">
        <v>44.7</v>
      </c>
      <c r="BN76" s="63">
        <v>44.7</v>
      </c>
      <c r="BO76" s="63">
        <v>44.7</v>
      </c>
      <c r="BP76" s="63">
        <v>44.7</v>
      </c>
      <c r="BQ76" s="63">
        <v>44.7</v>
      </c>
      <c r="BR76" s="63">
        <v>44.7</v>
      </c>
      <c r="BS76" s="63">
        <v>44.7</v>
      </c>
      <c r="BT76" s="63">
        <v>44.7</v>
      </c>
      <c r="BU76" s="63">
        <v>44.7</v>
      </c>
      <c r="BV76" s="63">
        <v>44.7</v>
      </c>
      <c r="BW76" s="63">
        <v>44.7</v>
      </c>
      <c r="BX76" s="63">
        <v>44.7</v>
      </c>
      <c r="BY76" s="63">
        <v>44.7</v>
      </c>
      <c r="BZ76" s="63">
        <v>44.7</v>
      </c>
      <c r="CA76" s="63">
        <v>44.7</v>
      </c>
      <c r="CB76" s="63">
        <v>44.7</v>
      </c>
      <c r="CC76" s="63">
        <v>44.7</v>
      </c>
      <c r="CD76" s="63">
        <v>44.7</v>
      </c>
      <c r="CE76" s="63">
        <v>44.7</v>
      </c>
      <c r="CF76" s="63">
        <v>44.7</v>
      </c>
      <c r="CG76" s="63">
        <v>44.7</v>
      </c>
      <c r="CH76" s="63">
        <v>44.7</v>
      </c>
      <c r="CI76" s="63">
        <v>44.7</v>
      </c>
      <c r="CJ76" s="63">
        <v>44.7</v>
      </c>
      <c r="CK76" s="63">
        <v>44.7</v>
      </c>
      <c r="CL76" s="63">
        <v>44.7</v>
      </c>
      <c r="CM76" s="63">
        <v>44.7</v>
      </c>
      <c r="CN76" s="63">
        <v>44.7</v>
      </c>
      <c r="CO76" s="63">
        <v>44.7</v>
      </c>
      <c r="CP76" s="63">
        <v>44.7</v>
      </c>
      <c r="CQ76" s="63">
        <v>44.7</v>
      </c>
      <c r="CR76" s="63">
        <v>44.7</v>
      </c>
      <c r="CS76" s="63">
        <v>44.7</v>
      </c>
      <c r="CT76" s="133">
        <f t="shared" si="41"/>
        <v>44.699999999999925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0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0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0.1</v>
      </c>
      <c r="C91" s="63">
        <v>0.1</v>
      </c>
      <c r="D91" s="63">
        <v>0.1</v>
      </c>
      <c r="E91" s="63">
        <v>0.1</v>
      </c>
      <c r="F91" s="63">
        <v>0.1</v>
      </c>
      <c r="G91" s="63">
        <v>0.1</v>
      </c>
      <c r="H91" s="63">
        <v>0.1</v>
      </c>
      <c r="I91" s="63">
        <v>0.1</v>
      </c>
      <c r="J91" s="63">
        <v>0.1</v>
      </c>
      <c r="K91" s="63">
        <v>0.1</v>
      </c>
      <c r="L91" s="63">
        <v>0.1</v>
      </c>
      <c r="M91" s="63">
        <v>0.1</v>
      </c>
      <c r="N91" s="63">
        <v>0.1</v>
      </c>
      <c r="O91" s="63">
        <v>0.1</v>
      </c>
      <c r="P91" s="63">
        <v>0.1</v>
      </c>
      <c r="Q91" s="63">
        <v>0.1</v>
      </c>
      <c r="R91" s="63">
        <v>0.1</v>
      </c>
      <c r="S91" s="63">
        <v>0.1</v>
      </c>
      <c r="T91" s="63">
        <v>0.1</v>
      </c>
      <c r="U91" s="63">
        <v>0.1</v>
      </c>
      <c r="V91" s="63">
        <v>0.1</v>
      </c>
      <c r="W91" s="63">
        <v>0.1</v>
      </c>
      <c r="X91" s="63">
        <v>0.1</v>
      </c>
      <c r="Y91" s="63">
        <v>0.1</v>
      </c>
      <c r="Z91" s="63">
        <v>3.1</v>
      </c>
      <c r="AA91" s="63">
        <v>3.1</v>
      </c>
      <c r="AB91" s="63">
        <v>11.9</v>
      </c>
      <c r="AC91" s="63">
        <v>4.1000000000000005</v>
      </c>
      <c r="AD91" s="63">
        <v>25.009999999999998</v>
      </c>
      <c r="AE91" s="63">
        <v>94.200000000000017</v>
      </c>
      <c r="AF91" s="63">
        <v>103.30000000000001</v>
      </c>
      <c r="AG91" s="63">
        <v>161.1</v>
      </c>
      <c r="AH91" s="63">
        <v>170.3</v>
      </c>
      <c r="AI91" s="63">
        <v>169.8</v>
      </c>
      <c r="AJ91" s="63">
        <v>170.3</v>
      </c>
      <c r="AK91" s="63">
        <v>162.30000000000001</v>
      </c>
      <c r="AL91" s="63">
        <v>144.20000000000005</v>
      </c>
      <c r="AM91" s="63">
        <v>143.20000000000005</v>
      </c>
      <c r="AN91" s="63">
        <v>143.10000000000002</v>
      </c>
      <c r="AO91" s="63">
        <v>142.10000000000002</v>
      </c>
      <c r="AP91" s="63">
        <v>27</v>
      </c>
      <c r="AQ91" s="63">
        <v>27</v>
      </c>
      <c r="AR91" s="63">
        <v>27</v>
      </c>
      <c r="AS91" s="63">
        <v>27</v>
      </c>
      <c r="AT91" s="63">
        <v>20.599999999999998</v>
      </c>
      <c r="AU91" s="63">
        <v>20.599999999999998</v>
      </c>
      <c r="AV91" s="63">
        <v>20.599999999999998</v>
      </c>
      <c r="AW91" s="63">
        <v>13.4</v>
      </c>
      <c r="AX91" s="63">
        <v>19.299999999999997</v>
      </c>
      <c r="AY91" s="63">
        <v>12.1</v>
      </c>
      <c r="AZ91" s="63">
        <v>12.1</v>
      </c>
      <c r="BA91" s="63">
        <v>12.1</v>
      </c>
      <c r="BB91" s="63">
        <v>27.099999999999998</v>
      </c>
      <c r="BC91" s="63">
        <v>27.099999999999998</v>
      </c>
      <c r="BD91" s="63">
        <v>20.599999999999998</v>
      </c>
      <c r="BE91" s="63">
        <v>13.4</v>
      </c>
      <c r="BF91" s="63">
        <v>5.1000000000000005</v>
      </c>
      <c r="BG91" s="63">
        <v>3.1</v>
      </c>
      <c r="BH91" s="63">
        <v>3.1</v>
      </c>
      <c r="BI91" s="63">
        <v>3.1</v>
      </c>
      <c r="BJ91" s="63">
        <v>3.1</v>
      </c>
      <c r="BK91" s="63">
        <v>3.1</v>
      </c>
      <c r="BL91" s="63">
        <v>3.1</v>
      </c>
      <c r="BM91" s="63">
        <v>2.97</v>
      </c>
      <c r="BN91" s="63">
        <v>2.4200000000000004</v>
      </c>
      <c r="BO91" s="63">
        <v>2.2000000000000002</v>
      </c>
      <c r="BP91" s="63">
        <v>2.2000000000000002</v>
      </c>
      <c r="BQ91" s="63">
        <v>2.2000000000000002</v>
      </c>
      <c r="BR91" s="63">
        <v>2.2000000000000002</v>
      </c>
      <c r="BS91" s="63">
        <v>2.2000000000000002</v>
      </c>
      <c r="BT91" s="63">
        <v>2.2000000000000002</v>
      </c>
      <c r="BU91" s="63">
        <v>2.2000000000000002</v>
      </c>
      <c r="BV91" s="63">
        <v>0.73</v>
      </c>
      <c r="BW91" s="63">
        <v>0.51</v>
      </c>
      <c r="BX91" s="63">
        <v>0.1</v>
      </c>
      <c r="BY91" s="63">
        <v>0.1</v>
      </c>
      <c r="BZ91" s="63">
        <v>0.1</v>
      </c>
      <c r="CA91" s="63">
        <v>0.1</v>
      </c>
      <c r="CB91" s="63">
        <v>0.1</v>
      </c>
      <c r="CC91" s="63">
        <v>0.1</v>
      </c>
      <c r="CD91" s="63">
        <v>1</v>
      </c>
      <c r="CE91" s="63">
        <v>1</v>
      </c>
      <c r="CF91" s="63">
        <v>0.1</v>
      </c>
      <c r="CG91" s="63">
        <v>0.1</v>
      </c>
      <c r="CH91" s="63">
        <v>0.1</v>
      </c>
      <c r="CI91" s="63">
        <v>0.1</v>
      </c>
      <c r="CJ91" s="63">
        <v>0.1</v>
      </c>
      <c r="CK91" s="63">
        <v>0.1</v>
      </c>
      <c r="CL91" s="63">
        <v>0.1</v>
      </c>
      <c r="CM91" s="63">
        <v>0.1</v>
      </c>
      <c r="CN91" s="63">
        <v>0.1</v>
      </c>
      <c r="CO91" s="63">
        <v>0.1</v>
      </c>
      <c r="CP91" s="63">
        <v>0.1</v>
      </c>
      <c r="CQ91" s="63">
        <v>0.1</v>
      </c>
      <c r="CR91" s="63">
        <v>0.1</v>
      </c>
      <c r="CS91" s="63">
        <v>0.1</v>
      </c>
      <c r="CT91" s="109">
        <f t="shared" ref="CT91:CT107" si="43">AVERAGE(B91:CS91)</f>
        <v>21.148333333333301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0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8.1999999999999993</v>
      </c>
      <c r="AL93" s="63">
        <v>25.3</v>
      </c>
      <c r="AM93" s="63">
        <v>25.3</v>
      </c>
      <c r="AN93" s="63">
        <v>25.3</v>
      </c>
      <c r="AO93" s="63">
        <v>25.3</v>
      </c>
      <c r="AP93" s="63">
        <v>25.7</v>
      </c>
      <c r="AQ93" s="63">
        <v>26</v>
      </c>
      <c r="AR93" s="63">
        <v>25.4</v>
      </c>
      <c r="AS93" s="63">
        <v>24.9</v>
      </c>
      <c r="AT93" s="63">
        <v>24.5</v>
      </c>
      <c r="AU93" s="63">
        <v>23.9</v>
      </c>
      <c r="AV93" s="63">
        <v>24</v>
      </c>
      <c r="AW93" s="63">
        <v>24.4</v>
      </c>
      <c r="AX93" s="63">
        <v>23.7</v>
      </c>
      <c r="AY93" s="63">
        <v>24.1</v>
      </c>
      <c r="AZ93" s="63">
        <v>24.5</v>
      </c>
      <c r="BA93" s="63">
        <v>24.9</v>
      </c>
      <c r="BB93" s="63">
        <v>25.2</v>
      </c>
      <c r="BC93" s="63">
        <v>24.9</v>
      </c>
      <c r="BD93" s="63">
        <v>24.8</v>
      </c>
      <c r="BE93" s="63">
        <v>25.1</v>
      </c>
      <c r="BF93" s="63">
        <v>25.3</v>
      </c>
      <c r="BG93" s="63">
        <v>25.5</v>
      </c>
      <c r="BH93" s="63">
        <v>23.6</v>
      </c>
      <c r="BI93" s="63">
        <v>22.1</v>
      </c>
      <c r="BJ93" s="63">
        <v>23.4</v>
      </c>
      <c r="BK93" s="63">
        <v>25.9</v>
      </c>
      <c r="BL93" s="63">
        <v>25.2</v>
      </c>
      <c r="BM93" s="63">
        <v>25.9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7.3156249999999998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46.23149733870963</v>
      </c>
      <c r="C100" s="111">
        <f t="shared" si="46"/>
        <v>46.23149733870963</v>
      </c>
      <c r="D100" s="111">
        <f t="shared" si="46"/>
        <v>46.23149733870963</v>
      </c>
      <c r="E100" s="111">
        <f t="shared" si="46"/>
        <v>46.23149733870963</v>
      </c>
      <c r="F100" s="111">
        <f t="shared" si="46"/>
        <v>46.23149733870963</v>
      </c>
      <c r="G100" s="111">
        <f t="shared" si="46"/>
        <v>46.23149733870963</v>
      </c>
      <c r="H100" s="111">
        <f t="shared" si="46"/>
        <v>46.23149733870963</v>
      </c>
      <c r="I100" s="111">
        <f t="shared" si="46"/>
        <v>46.23149733870963</v>
      </c>
      <c r="J100" s="111">
        <f t="shared" si="46"/>
        <v>46.23149733870963</v>
      </c>
      <c r="K100" s="111">
        <f t="shared" si="46"/>
        <v>46.23149733870963</v>
      </c>
      <c r="L100" s="111">
        <f t="shared" si="46"/>
        <v>46.23149733870963</v>
      </c>
      <c r="M100" s="111">
        <f t="shared" si="46"/>
        <v>46.23149733870963</v>
      </c>
      <c r="N100" s="111">
        <f t="shared" si="46"/>
        <v>46.23149733870963</v>
      </c>
      <c r="O100" s="111">
        <f t="shared" si="46"/>
        <v>46.23149733870963</v>
      </c>
      <c r="P100" s="111">
        <f t="shared" si="46"/>
        <v>46.23149733870963</v>
      </c>
      <c r="Q100" s="111">
        <f t="shared" si="46"/>
        <v>46.23149733870963</v>
      </c>
      <c r="R100" s="111">
        <f t="shared" si="46"/>
        <v>46.23149733870963</v>
      </c>
      <c r="S100" s="111">
        <f t="shared" si="46"/>
        <v>46.23149733870963</v>
      </c>
      <c r="T100" s="111">
        <f t="shared" si="46"/>
        <v>46.23149733870963</v>
      </c>
      <c r="U100" s="111">
        <f t="shared" si="46"/>
        <v>46.23149733870963</v>
      </c>
      <c r="V100" s="111">
        <f t="shared" si="46"/>
        <v>46.23149733870963</v>
      </c>
      <c r="W100" s="111">
        <f t="shared" si="46"/>
        <v>46.23149733870963</v>
      </c>
      <c r="X100" s="111">
        <f t="shared" si="46"/>
        <v>46.23149733870963</v>
      </c>
      <c r="Y100" s="111">
        <f t="shared" si="46"/>
        <v>46.23149733870963</v>
      </c>
      <c r="Z100" s="111">
        <f t="shared" si="46"/>
        <v>49.23149733870963</v>
      </c>
      <c r="AA100" s="111">
        <f t="shared" si="46"/>
        <v>49.23149733870963</v>
      </c>
      <c r="AB100" s="111">
        <f t="shared" si="46"/>
        <v>58.031497338709627</v>
      </c>
      <c r="AC100" s="111">
        <f t="shared" si="46"/>
        <v>50.23149733870963</v>
      </c>
      <c r="AD100" s="111">
        <f t="shared" si="46"/>
        <v>71.141497338709627</v>
      </c>
      <c r="AE100" s="111">
        <f t="shared" si="46"/>
        <v>140.33149733870965</v>
      </c>
      <c r="AF100" s="111">
        <f t="shared" si="46"/>
        <v>149.43149733870965</v>
      </c>
      <c r="AG100" s="111">
        <f t="shared" si="46"/>
        <v>207.23149733870963</v>
      </c>
      <c r="AH100" s="111">
        <f t="shared" si="46"/>
        <v>216.43149733870965</v>
      </c>
      <c r="AI100" s="111">
        <f t="shared" si="46"/>
        <v>215.93149733870965</v>
      </c>
      <c r="AJ100" s="111">
        <f t="shared" si="46"/>
        <v>216.43149733870965</v>
      </c>
      <c r="AK100" s="111">
        <f t="shared" si="46"/>
        <v>216.63149733870964</v>
      </c>
      <c r="AL100" s="111">
        <f t="shared" si="46"/>
        <v>215.63149733870969</v>
      </c>
      <c r="AM100" s="111">
        <f t="shared" si="46"/>
        <v>214.63149733870969</v>
      </c>
      <c r="AN100" s="111">
        <f t="shared" si="46"/>
        <v>214.53149733870967</v>
      </c>
      <c r="AO100" s="111">
        <f t="shared" si="46"/>
        <v>213.53149733870967</v>
      </c>
      <c r="AP100" s="111">
        <f t="shared" si="46"/>
        <v>98.831497338709625</v>
      </c>
      <c r="AQ100" s="111">
        <f t="shared" si="46"/>
        <v>99.131497338709636</v>
      </c>
      <c r="AR100" s="111">
        <f t="shared" si="46"/>
        <v>98.531497338709627</v>
      </c>
      <c r="AS100" s="111">
        <f t="shared" si="46"/>
        <v>98.031497338709627</v>
      </c>
      <c r="AT100" s="111">
        <f t="shared" si="46"/>
        <v>91.23149733870963</v>
      </c>
      <c r="AU100" s="111">
        <f t="shared" si="46"/>
        <v>90.631497338709636</v>
      </c>
      <c r="AV100" s="111">
        <f t="shared" si="46"/>
        <v>90.73149733870963</v>
      </c>
      <c r="AW100" s="111">
        <f t="shared" si="46"/>
        <v>83.931497338709619</v>
      </c>
      <c r="AX100" s="111">
        <f t="shared" si="46"/>
        <v>89.131497338709636</v>
      </c>
      <c r="AY100" s="111">
        <f t="shared" si="46"/>
        <v>82.331497338709625</v>
      </c>
      <c r="AZ100" s="111">
        <f t="shared" si="46"/>
        <v>82.73149733870963</v>
      </c>
      <c r="BA100" s="111">
        <f t="shared" si="46"/>
        <v>83.131497338709636</v>
      </c>
      <c r="BB100" s="111">
        <f t="shared" si="46"/>
        <v>98.431497338709619</v>
      </c>
      <c r="BC100" s="111">
        <f t="shared" si="46"/>
        <v>98.131497338709636</v>
      </c>
      <c r="BD100" s="111">
        <f t="shared" si="46"/>
        <v>91.531497338709627</v>
      </c>
      <c r="BE100" s="111">
        <f t="shared" si="46"/>
        <v>84.631497338709636</v>
      </c>
      <c r="BF100" s="111">
        <f t="shared" si="46"/>
        <v>76.531497338709627</v>
      </c>
      <c r="BG100" s="111">
        <f t="shared" si="46"/>
        <v>74.73149733870963</v>
      </c>
      <c r="BH100" s="111">
        <f t="shared" si="46"/>
        <v>72.831497338709625</v>
      </c>
      <c r="BI100" s="111">
        <f t="shared" si="46"/>
        <v>71.331497338709625</v>
      </c>
      <c r="BJ100" s="111">
        <f t="shared" si="46"/>
        <v>72.631497338709636</v>
      </c>
      <c r="BK100" s="111">
        <f t="shared" si="46"/>
        <v>75.131497338709636</v>
      </c>
      <c r="BL100" s="111">
        <f t="shared" si="46"/>
        <v>74.431497338709633</v>
      </c>
      <c r="BM100" s="111">
        <f t="shared" si="46"/>
        <v>75.001497338709626</v>
      </c>
      <c r="BN100" s="111">
        <f t="shared" ref="BN100:CS100" si="47">SUM(BN91:BN94)</f>
        <v>48.55149733870963</v>
      </c>
      <c r="BO100" s="111">
        <f t="shared" si="47"/>
        <v>48.331497338709632</v>
      </c>
      <c r="BP100" s="111">
        <f t="shared" si="47"/>
        <v>48.331497338709632</v>
      </c>
      <c r="BQ100" s="111">
        <f t="shared" si="47"/>
        <v>48.331497338709632</v>
      </c>
      <c r="BR100" s="111">
        <f t="shared" si="47"/>
        <v>48.331497338709632</v>
      </c>
      <c r="BS100" s="111">
        <f t="shared" si="47"/>
        <v>48.331497338709632</v>
      </c>
      <c r="BT100" s="111">
        <f t="shared" si="47"/>
        <v>48.331497338709632</v>
      </c>
      <c r="BU100" s="111">
        <f t="shared" si="47"/>
        <v>48.331497338709632</v>
      </c>
      <c r="BV100" s="111">
        <f t="shared" si="47"/>
        <v>46.861497338709626</v>
      </c>
      <c r="BW100" s="111">
        <f t="shared" si="47"/>
        <v>46.641497338709627</v>
      </c>
      <c r="BX100" s="111">
        <f t="shared" si="47"/>
        <v>46.23149733870963</v>
      </c>
      <c r="BY100" s="111">
        <f t="shared" si="47"/>
        <v>46.23149733870963</v>
      </c>
      <c r="BZ100" s="111">
        <f t="shared" si="47"/>
        <v>46.23149733870963</v>
      </c>
      <c r="CA100" s="111">
        <f t="shared" si="47"/>
        <v>46.23149733870963</v>
      </c>
      <c r="CB100" s="111">
        <f t="shared" si="47"/>
        <v>46.23149733870963</v>
      </c>
      <c r="CC100" s="111">
        <f t="shared" si="47"/>
        <v>46.23149733870963</v>
      </c>
      <c r="CD100" s="111">
        <f t="shared" si="47"/>
        <v>47.131497338709629</v>
      </c>
      <c r="CE100" s="111">
        <f t="shared" si="47"/>
        <v>47.131497338709629</v>
      </c>
      <c r="CF100" s="111">
        <f t="shared" si="47"/>
        <v>46.23149733870963</v>
      </c>
      <c r="CG100" s="111">
        <f t="shared" si="47"/>
        <v>46.23149733870963</v>
      </c>
      <c r="CH100" s="111">
        <f t="shared" si="47"/>
        <v>46.23149733870963</v>
      </c>
      <c r="CI100" s="111">
        <f t="shared" si="47"/>
        <v>46.23149733870963</v>
      </c>
      <c r="CJ100" s="111">
        <f t="shared" si="47"/>
        <v>46.23149733870963</v>
      </c>
      <c r="CK100" s="111">
        <f t="shared" si="47"/>
        <v>46.23149733870963</v>
      </c>
      <c r="CL100" s="111">
        <f t="shared" si="47"/>
        <v>46.23149733870963</v>
      </c>
      <c r="CM100" s="111">
        <f t="shared" si="47"/>
        <v>46.23149733870963</v>
      </c>
      <c r="CN100" s="111">
        <f t="shared" si="47"/>
        <v>46.23149733870963</v>
      </c>
      <c r="CO100" s="111">
        <f t="shared" si="47"/>
        <v>46.23149733870963</v>
      </c>
      <c r="CP100" s="111">
        <f t="shared" si="47"/>
        <v>46.23149733870963</v>
      </c>
      <c r="CQ100" s="111">
        <f t="shared" si="47"/>
        <v>46.23149733870963</v>
      </c>
      <c r="CR100" s="111">
        <f t="shared" si="47"/>
        <v>46.23149733870963</v>
      </c>
      <c r="CS100" s="111">
        <f t="shared" si="47"/>
        <v>46.23149733870963</v>
      </c>
      <c r="CT100" s="75">
        <f t="shared" si="43"/>
        <v>74.595455672042903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46.881497338709629</v>
      </c>
      <c r="C107" s="65">
        <f t="shared" si="50"/>
        <v>46.881497338709629</v>
      </c>
      <c r="D107" s="65">
        <f t="shared" si="50"/>
        <v>46.881497338709629</v>
      </c>
      <c r="E107" s="65">
        <f t="shared" si="50"/>
        <v>46.881497338709629</v>
      </c>
      <c r="F107" s="65">
        <f t="shared" si="50"/>
        <v>46.881497338709629</v>
      </c>
      <c r="G107" s="65">
        <f t="shared" si="50"/>
        <v>46.881497338709629</v>
      </c>
      <c r="H107" s="65">
        <f t="shared" si="50"/>
        <v>46.881497338709629</v>
      </c>
      <c r="I107" s="65">
        <f t="shared" si="50"/>
        <v>46.881497338709629</v>
      </c>
      <c r="J107" s="65">
        <f t="shared" si="50"/>
        <v>46.881497338709629</v>
      </c>
      <c r="K107" s="65">
        <f t="shared" si="50"/>
        <v>46.881497338709629</v>
      </c>
      <c r="L107" s="65">
        <f t="shared" si="50"/>
        <v>46.881497338709629</v>
      </c>
      <c r="M107" s="65">
        <f t="shared" si="50"/>
        <v>46.881497338709629</v>
      </c>
      <c r="N107" s="65">
        <f t="shared" si="50"/>
        <v>46.881497338709629</v>
      </c>
      <c r="O107" s="65">
        <f t="shared" si="50"/>
        <v>46.881497338709629</v>
      </c>
      <c r="P107" s="65">
        <f t="shared" si="50"/>
        <v>46.881497338709629</v>
      </c>
      <c r="Q107" s="65">
        <f t="shared" si="50"/>
        <v>46.881497338709629</v>
      </c>
      <c r="R107" s="65">
        <f t="shared" si="50"/>
        <v>46.881497338709629</v>
      </c>
      <c r="S107" s="65">
        <f t="shared" si="50"/>
        <v>46.881497338709629</v>
      </c>
      <c r="T107" s="65">
        <f t="shared" si="50"/>
        <v>46.881497338709629</v>
      </c>
      <c r="U107" s="65">
        <f t="shared" si="50"/>
        <v>46.881497338709629</v>
      </c>
      <c r="V107" s="65">
        <f t="shared" si="50"/>
        <v>46.881497338709629</v>
      </c>
      <c r="W107" s="65">
        <f t="shared" si="50"/>
        <v>46.881497338709629</v>
      </c>
      <c r="X107" s="65">
        <f t="shared" si="50"/>
        <v>46.881497338709629</v>
      </c>
      <c r="Y107" s="65">
        <f t="shared" si="50"/>
        <v>46.881497338709629</v>
      </c>
      <c r="Z107" s="65">
        <f t="shared" si="50"/>
        <v>49.881497338709629</v>
      </c>
      <c r="AA107" s="65">
        <f t="shared" si="50"/>
        <v>49.881497338709629</v>
      </c>
      <c r="AB107" s="65">
        <f t="shared" si="50"/>
        <v>58.681497338709626</v>
      </c>
      <c r="AC107" s="65">
        <f t="shared" si="50"/>
        <v>50.881497338709629</v>
      </c>
      <c r="AD107" s="65">
        <f t="shared" si="50"/>
        <v>71.791497338709632</v>
      </c>
      <c r="AE107" s="65">
        <f t="shared" si="50"/>
        <v>140.98149733870966</v>
      </c>
      <c r="AF107" s="65">
        <f t="shared" si="50"/>
        <v>150.08149733870965</v>
      </c>
      <c r="AG107" s="65">
        <f t="shared" si="50"/>
        <v>207.88149733870964</v>
      </c>
      <c r="AH107" s="65">
        <f t="shared" si="50"/>
        <v>217.08149733870965</v>
      </c>
      <c r="AI107" s="65">
        <f t="shared" si="50"/>
        <v>216.58149733870965</v>
      </c>
      <c r="AJ107" s="65">
        <f t="shared" si="50"/>
        <v>217.08149733870965</v>
      </c>
      <c r="AK107" s="65">
        <f t="shared" si="50"/>
        <v>217.28149733870964</v>
      </c>
      <c r="AL107" s="65">
        <f t="shared" si="50"/>
        <v>216.2814973387097</v>
      </c>
      <c r="AM107" s="65">
        <f t="shared" si="50"/>
        <v>215.2814973387097</v>
      </c>
      <c r="AN107" s="65">
        <f t="shared" si="50"/>
        <v>215.18149733870968</v>
      </c>
      <c r="AO107" s="65">
        <f t="shared" si="50"/>
        <v>214.18149733870968</v>
      </c>
      <c r="AP107" s="65">
        <f t="shared" si="50"/>
        <v>99.48149733870963</v>
      </c>
      <c r="AQ107" s="65">
        <f t="shared" si="50"/>
        <v>99.781497338709642</v>
      </c>
      <c r="AR107" s="65">
        <f t="shared" si="50"/>
        <v>99.181497338709633</v>
      </c>
      <c r="AS107" s="65">
        <f t="shared" si="50"/>
        <v>98.681497338709633</v>
      </c>
      <c r="AT107" s="65">
        <f t="shared" si="50"/>
        <v>91.881497338709636</v>
      </c>
      <c r="AU107" s="65">
        <f t="shared" si="50"/>
        <v>91.281497338709642</v>
      </c>
      <c r="AV107" s="65">
        <f t="shared" si="50"/>
        <v>91.381497338709636</v>
      </c>
      <c r="AW107" s="65">
        <f t="shared" si="50"/>
        <v>84.581497338709625</v>
      </c>
      <c r="AX107" s="65">
        <f t="shared" si="50"/>
        <v>89.781497338709642</v>
      </c>
      <c r="AY107" s="65">
        <f t="shared" si="50"/>
        <v>82.98149733870963</v>
      </c>
      <c r="AZ107" s="65">
        <f t="shared" si="50"/>
        <v>83.381497338709636</v>
      </c>
      <c r="BA107" s="65">
        <f t="shared" si="50"/>
        <v>83.781497338709642</v>
      </c>
      <c r="BB107" s="65">
        <f t="shared" si="50"/>
        <v>99.081497338709625</v>
      </c>
      <c r="BC107" s="65">
        <f t="shared" si="50"/>
        <v>98.781497338709642</v>
      </c>
      <c r="BD107" s="65">
        <f t="shared" si="50"/>
        <v>92.181497338709633</v>
      </c>
      <c r="BE107" s="65">
        <f t="shared" si="50"/>
        <v>85.281497338709642</v>
      </c>
      <c r="BF107" s="65">
        <f t="shared" si="50"/>
        <v>77.181497338709633</v>
      </c>
      <c r="BG107" s="65">
        <f t="shared" si="50"/>
        <v>75.381497338709636</v>
      </c>
      <c r="BH107" s="65">
        <f t="shared" si="50"/>
        <v>73.48149733870963</v>
      </c>
      <c r="BI107" s="65">
        <f t="shared" si="50"/>
        <v>71.98149733870963</v>
      </c>
      <c r="BJ107" s="65">
        <f t="shared" si="50"/>
        <v>73.281497338709642</v>
      </c>
      <c r="BK107" s="65">
        <f t="shared" si="50"/>
        <v>75.781497338709642</v>
      </c>
      <c r="BL107" s="65">
        <f t="shared" si="50"/>
        <v>75.081497338709639</v>
      </c>
      <c r="BM107" s="65">
        <f t="shared" si="50"/>
        <v>75.651497338709632</v>
      </c>
      <c r="BN107" s="65">
        <f t="shared" ref="BN107:CS107" si="51">BN100+BN101</f>
        <v>49.201497338709629</v>
      </c>
      <c r="BO107" s="65">
        <f t="shared" si="51"/>
        <v>48.98149733870963</v>
      </c>
      <c r="BP107" s="65">
        <f t="shared" si="51"/>
        <v>48.98149733870963</v>
      </c>
      <c r="BQ107" s="65">
        <f t="shared" si="51"/>
        <v>48.98149733870963</v>
      </c>
      <c r="BR107" s="65">
        <f t="shared" si="51"/>
        <v>48.98149733870963</v>
      </c>
      <c r="BS107" s="65">
        <f t="shared" si="51"/>
        <v>48.98149733870963</v>
      </c>
      <c r="BT107" s="65">
        <f t="shared" si="51"/>
        <v>48.98149733870963</v>
      </c>
      <c r="BU107" s="65">
        <f t="shared" si="51"/>
        <v>48.98149733870963</v>
      </c>
      <c r="BV107" s="65">
        <f t="shared" si="51"/>
        <v>47.511497338709624</v>
      </c>
      <c r="BW107" s="65">
        <f t="shared" si="51"/>
        <v>47.291497338709625</v>
      </c>
      <c r="BX107" s="65">
        <f t="shared" si="51"/>
        <v>46.881497338709629</v>
      </c>
      <c r="BY107" s="65">
        <f t="shared" si="51"/>
        <v>46.881497338709629</v>
      </c>
      <c r="BZ107" s="65">
        <f t="shared" si="51"/>
        <v>46.881497338709629</v>
      </c>
      <c r="CA107" s="65">
        <f t="shared" si="51"/>
        <v>46.881497338709629</v>
      </c>
      <c r="CB107" s="65">
        <f t="shared" si="51"/>
        <v>46.881497338709629</v>
      </c>
      <c r="CC107" s="65">
        <f t="shared" si="51"/>
        <v>46.881497338709629</v>
      </c>
      <c r="CD107" s="65">
        <f t="shared" si="51"/>
        <v>47.781497338709627</v>
      </c>
      <c r="CE107" s="65">
        <f t="shared" si="51"/>
        <v>47.781497338709627</v>
      </c>
      <c r="CF107" s="65">
        <f t="shared" si="51"/>
        <v>46.881497338709629</v>
      </c>
      <c r="CG107" s="65">
        <f t="shared" si="51"/>
        <v>46.881497338709629</v>
      </c>
      <c r="CH107" s="65">
        <f t="shared" si="51"/>
        <v>46.881497338709629</v>
      </c>
      <c r="CI107" s="65">
        <f t="shared" si="51"/>
        <v>46.881497338709629</v>
      </c>
      <c r="CJ107" s="65">
        <f t="shared" si="51"/>
        <v>46.881497338709629</v>
      </c>
      <c r="CK107" s="65">
        <f t="shared" si="51"/>
        <v>46.881497338709629</v>
      </c>
      <c r="CL107" s="65">
        <f t="shared" si="51"/>
        <v>46.881497338709629</v>
      </c>
      <c r="CM107" s="65">
        <f t="shared" si="51"/>
        <v>46.881497338709629</v>
      </c>
      <c r="CN107" s="65">
        <f t="shared" si="51"/>
        <v>46.881497338709629</v>
      </c>
      <c r="CO107" s="65">
        <f t="shared" si="51"/>
        <v>46.881497338709629</v>
      </c>
      <c r="CP107" s="65">
        <f t="shared" si="51"/>
        <v>46.881497338709629</v>
      </c>
      <c r="CQ107" s="65">
        <f t="shared" si="51"/>
        <v>46.881497338709629</v>
      </c>
      <c r="CR107" s="65">
        <f t="shared" si="51"/>
        <v>46.881497338709629</v>
      </c>
      <c r="CS107" s="65">
        <f t="shared" si="51"/>
        <v>46.881497338709629</v>
      </c>
      <c r="CT107" s="54">
        <f t="shared" si="43"/>
        <v>75.245455672042951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46.881497338709629</v>
      </c>
      <c r="C109" s="66">
        <f t="shared" si="52"/>
        <v>46.881497338709629</v>
      </c>
      <c r="D109" s="66">
        <f t="shared" si="52"/>
        <v>46.881497338709629</v>
      </c>
      <c r="E109" s="66">
        <f t="shared" si="52"/>
        <v>46.881497338709629</v>
      </c>
      <c r="F109" s="66">
        <f t="shared" si="52"/>
        <v>46.881497338709629</v>
      </c>
      <c r="G109" s="66">
        <f t="shared" si="52"/>
        <v>46.881497338709629</v>
      </c>
      <c r="H109" s="66">
        <f t="shared" si="52"/>
        <v>46.881497338709629</v>
      </c>
      <c r="I109" s="66">
        <f t="shared" si="52"/>
        <v>46.881497338709629</v>
      </c>
      <c r="J109" s="66">
        <f t="shared" si="52"/>
        <v>46.881497338709629</v>
      </c>
      <c r="K109" s="66">
        <f t="shared" si="52"/>
        <v>46.881497338709629</v>
      </c>
      <c r="L109" s="66">
        <f t="shared" si="52"/>
        <v>46.881497338709629</v>
      </c>
      <c r="M109" s="66">
        <f t="shared" si="52"/>
        <v>46.881497338709629</v>
      </c>
      <c r="N109" s="66">
        <f t="shared" si="52"/>
        <v>46.881497338709629</v>
      </c>
      <c r="O109" s="66">
        <f t="shared" si="52"/>
        <v>46.881497338709629</v>
      </c>
      <c r="P109" s="66">
        <f t="shared" si="52"/>
        <v>46.881497338709629</v>
      </c>
      <c r="Q109" s="66">
        <f t="shared" si="52"/>
        <v>46.881497338709629</v>
      </c>
      <c r="R109" s="66">
        <f t="shared" si="52"/>
        <v>46.881497338709629</v>
      </c>
      <c r="S109" s="66">
        <f t="shared" si="52"/>
        <v>46.881497338709629</v>
      </c>
      <c r="T109" s="66">
        <f t="shared" si="52"/>
        <v>46.881497338709629</v>
      </c>
      <c r="U109" s="66">
        <f t="shared" si="52"/>
        <v>46.881497338709629</v>
      </c>
      <c r="V109" s="66">
        <f t="shared" si="52"/>
        <v>46.881497338709629</v>
      </c>
      <c r="W109" s="66">
        <f t="shared" si="52"/>
        <v>46.881497338709629</v>
      </c>
      <c r="X109" s="66">
        <f t="shared" si="52"/>
        <v>46.881497338709629</v>
      </c>
      <c r="Y109" s="66">
        <f t="shared" si="52"/>
        <v>46.881497338709629</v>
      </c>
      <c r="Z109" s="66">
        <f t="shared" si="52"/>
        <v>49.881497338709629</v>
      </c>
      <c r="AA109" s="66">
        <f t="shared" si="52"/>
        <v>49.881497338709629</v>
      </c>
      <c r="AB109" s="66">
        <f t="shared" si="52"/>
        <v>58.681497338709626</v>
      </c>
      <c r="AC109" s="66">
        <f t="shared" si="52"/>
        <v>50.881497338709629</v>
      </c>
      <c r="AD109" s="66">
        <f t="shared" si="52"/>
        <v>71.791497338709632</v>
      </c>
      <c r="AE109" s="66">
        <f t="shared" si="52"/>
        <v>140.98149733870966</v>
      </c>
      <c r="AF109" s="66">
        <f t="shared" si="52"/>
        <v>150.08149733870965</v>
      </c>
      <c r="AG109" s="66">
        <f t="shared" si="52"/>
        <v>207.88149733870964</v>
      </c>
      <c r="AH109" s="66">
        <f t="shared" si="52"/>
        <v>217.08149733870965</v>
      </c>
      <c r="AI109" s="66">
        <f t="shared" si="52"/>
        <v>216.58149733870965</v>
      </c>
      <c r="AJ109" s="66">
        <f t="shared" si="52"/>
        <v>217.08149733870965</v>
      </c>
      <c r="AK109" s="66">
        <f t="shared" si="52"/>
        <v>217.28149733870964</v>
      </c>
      <c r="AL109" s="66">
        <f t="shared" si="52"/>
        <v>216.2814973387097</v>
      </c>
      <c r="AM109" s="66">
        <f t="shared" si="52"/>
        <v>215.2814973387097</v>
      </c>
      <c r="AN109" s="66">
        <f t="shared" si="52"/>
        <v>215.18149733870968</v>
      </c>
      <c r="AO109" s="66">
        <f t="shared" si="52"/>
        <v>214.18149733870968</v>
      </c>
      <c r="AP109" s="66">
        <f t="shared" si="52"/>
        <v>99.48149733870963</v>
      </c>
      <c r="AQ109" s="66">
        <f t="shared" si="52"/>
        <v>99.781497338709642</v>
      </c>
      <c r="AR109" s="66">
        <f t="shared" si="52"/>
        <v>99.181497338709633</v>
      </c>
      <c r="AS109" s="66">
        <f t="shared" si="52"/>
        <v>98.681497338709633</v>
      </c>
      <c r="AT109" s="66">
        <f t="shared" si="52"/>
        <v>91.881497338709636</v>
      </c>
      <c r="AU109" s="66">
        <f t="shared" si="52"/>
        <v>91.281497338709642</v>
      </c>
      <c r="AV109" s="66">
        <f t="shared" si="52"/>
        <v>91.381497338709636</v>
      </c>
      <c r="AW109" s="66">
        <f t="shared" si="52"/>
        <v>84.581497338709625</v>
      </c>
      <c r="AX109" s="66">
        <f t="shared" si="52"/>
        <v>89.781497338709642</v>
      </c>
      <c r="AY109" s="66">
        <f t="shared" si="52"/>
        <v>82.98149733870963</v>
      </c>
      <c r="AZ109" s="66">
        <f t="shared" si="52"/>
        <v>83.381497338709636</v>
      </c>
      <c r="BA109" s="66">
        <f t="shared" si="52"/>
        <v>83.781497338709642</v>
      </c>
      <c r="BB109" s="66">
        <f t="shared" si="52"/>
        <v>99.081497338709625</v>
      </c>
      <c r="BC109" s="66">
        <f t="shared" si="52"/>
        <v>98.781497338709642</v>
      </c>
      <c r="BD109" s="66">
        <f t="shared" si="52"/>
        <v>92.181497338709633</v>
      </c>
      <c r="BE109" s="66">
        <f t="shared" si="52"/>
        <v>85.281497338709642</v>
      </c>
      <c r="BF109" s="66">
        <f t="shared" si="52"/>
        <v>77.181497338709633</v>
      </c>
      <c r="BG109" s="66">
        <f t="shared" si="52"/>
        <v>75.381497338709636</v>
      </c>
      <c r="BH109" s="66">
        <f t="shared" si="52"/>
        <v>73.48149733870963</v>
      </c>
      <c r="BI109" s="66">
        <f t="shared" si="52"/>
        <v>71.98149733870963</v>
      </c>
      <c r="BJ109" s="66">
        <f t="shared" si="52"/>
        <v>73.281497338709642</v>
      </c>
      <c r="BK109" s="66">
        <f t="shared" si="52"/>
        <v>75.781497338709642</v>
      </c>
      <c r="BL109" s="66">
        <f t="shared" si="52"/>
        <v>75.081497338709639</v>
      </c>
      <c r="BM109" s="66">
        <f t="shared" si="52"/>
        <v>75.651497338709632</v>
      </c>
      <c r="BN109" s="66">
        <f t="shared" ref="BN109:CS109" si="53">IF(BN66&lt;0,0,MIN(BN66,BN107))</f>
        <v>49.201497338709629</v>
      </c>
      <c r="BO109" s="66">
        <f t="shared" si="53"/>
        <v>48.98149733870963</v>
      </c>
      <c r="BP109" s="66">
        <f t="shared" si="53"/>
        <v>48.98149733870963</v>
      </c>
      <c r="BQ109" s="66">
        <f t="shared" si="53"/>
        <v>48.98149733870963</v>
      </c>
      <c r="BR109" s="66">
        <f t="shared" si="53"/>
        <v>48.98149733870963</v>
      </c>
      <c r="BS109" s="66">
        <f t="shared" si="53"/>
        <v>48.98149733870963</v>
      </c>
      <c r="BT109" s="66">
        <f t="shared" si="53"/>
        <v>48.98149733870963</v>
      </c>
      <c r="BU109" s="66">
        <f t="shared" si="53"/>
        <v>48.98149733870963</v>
      </c>
      <c r="BV109" s="66">
        <f t="shared" si="53"/>
        <v>47.511497338709624</v>
      </c>
      <c r="BW109" s="66">
        <f t="shared" si="53"/>
        <v>47.291497338709625</v>
      </c>
      <c r="BX109" s="66">
        <f t="shared" si="53"/>
        <v>46.881497338709629</v>
      </c>
      <c r="BY109" s="66">
        <f t="shared" si="53"/>
        <v>46.881497338709629</v>
      </c>
      <c r="BZ109" s="66">
        <f t="shared" si="53"/>
        <v>46.881497338709629</v>
      </c>
      <c r="CA109" s="66">
        <f t="shared" si="53"/>
        <v>46.881497338709629</v>
      </c>
      <c r="CB109" s="66">
        <f t="shared" si="53"/>
        <v>46.881497338709629</v>
      </c>
      <c r="CC109" s="66">
        <f t="shared" si="53"/>
        <v>46.881497338709629</v>
      </c>
      <c r="CD109" s="66">
        <f t="shared" si="53"/>
        <v>47.781497338709627</v>
      </c>
      <c r="CE109" s="66">
        <f t="shared" si="53"/>
        <v>47.781497338709627</v>
      </c>
      <c r="CF109" s="66">
        <f t="shared" si="53"/>
        <v>46.881497338709629</v>
      </c>
      <c r="CG109" s="66">
        <f t="shared" si="53"/>
        <v>46.881497338709629</v>
      </c>
      <c r="CH109" s="66">
        <f t="shared" si="53"/>
        <v>46.881497338709629</v>
      </c>
      <c r="CI109" s="66">
        <f t="shared" si="53"/>
        <v>46.881497338709629</v>
      </c>
      <c r="CJ109" s="66">
        <f t="shared" si="53"/>
        <v>46.881497338709629</v>
      </c>
      <c r="CK109" s="66">
        <f t="shared" si="53"/>
        <v>46.881497338709629</v>
      </c>
      <c r="CL109" s="66">
        <f t="shared" si="53"/>
        <v>46.881497338709629</v>
      </c>
      <c r="CM109" s="66">
        <f t="shared" si="53"/>
        <v>46.881497338709629</v>
      </c>
      <c r="CN109" s="66">
        <f t="shared" si="53"/>
        <v>46.881497338709629</v>
      </c>
      <c r="CO109" s="66">
        <f t="shared" si="53"/>
        <v>46.881497338709629</v>
      </c>
      <c r="CP109" s="66">
        <f t="shared" si="53"/>
        <v>46.881497338709629</v>
      </c>
      <c r="CQ109" s="66">
        <f t="shared" si="53"/>
        <v>46.881497338709629</v>
      </c>
      <c r="CR109" s="66">
        <f t="shared" si="53"/>
        <v>46.881497338709629</v>
      </c>
      <c r="CS109" s="66">
        <f t="shared" si="53"/>
        <v>46.881497338709629</v>
      </c>
      <c r="CT109" s="94">
        <f t="shared" ref="CT109" si="54">AVERAGE(B109:CS109)</f>
        <v>75.245455672042951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CY112"/>
  <sheetViews>
    <sheetView showGridLines="0" topLeftCell="A63" zoomScale="55" zoomScaleNormal="55" workbookViewId="0">
      <pane xSplit="1" topLeftCell="B1" activePane="topRight" state="frozen"/>
      <selection activeCell="CU71" sqref="CU71"/>
      <selection pane="topRight" activeCell="B39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3109.4309543010754</v>
      </c>
      <c r="C4" s="17">
        <f t="shared" ref="C4:BN4" si="0">C5+C13</f>
        <v>3109.4309543010754</v>
      </c>
      <c r="D4" s="17">
        <f t="shared" si="0"/>
        <v>3109.4309543010754</v>
      </c>
      <c r="E4" s="17">
        <f t="shared" si="0"/>
        <v>3109.4309543010754</v>
      </c>
      <c r="F4" s="17">
        <f t="shared" si="0"/>
        <v>3109.4309543010754</v>
      </c>
      <c r="G4" s="17">
        <f t="shared" si="0"/>
        <v>3109.4309543010754</v>
      </c>
      <c r="H4" s="17">
        <f t="shared" si="0"/>
        <v>3109.4309543010754</v>
      </c>
      <c r="I4" s="17">
        <f t="shared" si="0"/>
        <v>3109.4309543010754</v>
      </c>
      <c r="J4" s="17">
        <f t="shared" si="0"/>
        <v>3109.4309543010754</v>
      </c>
      <c r="K4" s="17">
        <f t="shared" si="0"/>
        <v>3109.4309543010754</v>
      </c>
      <c r="L4" s="17">
        <f t="shared" si="0"/>
        <v>3109.4309543010754</v>
      </c>
      <c r="M4" s="17">
        <f t="shared" si="0"/>
        <v>3109.4309543010754</v>
      </c>
      <c r="N4" s="17">
        <f t="shared" si="0"/>
        <v>3109.4309543010754</v>
      </c>
      <c r="O4" s="17">
        <f t="shared" si="0"/>
        <v>3109.4309543010754</v>
      </c>
      <c r="P4" s="17">
        <f t="shared" si="0"/>
        <v>3109.4309543010754</v>
      </c>
      <c r="Q4" s="17">
        <f t="shared" si="0"/>
        <v>3109.4309543010754</v>
      </c>
      <c r="R4" s="17">
        <f t="shared" si="0"/>
        <v>3109.4309543010754</v>
      </c>
      <c r="S4" s="17">
        <f t="shared" si="0"/>
        <v>3109.4309543010754</v>
      </c>
      <c r="T4" s="17">
        <f t="shared" si="0"/>
        <v>3109.4309543010754</v>
      </c>
      <c r="U4" s="17">
        <f t="shared" si="0"/>
        <v>3109.4309543010754</v>
      </c>
      <c r="V4" s="17">
        <f t="shared" si="0"/>
        <v>3109.4309543010754</v>
      </c>
      <c r="W4" s="17">
        <f t="shared" si="0"/>
        <v>3109.4309543010754</v>
      </c>
      <c r="X4" s="17">
        <f t="shared" si="0"/>
        <v>3109.4309543010754</v>
      </c>
      <c r="Y4" s="17">
        <f t="shared" si="0"/>
        <v>3109.4309543010754</v>
      </c>
      <c r="Z4" s="17">
        <f t="shared" si="0"/>
        <v>3109.4309543010754</v>
      </c>
      <c r="AA4" s="17">
        <f t="shared" si="0"/>
        <v>3109.4309543010754</v>
      </c>
      <c r="AB4" s="17">
        <f t="shared" si="0"/>
        <v>3109.4309543010754</v>
      </c>
      <c r="AC4" s="17">
        <f t="shared" si="0"/>
        <v>3109.4309543010754</v>
      </c>
      <c r="AD4" s="17">
        <f t="shared" si="0"/>
        <v>3109.4309543010754</v>
      </c>
      <c r="AE4" s="17">
        <f t="shared" si="0"/>
        <v>3109.4309543010754</v>
      </c>
      <c r="AF4" s="17">
        <f t="shared" si="0"/>
        <v>3109.4309543010754</v>
      </c>
      <c r="AG4" s="17">
        <f t="shared" si="0"/>
        <v>3109.4309543010754</v>
      </c>
      <c r="AH4" s="17">
        <f t="shared" si="0"/>
        <v>3109.4309543010754</v>
      </c>
      <c r="AI4" s="17">
        <f t="shared" si="0"/>
        <v>3109.4309543010754</v>
      </c>
      <c r="AJ4" s="17">
        <f t="shared" si="0"/>
        <v>3109.4309543010754</v>
      </c>
      <c r="AK4" s="17">
        <f t="shared" si="0"/>
        <v>3109.4309543010754</v>
      </c>
      <c r="AL4" s="17">
        <f t="shared" si="0"/>
        <v>3109.4309543010754</v>
      </c>
      <c r="AM4" s="17">
        <f t="shared" si="0"/>
        <v>3109.4309543010754</v>
      </c>
      <c r="AN4" s="17">
        <f t="shared" si="0"/>
        <v>3109.4309543010754</v>
      </c>
      <c r="AO4" s="17">
        <f t="shared" si="0"/>
        <v>3109.4309543010754</v>
      </c>
      <c r="AP4" s="17">
        <f t="shared" si="0"/>
        <v>3109.4309543010754</v>
      </c>
      <c r="AQ4" s="17">
        <f t="shared" si="0"/>
        <v>3109.4309543010754</v>
      </c>
      <c r="AR4" s="17">
        <f t="shared" si="0"/>
        <v>3109.4309543010754</v>
      </c>
      <c r="AS4" s="17">
        <f t="shared" si="0"/>
        <v>3109.4309543010754</v>
      </c>
      <c r="AT4" s="17">
        <f t="shared" si="0"/>
        <v>3109.4309543010754</v>
      </c>
      <c r="AU4" s="17">
        <f t="shared" si="0"/>
        <v>3109.4309543010754</v>
      </c>
      <c r="AV4" s="17">
        <f t="shared" si="0"/>
        <v>3109.4309543010754</v>
      </c>
      <c r="AW4" s="17">
        <f t="shared" si="0"/>
        <v>3109.4309543010754</v>
      </c>
      <c r="AX4" s="17">
        <f t="shared" si="0"/>
        <v>3109.4309543010754</v>
      </c>
      <c r="AY4" s="17">
        <f t="shared" si="0"/>
        <v>3109.4309543010754</v>
      </c>
      <c r="AZ4" s="17">
        <f t="shared" si="0"/>
        <v>3109.4309543010754</v>
      </c>
      <c r="BA4" s="17">
        <f t="shared" si="0"/>
        <v>3109.4309543010754</v>
      </c>
      <c r="BB4" s="17">
        <f t="shared" si="0"/>
        <v>3109.4309543010754</v>
      </c>
      <c r="BC4" s="17">
        <f t="shared" si="0"/>
        <v>3109.4309543010754</v>
      </c>
      <c r="BD4" s="17">
        <f t="shared" si="0"/>
        <v>3109.4309543010754</v>
      </c>
      <c r="BE4" s="17">
        <f t="shared" si="0"/>
        <v>3109.4309543010754</v>
      </c>
      <c r="BF4" s="17">
        <f t="shared" si="0"/>
        <v>3109.4309543010754</v>
      </c>
      <c r="BG4" s="17">
        <f t="shared" si="0"/>
        <v>3109.4309543010754</v>
      </c>
      <c r="BH4" s="17">
        <f t="shared" si="0"/>
        <v>3109.4309543010754</v>
      </c>
      <c r="BI4" s="17">
        <f t="shared" si="0"/>
        <v>3109.4309543010754</v>
      </c>
      <c r="BJ4" s="17">
        <f t="shared" si="0"/>
        <v>3109.4309543010754</v>
      </c>
      <c r="BK4" s="17">
        <f t="shared" si="0"/>
        <v>3109.4309543010754</v>
      </c>
      <c r="BL4" s="17">
        <f t="shared" si="0"/>
        <v>3109.4309543010754</v>
      </c>
      <c r="BM4" s="17">
        <f t="shared" si="0"/>
        <v>3109.4309543010754</v>
      </c>
      <c r="BN4" s="17">
        <f t="shared" si="0"/>
        <v>3109.4309543010754</v>
      </c>
      <c r="BO4" s="17">
        <f t="shared" ref="BO4:CS4" si="1">BO5+BO13</f>
        <v>3109.4309543010754</v>
      </c>
      <c r="BP4" s="17">
        <f t="shared" si="1"/>
        <v>3109.4309543010754</v>
      </c>
      <c r="BQ4" s="17">
        <f t="shared" si="1"/>
        <v>3109.4309543010754</v>
      </c>
      <c r="BR4" s="17">
        <f t="shared" si="1"/>
        <v>3109.4309543010754</v>
      </c>
      <c r="BS4" s="17">
        <f t="shared" si="1"/>
        <v>3109.4309543010754</v>
      </c>
      <c r="BT4" s="17">
        <f t="shared" si="1"/>
        <v>3109.4309543010754</v>
      </c>
      <c r="BU4" s="17">
        <f t="shared" si="1"/>
        <v>3109.4309543010754</v>
      </c>
      <c r="BV4" s="17">
        <f t="shared" si="1"/>
        <v>3109.4309543010754</v>
      </c>
      <c r="BW4" s="17">
        <f t="shared" si="1"/>
        <v>3109.4309543010754</v>
      </c>
      <c r="BX4" s="17">
        <f t="shared" si="1"/>
        <v>3109.4309543010754</v>
      </c>
      <c r="BY4" s="17">
        <f t="shared" si="1"/>
        <v>3109.4309543010754</v>
      </c>
      <c r="BZ4" s="17">
        <f t="shared" si="1"/>
        <v>3109.4309543010754</v>
      </c>
      <c r="CA4" s="17">
        <f t="shared" si="1"/>
        <v>3109.4309543010754</v>
      </c>
      <c r="CB4" s="17">
        <f t="shared" si="1"/>
        <v>3109.4309543010754</v>
      </c>
      <c r="CC4" s="17">
        <f t="shared" si="1"/>
        <v>3109.4309543010754</v>
      </c>
      <c r="CD4" s="17">
        <f t="shared" si="1"/>
        <v>3109.4309543010754</v>
      </c>
      <c r="CE4" s="17">
        <f t="shared" si="1"/>
        <v>3109.4309543010754</v>
      </c>
      <c r="CF4" s="17">
        <f t="shared" si="1"/>
        <v>3109.4309543010754</v>
      </c>
      <c r="CG4" s="17">
        <f t="shared" si="1"/>
        <v>3109.4309543010754</v>
      </c>
      <c r="CH4" s="17">
        <f t="shared" si="1"/>
        <v>3109.4309543010754</v>
      </c>
      <c r="CI4" s="17">
        <f t="shared" si="1"/>
        <v>3109.4309543010754</v>
      </c>
      <c r="CJ4" s="17">
        <f t="shared" si="1"/>
        <v>3109.4309543010754</v>
      </c>
      <c r="CK4" s="17">
        <f t="shared" si="1"/>
        <v>3109.4309543010754</v>
      </c>
      <c r="CL4" s="17">
        <f t="shared" si="1"/>
        <v>3109.4309543010754</v>
      </c>
      <c r="CM4" s="17">
        <f t="shared" si="1"/>
        <v>3109.4309543010754</v>
      </c>
      <c r="CN4" s="17">
        <f t="shared" si="1"/>
        <v>3109.4309543010754</v>
      </c>
      <c r="CO4" s="17">
        <f t="shared" si="1"/>
        <v>3109.4309543010754</v>
      </c>
      <c r="CP4" s="17">
        <f t="shared" si="1"/>
        <v>3109.4309543010754</v>
      </c>
      <c r="CQ4" s="17">
        <f t="shared" si="1"/>
        <v>3109.4309543010754</v>
      </c>
      <c r="CR4" s="17">
        <f t="shared" si="1"/>
        <v>3109.4309543010754</v>
      </c>
      <c r="CS4" s="17">
        <f t="shared" si="1"/>
        <v>3109.4309543010754</v>
      </c>
      <c r="CT4" s="75">
        <f>AVERAGE(B4:CS4)</f>
        <v>3109.4309543010827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3052</v>
      </c>
      <c r="C5" s="74">
        <f t="shared" si="2"/>
        <v>3052</v>
      </c>
      <c r="D5" s="74">
        <f t="shared" si="2"/>
        <v>3052</v>
      </c>
      <c r="E5" s="74">
        <f t="shared" si="2"/>
        <v>3052</v>
      </c>
      <c r="F5" s="74">
        <f t="shared" si="2"/>
        <v>3052</v>
      </c>
      <c r="G5" s="74">
        <f t="shared" si="2"/>
        <v>3052</v>
      </c>
      <c r="H5" s="74">
        <f t="shared" si="2"/>
        <v>3052</v>
      </c>
      <c r="I5" s="74">
        <f t="shared" si="2"/>
        <v>3052</v>
      </c>
      <c r="J5" s="74">
        <f t="shared" si="2"/>
        <v>3052</v>
      </c>
      <c r="K5" s="74">
        <f t="shared" si="2"/>
        <v>3052</v>
      </c>
      <c r="L5" s="74">
        <f t="shared" si="2"/>
        <v>3052</v>
      </c>
      <c r="M5" s="74">
        <f t="shared" si="2"/>
        <v>3052</v>
      </c>
      <c r="N5" s="74">
        <f t="shared" si="2"/>
        <v>3052</v>
      </c>
      <c r="O5" s="74">
        <f t="shared" si="2"/>
        <v>3052</v>
      </c>
      <c r="P5" s="74">
        <f t="shared" si="2"/>
        <v>3052</v>
      </c>
      <c r="Q5" s="74">
        <f t="shared" si="2"/>
        <v>3052</v>
      </c>
      <c r="R5" s="74">
        <f t="shared" si="2"/>
        <v>3052</v>
      </c>
      <c r="S5" s="74">
        <f t="shared" si="2"/>
        <v>3052</v>
      </c>
      <c r="T5" s="74">
        <f t="shared" si="2"/>
        <v>3052</v>
      </c>
      <c r="U5" s="74">
        <f t="shared" si="2"/>
        <v>3052</v>
      </c>
      <c r="V5" s="74">
        <f t="shared" si="2"/>
        <v>3052</v>
      </c>
      <c r="W5" s="74">
        <f t="shared" si="2"/>
        <v>3052</v>
      </c>
      <c r="X5" s="74">
        <f t="shared" si="2"/>
        <v>3052</v>
      </c>
      <c r="Y5" s="74">
        <f t="shared" si="2"/>
        <v>3052</v>
      </c>
      <c r="Z5" s="74">
        <f t="shared" si="2"/>
        <v>3052</v>
      </c>
      <c r="AA5" s="74">
        <f t="shared" si="2"/>
        <v>3052</v>
      </c>
      <c r="AB5" s="74">
        <f t="shared" si="2"/>
        <v>3052</v>
      </c>
      <c r="AC5" s="74">
        <f t="shared" si="2"/>
        <v>3052</v>
      </c>
      <c r="AD5" s="74">
        <f t="shared" si="2"/>
        <v>3052</v>
      </c>
      <c r="AE5" s="74">
        <f t="shared" si="2"/>
        <v>3052</v>
      </c>
      <c r="AF5" s="74">
        <f t="shared" si="2"/>
        <v>3052</v>
      </c>
      <c r="AG5" s="74">
        <f t="shared" si="2"/>
        <v>3052</v>
      </c>
      <c r="AH5" s="74">
        <f t="shared" ref="AH5:BM5" si="3">SUM(AH6:AH12)</f>
        <v>3052</v>
      </c>
      <c r="AI5" s="74">
        <f t="shared" si="3"/>
        <v>3052</v>
      </c>
      <c r="AJ5" s="74">
        <f t="shared" si="3"/>
        <v>3052</v>
      </c>
      <c r="AK5" s="74">
        <f t="shared" si="3"/>
        <v>3052</v>
      </c>
      <c r="AL5" s="74">
        <f t="shared" si="3"/>
        <v>3052</v>
      </c>
      <c r="AM5" s="74">
        <f t="shared" si="3"/>
        <v>3052</v>
      </c>
      <c r="AN5" s="74">
        <f t="shared" si="3"/>
        <v>3052</v>
      </c>
      <c r="AO5" s="74">
        <f t="shared" si="3"/>
        <v>3052</v>
      </c>
      <c r="AP5" s="74">
        <f t="shared" si="3"/>
        <v>3052</v>
      </c>
      <c r="AQ5" s="74">
        <f t="shared" si="3"/>
        <v>3052</v>
      </c>
      <c r="AR5" s="74">
        <f t="shared" si="3"/>
        <v>3052</v>
      </c>
      <c r="AS5" s="74">
        <f t="shared" si="3"/>
        <v>3052</v>
      </c>
      <c r="AT5" s="74">
        <f t="shared" si="3"/>
        <v>3052</v>
      </c>
      <c r="AU5" s="74">
        <f t="shared" si="3"/>
        <v>3052</v>
      </c>
      <c r="AV5" s="74">
        <f t="shared" si="3"/>
        <v>3052</v>
      </c>
      <c r="AW5" s="74">
        <f t="shared" si="3"/>
        <v>3052</v>
      </c>
      <c r="AX5" s="74">
        <f t="shared" si="3"/>
        <v>3052</v>
      </c>
      <c r="AY5" s="74">
        <f t="shared" si="3"/>
        <v>3052</v>
      </c>
      <c r="AZ5" s="74">
        <f t="shared" si="3"/>
        <v>3052</v>
      </c>
      <c r="BA5" s="74">
        <f t="shared" si="3"/>
        <v>3052</v>
      </c>
      <c r="BB5" s="74">
        <f t="shared" si="3"/>
        <v>3052</v>
      </c>
      <c r="BC5" s="74">
        <f t="shared" si="3"/>
        <v>3052</v>
      </c>
      <c r="BD5" s="74">
        <f t="shared" si="3"/>
        <v>3052</v>
      </c>
      <c r="BE5" s="74">
        <f t="shared" si="3"/>
        <v>3052</v>
      </c>
      <c r="BF5" s="74">
        <f t="shared" si="3"/>
        <v>3052</v>
      </c>
      <c r="BG5" s="74">
        <f t="shared" si="3"/>
        <v>3052</v>
      </c>
      <c r="BH5" s="74">
        <f t="shared" si="3"/>
        <v>3052</v>
      </c>
      <c r="BI5" s="74">
        <f t="shared" si="3"/>
        <v>3052</v>
      </c>
      <c r="BJ5" s="74">
        <f t="shared" si="3"/>
        <v>3052</v>
      </c>
      <c r="BK5" s="74">
        <f t="shared" si="3"/>
        <v>3052</v>
      </c>
      <c r="BL5" s="74">
        <f t="shared" si="3"/>
        <v>3052</v>
      </c>
      <c r="BM5" s="74">
        <f t="shared" si="3"/>
        <v>3052</v>
      </c>
      <c r="BN5" s="74">
        <f t="shared" ref="BN5:CS5" si="4">SUM(BN6:BN12)</f>
        <v>3052</v>
      </c>
      <c r="BO5" s="74">
        <f t="shared" si="4"/>
        <v>3052</v>
      </c>
      <c r="BP5" s="74">
        <f t="shared" si="4"/>
        <v>3052</v>
      </c>
      <c r="BQ5" s="74">
        <f t="shared" si="4"/>
        <v>3052</v>
      </c>
      <c r="BR5" s="74">
        <f t="shared" si="4"/>
        <v>3052</v>
      </c>
      <c r="BS5" s="74">
        <f t="shared" si="4"/>
        <v>3052</v>
      </c>
      <c r="BT5" s="74">
        <f t="shared" si="4"/>
        <v>3052</v>
      </c>
      <c r="BU5" s="74">
        <f t="shared" si="4"/>
        <v>3052</v>
      </c>
      <c r="BV5" s="74">
        <f t="shared" si="4"/>
        <v>3052</v>
      </c>
      <c r="BW5" s="74">
        <f t="shared" si="4"/>
        <v>3052</v>
      </c>
      <c r="BX5" s="74">
        <f t="shared" si="4"/>
        <v>3052</v>
      </c>
      <c r="BY5" s="74">
        <f t="shared" si="4"/>
        <v>3052</v>
      </c>
      <c r="BZ5" s="74">
        <f t="shared" si="4"/>
        <v>3052</v>
      </c>
      <c r="CA5" s="74">
        <f t="shared" si="4"/>
        <v>3052</v>
      </c>
      <c r="CB5" s="74">
        <f t="shared" si="4"/>
        <v>3052</v>
      </c>
      <c r="CC5" s="74">
        <f t="shared" si="4"/>
        <v>3052</v>
      </c>
      <c r="CD5" s="74">
        <f t="shared" si="4"/>
        <v>3052</v>
      </c>
      <c r="CE5" s="74">
        <f t="shared" si="4"/>
        <v>3052</v>
      </c>
      <c r="CF5" s="74">
        <f t="shared" si="4"/>
        <v>3052</v>
      </c>
      <c r="CG5" s="74">
        <f t="shared" si="4"/>
        <v>3052</v>
      </c>
      <c r="CH5" s="74">
        <f t="shared" si="4"/>
        <v>3052</v>
      </c>
      <c r="CI5" s="74">
        <f t="shared" si="4"/>
        <v>3052</v>
      </c>
      <c r="CJ5" s="74">
        <f t="shared" si="4"/>
        <v>3052</v>
      </c>
      <c r="CK5" s="74">
        <f t="shared" si="4"/>
        <v>3052</v>
      </c>
      <c r="CL5" s="74">
        <f t="shared" si="4"/>
        <v>3052</v>
      </c>
      <c r="CM5" s="74">
        <f t="shared" si="4"/>
        <v>3052</v>
      </c>
      <c r="CN5" s="74">
        <f t="shared" si="4"/>
        <v>3052</v>
      </c>
      <c r="CO5" s="74">
        <f t="shared" si="4"/>
        <v>3052</v>
      </c>
      <c r="CP5" s="74">
        <f t="shared" si="4"/>
        <v>3052</v>
      </c>
      <c r="CQ5" s="74">
        <f t="shared" si="4"/>
        <v>3052</v>
      </c>
      <c r="CR5" s="74">
        <f t="shared" si="4"/>
        <v>3052</v>
      </c>
      <c r="CS5" s="74">
        <f t="shared" si="4"/>
        <v>3052</v>
      </c>
      <c r="CT5" s="75">
        <f>AVERAGE(B5:CS5)</f>
        <v>3052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750</v>
      </c>
      <c r="BX8" s="63">
        <v>750</v>
      </c>
      <c r="BY8" s="63">
        <v>750</v>
      </c>
      <c r="BZ8" s="63">
        <v>750</v>
      </c>
      <c r="CA8" s="63">
        <v>750</v>
      </c>
      <c r="CB8" s="63">
        <v>750</v>
      </c>
      <c r="CC8" s="63">
        <v>750</v>
      </c>
      <c r="CD8" s="63">
        <v>750</v>
      </c>
      <c r="CE8" s="63">
        <v>750</v>
      </c>
      <c r="CF8" s="63">
        <v>750</v>
      </c>
      <c r="CG8" s="63">
        <v>750</v>
      </c>
      <c r="CH8" s="63">
        <v>750</v>
      </c>
      <c r="CI8" s="63">
        <v>750</v>
      </c>
      <c r="CJ8" s="63">
        <v>750</v>
      </c>
      <c r="CK8" s="63">
        <v>750</v>
      </c>
      <c r="CL8" s="63">
        <v>750</v>
      </c>
      <c r="CM8" s="63">
        <v>750</v>
      </c>
      <c r="CN8" s="63">
        <v>750</v>
      </c>
      <c r="CO8" s="63">
        <v>750</v>
      </c>
      <c r="CP8" s="63">
        <v>750</v>
      </c>
      <c r="CQ8" s="63">
        <v>750</v>
      </c>
      <c r="CR8" s="63">
        <v>750</v>
      </c>
      <c r="CS8" s="63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3">
        <v>445</v>
      </c>
      <c r="C9" s="63">
        <v>445</v>
      </c>
      <c r="D9" s="63">
        <v>445</v>
      </c>
      <c r="E9" s="63">
        <v>445</v>
      </c>
      <c r="F9" s="63">
        <v>445</v>
      </c>
      <c r="G9" s="63">
        <v>445</v>
      </c>
      <c r="H9" s="63">
        <v>445</v>
      </c>
      <c r="I9" s="63">
        <v>445</v>
      </c>
      <c r="J9" s="63">
        <v>445</v>
      </c>
      <c r="K9" s="63">
        <v>445</v>
      </c>
      <c r="L9" s="63">
        <v>445</v>
      </c>
      <c r="M9" s="63">
        <v>445</v>
      </c>
      <c r="N9" s="63">
        <v>445</v>
      </c>
      <c r="O9" s="63">
        <v>445</v>
      </c>
      <c r="P9" s="63">
        <v>445</v>
      </c>
      <c r="Q9" s="63">
        <v>445</v>
      </c>
      <c r="R9" s="63">
        <v>445</v>
      </c>
      <c r="S9" s="63">
        <v>445</v>
      </c>
      <c r="T9" s="63">
        <v>445</v>
      </c>
      <c r="U9" s="63">
        <v>445</v>
      </c>
      <c r="V9" s="63">
        <v>445</v>
      </c>
      <c r="W9" s="63">
        <v>445</v>
      </c>
      <c r="X9" s="63">
        <v>445</v>
      </c>
      <c r="Y9" s="63">
        <v>445</v>
      </c>
      <c r="Z9" s="63">
        <v>445</v>
      </c>
      <c r="AA9" s="63">
        <v>445</v>
      </c>
      <c r="AB9" s="63">
        <v>445</v>
      </c>
      <c r="AC9" s="63">
        <v>445</v>
      </c>
      <c r="AD9" s="63">
        <v>445</v>
      </c>
      <c r="AE9" s="63">
        <v>445</v>
      </c>
      <c r="AF9" s="63">
        <v>445</v>
      </c>
      <c r="AG9" s="63">
        <v>445</v>
      </c>
      <c r="AH9" s="63">
        <v>445</v>
      </c>
      <c r="AI9" s="63">
        <v>445</v>
      </c>
      <c r="AJ9" s="63">
        <v>445</v>
      </c>
      <c r="AK9" s="63">
        <v>445</v>
      </c>
      <c r="AL9" s="63">
        <v>445</v>
      </c>
      <c r="AM9" s="63">
        <v>445</v>
      </c>
      <c r="AN9" s="63">
        <v>445</v>
      </c>
      <c r="AO9" s="63">
        <v>445</v>
      </c>
      <c r="AP9" s="63">
        <v>445</v>
      </c>
      <c r="AQ9" s="63">
        <v>445</v>
      </c>
      <c r="AR9" s="63">
        <v>445</v>
      </c>
      <c r="AS9" s="63">
        <v>445</v>
      </c>
      <c r="AT9" s="63">
        <v>445</v>
      </c>
      <c r="AU9" s="63">
        <v>445</v>
      </c>
      <c r="AV9" s="63">
        <v>445</v>
      </c>
      <c r="AW9" s="63">
        <v>445</v>
      </c>
      <c r="AX9" s="63">
        <v>445</v>
      </c>
      <c r="AY9" s="63">
        <v>445</v>
      </c>
      <c r="AZ9" s="63">
        <v>445</v>
      </c>
      <c r="BA9" s="63">
        <v>445</v>
      </c>
      <c r="BB9" s="63">
        <v>445</v>
      </c>
      <c r="BC9" s="63">
        <v>445</v>
      </c>
      <c r="BD9" s="63">
        <v>445</v>
      </c>
      <c r="BE9" s="63">
        <v>445</v>
      </c>
      <c r="BF9" s="63">
        <v>445</v>
      </c>
      <c r="BG9" s="63">
        <v>445</v>
      </c>
      <c r="BH9" s="63">
        <v>445</v>
      </c>
      <c r="BI9" s="63">
        <v>445</v>
      </c>
      <c r="BJ9" s="63">
        <v>445</v>
      </c>
      <c r="BK9" s="63">
        <v>445</v>
      </c>
      <c r="BL9" s="63">
        <v>445</v>
      </c>
      <c r="BM9" s="63">
        <v>445</v>
      </c>
      <c r="BN9" s="63">
        <v>445</v>
      </c>
      <c r="BO9" s="63">
        <v>445</v>
      </c>
      <c r="BP9" s="63">
        <v>445</v>
      </c>
      <c r="BQ9" s="63">
        <v>445</v>
      </c>
      <c r="BR9" s="63">
        <v>445</v>
      </c>
      <c r="BS9" s="63">
        <v>445</v>
      </c>
      <c r="BT9" s="63">
        <v>445</v>
      </c>
      <c r="BU9" s="63">
        <v>445</v>
      </c>
      <c r="BV9" s="63">
        <v>445</v>
      </c>
      <c r="BW9" s="63">
        <v>445</v>
      </c>
      <c r="BX9" s="63">
        <v>445</v>
      </c>
      <c r="BY9" s="63">
        <v>445</v>
      </c>
      <c r="BZ9" s="63">
        <v>445</v>
      </c>
      <c r="CA9" s="63">
        <v>445</v>
      </c>
      <c r="CB9" s="63">
        <v>445</v>
      </c>
      <c r="CC9" s="63">
        <v>445</v>
      </c>
      <c r="CD9" s="63">
        <v>445</v>
      </c>
      <c r="CE9" s="63">
        <v>445</v>
      </c>
      <c r="CF9" s="63">
        <v>445</v>
      </c>
      <c r="CG9" s="63">
        <v>445</v>
      </c>
      <c r="CH9" s="63">
        <v>445</v>
      </c>
      <c r="CI9" s="63">
        <v>445</v>
      </c>
      <c r="CJ9" s="63">
        <v>445</v>
      </c>
      <c r="CK9" s="63">
        <v>445</v>
      </c>
      <c r="CL9" s="63">
        <v>445</v>
      </c>
      <c r="CM9" s="63">
        <v>445</v>
      </c>
      <c r="CN9" s="63">
        <v>445</v>
      </c>
      <c r="CO9" s="63">
        <v>445</v>
      </c>
      <c r="CP9" s="63">
        <v>445</v>
      </c>
      <c r="CQ9" s="63">
        <v>445</v>
      </c>
      <c r="CR9" s="63">
        <v>445</v>
      </c>
      <c r="CS9" s="63">
        <v>445</v>
      </c>
      <c r="CT9" s="75">
        <f t="shared" si="5"/>
        <v>445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2301.1577920954301</v>
      </c>
      <c r="C14" s="70">
        <f t="shared" ref="C14:BN14" si="7">SUM(C15:C17)</f>
        <v>2301.1577920954301</v>
      </c>
      <c r="D14" s="70">
        <f t="shared" si="7"/>
        <v>2301.1577920954301</v>
      </c>
      <c r="E14" s="70">
        <f t="shared" si="7"/>
        <v>2301.1577920954301</v>
      </c>
      <c r="F14" s="70">
        <f t="shared" si="7"/>
        <v>2301.1577920954301</v>
      </c>
      <c r="G14" s="70">
        <f t="shared" si="7"/>
        <v>2301.1577920954301</v>
      </c>
      <c r="H14" s="70">
        <f t="shared" si="7"/>
        <v>2301.1577920954301</v>
      </c>
      <c r="I14" s="70">
        <f t="shared" si="7"/>
        <v>2301.1577920954301</v>
      </c>
      <c r="J14" s="70">
        <f t="shared" si="7"/>
        <v>2315.4377920954303</v>
      </c>
      <c r="K14" s="70">
        <f t="shared" si="7"/>
        <v>2315.4377920954303</v>
      </c>
      <c r="L14" s="70">
        <f t="shared" si="7"/>
        <v>2315.4377920954303</v>
      </c>
      <c r="M14" s="70">
        <f t="shared" si="7"/>
        <v>2315.4377920954303</v>
      </c>
      <c r="N14" s="70">
        <f t="shared" si="7"/>
        <v>2315.4377920954303</v>
      </c>
      <c r="O14" s="70">
        <f t="shared" si="7"/>
        <v>2315.4377920954303</v>
      </c>
      <c r="P14" s="70">
        <f t="shared" si="7"/>
        <v>2315.4377920954303</v>
      </c>
      <c r="Q14" s="70">
        <f t="shared" si="7"/>
        <v>2315.4377920954303</v>
      </c>
      <c r="R14" s="70">
        <f t="shared" si="7"/>
        <v>2315.4377920954303</v>
      </c>
      <c r="S14" s="70">
        <f t="shared" si="7"/>
        <v>2315.4377920954303</v>
      </c>
      <c r="T14" s="70">
        <f t="shared" si="7"/>
        <v>2315.4377920954303</v>
      </c>
      <c r="U14" s="70">
        <f t="shared" si="7"/>
        <v>2315.4377920954303</v>
      </c>
      <c r="V14" s="70">
        <f t="shared" si="7"/>
        <v>2315.4377920954303</v>
      </c>
      <c r="W14" s="70">
        <f t="shared" si="7"/>
        <v>2315.4377920954303</v>
      </c>
      <c r="X14" s="70">
        <f t="shared" si="7"/>
        <v>2315.4377920954303</v>
      </c>
      <c r="Y14" s="70">
        <f t="shared" si="7"/>
        <v>2315.6877920954303</v>
      </c>
      <c r="Z14" s="70">
        <f t="shared" si="7"/>
        <v>2301.3577920954303</v>
      </c>
      <c r="AA14" s="70">
        <f t="shared" si="7"/>
        <v>2301.3577920954303</v>
      </c>
      <c r="AB14" s="70">
        <f t="shared" si="7"/>
        <v>2301.3577920954303</v>
      </c>
      <c r="AC14" s="70">
        <f t="shared" si="7"/>
        <v>2301.3577920954303</v>
      </c>
      <c r="AD14" s="70">
        <f t="shared" si="7"/>
        <v>2301.2277920954302</v>
      </c>
      <c r="AE14" s="70">
        <f t="shared" si="7"/>
        <v>2301.2277920954302</v>
      </c>
      <c r="AF14" s="70">
        <f t="shared" si="7"/>
        <v>2301.2277920954302</v>
      </c>
      <c r="AG14" s="70">
        <f t="shared" si="7"/>
        <v>2301.2277920954302</v>
      </c>
      <c r="AH14" s="70">
        <f t="shared" si="7"/>
        <v>2301.2277920954302</v>
      </c>
      <c r="AI14" s="70">
        <f t="shared" si="7"/>
        <v>2301.2277920954302</v>
      </c>
      <c r="AJ14" s="70">
        <f t="shared" si="7"/>
        <v>2301.6277920954303</v>
      </c>
      <c r="AK14" s="70">
        <f t="shared" si="7"/>
        <v>2301.6277920954303</v>
      </c>
      <c r="AL14" s="70">
        <f t="shared" si="7"/>
        <v>2301.6277920954303</v>
      </c>
      <c r="AM14" s="70">
        <f t="shared" si="7"/>
        <v>2301.6277920954303</v>
      </c>
      <c r="AN14" s="70">
        <f t="shared" si="7"/>
        <v>2301.6277920954303</v>
      </c>
      <c r="AO14" s="70">
        <f t="shared" si="7"/>
        <v>2301.7577920954304</v>
      </c>
      <c r="AP14" s="70">
        <f t="shared" si="7"/>
        <v>2302.7477920954302</v>
      </c>
      <c r="AQ14" s="70">
        <f t="shared" si="7"/>
        <v>2302.9777920954302</v>
      </c>
      <c r="AR14" s="70">
        <f t="shared" si="7"/>
        <v>2302.7777920954304</v>
      </c>
      <c r="AS14" s="70">
        <f t="shared" si="7"/>
        <v>2302.7777920954304</v>
      </c>
      <c r="AT14" s="70">
        <f t="shared" si="7"/>
        <v>2302.5177920954302</v>
      </c>
      <c r="AU14" s="70">
        <f t="shared" si="7"/>
        <v>2301.8777920954303</v>
      </c>
      <c r="AV14" s="70">
        <f t="shared" si="7"/>
        <v>2301.2677920954302</v>
      </c>
      <c r="AW14" s="70">
        <f t="shared" si="7"/>
        <v>2301.2677920954302</v>
      </c>
      <c r="AX14" s="70">
        <f t="shared" si="7"/>
        <v>2301.2677920954302</v>
      </c>
      <c r="AY14" s="70">
        <f t="shared" si="7"/>
        <v>2301.2677920954302</v>
      </c>
      <c r="AZ14" s="70">
        <f t="shared" si="7"/>
        <v>2300.2777920954304</v>
      </c>
      <c r="BA14" s="70">
        <f t="shared" si="7"/>
        <v>2300.0177920954302</v>
      </c>
      <c r="BB14" s="70">
        <f t="shared" si="7"/>
        <v>2300.0177920954302</v>
      </c>
      <c r="BC14" s="70">
        <f t="shared" si="7"/>
        <v>2300.0177920954302</v>
      </c>
      <c r="BD14" s="70">
        <f t="shared" si="7"/>
        <v>2300.6277920954303</v>
      </c>
      <c r="BE14" s="70">
        <f t="shared" si="7"/>
        <v>2301.2677920954302</v>
      </c>
      <c r="BF14" s="70">
        <f t="shared" si="7"/>
        <v>2301.5277920954304</v>
      </c>
      <c r="BG14" s="70">
        <f t="shared" si="7"/>
        <v>2301.5277920954304</v>
      </c>
      <c r="BH14" s="70">
        <f t="shared" si="7"/>
        <v>2301.5277920954304</v>
      </c>
      <c r="BI14" s="70">
        <f t="shared" si="7"/>
        <v>2301.3477920954301</v>
      </c>
      <c r="BJ14" s="70">
        <f t="shared" si="7"/>
        <v>2301.2977920954304</v>
      </c>
      <c r="BK14" s="70">
        <f t="shared" si="7"/>
        <v>2300.6577920954301</v>
      </c>
      <c r="BL14" s="70">
        <f t="shared" si="7"/>
        <v>2300.0477920954304</v>
      </c>
      <c r="BM14" s="70">
        <f t="shared" si="7"/>
        <v>2300.0477920954304</v>
      </c>
      <c r="BN14" s="70">
        <f t="shared" si="7"/>
        <v>2300.0477920954304</v>
      </c>
      <c r="BO14" s="70">
        <f t="shared" ref="BO14:CS14" si="8">SUM(BO15:BO17)</f>
        <v>2300.0477920954304</v>
      </c>
      <c r="BP14" s="70">
        <f t="shared" si="8"/>
        <v>2300.0477920954304</v>
      </c>
      <c r="BQ14" s="70">
        <f t="shared" si="8"/>
        <v>2300.0477920954304</v>
      </c>
      <c r="BR14" s="70">
        <f t="shared" si="8"/>
        <v>2300.0477920954304</v>
      </c>
      <c r="BS14" s="70">
        <f t="shared" si="8"/>
        <v>2300.0477920954304</v>
      </c>
      <c r="BT14" s="70">
        <f t="shared" si="8"/>
        <v>2300.8677920954301</v>
      </c>
      <c r="BU14" s="70">
        <f t="shared" si="8"/>
        <v>2301.5077920954304</v>
      </c>
      <c r="BV14" s="70">
        <f t="shared" si="8"/>
        <v>2289.4377920954303</v>
      </c>
      <c r="BW14" s="70">
        <f t="shared" si="8"/>
        <v>2289.4377920954303</v>
      </c>
      <c r="BX14" s="70">
        <f t="shared" si="8"/>
        <v>2281.8377920954304</v>
      </c>
      <c r="BY14" s="70">
        <f t="shared" si="8"/>
        <v>2281.8377920954304</v>
      </c>
      <c r="BZ14" s="70">
        <f t="shared" si="8"/>
        <v>2281.8377920954304</v>
      </c>
      <c r="CA14" s="70">
        <f t="shared" si="8"/>
        <v>2281.8377920954304</v>
      </c>
      <c r="CB14" s="70">
        <f t="shared" si="8"/>
        <v>2281.8377920954304</v>
      </c>
      <c r="CC14" s="70">
        <f t="shared" si="8"/>
        <v>2281.8377920954304</v>
      </c>
      <c r="CD14" s="70">
        <f t="shared" si="8"/>
        <v>2281.8377920954304</v>
      </c>
      <c r="CE14" s="70">
        <f t="shared" si="8"/>
        <v>2281.8377920954304</v>
      </c>
      <c r="CF14" s="70">
        <f t="shared" si="8"/>
        <v>2282.2077920954302</v>
      </c>
      <c r="CG14" s="70">
        <f t="shared" si="8"/>
        <v>2282.2077920954302</v>
      </c>
      <c r="CH14" s="70">
        <f t="shared" si="8"/>
        <v>2282.2077920954302</v>
      </c>
      <c r="CI14" s="70">
        <f t="shared" si="8"/>
        <v>2282.2077920954302</v>
      </c>
      <c r="CJ14" s="70">
        <f t="shared" si="8"/>
        <v>2282.2077920954302</v>
      </c>
      <c r="CK14" s="70">
        <f t="shared" si="8"/>
        <v>2282.2077920954302</v>
      </c>
      <c r="CL14" s="70">
        <f t="shared" si="8"/>
        <v>2294.7377920954304</v>
      </c>
      <c r="CM14" s="70">
        <f t="shared" si="8"/>
        <v>2294.7377920954304</v>
      </c>
      <c r="CN14" s="70">
        <f t="shared" si="8"/>
        <v>2296.44779209543</v>
      </c>
      <c r="CO14" s="70">
        <f t="shared" si="8"/>
        <v>2296.2777920954304</v>
      </c>
      <c r="CP14" s="70">
        <f t="shared" si="8"/>
        <v>2294.5677920954304</v>
      </c>
      <c r="CQ14" s="70">
        <f t="shared" si="8"/>
        <v>2293.9977920954302</v>
      </c>
      <c r="CR14" s="70">
        <f t="shared" si="8"/>
        <v>2293.4577920954302</v>
      </c>
      <c r="CS14" s="70">
        <f t="shared" si="8"/>
        <v>2292.92779209543</v>
      </c>
      <c r="CT14" s="75">
        <f t="shared" ref="CT14" si="9">AVERAGE(B14:CS14)</f>
        <v>2299.966750428765</v>
      </c>
      <c r="CU14" s="20"/>
    </row>
    <row r="15" spans="1:103" x14ac:dyDescent="0.35">
      <c r="A15" s="108" t="s">
        <v>15</v>
      </c>
      <c r="B15" s="63">
        <v>2104.4499999999998</v>
      </c>
      <c r="C15" s="63">
        <v>2104.4499999999998</v>
      </c>
      <c r="D15" s="63">
        <v>2104.4499999999998</v>
      </c>
      <c r="E15" s="63">
        <v>2104.4499999999998</v>
      </c>
      <c r="F15" s="63">
        <v>2104.4499999999998</v>
      </c>
      <c r="G15" s="63">
        <v>2104.4499999999998</v>
      </c>
      <c r="H15" s="63">
        <v>2104.4499999999998</v>
      </c>
      <c r="I15" s="63">
        <v>2104.4499999999998</v>
      </c>
      <c r="J15" s="63">
        <v>2118.73</v>
      </c>
      <c r="K15" s="63">
        <v>2118.73</v>
      </c>
      <c r="L15" s="63">
        <v>2118.73</v>
      </c>
      <c r="M15" s="63">
        <v>2118.73</v>
      </c>
      <c r="N15" s="63">
        <v>2118.73</v>
      </c>
      <c r="O15" s="63">
        <v>2118.73</v>
      </c>
      <c r="P15" s="63">
        <v>2118.73</v>
      </c>
      <c r="Q15" s="63">
        <v>2118.73</v>
      </c>
      <c r="R15" s="63">
        <v>2118.73</v>
      </c>
      <c r="S15" s="63">
        <v>2118.73</v>
      </c>
      <c r="T15" s="63">
        <v>2118.73</v>
      </c>
      <c r="U15" s="63">
        <v>2118.73</v>
      </c>
      <c r="V15" s="63">
        <v>2118.73</v>
      </c>
      <c r="W15" s="63">
        <v>2118.73</v>
      </c>
      <c r="X15" s="63">
        <v>2118.73</v>
      </c>
      <c r="Y15" s="63">
        <v>2118.98</v>
      </c>
      <c r="Z15" s="63">
        <v>2104.65</v>
      </c>
      <c r="AA15" s="63">
        <v>2104.65</v>
      </c>
      <c r="AB15" s="63">
        <v>2104.65</v>
      </c>
      <c r="AC15" s="63">
        <v>2104.65</v>
      </c>
      <c r="AD15" s="63">
        <v>2104.52</v>
      </c>
      <c r="AE15" s="63">
        <v>2104.52</v>
      </c>
      <c r="AF15" s="63">
        <v>2104.52</v>
      </c>
      <c r="AG15" s="63">
        <v>2104.52</v>
      </c>
      <c r="AH15" s="63">
        <v>2104.52</v>
      </c>
      <c r="AI15" s="63">
        <v>2104.52</v>
      </c>
      <c r="AJ15" s="63">
        <v>2104.92</v>
      </c>
      <c r="AK15" s="63">
        <v>2104.92</v>
      </c>
      <c r="AL15" s="63">
        <v>2104.92</v>
      </c>
      <c r="AM15" s="63">
        <v>2104.92</v>
      </c>
      <c r="AN15" s="63">
        <v>2104.92</v>
      </c>
      <c r="AO15" s="63">
        <v>2105.0500000000002</v>
      </c>
      <c r="AP15" s="63">
        <v>2106.04</v>
      </c>
      <c r="AQ15" s="63">
        <v>2106.27</v>
      </c>
      <c r="AR15" s="63">
        <v>2106.0700000000002</v>
      </c>
      <c r="AS15" s="63">
        <v>2106.0700000000002</v>
      </c>
      <c r="AT15" s="63">
        <v>2105.81</v>
      </c>
      <c r="AU15" s="63">
        <v>2105.17</v>
      </c>
      <c r="AV15" s="63">
        <v>2104.56</v>
      </c>
      <c r="AW15" s="63">
        <v>2104.56</v>
      </c>
      <c r="AX15" s="63">
        <v>2104.56</v>
      </c>
      <c r="AY15" s="63">
        <v>2104.56</v>
      </c>
      <c r="AZ15" s="63">
        <v>2103.5700000000002</v>
      </c>
      <c r="BA15" s="63">
        <v>2103.31</v>
      </c>
      <c r="BB15" s="63">
        <v>2103.31</v>
      </c>
      <c r="BC15" s="63">
        <v>2103.31</v>
      </c>
      <c r="BD15" s="63">
        <v>2103.92</v>
      </c>
      <c r="BE15" s="63">
        <v>2104.56</v>
      </c>
      <c r="BF15" s="63">
        <v>2104.8200000000002</v>
      </c>
      <c r="BG15" s="63">
        <v>2104.8200000000002</v>
      </c>
      <c r="BH15" s="63">
        <v>2104.8200000000002</v>
      </c>
      <c r="BI15" s="63">
        <v>2104.64</v>
      </c>
      <c r="BJ15" s="63">
        <v>2104.59</v>
      </c>
      <c r="BK15" s="63">
        <v>2103.9499999999998</v>
      </c>
      <c r="BL15" s="63">
        <v>2103.34</v>
      </c>
      <c r="BM15" s="63">
        <v>2103.34</v>
      </c>
      <c r="BN15" s="63">
        <v>2103.34</v>
      </c>
      <c r="BO15" s="63">
        <v>2103.34</v>
      </c>
      <c r="BP15" s="63">
        <v>2103.34</v>
      </c>
      <c r="BQ15" s="63">
        <v>2103.34</v>
      </c>
      <c r="BR15" s="63">
        <v>2103.34</v>
      </c>
      <c r="BS15" s="63">
        <v>2103.34</v>
      </c>
      <c r="BT15" s="63">
        <v>2104.16</v>
      </c>
      <c r="BU15" s="63">
        <v>2104.8000000000002</v>
      </c>
      <c r="BV15" s="63">
        <v>2092.73</v>
      </c>
      <c r="BW15" s="63">
        <v>2092.73</v>
      </c>
      <c r="BX15" s="63">
        <v>2085.13</v>
      </c>
      <c r="BY15" s="63">
        <v>2085.13</v>
      </c>
      <c r="BZ15" s="63">
        <v>2085.13</v>
      </c>
      <c r="CA15" s="63">
        <v>2085.13</v>
      </c>
      <c r="CB15" s="63">
        <v>2085.13</v>
      </c>
      <c r="CC15" s="63">
        <v>2085.13</v>
      </c>
      <c r="CD15" s="63">
        <v>2085.13</v>
      </c>
      <c r="CE15" s="63">
        <v>2085.13</v>
      </c>
      <c r="CF15" s="63">
        <v>2085.5</v>
      </c>
      <c r="CG15" s="63">
        <v>2085.5</v>
      </c>
      <c r="CH15" s="63">
        <v>2085.5</v>
      </c>
      <c r="CI15" s="63">
        <v>2085.5</v>
      </c>
      <c r="CJ15" s="63">
        <v>2085.5</v>
      </c>
      <c r="CK15" s="63">
        <v>2085.5</v>
      </c>
      <c r="CL15" s="63">
        <v>2098.0300000000002</v>
      </c>
      <c r="CM15" s="63">
        <v>2098.0300000000002</v>
      </c>
      <c r="CN15" s="63">
        <v>2099.7399999999998</v>
      </c>
      <c r="CO15" s="63">
        <v>2099.5700000000002</v>
      </c>
      <c r="CP15" s="63">
        <v>2097.86</v>
      </c>
      <c r="CQ15" s="63">
        <v>2097.29</v>
      </c>
      <c r="CR15" s="63">
        <v>2096.75</v>
      </c>
      <c r="CS15" s="63">
        <v>2096.2199999999998</v>
      </c>
      <c r="CT15" s="109">
        <f>AVERAGE(B47:CS47)</f>
        <v>2023.4782291666659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8287.8953214233861</v>
      </c>
      <c r="C31" s="76">
        <f t="shared" ref="C31:BN31" si="15">SUM(C5,C13,C14,C18,C23)</f>
        <v>8287.8953214233861</v>
      </c>
      <c r="D31" s="76">
        <f t="shared" si="15"/>
        <v>8287.8953214233861</v>
      </c>
      <c r="E31" s="76">
        <f t="shared" si="15"/>
        <v>8287.8953214233861</v>
      </c>
      <c r="F31" s="76">
        <f t="shared" si="15"/>
        <v>8287.8953214233861</v>
      </c>
      <c r="G31" s="76">
        <f t="shared" si="15"/>
        <v>8287.8953214233861</v>
      </c>
      <c r="H31" s="76">
        <f t="shared" si="15"/>
        <v>8287.8953214233861</v>
      </c>
      <c r="I31" s="76">
        <f t="shared" si="15"/>
        <v>8287.8953214233861</v>
      </c>
      <c r="J31" s="76">
        <f t="shared" si="15"/>
        <v>8302.1753214233868</v>
      </c>
      <c r="K31" s="76">
        <f t="shared" si="15"/>
        <v>8302.1753214233868</v>
      </c>
      <c r="L31" s="76">
        <f t="shared" si="15"/>
        <v>8302.1753214233868</v>
      </c>
      <c r="M31" s="76">
        <f t="shared" si="15"/>
        <v>8302.1753214233868</v>
      </c>
      <c r="N31" s="76">
        <f t="shared" si="15"/>
        <v>8302.1753214233868</v>
      </c>
      <c r="O31" s="76">
        <f t="shared" si="15"/>
        <v>8302.1753214233868</v>
      </c>
      <c r="P31" s="76">
        <f t="shared" si="15"/>
        <v>8302.1753214233868</v>
      </c>
      <c r="Q31" s="76">
        <f t="shared" si="15"/>
        <v>8302.1753214233868</v>
      </c>
      <c r="R31" s="76">
        <f t="shared" si="15"/>
        <v>8302.1753214233868</v>
      </c>
      <c r="S31" s="76">
        <f t="shared" si="15"/>
        <v>8302.1753214233868</v>
      </c>
      <c r="T31" s="76">
        <f t="shared" si="15"/>
        <v>8302.1753214233868</v>
      </c>
      <c r="U31" s="76">
        <f t="shared" si="15"/>
        <v>8302.1753214233868</v>
      </c>
      <c r="V31" s="76">
        <f t="shared" si="15"/>
        <v>8302.1753214233868</v>
      </c>
      <c r="W31" s="76">
        <f t="shared" si="15"/>
        <v>8302.1753214233868</v>
      </c>
      <c r="X31" s="76">
        <f t="shared" si="15"/>
        <v>8302.1753214233868</v>
      </c>
      <c r="Y31" s="76">
        <f t="shared" si="15"/>
        <v>8302.4253214233868</v>
      </c>
      <c r="Z31" s="76">
        <f t="shared" si="15"/>
        <v>8288.0953214233868</v>
      </c>
      <c r="AA31" s="76">
        <f t="shared" si="15"/>
        <v>8288.0953214233868</v>
      </c>
      <c r="AB31" s="76">
        <f t="shared" si="15"/>
        <v>8288.0953214233868</v>
      </c>
      <c r="AC31" s="76">
        <f t="shared" si="15"/>
        <v>8288.0953214233868</v>
      </c>
      <c r="AD31" s="76">
        <f t="shared" si="15"/>
        <v>8287.9653214233876</v>
      </c>
      <c r="AE31" s="76">
        <f t="shared" si="15"/>
        <v>8287.9653214233876</v>
      </c>
      <c r="AF31" s="76">
        <f t="shared" si="15"/>
        <v>8287.9653214233876</v>
      </c>
      <c r="AG31" s="76">
        <f t="shared" si="15"/>
        <v>8287.9653214233876</v>
      </c>
      <c r="AH31" s="76">
        <f t="shared" si="15"/>
        <v>8287.9653214233876</v>
      </c>
      <c r="AI31" s="76">
        <f t="shared" si="15"/>
        <v>8287.9653214233876</v>
      </c>
      <c r="AJ31" s="76">
        <f t="shared" si="15"/>
        <v>8288.3653214233873</v>
      </c>
      <c r="AK31" s="76">
        <f t="shared" si="15"/>
        <v>8288.3653214233873</v>
      </c>
      <c r="AL31" s="76">
        <f t="shared" si="15"/>
        <v>8288.3653214233873</v>
      </c>
      <c r="AM31" s="76">
        <f t="shared" si="15"/>
        <v>8288.3653214233873</v>
      </c>
      <c r="AN31" s="76">
        <f t="shared" si="15"/>
        <v>8288.3653214233873</v>
      </c>
      <c r="AO31" s="76">
        <f t="shared" si="15"/>
        <v>8288.4953214233865</v>
      </c>
      <c r="AP31" s="76">
        <f t="shared" si="15"/>
        <v>8289.4853214233863</v>
      </c>
      <c r="AQ31" s="76">
        <f t="shared" si="15"/>
        <v>8289.7153214233876</v>
      </c>
      <c r="AR31" s="76">
        <f t="shared" si="15"/>
        <v>8289.5153214233869</v>
      </c>
      <c r="AS31" s="76">
        <f t="shared" si="15"/>
        <v>8289.5153214233869</v>
      </c>
      <c r="AT31" s="76">
        <f t="shared" si="15"/>
        <v>8289.2553214233867</v>
      </c>
      <c r="AU31" s="76">
        <f t="shared" si="15"/>
        <v>8288.6153214233873</v>
      </c>
      <c r="AV31" s="76">
        <f t="shared" si="15"/>
        <v>8288.0053214233867</v>
      </c>
      <c r="AW31" s="76">
        <f t="shared" si="15"/>
        <v>8288.0053214233867</v>
      </c>
      <c r="AX31" s="76">
        <f t="shared" si="15"/>
        <v>8288.0053214233867</v>
      </c>
      <c r="AY31" s="76">
        <f t="shared" si="15"/>
        <v>8288.0053214233867</v>
      </c>
      <c r="AZ31" s="76">
        <f t="shared" si="15"/>
        <v>8287.0153214233869</v>
      </c>
      <c r="BA31" s="76">
        <f t="shared" si="15"/>
        <v>8286.7553214233867</v>
      </c>
      <c r="BB31" s="76">
        <f t="shared" si="15"/>
        <v>8286.7553214233867</v>
      </c>
      <c r="BC31" s="76">
        <f t="shared" si="15"/>
        <v>8286.7553214233867</v>
      </c>
      <c r="BD31" s="76">
        <f t="shared" si="15"/>
        <v>8287.3653214233873</v>
      </c>
      <c r="BE31" s="76">
        <f t="shared" si="15"/>
        <v>8288.0053214233867</v>
      </c>
      <c r="BF31" s="76">
        <f t="shared" si="15"/>
        <v>8288.2653214233869</v>
      </c>
      <c r="BG31" s="76">
        <f t="shared" si="15"/>
        <v>8288.2653214233869</v>
      </c>
      <c r="BH31" s="76">
        <f t="shared" si="15"/>
        <v>8288.2653214233869</v>
      </c>
      <c r="BI31" s="76">
        <f t="shared" si="15"/>
        <v>8288.0853214233866</v>
      </c>
      <c r="BJ31" s="76">
        <f t="shared" si="15"/>
        <v>8288.0353214233874</v>
      </c>
      <c r="BK31" s="76">
        <f t="shared" si="15"/>
        <v>8287.3953214233861</v>
      </c>
      <c r="BL31" s="76">
        <f t="shared" si="15"/>
        <v>8286.7853214233874</v>
      </c>
      <c r="BM31" s="76">
        <f t="shared" si="15"/>
        <v>8286.7853214233874</v>
      </c>
      <c r="BN31" s="76">
        <f t="shared" si="15"/>
        <v>8286.7853214233874</v>
      </c>
      <c r="BO31" s="76">
        <f t="shared" ref="BO31:CS31" si="16">SUM(BO5,BO13,BO14,BO18,BO23)</f>
        <v>8286.7853214233874</v>
      </c>
      <c r="BP31" s="76">
        <f t="shared" si="16"/>
        <v>8286.7853214233874</v>
      </c>
      <c r="BQ31" s="76">
        <f t="shared" si="16"/>
        <v>8286.7853214233874</v>
      </c>
      <c r="BR31" s="76">
        <f t="shared" si="16"/>
        <v>8286.7853214233874</v>
      </c>
      <c r="BS31" s="76">
        <f t="shared" si="16"/>
        <v>8286.7853214233874</v>
      </c>
      <c r="BT31" s="76">
        <f t="shared" si="16"/>
        <v>8287.6053214233871</v>
      </c>
      <c r="BU31" s="76">
        <f t="shared" si="16"/>
        <v>8288.2453214233865</v>
      </c>
      <c r="BV31" s="76">
        <f t="shared" si="16"/>
        <v>8276.1753214233868</v>
      </c>
      <c r="BW31" s="76">
        <f t="shared" si="16"/>
        <v>8276.1753214233868</v>
      </c>
      <c r="BX31" s="76">
        <f t="shared" si="16"/>
        <v>8268.5753214233864</v>
      </c>
      <c r="BY31" s="76">
        <f t="shared" si="16"/>
        <v>8268.5753214233864</v>
      </c>
      <c r="BZ31" s="76">
        <f t="shared" si="16"/>
        <v>8268.5753214233864</v>
      </c>
      <c r="CA31" s="76">
        <f t="shared" si="16"/>
        <v>8268.5753214233864</v>
      </c>
      <c r="CB31" s="76">
        <f t="shared" si="16"/>
        <v>8268.5753214233864</v>
      </c>
      <c r="CC31" s="76">
        <f t="shared" si="16"/>
        <v>8268.5753214233864</v>
      </c>
      <c r="CD31" s="76">
        <f t="shared" si="16"/>
        <v>8268.5753214233864</v>
      </c>
      <c r="CE31" s="76">
        <f t="shared" si="16"/>
        <v>8268.5753214233864</v>
      </c>
      <c r="CF31" s="76">
        <f t="shared" si="16"/>
        <v>8268.9453214233872</v>
      </c>
      <c r="CG31" s="76">
        <f t="shared" si="16"/>
        <v>8268.9453214233872</v>
      </c>
      <c r="CH31" s="76">
        <f t="shared" si="16"/>
        <v>8268.9453214233872</v>
      </c>
      <c r="CI31" s="76">
        <f t="shared" si="16"/>
        <v>8268.9453214233872</v>
      </c>
      <c r="CJ31" s="76">
        <f t="shared" si="16"/>
        <v>8268.9453214233872</v>
      </c>
      <c r="CK31" s="76">
        <f t="shared" si="16"/>
        <v>8268.9453214233872</v>
      </c>
      <c r="CL31" s="76">
        <f t="shared" si="16"/>
        <v>8281.4753214233879</v>
      </c>
      <c r="CM31" s="76">
        <f t="shared" si="16"/>
        <v>8281.4753214233879</v>
      </c>
      <c r="CN31" s="76">
        <f t="shared" si="16"/>
        <v>8283.185321423387</v>
      </c>
      <c r="CO31" s="76">
        <f t="shared" si="16"/>
        <v>8283.0153214233869</v>
      </c>
      <c r="CP31" s="76">
        <f t="shared" si="16"/>
        <v>8281.3053214233878</v>
      </c>
      <c r="CQ31" s="76">
        <f t="shared" si="16"/>
        <v>8280.7353214233863</v>
      </c>
      <c r="CR31" s="76">
        <f t="shared" si="16"/>
        <v>8280.1953214233872</v>
      </c>
      <c r="CS31" s="76">
        <f t="shared" si="16"/>
        <v>8279.6653214233866</v>
      </c>
      <c r="CT31" s="104">
        <f>AVERAGE(B31:CS31)</f>
        <v>8286.7042797567192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3019.8809543010757</v>
      </c>
      <c r="C36" s="23">
        <f t="shared" si="17"/>
        <v>3030.8809543010757</v>
      </c>
      <c r="D36" s="23">
        <f t="shared" si="17"/>
        <v>3030.8809543010757</v>
      </c>
      <c r="E36" s="23">
        <f t="shared" si="17"/>
        <v>3021.8809543010757</v>
      </c>
      <c r="F36" s="23">
        <f t="shared" si="17"/>
        <v>3027.8809543010757</v>
      </c>
      <c r="G36" s="23">
        <f t="shared" si="17"/>
        <v>3025.8809543010757</v>
      </c>
      <c r="H36" s="23">
        <f t="shared" si="17"/>
        <v>3017.8809543010757</v>
      </c>
      <c r="I36" s="23">
        <f t="shared" si="17"/>
        <v>3015.8809543010757</v>
      </c>
      <c r="J36" s="23">
        <f t="shared" si="17"/>
        <v>3015.8809543010757</v>
      </c>
      <c r="K36" s="23">
        <f t="shared" si="17"/>
        <v>3015.8809543010757</v>
      </c>
      <c r="L36" s="23">
        <f t="shared" si="17"/>
        <v>3015.8809543010757</v>
      </c>
      <c r="M36" s="23">
        <f t="shared" si="17"/>
        <v>3015.8809543010757</v>
      </c>
      <c r="N36" s="23">
        <f t="shared" si="17"/>
        <v>3013.8809543010757</v>
      </c>
      <c r="O36" s="23">
        <f t="shared" si="17"/>
        <v>3016.8809543010757</v>
      </c>
      <c r="P36" s="23">
        <f t="shared" si="17"/>
        <v>3017.8809543010757</v>
      </c>
      <c r="Q36" s="23">
        <f t="shared" si="17"/>
        <v>3022.8809543010757</v>
      </c>
      <c r="R36" s="23">
        <f t="shared" si="17"/>
        <v>3021.8809543010757</v>
      </c>
      <c r="S36" s="23">
        <f t="shared" si="17"/>
        <v>3021.8809543010757</v>
      </c>
      <c r="T36" s="23">
        <f t="shared" si="17"/>
        <v>3019.8809543010757</v>
      </c>
      <c r="U36" s="23">
        <f t="shared" si="17"/>
        <v>3019.8809543010757</v>
      </c>
      <c r="V36" s="23">
        <f t="shared" si="17"/>
        <v>3015.8809543010757</v>
      </c>
      <c r="W36" s="23">
        <f t="shared" si="17"/>
        <v>3017.8809543010757</v>
      </c>
      <c r="X36" s="23">
        <f t="shared" si="17"/>
        <v>3017.8809543010757</v>
      </c>
      <c r="Y36" s="23">
        <f t="shared" si="17"/>
        <v>3019.8809543010757</v>
      </c>
      <c r="Z36" s="23">
        <f t="shared" si="17"/>
        <v>3018.8809543010757</v>
      </c>
      <c r="AA36" s="23">
        <f t="shared" si="17"/>
        <v>3017.8809543010757</v>
      </c>
      <c r="AB36" s="23">
        <f t="shared" si="17"/>
        <v>3013.8809543010757</v>
      </c>
      <c r="AC36" s="23">
        <f t="shared" si="17"/>
        <v>3016.8809543010757</v>
      </c>
      <c r="AD36" s="23">
        <f t="shared" si="17"/>
        <v>3016.8809543010757</v>
      </c>
      <c r="AE36" s="23">
        <f t="shared" si="17"/>
        <v>2897.8809543010757</v>
      </c>
      <c r="AF36" s="23">
        <f t="shared" si="17"/>
        <v>2867.8809543010757</v>
      </c>
      <c r="AG36" s="23">
        <f t="shared" si="17"/>
        <v>2837.8809543010757</v>
      </c>
      <c r="AH36" s="23">
        <f t="shared" si="17"/>
        <v>2807.8809543010757</v>
      </c>
      <c r="AI36" s="23">
        <f t="shared" si="17"/>
        <v>2775.8809543010757</v>
      </c>
      <c r="AJ36" s="23">
        <f t="shared" si="17"/>
        <v>2768.8809543010757</v>
      </c>
      <c r="AK36" s="23">
        <f t="shared" si="17"/>
        <v>2768.8809543010757</v>
      </c>
      <c r="AL36" s="23">
        <f t="shared" si="17"/>
        <v>2889.8809543010757</v>
      </c>
      <c r="AM36" s="23">
        <f t="shared" si="17"/>
        <v>2921.8809543010757</v>
      </c>
      <c r="AN36" s="23">
        <f t="shared" si="17"/>
        <v>2950.8809543010757</v>
      </c>
      <c r="AO36" s="23">
        <f t="shared" si="17"/>
        <v>2988.8809543010757</v>
      </c>
      <c r="AP36" s="23">
        <f t="shared" si="17"/>
        <v>3014.8809543010757</v>
      </c>
      <c r="AQ36" s="23">
        <f t="shared" si="17"/>
        <v>3020.8809543010757</v>
      </c>
      <c r="AR36" s="23">
        <f t="shared" si="17"/>
        <v>3024.8809543010757</v>
      </c>
      <c r="AS36" s="23">
        <f t="shared" si="17"/>
        <v>3024.8809543010757</v>
      </c>
      <c r="AT36" s="23">
        <f t="shared" si="17"/>
        <v>3023.8809543010757</v>
      </c>
      <c r="AU36" s="23">
        <f t="shared" si="17"/>
        <v>3018.8809543010757</v>
      </c>
      <c r="AV36" s="23">
        <f t="shared" si="17"/>
        <v>3018.8809543010757</v>
      </c>
      <c r="AW36" s="23">
        <f t="shared" si="17"/>
        <v>3025.8809543010757</v>
      </c>
      <c r="AX36" s="23">
        <f t="shared" si="17"/>
        <v>3024.8809543010757</v>
      </c>
      <c r="AY36" s="23">
        <f t="shared" si="17"/>
        <v>3020.8809543010757</v>
      </c>
      <c r="AZ36" s="23">
        <f t="shared" si="17"/>
        <v>3020.8809543010757</v>
      </c>
      <c r="BA36" s="23">
        <f t="shared" si="17"/>
        <v>3024.8809543010757</v>
      </c>
      <c r="BB36" s="23">
        <f t="shared" si="17"/>
        <v>3024.8809543010757</v>
      </c>
      <c r="BC36" s="23">
        <f t="shared" si="17"/>
        <v>3017.8809543010757</v>
      </c>
      <c r="BD36" s="23">
        <f t="shared" si="17"/>
        <v>3018.8809543010757</v>
      </c>
      <c r="BE36" s="23">
        <f t="shared" si="17"/>
        <v>3021.8809543010757</v>
      </c>
      <c r="BF36" s="23">
        <f t="shared" si="17"/>
        <v>3018.8809543010757</v>
      </c>
      <c r="BG36" s="23">
        <f t="shared" si="17"/>
        <v>3018.8809543010757</v>
      </c>
      <c r="BH36" s="23">
        <f t="shared" si="17"/>
        <v>3018.8809543010757</v>
      </c>
      <c r="BI36" s="23">
        <f t="shared" si="17"/>
        <v>3018.8809543010757</v>
      </c>
      <c r="BJ36" s="23">
        <f t="shared" si="17"/>
        <v>3018.8809543010757</v>
      </c>
      <c r="BK36" s="23">
        <f t="shared" si="17"/>
        <v>3001.8809543010757</v>
      </c>
      <c r="BL36" s="23">
        <f t="shared" si="17"/>
        <v>2936.8809543010757</v>
      </c>
      <c r="BM36" s="23">
        <f t="shared" si="17"/>
        <v>2616.8809543010757</v>
      </c>
      <c r="BN36" s="23">
        <f t="shared" ref="BN36:CS36" si="18">BN37+BN45</f>
        <v>2457.8809543010757</v>
      </c>
      <c r="BO36" s="23">
        <f t="shared" si="18"/>
        <v>2337.8809543010757</v>
      </c>
      <c r="BP36" s="23">
        <f t="shared" si="18"/>
        <v>2322.8809543010757</v>
      </c>
      <c r="BQ36" s="23">
        <f t="shared" si="18"/>
        <v>2327.8809543010757</v>
      </c>
      <c r="BR36" s="23">
        <f t="shared" si="18"/>
        <v>2332.8809543010757</v>
      </c>
      <c r="BS36" s="23">
        <f t="shared" si="18"/>
        <v>2297.8809543010757</v>
      </c>
      <c r="BT36" s="23">
        <f t="shared" si="18"/>
        <v>2195.8809543010757</v>
      </c>
      <c r="BU36" s="23">
        <f t="shared" si="18"/>
        <v>1920.8809543010752</v>
      </c>
      <c r="BV36" s="23">
        <f t="shared" si="18"/>
        <v>1915.8809543010752</v>
      </c>
      <c r="BW36" s="23">
        <f t="shared" si="18"/>
        <v>2123.8809543010757</v>
      </c>
      <c r="BX36" s="23">
        <f t="shared" si="18"/>
        <v>2166.8809543010757</v>
      </c>
      <c r="BY36" s="23">
        <f t="shared" si="18"/>
        <v>2196.8809543010757</v>
      </c>
      <c r="BZ36" s="23">
        <f t="shared" si="18"/>
        <v>2226.8809543010757</v>
      </c>
      <c r="CA36" s="23">
        <f t="shared" si="18"/>
        <v>2246.8809543010757</v>
      </c>
      <c r="CB36" s="23">
        <f t="shared" si="18"/>
        <v>2246.8809543010757</v>
      </c>
      <c r="CC36" s="23">
        <f t="shared" si="18"/>
        <v>2246.8809543010757</v>
      </c>
      <c r="CD36" s="23">
        <f t="shared" si="18"/>
        <v>2246.8809543010757</v>
      </c>
      <c r="CE36" s="23">
        <f t="shared" si="18"/>
        <v>2246.8809543010757</v>
      </c>
      <c r="CF36" s="23">
        <f t="shared" si="18"/>
        <v>2246.8809543010757</v>
      </c>
      <c r="CG36" s="23">
        <f t="shared" si="18"/>
        <v>2246.8809543010757</v>
      </c>
      <c r="CH36" s="23">
        <f t="shared" si="18"/>
        <v>2246.8809543010757</v>
      </c>
      <c r="CI36" s="23">
        <f t="shared" si="18"/>
        <v>2246.8809543010757</v>
      </c>
      <c r="CJ36" s="23">
        <f t="shared" si="18"/>
        <v>2246.8809543010757</v>
      </c>
      <c r="CK36" s="23">
        <f t="shared" si="18"/>
        <v>2246.8809543010757</v>
      </c>
      <c r="CL36" s="23">
        <f t="shared" si="18"/>
        <v>2246.8809543010757</v>
      </c>
      <c r="CM36" s="23">
        <f t="shared" si="18"/>
        <v>2246.8809543010757</v>
      </c>
      <c r="CN36" s="23">
        <f t="shared" si="18"/>
        <v>2246.8809543010757</v>
      </c>
      <c r="CO36" s="23">
        <f t="shared" si="18"/>
        <v>2246.8809543010757</v>
      </c>
      <c r="CP36" s="23">
        <f t="shared" si="18"/>
        <v>2246.8809543010757</v>
      </c>
      <c r="CQ36" s="23">
        <f t="shared" si="18"/>
        <v>2246.8809543010757</v>
      </c>
      <c r="CR36" s="23">
        <f t="shared" si="18"/>
        <v>2246.8809543010757</v>
      </c>
      <c r="CS36" s="32">
        <f t="shared" si="18"/>
        <v>2246.8809543010757</v>
      </c>
      <c r="CT36" s="75">
        <f>AVERAGE(B36:CS36)</f>
        <v>2734.9538709677395</v>
      </c>
    </row>
    <row r="37" spans="1:98" x14ac:dyDescent="0.35">
      <c r="A37" s="22" t="s">
        <v>5</v>
      </c>
      <c r="B37" s="82">
        <f>SUM(B38:B44)</f>
        <v>2962.4500000000003</v>
      </c>
      <c r="C37" s="82">
        <f t="shared" ref="C37:BN37" si="19">SUM(C38:C44)</f>
        <v>2973.4500000000003</v>
      </c>
      <c r="D37" s="82">
        <f t="shared" si="19"/>
        <v>2973.4500000000003</v>
      </c>
      <c r="E37" s="82">
        <f t="shared" si="19"/>
        <v>2964.4500000000003</v>
      </c>
      <c r="F37" s="82">
        <f t="shared" si="19"/>
        <v>2970.4500000000003</v>
      </c>
      <c r="G37" s="82">
        <f t="shared" si="19"/>
        <v>2968.4500000000003</v>
      </c>
      <c r="H37" s="82">
        <f t="shared" si="19"/>
        <v>2960.4500000000003</v>
      </c>
      <c r="I37" s="82">
        <f t="shared" si="19"/>
        <v>2958.4500000000003</v>
      </c>
      <c r="J37" s="82">
        <f t="shared" si="19"/>
        <v>2958.4500000000003</v>
      </c>
      <c r="K37" s="82">
        <f t="shared" si="19"/>
        <v>2958.4500000000003</v>
      </c>
      <c r="L37" s="82">
        <f t="shared" si="19"/>
        <v>2958.4500000000003</v>
      </c>
      <c r="M37" s="82">
        <f t="shared" si="19"/>
        <v>2958.4500000000003</v>
      </c>
      <c r="N37" s="82">
        <f t="shared" si="19"/>
        <v>2956.4500000000003</v>
      </c>
      <c r="O37" s="82">
        <f t="shared" si="19"/>
        <v>2959.4500000000003</v>
      </c>
      <c r="P37" s="82">
        <f t="shared" si="19"/>
        <v>2960.4500000000003</v>
      </c>
      <c r="Q37" s="82">
        <f t="shared" si="19"/>
        <v>2965.4500000000003</v>
      </c>
      <c r="R37" s="82">
        <f t="shared" si="19"/>
        <v>2964.4500000000003</v>
      </c>
      <c r="S37" s="82">
        <f t="shared" si="19"/>
        <v>2964.4500000000003</v>
      </c>
      <c r="T37" s="82">
        <f t="shared" si="19"/>
        <v>2962.4500000000003</v>
      </c>
      <c r="U37" s="82">
        <f t="shared" si="19"/>
        <v>2962.4500000000003</v>
      </c>
      <c r="V37" s="82">
        <f t="shared" si="19"/>
        <v>2958.4500000000003</v>
      </c>
      <c r="W37" s="82">
        <f t="shared" si="19"/>
        <v>2960.4500000000003</v>
      </c>
      <c r="X37" s="82">
        <f t="shared" si="19"/>
        <v>2960.4500000000003</v>
      </c>
      <c r="Y37" s="82">
        <f t="shared" si="19"/>
        <v>2962.4500000000003</v>
      </c>
      <c r="Z37" s="82">
        <f t="shared" si="19"/>
        <v>2961.4500000000003</v>
      </c>
      <c r="AA37" s="82">
        <f t="shared" si="19"/>
        <v>2960.4500000000003</v>
      </c>
      <c r="AB37" s="82">
        <f t="shared" si="19"/>
        <v>2956.4500000000003</v>
      </c>
      <c r="AC37" s="82">
        <f t="shared" si="19"/>
        <v>2959.4500000000003</v>
      </c>
      <c r="AD37" s="82">
        <f t="shared" si="19"/>
        <v>2959.4500000000003</v>
      </c>
      <c r="AE37" s="82">
        <f t="shared" si="19"/>
        <v>2840.4500000000003</v>
      </c>
      <c r="AF37" s="82">
        <f t="shared" si="19"/>
        <v>2810.4500000000003</v>
      </c>
      <c r="AG37" s="82">
        <f t="shared" si="19"/>
        <v>2780.4500000000003</v>
      </c>
      <c r="AH37" s="82">
        <f t="shared" si="19"/>
        <v>2750.4500000000003</v>
      </c>
      <c r="AI37" s="82">
        <f t="shared" si="19"/>
        <v>2718.4500000000003</v>
      </c>
      <c r="AJ37" s="82">
        <f t="shared" si="19"/>
        <v>2711.4500000000003</v>
      </c>
      <c r="AK37" s="82">
        <f t="shared" si="19"/>
        <v>2711.4500000000003</v>
      </c>
      <c r="AL37" s="82">
        <f t="shared" si="19"/>
        <v>2832.4500000000003</v>
      </c>
      <c r="AM37" s="82">
        <f t="shared" si="19"/>
        <v>2864.4500000000003</v>
      </c>
      <c r="AN37" s="82">
        <f t="shared" si="19"/>
        <v>2893.4500000000003</v>
      </c>
      <c r="AO37" s="82">
        <f t="shared" si="19"/>
        <v>2931.4500000000003</v>
      </c>
      <c r="AP37" s="82">
        <f t="shared" si="19"/>
        <v>2957.4500000000003</v>
      </c>
      <c r="AQ37" s="82">
        <f t="shared" si="19"/>
        <v>2963.4500000000003</v>
      </c>
      <c r="AR37" s="82">
        <f t="shared" si="19"/>
        <v>2967.4500000000003</v>
      </c>
      <c r="AS37" s="82">
        <f t="shared" si="19"/>
        <v>2967.4500000000003</v>
      </c>
      <c r="AT37" s="82">
        <f t="shared" si="19"/>
        <v>2966.4500000000003</v>
      </c>
      <c r="AU37" s="82">
        <f t="shared" si="19"/>
        <v>2961.4500000000003</v>
      </c>
      <c r="AV37" s="82">
        <f t="shared" si="19"/>
        <v>2961.4500000000003</v>
      </c>
      <c r="AW37" s="82">
        <f t="shared" si="19"/>
        <v>2968.4500000000003</v>
      </c>
      <c r="AX37" s="82">
        <f t="shared" si="19"/>
        <v>2967.4500000000003</v>
      </c>
      <c r="AY37" s="82">
        <f t="shared" si="19"/>
        <v>2963.4500000000003</v>
      </c>
      <c r="AZ37" s="82">
        <f t="shared" si="19"/>
        <v>2963.4500000000003</v>
      </c>
      <c r="BA37" s="82">
        <f t="shared" si="19"/>
        <v>2967.4500000000003</v>
      </c>
      <c r="BB37" s="82">
        <f t="shared" si="19"/>
        <v>2967.4500000000003</v>
      </c>
      <c r="BC37" s="82">
        <f t="shared" si="19"/>
        <v>2960.4500000000003</v>
      </c>
      <c r="BD37" s="82">
        <f t="shared" si="19"/>
        <v>2961.4500000000003</v>
      </c>
      <c r="BE37" s="82">
        <f t="shared" si="19"/>
        <v>2964.4500000000003</v>
      </c>
      <c r="BF37" s="82">
        <f t="shared" si="19"/>
        <v>2961.4500000000003</v>
      </c>
      <c r="BG37" s="82">
        <f t="shared" si="19"/>
        <v>2961.4500000000003</v>
      </c>
      <c r="BH37" s="82">
        <f t="shared" si="19"/>
        <v>2961.4500000000003</v>
      </c>
      <c r="BI37" s="82">
        <f t="shared" si="19"/>
        <v>2961.4500000000003</v>
      </c>
      <c r="BJ37" s="82">
        <f t="shared" si="19"/>
        <v>2961.4500000000003</v>
      </c>
      <c r="BK37" s="82">
        <f t="shared" si="19"/>
        <v>2944.4500000000003</v>
      </c>
      <c r="BL37" s="82">
        <f t="shared" si="19"/>
        <v>2879.4500000000003</v>
      </c>
      <c r="BM37" s="82">
        <f t="shared" si="19"/>
        <v>2559.4500000000003</v>
      </c>
      <c r="BN37" s="82">
        <f t="shared" si="19"/>
        <v>2400.4500000000003</v>
      </c>
      <c r="BO37" s="82">
        <f t="shared" ref="BO37:CS37" si="20">SUM(BO38:BO44)</f>
        <v>2280.4500000000003</v>
      </c>
      <c r="BP37" s="82">
        <f t="shared" si="20"/>
        <v>2265.4500000000003</v>
      </c>
      <c r="BQ37" s="82">
        <f t="shared" si="20"/>
        <v>2270.4500000000003</v>
      </c>
      <c r="BR37" s="82">
        <f t="shared" si="20"/>
        <v>2275.4500000000003</v>
      </c>
      <c r="BS37" s="82">
        <f t="shared" si="20"/>
        <v>2240.4500000000003</v>
      </c>
      <c r="BT37" s="82">
        <f t="shared" si="20"/>
        <v>2138.4500000000003</v>
      </c>
      <c r="BU37" s="82">
        <f t="shared" si="20"/>
        <v>1863.45</v>
      </c>
      <c r="BV37" s="82">
        <f t="shared" si="20"/>
        <v>1858.45</v>
      </c>
      <c r="BW37" s="82">
        <f t="shared" si="20"/>
        <v>2066.4500000000003</v>
      </c>
      <c r="BX37" s="82">
        <f t="shared" si="20"/>
        <v>2109.4500000000003</v>
      </c>
      <c r="BY37" s="82">
        <f t="shared" si="20"/>
        <v>2139.4500000000003</v>
      </c>
      <c r="BZ37" s="82">
        <f t="shared" si="20"/>
        <v>2169.4500000000003</v>
      </c>
      <c r="CA37" s="82">
        <f t="shared" si="20"/>
        <v>2189.4500000000003</v>
      </c>
      <c r="CB37" s="82">
        <f t="shared" si="20"/>
        <v>2189.4500000000003</v>
      </c>
      <c r="CC37" s="82">
        <f t="shared" si="20"/>
        <v>2189.4500000000003</v>
      </c>
      <c r="CD37" s="82">
        <f t="shared" si="20"/>
        <v>2189.4500000000003</v>
      </c>
      <c r="CE37" s="82">
        <f t="shared" si="20"/>
        <v>2189.4500000000003</v>
      </c>
      <c r="CF37" s="82">
        <f t="shared" si="20"/>
        <v>2189.4500000000003</v>
      </c>
      <c r="CG37" s="82">
        <f t="shared" si="20"/>
        <v>2189.4500000000003</v>
      </c>
      <c r="CH37" s="82">
        <f t="shared" si="20"/>
        <v>2189.4500000000003</v>
      </c>
      <c r="CI37" s="82">
        <f t="shared" si="20"/>
        <v>2189.4500000000003</v>
      </c>
      <c r="CJ37" s="82">
        <f t="shared" si="20"/>
        <v>2189.4500000000003</v>
      </c>
      <c r="CK37" s="82">
        <f t="shared" si="20"/>
        <v>2189.4500000000003</v>
      </c>
      <c r="CL37" s="82">
        <f t="shared" si="20"/>
        <v>2189.4500000000003</v>
      </c>
      <c r="CM37" s="82">
        <f t="shared" si="20"/>
        <v>2189.4500000000003</v>
      </c>
      <c r="CN37" s="82">
        <f t="shared" si="20"/>
        <v>2189.4500000000003</v>
      </c>
      <c r="CO37" s="82">
        <f t="shared" si="20"/>
        <v>2189.4500000000003</v>
      </c>
      <c r="CP37" s="82">
        <f t="shared" si="20"/>
        <v>2189.4500000000003</v>
      </c>
      <c r="CQ37" s="82">
        <f t="shared" si="20"/>
        <v>2189.4500000000003</v>
      </c>
      <c r="CR37" s="82">
        <f t="shared" si="20"/>
        <v>2189.4500000000003</v>
      </c>
      <c r="CS37" s="83">
        <f t="shared" si="20"/>
        <v>2189.4500000000003</v>
      </c>
      <c r="CT37" s="75">
        <f t="shared" ref="CT37:CT49" si="21">AVERAGE(B37:CS37)</f>
        <v>2677.5229166666718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24" t="s">
        <v>7</v>
      </c>
      <c r="B39" s="63">
        <f t="shared" ref="B39:Q44" si="24">B71-B82</f>
        <v>552</v>
      </c>
      <c r="C39" s="63">
        <f t="shared" si="24"/>
        <v>552</v>
      </c>
      <c r="D39" s="63">
        <f t="shared" si="24"/>
        <v>552</v>
      </c>
      <c r="E39" s="63">
        <f t="shared" si="24"/>
        <v>552</v>
      </c>
      <c r="F39" s="63">
        <f t="shared" si="24"/>
        <v>552</v>
      </c>
      <c r="G39" s="63">
        <f t="shared" si="24"/>
        <v>552</v>
      </c>
      <c r="H39" s="63">
        <f t="shared" si="24"/>
        <v>552</v>
      </c>
      <c r="I39" s="63">
        <f t="shared" si="24"/>
        <v>552</v>
      </c>
      <c r="J39" s="63">
        <f t="shared" si="24"/>
        <v>552</v>
      </c>
      <c r="K39" s="63">
        <f t="shared" si="24"/>
        <v>552</v>
      </c>
      <c r="L39" s="63">
        <f t="shared" si="24"/>
        <v>552</v>
      </c>
      <c r="M39" s="63">
        <f t="shared" si="24"/>
        <v>552</v>
      </c>
      <c r="N39" s="63">
        <f t="shared" si="24"/>
        <v>552</v>
      </c>
      <c r="O39" s="63">
        <f t="shared" si="24"/>
        <v>552</v>
      </c>
      <c r="P39" s="63">
        <f t="shared" si="24"/>
        <v>552</v>
      </c>
      <c r="Q39" s="63">
        <f t="shared" si="24"/>
        <v>552</v>
      </c>
      <c r="R39" s="63">
        <f t="shared" si="22"/>
        <v>552</v>
      </c>
      <c r="S39" s="63">
        <f t="shared" si="22"/>
        <v>552</v>
      </c>
      <c r="T39" s="63">
        <f t="shared" si="22"/>
        <v>552</v>
      </c>
      <c r="U39" s="63">
        <f t="shared" si="22"/>
        <v>552</v>
      </c>
      <c r="V39" s="63">
        <f t="shared" si="22"/>
        <v>552</v>
      </c>
      <c r="W39" s="63">
        <f t="shared" si="22"/>
        <v>552</v>
      </c>
      <c r="X39" s="63">
        <f t="shared" si="22"/>
        <v>552</v>
      </c>
      <c r="Y39" s="63">
        <f t="shared" si="22"/>
        <v>552</v>
      </c>
      <c r="Z39" s="63">
        <f t="shared" si="22"/>
        <v>552</v>
      </c>
      <c r="AA39" s="63">
        <f t="shared" si="22"/>
        <v>552</v>
      </c>
      <c r="AB39" s="63">
        <f t="shared" si="22"/>
        <v>552</v>
      </c>
      <c r="AC39" s="63">
        <f t="shared" si="22"/>
        <v>552</v>
      </c>
      <c r="AD39" s="63">
        <f t="shared" si="22"/>
        <v>552</v>
      </c>
      <c r="AE39" s="63">
        <f t="shared" si="22"/>
        <v>552</v>
      </c>
      <c r="AF39" s="63">
        <f t="shared" si="22"/>
        <v>552</v>
      </c>
      <c r="AG39" s="63">
        <f t="shared" si="22"/>
        <v>552</v>
      </c>
      <c r="AH39" s="63">
        <f t="shared" si="22"/>
        <v>552</v>
      </c>
      <c r="AI39" s="63">
        <f t="shared" si="22"/>
        <v>552</v>
      </c>
      <c r="AJ39" s="63">
        <f t="shared" si="22"/>
        <v>552</v>
      </c>
      <c r="AK39" s="63">
        <f t="shared" si="22"/>
        <v>552</v>
      </c>
      <c r="AL39" s="63">
        <f t="shared" si="22"/>
        <v>552</v>
      </c>
      <c r="AM39" s="63">
        <f t="shared" si="22"/>
        <v>552</v>
      </c>
      <c r="AN39" s="63">
        <f t="shared" si="22"/>
        <v>552</v>
      </c>
      <c r="AO39" s="63">
        <f t="shared" si="22"/>
        <v>552</v>
      </c>
      <c r="AP39" s="63">
        <f t="shared" si="22"/>
        <v>552</v>
      </c>
      <c r="AQ39" s="63">
        <f t="shared" si="22"/>
        <v>552</v>
      </c>
      <c r="AR39" s="63">
        <f t="shared" si="22"/>
        <v>552</v>
      </c>
      <c r="AS39" s="63">
        <f t="shared" si="22"/>
        <v>552</v>
      </c>
      <c r="AT39" s="63">
        <f t="shared" si="22"/>
        <v>552</v>
      </c>
      <c r="AU39" s="63">
        <f t="shared" si="22"/>
        <v>552</v>
      </c>
      <c r="AV39" s="63">
        <f t="shared" si="22"/>
        <v>552</v>
      </c>
      <c r="AW39" s="63">
        <f t="shared" si="22"/>
        <v>552</v>
      </c>
      <c r="AX39" s="63">
        <f t="shared" si="22"/>
        <v>552</v>
      </c>
      <c r="AY39" s="63">
        <f t="shared" si="22"/>
        <v>552</v>
      </c>
      <c r="AZ39" s="63">
        <f t="shared" si="22"/>
        <v>552</v>
      </c>
      <c r="BA39" s="63">
        <f t="shared" si="22"/>
        <v>552</v>
      </c>
      <c r="BB39" s="63">
        <f t="shared" si="22"/>
        <v>552</v>
      </c>
      <c r="BC39" s="63">
        <f t="shared" si="22"/>
        <v>552</v>
      </c>
      <c r="BD39" s="63">
        <f t="shared" si="22"/>
        <v>552</v>
      </c>
      <c r="BE39" s="63">
        <f t="shared" si="22"/>
        <v>552</v>
      </c>
      <c r="BF39" s="63">
        <f t="shared" si="22"/>
        <v>552</v>
      </c>
      <c r="BG39" s="63">
        <f t="shared" si="22"/>
        <v>552</v>
      </c>
      <c r="BH39" s="63">
        <f t="shared" si="22"/>
        <v>552</v>
      </c>
      <c r="BI39" s="63">
        <f t="shared" si="22"/>
        <v>552</v>
      </c>
      <c r="BJ39" s="63">
        <f t="shared" si="22"/>
        <v>552</v>
      </c>
      <c r="BK39" s="63">
        <f t="shared" si="22"/>
        <v>552</v>
      </c>
      <c r="BL39" s="63">
        <f t="shared" si="22"/>
        <v>552</v>
      </c>
      <c r="BM39" s="63">
        <f t="shared" si="22"/>
        <v>492</v>
      </c>
      <c r="BN39" s="63">
        <f t="shared" si="22"/>
        <v>471</v>
      </c>
      <c r="BO39" s="63">
        <f t="shared" si="23"/>
        <v>471</v>
      </c>
      <c r="BP39" s="63">
        <f t="shared" si="23"/>
        <v>471</v>
      </c>
      <c r="BQ39" s="63">
        <f t="shared" si="23"/>
        <v>471</v>
      </c>
      <c r="BR39" s="63">
        <f t="shared" si="23"/>
        <v>471</v>
      </c>
      <c r="BS39" s="63">
        <f t="shared" si="23"/>
        <v>471</v>
      </c>
      <c r="BT39" s="63">
        <f t="shared" si="23"/>
        <v>419</v>
      </c>
      <c r="BU39" s="63">
        <f t="shared" si="23"/>
        <v>419</v>
      </c>
      <c r="BV39" s="63">
        <f t="shared" si="23"/>
        <v>479</v>
      </c>
      <c r="BW39" s="63">
        <f t="shared" si="23"/>
        <v>539</v>
      </c>
      <c r="BX39" s="63">
        <f t="shared" si="23"/>
        <v>552</v>
      </c>
      <c r="BY39" s="63">
        <f t="shared" si="23"/>
        <v>552</v>
      </c>
      <c r="BZ39" s="63">
        <f t="shared" si="23"/>
        <v>552</v>
      </c>
      <c r="CA39" s="63">
        <f t="shared" si="23"/>
        <v>552</v>
      </c>
      <c r="CB39" s="63">
        <f t="shared" si="23"/>
        <v>552</v>
      </c>
      <c r="CC39" s="63">
        <f t="shared" si="23"/>
        <v>552</v>
      </c>
      <c r="CD39" s="63">
        <f t="shared" si="23"/>
        <v>552</v>
      </c>
      <c r="CE39" s="63">
        <f t="shared" si="23"/>
        <v>552</v>
      </c>
      <c r="CF39" s="63">
        <f t="shared" si="23"/>
        <v>552</v>
      </c>
      <c r="CG39" s="63">
        <f t="shared" si="23"/>
        <v>552</v>
      </c>
      <c r="CH39" s="63">
        <f t="shared" si="23"/>
        <v>552</v>
      </c>
      <c r="CI39" s="63">
        <f t="shared" si="23"/>
        <v>552</v>
      </c>
      <c r="CJ39" s="63">
        <f t="shared" si="23"/>
        <v>552</v>
      </c>
      <c r="CK39" s="63">
        <f t="shared" si="23"/>
        <v>552</v>
      </c>
      <c r="CL39" s="63">
        <f t="shared" si="23"/>
        <v>552</v>
      </c>
      <c r="CM39" s="63">
        <f t="shared" si="23"/>
        <v>552</v>
      </c>
      <c r="CN39" s="63">
        <f t="shared" si="23"/>
        <v>552</v>
      </c>
      <c r="CO39" s="63">
        <f t="shared" si="23"/>
        <v>552</v>
      </c>
      <c r="CP39" s="63">
        <f t="shared" si="23"/>
        <v>552</v>
      </c>
      <c r="CQ39" s="63">
        <f t="shared" si="23"/>
        <v>552</v>
      </c>
      <c r="CR39" s="63">
        <f t="shared" si="23"/>
        <v>552</v>
      </c>
      <c r="CS39" s="63">
        <f t="shared" si="23"/>
        <v>552</v>
      </c>
      <c r="CT39" s="75">
        <f t="shared" si="21"/>
        <v>542.64583333333337</v>
      </c>
    </row>
    <row r="40" spans="1:98" x14ac:dyDescent="0.35">
      <c r="A40" s="24" t="s">
        <v>8</v>
      </c>
      <c r="B40" s="63">
        <f t="shared" si="24"/>
        <v>725.15</v>
      </c>
      <c r="C40" s="63">
        <f t="shared" ref="C40:BN43" si="25">C72-C83</f>
        <v>725.15</v>
      </c>
      <c r="D40" s="63">
        <f t="shared" si="25"/>
        <v>725.15</v>
      </c>
      <c r="E40" s="63">
        <f t="shared" si="25"/>
        <v>725.15</v>
      </c>
      <c r="F40" s="63">
        <f t="shared" si="25"/>
        <v>725.15</v>
      </c>
      <c r="G40" s="63">
        <f t="shared" si="25"/>
        <v>725.15</v>
      </c>
      <c r="H40" s="63">
        <f t="shared" si="25"/>
        <v>725.15</v>
      </c>
      <c r="I40" s="63">
        <f t="shared" si="25"/>
        <v>725.15</v>
      </c>
      <c r="J40" s="63">
        <f t="shared" si="25"/>
        <v>725.15</v>
      </c>
      <c r="K40" s="63">
        <f t="shared" si="25"/>
        <v>725.15</v>
      </c>
      <c r="L40" s="63">
        <f t="shared" si="25"/>
        <v>725.15</v>
      </c>
      <c r="M40" s="63">
        <f t="shared" si="25"/>
        <v>725.15</v>
      </c>
      <c r="N40" s="63">
        <f t="shared" si="25"/>
        <v>725.15</v>
      </c>
      <c r="O40" s="63">
        <f t="shared" si="25"/>
        <v>725.15</v>
      </c>
      <c r="P40" s="63">
        <f t="shared" si="25"/>
        <v>725.15</v>
      </c>
      <c r="Q40" s="63">
        <f t="shared" si="25"/>
        <v>725.15</v>
      </c>
      <c r="R40" s="63">
        <f t="shared" si="25"/>
        <v>725.15</v>
      </c>
      <c r="S40" s="63">
        <f t="shared" si="25"/>
        <v>725.15</v>
      </c>
      <c r="T40" s="63">
        <f t="shared" si="25"/>
        <v>725.15</v>
      </c>
      <c r="U40" s="63">
        <f t="shared" si="25"/>
        <v>725.15</v>
      </c>
      <c r="V40" s="63">
        <f t="shared" si="25"/>
        <v>725.15</v>
      </c>
      <c r="W40" s="63">
        <f t="shared" si="25"/>
        <v>725.15</v>
      </c>
      <c r="X40" s="63">
        <f t="shared" si="25"/>
        <v>725.15</v>
      </c>
      <c r="Y40" s="63">
        <f t="shared" si="25"/>
        <v>725.15</v>
      </c>
      <c r="Z40" s="63">
        <f t="shared" si="25"/>
        <v>725.15</v>
      </c>
      <c r="AA40" s="63">
        <f t="shared" si="25"/>
        <v>725.15</v>
      </c>
      <c r="AB40" s="63">
        <f t="shared" si="25"/>
        <v>725.15</v>
      </c>
      <c r="AC40" s="63">
        <f t="shared" si="25"/>
        <v>725.15</v>
      </c>
      <c r="AD40" s="63">
        <f t="shared" si="25"/>
        <v>725.15</v>
      </c>
      <c r="AE40" s="63">
        <f t="shared" si="25"/>
        <v>725.15</v>
      </c>
      <c r="AF40" s="63">
        <f t="shared" si="25"/>
        <v>725.15</v>
      </c>
      <c r="AG40" s="63">
        <f t="shared" si="25"/>
        <v>725.15</v>
      </c>
      <c r="AH40" s="63">
        <f t="shared" si="25"/>
        <v>725.15</v>
      </c>
      <c r="AI40" s="63">
        <f t="shared" si="25"/>
        <v>725.15</v>
      </c>
      <c r="AJ40" s="63">
        <f t="shared" si="25"/>
        <v>725.15</v>
      </c>
      <c r="AK40" s="63">
        <f t="shared" si="25"/>
        <v>725.15</v>
      </c>
      <c r="AL40" s="63">
        <f t="shared" si="25"/>
        <v>725.15</v>
      </c>
      <c r="AM40" s="63">
        <f t="shared" si="25"/>
        <v>725.15</v>
      </c>
      <c r="AN40" s="63">
        <f t="shared" si="25"/>
        <v>725.15</v>
      </c>
      <c r="AO40" s="63">
        <f t="shared" si="25"/>
        <v>725.15</v>
      </c>
      <c r="AP40" s="63">
        <f t="shared" si="25"/>
        <v>725.15</v>
      </c>
      <c r="AQ40" s="63">
        <f t="shared" si="25"/>
        <v>725.15</v>
      </c>
      <c r="AR40" s="63">
        <f t="shared" si="25"/>
        <v>725.15</v>
      </c>
      <c r="AS40" s="63">
        <f t="shared" si="25"/>
        <v>725.15</v>
      </c>
      <c r="AT40" s="63">
        <f t="shared" si="25"/>
        <v>725.15</v>
      </c>
      <c r="AU40" s="63">
        <f t="shared" si="25"/>
        <v>725.15</v>
      </c>
      <c r="AV40" s="63">
        <f t="shared" si="25"/>
        <v>725.15</v>
      </c>
      <c r="AW40" s="63">
        <f t="shared" si="25"/>
        <v>725.15</v>
      </c>
      <c r="AX40" s="63">
        <f t="shared" si="25"/>
        <v>725.15</v>
      </c>
      <c r="AY40" s="63">
        <f t="shared" si="25"/>
        <v>725.15</v>
      </c>
      <c r="AZ40" s="63">
        <f t="shared" si="25"/>
        <v>725.15</v>
      </c>
      <c r="BA40" s="63">
        <f t="shared" si="25"/>
        <v>725.15</v>
      </c>
      <c r="BB40" s="63">
        <f t="shared" si="25"/>
        <v>725.15</v>
      </c>
      <c r="BC40" s="63">
        <f t="shared" si="25"/>
        <v>725.15</v>
      </c>
      <c r="BD40" s="63">
        <f t="shared" si="25"/>
        <v>725.15</v>
      </c>
      <c r="BE40" s="63">
        <f t="shared" si="25"/>
        <v>725.15</v>
      </c>
      <c r="BF40" s="63">
        <f t="shared" si="25"/>
        <v>725.15</v>
      </c>
      <c r="BG40" s="63">
        <f t="shared" si="25"/>
        <v>725.15</v>
      </c>
      <c r="BH40" s="63">
        <f t="shared" si="25"/>
        <v>725.15</v>
      </c>
      <c r="BI40" s="63">
        <f t="shared" si="25"/>
        <v>725.15</v>
      </c>
      <c r="BJ40" s="63">
        <f t="shared" si="25"/>
        <v>725.15</v>
      </c>
      <c r="BK40" s="63">
        <f t="shared" si="25"/>
        <v>725.15</v>
      </c>
      <c r="BL40" s="63">
        <f t="shared" si="25"/>
        <v>725.15</v>
      </c>
      <c r="BM40" s="63">
        <f t="shared" si="25"/>
        <v>680.15</v>
      </c>
      <c r="BN40" s="63">
        <f t="shared" si="25"/>
        <v>635.15</v>
      </c>
      <c r="BO40" s="63">
        <f t="shared" si="23"/>
        <v>625.15</v>
      </c>
      <c r="BP40" s="63">
        <f t="shared" si="23"/>
        <v>670.15</v>
      </c>
      <c r="BQ40" s="63">
        <f t="shared" si="23"/>
        <v>715.15</v>
      </c>
      <c r="BR40" s="63">
        <f t="shared" si="23"/>
        <v>725.15</v>
      </c>
      <c r="BS40" s="63">
        <f t="shared" si="23"/>
        <v>725.15</v>
      </c>
      <c r="BT40" s="63">
        <f t="shared" si="23"/>
        <v>725.15</v>
      </c>
      <c r="BU40" s="63">
        <f t="shared" si="23"/>
        <v>725.15</v>
      </c>
      <c r="BV40" s="63">
        <f t="shared" si="23"/>
        <v>725.15</v>
      </c>
      <c r="BW40" s="63">
        <f t="shared" si="23"/>
        <v>725.15</v>
      </c>
      <c r="BX40" s="63">
        <f t="shared" si="23"/>
        <v>725.15</v>
      </c>
      <c r="BY40" s="63">
        <f t="shared" si="23"/>
        <v>725.15</v>
      </c>
      <c r="BZ40" s="63">
        <f t="shared" si="23"/>
        <v>725.15</v>
      </c>
      <c r="CA40" s="63">
        <f t="shared" si="23"/>
        <v>725.15</v>
      </c>
      <c r="CB40" s="63">
        <f t="shared" si="23"/>
        <v>725.15</v>
      </c>
      <c r="CC40" s="63">
        <f t="shared" si="23"/>
        <v>725.15</v>
      </c>
      <c r="CD40" s="63">
        <f t="shared" si="23"/>
        <v>725.15</v>
      </c>
      <c r="CE40" s="63">
        <f t="shared" si="23"/>
        <v>725.15</v>
      </c>
      <c r="CF40" s="63">
        <f t="shared" si="23"/>
        <v>725.15</v>
      </c>
      <c r="CG40" s="63">
        <f t="shared" si="23"/>
        <v>725.15</v>
      </c>
      <c r="CH40" s="63">
        <f t="shared" si="23"/>
        <v>725.15</v>
      </c>
      <c r="CI40" s="63">
        <f t="shared" si="23"/>
        <v>725.15</v>
      </c>
      <c r="CJ40" s="63">
        <f t="shared" si="23"/>
        <v>725.15</v>
      </c>
      <c r="CK40" s="63">
        <f t="shared" si="23"/>
        <v>725.15</v>
      </c>
      <c r="CL40" s="63">
        <f t="shared" si="23"/>
        <v>725.15</v>
      </c>
      <c r="CM40" s="63">
        <f t="shared" si="23"/>
        <v>725.15</v>
      </c>
      <c r="CN40" s="63">
        <f t="shared" si="23"/>
        <v>725.15</v>
      </c>
      <c r="CO40" s="63">
        <f t="shared" si="23"/>
        <v>725.15</v>
      </c>
      <c r="CP40" s="63">
        <f t="shared" si="23"/>
        <v>725.15</v>
      </c>
      <c r="CQ40" s="63">
        <f t="shared" si="23"/>
        <v>725.15</v>
      </c>
      <c r="CR40" s="63">
        <f t="shared" si="23"/>
        <v>725.15</v>
      </c>
      <c r="CS40" s="63">
        <f t="shared" si="23"/>
        <v>725.15</v>
      </c>
      <c r="CT40" s="75">
        <f t="shared" si="21"/>
        <v>722.02500000000055</v>
      </c>
    </row>
    <row r="41" spans="1:98" x14ac:dyDescent="0.35">
      <c r="A41" s="24" t="s">
        <v>9</v>
      </c>
      <c r="B41" s="63">
        <f t="shared" si="24"/>
        <v>431</v>
      </c>
      <c r="C41" s="63">
        <f t="shared" si="25"/>
        <v>431</v>
      </c>
      <c r="D41" s="63">
        <f t="shared" si="25"/>
        <v>431</v>
      </c>
      <c r="E41" s="63">
        <f t="shared" si="25"/>
        <v>431</v>
      </c>
      <c r="F41" s="63">
        <f t="shared" si="25"/>
        <v>431</v>
      </c>
      <c r="G41" s="63">
        <f t="shared" si="25"/>
        <v>431</v>
      </c>
      <c r="H41" s="63">
        <f t="shared" si="25"/>
        <v>431</v>
      </c>
      <c r="I41" s="63">
        <f t="shared" si="25"/>
        <v>431</v>
      </c>
      <c r="J41" s="63">
        <f t="shared" si="25"/>
        <v>431</v>
      </c>
      <c r="K41" s="63">
        <f t="shared" si="25"/>
        <v>431</v>
      </c>
      <c r="L41" s="63">
        <f t="shared" si="25"/>
        <v>431</v>
      </c>
      <c r="M41" s="63">
        <f t="shared" si="25"/>
        <v>431</v>
      </c>
      <c r="N41" s="63">
        <f t="shared" si="25"/>
        <v>431</v>
      </c>
      <c r="O41" s="63">
        <f t="shared" si="25"/>
        <v>431</v>
      </c>
      <c r="P41" s="63">
        <f t="shared" si="25"/>
        <v>431</v>
      </c>
      <c r="Q41" s="63">
        <f t="shared" si="25"/>
        <v>431</v>
      </c>
      <c r="R41" s="63">
        <f t="shared" si="25"/>
        <v>431</v>
      </c>
      <c r="S41" s="63">
        <f t="shared" si="25"/>
        <v>431</v>
      </c>
      <c r="T41" s="63">
        <f t="shared" si="25"/>
        <v>431</v>
      </c>
      <c r="U41" s="63">
        <f t="shared" si="25"/>
        <v>431</v>
      </c>
      <c r="V41" s="63">
        <f t="shared" si="25"/>
        <v>431</v>
      </c>
      <c r="W41" s="63">
        <f t="shared" si="25"/>
        <v>431</v>
      </c>
      <c r="X41" s="63">
        <f t="shared" si="25"/>
        <v>431</v>
      </c>
      <c r="Y41" s="63">
        <f t="shared" si="25"/>
        <v>431</v>
      </c>
      <c r="Z41" s="63">
        <f t="shared" si="25"/>
        <v>431</v>
      </c>
      <c r="AA41" s="63">
        <f t="shared" si="25"/>
        <v>431</v>
      </c>
      <c r="AB41" s="63">
        <f t="shared" si="25"/>
        <v>431</v>
      </c>
      <c r="AC41" s="63">
        <f t="shared" si="25"/>
        <v>431</v>
      </c>
      <c r="AD41" s="63">
        <f t="shared" si="25"/>
        <v>431</v>
      </c>
      <c r="AE41" s="63">
        <f t="shared" si="25"/>
        <v>338</v>
      </c>
      <c r="AF41" s="63">
        <f t="shared" si="25"/>
        <v>338</v>
      </c>
      <c r="AG41" s="63">
        <f t="shared" si="25"/>
        <v>338</v>
      </c>
      <c r="AH41" s="63">
        <f t="shared" si="25"/>
        <v>338</v>
      </c>
      <c r="AI41" s="63">
        <f t="shared" si="25"/>
        <v>338</v>
      </c>
      <c r="AJ41" s="63">
        <f t="shared" si="25"/>
        <v>338</v>
      </c>
      <c r="AK41" s="63">
        <f t="shared" si="25"/>
        <v>338</v>
      </c>
      <c r="AL41" s="63">
        <f t="shared" si="25"/>
        <v>431</v>
      </c>
      <c r="AM41" s="63">
        <f t="shared" si="25"/>
        <v>431</v>
      </c>
      <c r="AN41" s="63">
        <f t="shared" si="25"/>
        <v>431</v>
      </c>
      <c r="AO41" s="63">
        <f t="shared" si="25"/>
        <v>431</v>
      </c>
      <c r="AP41" s="63">
        <f t="shared" si="25"/>
        <v>431</v>
      </c>
      <c r="AQ41" s="63">
        <f t="shared" si="25"/>
        <v>431</v>
      </c>
      <c r="AR41" s="63">
        <f t="shared" si="25"/>
        <v>431</v>
      </c>
      <c r="AS41" s="63">
        <f t="shared" si="25"/>
        <v>431</v>
      </c>
      <c r="AT41" s="63">
        <f t="shared" si="25"/>
        <v>431</v>
      </c>
      <c r="AU41" s="63">
        <f t="shared" si="25"/>
        <v>431</v>
      </c>
      <c r="AV41" s="63">
        <f t="shared" si="25"/>
        <v>431</v>
      </c>
      <c r="AW41" s="63">
        <f t="shared" si="25"/>
        <v>431</v>
      </c>
      <c r="AX41" s="63">
        <f t="shared" si="25"/>
        <v>431</v>
      </c>
      <c r="AY41" s="63">
        <f t="shared" si="25"/>
        <v>431</v>
      </c>
      <c r="AZ41" s="63">
        <f t="shared" si="25"/>
        <v>431</v>
      </c>
      <c r="BA41" s="63">
        <f t="shared" si="25"/>
        <v>431</v>
      </c>
      <c r="BB41" s="63">
        <f t="shared" si="25"/>
        <v>431</v>
      </c>
      <c r="BC41" s="63">
        <f t="shared" si="25"/>
        <v>431</v>
      </c>
      <c r="BD41" s="63">
        <f t="shared" si="25"/>
        <v>431</v>
      </c>
      <c r="BE41" s="63">
        <f t="shared" si="25"/>
        <v>431</v>
      </c>
      <c r="BF41" s="63">
        <f t="shared" si="25"/>
        <v>431</v>
      </c>
      <c r="BG41" s="63">
        <f t="shared" si="25"/>
        <v>431</v>
      </c>
      <c r="BH41" s="63">
        <f t="shared" si="25"/>
        <v>431</v>
      </c>
      <c r="BI41" s="63">
        <f t="shared" si="25"/>
        <v>431</v>
      </c>
      <c r="BJ41" s="63">
        <f t="shared" si="25"/>
        <v>431</v>
      </c>
      <c r="BK41" s="63">
        <f t="shared" si="25"/>
        <v>431</v>
      </c>
      <c r="BL41" s="63">
        <f t="shared" si="25"/>
        <v>431</v>
      </c>
      <c r="BM41" s="63">
        <f t="shared" si="25"/>
        <v>313</v>
      </c>
      <c r="BN41" s="63">
        <f t="shared" si="25"/>
        <v>313</v>
      </c>
      <c r="BO41" s="63">
        <f t="shared" si="23"/>
        <v>313</v>
      </c>
      <c r="BP41" s="63">
        <f t="shared" si="23"/>
        <v>313</v>
      </c>
      <c r="BQ41" s="63">
        <f t="shared" si="23"/>
        <v>313</v>
      </c>
      <c r="BR41" s="63">
        <f t="shared" si="23"/>
        <v>313</v>
      </c>
      <c r="BS41" s="63">
        <f t="shared" si="23"/>
        <v>313</v>
      </c>
      <c r="BT41" s="63">
        <f t="shared" si="23"/>
        <v>313</v>
      </c>
      <c r="BU41" s="63">
        <f t="shared" si="23"/>
        <v>313</v>
      </c>
      <c r="BV41" s="63">
        <f t="shared" si="23"/>
        <v>313</v>
      </c>
      <c r="BW41" s="63">
        <f t="shared" si="23"/>
        <v>431</v>
      </c>
      <c r="BX41" s="63">
        <f t="shared" si="23"/>
        <v>431</v>
      </c>
      <c r="BY41" s="63">
        <f t="shared" si="23"/>
        <v>431</v>
      </c>
      <c r="BZ41" s="63">
        <f t="shared" si="23"/>
        <v>431</v>
      </c>
      <c r="CA41" s="63">
        <f t="shared" si="23"/>
        <v>431</v>
      </c>
      <c r="CB41" s="63">
        <f t="shared" si="23"/>
        <v>431</v>
      </c>
      <c r="CC41" s="63">
        <f t="shared" si="23"/>
        <v>431</v>
      </c>
      <c r="CD41" s="63">
        <f t="shared" si="23"/>
        <v>431</v>
      </c>
      <c r="CE41" s="63">
        <f t="shared" si="23"/>
        <v>431</v>
      </c>
      <c r="CF41" s="63">
        <f t="shared" si="23"/>
        <v>431</v>
      </c>
      <c r="CG41" s="63">
        <f t="shared" si="23"/>
        <v>431</v>
      </c>
      <c r="CH41" s="63">
        <f t="shared" si="23"/>
        <v>431</v>
      </c>
      <c r="CI41" s="63">
        <f t="shared" si="23"/>
        <v>431</v>
      </c>
      <c r="CJ41" s="63">
        <f t="shared" si="23"/>
        <v>431</v>
      </c>
      <c r="CK41" s="63">
        <f t="shared" si="23"/>
        <v>431</v>
      </c>
      <c r="CL41" s="63">
        <f t="shared" si="23"/>
        <v>431</v>
      </c>
      <c r="CM41" s="63">
        <f t="shared" si="23"/>
        <v>431</v>
      </c>
      <c r="CN41" s="63">
        <f t="shared" si="23"/>
        <v>431</v>
      </c>
      <c r="CO41" s="63">
        <f t="shared" si="23"/>
        <v>431</v>
      </c>
      <c r="CP41" s="63">
        <f t="shared" si="23"/>
        <v>431</v>
      </c>
      <c r="CQ41" s="63">
        <f t="shared" si="23"/>
        <v>431</v>
      </c>
      <c r="CR41" s="63">
        <f t="shared" si="23"/>
        <v>431</v>
      </c>
      <c r="CS41" s="63">
        <f t="shared" si="23"/>
        <v>431</v>
      </c>
      <c r="CT41" s="75">
        <f t="shared" si="21"/>
        <v>411.92708333333331</v>
      </c>
    </row>
    <row r="42" spans="1:98" x14ac:dyDescent="0.35">
      <c r="A42" s="24" t="s">
        <v>10</v>
      </c>
      <c r="B42" s="63">
        <f t="shared" si="24"/>
        <v>437</v>
      </c>
      <c r="C42" s="63">
        <f t="shared" si="25"/>
        <v>437</v>
      </c>
      <c r="D42" s="63">
        <f t="shared" si="25"/>
        <v>437</v>
      </c>
      <c r="E42" s="63">
        <f t="shared" si="25"/>
        <v>437</v>
      </c>
      <c r="F42" s="63">
        <f t="shared" si="25"/>
        <v>437</v>
      </c>
      <c r="G42" s="63">
        <f t="shared" si="25"/>
        <v>437</v>
      </c>
      <c r="H42" s="63">
        <f t="shared" si="25"/>
        <v>437</v>
      </c>
      <c r="I42" s="63">
        <f t="shared" si="25"/>
        <v>437</v>
      </c>
      <c r="J42" s="63">
        <f t="shared" si="25"/>
        <v>437</v>
      </c>
      <c r="K42" s="63">
        <f t="shared" si="25"/>
        <v>437</v>
      </c>
      <c r="L42" s="63">
        <f t="shared" si="25"/>
        <v>437</v>
      </c>
      <c r="M42" s="63">
        <f t="shared" si="25"/>
        <v>437</v>
      </c>
      <c r="N42" s="63">
        <f t="shared" si="25"/>
        <v>437</v>
      </c>
      <c r="O42" s="63">
        <f t="shared" si="25"/>
        <v>437</v>
      </c>
      <c r="P42" s="63">
        <f t="shared" si="25"/>
        <v>437</v>
      </c>
      <c r="Q42" s="63">
        <f t="shared" si="25"/>
        <v>437</v>
      </c>
      <c r="R42" s="63">
        <f t="shared" si="25"/>
        <v>437</v>
      </c>
      <c r="S42" s="63">
        <f t="shared" si="25"/>
        <v>437</v>
      </c>
      <c r="T42" s="63">
        <f t="shared" si="25"/>
        <v>437</v>
      </c>
      <c r="U42" s="63">
        <f t="shared" si="25"/>
        <v>437</v>
      </c>
      <c r="V42" s="63">
        <f t="shared" si="25"/>
        <v>437</v>
      </c>
      <c r="W42" s="63">
        <f t="shared" si="25"/>
        <v>437</v>
      </c>
      <c r="X42" s="63">
        <f t="shared" si="25"/>
        <v>437</v>
      </c>
      <c r="Y42" s="63">
        <f t="shared" si="25"/>
        <v>437</v>
      </c>
      <c r="Z42" s="63">
        <f t="shared" si="25"/>
        <v>437</v>
      </c>
      <c r="AA42" s="63">
        <f t="shared" si="25"/>
        <v>437</v>
      </c>
      <c r="AB42" s="63">
        <f t="shared" si="25"/>
        <v>437</v>
      </c>
      <c r="AC42" s="63">
        <f t="shared" si="25"/>
        <v>437</v>
      </c>
      <c r="AD42" s="63">
        <f t="shared" si="25"/>
        <v>437</v>
      </c>
      <c r="AE42" s="63">
        <f t="shared" si="25"/>
        <v>407</v>
      </c>
      <c r="AF42" s="63">
        <f t="shared" si="25"/>
        <v>377</v>
      </c>
      <c r="AG42" s="63">
        <f t="shared" si="25"/>
        <v>347</v>
      </c>
      <c r="AH42" s="63">
        <f t="shared" si="25"/>
        <v>317</v>
      </c>
      <c r="AI42" s="63">
        <f t="shared" si="25"/>
        <v>287</v>
      </c>
      <c r="AJ42" s="63">
        <f t="shared" si="25"/>
        <v>277</v>
      </c>
      <c r="AK42" s="63">
        <f t="shared" si="25"/>
        <v>277</v>
      </c>
      <c r="AL42" s="63">
        <f t="shared" si="25"/>
        <v>307</v>
      </c>
      <c r="AM42" s="63">
        <f t="shared" si="25"/>
        <v>337</v>
      </c>
      <c r="AN42" s="63">
        <f t="shared" si="25"/>
        <v>367</v>
      </c>
      <c r="AO42" s="63">
        <f t="shared" si="25"/>
        <v>397</v>
      </c>
      <c r="AP42" s="63">
        <f t="shared" si="25"/>
        <v>427</v>
      </c>
      <c r="AQ42" s="63">
        <f t="shared" si="25"/>
        <v>437</v>
      </c>
      <c r="AR42" s="63">
        <f t="shared" si="25"/>
        <v>437</v>
      </c>
      <c r="AS42" s="63">
        <f t="shared" si="25"/>
        <v>437</v>
      </c>
      <c r="AT42" s="63">
        <f t="shared" si="25"/>
        <v>437</v>
      </c>
      <c r="AU42" s="63">
        <f t="shared" si="25"/>
        <v>437</v>
      </c>
      <c r="AV42" s="63">
        <f t="shared" si="25"/>
        <v>437</v>
      </c>
      <c r="AW42" s="63">
        <f t="shared" si="25"/>
        <v>437</v>
      </c>
      <c r="AX42" s="63">
        <f t="shared" si="25"/>
        <v>437</v>
      </c>
      <c r="AY42" s="63">
        <f t="shared" si="25"/>
        <v>437</v>
      </c>
      <c r="AZ42" s="63">
        <f t="shared" si="25"/>
        <v>437</v>
      </c>
      <c r="BA42" s="63">
        <f t="shared" si="25"/>
        <v>437</v>
      </c>
      <c r="BB42" s="63">
        <f t="shared" si="25"/>
        <v>437</v>
      </c>
      <c r="BC42" s="63">
        <f t="shared" si="25"/>
        <v>437</v>
      </c>
      <c r="BD42" s="63">
        <f t="shared" si="25"/>
        <v>437</v>
      </c>
      <c r="BE42" s="63">
        <f t="shared" si="25"/>
        <v>437</v>
      </c>
      <c r="BF42" s="63">
        <f t="shared" si="25"/>
        <v>437</v>
      </c>
      <c r="BG42" s="63">
        <f t="shared" si="25"/>
        <v>437</v>
      </c>
      <c r="BH42" s="63">
        <f t="shared" si="25"/>
        <v>437</v>
      </c>
      <c r="BI42" s="63">
        <f t="shared" si="25"/>
        <v>437</v>
      </c>
      <c r="BJ42" s="63">
        <f t="shared" si="25"/>
        <v>437</v>
      </c>
      <c r="BK42" s="63">
        <f t="shared" si="25"/>
        <v>437</v>
      </c>
      <c r="BL42" s="63">
        <f t="shared" si="25"/>
        <v>407</v>
      </c>
      <c r="BM42" s="63">
        <f t="shared" si="25"/>
        <v>377</v>
      </c>
      <c r="BN42" s="63">
        <f t="shared" si="25"/>
        <v>347</v>
      </c>
      <c r="BO42" s="63">
        <f t="shared" si="23"/>
        <v>317</v>
      </c>
      <c r="BP42" s="63">
        <f t="shared" si="23"/>
        <v>297</v>
      </c>
      <c r="BQ42" s="63">
        <f t="shared" si="23"/>
        <v>297</v>
      </c>
      <c r="BR42" s="63">
        <f t="shared" si="23"/>
        <v>297</v>
      </c>
      <c r="BS42" s="63">
        <f t="shared" si="23"/>
        <v>297</v>
      </c>
      <c r="BT42" s="63">
        <f t="shared" si="23"/>
        <v>297</v>
      </c>
      <c r="BU42" s="63">
        <f t="shared" si="23"/>
        <v>297</v>
      </c>
      <c r="BV42" s="63">
        <f t="shared" si="23"/>
        <v>297</v>
      </c>
      <c r="BW42" s="63">
        <f t="shared" si="23"/>
        <v>327</v>
      </c>
      <c r="BX42" s="63">
        <f t="shared" si="23"/>
        <v>357</v>
      </c>
      <c r="BY42" s="63">
        <f t="shared" si="23"/>
        <v>387</v>
      </c>
      <c r="BZ42" s="63">
        <f t="shared" si="23"/>
        <v>417</v>
      </c>
      <c r="CA42" s="63">
        <f t="shared" si="23"/>
        <v>437</v>
      </c>
      <c r="CB42" s="63">
        <f t="shared" si="23"/>
        <v>437</v>
      </c>
      <c r="CC42" s="63">
        <f t="shared" si="23"/>
        <v>437</v>
      </c>
      <c r="CD42" s="63">
        <f t="shared" si="23"/>
        <v>437</v>
      </c>
      <c r="CE42" s="63">
        <f t="shared" si="23"/>
        <v>437</v>
      </c>
      <c r="CF42" s="63">
        <f t="shared" si="23"/>
        <v>437</v>
      </c>
      <c r="CG42" s="63">
        <f t="shared" si="23"/>
        <v>437</v>
      </c>
      <c r="CH42" s="63">
        <f t="shared" si="23"/>
        <v>437</v>
      </c>
      <c r="CI42" s="63">
        <f t="shared" si="23"/>
        <v>437</v>
      </c>
      <c r="CJ42" s="63">
        <f t="shared" si="23"/>
        <v>437</v>
      </c>
      <c r="CK42" s="63">
        <f t="shared" si="23"/>
        <v>437</v>
      </c>
      <c r="CL42" s="63">
        <f t="shared" si="23"/>
        <v>437</v>
      </c>
      <c r="CM42" s="63">
        <f t="shared" si="23"/>
        <v>437</v>
      </c>
      <c r="CN42" s="63">
        <f t="shared" si="23"/>
        <v>437</v>
      </c>
      <c r="CO42" s="63">
        <f t="shared" si="23"/>
        <v>437</v>
      </c>
      <c r="CP42" s="63">
        <f t="shared" si="23"/>
        <v>437</v>
      </c>
      <c r="CQ42" s="63">
        <f t="shared" si="23"/>
        <v>437</v>
      </c>
      <c r="CR42" s="63">
        <f t="shared" si="23"/>
        <v>437</v>
      </c>
      <c r="CS42" s="63">
        <f t="shared" si="23"/>
        <v>437</v>
      </c>
      <c r="CT42" s="75">
        <f t="shared" si="21"/>
        <v>409.29166666666669</v>
      </c>
    </row>
    <row r="43" spans="1:98" x14ac:dyDescent="0.35">
      <c r="A43" s="123" t="s">
        <v>11</v>
      </c>
      <c r="B43" s="63">
        <f t="shared" si="24"/>
        <v>773</v>
      </c>
      <c r="C43" s="63">
        <f t="shared" si="25"/>
        <v>784</v>
      </c>
      <c r="D43" s="63">
        <f t="shared" si="25"/>
        <v>784</v>
      </c>
      <c r="E43" s="63">
        <f t="shared" si="25"/>
        <v>775</v>
      </c>
      <c r="F43" s="63">
        <f t="shared" si="25"/>
        <v>781</v>
      </c>
      <c r="G43" s="63">
        <f t="shared" si="25"/>
        <v>779</v>
      </c>
      <c r="H43" s="63">
        <f t="shared" si="25"/>
        <v>771</v>
      </c>
      <c r="I43" s="63">
        <f t="shared" si="25"/>
        <v>769</v>
      </c>
      <c r="J43" s="63">
        <f t="shared" si="25"/>
        <v>769</v>
      </c>
      <c r="K43" s="63">
        <f t="shared" si="25"/>
        <v>769</v>
      </c>
      <c r="L43" s="63">
        <f t="shared" si="25"/>
        <v>769</v>
      </c>
      <c r="M43" s="63">
        <f t="shared" si="25"/>
        <v>769</v>
      </c>
      <c r="N43" s="63">
        <f t="shared" si="25"/>
        <v>767</v>
      </c>
      <c r="O43" s="63">
        <f t="shared" si="25"/>
        <v>770</v>
      </c>
      <c r="P43" s="63">
        <f t="shared" si="25"/>
        <v>771</v>
      </c>
      <c r="Q43" s="63">
        <f t="shared" si="25"/>
        <v>776</v>
      </c>
      <c r="R43" s="63">
        <f t="shared" si="25"/>
        <v>775</v>
      </c>
      <c r="S43" s="63">
        <f t="shared" si="25"/>
        <v>775</v>
      </c>
      <c r="T43" s="63">
        <f t="shared" si="25"/>
        <v>773</v>
      </c>
      <c r="U43" s="63">
        <f t="shared" si="25"/>
        <v>773</v>
      </c>
      <c r="V43" s="63">
        <f t="shared" si="25"/>
        <v>769</v>
      </c>
      <c r="W43" s="63">
        <f t="shared" si="25"/>
        <v>771</v>
      </c>
      <c r="X43" s="63">
        <f t="shared" si="25"/>
        <v>771</v>
      </c>
      <c r="Y43" s="63">
        <f t="shared" si="25"/>
        <v>773</v>
      </c>
      <c r="Z43" s="63">
        <f t="shared" si="25"/>
        <v>772</v>
      </c>
      <c r="AA43" s="63">
        <f t="shared" si="25"/>
        <v>771</v>
      </c>
      <c r="AB43" s="63">
        <f t="shared" si="25"/>
        <v>767</v>
      </c>
      <c r="AC43" s="63">
        <f t="shared" si="25"/>
        <v>770</v>
      </c>
      <c r="AD43" s="63">
        <f t="shared" si="25"/>
        <v>770</v>
      </c>
      <c r="AE43" s="63">
        <f t="shared" si="25"/>
        <v>774</v>
      </c>
      <c r="AF43" s="63">
        <f t="shared" si="25"/>
        <v>774</v>
      </c>
      <c r="AG43" s="63">
        <f t="shared" si="25"/>
        <v>774</v>
      </c>
      <c r="AH43" s="63">
        <f t="shared" si="25"/>
        <v>774</v>
      </c>
      <c r="AI43" s="63">
        <f t="shared" si="25"/>
        <v>772</v>
      </c>
      <c r="AJ43" s="63">
        <f t="shared" si="25"/>
        <v>775</v>
      </c>
      <c r="AK43" s="63">
        <f t="shared" si="25"/>
        <v>775</v>
      </c>
      <c r="AL43" s="63">
        <f t="shared" si="25"/>
        <v>773</v>
      </c>
      <c r="AM43" s="63">
        <f t="shared" si="25"/>
        <v>775</v>
      </c>
      <c r="AN43" s="63">
        <f t="shared" si="25"/>
        <v>774</v>
      </c>
      <c r="AO43" s="63">
        <f t="shared" si="25"/>
        <v>782</v>
      </c>
      <c r="AP43" s="63">
        <f t="shared" si="25"/>
        <v>778</v>
      </c>
      <c r="AQ43" s="63">
        <f t="shared" si="25"/>
        <v>774</v>
      </c>
      <c r="AR43" s="63">
        <f t="shared" si="25"/>
        <v>778</v>
      </c>
      <c r="AS43" s="63">
        <f t="shared" si="25"/>
        <v>778</v>
      </c>
      <c r="AT43" s="63">
        <f t="shared" si="25"/>
        <v>777</v>
      </c>
      <c r="AU43" s="63">
        <f t="shared" si="25"/>
        <v>772</v>
      </c>
      <c r="AV43" s="63">
        <f t="shared" si="25"/>
        <v>772</v>
      </c>
      <c r="AW43" s="63">
        <f t="shared" si="25"/>
        <v>779</v>
      </c>
      <c r="AX43" s="63">
        <f t="shared" si="25"/>
        <v>778</v>
      </c>
      <c r="AY43" s="63">
        <f t="shared" si="25"/>
        <v>774</v>
      </c>
      <c r="AZ43" s="63">
        <f t="shared" si="25"/>
        <v>774</v>
      </c>
      <c r="BA43" s="63">
        <f t="shared" si="25"/>
        <v>778</v>
      </c>
      <c r="BB43" s="63">
        <f t="shared" si="25"/>
        <v>778</v>
      </c>
      <c r="BC43" s="63">
        <f t="shared" si="25"/>
        <v>771</v>
      </c>
      <c r="BD43" s="63">
        <f t="shared" si="25"/>
        <v>772</v>
      </c>
      <c r="BE43" s="63">
        <f t="shared" si="25"/>
        <v>775</v>
      </c>
      <c r="BF43" s="63">
        <f t="shared" si="25"/>
        <v>772</v>
      </c>
      <c r="BG43" s="63">
        <f t="shared" si="25"/>
        <v>772</v>
      </c>
      <c r="BH43" s="63">
        <f t="shared" si="25"/>
        <v>772</v>
      </c>
      <c r="BI43" s="63">
        <f t="shared" si="25"/>
        <v>772</v>
      </c>
      <c r="BJ43" s="63">
        <f t="shared" si="25"/>
        <v>772</v>
      </c>
      <c r="BK43" s="63">
        <f t="shared" si="25"/>
        <v>755</v>
      </c>
      <c r="BL43" s="63">
        <f t="shared" si="25"/>
        <v>720</v>
      </c>
      <c r="BM43" s="63">
        <f t="shared" si="25"/>
        <v>653</v>
      </c>
      <c r="BN43" s="63">
        <f t="shared" ref="BN43:CS44" si="26">BN75-BN86</f>
        <v>590</v>
      </c>
      <c r="BO43" s="63">
        <f t="shared" si="26"/>
        <v>510</v>
      </c>
      <c r="BP43" s="63">
        <f t="shared" si="26"/>
        <v>470</v>
      </c>
      <c r="BQ43" s="63">
        <f t="shared" si="26"/>
        <v>430</v>
      </c>
      <c r="BR43" s="63">
        <f t="shared" si="26"/>
        <v>425</v>
      </c>
      <c r="BS43" s="63">
        <f t="shared" si="26"/>
        <v>390</v>
      </c>
      <c r="BT43" s="63">
        <f t="shared" si="26"/>
        <v>340</v>
      </c>
      <c r="BU43" s="63">
        <f t="shared" si="26"/>
        <v>65</v>
      </c>
      <c r="BV43" s="63">
        <f t="shared" si="26"/>
        <v>0</v>
      </c>
      <c r="BW43" s="63">
        <f t="shared" si="26"/>
        <v>0</v>
      </c>
      <c r="BX43" s="63">
        <f t="shared" si="26"/>
        <v>0</v>
      </c>
      <c r="BY43" s="63">
        <f t="shared" si="26"/>
        <v>0</v>
      </c>
      <c r="BZ43" s="63">
        <f t="shared" si="26"/>
        <v>0</v>
      </c>
      <c r="CA43" s="63">
        <f t="shared" si="26"/>
        <v>0</v>
      </c>
      <c r="CB43" s="63">
        <f t="shared" si="26"/>
        <v>0</v>
      </c>
      <c r="CC43" s="63">
        <f t="shared" si="26"/>
        <v>0</v>
      </c>
      <c r="CD43" s="63">
        <f t="shared" si="26"/>
        <v>0</v>
      </c>
      <c r="CE43" s="63">
        <f t="shared" si="26"/>
        <v>0</v>
      </c>
      <c r="CF43" s="63">
        <f t="shared" si="26"/>
        <v>0</v>
      </c>
      <c r="CG43" s="63">
        <f t="shared" si="26"/>
        <v>0</v>
      </c>
      <c r="CH43" s="63">
        <f t="shared" si="26"/>
        <v>0</v>
      </c>
      <c r="CI43" s="63">
        <f t="shared" si="26"/>
        <v>0</v>
      </c>
      <c r="CJ43" s="63">
        <f t="shared" si="26"/>
        <v>0</v>
      </c>
      <c r="CK43" s="63">
        <f t="shared" si="26"/>
        <v>0</v>
      </c>
      <c r="CL43" s="63">
        <f t="shared" si="26"/>
        <v>0</v>
      </c>
      <c r="CM43" s="63">
        <f t="shared" si="26"/>
        <v>0</v>
      </c>
      <c r="CN43" s="63">
        <f t="shared" si="26"/>
        <v>0</v>
      </c>
      <c r="CO43" s="63">
        <f t="shared" si="26"/>
        <v>0</v>
      </c>
      <c r="CP43" s="63">
        <f t="shared" si="26"/>
        <v>0</v>
      </c>
      <c r="CQ43" s="63">
        <f t="shared" si="26"/>
        <v>0</v>
      </c>
      <c r="CR43" s="63">
        <f t="shared" si="26"/>
        <v>0</v>
      </c>
      <c r="CS43" s="63">
        <f t="shared" si="26"/>
        <v>0</v>
      </c>
      <c r="CT43" s="75">
        <f t="shared" si="21"/>
        <v>547.33333333333337</v>
      </c>
    </row>
    <row r="44" spans="1:98" x14ac:dyDescent="0.35">
      <c r="A44" s="24" t="s">
        <v>12</v>
      </c>
      <c r="B44" s="63">
        <f t="shared" si="24"/>
        <v>44.3</v>
      </c>
      <c r="C44" s="63">
        <f t="shared" ref="C44:BN44" si="27">C76-C87</f>
        <v>44.3</v>
      </c>
      <c r="D44" s="63">
        <f t="shared" si="27"/>
        <v>44.3</v>
      </c>
      <c r="E44" s="63">
        <f t="shared" si="27"/>
        <v>44.3</v>
      </c>
      <c r="F44" s="63">
        <f t="shared" si="27"/>
        <v>44.3</v>
      </c>
      <c r="G44" s="63">
        <f t="shared" si="27"/>
        <v>44.3</v>
      </c>
      <c r="H44" s="63">
        <f t="shared" si="27"/>
        <v>44.3</v>
      </c>
      <c r="I44" s="63">
        <f t="shared" si="27"/>
        <v>44.3</v>
      </c>
      <c r="J44" s="63">
        <f t="shared" si="27"/>
        <v>44.3</v>
      </c>
      <c r="K44" s="63">
        <f t="shared" si="27"/>
        <v>44.3</v>
      </c>
      <c r="L44" s="63">
        <f t="shared" si="27"/>
        <v>44.3</v>
      </c>
      <c r="M44" s="63">
        <f t="shared" si="27"/>
        <v>44.3</v>
      </c>
      <c r="N44" s="63">
        <f t="shared" si="27"/>
        <v>44.3</v>
      </c>
      <c r="O44" s="63">
        <f t="shared" si="27"/>
        <v>44.3</v>
      </c>
      <c r="P44" s="63">
        <f t="shared" si="27"/>
        <v>44.3</v>
      </c>
      <c r="Q44" s="63">
        <f t="shared" si="27"/>
        <v>44.3</v>
      </c>
      <c r="R44" s="63">
        <f t="shared" si="27"/>
        <v>44.3</v>
      </c>
      <c r="S44" s="63">
        <f t="shared" si="27"/>
        <v>44.3</v>
      </c>
      <c r="T44" s="63">
        <f t="shared" si="27"/>
        <v>44.3</v>
      </c>
      <c r="U44" s="63">
        <f t="shared" si="27"/>
        <v>44.3</v>
      </c>
      <c r="V44" s="63">
        <f t="shared" si="27"/>
        <v>44.3</v>
      </c>
      <c r="W44" s="63">
        <f t="shared" si="27"/>
        <v>44.3</v>
      </c>
      <c r="X44" s="63">
        <f t="shared" si="27"/>
        <v>44.3</v>
      </c>
      <c r="Y44" s="63">
        <f t="shared" si="27"/>
        <v>44.3</v>
      </c>
      <c r="Z44" s="63">
        <f t="shared" si="27"/>
        <v>44.3</v>
      </c>
      <c r="AA44" s="63">
        <f t="shared" si="27"/>
        <v>44.3</v>
      </c>
      <c r="AB44" s="63">
        <f t="shared" si="27"/>
        <v>44.3</v>
      </c>
      <c r="AC44" s="63">
        <f t="shared" si="27"/>
        <v>44.3</v>
      </c>
      <c r="AD44" s="63">
        <f t="shared" si="27"/>
        <v>44.3</v>
      </c>
      <c r="AE44" s="63">
        <f t="shared" si="27"/>
        <v>44.3</v>
      </c>
      <c r="AF44" s="63">
        <f t="shared" si="27"/>
        <v>44.3</v>
      </c>
      <c r="AG44" s="63">
        <f t="shared" si="27"/>
        <v>44.3</v>
      </c>
      <c r="AH44" s="63">
        <f t="shared" si="27"/>
        <v>44.3</v>
      </c>
      <c r="AI44" s="63">
        <f t="shared" si="27"/>
        <v>44.3</v>
      </c>
      <c r="AJ44" s="63">
        <f t="shared" si="27"/>
        <v>44.3</v>
      </c>
      <c r="AK44" s="63">
        <f t="shared" si="27"/>
        <v>44.3</v>
      </c>
      <c r="AL44" s="63">
        <f t="shared" si="27"/>
        <v>44.3</v>
      </c>
      <c r="AM44" s="63">
        <f t="shared" si="27"/>
        <v>44.3</v>
      </c>
      <c r="AN44" s="63">
        <f t="shared" si="27"/>
        <v>44.3</v>
      </c>
      <c r="AO44" s="63">
        <f t="shared" si="27"/>
        <v>44.3</v>
      </c>
      <c r="AP44" s="63">
        <f t="shared" si="27"/>
        <v>44.3</v>
      </c>
      <c r="AQ44" s="63">
        <f t="shared" si="27"/>
        <v>44.3</v>
      </c>
      <c r="AR44" s="63">
        <f t="shared" si="27"/>
        <v>44.3</v>
      </c>
      <c r="AS44" s="63">
        <f t="shared" si="27"/>
        <v>44.3</v>
      </c>
      <c r="AT44" s="63">
        <f t="shared" si="27"/>
        <v>44.3</v>
      </c>
      <c r="AU44" s="63">
        <f t="shared" si="27"/>
        <v>44.3</v>
      </c>
      <c r="AV44" s="63">
        <f t="shared" si="27"/>
        <v>44.3</v>
      </c>
      <c r="AW44" s="63">
        <f t="shared" si="27"/>
        <v>44.3</v>
      </c>
      <c r="AX44" s="63">
        <f t="shared" si="27"/>
        <v>44.3</v>
      </c>
      <c r="AY44" s="63">
        <f t="shared" si="27"/>
        <v>44.3</v>
      </c>
      <c r="AZ44" s="63">
        <f t="shared" si="27"/>
        <v>44.3</v>
      </c>
      <c r="BA44" s="63">
        <f t="shared" si="27"/>
        <v>44.3</v>
      </c>
      <c r="BB44" s="63">
        <f t="shared" si="27"/>
        <v>44.3</v>
      </c>
      <c r="BC44" s="63">
        <f t="shared" si="27"/>
        <v>44.3</v>
      </c>
      <c r="BD44" s="63">
        <f t="shared" si="27"/>
        <v>44.3</v>
      </c>
      <c r="BE44" s="63">
        <f t="shared" si="27"/>
        <v>44.3</v>
      </c>
      <c r="BF44" s="63">
        <f t="shared" si="27"/>
        <v>44.3</v>
      </c>
      <c r="BG44" s="63">
        <f t="shared" si="27"/>
        <v>44.3</v>
      </c>
      <c r="BH44" s="63">
        <f t="shared" si="27"/>
        <v>44.3</v>
      </c>
      <c r="BI44" s="63">
        <f t="shared" si="27"/>
        <v>44.3</v>
      </c>
      <c r="BJ44" s="63">
        <f t="shared" si="27"/>
        <v>44.3</v>
      </c>
      <c r="BK44" s="63">
        <f t="shared" si="27"/>
        <v>44.3</v>
      </c>
      <c r="BL44" s="63">
        <f t="shared" si="27"/>
        <v>44.3</v>
      </c>
      <c r="BM44" s="63">
        <f t="shared" si="27"/>
        <v>44.3</v>
      </c>
      <c r="BN44" s="63">
        <f t="shared" si="27"/>
        <v>44.3</v>
      </c>
      <c r="BO44" s="63">
        <f t="shared" si="26"/>
        <v>44.3</v>
      </c>
      <c r="BP44" s="63">
        <f t="shared" si="26"/>
        <v>44.3</v>
      </c>
      <c r="BQ44" s="63">
        <f t="shared" si="26"/>
        <v>44.3</v>
      </c>
      <c r="BR44" s="63">
        <f t="shared" si="26"/>
        <v>44.3</v>
      </c>
      <c r="BS44" s="63">
        <f t="shared" si="26"/>
        <v>44.3</v>
      </c>
      <c r="BT44" s="63">
        <f t="shared" si="26"/>
        <v>44.3</v>
      </c>
      <c r="BU44" s="63">
        <f t="shared" si="26"/>
        <v>44.3</v>
      </c>
      <c r="BV44" s="63">
        <f t="shared" si="26"/>
        <v>44.3</v>
      </c>
      <c r="BW44" s="63">
        <f t="shared" si="26"/>
        <v>44.3</v>
      </c>
      <c r="BX44" s="63">
        <f t="shared" si="26"/>
        <v>44.3</v>
      </c>
      <c r="BY44" s="63">
        <f t="shared" si="26"/>
        <v>44.3</v>
      </c>
      <c r="BZ44" s="63">
        <f t="shared" si="26"/>
        <v>44.3</v>
      </c>
      <c r="CA44" s="63">
        <f t="shared" si="26"/>
        <v>44.3</v>
      </c>
      <c r="CB44" s="63">
        <f t="shared" si="26"/>
        <v>44.3</v>
      </c>
      <c r="CC44" s="63">
        <f t="shared" si="26"/>
        <v>44.3</v>
      </c>
      <c r="CD44" s="63">
        <f t="shared" si="26"/>
        <v>44.3</v>
      </c>
      <c r="CE44" s="63">
        <f t="shared" si="26"/>
        <v>44.3</v>
      </c>
      <c r="CF44" s="63">
        <f t="shared" si="26"/>
        <v>44.3</v>
      </c>
      <c r="CG44" s="63">
        <f t="shared" si="26"/>
        <v>44.3</v>
      </c>
      <c r="CH44" s="63">
        <f t="shared" si="26"/>
        <v>44.3</v>
      </c>
      <c r="CI44" s="63">
        <f t="shared" si="26"/>
        <v>44.3</v>
      </c>
      <c r="CJ44" s="63">
        <f t="shared" si="26"/>
        <v>44.3</v>
      </c>
      <c r="CK44" s="63">
        <f t="shared" si="26"/>
        <v>44.3</v>
      </c>
      <c r="CL44" s="63">
        <f t="shared" si="26"/>
        <v>44.3</v>
      </c>
      <c r="CM44" s="63">
        <f t="shared" si="26"/>
        <v>44.3</v>
      </c>
      <c r="CN44" s="63">
        <f t="shared" si="26"/>
        <v>44.3</v>
      </c>
      <c r="CO44" s="63">
        <f t="shared" si="26"/>
        <v>44.3</v>
      </c>
      <c r="CP44" s="63">
        <f t="shared" si="26"/>
        <v>44.3</v>
      </c>
      <c r="CQ44" s="63">
        <f t="shared" si="26"/>
        <v>44.3</v>
      </c>
      <c r="CR44" s="63">
        <f t="shared" si="26"/>
        <v>44.3</v>
      </c>
      <c r="CS44" s="63">
        <f t="shared" si="26"/>
        <v>44.3</v>
      </c>
      <c r="CT44" s="75">
        <f t="shared" si="21"/>
        <v>44.300000000000075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2131.4577920954302</v>
      </c>
      <c r="C46" s="70">
        <f t="shared" si="28"/>
        <v>2131.7377920954304</v>
      </c>
      <c r="D46" s="70">
        <f t="shared" si="28"/>
        <v>2148.1677920954303</v>
      </c>
      <c r="E46" s="70">
        <f t="shared" si="28"/>
        <v>2139.3677920954306</v>
      </c>
      <c r="F46" s="70">
        <f t="shared" si="28"/>
        <v>2140.2477920954302</v>
      </c>
      <c r="G46" s="70">
        <f t="shared" si="28"/>
        <v>2141.0077920954304</v>
      </c>
      <c r="H46" s="70">
        <f t="shared" si="28"/>
        <v>2222.6677920954303</v>
      </c>
      <c r="I46" s="70">
        <f t="shared" si="28"/>
        <v>2222.6677920954303</v>
      </c>
      <c r="J46" s="70">
        <f t="shared" si="28"/>
        <v>2237.0977920954306</v>
      </c>
      <c r="K46" s="70">
        <f t="shared" si="28"/>
        <v>2237.0977920954306</v>
      </c>
      <c r="L46" s="70">
        <f t="shared" si="28"/>
        <v>2178.5577920954302</v>
      </c>
      <c r="M46" s="70">
        <f t="shared" si="28"/>
        <v>2178.5577920954302</v>
      </c>
      <c r="N46" s="70">
        <f t="shared" si="28"/>
        <v>2178.5577920954302</v>
      </c>
      <c r="O46" s="70">
        <f t="shared" si="28"/>
        <v>2178.5577920954302</v>
      </c>
      <c r="P46" s="70">
        <f t="shared" si="28"/>
        <v>2237.0977920954306</v>
      </c>
      <c r="Q46" s="70">
        <f t="shared" si="28"/>
        <v>2237.0977920954306</v>
      </c>
      <c r="R46" s="70">
        <f t="shared" si="28"/>
        <v>2254.2077920954302</v>
      </c>
      <c r="S46" s="70">
        <f t="shared" si="28"/>
        <v>2237.0977920954306</v>
      </c>
      <c r="T46" s="70">
        <f t="shared" si="28"/>
        <v>2229.5177920954302</v>
      </c>
      <c r="U46" s="70">
        <f t="shared" si="28"/>
        <v>2229.5177920954302</v>
      </c>
      <c r="V46" s="70">
        <f t="shared" si="28"/>
        <v>2237.0977920954306</v>
      </c>
      <c r="W46" s="70">
        <f t="shared" si="28"/>
        <v>2237.0977920954306</v>
      </c>
      <c r="X46" s="70">
        <f t="shared" si="28"/>
        <v>2178.5577920954302</v>
      </c>
      <c r="Y46" s="70">
        <f t="shared" si="28"/>
        <v>2178.8777920954303</v>
      </c>
      <c r="Z46" s="70">
        <f t="shared" si="28"/>
        <v>2192.2777920954304</v>
      </c>
      <c r="AA46" s="70">
        <f t="shared" si="28"/>
        <v>2192.2777920954304</v>
      </c>
      <c r="AB46" s="70">
        <f t="shared" si="28"/>
        <v>2194.1077920954303</v>
      </c>
      <c r="AC46" s="70">
        <f t="shared" si="28"/>
        <v>2202.2177920954305</v>
      </c>
      <c r="AD46" s="70">
        <f t="shared" si="28"/>
        <v>2162.3477920954306</v>
      </c>
      <c r="AE46" s="70">
        <f t="shared" si="28"/>
        <v>2162.3477920954306</v>
      </c>
      <c r="AF46" s="70">
        <f t="shared" si="28"/>
        <v>2200.5277920954304</v>
      </c>
      <c r="AG46" s="70">
        <f t="shared" si="28"/>
        <v>2193.9677920954305</v>
      </c>
      <c r="AH46" s="70">
        <f t="shared" ref="AH46:BM46" si="29">SUM(AH47:AH49)</f>
        <v>1805.3877920954303</v>
      </c>
      <c r="AI46" s="70">
        <f t="shared" si="29"/>
        <v>1605.2377920954302</v>
      </c>
      <c r="AJ46" s="70">
        <f t="shared" si="29"/>
        <v>1407.3577920954303</v>
      </c>
      <c r="AK46" s="70">
        <f t="shared" si="29"/>
        <v>1430.3977920954303</v>
      </c>
      <c r="AL46" s="70">
        <f t="shared" si="29"/>
        <v>1407.3577920954303</v>
      </c>
      <c r="AM46" s="70">
        <f t="shared" si="29"/>
        <v>1407.3577920954303</v>
      </c>
      <c r="AN46" s="70">
        <f t="shared" si="29"/>
        <v>1407.3577920954303</v>
      </c>
      <c r="AO46" s="70">
        <f t="shared" si="29"/>
        <v>1407.4877920954302</v>
      </c>
      <c r="AP46" s="70">
        <f t="shared" si="29"/>
        <v>1481.4577920954302</v>
      </c>
      <c r="AQ46" s="70">
        <f t="shared" si="29"/>
        <v>1482.8077920954302</v>
      </c>
      <c r="AR46" s="70">
        <f t="shared" si="29"/>
        <v>1719.9777920954302</v>
      </c>
      <c r="AS46" s="70">
        <f t="shared" si="29"/>
        <v>1863.9777920954302</v>
      </c>
      <c r="AT46" s="70">
        <f t="shared" si="29"/>
        <v>1999.8177920954301</v>
      </c>
      <c r="AU46" s="70">
        <f t="shared" si="29"/>
        <v>1999.1777920954303</v>
      </c>
      <c r="AV46" s="70">
        <f t="shared" si="29"/>
        <v>1998.5677920954301</v>
      </c>
      <c r="AW46" s="70">
        <f t="shared" si="29"/>
        <v>1998.5677920954301</v>
      </c>
      <c r="AX46" s="70">
        <f t="shared" si="29"/>
        <v>1998.5677920954301</v>
      </c>
      <c r="AY46" s="70">
        <f t="shared" si="29"/>
        <v>1998.5677920954301</v>
      </c>
      <c r="AZ46" s="70">
        <f t="shared" si="29"/>
        <v>1997.5777920954301</v>
      </c>
      <c r="BA46" s="70">
        <f t="shared" si="29"/>
        <v>1997.3177920954301</v>
      </c>
      <c r="BB46" s="70">
        <f t="shared" si="29"/>
        <v>1997.3177920954301</v>
      </c>
      <c r="BC46" s="70">
        <f t="shared" si="29"/>
        <v>1997.3177920954301</v>
      </c>
      <c r="BD46" s="70">
        <f t="shared" si="29"/>
        <v>1997.9277920954303</v>
      </c>
      <c r="BE46" s="70">
        <f t="shared" si="29"/>
        <v>1998.5677920954301</v>
      </c>
      <c r="BF46" s="70">
        <f t="shared" si="29"/>
        <v>1998.8277920954301</v>
      </c>
      <c r="BG46" s="70">
        <f t="shared" si="29"/>
        <v>1998.8277920954301</v>
      </c>
      <c r="BH46" s="70">
        <f t="shared" si="29"/>
        <v>1998.8277920954301</v>
      </c>
      <c r="BI46" s="70">
        <f t="shared" si="29"/>
        <v>1998.6477920954303</v>
      </c>
      <c r="BJ46" s="70">
        <f t="shared" si="29"/>
        <v>2139.5677920954304</v>
      </c>
      <c r="BK46" s="70">
        <f t="shared" si="29"/>
        <v>2252.42779209543</v>
      </c>
      <c r="BL46" s="70">
        <f t="shared" si="29"/>
        <v>2300.0477920954304</v>
      </c>
      <c r="BM46" s="70">
        <f t="shared" si="29"/>
        <v>2300.0477920954304</v>
      </c>
      <c r="BN46" s="70">
        <f t="shared" ref="BN46:CS46" si="30">SUM(BN47:BN49)</f>
        <v>2300.0477920954304</v>
      </c>
      <c r="BO46" s="70">
        <f t="shared" si="30"/>
        <v>2300.0477920954304</v>
      </c>
      <c r="BP46" s="70">
        <f t="shared" si="30"/>
        <v>2957.8477920954301</v>
      </c>
      <c r="BQ46" s="70">
        <f t="shared" si="30"/>
        <v>3201.3477920954301</v>
      </c>
      <c r="BR46" s="70">
        <f t="shared" si="30"/>
        <v>2330.0477920954304</v>
      </c>
      <c r="BS46" s="70">
        <f t="shared" si="30"/>
        <v>2119.1477920954303</v>
      </c>
      <c r="BT46" s="70">
        <f t="shared" si="30"/>
        <v>2576.0777920954301</v>
      </c>
      <c r="BU46" s="70">
        <f t="shared" si="30"/>
        <v>2595.2177920954305</v>
      </c>
      <c r="BV46" s="70">
        <f t="shared" si="30"/>
        <v>2583.0977920954301</v>
      </c>
      <c r="BW46" s="70">
        <f t="shared" si="30"/>
        <v>2562.3277920954301</v>
      </c>
      <c r="BX46" s="70">
        <f t="shared" si="30"/>
        <v>2377.3177920954304</v>
      </c>
      <c r="BY46" s="70">
        <f t="shared" si="30"/>
        <v>2400.7277920954302</v>
      </c>
      <c r="BZ46" s="70">
        <f t="shared" si="30"/>
        <v>2929.3877920954301</v>
      </c>
      <c r="CA46" s="70">
        <f t="shared" si="30"/>
        <v>2909.44779209543</v>
      </c>
      <c r="CB46" s="70">
        <f t="shared" si="30"/>
        <v>2691.4577920954302</v>
      </c>
      <c r="CC46" s="70">
        <f t="shared" si="30"/>
        <v>2691.4577920954302</v>
      </c>
      <c r="CD46" s="70">
        <f t="shared" si="30"/>
        <v>2691.4577920954302</v>
      </c>
      <c r="CE46" s="70">
        <f t="shared" si="30"/>
        <v>2691.4577920954302</v>
      </c>
      <c r="CF46" s="70">
        <f t="shared" si="30"/>
        <v>2580.5977920954301</v>
      </c>
      <c r="CG46" s="70">
        <f t="shared" si="30"/>
        <v>2580.5977920954301</v>
      </c>
      <c r="CH46" s="70">
        <f t="shared" si="30"/>
        <v>2285.2177920954305</v>
      </c>
      <c r="CI46" s="70">
        <f t="shared" si="30"/>
        <v>2285.2177920954305</v>
      </c>
      <c r="CJ46" s="70">
        <f t="shared" si="30"/>
        <v>2258.8577920954303</v>
      </c>
      <c r="CK46" s="70">
        <f t="shared" si="30"/>
        <v>2258.8577920954303</v>
      </c>
      <c r="CL46" s="70">
        <f t="shared" si="30"/>
        <v>2361.2877920954302</v>
      </c>
      <c r="CM46" s="70">
        <f t="shared" si="30"/>
        <v>2348.2877920954302</v>
      </c>
      <c r="CN46" s="70">
        <f t="shared" si="30"/>
        <v>2965.3877920954301</v>
      </c>
      <c r="CO46" s="70">
        <f t="shared" si="30"/>
        <v>3372.2277920954302</v>
      </c>
      <c r="CP46" s="70">
        <f t="shared" si="30"/>
        <v>2777.8077920954302</v>
      </c>
      <c r="CQ46" s="70">
        <f t="shared" si="30"/>
        <v>2777.2377920954304</v>
      </c>
      <c r="CR46" s="70">
        <f t="shared" si="30"/>
        <v>2882.1077920954303</v>
      </c>
      <c r="CS46" s="71">
        <f t="shared" si="30"/>
        <v>2881.5777920954301</v>
      </c>
      <c r="CT46" s="75">
        <f t="shared" si="21"/>
        <v>2220.1860212620963</v>
      </c>
    </row>
    <row r="47" spans="1:98" x14ac:dyDescent="0.35">
      <c r="A47" s="4" t="s">
        <v>15</v>
      </c>
      <c r="B47" s="63">
        <v>1934.75</v>
      </c>
      <c r="C47" s="63">
        <v>1935.03</v>
      </c>
      <c r="D47" s="63">
        <v>1951.46</v>
      </c>
      <c r="E47" s="63">
        <v>1942.66</v>
      </c>
      <c r="F47" s="63">
        <v>1943.54</v>
      </c>
      <c r="G47" s="63">
        <v>1944.3</v>
      </c>
      <c r="H47" s="63">
        <v>2025.96</v>
      </c>
      <c r="I47" s="63">
        <v>2025.96</v>
      </c>
      <c r="J47" s="63">
        <v>2040.39</v>
      </c>
      <c r="K47" s="63">
        <v>2040.39</v>
      </c>
      <c r="L47" s="63">
        <v>1981.85</v>
      </c>
      <c r="M47" s="63">
        <v>1981.85</v>
      </c>
      <c r="N47" s="63">
        <v>1981.85</v>
      </c>
      <c r="O47" s="63">
        <v>1981.85</v>
      </c>
      <c r="P47" s="63">
        <v>2040.39</v>
      </c>
      <c r="Q47" s="63">
        <v>2040.39</v>
      </c>
      <c r="R47" s="63">
        <v>2057.5</v>
      </c>
      <c r="S47" s="63">
        <v>2040.39</v>
      </c>
      <c r="T47" s="63">
        <v>2032.81</v>
      </c>
      <c r="U47" s="63">
        <v>2032.81</v>
      </c>
      <c r="V47" s="63">
        <v>2040.39</v>
      </c>
      <c r="W47" s="63">
        <v>2040.39</v>
      </c>
      <c r="X47" s="63">
        <v>1981.85</v>
      </c>
      <c r="Y47" s="63">
        <v>1982.17</v>
      </c>
      <c r="Z47" s="63">
        <v>1995.57</v>
      </c>
      <c r="AA47" s="63">
        <v>1995.57</v>
      </c>
      <c r="AB47" s="63">
        <v>1997.4</v>
      </c>
      <c r="AC47" s="63">
        <v>2005.51</v>
      </c>
      <c r="AD47" s="63">
        <v>1965.64</v>
      </c>
      <c r="AE47" s="63">
        <v>1965.64</v>
      </c>
      <c r="AF47" s="63">
        <v>2003.82</v>
      </c>
      <c r="AG47" s="63">
        <v>1997.26</v>
      </c>
      <c r="AH47" s="63">
        <v>1608.68</v>
      </c>
      <c r="AI47" s="63">
        <v>1408.53</v>
      </c>
      <c r="AJ47" s="63">
        <v>1210.6500000000001</v>
      </c>
      <c r="AK47" s="63">
        <v>1233.69</v>
      </c>
      <c r="AL47" s="63">
        <v>1210.6500000000001</v>
      </c>
      <c r="AM47" s="63">
        <v>1210.6500000000001</v>
      </c>
      <c r="AN47" s="63">
        <v>1210.6500000000001</v>
      </c>
      <c r="AO47" s="63">
        <v>1210.78</v>
      </c>
      <c r="AP47" s="63">
        <v>1284.75</v>
      </c>
      <c r="AQ47" s="63">
        <v>1286.0999999999999</v>
      </c>
      <c r="AR47" s="63">
        <v>1523.27</v>
      </c>
      <c r="AS47" s="63">
        <v>1667.27</v>
      </c>
      <c r="AT47" s="63">
        <v>1803.11</v>
      </c>
      <c r="AU47" s="63">
        <v>1802.47</v>
      </c>
      <c r="AV47" s="63">
        <v>1801.86</v>
      </c>
      <c r="AW47" s="63">
        <v>1801.86</v>
      </c>
      <c r="AX47" s="63">
        <v>1801.86</v>
      </c>
      <c r="AY47" s="63">
        <v>1801.86</v>
      </c>
      <c r="AZ47" s="63">
        <v>1800.87</v>
      </c>
      <c r="BA47" s="63">
        <v>1800.61</v>
      </c>
      <c r="BB47" s="63">
        <v>1800.61</v>
      </c>
      <c r="BC47" s="63">
        <v>1800.61</v>
      </c>
      <c r="BD47" s="63">
        <v>1801.22</v>
      </c>
      <c r="BE47" s="63">
        <v>1801.86</v>
      </c>
      <c r="BF47" s="63">
        <v>1802.12</v>
      </c>
      <c r="BG47" s="63">
        <v>1802.12</v>
      </c>
      <c r="BH47" s="63">
        <v>1802.12</v>
      </c>
      <c r="BI47" s="63">
        <v>1801.94</v>
      </c>
      <c r="BJ47" s="63">
        <v>1942.86</v>
      </c>
      <c r="BK47" s="63">
        <v>2055.7199999999998</v>
      </c>
      <c r="BL47" s="63">
        <v>2103.34</v>
      </c>
      <c r="BM47" s="63">
        <v>2103.34</v>
      </c>
      <c r="BN47" s="63">
        <v>2103.34</v>
      </c>
      <c r="BO47" s="63">
        <v>2103.34</v>
      </c>
      <c r="BP47" s="63">
        <v>2761.14</v>
      </c>
      <c r="BQ47" s="63">
        <v>3004.64</v>
      </c>
      <c r="BR47" s="63">
        <v>2133.34</v>
      </c>
      <c r="BS47" s="63">
        <v>1922.44</v>
      </c>
      <c r="BT47" s="63">
        <v>2379.37</v>
      </c>
      <c r="BU47" s="63">
        <v>2398.5100000000002</v>
      </c>
      <c r="BV47" s="63">
        <v>2386.39</v>
      </c>
      <c r="BW47" s="63">
        <v>2365.62</v>
      </c>
      <c r="BX47" s="63">
        <v>2180.61</v>
      </c>
      <c r="BY47" s="63">
        <v>2204.02</v>
      </c>
      <c r="BZ47" s="63">
        <v>2732.68</v>
      </c>
      <c r="CA47" s="63">
        <v>2712.74</v>
      </c>
      <c r="CB47" s="63">
        <v>2494.75</v>
      </c>
      <c r="CC47" s="63">
        <v>2494.75</v>
      </c>
      <c r="CD47" s="63">
        <v>2494.75</v>
      </c>
      <c r="CE47" s="63">
        <v>2494.75</v>
      </c>
      <c r="CF47" s="63">
        <v>2383.89</v>
      </c>
      <c r="CG47" s="63">
        <v>2383.89</v>
      </c>
      <c r="CH47" s="63">
        <v>2088.5100000000002</v>
      </c>
      <c r="CI47" s="63">
        <v>2088.5100000000002</v>
      </c>
      <c r="CJ47" s="63">
        <v>2062.15</v>
      </c>
      <c r="CK47" s="63">
        <v>2062.15</v>
      </c>
      <c r="CL47" s="63">
        <v>2164.58</v>
      </c>
      <c r="CM47" s="63">
        <v>2151.58</v>
      </c>
      <c r="CN47" s="63">
        <v>2768.68</v>
      </c>
      <c r="CO47" s="63">
        <v>3175.52</v>
      </c>
      <c r="CP47" s="63">
        <v>2581.1</v>
      </c>
      <c r="CQ47" s="63">
        <v>2580.5300000000002</v>
      </c>
      <c r="CR47" s="63">
        <v>2685.4</v>
      </c>
      <c r="CS47" s="63">
        <v>2684.87</v>
      </c>
      <c r="CT47" s="75">
        <f t="shared" si="21"/>
        <v>2023.4782291666659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1864.85</v>
      </c>
      <c r="AI50" s="70">
        <f t="shared" si="31"/>
        <v>1759.25</v>
      </c>
      <c r="AJ50" s="70">
        <f t="shared" si="31"/>
        <v>1653.65</v>
      </c>
      <c r="AK50" s="70">
        <f t="shared" si="31"/>
        <v>1548.05</v>
      </c>
      <c r="AL50" s="70">
        <f t="shared" si="31"/>
        <v>1488.95</v>
      </c>
      <c r="AM50" s="70">
        <f t="shared" si="31"/>
        <v>1488.95</v>
      </c>
      <c r="AN50" s="70">
        <f t="shared" si="31"/>
        <v>1488.95</v>
      </c>
      <c r="AO50" s="70">
        <f t="shared" si="31"/>
        <v>1488.95</v>
      </c>
      <c r="AP50" s="70">
        <f t="shared" si="31"/>
        <v>1488.95</v>
      </c>
      <c r="AQ50" s="70">
        <f t="shared" si="31"/>
        <v>1488.95</v>
      </c>
      <c r="AR50" s="70">
        <f t="shared" si="31"/>
        <v>1488.95</v>
      </c>
      <c r="AS50" s="70">
        <f t="shared" si="31"/>
        <v>1488.95</v>
      </c>
      <c r="AT50" s="70">
        <f t="shared" si="31"/>
        <v>1488.95</v>
      </c>
      <c r="AU50" s="70">
        <f t="shared" si="31"/>
        <v>1488.95</v>
      </c>
      <c r="AV50" s="70">
        <f t="shared" si="31"/>
        <v>1488.95</v>
      </c>
      <c r="AW50" s="70">
        <f t="shared" si="31"/>
        <v>1488.95</v>
      </c>
      <c r="AX50" s="70">
        <f t="shared" si="31"/>
        <v>1488.95</v>
      </c>
      <c r="AY50" s="70">
        <f t="shared" si="31"/>
        <v>1488.95</v>
      </c>
      <c r="AZ50" s="70">
        <f t="shared" si="31"/>
        <v>1488.95</v>
      </c>
      <c r="BA50" s="70">
        <f t="shared" si="31"/>
        <v>1488.95</v>
      </c>
      <c r="BB50" s="70">
        <f t="shared" si="31"/>
        <v>1488.95</v>
      </c>
      <c r="BC50" s="70">
        <f t="shared" si="31"/>
        <v>1488.95</v>
      </c>
      <c r="BD50" s="70">
        <f t="shared" si="31"/>
        <v>1488.95</v>
      </c>
      <c r="BE50" s="70">
        <f t="shared" si="31"/>
        <v>1488.95</v>
      </c>
      <c r="BF50" s="70">
        <f t="shared" si="31"/>
        <v>1488.95</v>
      </c>
      <c r="BG50" s="70">
        <f t="shared" si="31"/>
        <v>1488.95</v>
      </c>
      <c r="BH50" s="70">
        <f t="shared" si="31"/>
        <v>1488.95</v>
      </c>
      <c r="BI50" s="70">
        <f t="shared" si="31"/>
        <v>1488.95</v>
      </c>
      <c r="BJ50" s="70">
        <f t="shared" si="31"/>
        <v>1594.55</v>
      </c>
      <c r="BK50" s="70">
        <f t="shared" si="31"/>
        <v>1700.15</v>
      </c>
      <c r="BL50" s="70">
        <f t="shared" si="31"/>
        <v>1773.75</v>
      </c>
      <c r="BM50" s="70">
        <f t="shared" si="31"/>
        <v>1847.35</v>
      </c>
      <c r="BN50" s="70">
        <f t="shared" si="31"/>
        <v>1904.95</v>
      </c>
      <c r="BO50" s="70">
        <f t="shared" ref="BO50:CS50" si="32">SUM(BO51:BO54)</f>
        <v>1936.95</v>
      </c>
      <c r="BP50" s="70">
        <f t="shared" si="32"/>
        <v>1968.95</v>
      </c>
      <c r="BQ50" s="70">
        <f t="shared" si="32"/>
        <v>1970.45</v>
      </c>
      <c r="BR50" s="70">
        <f t="shared" si="32"/>
        <v>1970.45</v>
      </c>
      <c r="BS50" s="70">
        <f t="shared" si="32"/>
        <v>1938.45</v>
      </c>
      <c r="BT50" s="70">
        <f t="shared" si="32"/>
        <v>1906.45</v>
      </c>
      <c r="BU50" s="70">
        <f t="shared" si="32"/>
        <v>1904.95</v>
      </c>
      <c r="BV50" s="70">
        <f t="shared" si="32"/>
        <v>1936.95</v>
      </c>
      <c r="BW50" s="70">
        <f t="shared" si="32"/>
        <v>1968.95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1825.9187500000014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1099</v>
      </c>
      <c r="BM51" s="63">
        <v>1067</v>
      </c>
      <c r="BN51" s="63">
        <v>1065.5</v>
      </c>
      <c r="BO51" s="63">
        <v>1097.5</v>
      </c>
      <c r="BP51" s="63">
        <v>1129.5</v>
      </c>
      <c r="BQ51" s="63">
        <v>1131</v>
      </c>
      <c r="BR51" s="63">
        <v>1131</v>
      </c>
      <c r="BS51" s="63">
        <v>1099</v>
      </c>
      <c r="BT51" s="63">
        <v>1067</v>
      </c>
      <c r="BU51" s="63">
        <v>1065.5</v>
      </c>
      <c r="BV51" s="63">
        <v>1097.5</v>
      </c>
      <c r="BW51" s="63">
        <v>1129.5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1126.90625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194.1</v>
      </c>
      <c r="BK53" s="63">
        <v>299.7</v>
      </c>
      <c r="BL53" s="63">
        <v>405.3</v>
      </c>
      <c r="BM53" s="63">
        <v>510.9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429.5625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100</v>
      </c>
      <c r="C63" s="63">
        <v>100</v>
      </c>
      <c r="D63" s="63">
        <v>150</v>
      </c>
      <c r="E63" s="63">
        <v>150</v>
      </c>
      <c r="F63" s="63">
        <v>0</v>
      </c>
      <c r="G63" s="63">
        <v>0</v>
      </c>
      <c r="H63" s="63">
        <v>250</v>
      </c>
      <c r="I63" s="63">
        <v>250</v>
      </c>
      <c r="J63" s="63">
        <v>350</v>
      </c>
      <c r="K63" s="63">
        <v>350</v>
      </c>
      <c r="L63" s="63">
        <v>500</v>
      </c>
      <c r="M63" s="63">
        <v>500</v>
      </c>
      <c r="N63" s="63">
        <v>500</v>
      </c>
      <c r="O63" s="63">
        <v>500</v>
      </c>
      <c r="P63" s="63">
        <v>500</v>
      </c>
      <c r="Q63" s="63">
        <v>500</v>
      </c>
      <c r="R63" s="63">
        <v>500</v>
      </c>
      <c r="S63" s="63">
        <v>500</v>
      </c>
      <c r="T63" s="63">
        <v>400</v>
      </c>
      <c r="U63" s="63">
        <v>400</v>
      </c>
      <c r="V63" s="63">
        <v>450</v>
      </c>
      <c r="W63" s="63">
        <v>450</v>
      </c>
      <c r="X63" s="63">
        <v>450</v>
      </c>
      <c r="Y63" s="63">
        <v>400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213</v>
      </c>
      <c r="AF63" s="63">
        <v>396.8</v>
      </c>
      <c r="AG63" s="63">
        <v>39.9</v>
      </c>
      <c r="AH63" s="63">
        <v>200</v>
      </c>
      <c r="AI63" s="63">
        <v>200</v>
      </c>
      <c r="AJ63" s="63">
        <v>215</v>
      </c>
      <c r="AK63" s="63">
        <v>365</v>
      </c>
      <c r="AL63" s="63">
        <v>565</v>
      </c>
      <c r="AM63" s="63">
        <v>565</v>
      </c>
      <c r="AN63" s="63">
        <v>665</v>
      </c>
      <c r="AO63" s="63">
        <v>715</v>
      </c>
      <c r="AP63" s="63">
        <v>665</v>
      </c>
      <c r="AQ63" s="63">
        <v>715</v>
      </c>
      <c r="AR63" s="63">
        <v>765</v>
      </c>
      <c r="AS63" s="63">
        <v>865</v>
      </c>
      <c r="AT63" s="63">
        <v>1065</v>
      </c>
      <c r="AU63" s="63">
        <v>1094.74</v>
      </c>
      <c r="AV63" s="63">
        <v>947.94</v>
      </c>
      <c r="AW63" s="63">
        <v>925</v>
      </c>
      <c r="AX63" s="63">
        <v>920.34</v>
      </c>
      <c r="AY63" s="63">
        <v>1063</v>
      </c>
      <c r="AZ63" s="63">
        <v>1063</v>
      </c>
      <c r="BA63" s="63">
        <v>1013</v>
      </c>
      <c r="BB63" s="63">
        <v>781.95</v>
      </c>
      <c r="BC63" s="63">
        <v>861.3</v>
      </c>
      <c r="BD63" s="63">
        <v>913</v>
      </c>
      <c r="BE63" s="63">
        <v>813</v>
      </c>
      <c r="BF63" s="63">
        <v>663</v>
      </c>
      <c r="BG63" s="63">
        <v>513</v>
      </c>
      <c r="BH63" s="63">
        <v>350</v>
      </c>
      <c r="BI63" s="63">
        <v>200</v>
      </c>
      <c r="BJ63" s="63">
        <v>200</v>
      </c>
      <c r="BK63" s="63">
        <v>200</v>
      </c>
      <c r="BL63" s="63">
        <v>200</v>
      </c>
      <c r="BM63" s="63">
        <v>200</v>
      </c>
      <c r="BN63" s="63">
        <v>0</v>
      </c>
      <c r="BO63" s="63">
        <v>0</v>
      </c>
      <c r="BP63" s="63">
        <v>800</v>
      </c>
      <c r="BQ63" s="63">
        <v>800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200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324.86427083333331</v>
      </c>
    </row>
    <row r="64" spans="1:100" ht="29" x14ac:dyDescent="0.35">
      <c r="A64" s="7" t="s">
        <v>34</v>
      </c>
      <c r="B64" s="76">
        <f>SUM(B37,B45,B46,B50,B55,-B63)</f>
        <v>7928.6453214233879</v>
      </c>
      <c r="C64" s="76">
        <f t="shared" ref="C64:BN64" si="37">SUM(C37,C45,C46,C50,C55,-C63)</f>
        <v>7939.9253214233877</v>
      </c>
      <c r="D64" s="76">
        <f t="shared" si="37"/>
        <v>7906.3553214233871</v>
      </c>
      <c r="E64" s="76">
        <f t="shared" si="37"/>
        <v>7888.5553214233878</v>
      </c>
      <c r="F64" s="76">
        <f t="shared" si="37"/>
        <v>8045.435321423387</v>
      </c>
      <c r="G64" s="76">
        <f t="shared" si="37"/>
        <v>8044.1953214233872</v>
      </c>
      <c r="H64" s="76">
        <f t="shared" si="37"/>
        <v>7867.8553214233871</v>
      </c>
      <c r="I64" s="76">
        <f t="shared" si="37"/>
        <v>7865.8553214233871</v>
      </c>
      <c r="J64" s="76">
        <f t="shared" si="37"/>
        <v>7780.2853214233874</v>
      </c>
      <c r="K64" s="76">
        <f t="shared" si="37"/>
        <v>7780.2853214233874</v>
      </c>
      <c r="L64" s="76">
        <f t="shared" si="37"/>
        <v>7571.7453214233874</v>
      </c>
      <c r="M64" s="76">
        <f t="shared" si="37"/>
        <v>7571.7453214233874</v>
      </c>
      <c r="N64" s="76">
        <f t="shared" si="37"/>
        <v>7569.7453214233874</v>
      </c>
      <c r="O64" s="76">
        <f t="shared" si="37"/>
        <v>7572.7453214233874</v>
      </c>
      <c r="P64" s="76">
        <f t="shared" si="37"/>
        <v>7632.2853214233874</v>
      </c>
      <c r="Q64" s="76">
        <f t="shared" si="37"/>
        <v>7637.2853214233874</v>
      </c>
      <c r="R64" s="76">
        <f t="shared" si="37"/>
        <v>7653.3953214233879</v>
      </c>
      <c r="S64" s="76">
        <f t="shared" si="37"/>
        <v>7636.2853214233874</v>
      </c>
      <c r="T64" s="76">
        <f t="shared" si="37"/>
        <v>7726.7053214233874</v>
      </c>
      <c r="U64" s="76">
        <f t="shared" si="37"/>
        <v>7726.7053214233874</v>
      </c>
      <c r="V64" s="76">
        <f t="shared" si="37"/>
        <v>7680.2853214233874</v>
      </c>
      <c r="W64" s="76">
        <f t="shared" si="37"/>
        <v>7682.2853214233874</v>
      </c>
      <c r="X64" s="76">
        <f t="shared" si="37"/>
        <v>7623.7453214233874</v>
      </c>
      <c r="Y64" s="76">
        <f t="shared" si="37"/>
        <v>7676.065321423388</v>
      </c>
      <c r="Z64" s="76">
        <f t="shared" si="37"/>
        <v>8088.4653214233876</v>
      </c>
      <c r="AA64" s="76">
        <f t="shared" si="37"/>
        <v>8087.4653214233876</v>
      </c>
      <c r="AB64" s="76">
        <f t="shared" si="37"/>
        <v>8085.2953214233876</v>
      </c>
      <c r="AC64" s="76">
        <f t="shared" si="37"/>
        <v>8096.4053214233882</v>
      </c>
      <c r="AD64" s="76">
        <f t="shared" si="37"/>
        <v>8056.5353214233874</v>
      </c>
      <c r="AE64" s="76">
        <f t="shared" si="37"/>
        <v>7724.5353214233874</v>
      </c>
      <c r="AF64" s="76">
        <f t="shared" si="37"/>
        <v>7548.9153214233875</v>
      </c>
      <c r="AG64" s="76">
        <f t="shared" si="37"/>
        <v>7869.2553214233885</v>
      </c>
      <c r="AH64" s="76">
        <f t="shared" si="37"/>
        <v>7184.975321423387</v>
      </c>
      <c r="AI64" s="76">
        <f t="shared" si="37"/>
        <v>6847.2253214233879</v>
      </c>
      <c r="AJ64" s="76">
        <f t="shared" si="37"/>
        <v>6521.7453214233874</v>
      </c>
      <c r="AK64" s="76">
        <f t="shared" si="37"/>
        <v>6289.1853214233879</v>
      </c>
      <c r="AL64" s="76">
        <f t="shared" si="37"/>
        <v>6128.0453214233876</v>
      </c>
      <c r="AM64" s="76">
        <f t="shared" si="37"/>
        <v>6160.0453214233876</v>
      </c>
      <c r="AN64" s="76">
        <f t="shared" si="37"/>
        <v>6089.0453214233876</v>
      </c>
      <c r="AO64" s="76">
        <f t="shared" si="37"/>
        <v>6077.1753214233877</v>
      </c>
      <c r="AP64" s="76">
        <f t="shared" si="37"/>
        <v>6227.1453214233879</v>
      </c>
      <c r="AQ64" s="76">
        <f t="shared" si="37"/>
        <v>6184.4953214233874</v>
      </c>
      <c r="AR64" s="76">
        <f t="shared" si="37"/>
        <v>6375.6653214233875</v>
      </c>
      <c r="AS64" s="76">
        <f t="shared" si="37"/>
        <v>6419.6653214233875</v>
      </c>
      <c r="AT64" s="76">
        <f t="shared" si="37"/>
        <v>6354.5053214233876</v>
      </c>
      <c r="AU64" s="76">
        <f t="shared" si="37"/>
        <v>6319.1253214233875</v>
      </c>
      <c r="AV64" s="76">
        <f t="shared" si="37"/>
        <v>6465.315321423388</v>
      </c>
      <c r="AW64" s="76">
        <f t="shared" si="37"/>
        <v>6495.2553214233876</v>
      </c>
      <c r="AX64" s="76">
        <f t="shared" si="37"/>
        <v>6498.9153214233875</v>
      </c>
      <c r="AY64" s="76">
        <f t="shared" si="37"/>
        <v>6352.2553214233876</v>
      </c>
      <c r="AZ64" s="76">
        <f t="shared" si="37"/>
        <v>6351.2653214233869</v>
      </c>
      <c r="BA64" s="76">
        <f t="shared" si="37"/>
        <v>6405.0053214233876</v>
      </c>
      <c r="BB64" s="76">
        <f t="shared" si="37"/>
        <v>6636.0553214233878</v>
      </c>
      <c r="BC64" s="76">
        <f t="shared" si="37"/>
        <v>6549.7053214233874</v>
      </c>
      <c r="BD64" s="76">
        <f t="shared" si="37"/>
        <v>6499.6153214233873</v>
      </c>
      <c r="BE64" s="76">
        <f t="shared" si="37"/>
        <v>6603.2553214233876</v>
      </c>
      <c r="BF64" s="76">
        <f t="shared" si="37"/>
        <v>6750.5153214233869</v>
      </c>
      <c r="BG64" s="76">
        <f t="shared" si="37"/>
        <v>6900.5153214233869</v>
      </c>
      <c r="BH64" s="76">
        <f t="shared" si="37"/>
        <v>7063.5153214233869</v>
      </c>
      <c r="BI64" s="76">
        <f t="shared" si="37"/>
        <v>7213.3353214233875</v>
      </c>
      <c r="BJ64" s="76">
        <f t="shared" si="37"/>
        <v>7459.855321423388</v>
      </c>
      <c r="BK64" s="76">
        <f t="shared" si="37"/>
        <v>7661.3153214233871</v>
      </c>
      <c r="BL64" s="76">
        <f t="shared" si="37"/>
        <v>7717.5353214233883</v>
      </c>
      <c r="BM64" s="76">
        <f t="shared" si="37"/>
        <v>7471.1353214233886</v>
      </c>
      <c r="BN64" s="76">
        <f t="shared" si="37"/>
        <v>7569.7353214233881</v>
      </c>
      <c r="BO64" s="76">
        <f t="shared" ref="BO64:CS64" si="38">SUM(BO37,BO45,BO46,BO50,BO55,-BO63)</f>
        <v>7481.7353214233881</v>
      </c>
      <c r="BP64" s="76">
        <f t="shared" si="38"/>
        <v>7356.5353214233874</v>
      </c>
      <c r="BQ64" s="76">
        <f t="shared" si="38"/>
        <v>7606.5353214233874</v>
      </c>
      <c r="BR64" s="76">
        <f t="shared" si="38"/>
        <v>7540.2353214233881</v>
      </c>
      <c r="BS64" s="76">
        <f t="shared" si="38"/>
        <v>7262.3353214233875</v>
      </c>
      <c r="BT64" s="76">
        <f t="shared" si="38"/>
        <v>7585.2653214233869</v>
      </c>
      <c r="BU64" s="76">
        <f t="shared" si="38"/>
        <v>7327.9053214233872</v>
      </c>
      <c r="BV64" s="76">
        <f t="shared" si="38"/>
        <v>7342.7853214233874</v>
      </c>
      <c r="BW64" s="76">
        <f t="shared" si="38"/>
        <v>7562.0153214233869</v>
      </c>
      <c r="BX64" s="76">
        <f t="shared" si="38"/>
        <v>7421.5053214233876</v>
      </c>
      <c r="BY64" s="76">
        <f t="shared" si="38"/>
        <v>7474.9153214233875</v>
      </c>
      <c r="BZ64" s="76">
        <f t="shared" si="38"/>
        <v>8033.5753214233873</v>
      </c>
      <c r="CA64" s="76">
        <f t="shared" si="38"/>
        <v>8033.6353214233877</v>
      </c>
      <c r="CB64" s="76">
        <f t="shared" si="38"/>
        <v>7815.6453214233879</v>
      </c>
      <c r="CC64" s="76">
        <f t="shared" si="38"/>
        <v>7815.6453214233879</v>
      </c>
      <c r="CD64" s="76">
        <f t="shared" si="38"/>
        <v>7815.6453214233879</v>
      </c>
      <c r="CE64" s="76">
        <f t="shared" si="38"/>
        <v>7815.6453214233879</v>
      </c>
      <c r="CF64" s="76">
        <f t="shared" si="38"/>
        <v>7704.7853214233874</v>
      </c>
      <c r="CG64" s="76">
        <f t="shared" si="38"/>
        <v>7704.7853214233874</v>
      </c>
      <c r="CH64" s="76">
        <f t="shared" si="38"/>
        <v>7409.4053214233882</v>
      </c>
      <c r="CI64" s="76">
        <f t="shared" si="38"/>
        <v>7409.4053214233882</v>
      </c>
      <c r="CJ64" s="76">
        <f t="shared" si="38"/>
        <v>7383.0453214233876</v>
      </c>
      <c r="CK64" s="76">
        <f t="shared" si="38"/>
        <v>7383.0453214233876</v>
      </c>
      <c r="CL64" s="76">
        <f t="shared" si="38"/>
        <v>7485.4753214233879</v>
      </c>
      <c r="CM64" s="76">
        <f t="shared" si="38"/>
        <v>7472.4753214233879</v>
      </c>
      <c r="CN64" s="76">
        <f t="shared" si="38"/>
        <v>8089.5753214233873</v>
      </c>
      <c r="CO64" s="76">
        <f t="shared" si="38"/>
        <v>8296.4153214233866</v>
      </c>
      <c r="CP64" s="76">
        <f t="shared" si="38"/>
        <v>7901.9953214233874</v>
      </c>
      <c r="CQ64" s="76">
        <f t="shared" si="38"/>
        <v>7901.4253214233877</v>
      </c>
      <c r="CR64" s="76">
        <f t="shared" si="38"/>
        <v>8006.2953214233876</v>
      </c>
      <c r="CS64" s="77">
        <f t="shared" si="38"/>
        <v>8005.7653214233869</v>
      </c>
      <c r="CT64" s="94">
        <f>AVERAGE(B64:CS64)</f>
        <v>7363.0509464233937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359.24999999999818</v>
      </c>
      <c r="C66" s="30">
        <f t="shared" si="39"/>
        <v>347.96999999999844</v>
      </c>
      <c r="D66" s="30">
        <f t="shared" si="39"/>
        <v>381.53999999999905</v>
      </c>
      <c r="E66" s="30">
        <f t="shared" si="39"/>
        <v>399.33999999999833</v>
      </c>
      <c r="F66" s="30">
        <f t="shared" si="39"/>
        <v>242.45999999999913</v>
      </c>
      <c r="G66" s="30">
        <f t="shared" si="39"/>
        <v>243.69999999999891</v>
      </c>
      <c r="H66" s="30">
        <f t="shared" si="39"/>
        <v>420.03999999999905</v>
      </c>
      <c r="I66" s="30">
        <f t="shared" si="39"/>
        <v>422.03999999999905</v>
      </c>
      <c r="J66" s="30">
        <f t="shared" si="39"/>
        <v>521.88999999999942</v>
      </c>
      <c r="K66" s="30">
        <f t="shared" si="39"/>
        <v>521.88999999999942</v>
      </c>
      <c r="L66" s="30">
        <f t="shared" si="39"/>
        <v>730.42999999999938</v>
      </c>
      <c r="M66" s="30">
        <f t="shared" si="39"/>
        <v>730.42999999999938</v>
      </c>
      <c r="N66" s="30">
        <f t="shared" si="39"/>
        <v>732.42999999999938</v>
      </c>
      <c r="O66" s="30">
        <f t="shared" si="39"/>
        <v>729.42999999999938</v>
      </c>
      <c r="P66" s="30">
        <f t="shared" si="39"/>
        <v>669.88999999999942</v>
      </c>
      <c r="Q66" s="30">
        <f t="shared" si="39"/>
        <v>664.88999999999942</v>
      </c>
      <c r="R66" s="30">
        <f t="shared" si="39"/>
        <v>648.77999999999884</v>
      </c>
      <c r="S66" s="30">
        <f t="shared" si="39"/>
        <v>665.88999999999942</v>
      </c>
      <c r="T66" s="30">
        <f t="shared" si="39"/>
        <v>575.46999999999935</v>
      </c>
      <c r="U66" s="30">
        <f t="shared" si="39"/>
        <v>575.46999999999935</v>
      </c>
      <c r="V66" s="30">
        <f t="shared" si="39"/>
        <v>621.88999999999942</v>
      </c>
      <c r="W66" s="30">
        <f t="shared" si="39"/>
        <v>619.88999999999942</v>
      </c>
      <c r="X66" s="30">
        <f t="shared" si="39"/>
        <v>678.42999999999938</v>
      </c>
      <c r="Y66" s="30">
        <f t="shared" si="39"/>
        <v>626.35999999999876</v>
      </c>
      <c r="Z66" s="30">
        <f t="shared" si="39"/>
        <v>199.6299999999992</v>
      </c>
      <c r="AA66" s="30">
        <f t="shared" si="39"/>
        <v>200.6299999999992</v>
      </c>
      <c r="AB66" s="30">
        <f t="shared" si="39"/>
        <v>202.79999999999927</v>
      </c>
      <c r="AC66" s="30">
        <f t="shared" si="39"/>
        <v>191.68999999999869</v>
      </c>
      <c r="AD66" s="30">
        <f t="shared" si="39"/>
        <v>231.43000000000029</v>
      </c>
      <c r="AE66" s="30">
        <f t="shared" si="39"/>
        <v>563.43000000000029</v>
      </c>
      <c r="AF66" s="30">
        <f t="shared" si="39"/>
        <v>739.05000000000018</v>
      </c>
      <c r="AG66" s="30">
        <f t="shared" si="39"/>
        <v>418.70999999999913</v>
      </c>
      <c r="AH66" s="30">
        <f t="shared" si="39"/>
        <v>1102.9900000000007</v>
      </c>
      <c r="AI66" s="30">
        <f t="shared" si="39"/>
        <v>1440.7399999999998</v>
      </c>
      <c r="AJ66" s="30">
        <f t="shared" si="39"/>
        <v>1766.62</v>
      </c>
      <c r="AK66" s="30">
        <f t="shared" si="39"/>
        <v>1999.1799999999994</v>
      </c>
      <c r="AL66" s="30">
        <f t="shared" si="39"/>
        <v>2160.3199999999997</v>
      </c>
      <c r="AM66" s="30">
        <f t="shared" si="39"/>
        <v>2128.3199999999997</v>
      </c>
      <c r="AN66" s="30">
        <f t="shared" si="39"/>
        <v>2199.3199999999997</v>
      </c>
      <c r="AO66" s="30">
        <f t="shared" si="39"/>
        <v>2211.3199999999988</v>
      </c>
      <c r="AP66" s="30">
        <f t="shared" si="39"/>
        <v>2062.3399999999983</v>
      </c>
      <c r="AQ66" s="30">
        <f t="shared" si="39"/>
        <v>2105.2200000000003</v>
      </c>
      <c r="AR66" s="30">
        <f t="shared" si="39"/>
        <v>1913.8499999999995</v>
      </c>
      <c r="AS66" s="30">
        <f t="shared" si="39"/>
        <v>1869.8499999999995</v>
      </c>
      <c r="AT66" s="30">
        <f t="shared" si="39"/>
        <v>1934.7499999999991</v>
      </c>
      <c r="AU66" s="30">
        <f t="shared" si="39"/>
        <v>1969.4899999999998</v>
      </c>
      <c r="AV66" s="30">
        <f t="shared" si="39"/>
        <v>1822.6899999999987</v>
      </c>
      <c r="AW66" s="30">
        <f t="shared" si="39"/>
        <v>1792.7499999999991</v>
      </c>
      <c r="AX66" s="30">
        <f t="shared" si="39"/>
        <v>1789.0899999999992</v>
      </c>
      <c r="AY66" s="30">
        <f t="shared" si="39"/>
        <v>1935.7499999999991</v>
      </c>
      <c r="AZ66" s="30">
        <f t="shared" si="39"/>
        <v>1935.75</v>
      </c>
      <c r="BA66" s="30">
        <f t="shared" si="39"/>
        <v>1881.7499999999991</v>
      </c>
      <c r="BB66" s="30">
        <f t="shared" si="39"/>
        <v>1650.6999999999989</v>
      </c>
      <c r="BC66" s="30">
        <f t="shared" si="39"/>
        <v>1737.0499999999993</v>
      </c>
      <c r="BD66" s="30">
        <f t="shared" si="39"/>
        <v>1787.75</v>
      </c>
      <c r="BE66" s="30">
        <f t="shared" si="39"/>
        <v>1684.7499999999991</v>
      </c>
      <c r="BF66" s="30">
        <f t="shared" si="39"/>
        <v>1537.75</v>
      </c>
      <c r="BG66" s="30">
        <f t="shared" si="39"/>
        <v>1387.75</v>
      </c>
      <c r="BH66" s="30">
        <f t="shared" si="39"/>
        <v>1224.75</v>
      </c>
      <c r="BI66" s="30">
        <f t="shared" si="39"/>
        <v>1074.7499999999991</v>
      </c>
      <c r="BJ66" s="30">
        <f t="shared" si="39"/>
        <v>828.17999999999938</v>
      </c>
      <c r="BK66" s="30">
        <f t="shared" si="39"/>
        <v>626.07999999999902</v>
      </c>
      <c r="BL66" s="30">
        <f t="shared" si="39"/>
        <v>569.24999999999909</v>
      </c>
      <c r="BM66" s="30">
        <f t="shared" si="39"/>
        <v>815.64999999999873</v>
      </c>
      <c r="BN66" s="30">
        <f t="shared" ref="BN66:CS66" si="40">BN31-BN64</f>
        <v>717.04999999999927</v>
      </c>
      <c r="BO66" s="30">
        <f t="shared" si="40"/>
        <v>805.04999999999927</v>
      </c>
      <c r="BP66" s="30">
        <f t="shared" si="40"/>
        <v>930.25</v>
      </c>
      <c r="BQ66" s="30">
        <f t="shared" si="40"/>
        <v>680.25</v>
      </c>
      <c r="BR66" s="30">
        <f t="shared" si="40"/>
        <v>746.54999999999927</v>
      </c>
      <c r="BS66" s="30">
        <f t="shared" si="40"/>
        <v>1024.4499999999998</v>
      </c>
      <c r="BT66" s="30">
        <f t="shared" si="40"/>
        <v>702.34000000000015</v>
      </c>
      <c r="BU66" s="30">
        <f t="shared" si="40"/>
        <v>960.33999999999924</v>
      </c>
      <c r="BV66" s="30">
        <f t="shared" si="40"/>
        <v>933.38999999999942</v>
      </c>
      <c r="BW66" s="30">
        <f t="shared" si="40"/>
        <v>714.15999999999985</v>
      </c>
      <c r="BX66" s="30">
        <f t="shared" si="40"/>
        <v>847.0699999999988</v>
      </c>
      <c r="BY66" s="30">
        <f t="shared" si="40"/>
        <v>793.65999999999894</v>
      </c>
      <c r="BZ66" s="30">
        <f t="shared" si="40"/>
        <v>234.99999999999909</v>
      </c>
      <c r="CA66" s="30">
        <f t="shared" si="40"/>
        <v>234.93999999999869</v>
      </c>
      <c r="CB66" s="30">
        <f t="shared" si="40"/>
        <v>452.92999999999847</v>
      </c>
      <c r="CC66" s="30">
        <f t="shared" si="40"/>
        <v>452.92999999999847</v>
      </c>
      <c r="CD66" s="30">
        <f t="shared" si="40"/>
        <v>452.92999999999847</v>
      </c>
      <c r="CE66" s="30">
        <f t="shared" si="40"/>
        <v>452.92999999999847</v>
      </c>
      <c r="CF66" s="30">
        <f t="shared" si="40"/>
        <v>564.15999999999985</v>
      </c>
      <c r="CG66" s="30">
        <f t="shared" si="40"/>
        <v>564.15999999999985</v>
      </c>
      <c r="CH66" s="30">
        <f t="shared" si="40"/>
        <v>859.53999999999905</v>
      </c>
      <c r="CI66" s="30">
        <f t="shared" si="40"/>
        <v>859.53999999999905</v>
      </c>
      <c r="CJ66" s="30">
        <f t="shared" si="40"/>
        <v>885.89999999999964</v>
      </c>
      <c r="CK66" s="30">
        <f t="shared" si="40"/>
        <v>885.89999999999964</v>
      </c>
      <c r="CL66" s="30">
        <f t="shared" si="40"/>
        <v>796</v>
      </c>
      <c r="CM66" s="30">
        <f t="shared" si="40"/>
        <v>809</v>
      </c>
      <c r="CN66" s="30">
        <f t="shared" si="40"/>
        <v>193.60999999999967</v>
      </c>
      <c r="CO66" s="30">
        <f t="shared" si="40"/>
        <v>-13.399999999999636</v>
      </c>
      <c r="CP66" s="30">
        <f t="shared" si="40"/>
        <v>379.3100000000004</v>
      </c>
      <c r="CQ66" s="30">
        <f t="shared" si="40"/>
        <v>379.30999999999858</v>
      </c>
      <c r="CR66" s="30">
        <f t="shared" si="40"/>
        <v>273.89999999999964</v>
      </c>
      <c r="CS66" s="34">
        <f t="shared" si="40"/>
        <v>273.89999999999964</v>
      </c>
      <c r="CT66" s="94">
        <f>AVERAGE(B66:CS66)</f>
        <v>923.65333333333228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552</v>
      </c>
      <c r="C71" s="63">
        <v>552</v>
      </c>
      <c r="D71" s="63">
        <v>552</v>
      </c>
      <c r="E71" s="63">
        <v>552</v>
      </c>
      <c r="F71" s="63">
        <v>552</v>
      </c>
      <c r="G71" s="63">
        <v>552</v>
      </c>
      <c r="H71" s="63">
        <v>552</v>
      </c>
      <c r="I71" s="63">
        <v>552</v>
      </c>
      <c r="J71" s="63">
        <v>552</v>
      </c>
      <c r="K71" s="63">
        <v>552</v>
      </c>
      <c r="L71" s="63">
        <v>552</v>
      </c>
      <c r="M71" s="63">
        <v>552</v>
      </c>
      <c r="N71" s="63">
        <v>552</v>
      </c>
      <c r="O71" s="63">
        <v>552</v>
      </c>
      <c r="P71" s="63">
        <v>552</v>
      </c>
      <c r="Q71" s="63">
        <v>552</v>
      </c>
      <c r="R71" s="63">
        <v>552</v>
      </c>
      <c r="S71" s="63">
        <v>552</v>
      </c>
      <c r="T71" s="63">
        <v>552</v>
      </c>
      <c r="U71" s="63">
        <v>552</v>
      </c>
      <c r="V71" s="63">
        <v>552</v>
      </c>
      <c r="W71" s="63">
        <v>552</v>
      </c>
      <c r="X71" s="63">
        <v>552</v>
      </c>
      <c r="Y71" s="63">
        <v>552</v>
      </c>
      <c r="Z71" s="63">
        <v>552</v>
      </c>
      <c r="AA71" s="63">
        <v>552</v>
      </c>
      <c r="AB71" s="63">
        <v>552</v>
      </c>
      <c r="AC71" s="63">
        <v>552</v>
      </c>
      <c r="AD71" s="63">
        <v>552</v>
      </c>
      <c r="AE71" s="63">
        <v>552</v>
      </c>
      <c r="AF71" s="63">
        <v>552</v>
      </c>
      <c r="AG71" s="63">
        <v>552</v>
      </c>
      <c r="AH71" s="63">
        <v>552</v>
      </c>
      <c r="AI71" s="63">
        <v>552</v>
      </c>
      <c r="AJ71" s="63">
        <v>552</v>
      </c>
      <c r="AK71" s="63">
        <v>552</v>
      </c>
      <c r="AL71" s="63">
        <v>552</v>
      </c>
      <c r="AM71" s="63">
        <v>552</v>
      </c>
      <c r="AN71" s="63">
        <v>552</v>
      </c>
      <c r="AO71" s="63">
        <v>552</v>
      </c>
      <c r="AP71" s="63">
        <v>552</v>
      </c>
      <c r="AQ71" s="63">
        <v>552</v>
      </c>
      <c r="AR71" s="63">
        <v>552</v>
      </c>
      <c r="AS71" s="63">
        <v>552</v>
      </c>
      <c r="AT71" s="63">
        <v>552</v>
      </c>
      <c r="AU71" s="63">
        <v>552</v>
      </c>
      <c r="AV71" s="63">
        <v>552</v>
      </c>
      <c r="AW71" s="63">
        <v>552</v>
      </c>
      <c r="AX71" s="63">
        <v>552</v>
      </c>
      <c r="AY71" s="63">
        <v>552</v>
      </c>
      <c r="AZ71" s="63">
        <v>552</v>
      </c>
      <c r="BA71" s="63">
        <v>552</v>
      </c>
      <c r="BB71" s="63">
        <v>552</v>
      </c>
      <c r="BC71" s="63">
        <v>552</v>
      </c>
      <c r="BD71" s="63">
        <v>552</v>
      </c>
      <c r="BE71" s="63">
        <v>552</v>
      </c>
      <c r="BF71" s="63">
        <v>552</v>
      </c>
      <c r="BG71" s="63">
        <v>552</v>
      </c>
      <c r="BH71" s="63">
        <v>552</v>
      </c>
      <c r="BI71" s="63">
        <v>552</v>
      </c>
      <c r="BJ71" s="63">
        <v>552</v>
      </c>
      <c r="BK71" s="63">
        <v>552</v>
      </c>
      <c r="BL71" s="63">
        <v>552</v>
      </c>
      <c r="BM71" s="63">
        <v>552</v>
      </c>
      <c r="BN71" s="63">
        <v>552</v>
      </c>
      <c r="BO71" s="63">
        <v>552</v>
      </c>
      <c r="BP71" s="63">
        <v>552</v>
      </c>
      <c r="BQ71" s="63">
        <v>552</v>
      </c>
      <c r="BR71" s="63">
        <v>552</v>
      </c>
      <c r="BS71" s="63">
        <v>552</v>
      </c>
      <c r="BT71" s="63">
        <v>552</v>
      </c>
      <c r="BU71" s="63">
        <v>552</v>
      </c>
      <c r="BV71" s="63">
        <v>552</v>
      </c>
      <c r="BW71" s="63">
        <v>552</v>
      </c>
      <c r="BX71" s="63">
        <v>552</v>
      </c>
      <c r="BY71" s="63">
        <v>552</v>
      </c>
      <c r="BZ71" s="63">
        <v>552</v>
      </c>
      <c r="CA71" s="63">
        <v>552</v>
      </c>
      <c r="CB71" s="63">
        <v>552</v>
      </c>
      <c r="CC71" s="63">
        <v>552</v>
      </c>
      <c r="CD71" s="63">
        <v>552</v>
      </c>
      <c r="CE71" s="63">
        <v>552</v>
      </c>
      <c r="CF71" s="63">
        <v>552</v>
      </c>
      <c r="CG71" s="63">
        <v>552</v>
      </c>
      <c r="CH71" s="63">
        <v>552</v>
      </c>
      <c r="CI71" s="63">
        <v>552</v>
      </c>
      <c r="CJ71" s="63">
        <v>552</v>
      </c>
      <c r="CK71" s="63">
        <v>552</v>
      </c>
      <c r="CL71" s="63">
        <v>552</v>
      </c>
      <c r="CM71" s="63">
        <v>552</v>
      </c>
      <c r="CN71" s="63">
        <v>552</v>
      </c>
      <c r="CO71" s="63">
        <v>552</v>
      </c>
      <c r="CP71" s="63">
        <v>552</v>
      </c>
      <c r="CQ71" s="63">
        <v>552</v>
      </c>
      <c r="CR71" s="63">
        <v>552</v>
      </c>
      <c r="CS71" s="63">
        <v>552</v>
      </c>
      <c r="CT71" s="133">
        <f t="shared" ref="CT71:CT76" si="41">AVERAGE(B71:CS71)</f>
        <v>552</v>
      </c>
      <c r="CU71"/>
      <c r="CV71"/>
    </row>
    <row r="72" spans="1:100" x14ac:dyDescent="0.35">
      <c r="A72" s="24" t="s">
        <v>8</v>
      </c>
      <c r="B72" s="63">
        <v>725.15</v>
      </c>
      <c r="C72" s="63">
        <v>725.15</v>
      </c>
      <c r="D72" s="63">
        <v>725.15</v>
      </c>
      <c r="E72" s="63">
        <v>725.15</v>
      </c>
      <c r="F72" s="63">
        <v>725.15</v>
      </c>
      <c r="G72" s="63">
        <v>725.15</v>
      </c>
      <c r="H72" s="63">
        <v>725.15</v>
      </c>
      <c r="I72" s="63">
        <v>725.15</v>
      </c>
      <c r="J72" s="63">
        <v>725.15</v>
      </c>
      <c r="K72" s="63">
        <v>725.15</v>
      </c>
      <c r="L72" s="63">
        <v>725.15</v>
      </c>
      <c r="M72" s="63">
        <v>725.15</v>
      </c>
      <c r="N72" s="63">
        <v>725.15</v>
      </c>
      <c r="O72" s="63">
        <v>725.15</v>
      </c>
      <c r="P72" s="63">
        <v>725.15</v>
      </c>
      <c r="Q72" s="63">
        <v>725.15</v>
      </c>
      <c r="R72" s="63">
        <v>725.15</v>
      </c>
      <c r="S72" s="63">
        <v>725.15</v>
      </c>
      <c r="T72" s="63">
        <v>725.15</v>
      </c>
      <c r="U72" s="63">
        <v>725.15</v>
      </c>
      <c r="V72" s="63">
        <v>725.15</v>
      </c>
      <c r="W72" s="63">
        <v>725.15</v>
      </c>
      <c r="X72" s="63">
        <v>725.15</v>
      </c>
      <c r="Y72" s="63">
        <v>725.15</v>
      </c>
      <c r="Z72" s="63">
        <v>725.15</v>
      </c>
      <c r="AA72" s="63">
        <v>725.15</v>
      </c>
      <c r="AB72" s="63">
        <v>725.15</v>
      </c>
      <c r="AC72" s="63">
        <v>725.15</v>
      </c>
      <c r="AD72" s="63">
        <v>725.15</v>
      </c>
      <c r="AE72" s="63">
        <v>725.15</v>
      </c>
      <c r="AF72" s="63">
        <v>725.15</v>
      </c>
      <c r="AG72" s="63">
        <v>725.15</v>
      </c>
      <c r="AH72" s="63">
        <v>725.15</v>
      </c>
      <c r="AI72" s="63">
        <v>725.15</v>
      </c>
      <c r="AJ72" s="63">
        <v>725.15</v>
      </c>
      <c r="AK72" s="63">
        <v>725.15</v>
      </c>
      <c r="AL72" s="63">
        <v>725.15</v>
      </c>
      <c r="AM72" s="63">
        <v>725.15</v>
      </c>
      <c r="AN72" s="63">
        <v>725.15</v>
      </c>
      <c r="AO72" s="63">
        <v>725.15</v>
      </c>
      <c r="AP72" s="63">
        <v>725.15</v>
      </c>
      <c r="AQ72" s="63">
        <v>725.15</v>
      </c>
      <c r="AR72" s="63">
        <v>725.15</v>
      </c>
      <c r="AS72" s="63">
        <v>725.15</v>
      </c>
      <c r="AT72" s="63">
        <v>725.15</v>
      </c>
      <c r="AU72" s="63">
        <v>725.15</v>
      </c>
      <c r="AV72" s="63">
        <v>725.15</v>
      </c>
      <c r="AW72" s="63">
        <v>725.15</v>
      </c>
      <c r="AX72" s="63">
        <v>725.15</v>
      </c>
      <c r="AY72" s="63">
        <v>725.15</v>
      </c>
      <c r="AZ72" s="63">
        <v>725.15</v>
      </c>
      <c r="BA72" s="63">
        <v>725.15</v>
      </c>
      <c r="BB72" s="63">
        <v>725.15</v>
      </c>
      <c r="BC72" s="63">
        <v>725.15</v>
      </c>
      <c r="BD72" s="63">
        <v>725.15</v>
      </c>
      <c r="BE72" s="63">
        <v>725.15</v>
      </c>
      <c r="BF72" s="63">
        <v>725.15</v>
      </c>
      <c r="BG72" s="63">
        <v>725.15</v>
      </c>
      <c r="BH72" s="63">
        <v>725.15</v>
      </c>
      <c r="BI72" s="63">
        <v>725.15</v>
      </c>
      <c r="BJ72" s="63">
        <v>725.15</v>
      </c>
      <c r="BK72" s="63">
        <v>725.15</v>
      </c>
      <c r="BL72" s="63">
        <v>725.15</v>
      </c>
      <c r="BM72" s="63">
        <v>725.15</v>
      </c>
      <c r="BN72" s="63">
        <v>725.15</v>
      </c>
      <c r="BO72" s="63">
        <v>725.15</v>
      </c>
      <c r="BP72" s="63">
        <v>725.15</v>
      </c>
      <c r="BQ72" s="63">
        <v>725.15</v>
      </c>
      <c r="BR72" s="63">
        <v>725.15</v>
      </c>
      <c r="BS72" s="63">
        <v>725.15</v>
      </c>
      <c r="BT72" s="63">
        <v>725.15</v>
      </c>
      <c r="BU72" s="63">
        <v>725.15</v>
      </c>
      <c r="BV72" s="63">
        <v>725.15</v>
      </c>
      <c r="BW72" s="63">
        <v>725.15</v>
      </c>
      <c r="BX72" s="63">
        <v>725.15</v>
      </c>
      <c r="BY72" s="63">
        <v>725.15</v>
      </c>
      <c r="BZ72" s="63">
        <v>725.15</v>
      </c>
      <c r="CA72" s="63">
        <v>725.15</v>
      </c>
      <c r="CB72" s="63">
        <v>725.15</v>
      </c>
      <c r="CC72" s="63">
        <v>725.15</v>
      </c>
      <c r="CD72" s="63">
        <v>725.15</v>
      </c>
      <c r="CE72" s="63">
        <v>725.15</v>
      </c>
      <c r="CF72" s="63">
        <v>725.15</v>
      </c>
      <c r="CG72" s="63">
        <v>725.15</v>
      </c>
      <c r="CH72" s="63">
        <v>725.15</v>
      </c>
      <c r="CI72" s="63">
        <v>725.15</v>
      </c>
      <c r="CJ72" s="63">
        <v>725.15</v>
      </c>
      <c r="CK72" s="63">
        <v>725.15</v>
      </c>
      <c r="CL72" s="63">
        <v>725.15</v>
      </c>
      <c r="CM72" s="63">
        <v>725.15</v>
      </c>
      <c r="CN72" s="63">
        <v>725.15</v>
      </c>
      <c r="CO72" s="63">
        <v>725.15</v>
      </c>
      <c r="CP72" s="63">
        <v>725.15</v>
      </c>
      <c r="CQ72" s="63">
        <v>725.15</v>
      </c>
      <c r="CR72" s="63">
        <v>725.15</v>
      </c>
      <c r="CS72" s="63">
        <v>725.15</v>
      </c>
      <c r="CT72" s="133">
        <f t="shared" si="41"/>
        <v>725.15000000000055</v>
      </c>
      <c r="CU72"/>
      <c r="CV72"/>
    </row>
    <row r="73" spans="1:100" x14ac:dyDescent="0.35">
      <c r="A73" s="24" t="s">
        <v>9</v>
      </c>
      <c r="B73" s="63">
        <v>431</v>
      </c>
      <c r="C73" s="63">
        <v>431</v>
      </c>
      <c r="D73" s="63">
        <v>431</v>
      </c>
      <c r="E73" s="63">
        <v>431</v>
      </c>
      <c r="F73" s="63">
        <v>431</v>
      </c>
      <c r="G73" s="63">
        <v>431</v>
      </c>
      <c r="H73" s="63">
        <v>431</v>
      </c>
      <c r="I73" s="63">
        <v>431</v>
      </c>
      <c r="J73" s="63">
        <v>431</v>
      </c>
      <c r="K73" s="63">
        <v>431</v>
      </c>
      <c r="L73" s="63">
        <v>431</v>
      </c>
      <c r="M73" s="63">
        <v>431</v>
      </c>
      <c r="N73" s="63">
        <v>431</v>
      </c>
      <c r="O73" s="63">
        <v>431</v>
      </c>
      <c r="P73" s="63">
        <v>431</v>
      </c>
      <c r="Q73" s="63">
        <v>431</v>
      </c>
      <c r="R73" s="63">
        <v>431</v>
      </c>
      <c r="S73" s="63">
        <v>431</v>
      </c>
      <c r="T73" s="63">
        <v>431</v>
      </c>
      <c r="U73" s="63">
        <v>431</v>
      </c>
      <c r="V73" s="63">
        <v>431</v>
      </c>
      <c r="W73" s="63">
        <v>431</v>
      </c>
      <c r="X73" s="63">
        <v>431</v>
      </c>
      <c r="Y73" s="63">
        <v>431</v>
      </c>
      <c r="Z73" s="63">
        <v>431</v>
      </c>
      <c r="AA73" s="63">
        <v>431</v>
      </c>
      <c r="AB73" s="63">
        <v>431</v>
      </c>
      <c r="AC73" s="63">
        <v>431</v>
      </c>
      <c r="AD73" s="63">
        <v>431</v>
      </c>
      <c r="AE73" s="63">
        <v>431</v>
      </c>
      <c r="AF73" s="63">
        <v>431</v>
      </c>
      <c r="AG73" s="63">
        <v>431</v>
      </c>
      <c r="AH73" s="63">
        <v>431</v>
      </c>
      <c r="AI73" s="63">
        <v>431</v>
      </c>
      <c r="AJ73" s="63">
        <v>431</v>
      </c>
      <c r="AK73" s="63">
        <v>431</v>
      </c>
      <c r="AL73" s="63">
        <v>431</v>
      </c>
      <c r="AM73" s="63">
        <v>431</v>
      </c>
      <c r="AN73" s="63">
        <v>431</v>
      </c>
      <c r="AO73" s="63">
        <v>431</v>
      </c>
      <c r="AP73" s="63">
        <v>431</v>
      </c>
      <c r="AQ73" s="63">
        <v>431</v>
      </c>
      <c r="AR73" s="63">
        <v>431</v>
      </c>
      <c r="AS73" s="63">
        <v>431</v>
      </c>
      <c r="AT73" s="63">
        <v>431</v>
      </c>
      <c r="AU73" s="63">
        <v>431</v>
      </c>
      <c r="AV73" s="63">
        <v>431</v>
      </c>
      <c r="AW73" s="63">
        <v>431</v>
      </c>
      <c r="AX73" s="63">
        <v>431</v>
      </c>
      <c r="AY73" s="63">
        <v>431</v>
      </c>
      <c r="AZ73" s="63">
        <v>431</v>
      </c>
      <c r="BA73" s="63">
        <v>431</v>
      </c>
      <c r="BB73" s="63">
        <v>431</v>
      </c>
      <c r="BC73" s="63">
        <v>431</v>
      </c>
      <c r="BD73" s="63">
        <v>431</v>
      </c>
      <c r="BE73" s="63">
        <v>431</v>
      </c>
      <c r="BF73" s="63">
        <v>431</v>
      </c>
      <c r="BG73" s="63">
        <v>431</v>
      </c>
      <c r="BH73" s="63">
        <v>431</v>
      </c>
      <c r="BI73" s="63">
        <v>431</v>
      </c>
      <c r="BJ73" s="63">
        <v>431</v>
      </c>
      <c r="BK73" s="63">
        <v>431</v>
      </c>
      <c r="BL73" s="63">
        <v>431</v>
      </c>
      <c r="BM73" s="63">
        <v>431</v>
      </c>
      <c r="BN73" s="63">
        <v>431</v>
      </c>
      <c r="BO73" s="63">
        <v>431</v>
      </c>
      <c r="BP73" s="63">
        <v>431</v>
      </c>
      <c r="BQ73" s="63">
        <v>431</v>
      </c>
      <c r="BR73" s="63">
        <v>431</v>
      </c>
      <c r="BS73" s="63">
        <v>431</v>
      </c>
      <c r="BT73" s="63">
        <v>431</v>
      </c>
      <c r="BU73" s="63">
        <v>431</v>
      </c>
      <c r="BV73" s="63">
        <v>431</v>
      </c>
      <c r="BW73" s="63">
        <v>431</v>
      </c>
      <c r="BX73" s="63">
        <v>431</v>
      </c>
      <c r="BY73" s="63">
        <v>431</v>
      </c>
      <c r="BZ73" s="63">
        <v>431</v>
      </c>
      <c r="CA73" s="63">
        <v>431</v>
      </c>
      <c r="CB73" s="63">
        <v>431</v>
      </c>
      <c r="CC73" s="63">
        <v>431</v>
      </c>
      <c r="CD73" s="63">
        <v>431</v>
      </c>
      <c r="CE73" s="63">
        <v>431</v>
      </c>
      <c r="CF73" s="63">
        <v>431</v>
      </c>
      <c r="CG73" s="63">
        <v>431</v>
      </c>
      <c r="CH73" s="63">
        <v>431</v>
      </c>
      <c r="CI73" s="63">
        <v>431</v>
      </c>
      <c r="CJ73" s="63">
        <v>431</v>
      </c>
      <c r="CK73" s="63">
        <v>431</v>
      </c>
      <c r="CL73" s="63">
        <v>431</v>
      </c>
      <c r="CM73" s="63">
        <v>431</v>
      </c>
      <c r="CN73" s="63">
        <v>431</v>
      </c>
      <c r="CO73" s="63">
        <v>431</v>
      </c>
      <c r="CP73" s="63">
        <v>431</v>
      </c>
      <c r="CQ73" s="63">
        <v>431</v>
      </c>
      <c r="CR73" s="63">
        <v>431</v>
      </c>
      <c r="CS73" s="63">
        <v>431</v>
      </c>
      <c r="CT73" s="133">
        <f t="shared" si="41"/>
        <v>431</v>
      </c>
      <c r="CU73"/>
      <c r="CV73"/>
    </row>
    <row r="74" spans="1:100" x14ac:dyDescent="0.35">
      <c r="A74" s="24" t="s">
        <v>10</v>
      </c>
      <c r="B74" s="63">
        <v>437</v>
      </c>
      <c r="C74" s="63">
        <v>437</v>
      </c>
      <c r="D74" s="63">
        <v>437</v>
      </c>
      <c r="E74" s="63">
        <v>437</v>
      </c>
      <c r="F74" s="63">
        <v>437</v>
      </c>
      <c r="G74" s="63">
        <v>437</v>
      </c>
      <c r="H74" s="63">
        <v>437</v>
      </c>
      <c r="I74" s="63">
        <v>437</v>
      </c>
      <c r="J74" s="63">
        <v>437</v>
      </c>
      <c r="K74" s="63">
        <v>437</v>
      </c>
      <c r="L74" s="63">
        <v>437</v>
      </c>
      <c r="M74" s="63">
        <v>437</v>
      </c>
      <c r="N74" s="63">
        <v>437</v>
      </c>
      <c r="O74" s="63">
        <v>437</v>
      </c>
      <c r="P74" s="63">
        <v>437</v>
      </c>
      <c r="Q74" s="63">
        <v>437</v>
      </c>
      <c r="R74" s="63">
        <v>437</v>
      </c>
      <c r="S74" s="63">
        <v>437</v>
      </c>
      <c r="T74" s="63">
        <v>437</v>
      </c>
      <c r="U74" s="63">
        <v>437</v>
      </c>
      <c r="V74" s="63">
        <v>437</v>
      </c>
      <c r="W74" s="63">
        <v>437</v>
      </c>
      <c r="X74" s="63">
        <v>437</v>
      </c>
      <c r="Y74" s="63">
        <v>437</v>
      </c>
      <c r="Z74" s="63">
        <v>437</v>
      </c>
      <c r="AA74" s="63">
        <v>437</v>
      </c>
      <c r="AB74" s="63">
        <v>437</v>
      </c>
      <c r="AC74" s="63">
        <v>437</v>
      </c>
      <c r="AD74" s="63">
        <v>437</v>
      </c>
      <c r="AE74" s="63">
        <v>437</v>
      </c>
      <c r="AF74" s="63">
        <v>437</v>
      </c>
      <c r="AG74" s="63">
        <v>437</v>
      </c>
      <c r="AH74" s="63">
        <v>437</v>
      </c>
      <c r="AI74" s="63">
        <v>437</v>
      </c>
      <c r="AJ74" s="63">
        <v>437</v>
      </c>
      <c r="AK74" s="63">
        <v>437</v>
      </c>
      <c r="AL74" s="63">
        <v>437</v>
      </c>
      <c r="AM74" s="63">
        <v>437</v>
      </c>
      <c r="AN74" s="63">
        <v>437</v>
      </c>
      <c r="AO74" s="63">
        <v>437</v>
      </c>
      <c r="AP74" s="63">
        <v>437</v>
      </c>
      <c r="AQ74" s="63">
        <v>437</v>
      </c>
      <c r="AR74" s="63">
        <v>437</v>
      </c>
      <c r="AS74" s="63">
        <v>437</v>
      </c>
      <c r="AT74" s="63">
        <v>437</v>
      </c>
      <c r="AU74" s="63">
        <v>437</v>
      </c>
      <c r="AV74" s="63">
        <v>437</v>
      </c>
      <c r="AW74" s="63">
        <v>437</v>
      </c>
      <c r="AX74" s="63">
        <v>437</v>
      </c>
      <c r="AY74" s="63">
        <v>437</v>
      </c>
      <c r="AZ74" s="63">
        <v>437</v>
      </c>
      <c r="BA74" s="63">
        <v>437</v>
      </c>
      <c r="BB74" s="63">
        <v>437</v>
      </c>
      <c r="BC74" s="63">
        <v>437</v>
      </c>
      <c r="BD74" s="63">
        <v>437</v>
      </c>
      <c r="BE74" s="63">
        <v>437</v>
      </c>
      <c r="BF74" s="63">
        <v>437</v>
      </c>
      <c r="BG74" s="63">
        <v>437</v>
      </c>
      <c r="BH74" s="63">
        <v>437</v>
      </c>
      <c r="BI74" s="63">
        <v>437</v>
      </c>
      <c r="BJ74" s="63">
        <v>437</v>
      </c>
      <c r="BK74" s="63">
        <v>437</v>
      </c>
      <c r="BL74" s="63">
        <v>437</v>
      </c>
      <c r="BM74" s="63">
        <v>437</v>
      </c>
      <c r="BN74" s="63">
        <v>437</v>
      </c>
      <c r="BO74" s="63">
        <v>437</v>
      </c>
      <c r="BP74" s="63">
        <v>437</v>
      </c>
      <c r="BQ74" s="63">
        <v>437</v>
      </c>
      <c r="BR74" s="63">
        <v>437</v>
      </c>
      <c r="BS74" s="63">
        <v>437</v>
      </c>
      <c r="BT74" s="63">
        <v>437</v>
      </c>
      <c r="BU74" s="63">
        <v>437</v>
      </c>
      <c r="BV74" s="63">
        <v>437</v>
      </c>
      <c r="BW74" s="63">
        <v>437</v>
      </c>
      <c r="BX74" s="63">
        <v>437</v>
      </c>
      <c r="BY74" s="63">
        <v>437</v>
      </c>
      <c r="BZ74" s="63">
        <v>437</v>
      </c>
      <c r="CA74" s="63">
        <v>437</v>
      </c>
      <c r="CB74" s="63">
        <v>437</v>
      </c>
      <c r="CC74" s="63">
        <v>437</v>
      </c>
      <c r="CD74" s="63">
        <v>437</v>
      </c>
      <c r="CE74" s="63">
        <v>437</v>
      </c>
      <c r="CF74" s="63">
        <v>437</v>
      </c>
      <c r="CG74" s="63">
        <v>437</v>
      </c>
      <c r="CH74" s="63">
        <v>437</v>
      </c>
      <c r="CI74" s="63">
        <v>437</v>
      </c>
      <c r="CJ74" s="63">
        <v>437</v>
      </c>
      <c r="CK74" s="63">
        <v>437</v>
      </c>
      <c r="CL74" s="63">
        <v>437</v>
      </c>
      <c r="CM74" s="63">
        <v>437</v>
      </c>
      <c r="CN74" s="63">
        <v>437</v>
      </c>
      <c r="CO74" s="63">
        <v>437</v>
      </c>
      <c r="CP74" s="63">
        <v>437</v>
      </c>
      <c r="CQ74" s="63">
        <v>437</v>
      </c>
      <c r="CR74" s="63">
        <v>437</v>
      </c>
      <c r="CS74" s="63">
        <v>437</v>
      </c>
      <c r="CT74" s="133">
        <f t="shared" si="41"/>
        <v>437</v>
      </c>
      <c r="CU74"/>
      <c r="CV74"/>
    </row>
    <row r="75" spans="1:100" x14ac:dyDescent="0.35">
      <c r="A75" s="24" t="s">
        <v>11</v>
      </c>
      <c r="B75" s="63">
        <v>773</v>
      </c>
      <c r="C75" s="63">
        <v>784</v>
      </c>
      <c r="D75" s="63">
        <v>784</v>
      </c>
      <c r="E75" s="63">
        <v>775</v>
      </c>
      <c r="F75" s="63">
        <v>781</v>
      </c>
      <c r="G75" s="63">
        <v>779</v>
      </c>
      <c r="H75" s="63">
        <v>771</v>
      </c>
      <c r="I75" s="63">
        <v>769</v>
      </c>
      <c r="J75" s="63">
        <v>769</v>
      </c>
      <c r="K75" s="63">
        <v>769</v>
      </c>
      <c r="L75" s="63">
        <v>769</v>
      </c>
      <c r="M75" s="63">
        <v>769</v>
      </c>
      <c r="N75" s="63">
        <v>767</v>
      </c>
      <c r="O75" s="63">
        <v>770</v>
      </c>
      <c r="P75" s="63">
        <v>771</v>
      </c>
      <c r="Q75" s="63">
        <v>776</v>
      </c>
      <c r="R75" s="63">
        <v>775</v>
      </c>
      <c r="S75" s="63">
        <v>775</v>
      </c>
      <c r="T75" s="63">
        <v>773</v>
      </c>
      <c r="U75" s="63">
        <v>773</v>
      </c>
      <c r="V75" s="63">
        <v>769</v>
      </c>
      <c r="W75" s="63">
        <v>771</v>
      </c>
      <c r="X75" s="63">
        <v>771</v>
      </c>
      <c r="Y75" s="63">
        <v>773</v>
      </c>
      <c r="Z75" s="63">
        <v>772</v>
      </c>
      <c r="AA75" s="63">
        <v>771</v>
      </c>
      <c r="AB75" s="63">
        <v>767</v>
      </c>
      <c r="AC75" s="63">
        <v>770</v>
      </c>
      <c r="AD75" s="63">
        <v>770</v>
      </c>
      <c r="AE75" s="63">
        <v>774</v>
      </c>
      <c r="AF75" s="63">
        <v>774</v>
      </c>
      <c r="AG75" s="63">
        <v>774</v>
      </c>
      <c r="AH75" s="63">
        <v>774</v>
      </c>
      <c r="AI75" s="63">
        <v>772</v>
      </c>
      <c r="AJ75" s="63">
        <v>775</v>
      </c>
      <c r="AK75" s="63">
        <v>775</v>
      </c>
      <c r="AL75" s="63">
        <v>773</v>
      </c>
      <c r="AM75" s="63">
        <v>775</v>
      </c>
      <c r="AN75" s="63">
        <v>774</v>
      </c>
      <c r="AO75" s="63">
        <v>782</v>
      </c>
      <c r="AP75" s="63">
        <v>778</v>
      </c>
      <c r="AQ75" s="63">
        <v>774</v>
      </c>
      <c r="AR75" s="63">
        <v>778</v>
      </c>
      <c r="AS75" s="63">
        <v>778</v>
      </c>
      <c r="AT75" s="63">
        <v>777</v>
      </c>
      <c r="AU75" s="63">
        <v>772</v>
      </c>
      <c r="AV75" s="63">
        <v>772</v>
      </c>
      <c r="AW75" s="63">
        <v>779</v>
      </c>
      <c r="AX75" s="63">
        <v>778</v>
      </c>
      <c r="AY75" s="63">
        <v>774</v>
      </c>
      <c r="AZ75" s="63">
        <v>774</v>
      </c>
      <c r="BA75" s="63">
        <v>778</v>
      </c>
      <c r="BB75" s="63">
        <v>778</v>
      </c>
      <c r="BC75" s="63">
        <v>771</v>
      </c>
      <c r="BD75" s="63">
        <v>772</v>
      </c>
      <c r="BE75" s="63">
        <v>775</v>
      </c>
      <c r="BF75" s="63">
        <v>772</v>
      </c>
      <c r="BG75" s="63">
        <v>772</v>
      </c>
      <c r="BH75" s="63">
        <v>772</v>
      </c>
      <c r="BI75" s="63">
        <v>772</v>
      </c>
      <c r="BJ75" s="63">
        <v>772</v>
      </c>
      <c r="BK75" s="63">
        <v>755</v>
      </c>
      <c r="BL75" s="63">
        <v>720</v>
      </c>
      <c r="BM75" s="63">
        <v>653</v>
      </c>
      <c r="BN75" s="63">
        <v>590</v>
      </c>
      <c r="BO75" s="63">
        <v>510</v>
      </c>
      <c r="BP75" s="63">
        <v>470</v>
      </c>
      <c r="BQ75" s="63">
        <v>430</v>
      </c>
      <c r="BR75" s="63">
        <v>425</v>
      </c>
      <c r="BS75" s="63">
        <v>390</v>
      </c>
      <c r="BT75" s="63">
        <v>340</v>
      </c>
      <c r="BU75" s="63">
        <v>65</v>
      </c>
      <c r="BV75" s="63">
        <v>0</v>
      </c>
      <c r="BW75" s="63">
        <v>0</v>
      </c>
      <c r="BX75" s="63">
        <v>0</v>
      </c>
      <c r="BY75" s="63">
        <v>0</v>
      </c>
      <c r="BZ75" s="63">
        <v>0</v>
      </c>
      <c r="CA75" s="63">
        <v>0</v>
      </c>
      <c r="CB75" s="63">
        <v>0</v>
      </c>
      <c r="CC75" s="63">
        <v>0</v>
      </c>
      <c r="CD75" s="63">
        <v>0</v>
      </c>
      <c r="CE75" s="63">
        <v>0</v>
      </c>
      <c r="CF75" s="63">
        <v>0</v>
      </c>
      <c r="CG75" s="63">
        <v>0</v>
      </c>
      <c r="CH75" s="63">
        <v>0</v>
      </c>
      <c r="CI75" s="63">
        <v>0</v>
      </c>
      <c r="CJ75" s="63">
        <v>0</v>
      </c>
      <c r="CK75" s="63">
        <v>0</v>
      </c>
      <c r="CL75" s="63">
        <v>0</v>
      </c>
      <c r="CM75" s="63">
        <v>0</v>
      </c>
      <c r="CN75" s="63">
        <v>0</v>
      </c>
      <c r="CO75" s="63">
        <v>0</v>
      </c>
      <c r="CP75" s="63">
        <v>0</v>
      </c>
      <c r="CQ75" s="63">
        <v>0</v>
      </c>
      <c r="CR75" s="63">
        <v>0</v>
      </c>
      <c r="CS75" s="63">
        <v>0</v>
      </c>
      <c r="CT75" s="133">
        <f t="shared" si="41"/>
        <v>547.33333333333337</v>
      </c>
      <c r="CU75"/>
      <c r="CV75"/>
    </row>
    <row r="76" spans="1:100" x14ac:dyDescent="0.35">
      <c r="A76" s="24" t="s">
        <v>12</v>
      </c>
      <c r="B76" s="63">
        <v>44.3</v>
      </c>
      <c r="C76" s="63">
        <v>44.3</v>
      </c>
      <c r="D76" s="63">
        <v>44.3</v>
      </c>
      <c r="E76" s="63">
        <v>44.3</v>
      </c>
      <c r="F76" s="63">
        <v>44.3</v>
      </c>
      <c r="G76" s="63">
        <v>44.3</v>
      </c>
      <c r="H76" s="63">
        <v>44.3</v>
      </c>
      <c r="I76" s="63">
        <v>44.3</v>
      </c>
      <c r="J76" s="63">
        <v>44.3</v>
      </c>
      <c r="K76" s="63">
        <v>44.3</v>
      </c>
      <c r="L76" s="63">
        <v>44.3</v>
      </c>
      <c r="M76" s="63">
        <v>44.3</v>
      </c>
      <c r="N76" s="63">
        <v>44.3</v>
      </c>
      <c r="O76" s="63">
        <v>44.3</v>
      </c>
      <c r="P76" s="63">
        <v>44.3</v>
      </c>
      <c r="Q76" s="63">
        <v>44.3</v>
      </c>
      <c r="R76" s="63">
        <v>44.3</v>
      </c>
      <c r="S76" s="63">
        <v>44.3</v>
      </c>
      <c r="T76" s="63">
        <v>44.3</v>
      </c>
      <c r="U76" s="63">
        <v>44.3</v>
      </c>
      <c r="V76" s="63">
        <v>44.3</v>
      </c>
      <c r="W76" s="63">
        <v>44.3</v>
      </c>
      <c r="X76" s="63">
        <v>44.3</v>
      </c>
      <c r="Y76" s="63">
        <v>44.3</v>
      </c>
      <c r="Z76" s="63">
        <v>44.3</v>
      </c>
      <c r="AA76" s="63">
        <v>44.3</v>
      </c>
      <c r="AB76" s="63">
        <v>44.3</v>
      </c>
      <c r="AC76" s="63">
        <v>44.3</v>
      </c>
      <c r="AD76" s="63">
        <v>44.3</v>
      </c>
      <c r="AE76" s="63">
        <v>44.3</v>
      </c>
      <c r="AF76" s="63">
        <v>44.3</v>
      </c>
      <c r="AG76" s="63">
        <v>44.3</v>
      </c>
      <c r="AH76" s="63">
        <v>44.3</v>
      </c>
      <c r="AI76" s="63">
        <v>44.3</v>
      </c>
      <c r="AJ76" s="63">
        <v>44.3</v>
      </c>
      <c r="AK76" s="63">
        <v>44.3</v>
      </c>
      <c r="AL76" s="63">
        <v>44.3</v>
      </c>
      <c r="AM76" s="63">
        <v>44.3</v>
      </c>
      <c r="AN76" s="63">
        <v>44.3</v>
      </c>
      <c r="AO76" s="63">
        <v>44.3</v>
      </c>
      <c r="AP76" s="63">
        <v>44.3</v>
      </c>
      <c r="AQ76" s="63">
        <v>44.3</v>
      </c>
      <c r="AR76" s="63">
        <v>44.3</v>
      </c>
      <c r="AS76" s="63">
        <v>44.3</v>
      </c>
      <c r="AT76" s="63">
        <v>44.3</v>
      </c>
      <c r="AU76" s="63">
        <v>44.3</v>
      </c>
      <c r="AV76" s="63">
        <v>44.3</v>
      </c>
      <c r="AW76" s="63">
        <v>44.3</v>
      </c>
      <c r="AX76" s="63">
        <v>44.3</v>
      </c>
      <c r="AY76" s="63">
        <v>44.3</v>
      </c>
      <c r="AZ76" s="63">
        <v>44.3</v>
      </c>
      <c r="BA76" s="63">
        <v>44.3</v>
      </c>
      <c r="BB76" s="63">
        <v>44.3</v>
      </c>
      <c r="BC76" s="63">
        <v>44.3</v>
      </c>
      <c r="BD76" s="63">
        <v>44.3</v>
      </c>
      <c r="BE76" s="63">
        <v>44.3</v>
      </c>
      <c r="BF76" s="63">
        <v>44.3</v>
      </c>
      <c r="BG76" s="63">
        <v>44.3</v>
      </c>
      <c r="BH76" s="63">
        <v>44.3</v>
      </c>
      <c r="BI76" s="63">
        <v>44.3</v>
      </c>
      <c r="BJ76" s="63">
        <v>44.3</v>
      </c>
      <c r="BK76" s="63">
        <v>44.3</v>
      </c>
      <c r="BL76" s="63">
        <v>44.3</v>
      </c>
      <c r="BM76" s="63">
        <v>44.3</v>
      </c>
      <c r="BN76" s="63">
        <v>44.3</v>
      </c>
      <c r="BO76" s="63">
        <v>44.3</v>
      </c>
      <c r="BP76" s="63">
        <v>44.3</v>
      </c>
      <c r="BQ76" s="63">
        <v>44.3</v>
      </c>
      <c r="BR76" s="63">
        <v>44.3</v>
      </c>
      <c r="BS76" s="63">
        <v>44.3</v>
      </c>
      <c r="BT76" s="63">
        <v>44.3</v>
      </c>
      <c r="BU76" s="63">
        <v>44.3</v>
      </c>
      <c r="BV76" s="63">
        <v>44.3</v>
      </c>
      <c r="BW76" s="63">
        <v>44.3</v>
      </c>
      <c r="BX76" s="63">
        <v>44.3</v>
      </c>
      <c r="BY76" s="63">
        <v>44.3</v>
      </c>
      <c r="BZ76" s="63">
        <v>44.3</v>
      </c>
      <c r="CA76" s="63">
        <v>44.3</v>
      </c>
      <c r="CB76" s="63">
        <v>44.3</v>
      </c>
      <c r="CC76" s="63">
        <v>44.3</v>
      </c>
      <c r="CD76" s="63">
        <v>44.3</v>
      </c>
      <c r="CE76" s="63">
        <v>44.3</v>
      </c>
      <c r="CF76" s="63">
        <v>44.3</v>
      </c>
      <c r="CG76" s="63">
        <v>44.3</v>
      </c>
      <c r="CH76" s="63">
        <v>44.3</v>
      </c>
      <c r="CI76" s="63">
        <v>44.3</v>
      </c>
      <c r="CJ76" s="63">
        <v>44.3</v>
      </c>
      <c r="CK76" s="63">
        <v>44.3</v>
      </c>
      <c r="CL76" s="63">
        <v>44.3</v>
      </c>
      <c r="CM76" s="63">
        <v>44.3</v>
      </c>
      <c r="CN76" s="63">
        <v>44.3</v>
      </c>
      <c r="CO76" s="63">
        <v>44.3</v>
      </c>
      <c r="CP76" s="63">
        <v>44.3</v>
      </c>
      <c r="CQ76" s="63">
        <v>44.3</v>
      </c>
      <c r="CR76" s="63">
        <v>44.3</v>
      </c>
      <c r="CS76" s="63">
        <v>44.3</v>
      </c>
      <c r="CT76" s="133">
        <f t="shared" si="41"/>
        <v>44.300000000000075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60</v>
      </c>
      <c r="BN82" s="110">
        <v>81</v>
      </c>
      <c r="BO82" s="110">
        <v>81</v>
      </c>
      <c r="BP82" s="110">
        <v>81</v>
      </c>
      <c r="BQ82" s="110">
        <v>81</v>
      </c>
      <c r="BR82" s="110">
        <v>81</v>
      </c>
      <c r="BS82" s="110">
        <v>81</v>
      </c>
      <c r="BT82" s="110">
        <v>133</v>
      </c>
      <c r="BU82" s="110">
        <v>133</v>
      </c>
      <c r="BV82" s="110">
        <v>73</v>
      </c>
      <c r="BW82" s="110">
        <v>13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9.3541666666666661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45</v>
      </c>
      <c r="BN83" s="110">
        <v>90</v>
      </c>
      <c r="BO83" s="110">
        <v>100</v>
      </c>
      <c r="BP83" s="110">
        <v>55</v>
      </c>
      <c r="BQ83" s="110">
        <v>10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3.125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93</v>
      </c>
      <c r="AF84" s="110">
        <v>93</v>
      </c>
      <c r="AG84" s="110">
        <v>93</v>
      </c>
      <c r="AH84" s="110">
        <v>93</v>
      </c>
      <c r="AI84" s="110">
        <v>93</v>
      </c>
      <c r="AJ84" s="110">
        <v>93</v>
      </c>
      <c r="AK84" s="110">
        <v>93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118</v>
      </c>
      <c r="BN84" s="110">
        <v>118</v>
      </c>
      <c r="BO84" s="110">
        <v>118</v>
      </c>
      <c r="BP84" s="110">
        <v>118</v>
      </c>
      <c r="BQ84" s="110">
        <v>118</v>
      </c>
      <c r="BR84" s="110">
        <v>118</v>
      </c>
      <c r="BS84" s="110">
        <v>118</v>
      </c>
      <c r="BT84" s="110">
        <v>118</v>
      </c>
      <c r="BU84" s="110">
        <v>118</v>
      </c>
      <c r="BV84" s="110">
        <v>118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19.072916666666668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30</v>
      </c>
      <c r="AF85" s="110">
        <v>60</v>
      </c>
      <c r="AG85" s="110">
        <v>90</v>
      </c>
      <c r="AH85" s="110">
        <v>120</v>
      </c>
      <c r="AI85" s="110">
        <v>150</v>
      </c>
      <c r="AJ85" s="110">
        <v>160</v>
      </c>
      <c r="AK85" s="110">
        <v>160</v>
      </c>
      <c r="AL85" s="110">
        <v>130</v>
      </c>
      <c r="AM85" s="110">
        <v>100</v>
      </c>
      <c r="AN85" s="110">
        <v>70</v>
      </c>
      <c r="AO85" s="110">
        <v>40</v>
      </c>
      <c r="AP85" s="110">
        <v>10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30</v>
      </c>
      <c r="BM85" s="110">
        <v>60</v>
      </c>
      <c r="BN85" s="110">
        <v>90</v>
      </c>
      <c r="BO85" s="110">
        <v>120</v>
      </c>
      <c r="BP85" s="110">
        <v>140</v>
      </c>
      <c r="BQ85" s="110">
        <v>140</v>
      </c>
      <c r="BR85" s="110">
        <v>140</v>
      </c>
      <c r="BS85" s="110">
        <v>140</v>
      </c>
      <c r="BT85" s="110">
        <v>140</v>
      </c>
      <c r="BU85" s="110">
        <v>140</v>
      </c>
      <c r="BV85" s="110">
        <v>140</v>
      </c>
      <c r="BW85" s="110">
        <v>110</v>
      </c>
      <c r="BX85" s="110">
        <v>80</v>
      </c>
      <c r="BY85" s="110">
        <v>50</v>
      </c>
      <c r="BZ85" s="110">
        <v>20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27.708333333333332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</v>
      </c>
      <c r="AA91" s="63">
        <v>0</v>
      </c>
      <c r="AB91" s="63">
        <v>0</v>
      </c>
      <c r="AC91" s="63">
        <v>0.9</v>
      </c>
      <c r="AD91" s="63">
        <v>0.9</v>
      </c>
      <c r="AE91" s="63">
        <v>0.9</v>
      </c>
      <c r="AF91" s="63">
        <v>2.9</v>
      </c>
      <c r="AG91" s="63">
        <v>42.300000000000004</v>
      </c>
      <c r="AH91" s="63">
        <v>109.50000000000001</v>
      </c>
      <c r="AI91" s="63">
        <v>167.45</v>
      </c>
      <c r="AJ91" s="63">
        <v>168.1</v>
      </c>
      <c r="AK91" s="63">
        <v>168.3</v>
      </c>
      <c r="AL91" s="63">
        <v>167.3</v>
      </c>
      <c r="AM91" s="63">
        <v>120.78000000000002</v>
      </c>
      <c r="AN91" s="63">
        <v>98.9</v>
      </c>
      <c r="AO91" s="63">
        <v>69.300000000000011</v>
      </c>
      <c r="AP91" s="63">
        <v>0.9</v>
      </c>
      <c r="AQ91" s="63">
        <v>0.9</v>
      </c>
      <c r="AR91" s="63">
        <v>0.9</v>
      </c>
      <c r="AS91" s="63">
        <v>0.9</v>
      </c>
      <c r="AT91" s="63">
        <v>0.9</v>
      </c>
      <c r="AU91" s="63">
        <v>0.9</v>
      </c>
      <c r="AV91" s="63">
        <v>0.9</v>
      </c>
      <c r="AW91" s="63">
        <v>0.9</v>
      </c>
      <c r="AX91" s="63">
        <v>0.9</v>
      </c>
      <c r="AY91" s="63">
        <v>0.9</v>
      </c>
      <c r="AZ91" s="63">
        <v>0.9</v>
      </c>
      <c r="BA91" s="63">
        <v>0.9</v>
      </c>
      <c r="BB91" s="63">
        <v>0.9</v>
      </c>
      <c r="BC91" s="63">
        <v>0.9</v>
      </c>
      <c r="BD91" s="63">
        <v>0.9</v>
      </c>
      <c r="BE91" s="63">
        <v>0</v>
      </c>
      <c r="BF91" s="63">
        <v>0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11.781562500000014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45.5</v>
      </c>
      <c r="AG92" s="63">
        <v>84.8</v>
      </c>
      <c r="AH92" s="63">
        <v>40.299999999999997</v>
      </c>
      <c r="AI92" s="63">
        <v>0</v>
      </c>
      <c r="AJ92" s="63">
        <v>0</v>
      </c>
      <c r="AK92" s="63">
        <v>0</v>
      </c>
      <c r="AL92" s="63">
        <v>0</v>
      </c>
      <c r="AM92" s="63">
        <v>17</v>
      </c>
      <c r="AN92" s="63">
        <v>49</v>
      </c>
      <c r="AO92" s="63">
        <v>74.2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69.8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3.9645833333333336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25.7</v>
      </c>
      <c r="AQ93" s="63">
        <v>26</v>
      </c>
      <c r="AR93" s="63">
        <v>25.4</v>
      </c>
      <c r="AS93" s="63">
        <v>24.9</v>
      </c>
      <c r="AT93" s="63">
        <v>24.5</v>
      </c>
      <c r="AU93" s="63">
        <v>23.8</v>
      </c>
      <c r="AV93" s="63">
        <v>24</v>
      </c>
      <c r="AW93" s="63">
        <v>24.4</v>
      </c>
      <c r="AX93" s="63">
        <v>23.7</v>
      </c>
      <c r="AY93" s="63">
        <v>24.1</v>
      </c>
      <c r="AZ93" s="63">
        <v>24.5</v>
      </c>
      <c r="BA93" s="63">
        <v>24.8</v>
      </c>
      <c r="BB93" s="63">
        <v>25.2</v>
      </c>
      <c r="BC93" s="63">
        <v>24.9</v>
      </c>
      <c r="BD93" s="63">
        <v>24.8</v>
      </c>
      <c r="BE93" s="63">
        <v>25.1</v>
      </c>
      <c r="BF93" s="63">
        <v>25.3</v>
      </c>
      <c r="BG93" s="63">
        <v>25.5</v>
      </c>
      <c r="BH93" s="63">
        <v>23.6</v>
      </c>
      <c r="BI93" s="63">
        <v>22.1</v>
      </c>
      <c r="BJ93" s="63">
        <v>23.3</v>
      </c>
      <c r="BK93" s="63">
        <v>25.9</v>
      </c>
      <c r="BL93" s="63">
        <v>21.8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5.8677083333333329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46.131497338709629</v>
      </c>
      <c r="C100" s="111">
        <f t="shared" si="46"/>
        <v>46.131497338709629</v>
      </c>
      <c r="D100" s="111">
        <f t="shared" si="46"/>
        <v>46.131497338709629</v>
      </c>
      <c r="E100" s="111">
        <f t="shared" si="46"/>
        <v>46.131497338709629</v>
      </c>
      <c r="F100" s="111">
        <f t="shared" si="46"/>
        <v>46.131497338709629</v>
      </c>
      <c r="G100" s="111">
        <f t="shared" si="46"/>
        <v>46.131497338709629</v>
      </c>
      <c r="H100" s="111">
        <f t="shared" si="46"/>
        <v>46.131497338709629</v>
      </c>
      <c r="I100" s="111">
        <f t="shared" si="46"/>
        <v>46.131497338709629</v>
      </c>
      <c r="J100" s="111">
        <f t="shared" si="46"/>
        <v>46.131497338709629</v>
      </c>
      <c r="K100" s="111">
        <f t="shared" si="46"/>
        <v>46.131497338709629</v>
      </c>
      <c r="L100" s="111">
        <f t="shared" si="46"/>
        <v>46.131497338709629</v>
      </c>
      <c r="M100" s="111">
        <f t="shared" si="46"/>
        <v>46.131497338709629</v>
      </c>
      <c r="N100" s="111">
        <f t="shared" si="46"/>
        <v>46.131497338709629</v>
      </c>
      <c r="O100" s="111">
        <f t="shared" si="46"/>
        <v>46.131497338709629</v>
      </c>
      <c r="P100" s="111">
        <f t="shared" si="46"/>
        <v>46.131497338709629</v>
      </c>
      <c r="Q100" s="111">
        <f t="shared" si="46"/>
        <v>46.131497338709629</v>
      </c>
      <c r="R100" s="111">
        <f t="shared" si="46"/>
        <v>46.131497338709629</v>
      </c>
      <c r="S100" s="111">
        <f t="shared" si="46"/>
        <v>46.131497338709629</v>
      </c>
      <c r="T100" s="111">
        <f t="shared" si="46"/>
        <v>46.131497338709629</v>
      </c>
      <c r="U100" s="111">
        <f t="shared" si="46"/>
        <v>46.131497338709629</v>
      </c>
      <c r="V100" s="111">
        <f t="shared" si="46"/>
        <v>46.131497338709629</v>
      </c>
      <c r="W100" s="111">
        <f t="shared" si="46"/>
        <v>46.131497338709629</v>
      </c>
      <c r="X100" s="111">
        <f t="shared" si="46"/>
        <v>46.131497338709629</v>
      </c>
      <c r="Y100" s="111">
        <f t="shared" si="46"/>
        <v>46.131497338709629</v>
      </c>
      <c r="Z100" s="111">
        <f t="shared" si="46"/>
        <v>46.131497338709629</v>
      </c>
      <c r="AA100" s="111">
        <f t="shared" si="46"/>
        <v>46.131497338709629</v>
      </c>
      <c r="AB100" s="111">
        <f t="shared" si="46"/>
        <v>46.131497338709629</v>
      </c>
      <c r="AC100" s="111">
        <f t="shared" si="46"/>
        <v>47.031497338709627</v>
      </c>
      <c r="AD100" s="111">
        <f t="shared" si="46"/>
        <v>47.031497338709627</v>
      </c>
      <c r="AE100" s="111">
        <f t="shared" si="46"/>
        <v>47.031497338709627</v>
      </c>
      <c r="AF100" s="111">
        <f t="shared" si="46"/>
        <v>94.531497338709627</v>
      </c>
      <c r="AG100" s="111">
        <f t="shared" si="46"/>
        <v>173.23149733870963</v>
      </c>
      <c r="AH100" s="111">
        <f t="shared" si="46"/>
        <v>195.93149733870965</v>
      </c>
      <c r="AI100" s="111">
        <f t="shared" si="46"/>
        <v>213.58149733870962</v>
      </c>
      <c r="AJ100" s="111">
        <f t="shared" si="46"/>
        <v>214.23149733870963</v>
      </c>
      <c r="AK100" s="111">
        <f t="shared" si="46"/>
        <v>214.43149733870965</v>
      </c>
      <c r="AL100" s="111">
        <f t="shared" si="46"/>
        <v>213.43149733870965</v>
      </c>
      <c r="AM100" s="111">
        <f t="shared" si="46"/>
        <v>183.91149733870967</v>
      </c>
      <c r="AN100" s="111">
        <f t="shared" si="46"/>
        <v>194.03149733870964</v>
      </c>
      <c r="AO100" s="111">
        <f t="shared" si="46"/>
        <v>189.63149733870964</v>
      </c>
      <c r="AP100" s="111">
        <f t="shared" si="46"/>
        <v>72.73149733870963</v>
      </c>
      <c r="AQ100" s="111">
        <f t="shared" si="46"/>
        <v>73.031497338709627</v>
      </c>
      <c r="AR100" s="111">
        <f t="shared" si="46"/>
        <v>72.431497338709619</v>
      </c>
      <c r="AS100" s="111">
        <f t="shared" si="46"/>
        <v>71.931497338709619</v>
      </c>
      <c r="AT100" s="111">
        <f t="shared" si="46"/>
        <v>71.531497338709627</v>
      </c>
      <c r="AU100" s="111">
        <f t="shared" si="46"/>
        <v>70.831497338709625</v>
      </c>
      <c r="AV100" s="111">
        <f t="shared" si="46"/>
        <v>71.031497338709627</v>
      </c>
      <c r="AW100" s="111">
        <f t="shared" si="46"/>
        <v>71.431497338709619</v>
      </c>
      <c r="AX100" s="111">
        <f t="shared" si="46"/>
        <v>70.73149733870963</v>
      </c>
      <c r="AY100" s="111">
        <f t="shared" si="46"/>
        <v>71.131497338709636</v>
      </c>
      <c r="AZ100" s="111">
        <f t="shared" si="46"/>
        <v>71.531497338709627</v>
      </c>
      <c r="BA100" s="111">
        <f t="shared" si="46"/>
        <v>71.831497338709625</v>
      </c>
      <c r="BB100" s="111">
        <f t="shared" si="46"/>
        <v>72.23149733870963</v>
      </c>
      <c r="BC100" s="111">
        <f t="shared" si="46"/>
        <v>71.931497338709619</v>
      </c>
      <c r="BD100" s="111">
        <f t="shared" si="46"/>
        <v>71.831497338709625</v>
      </c>
      <c r="BE100" s="111">
        <f t="shared" si="46"/>
        <v>71.23149733870963</v>
      </c>
      <c r="BF100" s="111">
        <f t="shared" si="46"/>
        <v>71.431497338709633</v>
      </c>
      <c r="BG100" s="111">
        <f t="shared" si="46"/>
        <v>71.631497338709636</v>
      </c>
      <c r="BH100" s="111">
        <f t="shared" si="46"/>
        <v>69.73149733870963</v>
      </c>
      <c r="BI100" s="111">
        <f t="shared" si="46"/>
        <v>68.23149733870963</v>
      </c>
      <c r="BJ100" s="111">
        <f t="shared" si="46"/>
        <v>69.431497338709633</v>
      </c>
      <c r="BK100" s="111">
        <f t="shared" si="46"/>
        <v>72.031497338709627</v>
      </c>
      <c r="BL100" s="111">
        <f t="shared" si="46"/>
        <v>67.931497338709633</v>
      </c>
      <c r="BM100" s="111">
        <f t="shared" si="46"/>
        <v>46.131497338709629</v>
      </c>
      <c r="BN100" s="111">
        <f t="shared" ref="BN100:CS100" si="47">SUM(BN91:BN94)</f>
        <v>46.131497338709629</v>
      </c>
      <c r="BO100" s="111">
        <f t="shared" si="47"/>
        <v>46.131497338709629</v>
      </c>
      <c r="BP100" s="111">
        <f t="shared" si="47"/>
        <v>46.131497338709629</v>
      </c>
      <c r="BQ100" s="111">
        <f t="shared" si="47"/>
        <v>46.131497338709629</v>
      </c>
      <c r="BR100" s="111">
        <f t="shared" si="47"/>
        <v>46.131497338709629</v>
      </c>
      <c r="BS100" s="111">
        <f t="shared" si="47"/>
        <v>46.131497338709629</v>
      </c>
      <c r="BT100" s="111">
        <f t="shared" si="47"/>
        <v>46.131497338709629</v>
      </c>
      <c r="BU100" s="111">
        <f t="shared" si="47"/>
        <v>46.131497338709629</v>
      </c>
      <c r="BV100" s="111">
        <f t="shared" si="47"/>
        <v>115.93149733870962</v>
      </c>
      <c r="BW100" s="111">
        <f t="shared" si="47"/>
        <v>46.131497338709629</v>
      </c>
      <c r="BX100" s="111">
        <f t="shared" si="47"/>
        <v>46.131497338709629</v>
      </c>
      <c r="BY100" s="111">
        <f t="shared" si="47"/>
        <v>46.131497338709629</v>
      </c>
      <c r="BZ100" s="111">
        <f t="shared" si="47"/>
        <v>46.131497338709629</v>
      </c>
      <c r="CA100" s="111">
        <f t="shared" si="47"/>
        <v>46.131497338709629</v>
      </c>
      <c r="CB100" s="111">
        <f t="shared" si="47"/>
        <v>46.131497338709629</v>
      </c>
      <c r="CC100" s="111">
        <f t="shared" si="47"/>
        <v>46.131497338709629</v>
      </c>
      <c r="CD100" s="111">
        <f t="shared" si="47"/>
        <v>46.131497338709629</v>
      </c>
      <c r="CE100" s="111">
        <f t="shared" si="47"/>
        <v>46.131497338709629</v>
      </c>
      <c r="CF100" s="111">
        <f t="shared" si="47"/>
        <v>46.131497338709629</v>
      </c>
      <c r="CG100" s="111">
        <f t="shared" si="47"/>
        <v>46.131497338709629</v>
      </c>
      <c r="CH100" s="111">
        <f t="shared" si="47"/>
        <v>46.131497338709629</v>
      </c>
      <c r="CI100" s="111">
        <f t="shared" si="47"/>
        <v>46.131497338709629</v>
      </c>
      <c r="CJ100" s="111">
        <f t="shared" si="47"/>
        <v>46.131497338709629</v>
      </c>
      <c r="CK100" s="111">
        <f t="shared" si="47"/>
        <v>46.131497338709629</v>
      </c>
      <c r="CL100" s="111">
        <f t="shared" si="47"/>
        <v>46.131497338709629</v>
      </c>
      <c r="CM100" s="111">
        <f t="shared" si="47"/>
        <v>46.131497338709629</v>
      </c>
      <c r="CN100" s="111">
        <f t="shared" si="47"/>
        <v>46.131497338709629</v>
      </c>
      <c r="CO100" s="111">
        <f t="shared" si="47"/>
        <v>46.131497338709629</v>
      </c>
      <c r="CP100" s="111">
        <f t="shared" si="47"/>
        <v>46.131497338709629</v>
      </c>
      <c r="CQ100" s="111">
        <f t="shared" si="47"/>
        <v>46.131497338709629</v>
      </c>
      <c r="CR100" s="111">
        <f t="shared" si="47"/>
        <v>46.131497338709629</v>
      </c>
      <c r="CS100" s="111">
        <f t="shared" si="47"/>
        <v>46.131497338709629</v>
      </c>
      <c r="CT100" s="75">
        <f t="shared" si="43"/>
        <v>67.745351505376348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46.781497338709627</v>
      </c>
      <c r="C107" s="65">
        <f t="shared" si="50"/>
        <v>46.781497338709627</v>
      </c>
      <c r="D107" s="65">
        <f t="shared" si="50"/>
        <v>46.781497338709627</v>
      </c>
      <c r="E107" s="65">
        <f t="shared" si="50"/>
        <v>46.781497338709627</v>
      </c>
      <c r="F107" s="65">
        <f t="shared" si="50"/>
        <v>46.781497338709627</v>
      </c>
      <c r="G107" s="65">
        <f t="shared" si="50"/>
        <v>46.781497338709627</v>
      </c>
      <c r="H107" s="65">
        <f t="shared" si="50"/>
        <v>46.781497338709627</v>
      </c>
      <c r="I107" s="65">
        <f t="shared" si="50"/>
        <v>46.781497338709627</v>
      </c>
      <c r="J107" s="65">
        <f t="shared" si="50"/>
        <v>46.781497338709627</v>
      </c>
      <c r="K107" s="65">
        <f t="shared" si="50"/>
        <v>46.781497338709627</v>
      </c>
      <c r="L107" s="65">
        <f t="shared" si="50"/>
        <v>46.781497338709627</v>
      </c>
      <c r="M107" s="65">
        <f t="shared" si="50"/>
        <v>46.781497338709627</v>
      </c>
      <c r="N107" s="65">
        <f t="shared" si="50"/>
        <v>46.781497338709627</v>
      </c>
      <c r="O107" s="65">
        <f t="shared" si="50"/>
        <v>46.781497338709627</v>
      </c>
      <c r="P107" s="65">
        <f t="shared" si="50"/>
        <v>46.781497338709627</v>
      </c>
      <c r="Q107" s="65">
        <f t="shared" si="50"/>
        <v>46.781497338709627</v>
      </c>
      <c r="R107" s="65">
        <f t="shared" si="50"/>
        <v>46.781497338709627</v>
      </c>
      <c r="S107" s="65">
        <f t="shared" si="50"/>
        <v>46.781497338709627</v>
      </c>
      <c r="T107" s="65">
        <f t="shared" si="50"/>
        <v>46.781497338709627</v>
      </c>
      <c r="U107" s="65">
        <f t="shared" si="50"/>
        <v>46.781497338709627</v>
      </c>
      <c r="V107" s="65">
        <f t="shared" si="50"/>
        <v>46.781497338709627</v>
      </c>
      <c r="W107" s="65">
        <f t="shared" si="50"/>
        <v>46.781497338709627</v>
      </c>
      <c r="X107" s="65">
        <f t="shared" si="50"/>
        <v>46.781497338709627</v>
      </c>
      <c r="Y107" s="65">
        <f t="shared" si="50"/>
        <v>46.781497338709627</v>
      </c>
      <c r="Z107" s="65">
        <f t="shared" si="50"/>
        <v>46.781497338709627</v>
      </c>
      <c r="AA107" s="65">
        <f t="shared" si="50"/>
        <v>46.781497338709627</v>
      </c>
      <c r="AB107" s="65">
        <f t="shared" si="50"/>
        <v>46.781497338709627</v>
      </c>
      <c r="AC107" s="65">
        <f t="shared" si="50"/>
        <v>47.681497338709626</v>
      </c>
      <c r="AD107" s="65">
        <f t="shared" si="50"/>
        <v>47.681497338709626</v>
      </c>
      <c r="AE107" s="65">
        <f t="shared" si="50"/>
        <v>47.681497338709626</v>
      </c>
      <c r="AF107" s="65">
        <f t="shared" si="50"/>
        <v>95.181497338709633</v>
      </c>
      <c r="AG107" s="65">
        <f t="shared" si="50"/>
        <v>173.88149733870964</v>
      </c>
      <c r="AH107" s="65">
        <f t="shared" si="50"/>
        <v>196.58149733870965</v>
      </c>
      <c r="AI107" s="65">
        <f t="shared" si="50"/>
        <v>214.23149733870963</v>
      </c>
      <c r="AJ107" s="65">
        <f t="shared" si="50"/>
        <v>214.88149733870964</v>
      </c>
      <c r="AK107" s="65">
        <f t="shared" si="50"/>
        <v>215.08149733870965</v>
      </c>
      <c r="AL107" s="65">
        <f t="shared" si="50"/>
        <v>214.08149733870965</v>
      </c>
      <c r="AM107" s="65">
        <f t="shared" si="50"/>
        <v>184.56149733870967</v>
      </c>
      <c r="AN107" s="65">
        <f t="shared" si="50"/>
        <v>194.68149733870965</v>
      </c>
      <c r="AO107" s="65">
        <f t="shared" si="50"/>
        <v>190.28149733870964</v>
      </c>
      <c r="AP107" s="65">
        <f t="shared" si="50"/>
        <v>73.381497338709636</v>
      </c>
      <c r="AQ107" s="65">
        <f t="shared" si="50"/>
        <v>73.681497338709633</v>
      </c>
      <c r="AR107" s="65">
        <f t="shared" si="50"/>
        <v>73.081497338709625</v>
      </c>
      <c r="AS107" s="65">
        <f t="shared" si="50"/>
        <v>72.581497338709625</v>
      </c>
      <c r="AT107" s="65">
        <f t="shared" si="50"/>
        <v>72.181497338709633</v>
      </c>
      <c r="AU107" s="65">
        <f t="shared" si="50"/>
        <v>71.48149733870963</v>
      </c>
      <c r="AV107" s="65">
        <f t="shared" si="50"/>
        <v>71.681497338709633</v>
      </c>
      <c r="AW107" s="65">
        <f t="shared" si="50"/>
        <v>72.081497338709625</v>
      </c>
      <c r="AX107" s="65">
        <f t="shared" si="50"/>
        <v>71.381497338709636</v>
      </c>
      <c r="AY107" s="65">
        <f t="shared" si="50"/>
        <v>71.781497338709642</v>
      </c>
      <c r="AZ107" s="65">
        <f t="shared" si="50"/>
        <v>72.181497338709633</v>
      </c>
      <c r="BA107" s="65">
        <f t="shared" si="50"/>
        <v>72.48149733870963</v>
      </c>
      <c r="BB107" s="65">
        <f t="shared" si="50"/>
        <v>72.881497338709636</v>
      </c>
      <c r="BC107" s="65">
        <f t="shared" si="50"/>
        <v>72.581497338709625</v>
      </c>
      <c r="BD107" s="65">
        <f t="shared" si="50"/>
        <v>72.48149733870963</v>
      </c>
      <c r="BE107" s="65">
        <f t="shared" si="50"/>
        <v>71.881497338709636</v>
      </c>
      <c r="BF107" s="65">
        <f t="shared" si="50"/>
        <v>72.081497338709639</v>
      </c>
      <c r="BG107" s="65">
        <f t="shared" si="50"/>
        <v>72.281497338709642</v>
      </c>
      <c r="BH107" s="65">
        <f t="shared" si="50"/>
        <v>70.381497338709636</v>
      </c>
      <c r="BI107" s="65">
        <f t="shared" si="50"/>
        <v>68.881497338709636</v>
      </c>
      <c r="BJ107" s="65">
        <f t="shared" si="50"/>
        <v>70.081497338709639</v>
      </c>
      <c r="BK107" s="65">
        <f t="shared" si="50"/>
        <v>72.681497338709633</v>
      </c>
      <c r="BL107" s="65">
        <f t="shared" si="50"/>
        <v>68.581497338709639</v>
      </c>
      <c r="BM107" s="65">
        <f t="shared" si="50"/>
        <v>46.781497338709627</v>
      </c>
      <c r="BN107" s="65">
        <f t="shared" ref="BN107:CS107" si="51">BN100+BN101</f>
        <v>46.781497338709627</v>
      </c>
      <c r="BO107" s="65">
        <f t="shared" si="51"/>
        <v>46.781497338709627</v>
      </c>
      <c r="BP107" s="65">
        <f t="shared" si="51"/>
        <v>46.781497338709627</v>
      </c>
      <c r="BQ107" s="65">
        <f t="shared" si="51"/>
        <v>46.781497338709627</v>
      </c>
      <c r="BR107" s="65">
        <f t="shared" si="51"/>
        <v>46.781497338709627</v>
      </c>
      <c r="BS107" s="65">
        <f t="shared" si="51"/>
        <v>46.781497338709627</v>
      </c>
      <c r="BT107" s="65">
        <f t="shared" si="51"/>
        <v>46.781497338709627</v>
      </c>
      <c r="BU107" s="65">
        <f t="shared" si="51"/>
        <v>46.781497338709627</v>
      </c>
      <c r="BV107" s="65">
        <f t="shared" si="51"/>
        <v>116.58149733870962</v>
      </c>
      <c r="BW107" s="65">
        <f t="shared" si="51"/>
        <v>46.781497338709627</v>
      </c>
      <c r="BX107" s="65">
        <f t="shared" si="51"/>
        <v>46.781497338709627</v>
      </c>
      <c r="BY107" s="65">
        <f t="shared" si="51"/>
        <v>46.781497338709627</v>
      </c>
      <c r="BZ107" s="65">
        <f t="shared" si="51"/>
        <v>46.781497338709627</v>
      </c>
      <c r="CA107" s="65">
        <f t="shared" si="51"/>
        <v>46.781497338709627</v>
      </c>
      <c r="CB107" s="65">
        <f t="shared" si="51"/>
        <v>46.781497338709627</v>
      </c>
      <c r="CC107" s="65">
        <f t="shared" si="51"/>
        <v>46.781497338709627</v>
      </c>
      <c r="CD107" s="65">
        <f t="shared" si="51"/>
        <v>46.781497338709627</v>
      </c>
      <c r="CE107" s="65">
        <f t="shared" si="51"/>
        <v>46.781497338709627</v>
      </c>
      <c r="CF107" s="65">
        <f t="shared" si="51"/>
        <v>46.781497338709627</v>
      </c>
      <c r="CG107" s="65">
        <f t="shared" si="51"/>
        <v>46.781497338709627</v>
      </c>
      <c r="CH107" s="65">
        <f t="shared" si="51"/>
        <v>46.781497338709627</v>
      </c>
      <c r="CI107" s="65">
        <f t="shared" si="51"/>
        <v>46.781497338709627</v>
      </c>
      <c r="CJ107" s="65">
        <f t="shared" si="51"/>
        <v>46.781497338709627</v>
      </c>
      <c r="CK107" s="65">
        <f t="shared" si="51"/>
        <v>46.781497338709627</v>
      </c>
      <c r="CL107" s="65">
        <f t="shared" si="51"/>
        <v>46.781497338709627</v>
      </c>
      <c r="CM107" s="65">
        <f t="shared" si="51"/>
        <v>46.781497338709627</v>
      </c>
      <c r="CN107" s="65">
        <f t="shared" si="51"/>
        <v>46.781497338709627</v>
      </c>
      <c r="CO107" s="65">
        <f t="shared" si="51"/>
        <v>46.781497338709627</v>
      </c>
      <c r="CP107" s="65">
        <f t="shared" si="51"/>
        <v>46.781497338709627</v>
      </c>
      <c r="CQ107" s="65">
        <f t="shared" si="51"/>
        <v>46.781497338709627</v>
      </c>
      <c r="CR107" s="65">
        <f t="shared" si="51"/>
        <v>46.781497338709627</v>
      </c>
      <c r="CS107" s="65">
        <f t="shared" si="51"/>
        <v>46.781497338709627</v>
      </c>
      <c r="CT107" s="54">
        <f t="shared" si="43"/>
        <v>68.395351505376226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46.781497338709627</v>
      </c>
      <c r="C109" s="66">
        <f t="shared" si="52"/>
        <v>46.781497338709627</v>
      </c>
      <c r="D109" s="66">
        <f t="shared" si="52"/>
        <v>46.781497338709627</v>
      </c>
      <c r="E109" s="66">
        <f t="shared" si="52"/>
        <v>46.781497338709627</v>
      </c>
      <c r="F109" s="66">
        <f t="shared" si="52"/>
        <v>46.781497338709627</v>
      </c>
      <c r="G109" s="66">
        <f t="shared" si="52"/>
        <v>46.781497338709627</v>
      </c>
      <c r="H109" s="66">
        <f t="shared" si="52"/>
        <v>46.781497338709627</v>
      </c>
      <c r="I109" s="66">
        <f t="shared" si="52"/>
        <v>46.781497338709627</v>
      </c>
      <c r="J109" s="66">
        <f t="shared" si="52"/>
        <v>46.781497338709627</v>
      </c>
      <c r="K109" s="66">
        <f t="shared" si="52"/>
        <v>46.781497338709627</v>
      </c>
      <c r="L109" s="66">
        <f t="shared" si="52"/>
        <v>46.781497338709627</v>
      </c>
      <c r="M109" s="66">
        <f t="shared" si="52"/>
        <v>46.781497338709627</v>
      </c>
      <c r="N109" s="66">
        <f t="shared" si="52"/>
        <v>46.781497338709627</v>
      </c>
      <c r="O109" s="66">
        <f t="shared" si="52"/>
        <v>46.781497338709627</v>
      </c>
      <c r="P109" s="66">
        <f t="shared" si="52"/>
        <v>46.781497338709627</v>
      </c>
      <c r="Q109" s="66">
        <f t="shared" si="52"/>
        <v>46.781497338709627</v>
      </c>
      <c r="R109" s="66">
        <f t="shared" si="52"/>
        <v>46.781497338709627</v>
      </c>
      <c r="S109" s="66">
        <f t="shared" si="52"/>
        <v>46.781497338709627</v>
      </c>
      <c r="T109" s="66">
        <f t="shared" si="52"/>
        <v>46.781497338709627</v>
      </c>
      <c r="U109" s="66">
        <f t="shared" si="52"/>
        <v>46.781497338709627</v>
      </c>
      <c r="V109" s="66">
        <f t="shared" si="52"/>
        <v>46.781497338709627</v>
      </c>
      <c r="W109" s="66">
        <f t="shared" si="52"/>
        <v>46.781497338709627</v>
      </c>
      <c r="X109" s="66">
        <f t="shared" si="52"/>
        <v>46.781497338709627</v>
      </c>
      <c r="Y109" s="66">
        <f t="shared" si="52"/>
        <v>46.781497338709627</v>
      </c>
      <c r="Z109" s="66">
        <f t="shared" si="52"/>
        <v>46.781497338709627</v>
      </c>
      <c r="AA109" s="66">
        <f t="shared" si="52"/>
        <v>46.781497338709627</v>
      </c>
      <c r="AB109" s="66">
        <f t="shared" si="52"/>
        <v>46.781497338709627</v>
      </c>
      <c r="AC109" s="66">
        <f t="shared" si="52"/>
        <v>47.681497338709626</v>
      </c>
      <c r="AD109" s="66">
        <f t="shared" si="52"/>
        <v>47.681497338709626</v>
      </c>
      <c r="AE109" s="66">
        <f t="shared" si="52"/>
        <v>47.681497338709626</v>
      </c>
      <c r="AF109" s="66">
        <f t="shared" si="52"/>
        <v>95.181497338709633</v>
      </c>
      <c r="AG109" s="66">
        <f t="shared" si="52"/>
        <v>173.88149733870964</v>
      </c>
      <c r="AH109" s="66">
        <f t="shared" si="52"/>
        <v>196.58149733870965</v>
      </c>
      <c r="AI109" s="66">
        <f t="shared" si="52"/>
        <v>214.23149733870963</v>
      </c>
      <c r="AJ109" s="66">
        <f t="shared" si="52"/>
        <v>214.88149733870964</v>
      </c>
      <c r="AK109" s="66">
        <f t="shared" si="52"/>
        <v>215.08149733870965</v>
      </c>
      <c r="AL109" s="66">
        <f t="shared" si="52"/>
        <v>214.08149733870965</v>
      </c>
      <c r="AM109" s="66">
        <f t="shared" si="52"/>
        <v>184.56149733870967</v>
      </c>
      <c r="AN109" s="66">
        <f t="shared" si="52"/>
        <v>194.68149733870965</v>
      </c>
      <c r="AO109" s="66">
        <f t="shared" si="52"/>
        <v>190.28149733870964</v>
      </c>
      <c r="AP109" s="66">
        <f t="shared" si="52"/>
        <v>73.381497338709636</v>
      </c>
      <c r="AQ109" s="66">
        <f t="shared" si="52"/>
        <v>73.681497338709633</v>
      </c>
      <c r="AR109" s="66">
        <f t="shared" si="52"/>
        <v>73.081497338709625</v>
      </c>
      <c r="AS109" s="66">
        <f t="shared" si="52"/>
        <v>72.581497338709625</v>
      </c>
      <c r="AT109" s="66">
        <f t="shared" si="52"/>
        <v>72.181497338709633</v>
      </c>
      <c r="AU109" s="66">
        <f t="shared" si="52"/>
        <v>71.48149733870963</v>
      </c>
      <c r="AV109" s="66">
        <f t="shared" si="52"/>
        <v>71.681497338709633</v>
      </c>
      <c r="AW109" s="66">
        <f t="shared" si="52"/>
        <v>72.081497338709625</v>
      </c>
      <c r="AX109" s="66">
        <f t="shared" si="52"/>
        <v>71.381497338709636</v>
      </c>
      <c r="AY109" s="66">
        <f t="shared" si="52"/>
        <v>71.781497338709642</v>
      </c>
      <c r="AZ109" s="66">
        <f t="shared" si="52"/>
        <v>72.181497338709633</v>
      </c>
      <c r="BA109" s="66">
        <f t="shared" si="52"/>
        <v>72.48149733870963</v>
      </c>
      <c r="BB109" s="66">
        <f t="shared" si="52"/>
        <v>72.881497338709636</v>
      </c>
      <c r="BC109" s="66">
        <f t="shared" si="52"/>
        <v>72.581497338709625</v>
      </c>
      <c r="BD109" s="66">
        <f t="shared" si="52"/>
        <v>72.48149733870963</v>
      </c>
      <c r="BE109" s="66">
        <f t="shared" si="52"/>
        <v>71.881497338709636</v>
      </c>
      <c r="BF109" s="66">
        <f t="shared" si="52"/>
        <v>72.081497338709639</v>
      </c>
      <c r="BG109" s="66">
        <f t="shared" si="52"/>
        <v>72.281497338709642</v>
      </c>
      <c r="BH109" s="66">
        <f t="shared" si="52"/>
        <v>70.381497338709636</v>
      </c>
      <c r="BI109" s="66">
        <f t="shared" si="52"/>
        <v>68.881497338709636</v>
      </c>
      <c r="BJ109" s="66">
        <f t="shared" si="52"/>
        <v>70.081497338709639</v>
      </c>
      <c r="BK109" s="66">
        <f t="shared" si="52"/>
        <v>72.681497338709633</v>
      </c>
      <c r="BL109" s="66">
        <f t="shared" si="52"/>
        <v>68.581497338709639</v>
      </c>
      <c r="BM109" s="66">
        <f t="shared" si="52"/>
        <v>46.781497338709627</v>
      </c>
      <c r="BN109" s="66">
        <f t="shared" ref="BN109:CS109" si="53">IF(BN66&lt;0,0,MIN(BN66,BN107))</f>
        <v>46.781497338709627</v>
      </c>
      <c r="BO109" s="66">
        <f t="shared" si="53"/>
        <v>46.781497338709627</v>
      </c>
      <c r="BP109" s="66">
        <f t="shared" si="53"/>
        <v>46.781497338709627</v>
      </c>
      <c r="BQ109" s="66">
        <f t="shared" si="53"/>
        <v>46.781497338709627</v>
      </c>
      <c r="BR109" s="66">
        <f t="shared" si="53"/>
        <v>46.781497338709627</v>
      </c>
      <c r="BS109" s="66">
        <f t="shared" si="53"/>
        <v>46.781497338709627</v>
      </c>
      <c r="BT109" s="66">
        <f t="shared" si="53"/>
        <v>46.781497338709627</v>
      </c>
      <c r="BU109" s="66">
        <f t="shared" si="53"/>
        <v>46.781497338709627</v>
      </c>
      <c r="BV109" s="66">
        <f t="shared" si="53"/>
        <v>116.58149733870962</v>
      </c>
      <c r="BW109" s="66">
        <f t="shared" si="53"/>
        <v>46.781497338709627</v>
      </c>
      <c r="BX109" s="66">
        <f t="shared" si="53"/>
        <v>46.781497338709627</v>
      </c>
      <c r="BY109" s="66">
        <f t="shared" si="53"/>
        <v>46.781497338709627</v>
      </c>
      <c r="BZ109" s="66">
        <f t="shared" si="53"/>
        <v>46.781497338709627</v>
      </c>
      <c r="CA109" s="66">
        <f t="shared" si="53"/>
        <v>46.781497338709627</v>
      </c>
      <c r="CB109" s="66">
        <f t="shared" si="53"/>
        <v>46.781497338709627</v>
      </c>
      <c r="CC109" s="66">
        <f t="shared" si="53"/>
        <v>46.781497338709627</v>
      </c>
      <c r="CD109" s="66">
        <f t="shared" si="53"/>
        <v>46.781497338709627</v>
      </c>
      <c r="CE109" s="66">
        <f t="shared" si="53"/>
        <v>46.781497338709627</v>
      </c>
      <c r="CF109" s="66">
        <f t="shared" si="53"/>
        <v>46.781497338709627</v>
      </c>
      <c r="CG109" s="66">
        <f t="shared" si="53"/>
        <v>46.781497338709627</v>
      </c>
      <c r="CH109" s="66">
        <f t="shared" si="53"/>
        <v>46.781497338709627</v>
      </c>
      <c r="CI109" s="66">
        <f t="shared" si="53"/>
        <v>46.781497338709627</v>
      </c>
      <c r="CJ109" s="66">
        <f t="shared" si="53"/>
        <v>46.781497338709627</v>
      </c>
      <c r="CK109" s="66">
        <f t="shared" si="53"/>
        <v>46.781497338709627</v>
      </c>
      <c r="CL109" s="66">
        <f t="shared" si="53"/>
        <v>46.781497338709627</v>
      </c>
      <c r="CM109" s="66">
        <f t="shared" si="53"/>
        <v>46.781497338709627</v>
      </c>
      <c r="CN109" s="66">
        <f t="shared" si="53"/>
        <v>46.781497338709627</v>
      </c>
      <c r="CO109" s="66">
        <f t="shared" si="53"/>
        <v>0</v>
      </c>
      <c r="CP109" s="66">
        <f t="shared" si="53"/>
        <v>46.781497338709627</v>
      </c>
      <c r="CQ109" s="66">
        <f t="shared" si="53"/>
        <v>46.781497338709627</v>
      </c>
      <c r="CR109" s="66">
        <f t="shared" si="53"/>
        <v>46.781497338709627</v>
      </c>
      <c r="CS109" s="66">
        <f t="shared" si="53"/>
        <v>46.781497338709627</v>
      </c>
      <c r="CT109" s="94">
        <f t="shared" ref="CT109" si="54">AVERAGE(B109:CS109)</f>
        <v>67.908044241431341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CY112"/>
  <sheetViews>
    <sheetView showGridLines="0" topLeftCell="A77" zoomScale="55" zoomScaleNormal="55" workbookViewId="0">
      <pane xSplit="1" topLeftCell="CQ1" activePane="topRight" state="frozen"/>
      <selection activeCell="CU71" sqref="CU71"/>
      <selection pane="topRight" activeCell="CV94" sqref="CV9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3104.4309543010754</v>
      </c>
      <c r="C4" s="17">
        <f t="shared" ref="C4:BN4" si="0">C5+C13</f>
        <v>3104.4309543010754</v>
      </c>
      <c r="D4" s="17">
        <f t="shared" si="0"/>
        <v>3104.4309543010754</v>
      </c>
      <c r="E4" s="17">
        <f t="shared" si="0"/>
        <v>3104.4309543010754</v>
      </c>
      <c r="F4" s="17">
        <f t="shared" si="0"/>
        <v>3104.4309543010754</v>
      </c>
      <c r="G4" s="17">
        <f t="shared" si="0"/>
        <v>3104.4309543010754</v>
      </c>
      <c r="H4" s="17">
        <f t="shared" si="0"/>
        <v>3104.4309543010754</v>
      </c>
      <c r="I4" s="17">
        <f t="shared" si="0"/>
        <v>3104.4309543010754</v>
      </c>
      <c r="J4" s="17">
        <f t="shared" si="0"/>
        <v>3104.4309543010754</v>
      </c>
      <c r="K4" s="17">
        <f t="shared" si="0"/>
        <v>3104.4309543010754</v>
      </c>
      <c r="L4" s="17">
        <f t="shared" si="0"/>
        <v>3104.4309543010754</v>
      </c>
      <c r="M4" s="17">
        <f t="shared" si="0"/>
        <v>3104.4309543010754</v>
      </c>
      <c r="N4" s="17">
        <f t="shared" si="0"/>
        <v>3104.4309543010754</v>
      </c>
      <c r="O4" s="17">
        <f t="shared" si="0"/>
        <v>3104.4309543010754</v>
      </c>
      <c r="P4" s="17">
        <f t="shared" si="0"/>
        <v>3104.4309543010754</v>
      </c>
      <c r="Q4" s="17">
        <f t="shared" si="0"/>
        <v>3104.4309543010754</v>
      </c>
      <c r="R4" s="17">
        <f t="shared" si="0"/>
        <v>3104.4309543010754</v>
      </c>
      <c r="S4" s="17">
        <f t="shared" si="0"/>
        <v>3104.4309543010754</v>
      </c>
      <c r="T4" s="17">
        <f t="shared" si="0"/>
        <v>3104.4309543010754</v>
      </c>
      <c r="U4" s="17">
        <f t="shared" si="0"/>
        <v>3104.4309543010754</v>
      </c>
      <c r="V4" s="17">
        <f t="shared" si="0"/>
        <v>3104.4309543010754</v>
      </c>
      <c r="W4" s="17">
        <f t="shared" si="0"/>
        <v>3104.4309543010754</v>
      </c>
      <c r="X4" s="17">
        <f t="shared" si="0"/>
        <v>3104.4309543010754</v>
      </c>
      <c r="Y4" s="17">
        <f t="shared" si="0"/>
        <v>3104.4309543010754</v>
      </c>
      <c r="Z4" s="17">
        <f t="shared" si="0"/>
        <v>3104.4309543010754</v>
      </c>
      <c r="AA4" s="17">
        <f t="shared" si="0"/>
        <v>3104.4309543010754</v>
      </c>
      <c r="AB4" s="17">
        <f t="shared" si="0"/>
        <v>3104.4309543010754</v>
      </c>
      <c r="AC4" s="17">
        <f t="shared" si="0"/>
        <v>3104.4309543010754</v>
      </c>
      <c r="AD4" s="17">
        <f t="shared" si="0"/>
        <v>3104.4309543010754</v>
      </c>
      <c r="AE4" s="17">
        <f t="shared" si="0"/>
        <v>3104.4309543010754</v>
      </c>
      <c r="AF4" s="17">
        <f t="shared" si="0"/>
        <v>3104.4309543010754</v>
      </c>
      <c r="AG4" s="17">
        <f t="shared" si="0"/>
        <v>3104.4309543010754</v>
      </c>
      <c r="AH4" s="17">
        <f t="shared" si="0"/>
        <v>3104.4309543010754</v>
      </c>
      <c r="AI4" s="17">
        <f t="shared" si="0"/>
        <v>3104.4309543010754</v>
      </c>
      <c r="AJ4" s="17">
        <f t="shared" si="0"/>
        <v>3104.4309543010754</v>
      </c>
      <c r="AK4" s="17">
        <f t="shared" si="0"/>
        <v>3104.4309543010754</v>
      </c>
      <c r="AL4" s="17">
        <f t="shared" si="0"/>
        <v>3104.4309543010754</v>
      </c>
      <c r="AM4" s="17">
        <f t="shared" si="0"/>
        <v>3104.4309543010754</v>
      </c>
      <c r="AN4" s="17">
        <f t="shared" si="0"/>
        <v>3104.4309543010754</v>
      </c>
      <c r="AO4" s="17">
        <f t="shared" si="0"/>
        <v>3104.4309543010754</v>
      </c>
      <c r="AP4" s="17">
        <f t="shared" si="0"/>
        <v>3104.4309543010754</v>
      </c>
      <c r="AQ4" s="17">
        <f t="shared" si="0"/>
        <v>3104.4309543010754</v>
      </c>
      <c r="AR4" s="17">
        <f t="shared" si="0"/>
        <v>3104.4309543010754</v>
      </c>
      <c r="AS4" s="17">
        <f t="shared" si="0"/>
        <v>3104.4309543010754</v>
      </c>
      <c r="AT4" s="17">
        <f t="shared" si="0"/>
        <v>3104.4309543010754</v>
      </c>
      <c r="AU4" s="17">
        <f t="shared" si="0"/>
        <v>3104.4309543010754</v>
      </c>
      <c r="AV4" s="17">
        <f t="shared" si="0"/>
        <v>3104.4309543010754</v>
      </c>
      <c r="AW4" s="17">
        <f t="shared" si="0"/>
        <v>3104.4309543010754</v>
      </c>
      <c r="AX4" s="17">
        <f t="shared" si="0"/>
        <v>3104.4309543010754</v>
      </c>
      <c r="AY4" s="17">
        <f t="shared" si="0"/>
        <v>3104.4309543010754</v>
      </c>
      <c r="AZ4" s="17">
        <f t="shared" si="0"/>
        <v>3104.4309543010754</v>
      </c>
      <c r="BA4" s="17">
        <f t="shared" si="0"/>
        <v>3104.4309543010754</v>
      </c>
      <c r="BB4" s="17">
        <f t="shared" si="0"/>
        <v>3104.4309543010754</v>
      </c>
      <c r="BC4" s="17">
        <f t="shared" si="0"/>
        <v>3104.4309543010754</v>
      </c>
      <c r="BD4" s="17">
        <f t="shared" si="0"/>
        <v>3104.4309543010754</v>
      </c>
      <c r="BE4" s="17">
        <f t="shared" si="0"/>
        <v>3104.4309543010754</v>
      </c>
      <c r="BF4" s="17">
        <f t="shared" si="0"/>
        <v>3104.4309543010754</v>
      </c>
      <c r="BG4" s="17">
        <f t="shared" si="0"/>
        <v>3104.4309543010754</v>
      </c>
      <c r="BH4" s="17">
        <f t="shared" si="0"/>
        <v>3104.4309543010754</v>
      </c>
      <c r="BI4" s="17">
        <f t="shared" si="0"/>
        <v>3104.4309543010754</v>
      </c>
      <c r="BJ4" s="17">
        <f t="shared" si="0"/>
        <v>3104.4309543010754</v>
      </c>
      <c r="BK4" s="17">
        <f t="shared" si="0"/>
        <v>3104.4309543010754</v>
      </c>
      <c r="BL4" s="17">
        <f t="shared" si="0"/>
        <v>3104.4309543010754</v>
      </c>
      <c r="BM4" s="17">
        <f t="shared" si="0"/>
        <v>3104.4309543010754</v>
      </c>
      <c r="BN4" s="17">
        <f t="shared" si="0"/>
        <v>3104.4309543010754</v>
      </c>
      <c r="BO4" s="17">
        <f t="shared" ref="BO4:CS4" si="1">BO5+BO13</f>
        <v>3104.4309543010754</v>
      </c>
      <c r="BP4" s="17">
        <f t="shared" si="1"/>
        <v>3104.4309543010754</v>
      </c>
      <c r="BQ4" s="17">
        <f t="shared" si="1"/>
        <v>3104.4309543010754</v>
      </c>
      <c r="BR4" s="17">
        <f t="shared" si="1"/>
        <v>3104.4309543010754</v>
      </c>
      <c r="BS4" s="17">
        <f t="shared" si="1"/>
        <v>3104.4309543010754</v>
      </c>
      <c r="BT4" s="17">
        <f t="shared" si="1"/>
        <v>3104.4309543010754</v>
      </c>
      <c r="BU4" s="17">
        <f t="shared" si="1"/>
        <v>3104.4309543010754</v>
      </c>
      <c r="BV4" s="17">
        <f t="shared" si="1"/>
        <v>3104.4309543010754</v>
      </c>
      <c r="BW4" s="17">
        <f t="shared" si="1"/>
        <v>3104.4309543010754</v>
      </c>
      <c r="BX4" s="17">
        <f t="shared" si="1"/>
        <v>3104.4309543010754</v>
      </c>
      <c r="BY4" s="17">
        <f t="shared" si="1"/>
        <v>3104.4309543010754</v>
      </c>
      <c r="BZ4" s="17">
        <f t="shared" si="1"/>
        <v>3104.4309543010754</v>
      </c>
      <c r="CA4" s="17">
        <f t="shared" si="1"/>
        <v>3104.4309543010754</v>
      </c>
      <c r="CB4" s="17">
        <f t="shared" si="1"/>
        <v>3104.4309543010754</v>
      </c>
      <c r="CC4" s="17">
        <f t="shared" si="1"/>
        <v>3104.4309543010754</v>
      </c>
      <c r="CD4" s="17">
        <f t="shared" si="1"/>
        <v>3104.4309543010754</v>
      </c>
      <c r="CE4" s="17">
        <f t="shared" si="1"/>
        <v>3104.4309543010754</v>
      </c>
      <c r="CF4" s="17">
        <f t="shared" si="1"/>
        <v>3104.4309543010754</v>
      </c>
      <c r="CG4" s="17">
        <f t="shared" si="1"/>
        <v>3104.4309543010754</v>
      </c>
      <c r="CH4" s="17">
        <f t="shared" si="1"/>
        <v>3104.4309543010754</v>
      </c>
      <c r="CI4" s="17">
        <f t="shared" si="1"/>
        <v>3104.4309543010754</v>
      </c>
      <c r="CJ4" s="17">
        <f t="shared" si="1"/>
        <v>3104.4309543010754</v>
      </c>
      <c r="CK4" s="17">
        <f t="shared" si="1"/>
        <v>3104.4309543010754</v>
      </c>
      <c r="CL4" s="17">
        <f t="shared" si="1"/>
        <v>3104.4309543010754</v>
      </c>
      <c r="CM4" s="17">
        <f t="shared" si="1"/>
        <v>3104.4309543010754</v>
      </c>
      <c r="CN4" s="17">
        <f t="shared" si="1"/>
        <v>3104.4309543010754</v>
      </c>
      <c r="CO4" s="17">
        <f t="shared" si="1"/>
        <v>3104.4309543010754</v>
      </c>
      <c r="CP4" s="17">
        <f t="shared" si="1"/>
        <v>3104.4309543010754</v>
      </c>
      <c r="CQ4" s="17">
        <f t="shared" si="1"/>
        <v>3104.4309543010754</v>
      </c>
      <c r="CR4" s="17">
        <f t="shared" si="1"/>
        <v>3104.4309543010754</v>
      </c>
      <c r="CS4" s="17">
        <f t="shared" si="1"/>
        <v>3104.4309543010754</v>
      </c>
      <c r="CT4" s="75">
        <f>AVERAGE(B4:CS4)</f>
        <v>3104.4309543010827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3047</v>
      </c>
      <c r="C5" s="74">
        <f t="shared" si="2"/>
        <v>3047</v>
      </c>
      <c r="D5" s="74">
        <f t="shared" si="2"/>
        <v>3047</v>
      </c>
      <c r="E5" s="74">
        <f t="shared" si="2"/>
        <v>3047</v>
      </c>
      <c r="F5" s="74">
        <f t="shared" si="2"/>
        <v>3047</v>
      </c>
      <c r="G5" s="74">
        <f t="shared" si="2"/>
        <v>3047</v>
      </c>
      <c r="H5" s="74">
        <f t="shared" si="2"/>
        <v>3047</v>
      </c>
      <c r="I5" s="74">
        <f t="shared" si="2"/>
        <v>3047</v>
      </c>
      <c r="J5" s="74">
        <f t="shared" si="2"/>
        <v>3047</v>
      </c>
      <c r="K5" s="74">
        <f t="shared" si="2"/>
        <v>3047</v>
      </c>
      <c r="L5" s="74">
        <f t="shared" si="2"/>
        <v>3047</v>
      </c>
      <c r="M5" s="74">
        <f t="shared" si="2"/>
        <v>3047</v>
      </c>
      <c r="N5" s="74">
        <f t="shared" si="2"/>
        <v>3047</v>
      </c>
      <c r="O5" s="74">
        <f t="shared" si="2"/>
        <v>3047</v>
      </c>
      <c r="P5" s="74">
        <f t="shared" si="2"/>
        <v>3047</v>
      </c>
      <c r="Q5" s="74">
        <f t="shared" si="2"/>
        <v>3047</v>
      </c>
      <c r="R5" s="74">
        <f t="shared" si="2"/>
        <v>3047</v>
      </c>
      <c r="S5" s="74">
        <f t="shared" si="2"/>
        <v>3047</v>
      </c>
      <c r="T5" s="74">
        <f t="shared" si="2"/>
        <v>3047</v>
      </c>
      <c r="U5" s="74">
        <f t="shared" si="2"/>
        <v>3047</v>
      </c>
      <c r="V5" s="74">
        <f t="shared" si="2"/>
        <v>3047</v>
      </c>
      <c r="W5" s="74">
        <f t="shared" si="2"/>
        <v>3047</v>
      </c>
      <c r="X5" s="74">
        <f t="shared" si="2"/>
        <v>3047</v>
      </c>
      <c r="Y5" s="74">
        <f t="shared" si="2"/>
        <v>3047</v>
      </c>
      <c r="Z5" s="74">
        <f t="shared" si="2"/>
        <v>3047</v>
      </c>
      <c r="AA5" s="74">
        <f t="shared" si="2"/>
        <v>3047</v>
      </c>
      <c r="AB5" s="74">
        <f t="shared" si="2"/>
        <v>3047</v>
      </c>
      <c r="AC5" s="74">
        <f t="shared" si="2"/>
        <v>3047</v>
      </c>
      <c r="AD5" s="74">
        <f t="shared" si="2"/>
        <v>3047</v>
      </c>
      <c r="AE5" s="74">
        <f t="shared" si="2"/>
        <v>3047</v>
      </c>
      <c r="AF5" s="74">
        <f t="shared" si="2"/>
        <v>3047</v>
      </c>
      <c r="AG5" s="74">
        <f t="shared" si="2"/>
        <v>3047</v>
      </c>
      <c r="AH5" s="74">
        <f t="shared" ref="AH5:BM5" si="3">SUM(AH6:AH12)</f>
        <v>3047</v>
      </c>
      <c r="AI5" s="74">
        <f t="shared" si="3"/>
        <v>3047</v>
      </c>
      <c r="AJ5" s="74">
        <f t="shared" si="3"/>
        <v>3047</v>
      </c>
      <c r="AK5" s="74">
        <f t="shared" si="3"/>
        <v>3047</v>
      </c>
      <c r="AL5" s="74">
        <f t="shared" si="3"/>
        <v>3047</v>
      </c>
      <c r="AM5" s="74">
        <f t="shared" si="3"/>
        <v>3047</v>
      </c>
      <c r="AN5" s="74">
        <f t="shared" si="3"/>
        <v>3047</v>
      </c>
      <c r="AO5" s="74">
        <f t="shared" si="3"/>
        <v>3047</v>
      </c>
      <c r="AP5" s="74">
        <f t="shared" si="3"/>
        <v>3047</v>
      </c>
      <c r="AQ5" s="74">
        <f t="shared" si="3"/>
        <v>3047</v>
      </c>
      <c r="AR5" s="74">
        <f t="shared" si="3"/>
        <v>3047</v>
      </c>
      <c r="AS5" s="74">
        <f t="shared" si="3"/>
        <v>3047</v>
      </c>
      <c r="AT5" s="74">
        <f t="shared" si="3"/>
        <v>3047</v>
      </c>
      <c r="AU5" s="74">
        <f t="shared" si="3"/>
        <v>3047</v>
      </c>
      <c r="AV5" s="74">
        <f t="shared" si="3"/>
        <v>3047</v>
      </c>
      <c r="AW5" s="74">
        <f t="shared" si="3"/>
        <v>3047</v>
      </c>
      <c r="AX5" s="74">
        <f t="shared" si="3"/>
        <v>3047</v>
      </c>
      <c r="AY5" s="74">
        <f t="shared" si="3"/>
        <v>3047</v>
      </c>
      <c r="AZ5" s="74">
        <f t="shared" si="3"/>
        <v>3047</v>
      </c>
      <c r="BA5" s="74">
        <f t="shared" si="3"/>
        <v>3047</v>
      </c>
      <c r="BB5" s="74">
        <f t="shared" si="3"/>
        <v>3047</v>
      </c>
      <c r="BC5" s="74">
        <f t="shared" si="3"/>
        <v>3047</v>
      </c>
      <c r="BD5" s="74">
        <f t="shared" si="3"/>
        <v>3047</v>
      </c>
      <c r="BE5" s="74">
        <f t="shared" si="3"/>
        <v>3047</v>
      </c>
      <c r="BF5" s="74">
        <f t="shared" si="3"/>
        <v>3047</v>
      </c>
      <c r="BG5" s="74">
        <f t="shared" si="3"/>
        <v>3047</v>
      </c>
      <c r="BH5" s="74">
        <f t="shared" si="3"/>
        <v>3047</v>
      </c>
      <c r="BI5" s="74">
        <f t="shared" si="3"/>
        <v>3047</v>
      </c>
      <c r="BJ5" s="74">
        <f t="shared" si="3"/>
        <v>3047</v>
      </c>
      <c r="BK5" s="74">
        <f t="shared" si="3"/>
        <v>3047</v>
      </c>
      <c r="BL5" s="74">
        <f t="shared" si="3"/>
        <v>3047</v>
      </c>
      <c r="BM5" s="74">
        <f t="shared" si="3"/>
        <v>3047</v>
      </c>
      <c r="BN5" s="74">
        <f t="shared" ref="BN5:CS5" si="4">SUM(BN6:BN12)</f>
        <v>3047</v>
      </c>
      <c r="BO5" s="74">
        <f t="shared" si="4"/>
        <v>3047</v>
      </c>
      <c r="BP5" s="74">
        <f t="shared" si="4"/>
        <v>3047</v>
      </c>
      <c r="BQ5" s="74">
        <f t="shared" si="4"/>
        <v>3047</v>
      </c>
      <c r="BR5" s="74">
        <f t="shared" si="4"/>
        <v>3047</v>
      </c>
      <c r="BS5" s="74">
        <f t="shared" si="4"/>
        <v>3047</v>
      </c>
      <c r="BT5" s="74">
        <f t="shared" si="4"/>
        <v>3047</v>
      </c>
      <c r="BU5" s="74">
        <f t="shared" si="4"/>
        <v>3047</v>
      </c>
      <c r="BV5" s="74">
        <f t="shared" si="4"/>
        <v>3047</v>
      </c>
      <c r="BW5" s="74">
        <f t="shared" si="4"/>
        <v>3047</v>
      </c>
      <c r="BX5" s="74">
        <f t="shared" si="4"/>
        <v>3047</v>
      </c>
      <c r="BY5" s="74">
        <f t="shared" si="4"/>
        <v>3047</v>
      </c>
      <c r="BZ5" s="74">
        <f t="shared" si="4"/>
        <v>3047</v>
      </c>
      <c r="CA5" s="74">
        <f t="shared" si="4"/>
        <v>3047</v>
      </c>
      <c r="CB5" s="74">
        <f t="shared" si="4"/>
        <v>3047</v>
      </c>
      <c r="CC5" s="74">
        <f t="shared" si="4"/>
        <v>3047</v>
      </c>
      <c r="CD5" s="74">
        <f t="shared" si="4"/>
        <v>3047</v>
      </c>
      <c r="CE5" s="74">
        <f t="shared" si="4"/>
        <v>3047</v>
      </c>
      <c r="CF5" s="74">
        <f t="shared" si="4"/>
        <v>3047</v>
      </c>
      <c r="CG5" s="74">
        <f t="shared" si="4"/>
        <v>3047</v>
      </c>
      <c r="CH5" s="74">
        <f t="shared" si="4"/>
        <v>3047</v>
      </c>
      <c r="CI5" s="74">
        <f t="shared" si="4"/>
        <v>3047</v>
      </c>
      <c r="CJ5" s="74">
        <f t="shared" si="4"/>
        <v>3047</v>
      </c>
      <c r="CK5" s="74">
        <f t="shared" si="4"/>
        <v>3047</v>
      </c>
      <c r="CL5" s="74">
        <f t="shared" si="4"/>
        <v>3047</v>
      </c>
      <c r="CM5" s="74">
        <f t="shared" si="4"/>
        <v>3047</v>
      </c>
      <c r="CN5" s="74">
        <f t="shared" si="4"/>
        <v>3047</v>
      </c>
      <c r="CO5" s="74">
        <f t="shared" si="4"/>
        <v>3047</v>
      </c>
      <c r="CP5" s="74">
        <f t="shared" si="4"/>
        <v>3047</v>
      </c>
      <c r="CQ5" s="74">
        <f t="shared" si="4"/>
        <v>3047</v>
      </c>
      <c r="CR5" s="74">
        <f t="shared" si="4"/>
        <v>3047</v>
      </c>
      <c r="CS5" s="74">
        <f t="shared" si="4"/>
        <v>3047</v>
      </c>
      <c r="CT5" s="75">
        <f>AVERAGE(B5:CS5)</f>
        <v>3047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750</v>
      </c>
      <c r="BX8" s="63">
        <v>750</v>
      </c>
      <c r="BY8" s="63">
        <v>750</v>
      </c>
      <c r="BZ8" s="63">
        <v>750</v>
      </c>
      <c r="CA8" s="63">
        <v>750</v>
      </c>
      <c r="CB8" s="63">
        <v>750</v>
      </c>
      <c r="CC8" s="63">
        <v>750</v>
      </c>
      <c r="CD8" s="63">
        <v>750</v>
      </c>
      <c r="CE8" s="63">
        <v>750</v>
      </c>
      <c r="CF8" s="63">
        <v>750</v>
      </c>
      <c r="CG8" s="63">
        <v>750</v>
      </c>
      <c r="CH8" s="63">
        <v>750</v>
      </c>
      <c r="CI8" s="63">
        <v>750</v>
      </c>
      <c r="CJ8" s="63">
        <v>750</v>
      </c>
      <c r="CK8" s="63">
        <v>750</v>
      </c>
      <c r="CL8" s="63">
        <v>750</v>
      </c>
      <c r="CM8" s="63">
        <v>750</v>
      </c>
      <c r="CN8" s="63">
        <v>750</v>
      </c>
      <c r="CO8" s="63">
        <v>750</v>
      </c>
      <c r="CP8" s="63">
        <v>750</v>
      </c>
      <c r="CQ8" s="63">
        <v>750</v>
      </c>
      <c r="CR8" s="63">
        <v>750</v>
      </c>
      <c r="CS8" s="63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2292.5177920954302</v>
      </c>
      <c r="C14" s="70">
        <f t="shared" ref="C14:BN14" si="7">SUM(C15:C17)</f>
        <v>2291.9777920954302</v>
      </c>
      <c r="D14" s="70">
        <f t="shared" si="7"/>
        <v>2290.9077920954301</v>
      </c>
      <c r="E14" s="70">
        <f t="shared" si="7"/>
        <v>2290.9077920954301</v>
      </c>
      <c r="F14" s="70">
        <f t="shared" si="7"/>
        <v>2290.9077920954301</v>
      </c>
      <c r="G14" s="70">
        <f t="shared" si="7"/>
        <v>2290.9077920954301</v>
      </c>
      <c r="H14" s="70">
        <f t="shared" si="7"/>
        <v>2290.9077920954301</v>
      </c>
      <c r="I14" s="70">
        <f t="shared" si="7"/>
        <v>2290.9077920954301</v>
      </c>
      <c r="J14" s="70">
        <f t="shared" si="7"/>
        <v>2305.2677920954302</v>
      </c>
      <c r="K14" s="70">
        <f t="shared" si="7"/>
        <v>2305.2677920954302</v>
      </c>
      <c r="L14" s="70">
        <f t="shared" si="7"/>
        <v>2305.2677920954302</v>
      </c>
      <c r="M14" s="70">
        <f t="shared" si="7"/>
        <v>2305.2677920954302</v>
      </c>
      <c r="N14" s="70">
        <f t="shared" si="7"/>
        <v>2305.2577920954304</v>
      </c>
      <c r="O14" s="70">
        <f t="shared" si="7"/>
        <v>2305.2577920954304</v>
      </c>
      <c r="P14" s="70">
        <f t="shared" si="7"/>
        <v>2305.2677920954302</v>
      </c>
      <c r="Q14" s="70">
        <f t="shared" si="7"/>
        <v>2305.2677920954302</v>
      </c>
      <c r="R14" s="70">
        <f t="shared" si="7"/>
        <v>2305.2777920954304</v>
      </c>
      <c r="S14" s="70">
        <f t="shared" si="7"/>
        <v>2305.2777920954304</v>
      </c>
      <c r="T14" s="70">
        <f t="shared" si="7"/>
        <v>2308.7177920954305</v>
      </c>
      <c r="U14" s="70">
        <f t="shared" si="7"/>
        <v>2308.7177920954305</v>
      </c>
      <c r="V14" s="70">
        <f t="shared" si="7"/>
        <v>2308.7377920954304</v>
      </c>
      <c r="W14" s="70">
        <f t="shared" si="7"/>
        <v>2308.7377920954304</v>
      </c>
      <c r="X14" s="70">
        <f t="shared" si="7"/>
        <v>2308.7277920954302</v>
      </c>
      <c r="Y14" s="70">
        <f t="shared" si="7"/>
        <v>2308.9877920954304</v>
      </c>
      <c r="Z14" s="70">
        <f t="shared" si="7"/>
        <v>2294.5477920954304</v>
      </c>
      <c r="AA14" s="70">
        <f t="shared" si="7"/>
        <v>2294.8477920954301</v>
      </c>
      <c r="AB14" s="70">
        <f t="shared" si="7"/>
        <v>2295.2477920954302</v>
      </c>
      <c r="AC14" s="70">
        <f t="shared" si="7"/>
        <v>2295.3977920954303</v>
      </c>
      <c r="AD14" s="70">
        <f t="shared" si="7"/>
        <v>2295.42779209543</v>
      </c>
      <c r="AE14" s="70">
        <f t="shared" si="7"/>
        <v>2295.5877920954304</v>
      </c>
      <c r="AF14" s="70">
        <f t="shared" si="7"/>
        <v>2295.7377920954304</v>
      </c>
      <c r="AG14" s="70">
        <f t="shared" si="7"/>
        <v>2295.8577920954303</v>
      </c>
      <c r="AH14" s="70">
        <f t="shared" si="7"/>
        <v>2295.8477920954301</v>
      </c>
      <c r="AI14" s="70">
        <f t="shared" si="7"/>
        <v>2296.0777920954301</v>
      </c>
      <c r="AJ14" s="70">
        <f t="shared" si="7"/>
        <v>2296.4577920954302</v>
      </c>
      <c r="AK14" s="70">
        <f t="shared" si="7"/>
        <v>2296.6577920954301</v>
      </c>
      <c r="AL14" s="70">
        <f t="shared" si="7"/>
        <v>2296.6577920954301</v>
      </c>
      <c r="AM14" s="70">
        <f t="shared" si="7"/>
        <v>2296.6577920954301</v>
      </c>
      <c r="AN14" s="70">
        <f t="shared" si="7"/>
        <v>2296.3977920954303</v>
      </c>
      <c r="AO14" s="70">
        <f t="shared" si="7"/>
        <v>2295.94779209543</v>
      </c>
      <c r="AP14" s="70">
        <f t="shared" si="7"/>
        <v>2250.4377920954303</v>
      </c>
      <c r="AQ14" s="70">
        <f t="shared" si="7"/>
        <v>2221.4977920954302</v>
      </c>
      <c r="AR14" s="70">
        <f t="shared" si="7"/>
        <v>2222.0777920954301</v>
      </c>
      <c r="AS14" s="70">
        <f t="shared" si="7"/>
        <v>2222.0777920954301</v>
      </c>
      <c r="AT14" s="70">
        <f t="shared" si="7"/>
        <v>2222.0777920954301</v>
      </c>
      <c r="AU14" s="70">
        <f t="shared" si="7"/>
        <v>2222.0777920954301</v>
      </c>
      <c r="AV14" s="70">
        <f t="shared" si="7"/>
        <v>2222.0077920954304</v>
      </c>
      <c r="AW14" s="70">
        <f t="shared" si="7"/>
        <v>2222.0077920954304</v>
      </c>
      <c r="AX14" s="70">
        <f t="shared" si="7"/>
        <v>2221.7777920954304</v>
      </c>
      <c r="AY14" s="70">
        <f t="shared" si="7"/>
        <v>2221.6577920954305</v>
      </c>
      <c r="AZ14" s="70">
        <f t="shared" si="7"/>
        <v>2221.3777920954303</v>
      </c>
      <c r="BA14" s="70">
        <f t="shared" si="7"/>
        <v>2221.0977920954306</v>
      </c>
      <c r="BB14" s="70">
        <f t="shared" si="7"/>
        <v>2221.6777920954305</v>
      </c>
      <c r="BC14" s="70">
        <f t="shared" si="7"/>
        <v>2221.6777920954305</v>
      </c>
      <c r="BD14" s="70">
        <f t="shared" si="7"/>
        <v>2221.6777920954305</v>
      </c>
      <c r="BE14" s="70">
        <f t="shared" si="7"/>
        <v>2221.6777920954305</v>
      </c>
      <c r="BF14" s="70">
        <f t="shared" si="7"/>
        <v>2221.7277920954302</v>
      </c>
      <c r="BG14" s="70">
        <f t="shared" si="7"/>
        <v>2221.7277920954302</v>
      </c>
      <c r="BH14" s="70">
        <f t="shared" si="7"/>
        <v>2222.9177920954303</v>
      </c>
      <c r="BI14" s="70">
        <f t="shared" si="7"/>
        <v>2222.7477920954302</v>
      </c>
      <c r="BJ14" s="70">
        <f t="shared" si="7"/>
        <v>2222.9277920954305</v>
      </c>
      <c r="BK14" s="70">
        <f t="shared" si="7"/>
        <v>2223.0777920954301</v>
      </c>
      <c r="BL14" s="70">
        <f t="shared" si="7"/>
        <v>2222.3077920954302</v>
      </c>
      <c r="BM14" s="70">
        <f t="shared" si="7"/>
        <v>2220.7777920954304</v>
      </c>
      <c r="BN14" s="70">
        <f t="shared" si="7"/>
        <v>2209.4377920954303</v>
      </c>
      <c r="BO14" s="70">
        <f t="shared" ref="BO14:CS14" si="8">SUM(BO15:BO17)</f>
        <v>2209.4377920954303</v>
      </c>
      <c r="BP14" s="70">
        <f t="shared" si="8"/>
        <v>2216.3677920954306</v>
      </c>
      <c r="BQ14" s="70">
        <f t="shared" si="8"/>
        <v>2216.6677920954303</v>
      </c>
      <c r="BR14" s="70">
        <f t="shared" si="8"/>
        <v>2216.4677920954305</v>
      </c>
      <c r="BS14" s="70">
        <f t="shared" si="8"/>
        <v>2216.8377920954304</v>
      </c>
      <c r="BT14" s="70">
        <f t="shared" si="8"/>
        <v>2211.7177920954305</v>
      </c>
      <c r="BU14" s="70">
        <f t="shared" si="8"/>
        <v>2211.7177920954305</v>
      </c>
      <c r="BV14" s="70">
        <f t="shared" si="8"/>
        <v>2199.9677920954305</v>
      </c>
      <c r="BW14" s="70">
        <f t="shared" si="8"/>
        <v>2199.9677920954305</v>
      </c>
      <c r="BX14" s="70">
        <f t="shared" si="8"/>
        <v>2199.9677920954305</v>
      </c>
      <c r="BY14" s="70">
        <f t="shared" si="8"/>
        <v>2199.9677920954305</v>
      </c>
      <c r="BZ14" s="70">
        <f t="shared" si="8"/>
        <v>2199.9677920954305</v>
      </c>
      <c r="CA14" s="70">
        <f t="shared" si="8"/>
        <v>2199.9677920954305</v>
      </c>
      <c r="CB14" s="70">
        <f t="shared" si="8"/>
        <v>2198.9377920954303</v>
      </c>
      <c r="CC14" s="70">
        <f t="shared" si="8"/>
        <v>2198.9377920954303</v>
      </c>
      <c r="CD14" s="70">
        <f t="shared" si="8"/>
        <v>2198.4877920954304</v>
      </c>
      <c r="CE14" s="70">
        <f t="shared" si="8"/>
        <v>2198.4877920954304</v>
      </c>
      <c r="CF14" s="70">
        <f t="shared" si="8"/>
        <v>2200.1777920954305</v>
      </c>
      <c r="CG14" s="70">
        <f t="shared" si="8"/>
        <v>2200.1777920954305</v>
      </c>
      <c r="CH14" s="70">
        <f t="shared" si="8"/>
        <v>2200.1777920954305</v>
      </c>
      <c r="CI14" s="70">
        <f t="shared" si="8"/>
        <v>2200.1777920954305</v>
      </c>
      <c r="CJ14" s="70">
        <f t="shared" si="8"/>
        <v>2200.1777920954305</v>
      </c>
      <c r="CK14" s="70">
        <f t="shared" si="8"/>
        <v>2200.1777920954305</v>
      </c>
      <c r="CL14" s="70">
        <f t="shared" si="8"/>
        <v>2211.9677920954305</v>
      </c>
      <c r="CM14" s="70">
        <f t="shared" si="8"/>
        <v>2211.9677920954305</v>
      </c>
      <c r="CN14" s="70">
        <f t="shared" si="8"/>
        <v>2212.1077920954303</v>
      </c>
      <c r="CO14" s="70">
        <f t="shared" si="8"/>
        <v>2211.9377920954303</v>
      </c>
      <c r="CP14" s="70">
        <f t="shared" si="8"/>
        <v>2211.9377920954303</v>
      </c>
      <c r="CQ14" s="70">
        <f t="shared" si="8"/>
        <v>2211.9377920954303</v>
      </c>
      <c r="CR14" s="70">
        <f t="shared" si="8"/>
        <v>2211.9377920954303</v>
      </c>
      <c r="CS14" s="70">
        <f t="shared" si="8"/>
        <v>2211.9377920954303</v>
      </c>
      <c r="CT14" s="75">
        <f t="shared" ref="CT14" si="9">AVERAGE(B14:CS14)</f>
        <v>2249.2063337620998</v>
      </c>
      <c r="CU14" s="20"/>
    </row>
    <row r="15" spans="1:103" x14ac:dyDescent="0.35">
      <c r="A15" s="108" t="s">
        <v>15</v>
      </c>
      <c r="B15" s="63">
        <v>2095.81</v>
      </c>
      <c r="C15" s="63">
        <v>2095.27</v>
      </c>
      <c r="D15" s="63">
        <v>2094.1999999999998</v>
      </c>
      <c r="E15" s="63">
        <v>2094.1999999999998</v>
      </c>
      <c r="F15" s="63">
        <v>2094.1999999999998</v>
      </c>
      <c r="G15" s="63">
        <v>2094.1999999999998</v>
      </c>
      <c r="H15" s="63">
        <v>2094.1999999999998</v>
      </c>
      <c r="I15" s="63">
        <v>2094.1999999999998</v>
      </c>
      <c r="J15" s="63">
        <v>2108.56</v>
      </c>
      <c r="K15" s="63">
        <v>2108.56</v>
      </c>
      <c r="L15" s="63">
        <v>2108.56</v>
      </c>
      <c r="M15" s="63">
        <v>2108.56</v>
      </c>
      <c r="N15" s="63">
        <v>2108.5500000000002</v>
      </c>
      <c r="O15" s="63">
        <v>2108.5500000000002</v>
      </c>
      <c r="P15" s="63">
        <v>2108.56</v>
      </c>
      <c r="Q15" s="63">
        <v>2108.56</v>
      </c>
      <c r="R15" s="63">
        <v>2108.5700000000002</v>
      </c>
      <c r="S15" s="63">
        <v>2108.5700000000002</v>
      </c>
      <c r="T15" s="63">
        <v>2112.0100000000002</v>
      </c>
      <c r="U15" s="63">
        <v>2112.0100000000002</v>
      </c>
      <c r="V15" s="63">
        <v>2112.0300000000002</v>
      </c>
      <c r="W15" s="63">
        <v>2112.0300000000002</v>
      </c>
      <c r="X15" s="63">
        <v>2112.02</v>
      </c>
      <c r="Y15" s="63">
        <v>2112.2800000000002</v>
      </c>
      <c r="Z15" s="63">
        <v>2097.84</v>
      </c>
      <c r="AA15" s="63">
        <v>2098.14</v>
      </c>
      <c r="AB15" s="63">
        <v>2098.54</v>
      </c>
      <c r="AC15" s="63">
        <v>2098.69</v>
      </c>
      <c r="AD15" s="63">
        <v>2098.7199999999998</v>
      </c>
      <c r="AE15" s="63">
        <v>2098.88</v>
      </c>
      <c r="AF15" s="63">
        <v>2099.0300000000002</v>
      </c>
      <c r="AG15" s="63">
        <v>2099.15</v>
      </c>
      <c r="AH15" s="63">
        <v>2099.14</v>
      </c>
      <c r="AI15" s="63">
        <v>2099.37</v>
      </c>
      <c r="AJ15" s="63">
        <v>2099.75</v>
      </c>
      <c r="AK15" s="63">
        <v>2099.9499999999998</v>
      </c>
      <c r="AL15" s="63">
        <v>2099.9499999999998</v>
      </c>
      <c r="AM15" s="63">
        <v>2099.9499999999998</v>
      </c>
      <c r="AN15" s="63">
        <v>2099.69</v>
      </c>
      <c r="AO15" s="63">
        <v>2099.2399999999998</v>
      </c>
      <c r="AP15" s="63">
        <v>2053.73</v>
      </c>
      <c r="AQ15" s="63">
        <v>2024.79</v>
      </c>
      <c r="AR15" s="63">
        <v>2025.37</v>
      </c>
      <c r="AS15" s="63">
        <v>2025.37</v>
      </c>
      <c r="AT15" s="63">
        <v>2025.37</v>
      </c>
      <c r="AU15" s="63">
        <v>2025.37</v>
      </c>
      <c r="AV15" s="63">
        <v>2025.3</v>
      </c>
      <c r="AW15" s="63">
        <v>2025.3</v>
      </c>
      <c r="AX15" s="63">
        <v>2025.07</v>
      </c>
      <c r="AY15" s="63">
        <v>2024.95</v>
      </c>
      <c r="AZ15" s="63">
        <v>2024.67</v>
      </c>
      <c r="BA15" s="63">
        <v>2024.39</v>
      </c>
      <c r="BB15" s="63">
        <v>2024.97</v>
      </c>
      <c r="BC15" s="63">
        <v>2024.97</v>
      </c>
      <c r="BD15" s="63">
        <v>2024.97</v>
      </c>
      <c r="BE15" s="63">
        <v>2024.97</v>
      </c>
      <c r="BF15" s="63">
        <v>2025.02</v>
      </c>
      <c r="BG15" s="63">
        <v>2025.02</v>
      </c>
      <c r="BH15" s="63">
        <v>2026.21</v>
      </c>
      <c r="BI15" s="63">
        <v>2026.04</v>
      </c>
      <c r="BJ15" s="63">
        <v>2026.22</v>
      </c>
      <c r="BK15" s="63">
        <v>2026.37</v>
      </c>
      <c r="BL15" s="63">
        <v>2025.6</v>
      </c>
      <c r="BM15" s="63">
        <v>2024.07</v>
      </c>
      <c r="BN15" s="63">
        <v>2012.73</v>
      </c>
      <c r="BO15" s="63">
        <v>2012.73</v>
      </c>
      <c r="BP15" s="63">
        <v>2019.66</v>
      </c>
      <c r="BQ15" s="63">
        <v>2019.96</v>
      </c>
      <c r="BR15" s="63">
        <v>2019.76</v>
      </c>
      <c r="BS15" s="63">
        <v>2020.13</v>
      </c>
      <c r="BT15" s="63">
        <v>2015.01</v>
      </c>
      <c r="BU15" s="63">
        <v>2015.01</v>
      </c>
      <c r="BV15" s="63">
        <v>2003.26</v>
      </c>
      <c r="BW15" s="63">
        <v>2003.26</v>
      </c>
      <c r="BX15" s="63">
        <v>2003.26</v>
      </c>
      <c r="BY15" s="63">
        <v>2003.26</v>
      </c>
      <c r="BZ15" s="63">
        <v>2003.26</v>
      </c>
      <c r="CA15" s="63">
        <v>2003.26</v>
      </c>
      <c r="CB15" s="63">
        <v>2002.23</v>
      </c>
      <c r="CC15" s="63">
        <v>2002.23</v>
      </c>
      <c r="CD15" s="63">
        <v>2001.78</v>
      </c>
      <c r="CE15" s="63">
        <v>2001.78</v>
      </c>
      <c r="CF15" s="63">
        <v>2003.47</v>
      </c>
      <c r="CG15" s="63">
        <v>2003.47</v>
      </c>
      <c r="CH15" s="63">
        <v>2003.47</v>
      </c>
      <c r="CI15" s="63">
        <v>2003.47</v>
      </c>
      <c r="CJ15" s="63">
        <v>2003.47</v>
      </c>
      <c r="CK15" s="63">
        <v>2003.47</v>
      </c>
      <c r="CL15" s="63">
        <v>2015.26</v>
      </c>
      <c r="CM15" s="63">
        <v>2015.26</v>
      </c>
      <c r="CN15" s="63">
        <v>2015.4</v>
      </c>
      <c r="CO15" s="63">
        <v>2015.23</v>
      </c>
      <c r="CP15" s="63">
        <v>2015.23</v>
      </c>
      <c r="CQ15" s="63">
        <v>2015.23</v>
      </c>
      <c r="CR15" s="63">
        <v>2015.23</v>
      </c>
      <c r="CS15" s="63">
        <v>2015.23</v>
      </c>
      <c r="CT15" s="109">
        <f>AVERAGE(B47:CS47)</f>
        <v>2087.1211458333341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8274.2553214233867</v>
      </c>
      <c r="C31" s="76">
        <f t="shared" ref="C31:BN31" si="15">SUM(C5,C13,C14,C18,C23)</f>
        <v>8273.7153214233876</v>
      </c>
      <c r="D31" s="76">
        <f t="shared" si="15"/>
        <v>8272.6453214233861</v>
      </c>
      <c r="E31" s="76">
        <f t="shared" si="15"/>
        <v>8272.6453214233861</v>
      </c>
      <c r="F31" s="76">
        <f t="shared" si="15"/>
        <v>8272.6453214233861</v>
      </c>
      <c r="G31" s="76">
        <f t="shared" si="15"/>
        <v>8272.6453214233861</v>
      </c>
      <c r="H31" s="76">
        <f t="shared" si="15"/>
        <v>8272.6453214233861</v>
      </c>
      <c r="I31" s="76">
        <f t="shared" si="15"/>
        <v>8272.6453214233861</v>
      </c>
      <c r="J31" s="76">
        <f t="shared" si="15"/>
        <v>8287.0053214233867</v>
      </c>
      <c r="K31" s="76">
        <f t="shared" si="15"/>
        <v>8287.0053214233867</v>
      </c>
      <c r="L31" s="76">
        <f t="shared" si="15"/>
        <v>8287.0053214233867</v>
      </c>
      <c r="M31" s="76">
        <f t="shared" si="15"/>
        <v>8287.0053214233867</v>
      </c>
      <c r="N31" s="76">
        <f t="shared" si="15"/>
        <v>8286.9953214233865</v>
      </c>
      <c r="O31" s="76">
        <f t="shared" si="15"/>
        <v>8286.9953214233865</v>
      </c>
      <c r="P31" s="76">
        <f t="shared" si="15"/>
        <v>8287.0053214233867</v>
      </c>
      <c r="Q31" s="76">
        <f t="shared" si="15"/>
        <v>8287.0053214233867</v>
      </c>
      <c r="R31" s="76">
        <f t="shared" si="15"/>
        <v>8287.0153214233869</v>
      </c>
      <c r="S31" s="76">
        <f t="shared" si="15"/>
        <v>8287.0153214233869</v>
      </c>
      <c r="T31" s="76">
        <f t="shared" si="15"/>
        <v>8290.4553214233874</v>
      </c>
      <c r="U31" s="76">
        <f t="shared" si="15"/>
        <v>8290.4553214233874</v>
      </c>
      <c r="V31" s="76">
        <f t="shared" si="15"/>
        <v>8290.4753214233879</v>
      </c>
      <c r="W31" s="76">
        <f t="shared" si="15"/>
        <v>8290.4753214233879</v>
      </c>
      <c r="X31" s="76">
        <f t="shared" si="15"/>
        <v>8290.4653214233876</v>
      </c>
      <c r="Y31" s="76">
        <f t="shared" si="15"/>
        <v>8290.7253214233879</v>
      </c>
      <c r="Z31" s="76">
        <f t="shared" si="15"/>
        <v>8276.2853214233874</v>
      </c>
      <c r="AA31" s="76">
        <f t="shared" si="15"/>
        <v>8276.5853214233866</v>
      </c>
      <c r="AB31" s="76">
        <f t="shared" si="15"/>
        <v>8276.9853214233863</v>
      </c>
      <c r="AC31" s="76">
        <f t="shared" si="15"/>
        <v>8277.1353214233877</v>
      </c>
      <c r="AD31" s="76">
        <f t="shared" si="15"/>
        <v>8277.1653214233866</v>
      </c>
      <c r="AE31" s="76">
        <f t="shared" si="15"/>
        <v>8277.3253214233864</v>
      </c>
      <c r="AF31" s="76">
        <f t="shared" si="15"/>
        <v>8277.4753214233879</v>
      </c>
      <c r="AG31" s="76">
        <f t="shared" si="15"/>
        <v>8277.5953214233868</v>
      </c>
      <c r="AH31" s="76">
        <f t="shared" si="15"/>
        <v>8277.5853214233866</v>
      </c>
      <c r="AI31" s="76">
        <f t="shared" si="15"/>
        <v>8277.8153214233862</v>
      </c>
      <c r="AJ31" s="76">
        <f t="shared" si="15"/>
        <v>8278.1953214233872</v>
      </c>
      <c r="AK31" s="76">
        <f t="shared" si="15"/>
        <v>8278.3953214233861</v>
      </c>
      <c r="AL31" s="76">
        <f t="shared" si="15"/>
        <v>8278.3953214233861</v>
      </c>
      <c r="AM31" s="76">
        <f t="shared" si="15"/>
        <v>8278.3953214233861</v>
      </c>
      <c r="AN31" s="76">
        <f t="shared" si="15"/>
        <v>8278.1353214233877</v>
      </c>
      <c r="AO31" s="76">
        <f t="shared" si="15"/>
        <v>8277.685321423387</v>
      </c>
      <c r="AP31" s="76">
        <f t="shared" si="15"/>
        <v>8232.1753214233868</v>
      </c>
      <c r="AQ31" s="76">
        <f t="shared" si="15"/>
        <v>8203.2353214233863</v>
      </c>
      <c r="AR31" s="76">
        <f t="shared" si="15"/>
        <v>8203.8153214233862</v>
      </c>
      <c r="AS31" s="76">
        <f t="shared" si="15"/>
        <v>8203.8153214233862</v>
      </c>
      <c r="AT31" s="76">
        <f t="shared" si="15"/>
        <v>8203.8153214233862</v>
      </c>
      <c r="AU31" s="76">
        <f t="shared" si="15"/>
        <v>8203.8153214233862</v>
      </c>
      <c r="AV31" s="76">
        <f t="shared" si="15"/>
        <v>8203.7453214233865</v>
      </c>
      <c r="AW31" s="76">
        <f t="shared" si="15"/>
        <v>8203.7453214233865</v>
      </c>
      <c r="AX31" s="76">
        <f t="shared" si="15"/>
        <v>8203.5153214233869</v>
      </c>
      <c r="AY31" s="76">
        <f t="shared" si="15"/>
        <v>8203.3953214233879</v>
      </c>
      <c r="AZ31" s="76">
        <f t="shared" si="15"/>
        <v>8203.1153214233873</v>
      </c>
      <c r="BA31" s="76">
        <f t="shared" si="15"/>
        <v>8202.8353214233866</v>
      </c>
      <c r="BB31" s="76">
        <f t="shared" si="15"/>
        <v>8203.4153214233866</v>
      </c>
      <c r="BC31" s="76">
        <f t="shared" si="15"/>
        <v>8203.4153214233866</v>
      </c>
      <c r="BD31" s="76">
        <f t="shared" si="15"/>
        <v>8203.4153214233866</v>
      </c>
      <c r="BE31" s="76">
        <f t="shared" si="15"/>
        <v>8203.4153214233866</v>
      </c>
      <c r="BF31" s="76">
        <f t="shared" si="15"/>
        <v>8203.4653214233876</v>
      </c>
      <c r="BG31" s="76">
        <f t="shared" si="15"/>
        <v>8203.4653214233876</v>
      </c>
      <c r="BH31" s="76">
        <f t="shared" si="15"/>
        <v>8204.6553214233863</v>
      </c>
      <c r="BI31" s="76">
        <f t="shared" si="15"/>
        <v>8204.4853214233863</v>
      </c>
      <c r="BJ31" s="76">
        <f t="shared" si="15"/>
        <v>8204.6653214233866</v>
      </c>
      <c r="BK31" s="76">
        <f t="shared" si="15"/>
        <v>8204.8153214233862</v>
      </c>
      <c r="BL31" s="76">
        <f t="shared" si="15"/>
        <v>8204.0453214233876</v>
      </c>
      <c r="BM31" s="76">
        <f t="shared" si="15"/>
        <v>8202.5153214233869</v>
      </c>
      <c r="BN31" s="76">
        <f t="shared" si="15"/>
        <v>8191.1753214233868</v>
      </c>
      <c r="BO31" s="76">
        <f t="shared" ref="BO31:CS31" si="16">SUM(BO5,BO13,BO14,BO18,BO23)</f>
        <v>8191.1753214233868</v>
      </c>
      <c r="BP31" s="76">
        <f t="shared" si="16"/>
        <v>8198.1053214233871</v>
      </c>
      <c r="BQ31" s="76">
        <f t="shared" si="16"/>
        <v>8198.4053214233863</v>
      </c>
      <c r="BR31" s="76">
        <f t="shared" si="16"/>
        <v>8198.2053214233874</v>
      </c>
      <c r="BS31" s="76">
        <f t="shared" si="16"/>
        <v>8198.5753214233864</v>
      </c>
      <c r="BT31" s="76">
        <f t="shared" si="16"/>
        <v>8193.4553214233874</v>
      </c>
      <c r="BU31" s="76">
        <f t="shared" si="16"/>
        <v>8193.4553214233874</v>
      </c>
      <c r="BV31" s="76">
        <f t="shared" si="16"/>
        <v>8181.7053214233874</v>
      </c>
      <c r="BW31" s="76">
        <f t="shared" si="16"/>
        <v>8181.7053214233874</v>
      </c>
      <c r="BX31" s="76">
        <f t="shared" si="16"/>
        <v>8181.7053214233874</v>
      </c>
      <c r="BY31" s="76">
        <f t="shared" si="16"/>
        <v>8181.7053214233874</v>
      </c>
      <c r="BZ31" s="76">
        <f t="shared" si="16"/>
        <v>8181.7053214233874</v>
      </c>
      <c r="CA31" s="76">
        <f t="shared" si="16"/>
        <v>8181.7053214233874</v>
      </c>
      <c r="CB31" s="76">
        <f t="shared" si="16"/>
        <v>8180.6753214233868</v>
      </c>
      <c r="CC31" s="76">
        <f t="shared" si="16"/>
        <v>8180.6753214233868</v>
      </c>
      <c r="CD31" s="76">
        <f t="shared" si="16"/>
        <v>8180.2253214233879</v>
      </c>
      <c r="CE31" s="76">
        <f t="shared" si="16"/>
        <v>8180.2253214233879</v>
      </c>
      <c r="CF31" s="76">
        <f t="shared" si="16"/>
        <v>8181.9153214233875</v>
      </c>
      <c r="CG31" s="76">
        <f t="shared" si="16"/>
        <v>8181.9153214233875</v>
      </c>
      <c r="CH31" s="76">
        <f t="shared" si="16"/>
        <v>8181.9153214233875</v>
      </c>
      <c r="CI31" s="76">
        <f t="shared" si="16"/>
        <v>8181.9153214233875</v>
      </c>
      <c r="CJ31" s="76">
        <f t="shared" si="16"/>
        <v>8181.9153214233875</v>
      </c>
      <c r="CK31" s="76">
        <f t="shared" si="16"/>
        <v>8181.9153214233875</v>
      </c>
      <c r="CL31" s="76">
        <f t="shared" si="16"/>
        <v>8193.7053214233874</v>
      </c>
      <c r="CM31" s="76">
        <f t="shared" si="16"/>
        <v>8193.7053214233874</v>
      </c>
      <c r="CN31" s="76">
        <f t="shared" si="16"/>
        <v>8193.8453214233868</v>
      </c>
      <c r="CO31" s="76">
        <f t="shared" si="16"/>
        <v>8193.6753214233868</v>
      </c>
      <c r="CP31" s="76">
        <f t="shared" si="16"/>
        <v>8193.6753214233868</v>
      </c>
      <c r="CQ31" s="76">
        <f t="shared" si="16"/>
        <v>8193.6753214233868</v>
      </c>
      <c r="CR31" s="76">
        <f t="shared" si="16"/>
        <v>8193.6753214233868</v>
      </c>
      <c r="CS31" s="76">
        <f t="shared" si="16"/>
        <v>8193.6753214233868</v>
      </c>
      <c r="CT31" s="104">
        <f>AVERAGE(B31:CS31)</f>
        <v>8230.9438630900477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2285.1509543010752</v>
      </c>
      <c r="C36" s="23">
        <f t="shared" si="17"/>
        <v>2285.1509543010752</v>
      </c>
      <c r="D36" s="23">
        <f t="shared" si="17"/>
        <v>2285.1509543010752</v>
      </c>
      <c r="E36" s="23">
        <f t="shared" si="17"/>
        <v>2285.1509543010752</v>
      </c>
      <c r="F36" s="23">
        <f t="shared" si="17"/>
        <v>2285.1509543010752</v>
      </c>
      <c r="G36" s="23">
        <f t="shared" si="17"/>
        <v>2285.1509543010752</v>
      </c>
      <c r="H36" s="23">
        <f t="shared" si="17"/>
        <v>2285.1509543010752</v>
      </c>
      <c r="I36" s="23">
        <f t="shared" si="17"/>
        <v>2285.1509543010752</v>
      </c>
      <c r="J36" s="23">
        <f t="shared" si="17"/>
        <v>2285.1509543010752</v>
      </c>
      <c r="K36" s="23">
        <f t="shared" si="17"/>
        <v>2285.1509543010752</v>
      </c>
      <c r="L36" s="23">
        <f t="shared" si="17"/>
        <v>2285.1509543010752</v>
      </c>
      <c r="M36" s="23">
        <f t="shared" si="17"/>
        <v>2285.1509543010752</v>
      </c>
      <c r="N36" s="23">
        <f t="shared" si="17"/>
        <v>2285.1509543010752</v>
      </c>
      <c r="O36" s="23">
        <f t="shared" si="17"/>
        <v>2285.1509543010752</v>
      </c>
      <c r="P36" s="23">
        <f t="shared" si="17"/>
        <v>2285.1509543010752</v>
      </c>
      <c r="Q36" s="23">
        <f t="shared" si="17"/>
        <v>2285.1509543010752</v>
      </c>
      <c r="R36" s="23">
        <f t="shared" si="17"/>
        <v>2285.1509543010752</v>
      </c>
      <c r="S36" s="23">
        <f t="shared" si="17"/>
        <v>2285.1509543010752</v>
      </c>
      <c r="T36" s="23">
        <f t="shared" si="17"/>
        <v>2285.1509543010752</v>
      </c>
      <c r="U36" s="23">
        <f t="shared" si="17"/>
        <v>2285.1509543010752</v>
      </c>
      <c r="V36" s="23">
        <f t="shared" si="17"/>
        <v>2285.1509543010752</v>
      </c>
      <c r="W36" s="23">
        <f t="shared" si="17"/>
        <v>2285.1509543010752</v>
      </c>
      <c r="X36" s="23">
        <f t="shared" si="17"/>
        <v>2285.1509543010752</v>
      </c>
      <c r="Y36" s="23">
        <f t="shared" si="17"/>
        <v>2285.1509543010752</v>
      </c>
      <c r="Z36" s="23">
        <f t="shared" si="17"/>
        <v>2285.1509543010752</v>
      </c>
      <c r="AA36" s="23">
        <f t="shared" si="17"/>
        <v>2285.1509543010752</v>
      </c>
      <c r="AB36" s="23">
        <f t="shared" si="17"/>
        <v>2285.1509543010752</v>
      </c>
      <c r="AC36" s="23">
        <f t="shared" si="17"/>
        <v>2285.1509543010752</v>
      </c>
      <c r="AD36" s="23">
        <f t="shared" si="17"/>
        <v>2285.1509543010752</v>
      </c>
      <c r="AE36" s="23">
        <f t="shared" si="17"/>
        <v>2285.1509543010752</v>
      </c>
      <c r="AF36" s="23">
        <f t="shared" si="17"/>
        <v>2285.1509543010752</v>
      </c>
      <c r="AG36" s="23">
        <f t="shared" si="17"/>
        <v>2285.1509543010752</v>
      </c>
      <c r="AH36" s="23">
        <f t="shared" si="17"/>
        <v>2285.1509543010752</v>
      </c>
      <c r="AI36" s="23">
        <f t="shared" si="17"/>
        <v>2285.1509543010752</v>
      </c>
      <c r="AJ36" s="23">
        <f t="shared" si="17"/>
        <v>2285.1509543010752</v>
      </c>
      <c r="AK36" s="23">
        <f t="shared" si="17"/>
        <v>2285.1509543010752</v>
      </c>
      <c r="AL36" s="23">
        <f t="shared" si="17"/>
        <v>2285.1509543010752</v>
      </c>
      <c r="AM36" s="23">
        <f t="shared" si="17"/>
        <v>2285.1509543010752</v>
      </c>
      <c r="AN36" s="23">
        <f t="shared" si="17"/>
        <v>2285.1509543010752</v>
      </c>
      <c r="AO36" s="23">
        <f t="shared" si="17"/>
        <v>2142.1509543010752</v>
      </c>
      <c r="AP36" s="23">
        <f t="shared" si="17"/>
        <v>2112.1509543010752</v>
      </c>
      <c r="AQ36" s="23">
        <f t="shared" si="17"/>
        <v>2025.1509543010752</v>
      </c>
      <c r="AR36" s="23">
        <f t="shared" si="17"/>
        <v>2165.1509543010752</v>
      </c>
      <c r="AS36" s="23">
        <f t="shared" si="17"/>
        <v>2195.1509543010752</v>
      </c>
      <c r="AT36" s="23">
        <f t="shared" si="17"/>
        <v>2225.1509543010752</v>
      </c>
      <c r="AU36" s="23">
        <f t="shared" si="17"/>
        <v>2255.1509543010752</v>
      </c>
      <c r="AV36" s="23">
        <f t="shared" si="17"/>
        <v>2285.1509543010752</v>
      </c>
      <c r="AW36" s="23">
        <f t="shared" si="17"/>
        <v>2285.1509543010752</v>
      </c>
      <c r="AX36" s="23">
        <f t="shared" si="17"/>
        <v>2285.1509543010752</v>
      </c>
      <c r="AY36" s="23">
        <f t="shared" si="17"/>
        <v>2285.1509543010752</v>
      </c>
      <c r="AZ36" s="23">
        <f t="shared" si="17"/>
        <v>2285.1509543010752</v>
      </c>
      <c r="BA36" s="23">
        <f t="shared" si="17"/>
        <v>2285.1509543010752</v>
      </c>
      <c r="BB36" s="23">
        <f t="shared" si="17"/>
        <v>2285.1509543010752</v>
      </c>
      <c r="BC36" s="23">
        <f t="shared" si="17"/>
        <v>2285.1509543010752</v>
      </c>
      <c r="BD36" s="23">
        <f t="shared" si="17"/>
        <v>2285.1509543010752</v>
      </c>
      <c r="BE36" s="23">
        <f t="shared" si="17"/>
        <v>2285.1509543010752</v>
      </c>
      <c r="BF36" s="23">
        <f t="shared" si="17"/>
        <v>2285.1509543010752</v>
      </c>
      <c r="BG36" s="23">
        <f t="shared" si="17"/>
        <v>2285.1509543010752</v>
      </c>
      <c r="BH36" s="23">
        <f t="shared" si="17"/>
        <v>2285.1509543010752</v>
      </c>
      <c r="BI36" s="23">
        <f t="shared" si="17"/>
        <v>2285.1509543010752</v>
      </c>
      <c r="BJ36" s="23">
        <f t="shared" si="17"/>
        <v>2285.1509543010752</v>
      </c>
      <c r="BK36" s="23">
        <f t="shared" si="17"/>
        <v>2285.1509543010752</v>
      </c>
      <c r="BL36" s="23">
        <f t="shared" si="17"/>
        <v>2285.1509543010752</v>
      </c>
      <c r="BM36" s="23">
        <f t="shared" si="17"/>
        <v>2285.1509543010752</v>
      </c>
      <c r="BN36" s="23">
        <f t="shared" ref="BN36:CS36" si="18">BN37+BN45</f>
        <v>2285.1509543010752</v>
      </c>
      <c r="BO36" s="23">
        <f t="shared" si="18"/>
        <v>2285.1509543010752</v>
      </c>
      <c r="BP36" s="23">
        <f t="shared" si="18"/>
        <v>2285.1509543010752</v>
      </c>
      <c r="BQ36" s="23">
        <f t="shared" si="18"/>
        <v>2285.1509543010752</v>
      </c>
      <c r="BR36" s="23">
        <f t="shared" si="18"/>
        <v>2285.1509543010752</v>
      </c>
      <c r="BS36" s="23">
        <f t="shared" si="18"/>
        <v>2285.1509543010752</v>
      </c>
      <c r="BT36" s="23">
        <f t="shared" si="18"/>
        <v>2285.1509543010752</v>
      </c>
      <c r="BU36" s="23">
        <f t="shared" si="18"/>
        <v>2285.1509543010752</v>
      </c>
      <c r="BV36" s="23">
        <f t="shared" si="18"/>
        <v>2285.1509543010752</v>
      </c>
      <c r="BW36" s="23">
        <f t="shared" si="18"/>
        <v>2285.1509543010752</v>
      </c>
      <c r="BX36" s="23">
        <f t="shared" si="18"/>
        <v>2285.1509543010752</v>
      </c>
      <c r="BY36" s="23">
        <f t="shared" si="18"/>
        <v>2049.2609543010753</v>
      </c>
      <c r="BZ36" s="23">
        <f t="shared" si="18"/>
        <v>2049.2609543010753</v>
      </c>
      <c r="CA36" s="23">
        <f t="shared" si="18"/>
        <v>2049.2609543010753</v>
      </c>
      <c r="CB36" s="23">
        <f t="shared" si="18"/>
        <v>2049.2609543010753</v>
      </c>
      <c r="CC36" s="23">
        <f t="shared" si="18"/>
        <v>2049.2609543010753</v>
      </c>
      <c r="CD36" s="23">
        <f t="shared" si="18"/>
        <v>2049.2609543010753</v>
      </c>
      <c r="CE36" s="23">
        <f t="shared" si="18"/>
        <v>2049.2609543010753</v>
      </c>
      <c r="CF36" s="23">
        <f t="shared" si="18"/>
        <v>2049.2609543010753</v>
      </c>
      <c r="CG36" s="23">
        <f t="shared" si="18"/>
        <v>2049.2609543010753</v>
      </c>
      <c r="CH36" s="23">
        <f t="shared" si="18"/>
        <v>2049.2609543010753</v>
      </c>
      <c r="CI36" s="23">
        <f t="shared" si="18"/>
        <v>2049.2609543010753</v>
      </c>
      <c r="CJ36" s="23">
        <f t="shared" si="18"/>
        <v>2049.2609543010753</v>
      </c>
      <c r="CK36" s="23">
        <f t="shared" si="18"/>
        <v>2049.2609543010753</v>
      </c>
      <c r="CL36" s="23">
        <f t="shared" si="18"/>
        <v>2049.2609543010753</v>
      </c>
      <c r="CM36" s="23">
        <f t="shared" si="18"/>
        <v>2049.2609543010753</v>
      </c>
      <c r="CN36" s="23">
        <f t="shared" si="18"/>
        <v>2049.2609543010753</v>
      </c>
      <c r="CO36" s="23">
        <f t="shared" si="18"/>
        <v>2049.2609543010753</v>
      </c>
      <c r="CP36" s="23">
        <f t="shared" si="18"/>
        <v>2049.2609543010753</v>
      </c>
      <c r="CQ36" s="23">
        <f t="shared" si="18"/>
        <v>2049.2609543010753</v>
      </c>
      <c r="CR36" s="23">
        <f t="shared" si="18"/>
        <v>2049.2609543010753</v>
      </c>
      <c r="CS36" s="32">
        <f t="shared" si="18"/>
        <v>2049.2609543010753</v>
      </c>
      <c r="CT36" s="75">
        <f>AVERAGE(B36:CS36)</f>
        <v>2224.4250168010735</v>
      </c>
    </row>
    <row r="37" spans="1:98" x14ac:dyDescent="0.35">
      <c r="A37" s="22" t="s">
        <v>5</v>
      </c>
      <c r="B37" s="82">
        <f>SUM(B38:B44)</f>
        <v>2227.7199999999998</v>
      </c>
      <c r="C37" s="82">
        <f t="shared" ref="C37:BN37" si="19">SUM(C38:C44)</f>
        <v>2227.7199999999998</v>
      </c>
      <c r="D37" s="82">
        <f t="shared" si="19"/>
        <v>2227.7199999999998</v>
      </c>
      <c r="E37" s="82">
        <f t="shared" si="19"/>
        <v>2227.7199999999998</v>
      </c>
      <c r="F37" s="82">
        <f t="shared" si="19"/>
        <v>2227.7199999999998</v>
      </c>
      <c r="G37" s="82">
        <f t="shared" si="19"/>
        <v>2227.7199999999998</v>
      </c>
      <c r="H37" s="82">
        <f t="shared" si="19"/>
        <v>2227.7199999999998</v>
      </c>
      <c r="I37" s="82">
        <f t="shared" si="19"/>
        <v>2227.7199999999998</v>
      </c>
      <c r="J37" s="82">
        <f t="shared" si="19"/>
        <v>2227.7199999999998</v>
      </c>
      <c r="K37" s="82">
        <f t="shared" si="19"/>
        <v>2227.7199999999998</v>
      </c>
      <c r="L37" s="82">
        <f t="shared" si="19"/>
        <v>2227.7199999999998</v>
      </c>
      <c r="M37" s="82">
        <f t="shared" si="19"/>
        <v>2227.7199999999998</v>
      </c>
      <c r="N37" s="82">
        <f t="shared" si="19"/>
        <v>2227.7199999999998</v>
      </c>
      <c r="O37" s="82">
        <f t="shared" si="19"/>
        <v>2227.7199999999998</v>
      </c>
      <c r="P37" s="82">
        <f t="shared" si="19"/>
        <v>2227.7199999999998</v>
      </c>
      <c r="Q37" s="82">
        <f t="shared" si="19"/>
        <v>2227.7199999999998</v>
      </c>
      <c r="R37" s="82">
        <f t="shared" si="19"/>
        <v>2227.7199999999998</v>
      </c>
      <c r="S37" s="82">
        <f t="shared" si="19"/>
        <v>2227.7199999999998</v>
      </c>
      <c r="T37" s="82">
        <f t="shared" si="19"/>
        <v>2227.7199999999998</v>
      </c>
      <c r="U37" s="82">
        <f t="shared" si="19"/>
        <v>2227.7199999999998</v>
      </c>
      <c r="V37" s="82">
        <f t="shared" si="19"/>
        <v>2227.7199999999998</v>
      </c>
      <c r="W37" s="82">
        <f t="shared" si="19"/>
        <v>2227.7199999999998</v>
      </c>
      <c r="X37" s="82">
        <f t="shared" si="19"/>
        <v>2227.7199999999998</v>
      </c>
      <c r="Y37" s="82">
        <f t="shared" si="19"/>
        <v>2227.7199999999998</v>
      </c>
      <c r="Z37" s="82">
        <f t="shared" si="19"/>
        <v>2227.7199999999998</v>
      </c>
      <c r="AA37" s="82">
        <f t="shared" si="19"/>
        <v>2227.7199999999998</v>
      </c>
      <c r="AB37" s="82">
        <f t="shared" si="19"/>
        <v>2227.7199999999998</v>
      </c>
      <c r="AC37" s="82">
        <f t="shared" si="19"/>
        <v>2227.7199999999998</v>
      </c>
      <c r="AD37" s="82">
        <f t="shared" si="19"/>
        <v>2227.7199999999998</v>
      </c>
      <c r="AE37" s="82">
        <f t="shared" si="19"/>
        <v>2227.7199999999998</v>
      </c>
      <c r="AF37" s="82">
        <f t="shared" si="19"/>
        <v>2227.7199999999998</v>
      </c>
      <c r="AG37" s="82">
        <f t="shared" si="19"/>
        <v>2227.7199999999998</v>
      </c>
      <c r="AH37" s="82">
        <f t="shared" si="19"/>
        <v>2227.7199999999998</v>
      </c>
      <c r="AI37" s="82">
        <f t="shared" si="19"/>
        <v>2227.7199999999998</v>
      </c>
      <c r="AJ37" s="82">
        <f t="shared" si="19"/>
        <v>2227.7199999999998</v>
      </c>
      <c r="AK37" s="82">
        <f t="shared" si="19"/>
        <v>2227.7199999999998</v>
      </c>
      <c r="AL37" s="82">
        <f t="shared" si="19"/>
        <v>2227.7199999999998</v>
      </c>
      <c r="AM37" s="82">
        <f t="shared" si="19"/>
        <v>2227.7199999999998</v>
      </c>
      <c r="AN37" s="82">
        <f t="shared" si="19"/>
        <v>2227.7199999999998</v>
      </c>
      <c r="AO37" s="82">
        <f t="shared" si="19"/>
        <v>2084.7199999999998</v>
      </c>
      <c r="AP37" s="82">
        <f t="shared" si="19"/>
        <v>2054.7199999999998</v>
      </c>
      <c r="AQ37" s="82">
        <f t="shared" si="19"/>
        <v>1967.7199999999998</v>
      </c>
      <c r="AR37" s="82">
        <f t="shared" si="19"/>
        <v>2107.7199999999998</v>
      </c>
      <c r="AS37" s="82">
        <f t="shared" si="19"/>
        <v>2137.7199999999998</v>
      </c>
      <c r="AT37" s="82">
        <f t="shared" si="19"/>
        <v>2167.7199999999998</v>
      </c>
      <c r="AU37" s="82">
        <f t="shared" si="19"/>
        <v>2197.7199999999998</v>
      </c>
      <c r="AV37" s="82">
        <f t="shared" si="19"/>
        <v>2227.7199999999998</v>
      </c>
      <c r="AW37" s="82">
        <f t="shared" si="19"/>
        <v>2227.7199999999998</v>
      </c>
      <c r="AX37" s="82">
        <f t="shared" si="19"/>
        <v>2227.7199999999998</v>
      </c>
      <c r="AY37" s="82">
        <f t="shared" si="19"/>
        <v>2227.7199999999998</v>
      </c>
      <c r="AZ37" s="82">
        <f t="shared" si="19"/>
        <v>2227.7199999999998</v>
      </c>
      <c r="BA37" s="82">
        <f t="shared" si="19"/>
        <v>2227.7199999999998</v>
      </c>
      <c r="BB37" s="82">
        <f t="shared" si="19"/>
        <v>2227.7199999999998</v>
      </c>
      <c r="BC37" s="82">
        <f t="shared" si="19"/>
        <v>2227.7199999999998</v>
      </c>
      <c r="BD37" s="82">
        <f t="shared" si="19"/>
        <v>2227.7199999999998</v>
      </c>
      <c r="BE37" s="82">
        <f t="shared" si="19"/>
        <v>2227.7199999999998</v>
      </c>
      <c r="BF37" s="82">
        <f t="shared" si="19"/>
        <v>2227.7199999999998</v>
      </c>
      <c r="BG37" s="82">
        <f t="shared" si="19"/>
        <v>2227.7199999999998</v>
      </c>
      <c r="BH37" s="82">
        <f t="shared" si="19"/>
        <v>2227.7199999999998</v>
      </c>
      <c r="BI37" s="82">
        <f t="shared" si="19"/>
        <v>2227.7199999999998</v>
      </c>
      <c r="BJ37" s="82">
        <f t="shared" si="19"/>
        <v>2227.7199999999998</v>
      </c>
      <c r="BK37" s="82">
        <f t="shared" si="19"/>
        <v>2227.7199999999998</v>
      </c>
      <c r="BL37" s="82">
        <f t="shared" si="19"/>
        <v>2227.7199999999998</v>
      </c>
      <c r="BM37" s="82">
        <f t="shared" si="19"/>
        <v>2227.7199999999998</v>
      </c>
      <c r="BN37" s="82">
        <f t="shared" si="19"/>
        <v>2227.7199999999998</v>
      </c>
      <c r="BO37" s="82">
        <f t="shared" ref="BO37:CS37" si="20">SUM(BO38:BO44)</f>
        <v>2227.7199999999998</v>
      </c>
      <c r="BP37" s="82">
        <f t="shared" si="20"/>
        <v>2227.7199999999998</v>
      </c>
      <c r="BQ37" s="82">
        <f t="shared" si="20"/>
        <v>2227.7199999999998</v>
      </c>
      <c r="BR37" s="82">
        <f t="shared" si="20"/>
        <v>2227.7199999999998</v>
      </c>
      <c r="BS37" s="82">
        <f t="shared" si="20"/>
        <v>2227.7199999999998</v>
      </c>
      <c r="BT37" s="82">
        <f t="shared" si="20"/>
        <v>2227.7199999999998</v>
      </c>
      <c r="BU37" s="82">
        <f t="shared" si="20"/>
        <v>2227.7199999999998</v>
      </c>
      <c r="BV37" s="82">
        <f t="shared" si="20"/>
        <v>2227.7199999999998</v>
      </c>
      <c r="BW37" s="82">
        <f t="shared" si="20"/>
        <v>2227.7199999999998</v>
      </c>
      <c r="BX37" s="82">
        <f t="shared" si="20"/>
        <v>2227.7199999999998</v>
      </c>
      <c r="BY37" s="82">
        <f t="shared" si="20"/>
        <v>1991.83</v>
      </c>
      <c r="BZ37" s="82">
        <f t="shared" si="20"/>
        <v>1991.83</v>
      </c>
      <c r="CA37" s="82">
        <f t="shared" si="20"/>
        <v>1991.83</v>
      </c>
      <c r="CB37" s="82">
        <f t="shared" si="20"/>
        <v>1991.83</v>
      </c>
      <c r="CC37" s="82">
        <f t="shared" si="20"/>
        <v>1991.83</v>
      </c>
      <c r="CD37" s="82">
        <f t="shared" si="20"/>
        <v>1991.83</v>
      </c>
      <c r="CE37" s="82">
        <f t="shared" si="20"/>
        <v>1991.83</v>
      </c>
      <c r="CF37" s="82">
        <f t="shared" si="20"/>
        <v>1991.83</v>
      </c>
      <c r="CG37" s="82">
        <f t="shared" si="20"/>
        <v>1991.83</v>
      </c>
      <c r="CH37" s="82">
        <f t="shared" si="20"/>
        <v>1991.83</v>
      </c>
      <c r="CI37" s="82">
        <f t="shared" si="20"/>
        <v>1991.83</v>
      </c>
      <c r="CJ37" s="82">
        <f t="shared" si="20"/>
        <v>1991.83</v>
      </c>
      <c r="CK37" s="82">
        <f t="shared" si="20"/>
        <v>1991.83</v>
      </c>
      <c r="CL37" s="82">
        <f t="shared" si="20"/>
        <v>1991.83</v>
      </c>
      <c r="CM37" s="82">
        <f t="shared" si="20"/>
        <v>1991.83</v>
      </c>
      <c r="CN37" s="82">
        <f t="shared" si="20"/>
        <v>1991.83</v>
      </c>
      <c r="CO37" s="82">
        <f t="shared" si="20"/>
        <v>1991.83</v>
      </c>
      <c r="CP37" s="82">
        <f t="shared" si="20"/>
        <v>1991.83</v>
      </c>
      <c r="CQ37" s="82">
        <f t="shared" si="20"/>
        <v>1991.83</v>
      </c>
      <c r="CR37" s="82">
        <f t="shared" si="20"/>
        <v>1991.83</v>
      </c>
      <c r="CS37" s="83">
        <f t="shared" si="20"/>
        <v>1991.83</v>
      </c>
      <c r="CT37" s="75">
        <f t="shared" ref="CT37:CT49" si="21">AVERAGE(B37:CS37)</f>
        <v>2166.9940624999977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24" t="s">
        <v>7</v>
      </c>
      <c r="B39" s="63">
        <f t="shared" ref="B39:Q44" si="24">B71-B82</f>
        <v>548</v>
      </c>
      <c r="C39" s="63">
        <f t="shared" si="24"/>
        <v>548</v>
      </c>
      <c r="D39" s="63">
        <f t="shared" si="24"/>
        <v>548</v>
      </c>
      <c r="E39" s="63">
        <f t="shared" si="24"/>
        <v>548</v>
      </c>
      <c r="F39" s="63">
        <f t="shared" si="24"/>
        <v>548</v>
      </c>
      <c r="G39" s="63">
        <f t="shared" si="24"/>
        <v>548</v>
      </c>
      <c r="H39" s="63">
        <f t="shared" si="24"/>
        <v>548</v>
      </c>
      <c r="I39" s="63">
        <f t="shared" si="24"/>
        <v>548</v>
      </c>
      <c r="J39" s="63">
        <f t="shared" si="24"/>
        <v>548</v>
      </c>
      <c r="K39" s="63">
        <f t="shared" si="24"/>
        <v>548</v>
      </c>
      <c r="L39" s="63">
        <f t="shared" si="24"/>
        <v>548</v>
      </c>
      <c r="M39" s="63">
        <f t="shared" si="24"/>
        <v>548</v>
      </c>
      <c r="N39" s="63">
        <f t="shared" si="24"/>
        <v>548</v>
      </c>
      <c r="O39" s="63">
        <f t="shared" si="24"/>
        <v>548</v>
      </c>
      <c r="P39" s="63">
        <f t="shared" si="24"/>
        <v>548</v>
      </c>
      <c r="Q39" s="63">
        <f t="shared" si="24"/>
        <v>548</v>
      </c>
      <c r="R39" s="63">
        <f t="shared" si="22"/>
        <v>548</v>
      </c>
      <c r="S39" s="63">
        <f t="shared" si="22"/>
        <v>548</v>
      </c>
      <c r="T39" s="63">
        <f t="shared" si="22"/>
        <v>548</v>
      </c>
      <c r="U39" s="63">
        <f t="shared" si="22"/>
        <v>548</v>
      </c>
      <c r="V39" s="63">
        <f t="shared" si="22"/>
        <v>548</v>
      </c>
      <c r="W39" s="63">
        <f t="shared" si="22"/>
        <v>548</v>
      </c>
      <c r="X39" s="63">
        <f t="shared" si="22"/>
        <v>548</v>
      </c>
      <c r="Y39" s="63">
        <f t="shared" si="22"/>
        <v>548</v>
      </c>
      <c r="Z39" s="63">
        <f t="shared" si="22"/>
        <v>548</v>
      </c>
      <c r="AA39" s="63">
        <f t="shared" si="22"/>
        <v>548</v>
      </c>
      <c r="AB39" s="63">
        <f t="shared" si="22"/>
        <v>548</v>
      </c>
      <c r="AC39" s="63">
        <f t="shared" si="22"/>
        <v>548</v>
      </c>
      <c r="AD39" s="63">
        <f t="shared" si="22"/>
        <v>548</v>
      </c>
      <c r="AE39" s="63">
        <f t="shared" si="22"/>
        <v>548</v>
      </c>
      <c r="AF39" s="63">
        <f t="shared" si="22"/>
        <v>548</v>
      </c>
      <c r="AG39" s="63">
        <f t="shared" si="22"/>
        <v>548</v>
      </c>
      <c r="AH39" s="63">
        <f t="shared" si="22"/>
        <v>548</v>
      </c>
      <c r="AI39" s="63">
        <f t="shared" si="22"/>
        <v>548</v>
      </c>
      <c r="AJ39" s="63">
        <f t="shared" si="22"/>
        <v>548</v>
      </c>
      <c r="AK39" s="63">
        <f t="shared" si="22"/>
        <v>548</v>
      </c>
      <c r="AL39" s="63">
        <f t="shared" si="22"/>
        <v>548</v>
      </c>
      <c r="AM39" s="63">
        <f t="shared" si="22"/>
        <v>548</v>
      </c>
      <c r="AN39" s="63">
        <f t="shared" si="22"/>
        <v>548</v>
      </c>
      <c r="AO39" s="63">
        <f t="shared" si="22"/>
        <v>548</v>
      </c>
      <c r="AP39" s="63">
        <f t="shared" si="22"/>
        <v>548</v>
      </c>
      <c r="AQ39" s="63">
        <f t="shared" si="22"/>
        <v>491</v>
      </c>
      <c r="AR39" s="63">
        <f t="shared" si="22"/>
        <v>548</v>
      </c>
      <c r="AS39" s="63">
        <f t="shared" si="22"/>
        <v>548</v>
      </c>
      <c r="AT39" s="63">
        <f t="shared" si="22"/>
        <v>548</v>
      </c>
      <c r="AU39" s="63">
        <f t="shared" si="22"/>
        <v>548</v>
      </c>
      <c r="AV39" s="63">
        <f t="shared" si="22"/>
        <v>548</v>
      </c>
      <c r="AW39" s="63">
        <f t="shared" si="22"/>
        <v>548</v>
      </c>
      <c r="AX39" s="63">
        <f t="shared" si="22"/>
        <v>548</v>
      </c>
      <c r="AY39" s="63">
        <f t="shared" si="22"/>
        <v>548</v>
      </c>
      <c r="AZ39" s="63">
        <f t="shared" si="22"/>
        <v>548</v>
      </c>
      <c r="BA39" s="63">
        <f t="shared" si="22"/>
        <v>548</v>
      </c>
      <c r="BB39" s="63">
        <f t="shared" si="22"/>
        <v>548</v>
      </c>
      <c r="BC39" s="63">
        <f t="shared" si="22"/>
        <v>548</v>
      </c>
      <c r="BD39" s="63">
        <f t="shared" si="22"/>
        <v>548</v>
      </c>
      <c r="BE39" s="63">
        <f t="shared" si="22"/>
        <v>548</v>
      </c>
      <c r="BF39" s="63">
        <f t="shared" si="22"/>
        <v>548</v>
      </c>
      <c r="BG39" s="63">
        <f t="shared" si="22"/>
        <v>548</v>
      </c>
      <c r="BH39" s="63">
        <f t="shared" si="22"/>
        <v>548</v>
      </c>
      <c r="BI39" s="63">
        <f t="shared" si="22"/>
        <v>548</v>
      </c>
      <c r="BJ39" s="63">
        <f t="shared" si="22"/>
        <v>548</v>
      </c>
      <c r="BK39" s="63">
        <f t="shared" si="22"/>
        <v>548</v>
      </c>
      <c r="BL39" s="63">
        <f t="shared" si="22"/>
        <v>548</v>
      </c>
      <c r="BM39" s="63">
        <f t="shared" si="22"/>
        <v>548</v>
      </c>
      <c r="BN39" s="63">
        <f t="shared" si="22"/>
        <v>548</v>
      </c>
      <c r="BO39" s="63">
        <f t="shared" si="23"/>
        <v>548</v>
      </c>
      <c r="BP39" s="63">
        <f t="shared" si="23"/>
        <v>548</v>
      </c>
      <c r="BQ39" s="63">
        <f t="shared" si="23"/>
        <v>548</v>
      </c>
      <c r="BR39" s="63">
        <f t="shared" si="23"/>
        <v>548</v>
      </c>
      <c r="BS39" s="63">
        <f t="shared" si="23"/>
        <v>548</v>
      </c>
      <c r="BT39" s="63">
        <f t="shared" si="23"/>
        <v>548</v>
      </c>
      <c r="BU39" s="63">
        <f t="shared" si="23"/>
        <v>548</v>
      </c>
      <c r="BV39" s="63">
        <f t="shared" si="23"/>
        <v>548</v>
      </c>
      <c r="BW39" s="63">
        <f t="shared" si="23"/>
        <v>548</v>
      </c>
      <c r="BX39" s="63">
        <f t="shared" si="23"/>
        <v>548</v>
      </c>
      <c r="BY39" s="63">
        <f t="shared" si="23"/>
        <v>548</v>
      </c>
      <c r="BZ39" s="63">
        <f t="shared" si="23"/>
        <v>548</v>
      </c>
      <c r="CA39" s="63">
        <f t="shared" si="23"/>
        <v>548</v>
      </c>
      <c r="CB39" s="63">
        <f t="shared" si="23"/>
        <v>548</v>
      </c>
      <c r="CC39" s="63">
        <f t="shared" si="23"/>
        <v>548</v>
      </c>
      <c r="CD39" s="63">
        <f t="shared" si="23"/>
        <v>548</v>
      </c>
      <c r="CE39" s="63">
        <f t="shared" si="23"/>
        <v>548</v>
      </c>
      <c r="CF39" s="63">
        <f t="shared" si="23"/>
        <v>548</v>
      </c>
      <c r="CG39" s="63">
        <f t="shared" si="23"/>
        <v>548</v>
      </c>
      <c r="CH39" s="63">
        <f t="shared" si="23"/>
        <v>548</v>
      </c>
      <c r="CI39" s="63">
        <f t="shared" si="23"/>
        <v>548</v>
      </c>
      <c r="CJ39" s="63">
        <f t="shared" si="23"/>
        <v>548</v>
      </c>
      <c r="CK39" s="63">
        <f t="shared" si="23"/>
        <v>548</v>
      </c>
      <c r="CL39" s="63">
        <f t="shared" si="23"/>
        <v>548</v>
      </c>
      <c r="CM39" s="63">
        <f t="shared" si="23"/>
        <v>548</v>
      </c>
      <c r="CN39" s="63">
        <f t="shared" si="23"/>
        <v>548</v>
      </c>
      <c r="CO39" s="63">
        <f t="shared" si="23"/>
        <v>548</v>
      </c>
      <c r="CP39" s="63">
        <f t="shared" si="23"/>
        <v>548</v>
      </c>
      <c r="CQ39" s="63">
        <f t="shared" si="23"/>
        <v>548</v>
      </c>
      <c r="CR39" s="63">
        <f t="shared" si="23"/>
        <v>548</v>
      </c>
      <c r="CS39" s="63">
        <f t="shared" si="23"/>
        <v>548</v>
      </c>
      <c r="CT39" s="75">
        <f t="shared" si="21"/>
        <v>547.40625</v>
      </c>
    </row>
    <row r="40" spans="1:98" x14ac:dyDescent="0.35">
      <c r="A40" s="24" t="s">
        <v>8</v>
      </c>
      <c r="B40" s="63">
        <f t="shared" si="24"/>
        <v>726.71999999999991</v>
      </c>
      <c r="C40" s="63">
        <f t="shared" ref="C40:BN43" si="25">C72-C83</f>
        <v>726.71999999999991</v>
      </c>
      <c r="D40" s="63">
        <f t="shared" si="25"/>
        <v>726.71999999999991</v>
      </c>
      <c r="E40" s="63">
        <f t="shared" si="25"/>
        <v>726.71999999999991</v>
      </c>
      <c r="F40" s="63">
        <f t="shared" si="25"/>
        <v>726.71999999999991</v>
      </c>
      <c r="G40" s="63">
        <f t="shared" si="25"/>
        <v>726.71999999999991</v>
      </c>
      <c r="H40" s="63">
        <f t="shared" si="25"/>
        <v>726.71999999999991</v>
      </c>
      <c r="I40" s="63">
        <f t="shared" si="25"/>
        <v>726.71999999999991</v>
      </c>
      <c r="J40" s="63">
        <f t="shared" si="25"/>
        <v>726.71999999999991</v>
      </c>
      <c r="K40" s="63">
        <f t="shared" si="25"/>
        <v>726.71999999999991</v>
      </c>
      <c r="L40" s="63">
        <f t="shared" si="25"/>
        <v>726.71999999999991</v>
      </c>
      <c r="M40" s="63">
        <f t="shared" si="25"/>
        <v>726.71999999999991</v>
      </c>
      <c r="N40" s="63">
        <f t="shared" si="25"/>
        <v>726.71999999999991</v>
      </c>
      <c r="O40" s="63">
        <f t="shared" si="25"/>
        <v>726.71999999999991</v>
      </c>
      <c r="P40" s="63">
        <f t="shared" si="25"/>
        <v>726.71999999999991</v>
      </c>
      <c r="Q40" s="63">
        <f t="shared" si="25"/>
        <v>726.71999999999991</v>
      </c>
      <c r="R40" s="63">
        <f t="shared" si="25"/>
        <v>726.71999999999991</v>
      </c>
      <c r="S40" s="63">
        <f t="shared" si="25"/>
        <v>726.71999999999991</v>
      </c>
      <c r="T40" s="63">
        <f t="shared" si="25"/>
        <v>726.71999999999991</v>
      </c>
      <c r="U40" s="63">
        <f t="shared" si="25"/>
        <v>726.71999999999991</v>
      </c>
      <c r="V40" s="63">
        <f t="shared" si="25"/>
        <v>726.71999999999991</v>
      </c>
      <c r="W40" s="63">
        <f t="shared" si="25"/>
        <v>726.71999999999991</v>
      </c>
      <c r="X40" s="63">
        <f t="shared" si="25"/>
        <v>726.71999999999991</v>
      </c>
      <c r="Y40" s="63">
        <f t="shared" si="25"/>
        <v>726.71999999999991</v>
      </c>
      <c r="Z40" s="63">
        <f t="shared" si="25"/>
        <v>726.71999999999991</v>
      </c>
      <c r="AA40" s="63">
        <f t="shared" si="25"/>
        <v>726.71999999999991</v>
      </c>
      <c r="AB40" s="63">
        <f t="shared" si="25"/>
        <v>726.71999999999991</v>
      </c>
      <c r="AC40" s="63">
        <f t="shared" si="25"/>
        <v>726.71999999999991</v>
      </c>
      <c r="AD40" s="63">
        <f t="shared" si="25"/>
        <v>726.71999999999991</v>
      </c>
      <c r="AE40" s="63">
        <f t="shared" si="25"/>
        <v>726.71999999999991</v>
      </c>
      <c r="AF40" s="63">
        <f t="shared" si="25"/>
        <v>726.71999999999991</v>
      </c>
      <c r="AG40" s="63">
        <f t="shared" si="25"/>
        <v>726.71999999999991</v>
      </c>
      <c r="AH40" s="63">
        <f t="shared" si="25"/>
        <v>726.71999999999991</v>
      </c>
      <c r="AI40" s="63">
        <f t="shared" si="25"/>
        <v>726.71999999999991</v>
      </c>
      <c r="AJ40" s="63">
        <f t="shared" si="25"/>
        <v>726.71999999999991</v>
      </c>
      <c r="AK40" s="63">
        <f t="shared" si="25"/>
        <v>726.71999999999991</v>
      </c>
      <c r="AL40" s="63">
        <f t="shared" si="25"/>
        <v>726.71999999999991</v>
      </c>
      <c r="AM40" s="63">
        <f t="shared" si="25"/>
        <v>726.71999999999991</v>
      </c>
      <c r="AN40" s="63">
        <f t="shared" si="25"/>
        <v>726.71999999999991</v>
      </c>
      <c r="AO40" s="63">
        <f t="shared" si="25"/>
        <v>726.71999999999991</v>
      </c>
      <c r="AP40" s="63">
        <f t="shared" si="25"/>
        <v>726.71999999999991</v>
      </c>
      <c r="AQ40" s="63">
        <f t="shared" si="25"/>
        <v>726.71999999999991</v>
      </c>
      <c r="AR40" s="63">
        <f t="shared" si="25"/>
        <v>726.71999999999991</v>
      </c>
      <c r="AS40" s="63">
        <f t="shared" si="25"/>
        <v>726.71999999999991</v>
      </c>
      <c r="AT40" s="63">
        <f t="shared" si="25"/>
        <v>726.71999999999991</v>
      </c>
      <c r="AU40" s="63">
        <f t="shared" si="25"/>
        <v>726.71999999999991</v>
      </c>
      <c r="AV40" s="63">
        <f t="shared" si="25"/>
        <v>726.71999999999991</v>
      </c>
      <c r="AW40" s="63">
        <f t="shared" si="25"/>
        <v>726.71999999999991</v>
      </c>
      <c r="AX40" s="63">
        <f t="shared" si="25"/>
        <v>726.71999999999991</v>
      </c>
      <c r="AY40" s="63">
        <f t="shared" si="25"/>
        <v>726.71999999999991</v>
      </c>
      <c r="AZ40" s="63">
        <f t="shared" si="25"/>
        <v>726.71999999999991</v>
      </c>
      <c r="BA40" s="63">
        <f t="shared" si="25"/>
        <v>726.71999999999991</v>
      </c>
      <c r="BB40" s="63">
        <f t="shared" si="25"/>
        <v>726.71999999999991</v>
      </c>
      <c r="BC40" s="63">
        <f t="shared" si="25"/>
        <v>726.71999999999991</v>
      </c>
      <c r="BD40" s="63">
        <f t="shared" si="25"/>
        <v>726.71999999999991</v>
      </c>
      <c r="BE40" s="63">
        <f t="shared" si="25"/>
        <v>726.71999999999991</v>
      </c>
      <c r="BF40" s="63">
        <f t="shared" si="25"/>
        <v>726.71999999999991</v>
      </c>
      <c r="BG40" s="63">
        <f t="shared" si="25"/>
        <v>726.71999999999991</v>
      </c>
      <c r="BH40" s="63">
        <f t="shared" si="25"/>
        <v>726.71999999999991</v>
      </c>
      <c r="BI40" s="63">
        <f t="shared" si="25"/>
        <v>726.71999999999991</v>
      </c>
      <c r="BJ40" s="63">
        <f t="shared" si="25"/>
        <v>726.71999999999991</v>
      </c>
      <c r="BK40" s="63">
        <f t="shared" si="25"/>
        <v>726.71999999999991</v>
      </c>
      <c r="BL40" s="63">
        <f t="shared" si="25"/>
        <v>726.71999999999991</v>
      </c>
      <c r="BM40" s="63">
        <f t="shared" si="25"/>
        <v>726.71999999999991</v>
      </c>
      <c r="BN40" s="63">
        <f t="shared" si="25"/>
        <v>726.71999999999991</v>
      </c>
      <c r="BO40" s="63">
        <f t="shared" si="23"/>
        <v>726.71999999999991</v>
      </c>
      <c r="BP40" s="63">
        <f t="shared" si="23"/>
        <v>726.71999999999991</v>
      </c>
      <c r="BQ40" s="63">
        <f t="shared" si="23"/>
        <v>726.71999999999991</v>
      </c>
      <c r="BR40" s="63">
        <f t="shared" si="23"/>
        <v>726.71999999999991</v>
      </c>
      <c r="BS40" s="63">
        <f t="shared" si="23"/>
        <v>726.71999999999991</v>
      </c>
      <c r="BT40" s="63">
        <f t="shared" si="23"/>
        <v>726.71999999999991</v>
      </c>
      <c r="BU40" s="63">
        <f t="shared" si="23"/>
        <v>726.71999999999991</v>
      </c>
      <c r="BV40" s="63">
        <f t="shared" si="23"/>
        <v>726.71999999999991</v>
      </c>
      <c r="BW40" s="63">
        <f t="shared" si="23"/>
        <v>726.71999999999991</v>
      </c>
      <c r="BX40" s="63">
        <f t="shared" si="23"/>
        <v>726.71999999999991</v>
      </c>
      <c r="BY40" s="63">
        <f t="shared" si="23"/>
        <v>490.83</v>
      </c>
      <c r="BZ40" s="63">
        <f t="shared" si="23"/>
        <v>490.83</v>
      </c>
      <c r="CA40" s="63">
        <f t="shared" si="23"/>
        <v>490.83</v>
      </c>
      <c r="CB40" s="63">
        <f t="shared" si="23"/>
        <v>490.83</v>
      </c>
      <c r="CC40" s="63">
        <f t="shared" si="23"/>
        <v>490.83</v>
      </c>
      <c r="CD40" s="63">
        <f t="shared" si="23"/>
        <v>490.83</v>
      </c>
      <c r="CE40" s="63">
        <f t="shared" si="23"/>
        <v>490.83</v>
      </c>
      <c r="CF40" s="63">
        <f t="shared" si="23"/>
        <v>490.83</v>
      </c>
      <c r="CG40" s="63">
        <f t="shared" si="23"/>
        <v>490.83</v>
      </c>
      <c r="CH40" s="63">
        <f t="shared" si="23"/>
        <v>490.83</v>
      </c>
      <c r="CI40" s="63">
        <f t="shared" si="23"/>
        <v>490.83</v>
      </c>
      <c r="CJ40" s="63">
        <f t="shared" si="23"/>
        <v>490.83</v>
      </c>
      <c r="CK40" s="63">
        <f t="shared" si="23"/>
        <v>490.83</v>
      </c>
      <c r="CL40" s="63">
        <f t="shared" si="23"/>
        <v>490.83</v>
      </c>
      <c r="CM40" s="63">
        <f t="shared" si="23"/>
        <v>490.83</v>
      </c>
      <c r="CN40" s="63">
        <f t="shared" si="23"/>
        <v>490.83</v>
      </c>
      <c r="CO40" s="63">
        <f t="shared" si="23"/>
        <v>490.83</v>
      </c>
      <c r="CP40" s="63">
        <f t="shared" si="23"/>
        <v>490.83</v>
      </c>
      <c r="CQ40" s="63">
        <f t="shared" si="23"/>
        <v>490.83</v>
      </c>
      <c r="CR40" s="63">
        <f t="shared" si="23"/>
        <v>490.83</v>
      </c>
      <c r="CS40" s="63">
        <f t="shared" si="23"/>
        <v>490.83</v>
      </c>
      <c r="CT40" s="75">
        <f t="shared" si="21"/>
        <v>675.11906250000095</v>
      </c>
    </row>
    <row r="41" spans="1:98" x14ac:dyDescent="0.35">
      <c r="A41" s="24" t="s">
        <v>9</v>
      </c>
      <c r="B41" s="63">
        <f t="shared" si="24"/>
        <v>434</v>
      </c>
      <c r="C41" s="63">
        <f t="shared" si="25"/>
        <v>434</v>
      </c>
      <c r="D41" s="63">
        <f t="shared" si="25"/>
        <v>434</v>
      </c>
      <c r="E41" s="63">
        <f t="shared" si="25"/>
        <v>434</v>
      </c>
      <c r="F41" s="63">
        <f t="shared" si="25"/>
        <v>434</v>
      </c>
      <c r="G41" s="63">
        <f t="shared" si="25"/>
        <v>434</v>
      </c>
      <c r="H41" s="63">
        <f t="shared" si="25"/>
        <v>434</v>
      </c>
      <c r="I41" s="63">
        <f t="shared" si="25"/>
        <v>434</v>
      </c>
      <c r="J41" s="63">
        <f t="shared" si="25"/>
        <v>434</v>
      </c>
      <c r="K41" s="63">
        <f t="shared" si="25"/>
        <v>434</v>
      </c>
      <c r="L41" s="63">
        <f t="shared" si="25"/>
        <v>434</v>
      </c>
      <c r="M41" s="63">
        <f t="shared" si="25"/>
        <v>434</v>
      </c>
      <c r="N41" s="63">
        <f t="shared" si="25"/>
        <v>434</v>
      </c>
      <c r="O41" s="63">
        <f t="shared" si="25"/>
        <v>434</v>
      </c>
      <c r="P41" s="63">
        <f t="shared" si="25"/>
        <v>434</v>
      </c>
      <c r="Q41" s="63">
        <f t="shared" si="25"/>
        <v>434</v>
      </c>
      <c r="R41" s="63">
        <f t="shared" si="25"/>
        <v>434</v>
      </c>
      <c r="S41" s="63">
        <f t="shared" si="25"/>
        <v>434</v>
      </c>
      <c r="T41" s="63">
        <f t="shared" si="25"/>
        <v>434</v>
      </c>
      <c r="U41" s="63">
        <f t="shared" si="25"/>
        <v>434</v>
      </c>
      <c r="V41" s="63">
        <f t="shared" si="25"/>
        <v>434</v>
      </c>
      <c r="W41" s="63">
        <f t="shared" si="25"/>
        <v>434</v>
      </c>
      <c r="X41" s="63">
        <f t="shared" si="25"/>
        <v>434</v>
      </c>
      <c r="Y41" s="63">
        <f t="shared" si="25"/>
        <v>434</v>
      </c>
      <c r="Z41" s="63">
        <f t="shared" si="25"/>
        <v>434</v>
      </c>
      <c r="AA41" s="63">
        <f t="shared" si="25"/>
        <v>434</v>
      </c>
      <c r="AB41" s="63">
        <f t="shared" si="25"/>
        <v>434</v>
      </c>
      <c r="AC41" s="63">
        <f t="shared" si="25"/>
        <v>434</v>
      </c>
      <c r="AD41" s="63">
        <f t="shared" si="25"/>
        <v>434</v>
      </c>
      <c r="AE41" s="63">
        <f t="shared" si="25"/>
        <v>434</v>
      </c>
      <c r="AF41" s="63">
        <f t="shared" si="25"/>
        <v>434</v>
      </c>
      <c r="AG41" s="63">
        <f t="shared" si="25"/>
        <v>434</v>
      </c>
      <c r="AH41" s="63">
        <f t="shared" si="25"/>
        <v>434</v>
      </c>
      <c r="AI41" s="63">
        <f t="shared" si="25"/>
        <v>434</v>
      </c>
      <c r="AJ41" s="63">
        <f t="shared" si="25"/>
        <v>434</v>
      </c>
      <c r="AK41" s="63">
        <f t="shared" si="25"/>
        <v>434</v>
      </c>
      <c r="AL41" s="63">
        <f t="shared" si="25"/>
        <v>434</v>
      </c>
      <c r="AM41" s="63">
        <f t="shared" si="25"/>
        <v>434</v>
      </c>
      <c r="AN41" s="63">
        <f t="shared" si="25"/>
        <v>434</v>
      </c>
      <c r="AO41" s="63">
        <f t="shared" si="25"/>
        <v>321</v>
      </c>
      <c r="AP41" s="63">
        <f t="shared" si="25"/>
        <v>321</v>
      </c>
      <c r="AQ41" s="63">
        <f t="shared" si="25"/>
        <v>321</v>
      </c>
      <c r="AR41" s="63">
        <f t="shared" si="25"/>
        <v>434</v>
      </c>
      <c r="AS41" s="63">
        <f t="shared" si="25"/>
        <v>434</v>
      </c>
      <c r="AT41" s="63">
        <f t="shared" si="25"/>
        <v>434</v>
      </c>
      <c r="AU41" s="63">
        <f t="shared" si="25"/>
        <v>434</v>
      </c>
      <c r="AV41" s="63">
        <f t="shared" si="25"/>
        <v>434</v>
      </c>
      <c r="AW41" s="63">
        <f t="shared" si="25"/>
        <v>434</v>
      </c>
      <c r="AX41" s="63">
        <f t="shared" si="25"/>
        <v>434</v>
      </c>
      <c r="AY41" s="63">
        <f t="shared" si="25"/>
        <v>434</v>
      </c>
      <c r="AZ41" s="63">
        <f t="shared" si="25"/>
        <v>434</v>
      </c>
      <c r="BA41" s="63">
        <f t="shared" si="25"/>
        <v>434</v>
      </c>
      <c r="BB41" s="63">
        <f t="shared" si="25"/>
        <v>434</v>
      </c>
      <c r="BC41" s="63">
        <f t="shared" si="25"/>
        <v>434</v>
      </c>
      <c r="BD41" s="63">
        <f t="shared" si="25"/>
        <v>434</v>
      </c>
      <c r="BE41" s="63">
        <f t="shared" si="25"/>
        <v>434</v>
      </c>
      <c r="BF41" s="63">
        <f t="shared" si="25"/>
        <v>434</v>
      </c>
      <c r="BG41" s="63">
        <f t="shared" si="25"/>
        <v>434</v>
      </c>
      <c r="BH41" s="63">
        <f t="shared" si="25"/>
        <v>434</v>
      </c>
      <c r="BI41" s="63">
        <f t="shared" si="25"/>
        <v>434</v>
      </c>
      <c r="BJ41" s="63">
        <f t="shared" si="25"/>
        <v>434</v>
      </c>
      <c r="BK41" s="63">
        <f t="shared" si="25"/>
        <v>434</v>
      </c>
      <c r="BL41" s="63">
        <f t="shared" si="25"/>
        <v>434</v>
      </c>
      <c r="BM41" s="63">
        <f t="shared" si="25"/>
        <v>434</v>
      </c>
      <c r="BN41" s="63">
        <f t="shared" si="25"/>
        <v>434</v>
      </c>
      <c r="BO41" s="63">
        <f t="shared" si="23"/>
        <v>434</v>
      </c>
      <c r="BP41" s="63">
        <f t="shared" si="23"/>
        <v>434</v>
      </c>
      <c r="BQ41" s="63">
        <f t="shared" si="23"/>
        <v>434</v>
      </c>
      <c r="BR41" s="63">
        <f t="shared" si="23"/>
        <v>434</v>
      </c>
      <c r="BS41" s="63">
        <f t="shared" si="23"/>
        <v>434</v>
      </c>
      <c r="BT41" s="63">
        <f t="shared" si="23"/>
        <v>434</v>
      </c>
      <c r="BU41" s="63">
        <f t="shared" si="23"/>
        <v>434</v>
      </c>
      <c r="BV41" s="63">
        <f t="shared" si="23"/>
        <v>434</v>
      </c>
      <c r="BW41" s="63">
        <f t="shared" si="23"/>
        <v>434</v>
      </c>
      <c r="BX41" s="63">
        <f t="shared" si="23"/>
        <v>434</v>
      </c>
      <c r="BY41" s="63">
        <f t="shared" si="23"/>
        <v>434</v>
      </c>
      <c r="BZ41" s="63">
        <f t="shared" si="23"/>
        <v>434</v>
      </c>
      <c r="CA41" s="63">
        <f t="shared" si="23"/>
        <v>434</v>
      </c>
      <c r="CB41" s="63">
        <f t="shared" si="23"/>
        <v>434</v>
      </c>
      <c r="CC41" s="63">
        <f t="shared" si="23"/>
        <v>434</v>
      </c>
      <c r="CD41" s="63">
        <f t="shared" si="23"/>
        <v>434</v>
      </c>
      <c r="CE41" s="63">
        <f t="shared" si="23"/>
        <v>434</v>
      </c>
      <c r="CF41" s="63">
        <f t="shared" si="23"/>
        <v>434</v>
      </c>
      <c r="CG41" s="63">
        <f t="shared" si="23"/>
        <v>434</v>
      </c>
      <c r="CH41" s="63">
        <f t="shared" si="23"/>
        <v>434</v>
      </c>
      <c r="CI41" s="63">
        <f t="shared" si="23"/>
        <v>434</v>
      </c>
      <c r="CJ41" s="63">
        <f t="shared" si="23"/>
        <v>434</v>
      </c>
      <c r="CK41" s="63">
        <f t="shared" si="23"/>
        <v>434</v>
      </c>
      <c r="CL41" s="63">
        <f t="shared" si="23"/>
        <v>434</v>
      </c>
      <c r="CM41" s="63">
        <f t="shared" si="23"/>
        <v>434</v>
      </c>
      <c r="CN41" s="63">
        <f t="shared" si="23"/>
        <v>434</v>
      </c>
      <c r="CO41" s="63">
        <f t="shared" si="23"/>
        <v>434</v>
      </c>
      <c r="CP41" s="63">
        <f t="shared" si="23"/>
        <v>434</v>
      </c>
      <c r="CQ41" s="63">
        <f t="shared" si="23"/>
        <v>434</v>
      </c>
      <c r="CR41" s="63">
        <f t="shared" si="23"/>
        <v>434</v>
      </c>
      <c r="CS41" s="63">
        <f t="shared" si="23"/>
        <v>434</v>
      </c>
      <c r="CT41" s="75">
        <f t="shared" si="21"/>
        <v>430.46875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475</v>
      </c>
      <c r="G42" s="63">
        <f t="shared" si="25"/>
        <v>475</v>
      </c>
      <c r="H42" s="63">
        <f t="shared" si="25"/>
        <v>475</v>
      </c>
      <c r="I42" s="63">
        <f t="shared" si="25"/>
        <v>475</v>
      </c>
      <c r="J42" s="63">
        <f t="shared" si="25"/>
        <v>475</v>
      </c>
      <c r="K42" s="63">
        <f t="shared" si="25"/>
        <v>475</v>
      </c>
      <c r="L42" s="63">
        <f t="shared" si="25"/>
        <v>475</v>
      </c>
      <c r="M42" s="63">
        <f t="shared" si="25"/>
        <v>475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475</v>
      </c>
      <c r="R42" s="63">
        <f t="shared" si="25"/>
        <v>475</v>
      </c>
      <c r="S42" s="63">
        <f t="shared" si="25"/>
        <v>475</v>
      </c>
      <c r="T42" s="63">
        <f t="shared" si="25"/>
        <v>475</v>
      </c>
      <c r="U42" s="63">
        <f t="shared" si="25"/>
        <v>475</v>
      </c>
      <c r="V42" s="63">
        <f t="shared" si="25"/>
        <v>475</v>
      </c>
      <c r="W42" s="63">
        <f t="shared" si="25"/>
        <v>475</v>
      </c>
      <c r="X42" s="63">
        <f t="shared" si="25"/>
        <v>475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475</v>
      </c>
      <c r="AE42" s="63">
        <f t="shared" si="25"/>
        <v>475</v>
      </c>
      <c r="AF42" s="63">
        <f t="shared" si="25"/>
        <v>475</v>
      </c>
      <c r="AG42" s="63">
        <f t="shared" si="25"/>
        <v>475</v>
      </c>
      <c r="AH42" s="63">
        <f t="shared" si="25"/>
        <v>475</v>
      </c>
      <c r="AI42" s="63">
        <f t="shared" si="25"/>
        <v>475</v>
      </c>
      <c r="AJ42" s="63">
        <f t="shared" si="25"/>
        <v>475</v>
      </c>
      <c r="AK42" s="63">
        <f t="shared" si="25"/>
        <v>475</v>
      </c>
      <c r="AL42" s="63">
        <f t="shared" si="25"/>
        <v>475</v>
      </c>
      <c r="AM42" s="63">
        <f t="shared" si="25"/>
        <v>475</v>
      </c>
      <c r="AN42" s="63">
        <f t="shared" si="25"/>
        <v>475</v>
      </c>
      <c r="AO42" s="63">
        <f t="shared" si="25"/>
        <v>445</v>
      </c>
      <c r="AP42" s="63">
        <f t="shared" si="25"/>
        <v>415</v>
      </c>
      <c r="AQ42" s="63">
        <f t="shared" si="25"/>
        <v>385</v>
      </c>
      <c r="AR42" s="63">
        <f t="shared" si="25"/>
        <v>355</v>
      </c>
      <c r="AS42" s="63">
        <f t="shared" si="25"/>
        <v>385</v>
      </c>
      <c r="AT42" s="63">
        <f t="shared" si="25"/>
        <v>415</v>
      </c>
      <c r="AU42" s="63">
        <f t="shared" si="25"/>
        <v>445</v>
      </c>
      <c r="AV42" s="63">
        <f t="shared" si="25"/>
        <v>475</v>
      </c>
      <c r="AW42" s="63">
        <f t="shared" si="25"/>
        <v>475</v>
      </c>
      <c r="AX42" s="63">
        <f t="shared" si="25"/>
        <v>475</v>
      </c>
      <c r="AY42" s="63">
        <f t="shared" si="25"/>
        <v>475</v>
      </c>
      <c r="AZ42" s="63">
        <f t="shared" si="25"/>
        <v>475</v>
      </c>
      <c r="BA42" s="63">
        <f t="shared" si="25"/>
        <v>475</v>
      </c>
      <c r="BB42" s="63">
        <f t="shared" si="25"/>
        <v>475</v>
      </c>
      <c r="BC42" s="63">
        <f t="shared" si="25"/>
        <v>475</v>
      </c>
      <c r="BD42" s="63">
        <f t="shared" si="25"/>
        <v>475</v>
      </c>
      <c r="BE42" s="63">
        <f t="shared" si="25"/>
        <v>475</v>
      </c>
      <c r="BF42" s="63">
        <f t="shared" si="25"/>
        <v>475</v>
      </c>
      <c r="BG42" s="63">
        <f t="shared" si="25"/>
        <v>475</v>
      </c>
      <c r="BH42" s="63">
        <f t="shared" si="25"/>
        <v>475</v>
      </c>
      <c r="BI42" s="63">
        <f t="shared" si="25"/>
        <v>475</v>
      </c>
      <c r="BJ42" s="63">
        <f t="shared" si="25"/>
        <v>475</v>
      </c>
      <c r="BK42" s="63">
        <f t="shared" si="25"/>
        <v>475</v>
      </c>
      <c r="BL42" s="63">
        <f t="shared" si="25"/>
        <v>475</v>
      </c>
      <c r="BM42" s="63">
        <f t="shared" si="25"/>
        <v>475</v>
      </c>
      <c r="BN42" s="63">
        <f t="shared" si="25"/>
        <v>475</v>
      </c>
      <c r="BO42" s="63">
        <f t="shared" si="23"/>
        <v>475</v>
      </c>
      <c r="BP42" s="63">
        <f t="shared" si="23"/>
        <v>475</v>
      </c>
      <c r="BQ42" s="63">
        <f t="shared" si="23"/>
        <v>475</v>
      </c>
      <c r="BR42" s="63">
        <f t="shared" si="23"/>
        <v>475</v>
      </c>
      <c r="BS42" s="63">
        <f t="shared" si="23"/>
        <v>475</v>
      </c>
      <c r="BT42" s="63">
        <f t="shared" si="23"/>
        <v>475</v>
      </c>
      <c r="BU42" s="63">
        <f t="shared" si="23"/>
        <v>475</v>
      </c>
      <c r="BV42" s="63">
        <f t="shared" si="23"/>
        <v>475</v>
      </c>
      <c r="BW42" s="63">
        <f t="shared" si="23"/>
        <v>475</v>
      </c>
      <c r="BX42" s="63">
        <f t="shared" si="23"/>
        <v>475</v>
      </c>
      <c r="BY42" s="63">
        <f t="shared" si="23"/>
        <v>475</v>
      </c>
      <c r="BZ42" s="63">
        <f t="shared" si="23"/>
        <v>475</v>
      </c>
      <c r="CA42" s="63">
        <f t="shared" si="23"/>
        <v>475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470</v>
      </c>
    </row>
    <row r="43" spans="1:98" x14ac:dyDescent="0.35">
      <c r="A43" s="24" t="s">
        <v>11</v>
      </c>
      <c r="B43" s="63">
        <f t="shared" si="24"/>
        <v>0</v>
      </c>
      <c r="C43" s="63">
        <f t="shared" si="25"/>
        <v>0</v>
      </c>
      <c r="D43" s="63">
        <f t="shared" si="25"/>
        <v>0</v>
      </c>
      <c r="E43" s="63">
        <f t="shared" si="25"/>
        <v>0</v>
      </c>
      <c r="F43" s="63">
        <f t="shared" si="25"/>
        <v>0</v>
      </c>
      <c r="G43" s="63">
        <f t="shared" si="25"/>
        <v>0</v>
      </c>
      <c r="H43" s="63">
        <f t="shared" si="25"/>
        <v>0</v>
      </c>
      <c r="I43" s="63">
        <f t="shared" si="25"/>
        <v>0</v>
      </c>
      <c r="J43" s="63">
        <f t="shared" si="25"/>
        <v>0</v>
      </c>
      <c r="K43" s="63">
        <f t="shared" si="25"/>
        <v>0</v>
      </c>
      <c r="L43" s="63">
        <f t="shared" si="25"/>
        <v>0</v>
      </c>
      <c r="M43" s="63">
        <f t="shared" si="25"/>
        <v>0</v>
      </c>
      <c r="N43" s="63">
        <f t="shared" si="25"/>
        <v>0</v>
      </c>
      <c r="O43" s="63">
        <f t="shared" si="25"/>
        <v>0</v>
      </c>
      <c r="P43" s="63">
        <f t="shared" si="25"/>
        <v>0</v>
      </c>
      <c r="Q43" s="63">
        <f t="shared" si="25"/>
        <v>0</v>
      </c>
      <c r="R43" s="63">
        <f t="shared" si="25"/>
        <v>0</v>
      </c>
      <c r="S43" s="63">
        <f t="shared" si="25"/>
        <v>0</v>
      </c>
      <c r="T43" s="63">
        <f t="shared" si="25"/>
        <v>0</v>
      </c>
      <c r="U43" s="63">
        <f t="shared" si="25"/>
        <v>0</v>
      </c>
      <c r="V43" s="63">
        <f t="shared" si="25"/>
        <v>0</v>
      </c>
      <c r="W43" s="63">
        <f t="shared" si="25"/>
        <v>0</v>
      </c>
      <c r="X43" s="63">
        <f t="shared" si="25"/>
        <v>0</v>
      </c>
      <c r="Y43" s="63">
        <f t="shared" si="25"/>
        <v>0</v>
      </c>
      <c r="Z43" s="63">
        <f t="shared" si="25"/>
        <v>0</v>
      </c>
      <c r="AA43" s="63">
        <f t="shared" si="25"/>
        <v>0</v>
      </c>
      <c r="AB43" s="63">
        <f t="shared" si="25"/>
        <v>0</v>
      </c>
      <c r="AC43" s="63">
        <f t="shared" si="25"/>
        <v>0</v>
      </c>
      <c r="AD43" s="63">
        <f t="shared" si="25"/>
        <v>0</v>
      </c>
      <c r="AE43" s="63">
        <f t="shared" si="25"/>
        <v>0</v>
      </c>
      <c r="AF43" s="63">
        <f t="shared" si="25"/>
        <v>0</v>
      </c>
      <c r="AG43" s="63">
        <f t="shared" si="25"/>
        <v>0</v>
      </c>
      <c r="AH43" s="63">
        <f t="shared" si="25"/>
        <v>0</v>
      </c>
      <c r="AI43" s="63">
        <f t="shared" si="25"/>
        <v>0</v>
      </c>
      <c r="AJ43" s="63">
        <f t="shared" si="25"/>
        <v>0</v>
      </c>
      <c r="AK43" s="63">
        <f t="shared" si="25"/>
        <v>0</v>
      </c>
      <c r="AL43" s="63">
        <f t="shared" si="25"/>
        <v>0</v>
      </c>
      <c r="AM43" s="63">
        <f t="shared" si="25"/>
        <v>0</v>
      </c>
      <c r="AN43" s="63">
        <f t="shared" si="25"/>
        <v>0</v>
      </c>
      <c r="AO43" s="63">
        <f t="shared" si="25"/>
        <v>0</v>
      </c>
      <c r="AP43" s="63">
        <f t="shared" si="25"/>
        <v>0</v>
      </c>
      <c r="AQ43" s="63">
        <f t="shared" si="25"/>
        <v>0</v>
      </c>
      <c r="AR43" s="63">
        <f t="shared" si="25"/>
        <v>0</v>
      </c>
      <c r="AS43" s="63">
        <f t="shared" si="25"/>
        <v>0</v>
      </c>
      <c r="AT43" s="63">
        <f t="shared" si="25"/>
        <v>0</v>
      </c>
      <c r="AU43" s="63">
        <f t="shared" si="25"/>
        <v>0</v>
      </c>
      <c r="AV43" s="63">
        <f t="shared" si="25"/>
        <v>0</v>
      </c>
      <c r="AW43" s="63">
        <f t="shared" si="25"/>
        <v>0</v>
      </c>
      <c r="AX43" s="63">
        <f t="shared" si="25"/>
        <v>0</v>
      </c>
      <c r="AY43" s="63">
        <f t="shared" si="25"/>
        <v>0</v>
      </c>
      <c r="AZ43" s="63">
        <f t="shared" si="25"/>
        <v>0</v>
      </c>
      <c r="BA43" s="63">
        <f t="shared" si="25"/>
        <v>0</v>
      </c>
      <c r="BB43" s="63">
        <f t="shared" si="25"/>
        <v>0</v>
      </c>
      <c r="BC43" s="63">
        <f t="shared" si="25"/>
        <v>0</v>
      </c>
      <c r="BD43" s="63">
        <f t="shared" si="25"/>
        <v>0</v>
      </c>
      <c r="BE43" s="63">
        <f t="shared" si="25"/>
        <v>0</v>
      </c>
      <c r="BF43" s="63">
        <f t="shared" si="25"/>
        <v>0</v>
      </c>
      <c r="BG43" s="63">
        <f t="shared" si="25"/>
        <v>0</v>
      </c>
      <c r="BH43" s="63">
        <f t="shared" si="25"/>
        <v>0</v>
      </c>
      <c r="BI43" s="63">
        <f t="shared" si="25"/>
        <v>0</v>
      </c>
      <c r="BJ43" s="63">
        <f t="shared" si="25"/>
        <v>0</v>
      </c>
      <c r="BK43" s="63">
        <f t="shared" si="25"/>
        <v>0</v>
      </c>
      <c r="BL43" s="63">
        <f t="shared" si="25"/>
        <v>0</v>
      </c>
      <c r="BM43" s="63">
        <f t="shared" si="25"/>
        <v>0</v>
      </c>
      <c r="BN43" s="63">
        <f t="shared" ref="BN43:CS44" si="26">BN75-BN86</f>
        <v>0</v>
      </c>
      <c r="BO43" s="63">
        <f t="shared" si="26"/>
        <v>0</v>
      </c>
      <c r="BP43" s="63">
        <f t="shared" si="26"/>
        <v>0</v>
      </c>
      <c r="BQ43" s="63">
        <f t="shared" si="26"/>
        <v>0</v>
      </c>
      <c r="BR43" s="63">
        <f t="shared" si="26"/>
        <v>0</v>
      </c>
      <c r="BS43" s="63">
        <f t="shared" si="26"/>
        <v>0</v>
      </c>
      <c r="BT43" s="63">
        <f t="shared" si="26"/>
        <v>0</v>
      </c>
      <c r="BU43" s="63">
        <f t="shared" si="26"/>
        <v>0</v>
      </c>
      <c r="BV43" s="63">
        <f t="shared" si="26"/>
        <v>0</v>
      </c>
      <c r="BW43" s="63">
        <f t="shared" si="26"/>
        <v>0</v>
      </c>
      <c r="BX43" s="63">
        <f t="shared" si="26"/>
        <v>0</v>
      </c>
      <c r="BY43" s="63">
        <f t="shared" si="26"/>
        <v>0</v>
      </c>
      <c r="BZ43" s="63">
        <f t="shared" si="26"/>
        <v>0</v>
      </c>
      <c r="CA43" s="63">
        <f t="shared" si="26"/>
        <v>0</v>
      </c>
      <c r="CB43" s="63">
        <f t="shared" si="26"/>
        <v>0</v>
      </c>
      <c r="CC43" s="63">
        <f t="shared" si="26"/>
        <v>0</v>
      </c>
      <c r="CD43" s="63">
        <f t="shared" si="26"/>
        <v>0</v>
      </c>
      <c r="CE43" s="63">
        <f t="shared" si="26"/>
        <v>0</v>
      </c>
      <c r="CF43" s="63">
        <f t="shared" si="26"/>
        <v>0</v>
      </c>
      <c r="CG43" s="63">
        <f t="shared" si="26"/>
        <v>0</v>
      </c>
      <c r="CH43" s="63">
        <f t="shared" si="26"/>
        <v>0</v>
      </c>
      <c r="CI43" s="63">
        <f t="shared" si="26"/>
        <v>0</v>
      </c>
      <c r="CJ43" s="63">
        <f t="shared" si="26"/>
        <v>0</v>
      </c>
      <c r="CK43" s="63">
        <f t="shared" si="26"/>
        <v>0</v>
      </c>
      <c r="CL43" s="63">
        <f t="shared" si="26"/>
        <v>0</v>
      </c>
      <c r="CM43" s="63">
        <f t="shared" si="26"/>
        <v>0</v>
      </c>
      <c r="CN43" s="63">
        <f t="shared" si="26"/>
        <v>0</v>
      </c>
      <c r="CO43" s="63">
        <f t="shared" si="26"/>
        <v>0</v>
      </c>
      <c r="CP43" s="63">
        <f t="shared" si="26"/>
        <v>0</v>
      </c>
      <c r="CQ43" s="63">
        <f t="shared" si="26"/>
        <v>0</v>
      </c>
      <c r="CR43" s="63">
        <f t="shared" si="26"/>
        <v>0</v>
      </c>
      <c r="CS43" s="63">
        <f t="shared" si="26"/>
        <v>0</v>
      </c>
      <c r="CT43" s="75">
        <f t="shared" si="21"/>
        <v>0</v>
      </c>
    </row>
    <row r="44" spans="1:98" x14ac:dyDescent="0.35">
      <c r="A44" s="24" t="s">
        <v>12</v>
      </c>
      <c r="B44" s="63">
        <f t="shared" si="24"/>
        <v>44</v>
      </c>
      <c r="C44" s="63">
        <f t="shared" ref="C44:BN44" si="27">C76-C87</f>
        <v>44</v>
      </c>
      <c r="D44" s="63">
        <f t="shared" si="27"/>
        <v>44</v>
      </c>
      <c r="E44" s="63">
        <f t="shared" si="27"/>
        <v>44</v>
      </c>
      <c r="F44" s="63">
        <f t="shared" si="27"/>
        <v>44</v>
      </c>
      <c r="G44" s="63">
        <f t="shared" si="27"/>
        <v>44</v>
      </c>
      <c r="H44" s="63">
        <f t="shared" si="27"/>
        <v>44</v>
      </c>
      <c r="I44" s="63">
        <f t="shared" si="27"/>
        <v>44</v>
      </c>
      <c r="J44" s="63">
        <f t="shared" si="27"/>
        <v>44</v>
      </c>
      <c r="K44" s="63">
        <f t="shared" si="27"/>
        <v>44</v>
      </c>
      <c r="L44" s="63">
        <f t="shared" si="27"/>
        <v>44</v>
      </c>
      <c r="M44" s="63">
        <f t="shared" si="27"/>
        <v>44</v>
      </c>
      <c r="N44" s="63">
        <f t="shared" si="27"/>
        <v>44</v>
      </c>
      <c r="O44" s="63">
        <f t="shared" si="27"/>
        <v>44</v>
      </c>
      <c r="P44" s="63">
        <f t="shared" si="27"/>
        <v>44</v>
      </c>
      <c r="Q44" s="63">
        <f t="shared" si="27"/>
        <v>44</v>
      </c>
      <c r="R44" s="63">
        <f t="shared" si="27"/>
        <v>44</v>
      </c>
      <c r="S44" s="63">
        <f t="shared" si="27"/>
        <v>44</v>
      </c>
      <c r="T44" s="63">
        <f t="shared" si="27"/>
        <v>44</v>
      </c>
      <c r="U44" s="63">
        <f t="shared" si="27"/>
        <v>44</v>
      </c>
      <c r="V44" s="63">
        <f t="shared" si="27"/>
        <v>44</v>
      </c>
      <c r="W44" s="63">
        <f t="shared" si="27"/>
        <v>44</v>
      </c>
      <c r="X44" s="63">
        <f t="shared" si="27"/>
        <v>44</v>
      </c>
      <c r="Y44" s="63">
        <f t="shared" si="27"/>
        <v>44</v>
      </c>
      <c r="Z44" s="63">
        <f t="shared" si="27"/>
        <v>44</v>
      </c>
      <c r="AA44" s="63">
        <f t="shared" si="27"/>
        <v>44</v>
      </c>
      <c r="AB44" s="63">
        <f t="shared" si="27"/>
        <v>44</v>
      </c>
      <c r="AC44" s="63">
        <f t="shared" si="27"/>
        <v>44</v>
      </c>
      <c r="AD44" s="63">
        <f t="shared" si="27"/>
        <v>44</v>
      </c>
      <c r="AE44" s="63">
        <f t="shared" si="27"/>
        <v>44</v>
      </c>
      <c r="AF44" s="63">
        <f t="shared" si="27"/>
        <v>44</v>
      </c>
      <c r="AG44" s="63">
        <f t="shared" si="27"/>
        <v>44</v>
      </c>
      <c r="AH44" s="63">
        <f t="shared" si="27"/>
        <v>44</v>
      </c>
      <c r="AI44" s="63">
        <f t="shared" si="27"/>
        <v>44</v>
      </c>
      <c r="AJ44" s="63">
        <f t="shared" si="27"/>
        <v>44</v>
      </c>
      <c r="AK44" s="63">
        <f t="shared" si="27"/>
        <v>44</v>
      </c>
      <c r="AL44" s="63">
        <f t="shared" si="27"/>
        <v>44</v>
      </c>
      <c r="AM44" s="63">
        <f t="shared" si="27"/>
        <v>44</v>
      </c>
      <c r="AN44" s="63">
        <f t="shared" si="27"/>
        <v>44</v>
      </c>
      <c r="AO44" s="63">
        <f t="shared" si="27"/>
        <v>44</v>
      </c>
      <c r="AP44" s="63">
        <f t="shared" si="27"/>
        <v>44</v>
      </c>
      <c r="AQ44" s="63">
        <f t="shared" si="27"/>
        <v>44</v>
      </c>
      <c r="AR44" s="63">
        <f t="shared" si="27"/>
        <v>44</v>
      </c>
      <c r="AS44" s="63">
        <f t="shared" si="27"/>
        <v>44</v>
      </c>
      <c r="AT44" s="63">
        <f t="shared" si="27"/>
        <v>44</v>
      </c>
      <c r="AU44" s="63">
        <f t="shared" si="27"/>
        <v>44</v>
      </c>
      <c r="AV44" s="63">
        <f t="shared" si="27"/>
        <v>44</v>
      </c>
      <c r="AW44" s="63">
        <f t="shared" si="27"/>
        <v>44</v>
      </c>
      <c r="AX44" s="63">
        <f t="shared" si="27"/>
        <v>44</v>
      </c>
      <c r="AY44" s="63">
        <f t="shared" si="27"/>
        <v>44</v>
      </c>
      <c r="AZ44" s="63">
        <f t="shared" si="27"/>
        <v>44</v>
      </c>
      <c r="BA44" s="63">
        <f t="shared" si="27"/>
        <v>44</v>
      </c>
      <c r="BB44" s="63">
        <f t="shared" si="27"/>
        <v>44</v>
      </c>
      <c r="BC44" s="63">
        <f t="shared" si="27"/>
        <v>44</v>
      </c>
      <c r="BD44" s="63">
        <f t="shared" si="27"/>
        <v>44</v>
      </c>
      <c r="BE44" s="63">
        <f t="shared" si="27"/>
        <v>44</v>
      </c>
      <c r="BF44" s="63">
        <f t="shared" si="27"/>
        <v>44</v>
      </c>
      <c r="BG44" s="63">
        <f t="shared" si="27"/>
        <v>44</v>
      </c>
      <c r="BH44" s="63">
        <f t="shared" si="27"/>
        <v>44</v>
      </c>
      <c r="BI44" s="63">
        <f t="shared" si="27"/>
        <v>44</v>
      </c>
      <c r="BJ44" s="63">
        <f t="shared" si="27"/>
        <v>44</v>
      </c>
      <c r="BK44" s="63">
        <f t="shared" si="27"/>
        <v>44</v>
      </c>
      <c r="BL44" s="63">
        <f t="shared" si="27"/>
        <v>44</v>
      </c>
      <c r="BM44" s="63">
        <f t="shared" si="27"/>
        <v>44</v>
      </c>
      <c r="BN44" s="63">
        <f t="shared" si="27"/>
        <v>44</v>
      </c>
      <c r="BO44" s="63">
        <f t="shared" si="26"/>
        <v>44</v>
      </c>
      <c r="BP44" s="63">
        <f t="shared" si="26"/>
        <v>44</v>
      </c>
      <c r="BQ44" s="63">
        <f t="shared" si="26"/>
        <v>44</v>
      </c>
      <c r="BR44" s="63">
        <f t="shared" si="26"/>
        <v>44</v>
      </c>
      <c r="BS44" s="63">
        <f t="shared" si="26"/>
        <v>44</v>
      </c>
      <c r="BT44" s="63">
        <f t="shared" si="26"/>
        <v>44</v>
      </c>
      <c r="BU44" s="63">
        <f t="shared" si="26"/>
        <v>44</v>
      </c>
      <c r="BV44" s="63">
        <f t="shared" si="26"/>
        <v>44</v>
      </c>
      <c r="BW44" s="63">
        <f t="shared" si="26"/>
        <v>44</v>
      </c>
      <c r="BX44" s="63">
        <f t="shared" si="26"/>
        <v>44</v>
      </c>
      <c r="BY44" s="63">
        <f t="shared" si="26"/>
        <v>44</v>
      </c>
      <c r="BZ44" s="63">
        <f t="shared" si="26"/>
        <v>44</v>
      </c>
      <c r="CA44" s="63">
        <f t="shared" si="26"/>
        <v>44</v>
      </c>
      <c r="CB44" s="63">
        <f t="shared" si="26"/>
        <v>44</v>
      </c>
      <c r="CC44" s="63">
        <f t="shared" si="26"/>
        <v>44</v>
      </c>
      <c r="CD44" s="63">
        <f t="shared" si="26"/>
        <v>44</v>
      </c>
      <c r="CE44" s="63">
        <f t="shared" si="26"/>
        <v>44</v>
      </c>
      <c r="CF44" s="63">
        <f t="shared" si="26"/>
        <v>44</v>
      </c>
      <c r="CG44" s="63">
        <f t="shared" si="26"/>
        <v>44</v>
      </c>
      <c r="CH44" s="63">
        <f t="shared" si="26"/>
        <v>44</v>
      </c>
      <c r="CI44" s="63">
        <f t="shared" si="26"/>
        <v>44</v>
      </c>
      <c r="CJ44" s="63">
        <f t="shared" si="26"/>
        <v>44</v>
      </c>
      <c r="CK44" s="63">
        <f t="shared" si="26"/>
        <v>44</v>
      </c>
      <c r="CL44" s="63">
        <f t="shared" si="26"/>
        <v>44</v>
      </c>
      <c r="CM44" s="63">
        <f t="shared" si="26"/>
        <v>44</v>
      </c>
      <c r="CN44" s="63">
        <f t="shared" si="26"/>
        <v>44</v>
      </c>
      <c r="CO44" s="63">
        <f t="shared" si="26"/>
        <v>44</v>
      </c>
      <c r="CP44" s="63">
        <f t="shared" si="26"/>
        <v>44</v>
      </c>
      <c r="CQ44" s="63">
        <f t="shared" si="26"/>
        <v>44</v>
      </c>
      <c r="CR44" s="63">
        <f t="shared" si="26"/>
        <v>44</v>
      </c>
      <c r="CS44" s="63">
        <f t="shared" si="26"/>
        <v>44</v>
      </c>
      <c r="CT44" s="75">
        <f t="shared" si="21"/>
        <v>44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2867.9077920954301</v>
      </c>
      <c r="C46" s="70">
        <f t="shared" si="28"/>
        <v>3067.3677920954301</v>
      </c>
      <c r="D46" s="70">
        <f t="shared" si="28"/>
        <v>2986.2977920954304</v>
      </c>
      <c r="E46" s="70">
        <f t="shared" si="28"/>
        <v>2986.2977920954304</v>
      </c>
      <c r="F46" s="70">
        <f t="shared" si="28"/>
        <v>2827.9677920954305</v>
      </c>
      <c r="G46" s="70">
        <f t="shared" si="28"/>
        <v>2619.5877920954304</v>
      </c>
      <c r="H46" s="70">
        <f t="shared" si="28"/>
        <v>2364.42779209543</v>
      </c>
      <c r="I46" s="70">
        <f t="shared" si="28"/>
        <v>2339.0377920954302</v>
      </c>
      <c r="J46" s="70">
        <f t="shared" si="28"/>
        <v>2353.5677920954304</v>
      </c>
      <c r="K46" s="70">
        <f t="shared" si="28"/>
        <v>2363.5677920954304</v>
      </c>
      <c r="L46" s="70">
        <f t="shared" si="28"/>
        <v>2299.94779209543</v>
      </c>
      <c r="M46" s="70">
        <f t="shared" si="28"/>
        <v>2299.5577920954302</v>
      </c>
      <c r="N46" s="70">
        <f t="shared" si="28"/>
        <v>2556.5477920954304</v>
      </c>
      <c r="O46" s="70">
        <f t="shared" si="28"/>
        <v>2780.0477920954304</v>
      </c>
      <c r="P46" s="70">
        <f t="shared" si="28"/>
        <v>2662.0177920954302</v>
      </c>
      <c r="Q46" s="70">
        <f t="shared" si="28"/>
        <v>2548.5177920954302</v>
      </c>
      <c r="R46" s="70">
        <f t="shared" si="28"/>
        <v>2508.7077920954302</v>
      </c>
      <c r="S46" s="70">
        <f t="shared" si="28"/>
        <v>2418.7077920954302</v>
      </c>
      <c r="T46" s="70">
        <f t="shared" si="28"/>
        <v>2412.1677920954303</v>
      </c>
      <c r="U46" s="70">
        <f t="shared" si="28"/>
        <v>2412.1677920954303</v>
      </c>
      <c r="V46" s="70">
        <f t="shared" si="28"/>
        <v>2031.6677920954303</v>
      </c>
      <c r="W46" s="70">
        <f t="shared" si="28"/>
        <v>2031.6677920954303</v>
      </c>
      <c r="X46" s="70">
        <f t="shared" si="28"/>
        <v>2031.6677920954303</v>
      </c>
      <c r="Y46" s="70">
        <f t="shared" si="28"/>
        <v>2031.9277920954303</v>
      </c>
      <c r="Z46" s="70">
        <f t="shared" si="28"/>
        <v>2139.0877920954304</v>
      </c>
      <c r="AA46" s="70">
        <f t="shared" si="28"/>
        <v>1992.1477920954303</v>
      </c>
      <c r="AB46" s="70">
        <f t="shared" si="28"/>
        <v>2139.7777920954304</v>
      </c>
      <c r="AC46" s="70">
        <f t="shared" si="28"/>
        <v>2129.9277920954305</v>
      </c>
      <c r="AD46" s="70">
        <f t="shared" si="28"/>
        <v>2129.9577920954302</v>
      </c>
      <c r="AE46" s="70">
        <f t="shared" si="28"/>
        <v>2120.1177920954306</v>
      </c>
      <c r="AF46" s="70">
        <f t="shared" si="28"/>
        <v>1993.0277920954302</v>
      </c>
      <c r="AG46" s="70">
        <f t="shared" si="28"/>
        <v>1993.1577920954303</v>
      </c>
      <c r="AH46" s="70">
        <f t="shared" ref="AH46:BM46" si="29">SUM(AH47:AH49)</f>
        <v>1993.1577920954303</v>
      </c>
      <c r="AI46" s="70">
        <f t="shared" si="29"/>
        <v>1993.3677920954303</v>
      </c>
      <c r="AJ46" s="70">
        <f t="shared" si="29"/>
        <v>1993.7477920954302</v>
      </c>
      <c r="AK46" s="70">
        <f t="shared" si="29"/>
        <v>1993.9577920954302</v>
      </c>
      <c r="AL46" s="70">
        <f t="shared" si="29"/>
        <v>1849.9377920954303</v>
      </c>
      <c r="AM46" s="70">
        <f t="shared" si="29"/>
        <v>1765.4077920954303</v>
      </c>
      <c r="AN46" s="70">
        <f t="shared" si="29"/>
        <v>1765.1477920954303</v>
      </c>
      <c r="AO46" s="70">
        <f t="shared" si="29"/>
        <v>1764.6977920954303</v>
      </c>
      <c r="AP46" s="70">
        <f t="shared" si="29"/>
        <v>1974.8677920954303</v>
      </c>
      <c r="AQ46" s="70">
        <f t="shared" si="29"/>
        <v>2044.2077920954302</v>
      </c>
      <c r="AR46" s="70">
        <f t="shared" si="29"/>
        <v>1892.3577920954303</v>
      </c>
      <c r="AS46" s="70">
        <f t="shared" si="29"/>
        <v>1805.2577920954302</v>
      </c>
      <c r="AT46" s="70">
        <f t="shared" si="29"/>
        <v>1989.5877920954304</v>
      </c>
      <c r="AU46" s="70">
        <f t="shared" si="29"/>
        <v>2060.4177920954303</v>
      </c>
      <c r="AV46" s="70">
        <f t="shared" si="29"/>
        <v>2070.3477920954306</v>
      </c>
      <c r="AW46" s="70">
        <f t="shared" si="29"/>
        <v>2057.0477920954304</v>
      </c>
      <c r="AX46" s="70">
        <f t="shared" si="29"/>
        <v>1732.6477920954303</v>
      </c>
      <c r="AY46" s="70">
        <f t="shared" si="29"/>
        <v>1732.5277920954302</v>
      </c>
      <c r="AZ46" s="70">
        <f t="shared" si="29"/>
        <v>2191.8077920954302</v>
      </c>
      <c r="BA46" s="70">
        <f t="shared" si="29"/>
        <v>2332.5877920954304</v>
      </c>
      <c r="BB46" s="70">
        <f t="shared" si="29"/>
        <v>1931.5977920954303</v>
      </c>
      <c r="BC46" s="70">
        <f t="shared" si="29"/>
        <v>1788.2177920954302</v>
      </c>
      <c r="BD46" s="70">
        <f t="shared" si="29"/>
        <v>2285.9077920954301</v>
      </c>
      <c r="BE46" s="70">
        <f t="shared" si="29"/>
        <v>2285.9077920954301</v>
      </c>
      <c r="BF46" s="70">
        <f t="shared" si="29"/>
        <v>2292.3177920954304</v>
      </c>
      <c r="BG46" s="70">
        <f t="shared" si="29"/>
        <v>2286.1877920954303</v>
      </c>
      <c r="BH46" s="70">
        <f t="shared" si="29"/>
        <v>2566.3577920954303</v>
      </c>
      <c r="BI46" s="70">
        <f t="shared" si="29"/>
        <v>2655.3977920954303</v>
      </c>
      <c r="BJ46" s="70">
        <f t="shared" si="29"/>
        <v>2254.69779209543</v>
      </c>
      <c r="BK46" s="70">
        <f t="shared" si="29"/>
        <v>2254.8477920954301</v>
      </c>
      <c r="BL46" s="70">
        <f t="shared" si="29"/>
        <v>2147.5977920954306</v>
      </c>
      <c r="BM46" s="70">
        <f t="shared" si="29"/>
        <v>2221.3377920954304</v>
      </c>
      <c r="BN46" s="70">
        <f t="shared" ref="BN46:CS46" si="30">SUM(BN47:BN49)</f>
        <v>2209.4377920954303</v>
      </c>
      <c r="BO46" s="70">
        <f t="shared" si="30"/>
        <v>2209.4377920954303</v>
      </c>
      <c r="BP46" s="70">
        <f t="shared" si="30"/>
        <v>2216.3677920954306</v>
      </c>
      <c r="BQ46" s="70">
        <f t="shared" si="30"/>
        <v>2216.6677920954303</v>
      </c>
      <c r="BR46" s="70">
        <f t="shared" si="30"/>
        <v>2216.4677920954305</v>
      </c>
      <c r="BS46" s="70">
        <f t="shared" si="30"/>
        <v>2216.8377920954304</v>
      </c>
      <c r="BT46" s="70">
        <f t="shared" si="30"/>
        <v>2211.7177920954305</v>
      </c>
      <c r="BU46" s="70">
        <f t="shared" si="30"/>
        <v>2211.7177920954305</v>
      </c>
      <c r="BV46" s="70">
        <f t="shared" si="30"/>
        <v>2199.9677920954305</v>
      </c>
      <c r="BW46" s="70">
        <f t="shared" si="30"/>
        <v>2199.9677920954305</v>
      </c>
      <c r="BX46" s="70">
        <f t="shared" si="30"/>
        <v>2199.9677920954305</v>
      </c>
      <c r="BY46" s="70">
        <f t="shared" si="30"/>
        <v>2199.9677920954305</v>
      </c>
      <c r="BZ46" s="70">
        <f t="shared" si="30"/>
        <v>2199.9677920954305</v>
      </c>
      <c r="CA46" s="70">
        <f t="shared" si="30"/>
        <v>2199.9677920954305</v>
      </c>
      <c r="CB46" s="70">
        <f t="shared" si="30"/>
        <v>2198.9377920954303</v>
      </c>
      <c r="CC46" s="70">
        <f t="shared" si="30"/>
        <v>2198.9377920954303</v>
      </c>
      <c r="CD46" s="70">
        <f t="shared" si="30"/>
        <v>2198.4877920954304</v>
      </c>
      <c r="CE46" s="70">
        <f t="shared" si="30"/>
        <v>2198.4877920954304</v>
      </c>
      <c r="CF46" s="70">
        <f t="shared" si="30"/>
        <v>2200.6377920954305</v>
      </c>
      <c r="CG46" s="70">
        <f t="shared" si="30"/>
        <v>2200.6377920954305</v>
      </c>
      <c r="CH46" s="70">
        <f t="shared" si="30"/>
        <v>2410.8277920954301</v>
      </c>
      <c r="CI46" s="70">
        <f t="shared" si="30"/>
        <v>2410.8277920954301</v>
      </c>
      <c r="CJ46" s="70">
        <f t="shared" si="30"/>
        <v>2510.8277920954301</v>
      </c>
      <c r="CK46" s="70">
        <f t="shared" si="30"/>
        <v>2510.8277920954301</v>
      </c>
      <c r="CL46" s="70">
        <f t="shared" si="30"/>
        <v>3062.0377920954302</v>
      </c>
      <c r="CM46" s="70">
        <f t="shared" si="30"/>
        <v>3062.0377920954302</v>
      </c>
      <c r="CN46" s="70">
        <f t="shared" si="30"/>
        <v>2685.5377920954302</v>
      </c>
      <c r="CO46" s="70">
        <f t="shared" si="30"/>
        <v>2695.4177920954303</v>
      </c>
      <c r="CP46" s="70">
        <f t="shared" si="30"/>
        <v>2748.3377920954304</v>
      </c>
      <c r="CQ46" s="70">
        <f t="shared" si="30"/>
        <v>2752.9977920954302</v>
      </c>
      <c r="CR46" s="70">
        <f t="shared" si="30"/>
        <v>2945.7177920954305</v>
      </c>
      <c r="CS46" s="71">
        <f t="shared" si="30"/>
        <v>2935.5877920954304</v>
      </c>
      <c r="CT46" s="75">
        <f t="shared" si="21"/>
        <v>2283.8289379287648</v>
      </c>
    </row>
    <row r="47" spans="1:98" x14ac:dyDescent="0.35">
      <c r="A47" s="4" t="s">
        <v>15</v>
      </c>
      <c r="B47" s="63">
        <v>2671.2</v>
      </c>
      <c r="C47" s="63">
        <v>2870.66</v>
      </c>
      <c r="D47" s="63">
        <v>2789.59</v>
      </c>
      <c r="E47" s="63">
        <v>2789.59</v>
      </c>
      <c r="F47" s="63">
        <v>2631.26</v>
      </c>
      <c r="G47" s="63">
        <v>2422.88</v>
      </c>
      <c r="H47" s="63">
        <v>2167.7199999999998</v>
      </c>
      <c r="I47" s="63">
        <v>2142.33</v>
      </c>
      <c r="J47" s="63">
        <v>2156.86</v>
      </c>
      <c r="K47" s="63">
        <v>2166.86</v>
      </c>
      <c r="L47" s="63">
        <v>2103.2399999999998</v>
      </c>
      <c r="M47" s="63">
        <v>2102.85</v>
      </c>
      <c r="N47" s="63">
        <v>2359.84</v>
      </c>
      <c r="O47" s="63">
        <v>2583.34</v>
      </c>
      <c r="P47" s="63">
        <v>2465.31</v>
      </c>
      <c r="Q47" s="63">
        <v>2351.81</v>
      </c>
      <c r="R47" s="63">
        <v>2312</v>
      </c>
      <c r="S47" s="63">
        <v>2222</v>
      </c>
      <c r="T47" s="63">
        <v>2215.46</v>
      </c>
      <c r="U47" s="63">
        <v>2215.46</v>
      </c>
      <c r="V47" s="63">
        <v>1834.96</v>
      </c>
      <c r="W47" s="63">
        <v>1834.96</v>
      </c>
      <c r="X47" s="63">
        <v>1834.96</v>
      </c>
      <c r="Y47" s="63">
        <v>1835.22</v>
      </c>
      <c r="Z47" s="63">
        <v>1942.38</v>
      </c>
      <c r="AA47" s="63">
        <v>1795.44</v>
      </c>
      <c r="AB47" s="63">
        <v>1943.07</v>
      </c>
      <c r="AC47" s="63">
        <v>1933.22</v>
      </c>
      <c r="AD47" s="63">
        <v>1933.25</v>
      </c>
      <c r="AE47" s="63">
        <v>1923.41</v>
      </c>
      <c r="AF47" s="63">
        <v>1796.32</v>
      </c>
      <c r="AG47" s="63">
        <v>1796.45</v>
      </c>
      <c r="AH47" s="63">
        <v>1796.45</v>
      </c>
      <c r="AI47" s="63">
        <v>1796.66</v>
      </c>
      <c r="AJ47" s="63">
        <v>1797.04</v>
      </c>
      <c r="AK47" s="63">
        <v>1797.25</v>
      </c>
      <c r="AL47" s="63">
        <v>1653.23</v>
      </c>
      <c r="AM47" s="63">
        <v>1568.7</v>
      </c>
      <c r="AN47" s="63">
        <v>1568.44</v>
      </c>
      <c r="AO47" s="63">
        <v>1567.99</v>
      </c>
      <c r="AP47" s="63">
        <v>1778.16</v>
      </c>
      <c r="AQ47" s="63">
        <v>1847.5</v>
      </c>
      <c r="AR47" s="63">
        <v>1695.65</v>
      </c>
      <c r="AS47" s="63">
        <v>1608.55</v>
      </c>
      <c r="AT47" s="63">
        <v>1792.88</v>
      </c>
      <c r="AU47" s="63">
        <v>1863.71</v>
      </c>
      <c r="AV47" s="63">
        <v>1873.64</v>
      </c>
      <c r="AW47" s="63">
        <v>1860.34</v>
      </c>
      <c r="AX47" s="63">
        <v>1535.94</v>
      </c>
      <c r="AY47" s="63">
        <v>1535.82</v>
      </c>
      <c r="AZ47" s="63">
        <v>1995.1</v>
      </c>
      <c r="BA47" s="63">
        <v>2135.88</v>
      </c>
      <c r="BB47" s="63">
        <v>1734.89</v>
      </c>
      <c r="BC47" s="63">
        <v>1591.51</v>
      </c>
      <c r="BD47" s="63">
        <v>2089.1999999999998</v>
      </c>
      <c r="BE47" s="63">
        <v>2089.1999999999998</v>
      </c>
      <c r="BF47" s="63">
        <v>2095.61</v>
      </c>
      <c r="BG47" s="63">
        <v>2089.48</v>
      </c>
      <c r="BH47" s="63">
        <v>2369.65</v>
      </c>
      <c r="BI47" s="63">
        <v>2458.69</v>
      </c>
      <c r="BJ47" s="63">
        <v>2057.9899999999998</v>
      </c>
      <c r="BK47" s="63">
        <v>2058.14</v>
      </c>
      <c r="BL47" s="63">
        <v>1950.89</v>
      </c>
      <c r="BM47" s="63">
        <v>2024.63</v>
      </c>
      <c r="BN47" s="63">
        <v>2012.73</v>
      </c>
      <c r="BO47" s="63">
        <v>2012.73</v>
      </c>
      <c r="BP47" s="63">
        <v>2019.66</v>
      </c>
      <c r="BQ47" s="63">
        <v>2019.96</v>
      </c>
      <c r="BR47" s="63">
        <v>2019.76</v>
      </c>
      <c r="BS47" s="63">
        <v>2020.13</v>
      </c>
      <c r="BT47" s="63">
        <v>2015.01</v>
      </c>
      <c r="BU47" s="63">
        <v>2015.01</v>
      </c>
      <c r="BV47" s="63">
        <v>2003.26</v>
      </c>
      <c r="BW47" s="63">
        <v>2003.26</v>
      </c>
      <c r="BX47" s="63">
        <v>2003.26</v>
      </c>
      <c r="BY47" s="63">
        <v>2003.26</v>
      </c>
      <c r="BZ47" s="63">
        <v>2003.26</v>
      </c>
      <c r="CA47" s="63">
        <v>2003.26</v>
      </c>
      <c r="CB47" s="63">
        <v>2002.23</v>
      </c>
      <c r="CC47" s="63">
        <v>2002.23</v>
      </c>
      <c r="CD47" s="63">
        <v>2001.78</v>
      </c>
      <c r="CE47" s="63">
        <v>2001.78</v>
      </c>
      <c r="CF47" s="63">
        <v>2003.93</v>
      </c>
      <c r="CG47" s="63">
        <v>2003.93</v>
      </c>
      <c r="CH47" s="63">
        <v>2214.12</v>
      </c>
      <c r="CI47" s="63">
        <v>2214.12</v>
      </c>
      <c r="CJ47" s="63">
        <v>2314.12</v>
      </c>
      <c r="CK47" s="63">
        <v>2314.12</v>
      </c>
      <c r="CL47" s="63">
        <v>2865.33</v>
      </c>
      <c r="CM47" s="63">
        <v>2865.33</v>
      </c>
      <c r="CN47" s="63">
        <v>2488.83</v>
      </c>
      <c r="CO47" s="63">
        <v>2498.71</v>
      </c>
      <c r="CP47" s="63">
        <v>2551.63</v>
      </c>
      <c r="CQ47" s="63">
        <v>2556.29</v>
      </c>
      <c r="CR47" s="63">
        <v>2749.01</v>
      </c>
      <c r="CS47" s="63">
        <v>2738.88</v>
      </c>
      <c r="CT47" s="75">
        <f t="shared" si="21"/>
        <v>2087.1211458333341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1821.21</v>
      </c>
      <c r="AI50" s="70">
        <f t="shared" si="31"/>
        <v>1746.02</v>
      </c>
      <c r="AJ50" s="70">
        <f t="shared" si="31"/>
        <v>1653.65</v>
      </c>
      <c r="AK50" s="70">
        <f t="shared" si="31"/>
        <v>1592.95</v>
      </c>
      <c r="AL50" s="70">
        <f t="shared" si="31"/>
        <v>1592.95</v>
      </c>
      <c r="AM50" s="70">
        <f t="shared" si="31"/>
        <v>1592.95</v>
      </c>
      <c r="AN50" s="70">
        <f t="shared" si="31"/>
        <v>1592.95</v>
      </c>
      <c r="AO50" s="70">
        <f t="shared" si="31"/>
        <v>1592.95</v>
      </c>
      <c r="AP50" s="70">
        <f t="shared" si="31"/>
        <v>1592.95</v>
      </c>
      <c r="AQ50" s="70">
        <f t="shared" si="31"/>
        <v>1592.95</v>
      </c>
      <c r="AR50" s="70">
        <f t="shared" si="31"/>
        <v>1592.95</v>
      </c>
      <c r="AS50" s="70">
        <f t="shared" si="31"/>
        <v>1592.95</v>
      </c>
      <c r="AT50" s="70">
        <f t="shared" si="31"/>
        <v>1592.95</v>
      </c>
      <c r="AU50" s="70">
        <f t="shared" si="31"/>
        <v>1592.95</v>
      </c>
      <c r="AV50" s="70">
        <f t="shared" si="31"/>
        <v>1592.95</v>
      </c>
      <c r="AW50" s="70">
        <f t="shared" si="31"/>
        <v>1592.95</v>
      </c>
      <c r="AX50" s="70">
        <f t="shared" si="31"/>
        <v>1488.95</v>
      </c>
      <c r="AY50" s="70">
        <f t="shared" si="31"/>
        <v>1488.95</v>
      </c>
      <c r="AZ50" s="70">
        <f t="shared" si="31"/>
        <v>1488.95</v>
      </c>
      <c r="BA50" s="70">
        <f t="shared" si="31"/>
        <v>1488.95</v>
      </c>
      <c r="BB50" s="70">
        <f t="shared" si="31"/>
        <v>1488.95</v>
      </c>
      <c r="BC50" s="70">
        <f t="shared" si="31"/>
        <v>1488.95</v>
      </c>
      <c r="BD50" s="70">
        <f t="shared" si="31"/>
        <v>1488.95</v>
      </c>
      <c r="BE50" s="70">
        <f t="shared" si="31"/>
        <v>1488.95</v>
      </c>
      <c r="BF50" s="70">
        <f t="shared" si="31"/>
        <v>1592.95</v>
      </c>
      <c r="BG50" s="70">
        <f t="shared" si="31"/>
        <v>1592.95</v>
      </c>
      <c r="BH50" s="70">
        <f t="shared" si="31"/>
        <v>1592.95</v>
      </c>
      <c r="BI50" s="70">
        <f t="shared" si="31"/>
        <v>1592.95</v>
      </c>
      <c r="BJ50" s="70">
        <f t="shared" si="31"/>
        <v>1488.95</v>
      </c>
      <c r="BK50" s="70">
        <f t="shared" si="31"/>
        <v>1488.95</v>
      </c>
      <c r="BL50" s="70">
        <f t="shared" si="31"/>
        <v>1594.55</v>
      </c>
      <c r="BM50" s="70">
        <f t="shared" si="31"/>
        <v>1700.15</v>
      </c>
      <c r="BN50" s="70">
        <f t="shared" si="31"/>
        <v>1805.75</v>
      </c>
      <c r="BO50" s="70">
        <f t="shared" ref="BO50:CS50" si="32">SUM(BO51:BO54)</f>
        <v>1911.35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1837.1898958333347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1131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420.76</v>
      </c>
      <c r="AI53" s="63">
        <v>345.57</v>
      </c>
      <c r="AJ53" s="63">
        <v>253.2</v>
      </c>
      <c r="AK53" s="63">
        <v>192.5</v>
      </c>
      <c r="AL53" s="63">
        <v>192.5</v>
      </c>
      <c r="AM53" s="63">
        <v>192.5</v>
      </c>
      <c r="AN53" s="63">
        <v>192.5</v>
      </c>
      <c r="AO53" s="63">
        <v>192.5</v>
      </c>
      <c r="AP53" s="63">
        <v>192.5</v>
      </c>
      <c r="AQ53" s="63">
        <v>192.5</v>
      </c>
      <c r="AR53" s="63">
        <v>192.5</v>
      </c>
      <c r="AS53" s="63">
        <v>192.5</v>
      </c>
      <c r="AT53" s="63">
        <v>192.5</v>
      </c>
      <c r="AU53" s="63">
        <v>192.5</v>
      </c>
      <c r="AV53" s="63">
        <v>192.5</v>
      </c>
      <c r="AW53" s="63">
        <v>192.5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192.5</v>
      </c>
      <c r="BG53" s="63">
        <v>192.5</v>
      </c>
      <c r="BH53" s="63">
        <v>192.5</v>
      </c>
      <c r="BI53" s="63">
        <v>192.5</v>
      </c>
      <c r="BJ53" s="63">
        <v>88.5</v>
      </c>
      <c r="BK53" s="63">
        <v>88.5</v>
      </c>
      <c r="BL53" s="63">
        <v>194.1</v>
      </c>
      <c r="BM53" s="63">
        <v>299.7</v>
      </c>
      <c r="BN53" s="63">
        <v>405.3</v>
      </c>
      <c r="BO53" s="63">
        <v>510.9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436.73989583333332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600</v>
      </c>
      <c r="E63" s="63">
        <v>600</v>
      </c>
      <c r="F63" s="63">
        <v>450</v>
      </c>
      <c r="G63" s="63">
        <v>250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100</v>
      </c>
      <c r="O63" s="63">
        <v>200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163</v>
      </c>
      <c r="AE63" s="63">
        <v>10.9</v>
      </c>
      <c r="AF63" s="63">
        <v>0</v>
      </c>
      <c r="AG63" s="63">
        <v>115</v>
      </c>
      <c r="AH63" s="63">
        <v>265</v>
      </c>
      <c r="AI63" s="63">
        <v>365</v>
      </c>
      <c r="AJ63" s="63">
        <v>465</v>
      </c>
      <c r="AK63" s="63">
        <v>541.20000000000005</v>
      </c>
      <c r="AL63" s="63">
        <v>470</v>
      </c>
      <c r="AM63" s="63">
        <v>505.9</v>
      </c>
      <c r="AN63" s="63">
        <v>665</v>
      </c>
      <c r="AO63" s="63">
        <v>715</v>
      </c>
      <c r="AP63" s="63">
        <v>765</v>
      </c>
      <c r="AQ63" s="63">
        <v>765</v>
      </c>
      <c r="AR63" s="63">
        <v>815</v>
      </c>
      <c r="AS63" s="63">
        <v>865</v>
      </c>
      <c r="AT63" s="63">
        <v>815</v>
      </c>
      <c r="AU63" s="63">
        <v>849.61</v>
      </c>
      <c r="AV63" s="63">
        <v>1200.28</v>
      </c>
      <c r="AW63" s="63">
        <v>1065.28</v>
      </c>
      <c r="AX63" s="63">
        <v>802.35</v>
      </c>
      <c r="AY63" s="63">
        <v>875</v>
      </c>
      <c r="AZ63" s="63">
        <v>1113</v>
      </c>
      <c r="BA63" s="63">
        <v>1063</v>
      </c>
      <c r="BB63" s="63">
        <v>796.15</v>
      </c>
      <c r="BC63" s="63">
        <v>724.35</v>
      </c>
      <c r="BD63" s="63">
        <v>913</v>
      </c>
      <c r="BE63" s="63">
        <v>763</v>
      </c>
      <c r="BF63" s="63">
        <v>563</v>
      </c>
      <c r="BG63" s="63">
        <v>663</v>
      </c>
      <c r="BH63" s="63">
        <v>750</v>
      </c>
      <c r="BI63" s="63">
        <v>550</v>
      </c>
      <c r="BJ63" s="63">
        <v>400</v>
      </c>
      <c r="BK63" s="63">
        <v>200</v>
      </c>
      <c r="BL63" s="63">
        <v>200</v>
      </c>
      <c r="BM63" s="63">
        <v>200</v>
      </c>
      <c r="BN63" s="63">
        <v>0</v>
      </c>
      <c r="BO63" s="63">
        <v>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252.05229166666672</v>
      </c>
    </row>
    <row r="64" spans="1:100" ht="29" x14ac:dyDescent="0.35">
      <c r="A64" s="7" t="s">
        <v>34</v>
      </c>
      <c r="B64" s="76">
        <f>SUM(B37,B45,B46,B50,B55,-B63)</f>
        <v>8030.3653214233873</v>
      </c>
      <c r="C64" s="76">
        <f t="shared" ref="C64:BN64" si="37">SUM(C37,C45,C46,C50,C55,-C63)</f>
        <v>8229.8253214233864</v>
      </c>
      <c r="D64" s="76">
        <f t="shared" si="37"/>
        <v>7548.7553214233867</v>
      </c>
      <c r="E64" s="76">
        <f t="shared" si="37"/>
        <v>7548.7553214233867</v>
      </c>
      <c r="F64" s="76">
        <f t="shared" si="37"/>
        <v>7540.4253214233868</v>
      </c>
      <c r="G64" s="76">
        <f t="shared" si="37"/>
        <v>7532.0453214233876</v>
      </c>
      <c r="H64" s="76">
        <f t="shared" si="37"/>
        <v>7526.8853214233868</v>
      </c>
      <c r="I64" s="76">
        <f t="shared" si="37"/>
        <v>7501.4953214233865</v>
      </c>
      <c r="J64" s="76">
        <f t="shared" si="37"/>
        <v>7516.0253214233871</v>
      </c>
      <c r="K64" s="76">
        <f t="shared" si="37"/>
        <v>7526.0253214233871</v>
      </c>
      <c r="L64" s="76">
        <f t="shared" si="37"/>
        <v>7462.4053214233863</v>
      </c>
      <c r="M64" s="76">
        <f t="shared" si="37"/>
        <v>7462.0153214233869</v>
      </c>
      <c r="N64" s="76">
        <f t="shared" si="37"/>
        <v>7619.0053214233867</v>
      </c>
      <c r="O64" s="76">
        <f t="shared" si="37"/>
        <v>7742.5053214233867</v>
      </c>
      <c r="P64" s="76">
        <f t="shared" si="37"/>
        <v>7824.475321423387</v>
      </c>
      <c r="Q64" s="76">
        <f t="shared" si="37"/>
        <v>7710.975321423387</v>
      </c>
      <c r="R64" s="76">
        <f t="shared" si="37"/>
        <v>7671.1653214233866</v>
      </c>
      <c r="S64" s="76">
        <f t="shared" si="37"/>
        <v>7581.1653214233866</v>
      </c>
      <c r="T64" s="76">
        <f t="shared" si="37"/>
        <v>7574.6253214233875</v>
      </c>
      <c r="U64" s="76">
        <f t="shared" si="37"/>
        <v>7574.6253214233875</v>
      </c>
      <c r="V64" s="76">
        <f t="shared" si="37"/>
        <v>7194.1253214233875</v>
      </c>
      <c r="W64" s="76">
        <f t="shared" si="37"/>
        <v>7194.1253214233875</v>
      </c>
      <c r="X64" s="76">
        <f t="shared" si="37"/>
        <v>7194.1253214233875</v>
      </c>
      <c r="Y64" s="76">
        <f t="shared" si="37"/>
        <v>7194.3853214233868</v>
      </c>
      <c r="Z64" s="76">
        <f t="shared" si="37"/>
        <v>7301.5453214233876</v>
      </c>
      <c r="AA64" s="76">
        <f t="shared" si="37"/>
        <v>7154.6053214233871</v>
      </c>
      <c r="AB64" s="76">
        <f t="shared" si="37"/>
        <v>7302.2353214233872</v>
      </c>
      <c r="AC64" s="76">
        <f t="shared" si="37"/>
        <v>7292.3853214233877</v>
      </c>
      <c r="AD64" s="76">
        <f t="shared" si="37"/>
        <v>7129.4153214233866</v>
      </c>
      <c r="AE64" s="76">
        <f t="shared" si="37"/>
        <v>7271.6753214233877</v>
      </c>
      <c r="AF64" s="76">
        <f t="shared" si="37"/>
        <v>7155.4853214233872</v>
      </c>
      <c r="AG64" s="76">
        <f t="shared" si="37"/>
        <v>7040.6153214233873</v>
      </c>
      <c r="AH64" s="76">
        <f t="shared" si="37"/>
        <v>6741.3753214233875</v>
      </c>
      <c r="AI64" s="76">
        <f t="shared" si="37"/>
        <v>6566.395321423387</v>
      </c>
      <c r="AJ64" s="76">
        <f t="shared" si="37"/>
        <v>6374.4053214233872</v>
      </c>
      <c r="AK64" s="76">
        <f t="shared" si="37"/>
        <v>6237.7153214233867</v>
      </c>
      <c r="AL64" s="76">
        <f t="shared" si="37"/>
        <v>6164.895321423387</v>
      </c>
      <c r="AM64" s="76">
        <f t="shared" si="37"/>
        <v>6044.4653214233876</v>
      </c>
      <c r="AN64" s="76">
        <f t="shared" si="37"/>
        <v>5885.1053214233871</v>
      </c>
      <c r="AO64" s="76">
        <f t="shared" si="37"/>
        <v>5691.6553214233872</v>
      </c>
      <c r="AP64" s="76">
        <f t="shared" si="37"/>
        <v>5821.8253214233873</v>
      </c>
      <c r="AQ64" s="76">
        <f t="shared" si="37"/>
        <v>5804.1653214233875</v>
      </c>
      <c r="AR64" s="76">
        <f t="shared" si="37"/>
        <v>5742.3153214233871</v>
      </c>
      <c r="AS64" s="76">
        <f t="shared" si="37"/>
        <v>5635.2153214233867</v>
      </c>
      <c r="AT64" s="76">
        <f t="shared" si="37"/>
        <v>5899.5453214233876</v>
      </c>
      <c r="AU64" s="76">
        <f t="shared" si="37"/>
        <v>5965.7653214233878</v>
      </c>
      <c r="AV64" s="76">
        <f t="shared" si="37"/>
        <v>5655.025321423388</v>
      </c>
      <c r="AW64" s="76">
        <f t="shared" si="37"/>
        <v>5776.725321423387</v>
      </c>
      <c r="AX64" s="76">
        <f t="shared" si="37"/>
        <v>5611.2553214233867</v>
      </c>
      <c r="AY64" s="76">
        <f t="shared" si="37"/>
        <v>5538.4853214233872</v>
      </c>
      <c r="AZ64" s="76">
        <f t="shared" si="37"/>
        <v>5759.7653214233869</v>
      </c>
      <c r="BA64" s="76">
        <f t="shared" si="37"/>
        <v>5950.5453214233876</v>
      </c>
      <c r="BB64" s="76">
        <f t="shared" si="37"/>
        <v>5816.4053214233872</v>
      </c>
      <c r="BC64" s="76">
        <f t="shared" si="37"/>
        <v>5744.8253214233864</v>
      </c>
      <c r="BD64" s="76">
        <f t="shared" si="37"/>
        <v>6053.8653214233873</v>
      </c>
      <c r="BE64" s="76">
        <f t="shared" si="37"/>
        <v>6203.8653214233873</v>
      </c>
      <c r="BF64" s="76">
        <f t="shared" si="37"/>
        <v>6514.2753214233871</v>
      </c>
      <c r="BG64" s="76">
        <f t="shared" si="37"/>
        <v>6408.145321423387</v>
      </c>
      <c r="BH64" s="76">
        <f t="shared" si="37"/>
        <v>6601.3153214233871</v>
      </c>
      <c r="BI64" s="76">
        <f t="shared" si="37"/>
        <v>6890.3553214233871</v>
      </c>
      <c r="BJ64" s="76">
        <f t="shared" si="37"/>
        <v>6535.6553214233863</v>
      </c>
      <c r="BK64" s="76">
        <f t="shared" si="37"/>
        <v>6735.8053214233869</v>
      </c>
      <c r="BL64" s="76">
        <f t="shared" si="37"/>
        <v>6734.1553214233882</v>
      </c>
      <c r="BM64" s="76">
        <f t="shared" si="37"/>
        <v>6913.4953214233874</v>
      </c>
      <c r="BN64" s="76">
        <f t="shared" si="37"/>
        <v>7207.1953214233872</v>
      </c>
      <c r="BO64" s="76">
        <f t="shared" ref="BO64:CS64" si="38">SUM(BO37,BO45,BO46,BO50,BO55,-BO63)</f>
        <v>7312.7953214233867</v>
      </c>
      <c r="BP64" s="76">
        <f t="shared" si="38"/>
        <v>7378.8253214233873</v>
      </c>
      <c r="BQ64" s="76">
        <f t="shared" si="38"/>
        <v>7379.1253214233875</v>
      </c>
      <c r="BR64" s="76">
        <f t="shared" si="38"/>
        <v>7378.9253214233868</v>
      </c>
      <c r="BS64" s="76">
        <f t="shared" si="38"/>
        <v>7379.2953214233876</v>
      </c>
      <c r="BT64" s="76">
        <f t="shared" si="38"/>
        <v>7374.1753214233868</v>
      </c>
      <c r="BU64" s="76">
        <f t="shared" si="38"/>
        <v>7374.1753214233868</v>
      </c>
      <c r="BV64" s="76">
        <f t="shared" si="38"/>
        <v>7362.4253214233868</v>
      </c>
      <c r="BW64" s="76">
        <f t="shared" si="38"/>
        <v>7362.4253214233868</v>
      </c>
      <c r="BX64" s="76">
        <f t="shared" si="38"/>
        <v>7362.4253214233868</v>
      </c>
      <c r="BY64" s="76">
        <f t="shared" si="38"/>
        <v>7126.5353214233874</v>
      </c>
      <c r="BZ64" s="76">
        <f t="shared" si="38"/>
        <v>7126.5353214233874</v>
      </c>
      <c r="CA64" s="76">
        <f t="shared" si="38"/>
        <v>7126.5353214233874</v>
      </c>
      <c r="CB64" s="76">
        <f t="shared" si="38"/>
        <v>7125.5053214233867</v>
      </c>
      <c r="CC64" s="76">
        <f t="shared" si="38"/>
        <v>7125.5053214233867</v>
      </c>
      <c r="CD64" s="76">
        <f t="shared" si="38"/>
        <v>7125.0553214233878</v>
      </c>
      <c r="CE64" s="76">
        <f t="shared" si="38"/>
        <v>7125.0553214233878</v>
      </c>
      <c r="CF64" s="76">
        <f t="shared" si="38"/>
        <v>7127.2053214233874</v>
      </c>
      <c r="CG64" s="76">
        <f t="shared" si="38"/>
        <v>7127.2053214233874</v>
      </c>
      <c r="CH64" s="76">
        <f t="shared" si="38"/>
        <v>7337.395321423387</v>
      </c>
      <c r="CI64" s="76">
        <f t="shared" si="38"/>
        <v>7337.395321423387</v>
      </c>
      <c r="CJ64" s="76">
        <f t="shared" si="38"/>
        <v>7437.395321423387</v>
      </c>
      <c r="CK64" s="76">
        <f t="shared" si="38"/>
        <v>7437.395321423387</v>
      </c>
      <c r="CL64" s="76">
        <f t="shared" si="38"/>
        <v>7988.6053214233871</v>
      </c>
      <c r="CM64" s="76">
        <f t="shared" si="38"/>
        <v>7988.6053214233871</v>
      </c>
      <c r="CN64" s="76">
        <f t="shared" si="38"/>
        <v>7612.1053214233871</v>
      </c>
      <c r="CO64" s="76">
        <f t="shared" si="38"/>
        <v>7621.9853214233872</v>
      </c>
      <c r="CP64" s="76">
        <f t="shared" si="38"/>
        <v>7674.9053214233872</v>
      </c>
      <c r="CQ64" s="76">
        <f t="shared" si="38"/>
        <v>7679.5653214233871</v>
      </c>
      <c r="CR64" s="76">
        <f t="shared" si="38"/>
        <v>7872.2853214233874</v>
      </c>
      <c r="CS64" s="77">
        <f t="shared" si="38"/>
        <v>7862.1553214233872</v>
      </c>
      <c r="CT64" s="94">
        <f>AVERAGE(B64:CS64)</f>
        <v>7000.24813392339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243.88999999999942</v>
      </c>
      <c r="C66" s="30">
        <f t="shared" si="39"/>
        <v>43.890000000001237</v>
      </c>
      <c r="D66" s="30">
        <f t="shared" si="39"/>
        <v>723.88999999999942</v>
      </c>
      <c r="E66" s="30">
        <f t="shared" si="39"/>
        <v>723.88999999999942</v>
      </c>
      <c r="F66" s="30">
        <f t="shared" si="39"/>
        <v>732.21999999999935</v>
      </c>
      <c r="G66" s="30">
        <f t="shared" si="39"/>
        <v>740.59999999999854</v>
      </c>
      <c r="H66" s="30">
        <f t="shared" si="39"/>
        <v>745.75999999999931</v>
      </c>
      <c r="I66" s="30">
        <f t="shared" si="39"/>
        <v>771.14999999999964</v>
      </c>
      <c r="J66" s="30">
        <f t="shared" si="39"/>
        <v>770.97999999999956</v>
      </c>
      <c r="K66" s="30">
        <f t="shared" si="39"/>
        <v>760.97999999999956</v>
      </c>
      <c r="L66" s="30">
        <f t="shared" si="39"/>
        <v>824.60000000000036</v>
      </c>
      <c r="M66" s="30">
        <f t="shared" si="39"/>
        <v>824.98999999999978</v>
      </c>
      <c r="N66" s="30">
        <f t="shared" si="39"/>
        <v>667.98999999999978</v>
      </c>
      <c r="O66" s="30">
        <f t="shared" si="39"/>
        <v>544.48999999999978</v>
      </c>
      <c r="P66" s="30">
        <f t="shared" si="39"/>
        <v>462.52999999999975</v>
      </c>
      <c r="Q66" s="30">
        <f t="shared" si="39"/>
        <v>576.02999999999975</v>
      </c>
      <c r="R66" s="30">
        <f t="shared" si="39"/>
        <v>615.85000000000036</v>
      </c>
      <c r="S66" s="30">
        <f t="shared" si="39"/>
        <v>705.85000000000036</v>
      </c>
      <c r="T66" s="30">
        <f t="shared" si="39"/>
        <v>715.82999999999993</v>
      </c>
      <c r="U66" s="30">
        <f t="shared" si="39"/>
        <v>715.82999999999993</v>
      </c>
      <c r="V66" s="30">
        <f t="shared" si="39"/>
        <v>1096.3500000000004</v>
      </c>
      <c r="W66" s="30">
        <f t="shared" si="39"/>
        <v>1096.3500000000004</v>
      </c>
      <c r="X66" s="30">
        <f t="shared" si="39"/>
        <v>1096.3400000000001</v>
      </c>
      <c r="Y66" s="30">
        <f t="shared" si="39"/>
        <v>1096.3400000000011</v>
      </c>
      <c r="Z66" s="30">
        <f t="shared" si="39"/>
        <v>974.73999999999978</v>
      </c>
      <c r="AA66" s="30">
        <f t="shared" si="39"/>
        <v>1121.9799999999996</v>
      </c>
      <c r="AB66" s="30">
        <f t="shared" si="39"/>
        <v>974.74999999999909</v>
      </c>
      <c r="AC66" s="30">
        <f t="shared" si="39"/>
        <v>984.75</v>
      </c>
      <c r="AD66" s="30">
        <f t="shared" si="39"/>
        <v>1147.75</v>
      </c>
      <c r="AE66" s="30">
        <f t="shared" si="39"/>
        <v>1005.6499999999987</v>
      </c>
      <c r="AF66" s="30">
        <f t="shared" si="39"/>
        <v>1121.9900000000007</v>
      </c>
      <c r="AG66" s="30">
        <f t="shared" si="39"/>
        <v>1236.9799999999996</v>
      </c>
      <c r="AH66" s="30">
        <f t="shared" si="39"/>
        <v>1536.2099999999991</v>
      </c>
      <c r="AI66" s="30">
        <f t="shared" si="39"/>
        <v>1711.4199999999992</v>
      </c>
      <c r="AJ66" s="30">
        <f t="shared" si="39"/>
        <v>1903.79</v>
      </c>
      <c r="AK66" s="30">
        <f t="shared" si="39"/>
        <v>2040.6799999999994</v>
      </c>
      <c r="AL66" s="30">
        <f t="shared" si="39"/>
        <v>2113.4999999999991</v>
      </c>
      <c r="AM66" s="30">
        <f t="shared" si="39"/>
        <v>2233.9299999999985</v>
      </c>
      <c r="AN66" s="30">
        <f t="shared" si="39"/>
        <v>2393.0300000000007</v>
      </c>
      <c r="AO66" s="30">
        <f t="shared" si="39"/>
        <v>2586.0299999999997</v>
      </c>
      <c r="AP66" s="30">
        <f t="shared" si="39"/>
        <v>2410.3499999999995</v>
      </c>
      <c r="AQ66" s="30">
        <f t="shared" si="39"/>
        <v>2399.0699999999988</v>
      </c>
      <c r="AR66" s="30">
        <f t="shared" si="39"/>
        <v>2461.4999999999991</v>
      </c>
      <c r="AS66" s="30">
        <f t="shared" si="39"/>
        <v>2568.5999999999995</v>
      </c>
      <c r="AT66" s="30">
        <f t="shared" si="39"/>
        <v>2304.2699999999986</v>
      </c>
      <c r="AU66" s="30">
        <f t="shared" si="39"/>
        <v>2238.0499999999984</v>
      </c>
      <c r="AV66" s="30">
        <f t="shared" si="39"/>
        <v>2548.7199999999984</v>
      </c>
      <c r="AW66" s="30">
        <f t="shared" si="39"/>
        <v>2427.0199999999995</v>
      </c>
      <c r="AX66" s="30">
        <f t="shared" si="39"/>
        <v>2592.2600000000002</v>
      </c>
      <c r="AY66" s="30">
        <f t="shared" si="39"/>
        <v>2664.9100000000008</v>
      </c>
      <c r="AZ66" s="30">
        <f t="shared" si="39"/>
        <v>2443.3500000000004</v>
      </c>
      <c r="BA66" s="30">
        <f t="shared" si="39"/>
        <v>2252.2899999999991</v>
      </c>
      <c r="BB66" s="30">
        <f t="shared" si="39"/>
        <v>2387.0099999999993</v>
      </c>
      <c r="BC66" s="30">
        <f t="shared" si="39"/>
        <v>2458.59</v>
      </c>
      <c r="BD66" s="30">
        <f t="shared" si="39"/>
        <v>2149.5499999999993</v>
      </c>
      <c r="BE66" s="30">
        <f t="shared" si="39"/>
        <v>1999.5499999999993</v>
      </c>
      <c r="BF66" s="30">
        <f t="shared" si="39"/>
        <v>1689.1900000000005</v>
      </c>
      <c r="BG66" s="30">
        <f t="shared" si="39"/>
        <v>1795.3200000000006</v>
      </c>
      <c r="BH66" s="30">
        <f t="shared" si="39"/>
        <v>1603.3399999999992</v>
      </c>
      <c r="BI66" s="30">
        <f t="shared" si="39"/>
        <v>1314.1299999999992</v>
      </c>
      <c r="BJ66" s="30">
        <f t="shared" si="39"/>
        <v>1669.0100000000002</v>
      </c>
      <c r="BK66" s="30">
        <f t="shared" si="39"/>
        <v>1469.0099999999993</v>
      </c>
      <c r="BL66" s="30">
        <f t="shared" si="39"/>
        <v>1469.8899999999994</v>
      </c>
      <c r="BM66" s="30">
        <f t="shared" si="39"/>
        <v>1289.0199999999995</v>
      </c>
      <c r="BN66" s="30">
        <f t="shared" ref="BN66:CS66" si="40">BN31-BN64</f>
        <v>983.97999999999956</v>
      </c>
      <c r="BO66" s="30">
        <f t="shared" si="40"/>
        <v>878.38000000000011</v>
      </c>
      <c r="BP66" s="30">
        <f t="shared" si="40"/>
        <v>819.27999999999975</v>
      </c>
      <c r="BQ66" s="30">
        <f t="shared" si="40"/>
        <v>819.27999999999884</v>
      </c>
      <c r="BR66" s="30">
        <f t="shared" si="40"/>
        <v>819.28000000000065</v>
      </c>
      <c r="BS66" s="30">
        <f t="shared" si="40"/>
        <v>819.27999999999884</v>
      </c>
      <c r="BT66" s="30">
        <f t="shared" si="40"/>
        <v>819.28000000000065</v>
      </c>
      <c r="BU66" s="30">
        <f t="shared" si="40"/>
        <v>819.28000000000065</v>
      </c>
      <c r="BV66" s="30">
        <f t="shared" si="40"/>
        <v>819.28000000000065</v>
      </c>
      <c r="BW66" s="30">
        <f t="shared" si="40"/>
        <v>819.28000000000065</v>
      </c>
      <c r="BX66" s="30">
        <f t="shared" si="40"/>
        <v>819.28000000000065</v>
      </c>
      <c r="BY66" s="30">
        <f t="shared" si="40"/>
        <v>1055.17</v>
      </c>
      <c r="BZ66" s="30">
        <f t="shared" si="40"/>
        <v>1055.17</v>
      </c>
      <c r="CA66" s="30">
        <f t="shared" si="40"/>
        <v>1055.17</v>
      </c>
      <c r="CB66" s="30">
        <f t="shared" si="40"/>
        <v>1055.17</v>
      </c>
      <c r="CC66" s="30">
        <f t="shared" si="40"/>
        <v>1055.17</v>
      </c>
      <c r="CD66" s="30">
        <f t="shared" si="40"/>
        <v>1055.17</v>
      </c>
      <c r="CE66" s="30">
        <f t="shared" si="40"/>
        <v>1055.17</v>
      </c>
      <c r="CF66" s="30">
        <f t="shared" si="40"/>
        <v>1054.71</v>
      </c>
      <c r="CG66" s="30">
        <f t="shared" si="40"/>
        <v>1054.71</v>
      </c>
      <c r="CH66" s="30">
        <f t="shared" si="40"/>
        <v>844.52000000000044</v>
      </c>
      <c r="CI66" s="30">
        <f t="shared" si="40"/>
        <v>844.52000000000044</v>
      </c>
      <c r="CJ66" s="30">
        <f t="shared" si="40"/>
        <v>744.52000000000044</v>
      </c>
      <c r="CK66" s="30">
        <f t="shared" si="40"/>
        <v>744.52000000000044</v>
      </c>
      <c r="CL66" s="30">
        <f t="shared" si="40"/>
        <v>205.10000000000036</v>
      </c>
      <c r="CM66" s="30">
        <f t="shared" si="40"/>
        <v>205.10000000000036</v>
      </c>
      <c r="CN66" s="30">
        <f t="shared" si="40"/>
        <v>581.73999999999978</v>
      </c>
      <c r="CO66" s="30">
        <f t="shared" si="40"/>
        <v>571.6899999999996</v>
      </c>
      <c r="CP66" s="30">
        <f t="shared" si="40"/>
        <v>518.76999999999953</v>
      </c>
      <c r="CQ66" s="30">
        <f t="shared" si="40"/>
        <v>514.10999999999967</v>
      </c>
      <c r="CR66" s="30">
        <f t="shared" si="40"/>
        <v>321.38999999999942</v>
      </c>
      <c r="CS66" s="34">
        <f t="shared" si="40"/>
        <v>331.51999999999953</v>
      </c>
      <c r="CT66" s="94">
        <f>AVERAGE(B66:CS66)</f>
        <v>1230.6957291666668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548</v>
      </c>
      <c r="C71" s="63">
        <v>548</v>
      </c>
      <c r="D71" s="63">
        <v>548</v>
      </c>
      <c r="E71" s="63">
        <v>548</v>
      </c>
      <c r="F71" s="63">
        <v>548</v>
      </c>
      <c r="G71" s="63">
        <v>548</v>
      </c>
      <c r="H71" s="63">
        <v>548</v>
      </c>
      <c r="I71" s="63">
        <v>548</v>
      </c>
      <c r="J71" s="63">
        <v>548</v>
      </c>
      <c r="K71" s="63">
        <v>548</v>
      </c>
      <c r="L71" s="63">
        <v>548</v>
      </c>
      <c r="M71" s="63">
        <v>548</v>
      </c>
      <c r="N71" s="63">
        <v>548</v>
      </c>
      <c r="O71" s="63">
        <v>548</v>
      </c>
      <c r="P71" s="63">
        <v>548</v>
      </c>
      <c r="Q71" s="63">
        <v>548</v>
      </c>
      <c r="R71" s="63">
        <v>548</v>
      </c>
      <c r="S71" s="63">
        <v>548</v>
      </c>
      <c r="T71" s="63">
        <v>548</v>
      </c>
      <c r="U71" s="63">
        <v>548</v>
      </c>
      <c r="V71" s="63">
        <v>548</v>
      </c>
      <c r="W71" s="63">
        <v>548</v>
      </c>
      <c r="X71" s="63">
        <v>548</v>
      </c>
      <c r="Y71" s="63">
        <v>548</v>
      </c>
      <c r="Z71" s="63">
        <v>548</v>
      </c>
      <c r="AA71" s="63">
        <v>548</v>
      </c>
      <c r="AB71" s="63">
        <v>548</v>
      </c>
      <c r="AC71" s="63">
        <v>548</v>
      </c>
      <c r="AD71" s="63">
        <v>548</v>
      </c>
      <c r="AE71" s="63">
        <v>548</v>
      </c>
      <c r="AF71" s="63">
        <v>548</v>
      </c>
      <c r="AG71" s="63">
        <v>548</v>
      </c>
      <c r="AH71" s="63">
        <v>548</v>
      </c>
      <c r="AI71" s="63">
        <v>548</v>
      </c>
      <c r="AJ71" s="63">
        <v>548</v>
      </c>
      <c r="AK71" s="63">
        <v>548</v>
      </c>
      <c r="AL71" s="63">
        <v>548</v>
      </c>
      <c r="AM71" s="63">
        <v>548</v>
      </c>
      <c r="AN71" s="63">
        <v>548</v>
      </c>
      <c r="AO71" s="63">
        <v>548</v>
      </c>
      <c r="AP71" s="63">
        <v>548</v>
      </c>
      <c r="AQ71" s="63">
        <v>548</v>
      </c>
      <c r="AR71" s="63">
        <v>548</v>
      </c>
      <c r="AS71" s="63">
        <v>548</v>
      </c>
      <c r="AT71" s="63">
        <v>548</v>
      </c>
      <c r="AU71" s="63">
        <v>548</v>
      </c>
      <c r="AV71" s="63">
        <v>548</v>
      </c>
      <c r="AW71" s="63">
        <v>548</v>
      </c>
      <c r="AX71" s="63">
        <v>548</v>
      </c>
      <c r="AY71" s="63">
        <v>548</v>
      </c>
      <c r="AZ71" s="63">
        <v>548</v>
      </c>
      <c r="BA71" s="63">
        <v>548</v>
      </c>
      <c r="BB71" s="63">
        <v>548</v>
      </c>
      <c r="BC71" s="63">
        <v>548</v>
      </c>
      <c r="BD71" s="63">
        <v>548</v>
      </c>
      <c r="BE71" s="63">
        <v>548</v>
      </c>
      <c r="BF71" s="63">
        <v>548</v>
      </c>
      <c r="BG71" s="63">
        <v>548</v>
      </c>
      <c r="BH71" s="63">
        <v>548</v>
      </c>
      <c r="BI71" s="63">
        <v>548</v>
      </c>
      <c r="BJ71" s="63">
        <v>548</v>
      </c>
      <c r="BK71" s="63">
        <v>548</v>
      </c>
      <c r="BL71" s="63">
        <v>548</v>
      </c>
      <c r="BM71" s="63">
        <v>548</v>
      </c>
      <c r="BN71" s="63">
        <v>548</v>
      </c>
      <c r="BO71" s="63">
        <v>548</v>
      </c>
      <c r="BP71" s="63">
        <v>548</v>
      </c>
      <c r="BQ71" s="63">
        <v>548</v>
      </c>
      <c r="BR71" s="63">
        <v>548</v>
      </c>
      <c r="BS71" s="63">
        <v>548</v>
      </c>
      <c r="BT71" s="63">
        <v>548</v>
      </c>
      <c r="BU71" s="63">
        <v>548</v>
      </c>
      <c r="BV71" s="63">
        <v>548</v>
      </c>
      <c r="BW71" s="63">
        <v>548</v>
      </c>
      <c r="BX71" s="63">
        <v>548</v>
      </c>
      <c r="BY71" s="63">
        <v>548</v>
      </c>
      <c r="BZ71" s="63">
        <v>548</v>
      </c>
      <c r="CA71" s="63">
        <v>548</v>
      </c>
      <c r="CB71" s="63">
        <v>548</v>
      </c>
      <c r="CC71" s="63">
        <v>548</v>
      </c>
      <c r="CD71" s="63">
        <v>548</v>
      </c>
      <c r="CE71" s="63">
        <v>548</v>
      </c>
      <c r="CF71" s="63">
        <v>548</v>
      </c>
      <c r="CG71" s="63">
        <v>548</v>
      </c>
      <c r="CH71" s="63">
        <v>548</v>
      </c>
      <c r="CI71" s="63">
        <v>548</v>
      </c>
      <c r="CJ71" s="63">
        <v>548</v>
      </c>
      <c r="CK71" s="63">
        <v>548</v>
      </c>
      <c r="CL71" s="63">
        <v>548</v>
      </c>
      <c r="CM71" s="63">
        <v>548</v>
      </c>
      <c r="CN71" s="63">
        <v>548</v>
      </c>
      <c r="CO71" s="63">
        <v>548</v>
      </c>
      <c r="CP71" s="63">
        <v>548</v>
      </c>
      <c r="CQ71" s="63">
        <v>548</v>
      </c>
      <c r="CR71" s="63">
        <v>548</v>
      </c>
      <c r="CS71" s="63">
        <v>548</v>
      </c>
      <c r="CT71" s="133">
        <f t="shared" ref="CT71:CT76" si="41">AVERAGE(B71:CS71)</f>
        <v>548</v>
      </c>
      <c r="CU71"/>
      <c r="CV71"/>
    </row>
    <row r="72" spans="1:100" x14ac:dyDescent="0.35">
      <c r="A72" s="24" t="s">
        <v>8</v>
      </c>
      <c r="B72" s="63">
        <v>726.71999999999991</v>
      </c>
      <c r="C72" s="63">
        <v>726.71999999999991</v>
      </c>
      <c r="D72" s="63">
        <v>726.71999999999991</v>
      </c>
      <c r="E72" s="63">
        <v>726.71999999999991</v>
      </c>
      <c r="F72" s="63">
        <v>726.71999999999991</v>
      </c>
      <c r="G72" s="63">
        <v>726.71999999999991</v>
      </c>
      <c r="H72" s="63">
        <v>726.71999999999991</v>
      </c>
      <c r="I72" s="63">
        <v>726.71999999999991</v>
      </c>
      <c r="J72" s="63">
        <v>726.71999999999991</v>
      </c>
      <c r="K72" s="63">
        <v>726.71999999999991</v>
      </c>
      <c r="L72" s="63">
        <v>726.71999999999991</v>
      </c>
      <c r="M72" s="63">
        <v>726.71999999999991</v>
      </c>
      <c r="N72" s="63">
        <v>726.71999999999991</v>
      </c>
      <c r="O72" s="63">
        <v>726.71999999999991</v>
      </c>
      <c r="P72" s="63">
        <v>726.71999999999991</v>
      </c>
      <c r="Q72" s="63">
        <v>726.71999999999991</v>
      </c>
      <c r="R72" s="63">
        <v>726.71999999999991</v>
      </c>
      <c r="S72" s="63">
        <v>726.71999999999991</v>
      </c>
      <c r="T72" s="63">
        <v>726.71999999999991</v>
      </c>
      <c r="U72" s="63">
        <v>726.71999999999991</v>
      </c>
      <c r="V72" s="63">
        <v>726.71999999999991</v>
      </c>
      <c r="W72" s="63">
        <v>726.71999999999991</v>
      </c>
      <c r="X72" s="63">
        <v>726.71999999999991</v>
      </c>
      <c r="Y72" s="63">
        <v>726.71999999999991</v>
      </c>
      <c r="Z72" s="63">
        <v>726.71999999999991</v>
      </c>
      <c r="AA72" s="63">
        <v>726.71999999999991</v>
      </c>
      <c r="AB72" s="63">
        <v>726.71999999999991</v>
      </c>
      <c r="AC72" s="63">
        <v>726.71999999999991</v>
      </c>
      <c r="AD72" s="63">
        <v>726.71999999999991</v>
      </c>
      <c r="AE72" s="63">
        <v>726.71999999999991</v>
      </c>
      <c r="AF72" s="63">
        <v>726.71999999999991</v>
      </c>
      <c r="AG72" s="63">
        <v>726.71999999999991</v>
      </c>
      <c r="AH72" s="63">
        <v>726.71999999999991</v>
      </c>
      <c r="AI72" s="63">
        <v>726.71999999999991</v>
      </c>
      <c r="AJ72" s="63">
        <v>726.71999999999991</v>
      </c>
      <c r="AK72" s="63">
        <v>726.71999999999991</v>
      </c>
      <c r="AL72" s="63">
        <v>726.71999999999991</v>
      </c>
      <c r="AM72" s="63">
        <v>726.71999999999991</v>
      </c>
      <c r="AN72" s="63">
        <v>726.71999999999991</v>
      </c>
      <c r="AO72" s="63">
        <v>726.71999999999991</v>
      </c>
      <c r="AP72" s="63">
        <v>726.71999999999991</v>
      </c>
      <c r="AQ72" s="63">
        <v>726.71999999999991</v>
      </c>
      <c r="AR72" s="63">
        <v>726.71999999999991</v>
      </c>
      <c r="AS72" s="63">
        <v>726.71999999999991</v>
      </c>
      <c r="AT72" s="63">
        <v>726.71999999999991</v>
      </c>
      <c r="AU72" s="63">
        <v>726.71999999999991</v>
      </c>
      <c r="AV72" s="63">
        <v>726.71999999999991</v>
      </c>
      <c r="AW72" s="63">
        <v>726.71999999999991</v>
      </c>
      <c r="AX72" s="63">
        <v>726.71999999999991</v>
      </c>
      <c r="AY72" s="63">
        <v>726.71999999999991</v>
      </c>
      <c r="AZ72" s="63">
        <v>726.71999999999991</v>
      </c>
      <c r="BA72" s="63">
        <v>726.71999999999991</v>
      </c>
      <c r="BB72" s="63">
        <v>726.71999999999991</v>
      </c>
      <c r="BC72" s="63">
        <v>726.71999999999991</v>
      </c>
      <c r="BD72" s="63">
        <v>726.71999999999991</v>
      </c>
      <c r="BE72" s="63">
        <v>726.71999999999991</v>
      </c>
      <c r="BF72" s="63">
        <v>726.71999999999991</v>
      </c>
      <c r="BG72" s="63">
        <v>726.71999999999991</v>
      </c>
      <c r="BH72" s="63">
        <v>726.71999999999991</v>
      </c>
      <c r="BI72" s="63">
        <v>726.71999999999991</v>
      </c>
      <c r="BJ72" s="63">
        <v>726.71999999999991</v>
      </c>
      <c r="BK72" s="63">
        <v>726.71999999999991</v>
      </c>
      <c r="BL72" s="63">
        <v>726.71999999999991</v>
      </c>
      <c r="BM72" s="63">
        <v>726.71999999999991</v>
      </c>
      <c r="BN72" s="63">
        <v>726.71999999999991</v>
      </c>
      <c r="BO72" s="63">
        <v>726.71999999999991</v>
      </c>
      <c r="BP72" s="63">
        <v>726.71999999999991</v>
      </c>
      <c r="BQ72" s="63">
        <v>726.71999999999991</v>
      </c>
      <c r="BR72" s="63">
        <v>726.71999999999991</v>
      </c>
      <c r="BS72" s="63">
        <v>726.71999999999991</v>
      </c>
      <c r="BT72" s="63">
        <v>726.71999999999991</v>
      </c>
      <c r="BU72" s="63">
        <v>726.71999999999991</v>
      </c>
      <c r="BV72" s="63">
        <v>726.71999999999991</v>
      </c>
      <c r="BW72" s="63">
        <v>726.71999999999991</v>
      </c>
      <c r="BX72" s="63">
        <v>726.71999999999991</v>
      </c>
      <c r="BY72" s="63">
        <v>490.83</v>
      </c>
      <c r="BZ72" s="63">
        <v>490.83</v>
      </c>
      <c r="CA72" s="63">
        <v>490.83</v>
      </c>
      <c r="CB72" s="63">
        <v>490.83</v>
      </c>
      <c r="CC72" s="63">
        <v>490.83</v>
      </c>
      <c r="CD72" s="63">
        <v>490.83</v>
      </c>
      <c r="CE72" s="63">
        <v>490.83</v>
      </c>
      <c r="CF72" s="63">
        <v>490.83</v>
      </c>
      <c r="CG72" s="63">
        <v>490.83</v>
      </c>
      <c r="CH72" s="63">
        <v>490.83</v>
      </c>
      <c r="CI72" s="63">
        <v>490.83</v>
      </c>
      <c r="CJ72" s="63">
        <v>490.83</v>
      </c>
      <c r="CK72" s="63">
        <v>490.83</v>
      </c>
      <c r="CL72" s="63">
        <v>490.83</v>
      </c>
      <c r="CM72" s="63">
        <v>490.83</v>
      </c>
      <c r="CN72" s="63">
        <v>490.83</v>
      </c>
      <c r="CO72" s="63">
        <v>490.83</v>
      </c>
      <c r="CP72" s="63">
        <v>490.83</v>
      </c>
      <c r="CQ72" s="63">
        <v>490.83</v>
      </c>
      <c r="CR72" s="63">
        <v>490.83</v>
      </c>
      <c r="CS72" s="63">
        <v>490.83</v>
      </c>
      <c r="CT72" s="133">
        <f t="shared" si="41"/>
        <v>675.11906250000095</v>
      </c>
      <c r="CU72"/>
      <c r="CV72"/>
    </row>
    <row r="73" spans="1:100" x14ac:dyDescent="0.35">
      <c r="A73" s="24" t="s">
        <v>9</v>
      </c>
      <c r="B73" s="63">
        <v>434</v>
      </c>
      <c r="C73" s="63">
        <v>434</v>
      </c>
      <c r="D73" s="63">
        <v>434</v>
      </c>
      <c r="E73" s="63">
        <v>434</v>
      </c>
      <c r="F73" s="63">
        <v>434</v>
      </c>
      <c r="G73" s="63">
        <v>434</v>
      </c>
      <c r="H73" s="63">
        <v>434</v>
      </c>
      <c r="I73" s="63">
        <v>434</v>
      </c>
      <c r="J73" s="63">
        <v>434</v>
      </c>
      <c r="K73" s="63">
        <v>434</v>
      </c>
      <c r="L73" s="63">
        <v>434</v>
      </c>
      <c r="M73" s="63">
        <v>434</v>
      </c>
      <c r="N73" s="63">
        <v>434</v>
      </c>
      <c r="O73" s="63">
        <v>434</v>
      </c>
      <c r="P73" s="63">
        <v>434</v>
      </c>
      <c r="Q73" s="63">
        <v>434</v>
      </c>
      <c r="R73" s="63">
        <v>434</v>
      </c>
      <c r="S73" s="63">
        <v>434</v>
      </c>
      <c r="T73" s="63">
        <v>434</v>
      </c>
      <c r="U73" s="63">
        <v>434</v>
      </c>
      <c r="V73" s="63">
        <v>434</v>
      </c>
      <c r="W73" s="63">
        <v>434</v>
      </c>
      <c r="X73" s="63">
        <v>434</v>
      </c>
      <c r="Y73" s="63">
        <v>434</v>
      </c>
      <c r="Z73" s="63">
        <v>434</v>
      </c>
      <c r="AA73" s="63">
        <v>434</v>
      </c>
      <c r="AB73" s="63">
        <v>434</v>
      </c>
      <c r="AC73" s="63">
        <v>434</v>
      </c>
      <c r="AD73" s="63">
        <v>434</v>
      </c>
      <c r="AE73" s="63">
        <v>434</v>
      </c>
      <c r="AF73" s="63">
        <v>434</v>
      </c>
      <c r="AG73" s="63">
        <v>434</v>
      </c>
      <c r="AH73" s="63">
        <v>434</v>
      </c>
      <c r="AI73" s="63">
        <v>434</v>
      </c>
      <c r="AJ73" s="63">
        <v>434</v>
      </c>
      <c r="AK73" s="63">
        <v>434</v>
      </c>
      <c r="AL73" s="63">
        <v>434</v>
      </c>
      <c r="AM73" s="63">
        <v>434</v>
      </c>
      <c r="AN73" s="63">
        <v>434</v>
      </c>
      <c r="AO73" s="63">
        <v>434</v>
      </c>
      <c r="AP73" s="63">
        <v>434</v>
      </c>
      <c r="AQ73" s="63">
        <v>434</v>
      </c>
      <c r="AR73" s="63">
        <v>434</v>
      </c>
      <c r="AS73" s="63">
        <v>434</v>
      </c>
      <c r="AT73" s="63">
        <v>434</v>
      </c>
      <c r="AU73" s="63">
        <v>434</v>
      </c>
      <c r="AV73" s="63">
        <v>434</v>
      </c>
      <c r="AW73" s="63">
        <v>434</v>
      </c>
      <c r="AX73" s="63">
        <v>434</v>
      </c>
      <c r="AY73" s="63">
        <v>434</v>
      </c>
      <c r="AZ73" s="63">
        <v>434</v>
      </c>
      <c r="BA73" s="63">
        <v>434</v>
      </c>
      <c r="BB73" s="63">
        <v>434</v>
      </c>
      <c r="BC73" s="63">
        <v>434</v>
      </c>
      <c r="BD73" s="63">
        <v>434</v>
      </c>
      <c r="BE73" s="63">
        <v>434</v>
      </c>
      <c r="BF73" s="63">
        <v>434</v>
      </c>
      <c r="BG73" s="63">
        <v>434</v>
      </c>
      <c r="BH73" s="63">
        <v>434</v>
      </c>
      <c r="BI73" s="63">
        <v>434</v>
      </c>
      <c r="BJ73" s="63">
        <v>434</v>
      </c>
      <c r="BK73" s="63">
        <v>434</v>
      </c>
      <c r="BL73" s="63">
        <v>434</v>
      </c>
      <c r="BM73" s="63">
        <v>434</v>
      </c>
      <c r="BN73" s="63">
        <v>434</v>
      </c>
      <c r="BO73" s="63">
        <v>434</v>
      </c>
      <c r="BP73" s="63">
        <v>434</v>
      </c>
      <c r="BQ73" s="63">
        <v>434</v>
      </c>
      <c r="BR73" s="63">
        <v>434</v>
      </c>
      <c r="BS73" s="63">
        <v>434</v>
      </c>
      <c r="BT73" s="63">
        <v>434</v>
      </c>
      <c r="BU73" s="63">
        <v>434</v>
      </c>
      <c r="BV73" s="63">
        <v>434</v>
      </c>
      <c r="BW73" s="63">
        <v>434</v>
      </c>
      <c r="BX73" s="63">
        <v>434</v>
      </c>
      <c r="BY73" s="63">
        <v>434</v>
      </c>
      <c r="BZ73" s="63">
        <v>434</v>
      </c>
      <c r="CA73" s="63">
        <v>434</v>
      </c>
      <c r="CB73" s="63">
        <v>434</v>
      </c>
      <c r="CC73" s="63">
        <v>434</v>
      </c>
      <c r="CD73" s="63">
        <v>434</v>
      </c>
      <c r="CE73" s="63">
        <v>434</v>
      </c>
      <c r="CF73" s="63">
        <v>434</v>
      </c>
      <c r="CG73" s="63">
        <v>434</v>
      </c>
      <c r="CH73" s="63">
        <v>434</v>
      </c>
      <c r="CI73" s="63">
        <v>434</v>
      </c>
      <c r="CJ73" s="63">
        <v>434</v>
      </c>
      <c r="CK73" s="63">
        <v>434</v>
      </c>
      <c r="CL73" s="63">
        <v>434</v>
      </c>
      <c r="CM73" s="63">
        <v>434</v>
      </c>
      <c r="CN73" s="63">
        <v>434</v>
      </c>
      <c r="CO73" s="63">
        <v>434</v>
      </c>
      <c r="CP73" s="63">
        <v>434</v>
      </c>
      <c r="CQ73" s="63">
        <v>434</v>
      </c>
      <c r="CR73" s="63">
        <v>434</v>
      </c>
      <c r="CS73" s="63">
        <v>434</v>
      </c>
      <c r="CT73" s="133">
        <f t="shared" si="41"/>
        <v>434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0</v>
      </c>
      <c r="C75" s="63">
        <v>0</v>
      </c>
      <c r="D75" s="63">
        <v>0</v>
      </c>
      <c r="E75" s="63">
        <v>0</v>
      </c>
      <c r="F75" s="63">
        <v>0</v>
      </c>
      <c r="G75" s="63">
        <v>0</v>
      </c>
      <c r="H75" s="63">
        <v>0</v>
      </c>
      <c r="I75" s="63">
        <v>0</v>
      </c>
      <c r="J75" s="63">
        <v>0</v>
      </c>
      <c r="K75" s="63">
        <v>0</v>
      </c>
      <c r="L75" s="63">
        <v>0</v>
      </c>
      <c r="M75" s="63">
        <v>0</v>
      </c>
      <c r="N75" s="63">
        <v>0</v>
      </c>
      <c r="O75" s="63">
        <v>0</v>
      </c>
      <c r="P75" s="63">
        <v>0</v>
      </c>
      <c r="Q75" s="63">
        <v>0</v>
      </c>
      <c r="R75" s="63">
        <v>0</v>
      </c>
      <c r="S75" s="63">
        <v>0</v>
      </c>
      <c r="T75" s="63">
        <v>0</v>
      </c>
      <c r="U75" s="63">
        <v>0</v>
      </c>
      <c r="V75" s="63">
        <v>0</v>
      </c>
      <c r="W75" s="63">
        <v>0</v>
      </c>
      <c r="X75" s="63">
        <v>0</v>
      </c>
      <c r="Y75" s="63">
        <v>0</v>
      </c>
      <c r="Z75" s="63">
        <v>0</v>
      </c>
      <c r="AA75" s="63">
        <v>0</v>
      </c>
      <c r="AB75" s="63">
        <v>0</v>
      </c>
      <c r="AC75" s="63">
        <v>0</v>
      </c>
      <c r="AD75" s="63">
        <v>0</v>
      </c>
      <c r="AE75" s="63">
        <v>0</v>
      </c>
      <c r="AF75" s="63">
        <v>0</v>
      </c>
      <c r="AG75" s="63">
        <v>0</v>
      </c>
      <c r="AH75" s="63">
        <v>0</v>
      </c>
      <c r="AI75" s="63">
        <v>0</v>
      </c>
      <c r="AJ75" s="63">
        <v>0</v>
      </c>
      <c r="AK75" s="63">
        <v>0</v>
      </c>
      <c r="AL75" s="63">
        <v>0</v>
      </c>
      <c r="AM75" s="63">
        <v>0</v>
      </c>
      <c r="AN75" s="63">
        <v>0</v>
      </c>
      <c r="AO75" s="63">
        <v>0</v>
      </c>
      <c r="AP75" s="63">
        <v>0</v>
      </c>
      <c r="AQ75" s="63">
        <v>0</v>
      </c>
      <c r="AR75" s="63">
        <v>0</v>
      </c>
      <c r="AS75" s="63">
        <v>0</v>
      </c>
      <c r="AT75" s="63">
        <v>0</v>
      </c>
      <c r="AU75" s="63">
        <v>0</v>
      </c>
      <c r="AV75" s="63">
        <v>0</v>
      </c>
      <c r="AW75" s="63">
        <v>0</v>
      </c>
      <c r="AX75" s="63">
        <v>0</v>
      </c>
      <c r="AY75" s="63">
        <v>0</v>
      </c>
      <c r="AZ75" s="63">
        <v>0</v>
      </c>
      <c r="BA75" s="63">
        <v>0</v>
      </c>
      <c r="BB75" s="63">
        <v>0</v>
      </c>
      <c r="BC75" s="63">
        <v>0</v>
      </c>
      <c r="BD75" s="63">
        <v>0</v>
      </c>
      <c r="BE75" s="63">
        <v>0</v>
      </c>
      <c r="BF75" s="63">
        <v>0</v>
      </c>
      <c r="BG75" s="63">
        <v>0</v>
      </c>
      <c r="BH75" s="63">
        <v>0</v>
      </c>
      <c r="BI75" s="63">
        <v>0</v>
      </c>
      <c r="BJ75" s="63">
        <v>0</v>
      </c>
      <c r="BK75" s="63">
        <v>0</v>
      </c>
      <c r="BL75" s="63">
        <v>0</v>
      </c>
      <c r="BM75" s="63">
        <v>0</v>
      </c>
      <c r="BN75" s="63">
        <v>0</v>
      </c>
      <c r="BO75" s="63">
        <v>0</v>
      </c>
      <c r="BP75" s="63">
        <v>0</v>
      </c>
      <c r="BQ75" s="63">
        <v>0</v>
      </c>
      <c r="BR75" s="63">
        <v>0</v>
      </c>
      <c r="BS75" s="63">
        <v>0</v>
      </c>
      <c r="BT75" s="63">
        <v>0</v>
      </c>
      <c r="BU75" s="63">
        <v>0</v>
      </c>
      <c r="BV75" s="63">
        <v>0</v>
      </c>
      <c r="BW75" s="63">
        <v>0</v>
      </c>
      <c r="BX75" s="63">
        <v>0</v>
      </c>
      <c r="BY75" s="63">
        <v>0</v>
      </c>
      <c r="BZ75" s="63">
        <v>0</v>
      </c>
      <c r="CA75" s="63">
        <v>0</v>
      </c>
      <c r="CB75" s="63">
        <v>0</v>
      </c>
      <c r="CC75" s="63">
        <v>0</v>
      </c>
      <c r="CD75" s="63">
        <v>0</v>
      </c>
      <c r="CE75" s="63">
        <v>0</v>
      </c>
      <c r="CF75" s="63">
        <v>0</v>
      </c>
      <c r="CG75" s="63">
        <v>0</v>
      </c>
      <c r="CH75" s="63">
        <v>0</v>
      </c>
      <c r="CI75" s="63">
        <v>0</v>
      </c>
      <c r="CJ75" s="63">
        <v>0</v>
      </c>
      <c r="CK75" s="63">
        <v>0</v>
      </c>
      <c r="CL75" s="63">
        <v>0</v>
      </c>
      <c r="CM75" s="63">
        <v>0</v>
      </c>
      <c r="CN75" s="63">
        <v>0</v>
      </c>
      <c r="CO75" s="63">
        <v>0</v>
      </c>
      <c r="CP75" s="63">
        <v>0</v>
      </c>
      <c r="CQ75" s="63">
        <v>0</v>
      </c>
      <c r="CR75" s="63">
        <v>0</v>
      </c>
      <c r="CS75" s="63">
        <v>0</v>
      </c>
      <c r="CT75" s="133">
        <f t="shared" si="41"/>
        <v>0</v>
      </c>
      <c r="CU75"/>
      <c r="CV75"/>
    </row>
    <row r="76" spans="1:100" x14ac:dyDescent="0.35">
      <c r="A76" s="24" t="s">
        <v>12</v>
      </c>
      <c r="B76" s="63">
        <v>44</v>
      </c>
      <c r="C76" s="63">
        <v>44</v>
      </c>
      <c r="D76" s="63">
        <v>44</v>
      </c>
      <c r="E76" s="63">
        <v>44</v>
      </c>
      <c r="F76" s="63">
        <v>44</v>
      </c>
      <c r="G76" s="63">
        <v>44</v>
      </c>
      <c r="H76" s="63">
        <v>44</v>
      </c>
      <c r="I76" s="63">
        <v>44</v>
      </c>
      <c r="J76" s="63">
        <v>44</v>
      </c>
      <c r="K76" s="63">
        <v>44</v>
      </c>
      <c r="L76" s="63">
        <v>44</v>
      </c>
      <c r="M76" s="63">
        <v>44</v>
      </c>
      <c r="N76" s="63">
        <v>44</v>
      </c>
      <c r="O76" s="63">
        <v>44</v>
      </c>
      <c r="P76" s="63">
        <v>44</v>
      </c>
      <c r="Q76" s="63">
        <v>44</v>
      </c>
      <c r="R76" s="63">
        <v>44</v>
      </c>
      <c r="S76" s="63">
        <v>44</v>
      </c>
      <c r="T76" s="63">
        <v>44</v>
      </c>
      <c r="U76" s="63">
        <v>44</v>
      </c>
      <c r="V76" s="63">
        <v>44</v>
      </c>
      <c r="W76" s="63">
        <v>44</v>
      </c>
      <c r="X76" s="63">
        <v>44</v>
      </c>
      <c r="Y76" s="63">
        <v>44</v>
      </c>
      <c r="Z76" s="63">
        <v>44</v>
      </c>
      <c r="AA76" s="63">
        <v>44</v>
      </c>
      <c r="AB76" s="63">
        <v>44</v>
      </c>
      <c r="AC76" s="63">
        <v>44</v>
      </c>
      <c r="AD76" s="63">
        <v>44</v>
      </c>
      <c r="AE76" s="63">
        <v>44</v>
      </c>
      <c r="AF76" s="63">
        <v>44</v>
      </c>
      <c r="AG76" s="63">
        <v>44</v>
      </c>
      <c r="AH76" s="63">
        <v>44</v>
      </c>
      <c r="AI76" s="63">
        <v>44</v>
      </c>
      <c r="AJ76" s="63">
        <v>44</v>
      </c>
      <c r="AK76" s="63">
        <v>44</v>
      </c>
      <c r="AL76" s="63">
        <v>44</v>
      </c>
      <c r="AM76" s="63">
        <v>44</v>
      </c>
      <c r="AN76" s="63">
        <v>44</v>
      </c>
      <c r="AO76" s="63">
        <v>44</v>
      </c>
      <c r="AP76" s="63">
        <v>44</v>
      </c>
      <c r="AQ76" s="63">
        <v>44</v>
      </c>
      <c r="AR76" s="63">
        <v>44</v>
      </c>
      <c r="AS76" s="63">
        <v>44</v>
      </c>
      <c r="AT76" s="63">
        <v>44</v>
      </c>
      <c r="AU76" s="63">
        <v>44</v>
      </c>
      <c r="AV76" s="63">
        <v>44</v>
      </c>
      <c r="AW76" s="63">
        <v>44</v>
      </c>
      <c r="AX76" s="63">
        <v>44</v>
      </c>
      <c r="AY76" s="63">
        <v>44</v>
      </c>
      <c r="AZ76" s="63">
        <v>44</v>
      </c>
      <c r="BA76" s="63">
        <v>44</v>
      </c>
      <c r="BB76" s="63">
        <v>44</v>
      </c>
      <c r="BC76" s="63">
        <v>44</v>
      </c>
      <c r="BD76" s="63">
        <v>44</v>
      </c>
      <c r="BE76" s="63">
        <v>44</v>
      </c>
      <c r="BF76" s="63">
        <v>44</v>
      </c>
      <c r="BG76" s="63">
        <v>44</v>
      </c>
      <c r="BH76" s="63">
        <v>44</v>
      </c>
      <c r="BI76" s="63">
        <v>44</v>
      </c>
      <c r="BJ76" s="63">
        <v>44</v>
      </c>
      <c r="BK76" s="63">
        <v>44</v>
      </c>
      <c r="BL76" s="63">
        <v>44</v>
      </c>
      <c r="BM76" s="63">
        <v>44</v>
      </c>
      <c r="BN76" s="63">
        <v>44</v>
      </c>
      <c r="BO76" s="63">
        <v>44</v>
      </c>
      <c r="BP76" s="63">
        <v>44</v>
      </c>
      <c r="BQ76" s="63">
        <v>44</v>
      </c>
      <c r="BR76" s="63">
        <v>44</v>
      </c>
      <c r="BS76" s="63">
        <v>44</v>
      </c>
      <c r="BT76" s="63">
        <v>44</v>
      </c>
      <c r="BU76" s="63">
        <v>44</v>
      </c>
      <c r="BV76" s="63">
        <v>44</v>
      </c>
      <c r="BW76" s="63">
        <v>44</v>
      </c>
      <c r="BX76" s="63">
        <v>44</v>
      </c>
      <c r="BY76" s="63">
        <v>44</v>
      </c>
      <c r="BZ76" s="63">
        <v>44</v>
      </c>
      <c r="CA76" s="63">
        <v>44</v>
      </c>
      <c r="CB76" s="63">
        <v>44</v>
      </c>
      <c r="CC76" s="63">
        <v>44</v>
      </c>
      <c r="CD76" s="63">
        <v>44</v>
      </c>
      <c r="CE76" s="63">
        <v>44</v>
      </c>
      <c r="CF76" s="63">
        <v>44</v>
      </c>
      <c r="CG76" s="63">
        <v>44</v>
      </c>
      <c r="CH76" s="63">
        <v>44</v>
      </c>
      <c r="CI76" s="63">
        <v>44</v>
      </c>
      <c r="CJ76" s="63">
        <v>44</v>
      </c>
      <c r="CK76" s="63">
        <v>44</v>
      </c>
      <c r="CL76" s="63">
        <v>44</v>
      </c>
      <c r="CM76" s="63">
        <v>44</v>
      </c>
      <c r="CN76" s="63">
        <v>44</v>
      </c>
      <c r="CO76" s="63">
        <v>44</v>
      </c>
      <c r="CP76" s="63">
        <v>44</v>
      </c>
      <c r="CQ76" s="63">
        <v>44</v>
      </c>
      <c r="CR76" s="63">
        <v>44</v>
      </c>
      <c r="CS76" s="63">
        <v>44</v>
      </c>
      <c r="CT76" s="133">
        <f t="shared" si="41"/>
        <v>44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57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0.59375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113</v>
      </c>
      <c r="AP84" s="110">
        <v>113</v>
      </c>
      <c r="AQ84" s="110">
        <v>113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3.53125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30</v>
      </c>
      <c r="AP85" s="110">
        <v>60</v>
      </c>
      <c r="AQ85" s="110">
        <v>90</v>
      </c>
      <c r="AR85" s="110">
        <v>120</v>
      </c>
      <c r="AS85" s="110">
        <v>90</v>
      </c>
      <c r="AT85" s="110">
        <v>60</v>
      </c>
      <c r="AU85" s="110">
        <v>30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0.72</v>
      </c>
      <c r="AA91" s="63">
        <v>0.9</v>
      </c>
      <c r="AB91" s="63">
        <v>0.9</v>
      </c>
      <c r="AC91" s="63">
        <v>0.9</v>
      </c>
      <c r="AD91" s="63">
        <v>12.16</v>
      </c>
      <c r="AE91" s="63">
        <v>18.3</v>
      </c>
      <c r="AF91" s="63">
        <v>50.1</v>
      </c>
      <c r="AG91" s="63">
        <v>126.45</v>
      </c>
      <c r="AH91" s="63">
        <v>168.7</v>
      </c>
      <c r="AI91" s="63">
        <v>167.9</v>
      </c>
      <c r="AJ91" s="63">
        <v>167.9</v>
      </c>
      <c r="AK91" s="63">
        <v>169</v>
      </c>
      <c r="AL91" s="63">
        <v>168.7</v>
      </c>
      <c r="AM91" s="63">
        <v>168.4</v>
      </c>
      <c r="AN91" s="63">
        <v>167.4</v>
      </c>
      <c r="AO91" s="63">
        <v>165.6</v>
      </c>
      <c r="AP91" s="63">
        <v>3.9</v>
      </c>
      <c r="AQ91" s="63">
        <v>3.9</v>
      </c>
      <c r="AR91" s="63">
        <v>3.9</v>
      </c>
      <c r="AS91" s="63">
        <v>3.9</v>
      </c>
      <c r="AT91" s="63">
        <v>0.9</v>
      </c>
      <c r="AU91" s="63">
        <v>0.9</v>
      </c>
      <c r="AV91" s="63">
        <v>0.9</v>
      </c>
      <c r="AW91" s="63">
        <v>0.9</v>
      </c>
      <c r="AX91" s="63">
        <v>0.9</v>
      </c>
      <c r="AY91" s="63">
        <v>0.9</v>
      </c>
      <c r="AZ91" s="63">
        <v>0.9</v>
      </c>
      <c r="BA91" s="63">
        <v>0.9</v>
      </c>
      <c r="BB91" s="63">
        <v>0.9</v>
      </c>
      <c r="BC91" s="63">
        <v>0.9</v>
      </c>
      <c r="BD91" s="63">
        <v>0.9</v>
      </c>
      <c r="BE91" s="63">
        <v>0.9</v>
      </c>
      <c r="BF91" s="63">
        <v>0.9</v>
      </c>
      <c r="BG91" s="63">
        <v>0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0.9</v>
      </c>
      <c r="BW91" s="63">
        <v>0</v>
      </c>
      <c r="BX91" s="63">
        <v>0</v>
      </c>
      <c r="BY91" s="63">
        <v>0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16.481562500000017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45.5</v>
      </c>
      <c r="AD92" s="63">
        <v>84.8</v>
      </c>
      <c r="AE92" s="63">
        <v>84.8</v>
      </c>
      <c r="AF92" s="63">
        <v>84.8</v>
      </c>
      <c r="AG92" s="63">
        <v>20.299999999999997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64.8</v>
      </c>
      <c r="AQ92" s="63">
        <v>81.8</v>
      </c>
      <c r="AR92" s="63">
        <v>0</v>
      </c>
      <c r="AS92" s="63">
        <v>81.8</v>
      </c>
      <c r="AT92" s="63">
        <v>84.8</v>
      </c>
      <c r="AU92" s="63">
        <v>84.8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34.9</v>
      </c>
      <c r="BC92" s="63">
        <v>0</v>
      </c>
      <c r="BD92" s="63">
        <v>9.370000000000001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84.8</v>
      </c>
      <c r="BW92" s="63">
        <v>25.2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9.0882291666666664</v>
      </c>
    </row>
    <row r="93" spans="1:98" x14ac:dyDescent="0.35">
      <c r="A93" s="106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0</v>
      </c>
      <c r="AQ93" s="63">
        <v>0</v>
      </c>
      <c r="AR93" s="63">
        <v>0</v>
      </c>
      <c r="AS93" s="63">
        <v>0</v>
      </c>
      <c r="AT93" s="63">
        <v>0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46.131497338709629</v>
      </c>
      <c r="C100" s="111">
        <f t="shared" si="46"/>
        <v>46.131497338709629</v>
      </c>
      <c r="D100" s="111">
        <f t="shared" si="46"/>
        <v>46.131497338709629</v>
      </c>
      <c r="E100" s="111">
        <f t="shared" si="46"/>
        <v>46.131497338709629</v>
      </c>
      <c r="F100" s="111">
        <f t="shared" si="46"/>
        <v>46.131497338709629</v>
      </c>
      <c r="G100" s="111">
        <f t="shared" si="46"/>
        <v>46.131497338709629</v>
      </c>
      <c r="H100" s="111">
        <f t="shared" si="46"/>
        <v>46.131497338709629</v>
      </c>
      <c r="I100" s="111">
        <f t="shared" si="46"/>
        <v>46.131497338709629</v>
      </c>
      <c r="J100" s="111">
        <f t="shared" si="46"/>
        <v>46.131497338709629</v>
      </c>
      <c r="K100" s="111">
        <f t="shared" si="46"/>
        <v>46.131497338709629</v>
      </c>
      <c r="L100" s="111">
        <f t="shared" si="46"/>
        <v>46.131497338709629</v>
      </c>
      <c r="M100" s="111">
        <f t="shared" si="46"/>
        <v>46.131497338709629</v>
      </c>
      <c r="N100" s="111">
        <f t="shared" si="46"/>
        <v>46.131497338709629</v>
      </c>
      <c r="O100" s="111">
        <f t="shared" si="46"/>
        <v>46.131497338709629</v>
      </c>
      <c r="P100" s="111">
        <f t="shared" si="46"/>
        <v>46.131497338709629</v>
      </c>
      <c r="Q100" s="111">
        <f t="shared" si="46"/>
        <v>46.131497338709629</v>
      </c>
      <c r="R100" s="111">
        <f t="shared" si="46"/>
        <v>46.131497338709629</v>
      </c>
      <c r="S100" s="111">
        <f t="shared" si="46"/>
        <v>46.131497338709629</v>
      </c>
      <c r="T100" s="111">
        <f t="shared" si="46"/>
        <v>46.131497338709629</v>
      </c>
      <c r="U100" s="111">
        <f t="shared" si="46"/>
        <v>46.131497338709629</v>
      </c>
      <c r="V100" s="111">
        <f t="shared" si="46"/>
        <v>46.131497338709629</v>
      </c>
      <c r="W100" s="111">
        <f t="shared" si="46"/>
        <v>46.131497338709629</v>
      </c>
      <c r="X100" s="111">
        <f t="shared" si="46"/>
        <v>46.131497338709629</v>
      </c>
      <c r="Y100" s="111">
        <f t="shared" si="46"/>
        <v>46.131497338709629</v>
      </c>
      <c r="Z100" s="111">
        <f t="shared" si="46"/>
        <v>46.851497338709628</v>
      </c>
      <c r="AA100" s="111">
        <f t="shared" si="46"/>
        <v>47.031497338709627</v>
      </c>
      <c r="AB100" s="111">
        <f t="shared" si="46"/>
        <v>47.031497338709627</v>
      </c>
      <c r="AC100" s="111">
        <f t="shared" si="46"/>
        <v>92.531497338709627</v>
      </c>
      <c r="AD100" s="111">
        <f t="shared" si="46"/>
        <v>143.09149733870962</v>
      </c>
      <c r="AE100" s="111">
        <f t="shared" si="46"/>
        <v>149.23149733870963</v>
      </c>
      <c r="AF100" s="111">
        <f t="shared" si="46"/>
        <v>181.03149733870964</v>
      </c>
      <c r="AG100" s="111">
        <f t="shared" si="46"/>
        <v>192.88149733870964</v>
      </c>
      <c r="AH100" s="111">
        <f t="shared" si="46"/>
        <v>214.83149733870962</v>
      </c>
      <c r="AI100" s="111">
        <f t="shared" si="46"/>
        <v>214.03149733870964</v>
      </c>
      <c r="AJ100" s="111">
        <f t="shared" si="46"/>
        <v>214.03149733870964</v>
      </c>
      <c r="AK100" s="111">
        <f t="shared" si="46"/>
        <v>215.13149733870964</v>
      </c>
      <c r="AL100" s="111">
        <f t="shared" si="46"/>
        <v>214.83149733870962</v>
      </c>
      <c r="AM100" s="111">
        <f t="shared" si="46"/>
        <v>214.53149733870964</v>
      </c>
      <c r="AN100" s="111">
        <f t="shared" si="46"/>
        <v>213.53149733870964</v>
      </c>
      <c r="AO100" s="111">
        <f t="shared" si="46"/>
        <v>211.73149733870963</v>
      </c>
      <c r="AP100" s="111">
        <f t="shared" si="46"/>
        <v>114.83149733870962</v>
      </c>
      <c r="AQ100" s="111">
        <f t="shared" si="46"/>
        <v>131.83149733870962</v>
      </c>
      <c r="AR100" s="111">
        <f t="shared" si="46"/>
        <v>50.031497338709627</v>
      </c>
      <c r="AS100" s="111">
        <f t="shared" si="46"/>
        <v>131.83149733870962</v>
      </c>
      <c r="AT100" s="111">
        <f t="shared" si="46"/>
        <v>131.83149733870962</v>
      </c>
      <c r="AU100" s="111">
        <f t="shared" si="46"/>
        <v>131.83149733870962</v>
      </c>
      <c r="AV100" s="111">
        <f t="shared" si="46"/>
        <v>47.031497338709627</v>
      </c>
      <c r="AW100" s="111">
        <f t="shared" si="46"/>
        <v>47.031497338709627</v>
      </c>
      <c r="AX100" s="111">
        <f t="shared" si="46"/>
        <v>47.031497338709627</v>
      </c>
      <c r="AY100" s="111">
        <f t="shared" si="46"/>
        <v>47.031497338709627</v>
      </c>
      <c r="AZ100" s="111">
        <f t="shared" si="46"/>
        <v>47.031497338709627</v>
      </c>
      <c r="BA100" s="111">
        <f t="shared" si="46"/>
        <v>47.031497338709627</v>
      </c>
      <c r="BB100" s="111">
        <f t="shared" si="46"/>
        <v>81.931497338709619</v>
      </c>
      <c r="BC100" s="111">
        <f t="shared" si="46"/>
        <v>47.031497338709627</v>
      </c>
      <c r="BD100" s="111">
        <f t="shared" si="46"/>
        <v>56.401497338709632</v>
      </c>
      <c r="BE100" s="111">
        <f t="shared" si="46"/>
        <v>47.031497338709627</v>
      </c>
      <c r="BF100" s="111">
        <f t="shared" si="46"/>
        <v>47.031497338709627</v>
      </c>
      <c r="BG100" s="111">
        <f t="shared" si="46"/>
        <v>46.131497338709629</v>
      </c>
      <c r="BH100" s="111">
        <f t="shared" si="46"/>
        <v>46.131497338709629</v>
      </c>
      <c r="BI100" s="111">
        <f t="shared" si="46"/>
        <v>46.131497338709629</v>
      </c>
      <c r="BJ100" s="111">
        <f t="shared" si="46"/>
        <v>46.131497338709629</v>
      </c>
      <c r="BK100" s="111">
        <f t="shared" si="46"/>
        <v>46.131497338709629</v>
      </c>
      <c r="BL100" s="111">
        <f t="shared" si="46"/>
        <v>46.131497338709629</v>
      </c>
      <c r="BM100" s="111">
        <f t="shared" si="46"/>
        <v>46.131497338709629</v>
      </c>
      <c r="BN100" s="111">
        <f t="shared" ref="BN100:CS100" si="47">SUM(BN91:BN94)</f>
        <v>46.131497338709629</v>
      </c>
      <c r="BO100" s="111">
        <f t="shared" si="47"/>
        <v>46.131497338709629</v>
      </c>
      <c r="BP100" s="111">
        <f t="shared" si="47"/>
        <v>46.131497338709629</v>
      </c>
      <c r="BQ100" s="111">
        <f t="shared" si="47"/>
        <v>46.131497338709629</v>
      </c>
      <c r="BR100" s="111">
        <f t="shared" si="47"/>
        <v>46.131497338709629</v>
      </c>
      <c r="BS100" s="111">
        <f t="shared" si="47"/>
        <v>46.131497338709629</v>
      </c>
      <c r="BT100" s="111">
        <f t="shared" si="47"/>
        <v>46.131497338709629</v>
      </c>
      <c r="BU100" s="111">
        <f t="shared" si="47"/>
        <v>46.131497338709629</v>
      </c>
      <c r="BV100" s="111">
        <f t="shared" si="47"/>
        <v>131.83149733870962</v>
      </c>
      <c r="BW100" s="111">
        <f t="shared" si="47"/>
        <v>71.331497338709625</v>
      </c>
      <c r="BX100" s="111">
        <f t="shared" si="47"/>
        <v>46.131497338709629</v>
      </c>
      <c r="BY100" s="111">
        <f t="shared" si="47"/>
        <v>46.131497338709629</v>
      </c>
      <c r="BZ100" s="111">
        <f t="shared" si="47"/>
        <v>46.131497338709629</v>
      </c>
      <c r="CA100" s="111">
        <f t="shared" si="47"/>
        <v>46.131497338709629</v>
      </c>
      <c r="CB100" s="111">
        <f t="shared" si="47"/>
        <v>46.131497338709629</v>
      </c>
      <c r="CC100" s="111">
        <f t="shared" si="47"/>
        <v>46.131497338709629</v>
      </c>
      <c r="CD100" s="111">
        <f t="shared" si="47"/>
        <v>46.131497338709629</v>
      </c>
      <c r="CE100" s="111">
        <f t="shared" si="47"/>
        <v>46.131497338709629</v>
      </c>
      <c r="CF100" s="111">
        <f t="shared" si="47"/>
        <v>46.131497338709629</v>
      </c>
      <c r="CG100" s="111">
        <f t="shared" si="47"/>
        <v>46.131497338709629</v>
      </c>
      <c r="CH100" s="111">
        <f t="shared" si="47"/>
        <v>46.131497338709629</v>
      </c>
      <c r="CI100" s="111">
        <f t="shared" si="47"/>
        <v>46.131497338709629</v>
      </c>
      <c r="CJ100" s="111">
        <f t="shared" si="47"/>
        <v>46.131497338709629</v>
      </c>
      <c r="CK100" s="111">
        <f t="shared" si="47"/>
        <v>46.131497338709629</v>
      </c>
      <c r="CL100" s="111">
        <f t="shared" si="47"/>
        <v>46.131497338709629</v>
      </c>
      <c r="CM100" s="111">
        <f t="shared" si="47"/>
        <v>46.131497338709629</v>
      </c>
      <c r="CN100" s="111">
        <f t="shared" si="47"/>
        <v>46.131497338709629</v>
      </c>
      <c r="CO100" s="111">
        <f t="shared" si="47"/>
        <v>46.131497338709629</v>
      </c>
      <c r="CP100" s="111">
        <f t="shared" si="47"/>
        <v>46.131497338709629</v>
      </c>
      <c r="CQ100" s="111">
        <f t="shared" si="47"/>
        <v>46.131497338709629</v>
      </c>
      <c r="CR100" s="111">
        <f t="shared" si="47"/>
        <v>46.131497338709629</v>
      </c>
      <c r="CS100" s="111">
        <f t="shared" si="47"/>
        <v>46.131497338709629</v>
      </c>
      <c r="CT100" s="75">
        <f t="shared" si="43"/>
        <v>71.701289005376324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46.781497338709627</v>
      </c>
      <c r="C107" s="65">
        <f t="shared" si="50"/>
        <v>46.781497338709627</v>
      </c>
      <c r="D107" s="65">
        <f t="shared" si="50"/>
        <v>46.781497338709627</v>
      </c>
      <c r="E107" s="65">
        <f t="shared" si="50"/>
        <v>46.781497338709627</v>
      </c>
      <c r="F107" s="65">
        <f t="shared" si="50"/>
        <v>46.781497338709627</v>
      </c>
      <c r="G107" s="65">
        <f t="shared" si="50"/>
        <v>46.781497338709627</v>
      </c>
      <c r="H107" s="65">
        <f t="shared" si="50"/>
        <v>46.781497338709627</v>
      </c>
      <c r="I107" s="65">
        <f t="shared" si="50"/>
        <v>46.781497338709627</v>
      </c>
      <c r="J107" s="65">
        <f t="shared" si="50"/>
        <v>46.781497338709627</v>
      </c>
      <c r="K107" s="65">
        <f t="shared" si="50"/>
        <v>46.781497338709627</v>
      </c>
      <c r="L107" s="65">
        <f t="shared" si="50"/>
        <v>46.781497338709627</v>
      </c>
      <c r="M107" s="65">
        <f t="shared" si="50"/>
        <v>46.781497338709627</v>
      </c>
      <c r="N107" s="65">
        <f t="shared" si="50"/>
        <v>46.781497338709627</v>
      </c>
      <c r="O107" s="65">
        <f t="shared" si="50"/>
        <v>46.781497338709627</v>
      </c>
      <c r="P107" s="65">
        <f t="shared" si="50"/>
        <v>46.781497338709627</v>
      </c>
      <c r="Q107" s="65">
        <f t="shared" si="50"/>
        <v>46.781497338709627</v>
      </c>
      <c r="R107" s="65">
        <f t="shared" si="50"/>
        <v>46.781497338709627</v>
      </c>
      <c r="S107" s="65">
        <f t="shared" si="50"/>
        <v>46.781497338709627</v>
      </c>
      <c r="T107" s="65">
        <f t="shared" si="50"/>
        <v>46.781497338709627</v>
      </c>
      <c r="U107" s="65">
        <f t="shared" si="50"/>
        <v>46.781497338709627</v>
      </c>
      <c r="V107" s="65">
        <f t="shared" si="50"/>
        <v>46.781497338709627</v>
      </c>
      <c r="W107" s="65">
        <f t="shared" si="50"/>
        <v>46.781497338709627</v>
      </c>
      <c r="X107" s="65">
        <f t="shared" si="50"/>
        <v>46.781497338709627</v>
      </c>
      <c r="Y107" s="65">
        <f t="shared" si="50"/>
        <v>46.781497338709627</v>
      </c>
      <c r="Z107" s="65">
        <f t="shared" si="50"/>
        <v>47.501497338709626</v>
      </c>
      <c r="AA107" s="65">
        <f t="shared" si="50"/>
        <v>47.681497338709626</v>
      </c>
      <c r="AB107" s="65">
        <f t="shared" si="50"/>
        <v>47.681497338709626</v>
      </c>
      <c r="AC107" s="65">
        <f t="shared" si="50"/>
        <v>93.181497338709633</v>
      </c>
      <c r="AD107" s="65">
        <f t="shared" si="50"/>
        <v>143.74149733870962</v>
      </c>
      <c r="AE107" s="65">
        <f t="shared" si="50"/>
        <v>149.88149733870964</v>
      </c>
      <c r="AF107" s="65">
        <f t="shared" si="50"/>
        <v>181.68149733870965</v>
      </c>
      <c r="AG107" s="65">
        <f t="shared" si="50"/>
        <v>193.53149733870964</v>
      </c>
      <c r="AH107" s="65">
        <f t="shared" si="50"/>
        <v>215.48149733870963</v>
      </c>
      <c r="AI107" s="65">
        <f t="shared" si="50"/>
        <v>214.68149733870965</v>
      </c>
      <c r="AJ107" s="65">
        <f t="shared" si="50"/>
        <v>214.68149733870965</v>
      </c>
      <c r="AK107" s="65">
        <f t="shared" si="50"/>
        <v>215.78149733870964</v>
      </c>
      <c r="AL107" s="65">
        <f t="shared" si="50"/>
        <v>215.48149733870963</v>
      </c>
      <c r="AM107" s="65">
        <f t="shared" si="50"/>
        <v>215.18149733870965</v>
      </c>
      <c r="AN107" s="65">
        <f t="shared" si="50"/>
        <v>214.18149733870965</v>
      </c>
      <c r="AO107" s="65">
        <f t="shared" si="50"/>
        <v>212.38149733870964</v>
      </c>
      <c r="AP107" s="65">
        <f t="shared" si="50"/>
        <v>115.48149733870963</v>
      </c>
      <c r="AQ107" s="65">
        <f t="shared" si="50"/>
        <v>132.48149733870963</v>
      </c>
      <c r="AR107" s="65">
        <f t="shared" si="50"/>
        <v>50.681497338709626</v>
      </c>
      <c r="AS107" s="65">
        <f t="shared" si="50"/>
        <v>132.48149733870963</v>
      </c>
      <c r="AT107" s="65">
        <f t="shared" si="50"/>
        <v>132.48149733870963</v>
      </c>
      <c r="AU107" s="65">
        <f t="shared" si="50"/>
        <v>132.48149733870963</v>
      </c>
      <c r="AV107" s="65">
        <f t="shared" si="50"/>
        <v>47.681497338709626</v>
      </c>
      <c r="AW107" s="65">
        <f t="shared" si="50"/>
        <v>47.681497338709626</v>
      </c>
      <c r="AX107" s="65">
        <f t="shared" si="50"/>
        <v>47.681497338709626</v>
      </c>
      <c r="AY107" s="65">
        <f t="shared" si="50"/>
        <v>47.681497338709626</v>
      </c>
      <c r="AZ107" s="65">
        <f t="shared" si="50"/>
        <v>47.681497338709626</v>
      </c>
      <c r="BA107" s="65">
        <f t="shared" si="50"/>
        <v>47.681497338709626</v>
      </c>
      <c r="BB107" s="65">
        <f t="shared" si="50"/>
        <v>82.581497338709625</v>
      </c>
      <c r="BC107" s="65">
        <f t="shared" si="50"/>
        <v>47.681497338709626</v>
      </c>
      <c r="BD107" s="65">
        <f t="shared" si="50"/>
        <v>57.05149733870963</v>
      </c>
      <c r="BE107" s="65">
        <f t="shared" si="50"/>
        <v>47.681497338709626</v>
      </c>
      <c r="BF107" s="65">
        <f t="shared" si="50"/>
        <v>47.681497338709626</v>
      </c>
      <c r="BG107" s="65">
        <f t="shared" si="50"/>
        <v>46.781497338709627</v>
      </c>
      <c r="BH107" s="65">
        <f t="shared" si="50"/>
        <v>46.781497338709627</v>
      </c>
      <c r="BI107" s="65">
        <f t="shared" si="50"/>
        <v>46.781497338709627</v>
      </c>
      <c r="BJ107" s="65">
        <f t="shared" si="50"/>
        <v>46.781497338709627</v>
      </c>
      <c r="BK107" s="65">
        <f t="shared" si="50"/>
        <v>46.781497338709627</v>
      </c>
      <c r="BL107" s="65">
        <f t="shared" si="50"/>
        <v>46.781497338709627</v>
      </c>
      <c r="BM107" s="65">
        <f t="shared" si="50"/>
        <v>46.781497338709627</v>
      </c>
      <c r="BN107" s="65">
        <f t="shared" ref="BN107:CS107" si="51">BN100+BN101</f>
        <v>46.781497338709627</v>
      </c>
      <c r="BO107" s="65">
        <f t="shared" si="51"/>
        <v>46.781497338709627</v>
      </c>
      <c r="BP107" s="65">
        <f t="shared" si="51"/>
        <v>46.781497338709627</v>
      </c>
      <c r="BQ107" s="65">
        <f t="shared" si="51"/>
        <v>46.781497338709627</v>
      </c>
      <c r="BR107" s="65">
        <f t="shared" si="51"/>
        <v>46.781497338709627</v>
      </c>
      <c r="BS107" s="65">
        <f t="shared" si="51"/>
        <v>46.781497338709627</v>
      </c>
      <c r="BT107" s="65">
        <f t="shared" si="51"/>
        <v>46.781497338709627</v>
      </c>
      <c r="BU107" s="65">
        <f t="shared" si="51"/>
        <v>46.781497338709627</v>
      </c>
      <c r="BV107" s="65">
        <f t="shared" si="51"/>
        <v>132.48149733870963</v>
      </c>
      <c r="BW107" s="65">
        <f t="shared" si="51"/>
        <v>71.98149733870963</v>
      </c>
      <c r="BX107" s="65">
        <f t="shared" si="51"/>
        <v>46.781497338709627</v>
      </c>
      <c r="BY107" s="65">
        <f t="shared" si="51"/>
        <v>46.781497338709627</v>
      </c>
      <c r="BZ107" s="65">
        <f t="shared" si="51"/>
        <v>46.781497338709627</v>
      </c>
      <c r="CA107" s="65">
        <f t="shared" si="51"/>
        <v>46.781497338709627</v>
      </c>
      <c r="CB107" s="65">
        <f t="shared" si="51"/>
        <v>46.781497338709627</v>
      </c>
      <c r="CC107" s="65">
        <f t="shared" si="51"/>
        <v>46.781497338709627</v>
      </c>
      <c r="CD107" s="65">
        <f t="shared" si="51"/>
        <v>46.781497338709627</v>
      </c>
      <c r="CE107" s="65">
        <f t="shared" si="51"/>
        <v>46.781497338709627</v>
      </c>
      <c r="CF107" s="65">
        <f t="shared" si="51"/>
        <v>46.781497338709627</v>
      </c>
      <c r="CG107" s="65">
        <f t="shared" si="51"/>
        <v>46.781497338709627</v>
      </c>
      <c r="CH107" s="65">
        <f t="shared" si="51"/>
        <v>46.781497338709627</v>
      </c>
      <c r="CI107" s="65">
        <f t="shared" si="51"/>
        <v>46.781497338709627</v>
      </c>
      <c r="CJ107" s="65">
        <f t="shared" si="51"/>
        <v>46.781497338709627</v>
      </c>
      <c r="CK107" s="65">
        <f t="shared" si="51"/>
        <v>46.781497338709627</v>
      </c>
      <c r="CL107" s="65">
        <f t="shared" si="51"/>
        <v>46.781497338709627</v>
      </c>
      <c r="CM107" s="65">
        <f t="shared" si="51"/>
        <v>46.781497338709627</v>
      </c>
      <c r="CN107" s="65">
        <f t="shared" si="51"/>
        <v>46.781497338709627</v>
      </c>
      <c r="CO107" s="65">
        <f t="shared" si="51"/>
        <v>46.781497338709627</v>
      </c>
      <c r="CP107" s="65">
        <f t="shared" si="51"/>
        <v>46.781497338709627</v>
      </c>
      <c r="CQ107" s="65">
        <f t="shared" si="51"/>
        <v>46.781497338709627</v>
      </c>
      <c r="CR107" s="65">
        <f t="shared" si="51"/>
        <v>46.781497338709627</v>
      </c>
      <c r="CS107" s="65">
        <f t="shared" si="51"/>
        <v>46.781497338709627</v>
      </c>
      <c r="CT107" s="54">
        <f t="shared" si="43"/>
        <v>72.351289005376231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46.781497338709627</v>
      </c>
      <c r="C109" s="66">
        <f t="shared" si="52"/>
        <v>43.890000000001237</v>
      </c>
      <c r="D109" s="66">
        <f t="shared" si="52"/>
        <v>46.781497338709627</v>
      </c>
      <c r="E109" s="66">
        <f t="shared" si="52"/>
        <v>46.781497338709627</v>
      </c>
      <c r="F109" s="66">
        <f t="shared" si="52"/>
        <v>46.781497338709627</v>
      </c>
      <c r="G109" s="66">
        <f t="shared" si="52"/>
        <v>46.781497338709627</v>
      </c>
      <c r="H109" s="66">
        <f t="shared" si="52"/>
        <v>46.781497338709627</v>
      </c>
      <c r="I109" s="66">
        <f t="shared" si="52"/>
        <v>46.781497338709627</v>
      </c>
      <c r="J109" s="66">
        <f t="shared" si="52"/>
        <v>46.781497338709627</v>
      </c>
      <c r="K109" s="66">
        <f t="shared" si="52"/>
        <v>46.781497338709627</v>
      </c>
      <c r="L109" s="66">
        <f t="shared" si="52"/>
        <v>46.781497338709627</v>
      </c>
      <c r="M109" s="66">
        <f t="shared" si="52"/>
        <v>46.781497338709627</v>
      </c>
      <c r="N109" s="66">
        <f t="shared" si="52"/>
        <v>46.781497338709627</v>
      </c>
      <c r="O109" s="66">
        <f t="shared" si="52"/>
        <v>46.781497338709627</v>
      </c>
      <c r="P109" s="66">
        <f t="shared" si="52"/>
        <v>46.781497338709627</v>
      </c>
      <c r="Q109" s="66">
        <f t="shared" si="52"/>
        <v>46.781497338709627</v>
      </c>
      <c r="R109" s="66">
        <f t="shared" si="52"/>
        <v>46.781497338709627</v>
      </c>
      <c r="S109" s="66">
        <f t="shared" si="52"/>
        <v>46.781497338709627</v>
      </c>
      <c r="T109" s="66">
        <f t="shared" si="52"/>
        <v>46.781497338709627</v>
      </c>
      <c r="U109" s="66">
        <f t="shared" si="52"/>
        <v>46.781497338709627</v>
      </c>
      <c r="V109" s="66">
        <f t="shared" si="52"/>
        <v>46.781497338709627</v>
      </c>
      <c r="W109" s="66">
        <f t="shared" si="52"/>
        <v>46.781497338709627</v>
      </c>
      <c r="X109" s="66">
        <f t="shared" si="52"/>
        <v>46.781497338709627</v>
      </c>
      <c r="Y109" s="66">
        <f t="shared" si="52"/>
        <v>46.781497338709627</v>
      </c>
      <c r="Z109" s="66">
        <f t="shared" si="52"/>
        <v>47.501497338709626</v>
      </c>
      <c r="AA109" s="66">
        <f t="shared" si="52"/>
        <v>47.681497338709626</v>
      </c>
      <c r="AB109" s="66">
        <f t="shared" si="52"/>
        <v>47.681497338709626</v>
      </c>
      <c r="AC109" s="66">
        <f t="shared" si="52"/>
        <v>93.181497338709633</v>
      </c>
      <c r="AD109" s="66">
        <f t="shared" si="52"/>
        <v>143.74149733870962</v>
      </c>
      <c r="AE109" s="66">
        <f t="shared" si="52"/>
        <v>149.88149733870964</v>
      </c>
      <c r="AF109" s="66">
        <f t="shared" si="52"/>
        <v>181.68149733870965</v>
      </c>
      <c r="AG109" s="66">
        <f t="shared" si="52"/>
        <v>193.53149733870964</v>
      </c>
      <c r="AH109" s="66">
        <f t="shared" si="52"/>
        <v>215.48149733870963</v>
      </c>
      <c r="AI109" s="66">
        <f t="shared" si="52"/>
        <v>214.68149733870965</v>
      </c>
      <c r="AJ109" s="66">
        <f t="shared" si="52"/>
        <v>214.68149733870965</v>
      </c>
      <c r="AK109" s="66">
        <f t="shared" si="52"/>
        <v>215.78149733870964</v>
      </c>
      <c r="AL109" s="66">
        <f t="shared" si="52"/>
        <v>215.48149733870963</v>
      </c>
      <c r="AM109" s="66">
        <f t="shared" si="52"/>
        <v>215.18149733870965</v>
      </c>
      <c r="AN109" s="66">
        <f t="shared" si="52"/>
        <v>214.18149733870965</v>
      </c>
      <c r="AO109" s="66">
        <f t="shared" si="52"/>
        <v>212.38149733870964</v>
      </c>
      <c r="AP109" s="66">
        <f t="shared" si="52"/>
        <v>115.48149733870963</v>
      </c>
      <c r="AQ109" s="66">
        <f t="shared" si="52"/>
        <v>132.48149733870963</v>
      </c>
      <c r="AR109" s="66">
        <f t="shared" si="52"/>
        <v>50.681497338709626</v>
      </c>
      <c r="AS109" s="66">
        <f t="shared" si="52"/>
        <v>132.48149733870963</v>
      </c>
      <c r="AT109" s="66">
        <f t="shared" si="52"/>
        <v>132.48149733870963</v>
      </c>
      <c r="AU109" s="66">
        <f t="shared" si="52"/>
        <v>132.48149733870963</v>
      </c>
      <c r="AV109" s="66">
        <f t="shared" si="52"/>
        <v>47.681497338709626</v>
      </c>
      <c r="AW109" s="66">
        <f t="shared" si="52"/>
        <v>47.681497338709626</v>
      </c>
      <c r="AX109" s="66">
        <f t="shared" si="52"/>
        <v>47.681497338709626</v>
      </c>
      <c r="AY109" s="66">
        <f t="shared" si="52"/>
        <v>47.681497338709626</v>
      </c>
      <c r="AZ109" s="66">
        <f t="shared" si="52"/>
        <v>47.681497338709626</v>
      </c>
      <c r="BA109" s="66">
        <f t="shared" si="52"/>
        <v>47.681497338709626</v>
      </c>
      <c r="BB109" s="66">
        <f t="shared" si="52"/>
        <v>82.581497338709625</v>
      </c>
      <c r="BC109" s="66">
        <f t="shared" si="52"/>
        <v>47.681497338709626</v>
      </c>
      <c r="BD109" s="66">
        <f t="shared" si="52"/>
        <v>57.05149733870963</v>
      </c>
      <c r="BE109" s="66">
        <f t="shared" si="52"/>
        <v>47.681497338709626</v>
      </c>
      <c r="BF109" s="66">
        <f t="shared" si="52"/>
        <v>47.681497338709626</v>
      </c>
      <c r="BG109" s="66">
        <f t="shared" si="52"/>
        <v>46.781497338709627</v>
      </c>
      <c r="BH109" s="66">
        <f t="shared" si="52"/>
        <v>46.781497338709627</v>
      </c>
      <c r="BI109" s="66">
        <f t="shared" si="52"/>
        <v>46.781497338709627</v>
      </c>
      <c r="BJ109" s="66">
        <f t="shared" si="52"/>
        <v>46.781497338709627</v>
      </c>
      <c r="BK109" s="66">
        <f t="shared" si="52"/>
        <v>46.781497338709627</v>
      </c>
      <c r="BL109" s="66">
        <f t="shared" si="52"/>
        <v>46.781497338709627</v>
      </c>
      <c r="BM109" s="66">
        <f t="shared" si="52"/>
        <v>46.781497338709627</v>
      </c>
      <c r="BN109" s="66">
        <f t="shared" ref="BN109:CS109" si="53">IF(BN66&lt;0,0,MIN(BN66,BN107))</f>
        <v>46.781497338709627</v>
      </c>
      <c r="BO109" s="66">
        <f t="shared" si="53"/>
        <v>46.781497338709627</v>
      </c>
      <c r="BP109" s="66">
        <f t="shared" si="53"/>
        <v>46.781497338709627</v>
      </c>
      <c r="BQ109" s="66">
        <f t="shared" si="53"/>
        <v>46.781497338709627</v>
      </c>
      <c r="BR109" s="66">
        <f t="shared" si="53"/>
        <v>46.781497338709627</v>
      </c>
      <c r="BS109" s="66">
        <f t="shared" si="53"/>
        <v>46.781497338709627</v>
      </c>
      <c r="BT109" s="66">
        <f t="shared" si="53"/>
        <v>46.781497338709627</v>
      </c>
      <c r="BU109" s="66">
        <f t="shared" si="53"/>
        <v>46.781497338709627</v>
      </c>
      <c r="BV109" s="66">
        <f t="shared" si="53"/>
        <v>132.48149733870963</v>
      </c>
      <c r="BW109" s="66">
        <f t="shared" si="53"/>
        <v>71.98149733870963</v>
      </c>
      <c r="BX109" s="66">
        <f t="shared" si="53"/>
        <v>46.781497338709627</v>
      </c>
      <c r="BY109" s="66">
        <f t="shared" si="53"/>
        <v>46.781497338709627</v>
      </c>
      <c r="BZ109" s="66">
        <f t="shared" si="53"/>
        <v>46.781497338709627</v>
      </c>
      <c r="CA109" s="66">
        <f t="shared" si="53"/>
        <v>46.781497338709627</v>
      </c>
      <c r="CB109" s="66">
        <f t="shared" si="53"/>
        <v>46.781497338709627</v>
      </c>
      <c r="CC109" s="66">
        <f t="shared" si="53"/>
        <v>46.781497338709627</v>
      </c>
      <c r="CD109" s="66">
        <f t="shared" si="53"/>
        <v>46.781497338709627</v>
      </c>
      <c r="CE109" s="66">
        <f t="shared" si="53"/>
        <v>46.781497338709627</v>
      </c>
      <c r="CF109" s="66">
        <f t="shared" si="53"/>
        <v>46.781497338709627</v>
      </c>
      <c r="CG109" s="66">
        <f t="shared" si="53"/>
        <v>46.781497338709627</v>
      </c>
      <c r="CH109" s="66">
        <f t="shared" si="53"/>
        <v>46.781497338709627</v>
      </c>
      <c r="CI109" s="66">
        <f t="shared" si="53"/>
        <v>46.781497338709627</v>
      </c>
      <c r="CJ109" s="66">
        <f t="shared" si="53"/>
        <v>46.781497338709627</v>
      </c>
      <c r="CK109" s="66">
        <f t="shared" si="53"/>
        <v>46.781497338709627</v>
      </c>
      <c r="CL109" s="66">
        <f t="shared" si="53"/>
        <v>46.781497338709627</v>
      </c>
      <c r="CM109" s="66">
        <f t="shared" si="53"/>
        <v>46.781497338709627</v>
      </c>
      <c r="CN109" s="66">
        <f t="shared" si="53"/>
        <v>46.781497338709627</v>
      </c>
      <c r="CO109" s="66">
        <f t="shared" si="53"/>
        <v>46.781497338709627</v>
      </c>
      <c r="CP109" s="66">
        <f t="shared" si="53"/>
        <v>46.781497338709627</v>
      </c>
      <c r="CQ109" s="66">
        <f t="shared" si="53"/>
        <v>46.781497338709627</v>
      </c>
      <c r="CR109" s="66">
        <f t="shared" si="53"/>
        <v>46.781497338709627</v>
      </c>
      <c r="CS109" s="66">
        <f t="shared" si="53"/>
        <v>46.781497338709627</v>
      </c>
      <c r="CT109" s="94">
        <f t="shared" ref="CT109" si="54">AVERAGE(B109:CS109)</f>
        <v>72.321169241431349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CY112"/>
  <sheetViews>
    <sheetView showGridLines="0" topLeftCell="A69" zoomScale="55" zoomScaleNormal="55" workbookViewId="0">
      <pane xSplit="1" topLeftCell="CC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2339.4309543010754</v>
      </c>
      <c r="C4" s="17">
        <f t="shared" ref="C4:BN4" si="0">C5+C13</f>
        <v>2339.4309543010754</v>
      </c>
      <c r="D4" s="17">
        <f t="shared" si="0"/>
        <v>2339.4309543010754</v>
      </c>
      <c r="E4" s="17">
        <f t="shared" si="0"/>
        <v>2339.4309543010754</v>
      </c>
      <c r="F4" s="17">
        <f t="shared" si="0"/>
        <v>2339.4309543010754</v>
      </c>
      <c r="G4" s="17">
        <f t="shared" si="0"/>
        <v>2339.4309543010754</v>
      </c>
      <c r="H4" s="17">
        <f t="shared" si="0"/>
        <v>2339.4309543010754</v>
      </c>
      <c r="I4" s="17">
        <f t="shared" si="0"/>
        <v>2339.4309543010754</v>
      </c>
      <c r="J4" s="17">
        <f t="shared" si="0"/>
        <v>2339.4309543010754</v>
      </c>
      <c r="K4" s="17">
        <f t="shared" si="0"/>
        <v>2339.4309543010754</v>
      </c>
      <c r="L4" s="17">
        <f t="shared" si="0"/>
        <v>2339.4309543010754</v>
      </c>
      <c r="M4" s="17">
        <f t="shared" si="0"/>
        <v>2339.4309543010754</v>
      </c>
      <c r="N4" s="17">
        <f t="shared" si="0"/>
        <v>2339.4309543010754</v>
      </c>
      <c r="O4" s="17">
        <f t="shared" si="0"/>
        <v>2339.4309543010754</v>
      </c>
      <c r="P4" s="17">
        <f t="shared" si="0"/>
        <v>2339.4309543010754</v>
      </c>
      <c r="Q4" s="17">
        <f t="shared" si="0"/>
        <v>2339.4309543010754</v>
      </c>
      <c r="R4" s="17">
        <f t="shared" si="0"/>
        <v>2339.4309543010754</v>
      </c>
      <c r="S4" s="17">
        <f t="shared" si="0"/>
        <v>2339.4309543010754</v>
      </c>
      <c r="T4" s="17">
        <f t="shared" si="0"/>
        <v>2339.4309543010754</v>
      </c>
      <c r="U4" s="17">
        <f t="shared" si="0"/>
        <v>2339.4309543010754</v>
      </c>
      <c r="V4" s="17">
        <f t="shared" si="0"/>
        <v>2339.4309543010754</v>
      </c>
      <c r="W4" s="17">
        <f t="shared" si="0"/>
        <v>2339.4309543010754</v>
      </c>
      <c r="X4" s="17">
        <f t="shared" si="0"/>
        <v>2339.4309543010754</v>
      </c>
      <c r="Y4" s="17">
        <f t="shared" si="0"/>
        <v>2339.4309543010754</v>
      </c>
      <c r="Z4" s="17">
        <f t="shared" si="0"/>
        <v>2339.4309543010754</v>
      </c>
      <c r="AA4" s="17">
        <f t="shared" si="0"/>
        <v>2339.4309543010754</v>
      </c>
      <c r="AB4" s="17">
        <f t="shared" si="0"/>
        <v>2339.4309543010754</v>
      </c>
      <c r="AC4" s="17">
        <f t="shared" si="0"/>
        <v>2339.4309543010754</v>
      </c>
      <c r="AD4" s="17">
        <f t="shared" si="0"/>
        <v>2419.4309543010754</v>
      </c>
      <c r="AE4" s="17">
        <f t="shared" si="0"/>
        <v>2469.4309543010754</v>
      </c>
      <c r="AF4" s="17">
        <f t="shared" si="0"/>
        <v>2519.4309543010754</v>
      </c>
      <c r="AG4" s="17">
        <f t="shared" si="0"/>
        <v>2559.4309543010754</v>
      </c>
      <c r="AH4" s="17">
        <f t="shared" si="0"/>
        <v>2589.4309543010754</v>
      </c>
      <c r="AI4" s="17">
        <f t="shared" si="0"/>
        <v>2619.4309543010754</v>
      </c>
      <c r="AJ4" s="17">
        <f t="shared" si="0"/>
        <v>2659.4309543010754</v>
      </c>
      <c r="AK4" s="17">
        <f t="shared" si="0"/>
        <v>2689.4309543010754</v>
      </c>
      <c r="AL4" s="17">
        <f t="shared" si="0"/>
        <v>2729.4309543010754</v>
      </c>
      <c r="AM4" s="17">
        <f t="shared" si="0"/>
        <v>2759.4309543010754</v>
      </c>
      <c r="AN4" s="17">
        <f t="shared" si="0"/>
        <v>2789.4309543010754</v>
      </c>
      <c r="AO4" s="17">
        <f t="shared" si="0"/>
        <v>2829.4309543010754</v>
      </c>
      <c r="AP4" s="17">
        <f t="shared" si="0"/>
        <v>2859.4309543010754</v>
      </c>
      <c r="AQ4" s="17">
        <f t="shared" si="0"/>
        <v>2889.4309543010754</v>
      </c>
      <c r="AR4" s="17">
        <f t="shared" si="0"/>
        <v>2929.4309543010754</v>
      </c>
      <c r="AS4" s="17">
        <f t="shared" si="0"/>
        <v>2939.4309543010754</v>
      </c>
      <c r="AT4" s="17">
        <f t="shared" si="0"/>
        <v>2969.4309543010754</v>
      </c>
      <c r="AU4" s="17">
        <f t="shared" si="0"/>
        <v>3019.4309543010754</v>
      </c>
      <c r="AV4" s="17">
        <f t="shared" si="0"/>
        <v>3059.4309543010754</v>
      </c>
      <c r="AW4" s="17">
        <f t="shared" si="0"/>
        <v>3074.4309543010754</v>
      </c>
      <c r="AX4" s="17">
        <f t="shared" si="0"/>
        <v>3089.4309543010754</v>
      </c>
      <c r="AY4" s="17">
        <f t="shared" si="0"/>
        <v>3104.4309543010754</v>
      </c>
      <c r="AZ4" s="17">
        <f t="shared" si="0"/>
        <v>3104.4309543010754</v>
      </c>
      <c r="BA4" s="17">
        <f t="shared" si="0"/>
        <v>3104.4309543010754</v>
      </c>
      <c r="BB4" s="17">
        <f t="shared" si="0"/>
        <v>3104.4309543010754</v>
      </c>
      <c r="BC4" s="17">
        <f t="shared" si="0"/>
        <v>3104.4309543010754</v>
      </c>
      <c r="BD4" s="17">
        <f t="shared" si="0"/>
        <v>3104.4309543010754</v>
      </c>
      <c r="BE4" s="17">
        <f t="shared" si="0"/>
        <v>3104.4309543010754</v>
      </c>
      <c r="BF4" s="17">
        <f t="shared" si="0"/>
        <v>3104.4309543010754</v>
      </c>
      <c r="BG4" s="17">
        <f t="shared" si="0"/>
        <v>3104.4309543010754</v>
      </c>
      <c r="BH4" s="17">
        <f t="shared" si="0"/>
        <v>3104.4309543010754</v>
      </c>
      <c r="BI4" s="17">
        <f t="shared" si="0"/>
        <v>3104.4309543010754</v>
      </c>
      <c r="BJ4" s="17">
        <f t="shared" si="0"/>
        <v>3104.4309543010754</v>
      </c>
      <c r="BK4" s="17">
        <f t="shared" si="0"/>
        <v>3104.4309543010754</v>
      </c>
      <c r="BL4" s="17">
        <f t="shared" si="0"/>
        <v>3104.4309543010754</v>
      </c>
      <c r="BM4" s="17">
        <f t="shared" si="0"/>
        <v>3104.4309543010754</v>
      </c>
      <c r="BN4" s="17">
        <f t="shared" si="0"/>
        <v>3104.4309543010754</v>
      </c>
      <c r="BO4" s="17">
        <f t="shared" ref="BO4:CS4" si="1">BO5+BO13</f>
        <v>3104.4309543010754</v>
      </c>
      <c r="BP4" s="17">
        <f t="shared" si="1"/>
        <v>3104.4309543010754</v>
      </c>
      <c r="BQ4" s="17">
        <f t="shared" si="1"/>
        <v>3104.4309543010754</v>
      </c>
      <c r="BR4" s="17">
        <f t="shared" si="1"/>
        <v>3104.4309543010754</v>
      </c>
      <c r="BS4" s="17">
        <f t="shared" si="1"/>
        <v>3104.4309543010754</v>
      </c>
      <c r="BT4" s="17">
        <f t="shared" si="1"/>
        <v>3104.4309543010754</v>
      </c>
      <c r="BU4" s="17">
        <f t="shared" si="1"/>
        <v>3104.4309543010754</v>
      </c>
      <c r="BV4" s="17">
        <f t="shared" si="1"/>
        <v>3104.4309543010754</v>
      </c>
      <c r="BW4" s="17">
        <f t="shared" si="1"/>
        <v>3104.4309543010754</v>
      </c>
      <c r="BX4" s="17">
        <f t="shared" si="1"/>
        <v>3104.4309543010754</v>
      </c>
      <c r="BY4" s="17">
        <f t="shared" si="1"/>
        <v>3104.4309543010754</v>
      </c>
      <c r="BZ4" s="17">
        <f t="shared" si="1"/>
        <v>3104.4309543010754</v>
      </c>
      <c r="CA4" s="17">
        <f t="shared" si="1"/>
        <v>3104.4309543010754</v>
      </c>
      <c r="CB4" s="17">
        <f t="shared" si="1"/>
        <v>3104.4309543010754</v>
      </c>
      <c r="CC4" s="17">
        <f t="shared" si="1"/>
        <v>3104.4309543010754</v>
      </c>
      <c r="CD4" s="17">
        <f t="shared" si="1"/>
        <v>3104.4309543010754</v>
      </c>
      <c r="CE4" s="17">
        <f t="shared" si="1"/>
        <v>3104.4309543010754</v>
      </c>
      <c r="CF4" s="17">
        <f t="shared" si="1"/>
        <v>3104.4309543010754</v>
      </c>
      <c r="CG4" s="17">
        <f t="shared" si="1"/>
        <v>3104.4309543010754</v>
      </c>
      <c r="CH4" s="17">
        <f t="shared" si="1"/>
        <v>3104.4309543010754</v>
      </c>
      <c r="CI4" s="17">
        <f t="shared" si="1"/>
        <v>3104.4309543010754</v>
      </c>
      <c r="CJ4" s="17">
        <f t="shared" si="1"/>
        <v>3104.4309543010754</v>
      </c>
      <c r="CK4" s="17">
        <f t="shared" si="1"/>
        <v>3104.4309543010754</v>
      </c>
      <c r="CL4" s="17">
        <f t="shared" si="1"/>
        <v>3104.4309543010754</v>
      </c>
      <c r="CM4" s="17">
        <f t="shared" si="1"/>
        <v>3104.4309543010754</v>
      </c>
      <c r="CN4" s="17">
        <f t="shared" si="1"/>
        <v>3104.4309543010754</v>
      </c>
      <c r="CO4" s="17">
        <f t="shared" si="1"/>
        <v>3104.4309543010754</v>
      </c>
      <c r="CP4" s="17">
        <f t="shared" si="1"/>
        <v>3104.4309543010754</v>
      </c>
      <c r="CQ4" s="17">
        <f t="shared" si="1"/>
        <v>3104.4309543010754</v>
      </c>
      <c r="CR4" s="17">
        <f t="shared" si="1"/>
        <v>3104.4309543010754</v>
      </c>
      <c r="CS4" s="17">
        <f t="shared" si="1"/>
        <v>3104.4309543010754</v>
      </c>
      <c r="CT4" s="75">
        <f>AVERAGE(B4:CS4)</f>
        <v>2811.2017876344148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2282</v>
      </c>
      <c r="C5" s="74">
        <f t="shared" si="2"/>
        <v>2282</v>
      </c>
      <c r="D5" s="74">
        <f t="shared" si="2"/>
        <v>2282</v>
      </c>
      <c r="E5" s="74">
        <f t="shared" si="2"/>
        <v>2282</v>
      </c>
      <c r="F5" s="74">
        <f t="shared" si="2"/>
        <v>2282</v>
      </c>
      <c r="G5" s="74">
        <f t="shared" si="2"/>
        <v>2282</v>
      </c>
      <c r="H5" s="74">
        <f t="shared" si="2"/>
        <v>2282</v>
      </c>
      <c r="I5" s="74">
        <f t="shared" si="2"/>
        <v>2282</v>
      </c>
      <c r="J5" s="74">
        <f t="shared" si="2"/>
        <v>2282</v>
      </c>
      <c r="K5" s="74">
        <f t="shared" si="2"/>
        <v>2282</v>
      </c>
      <c r="L5" s="74">
        <f t="shared" si="2"/>
        <v>2282</v>
      </c>
      <c r="M5" s="74">
        <f t="shared" si="2"/>
        <v>2282</v>
      </c>
      <c r="N5" s="74">
        <f t="shared" si="2"/>
        <v>2282</v>
      </c>
      <c r="O5" s="74">
        <f t="shared" si="2"/>
        <v>2282</v>
      </c>
      <c r="P5" s="74">
        <f t="shared" si="2"/>
        <v>2282</v>
      </c>
      <c r="Q5" s="74">
        <f t="shared" si="2"/>
        <v>2282</v>
      </c>
      <c r="R5" s="74">
        <f t="shared" si="2"/>
        <v>2282</v>
      </c>
      <c r="S5" s="74">
        <f t="shared" si="2"/>
        <v>2282</v>
      </c>
      <c r="T5" s="74">
        <f t="shared" si="2"/>
        <v>2282</v>
      </c>
      <c r="U5" s="74">
        <f t="shared" si="2"/>
        <v>2282</v>
      </c>
      <c r="V5" s="74">
        <f t="shared" si="2"/>
        <v>2282</v>
      </c>
      <c r="W5" s="74">
        <f t="shared" si="2"/>
        <v>2282</v>
      </c>
      <c r="X5" s="74">
        <f t="shared" si="2"/>
        <v>2282</v>
      </c>
      <c r="Y5" s="74">
        <f t="shared" si="2"/>
        <v>2282</v>
      </c>
      <c r="Z5" s="74">
        <f t="shared" si="2"/>
        <v>2282</v>
      </c>
      <c r="AA5" s="74">
        <f t="shared" si="2"/>
        <v>2282</v>
      </c>
      <c r="AB5" s="74">
        <f t="shared" si="2"/>
        <v>2282</v>
      </c>
      <c r="AC5" s="74">
        <f t="shared" si="2"/>
        <v>2282</v>
      </c>
      <c r="AD5" s="74">
        <f t="shared" si="2"/>
        <v>2362</v>
      </c>
      <c r="AE5" s="74">
        <f t="shared" si="2"/>
        <v>2412</v>
      </c>
      <c r="AF5" s="74">
        <f t="shared" si="2"/>
        <v>2462</v>
      </c>
      <c r="AG5" s="74">
        <f t="shared" si="2"/>
        <v>2502</v>
      </c>
      <c r="AH5" s="74">
        <f t="shared" ref="AH5:BM5" si="3">SUM(AH6:AH12)</f>
        <v>2532</v>
      </c>
      <c r="AI5" s="74">
        <f t="shared" si="3"/>
        <v>2562</v>
      </c>
      <c r="AJ5" s="74">
        <f t="shared" si="3"/>
        <v>2602</v>
      </c>
      <c r="AK5" s="74">
        <f t="shared" si="3"/>
        <v>2632</v>
      </c>
      <c r="AL5" s="74">
        <f t="shared" si="3"/>
        <v>2672</v>
      </c>
      <c r="AM5" s="74">
        <f t="shared" si="3"/>
        <v>2702</v>
      </c>
      <c r="AN5" s="74">
        <f t="shared" si="3"/>
        <v>2732</v>
      </c>
      <c r="AO5" s="74">
        <f t="shared" si="3"/>
        <v>2772</v>
      </c>
      <c r="AP5" s="74">
        <f t="shared" si="3"/>
        <v>2802</v>
      </c>
      <c r="AQ5" s="74">
        <f t="shared" si="3"/>
        <v>2832</v>
      </c>
      <c r="AR5" s="74">
        <f t="shared" si="3"/>
        <v>2872</v>
      </c>
      <c r="AS5" s="74">
        <f t="shared" si="3"/>
        <v>2882</v>
      </c>
      <c r="AT5" s="74">
        <f t="shared" si="3"/>
        <v>2912</v>
      </c>
      <c r="AU5" s="74">
        <f t="shared" si="3"/>
        <v>2962</v>
      </c>
      <c r="AV5" s="74">
        <f t="shared" si="3"/>
        <v>3002</v>
      </c>
      <c r="AW5" s="74">
        <f t="shared" si="3"/>
        <v>3017</v>
      </c>
      <c r="AX5" s="74">
        <f t="shared" si="3"/>
        <v>3032</v>
      </c>
      <c r="AY5" s="74">
        <f t="shared" si="3"/>
        <v>3047</v>
      </c>
      <c r="AZ5" s="74">
        <f t="shared" si="3"/>
        <v>3047</v>
      </c>
      <c r="BA5" s="74">
        <f t="shared" si="3"/>
        <v>3047</v>
      </c>
      <c r="BB5" s="74">
        <f t="shared" si="3"/>
        <v>3047</v>
      </c>
      <c r="BC5" s="74">
        <f t="shared" si="3"/>
        <v>3047</v>
      </c>
      <c r="BD5" s="74">
        <f t="shared" si="3"/>
        <v>3047</v>
      </c>
      <c r="BE5" s="74">
        <f t="shared" si="3"/>
        <v>3047</v>
      </c>
      <c r="BF5" s="74">
        <f t="shared" si="3"/>
        <v>3047</v>
      </c>
      <c r="BG5" s="74">
        <f t="shared" si="3"/>
        <v>3047</v>
      </c>
      <c r="BH5" s="74">
        <f t="shared" si="3"/>
        <v>3047</v>
      </c>
      <c r="BI5" s="74">
        <f t="shared" si="3"/>
        <v>3047</v>
      </c>
      <c r="BJ5" s="74">
        <f t="shared" si="3"/>
        <v>3047</v>
      </c>
      <c r="BK5" s="74">
        <f t="shared" si="3"/>
        <v>3047</v>
      </c>
      <c r="BL5" s="74">
        <f t="shared" si="3"/>
        <v>3047</v>
      </c>
      <c r="BM5" s="74">
        <f t="shared" si="3"/>
        <v>3047</v>
      </c>
      <c r="BN5" s="74">
        <f t="shared" ref="BN5:CS5" si="4">SUM(BN6:BN12)</f>
        <v>3047</v>
      </c>
      <c r="BO5" s="74">
        <f t="shared" si="4"/>
        <v>3047</v>
      </c>
      <c r="BP5" s="74">
        <f t="shared" si="4"/>
        <v>3047</v>
      </c>
      <c r="BQ5" s="74">
        <f t="shared" si="4"/>
        <v>3047</v>
      </c>
      <c r="BR5" s="74">
        <f t="shared" si="4"/>
        <v>3047</v>
      </c>
      <c r="BS5" s="74">
        <f t="shared" si="4"/>
        <v>3047</v>
      </c>
      <c r="BT5" s="74">
        <f t="shared" si="4"/>
        <v>3047</v>
      </c>
      <c r="BU5" s="74">
        <f t="shared" si="4"/>
        <v>3047</v>
      </c>
      <c r="BV5" s="74">
        <f t="shared" si="4"/>
        <v>3047</v>
      </c>
      <c r="BW5" s="74">
        <f t="shared" si="4"/>
        <v>3047</v>
      </c>
      <c r="BX5" s="74">
        <f t="shared" si="4"/>
        <v>3047</v>
      </c>
      <c r="BY5" s="74">
        <f t="shared" si="4"/>
        <v>3047</v>
      </c>
      <c r="BZ5" s="74">
        <f t="shared" si="4"/>
        <v>3047</v>
      </c>
      <c r="CA5" s="74">
        <f t="shared" si="4"/>
        <v>3047</v>
      </c>
      <c r="CB5" s="74">
        <f t="shared" si="4"/>
        <v>3047</v>
      </c>
      <c r="CC5" s="74">
        <f t="shared" si="4"/>
        <v>3047</v>
      </c>
      <c r="CD5" s="74">
        <f t="shared" si="4"/>
        <v>3047</v>
      </c>
      <c r="CE5" s="74">
        <f t="shared" si="4"/>
        <v>3047</v>
      </c>
      <c r="CF5" s="74">
        <f t="shared" si="4"/>
        <v>3047</v>
      </c>
      <c r="CG5" s="74">
        <f t="shared" si="4"/>
        <v>3047</v>
      </c>
      <c r="CH5" s="74">
        <f t="shared" si="4"/>
        <v>3047</v>
      </c>
      <c r="CI5" s="74">
        <f t="shared" si="4"/>
        <v>3047</v>
      </c>
      <c r="CJ5" s="74">
        <f t="shared" si="4"/>
        <v>3047</v>
      </c>
      <c r="CK5" s="74">
        <f t="shared" si="4"/>
        <v>3047</v>
      </c>
      <c r="CL5" s="74">
        <f t="shared" si="4"/>
        <v>3047</v>
      </c>
      <c r="CM5" s="74">
        <f t="shared" si="4"/>
        <v>3047</v>
      </c>
      <c r="CN5" s="74">
        <f t="shared" si="4"/>
        <v>3047</v>
      </c>
      <c r="CO5" s="74">
        <f t="shared" si="4"/>
        <v>3047</v>
      </c>
      <c r="CP5" s="74">
        <f t="shared" si="4"/>
        <v>3047</v>
      </c>
      <c r="CQ5" s="74">
        <f t="shared" si="4"/>
        <v>3047</v>
      </c>
      <c r="CR5" s="74">
        <f t="shared" si="4"/>
        <v>3047</v>
      </c>
      <c r="CS5" s="74">
        <f t="shared" si="4"/>
        <v>3047</v>
      </c>
      <c r="CT5" s="75">
        <f>AVERAGE(B5:CS5)</f>
        <v>2753.7708333333335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750</v>
      </c>
      <c r="BX8" s="63">
        <v>750</v>
      </c>
      <c r="BY8" s="63">
        <v>750</v>
      </c>
      <c r="BZ8" s="63">
        <v>750</v>
      </c>
      <c r="CA8" s="63">
        <v>750</v>
      </c>
      <c r="CB8" s="63">
        <v>750</v>
      </c>
      <c r="CC8" s="63">
        <v>750</v>
      </c>
      <c r="CD8" s="63">
        <v>750</v>
      </c>
      <c r="CE8" s="63">
        <v>750</v>
      </c>
      <c r="CF8" s="63">
        <v>750</v>
      </c>
      <c r="CG8" s="63">
        <v>750</v>
      </c>
      <c r="CH8" s="63">
        <v>750</v>
      </c>
      <c r="CI8" s="63">
        <v>750</v>
      </c>
      <c r="CJ8" s="63">
        <v>750</v>
      </c>
      <c r="CK8" s="63">
        <v>750</v>
      </c>
      <c r="CL8" s="63">
        <v>750</v>
      </c>
      <c r="CM8" s="63">
        <v>750</v>
      </c>
      <c r="CN8" s="63">
        <v>750</v>
      </c>
      <c r="CO8" s="63">
        <v>750</v>
      </c>
      <c r="CP8" s="63">
        <v>750</v>
      </c>
      <c r="CQ8" s="63">
        <v>750</v>
      </c>
      <c r="CR8" s="63">
        <v>750</v>
      </c>
      <c r="CS8" s="63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21" t="s">
        <v>11</v>
      </c>
      <c r="B11" s="63">
        <v>0</v>
      </c>
      <c r="C11" s="63">
        <v>0</v>
      </c>
      <c r="D11" s="63">
        <v>0</v>
      </c>
      <c r="E11" s="63">
        <v>0</v>
      </c>
      <c r="F11" s="63">
        <v>0</v>
      </c>
      <c r="G11" s="63">
        <v>0</v>
      </c>
      <c r="H11" s="63">
        <v>0</v>
      </c>
      <c r="I11" s="63">
        <v>0</v>
      </c>
      <c r="J11" s="63">
        <v>0</v>
      </c>
      <c r="K11" s="63">
        <v>0</v>
      </c>
      <c r="L11" s="63">
        <v>0</v>
      </c>
      <c r="M11" s="63">
        <v>0</v>
      </c>
      <c r="N11" s="63">
        <v>0</v>
      </c>
      <c r="O11" s="63">
        <v>0</v>
      </c>
      <c r="P11" s="63">
        <v>0</v>
      </c>
      <c r="Q11" s="63">
        <v>0</v>
      </c>
      <c r="R11" s="63">
        <v>0</v>
      </c>
      <c r="S11" s="63">
        <v>0</v>
      </c>
      <c r="T11" s="63">
        <v>0</v>
      </c>
      <c r="U11" s="63">
        <v>0</v>
      </c>
      <c r="V11" s="63">
        <v>0</v>
      </c>
      <c r="W11" s="63">
        <v>0</v>
      </c>
      <c r="X11" s="63">
        <v>0</v>
      </c>
      <c r="Y11" s="63">
        <v>0</v>
      </c>
      <c r="Z11" s="63">
        <v>0</v>
      </c>
      <c r="AA11" s="63">
        <v>0</v>
      </c>
      <c r="AB11" s="63">
        <v>0</v>
      </c>
      <c r="AC11" s="63">
        <v>0</v>
      </c>
      <c r="AD11" s="63">
        <v>80</v>
      </c>
      <c r="AE11" s="63">
        <v>130</v>
      </c>
      <c r="AF11" s="63">
        <v>180</v>
      </c>
      <c r="AG11" s="63">
        <v>220</v>
      </c>
      <c r="AH11" s="63">
        <v>250</v>
      </c>
      <c r="AI11" s="63">
        <v>280</v>
      </c>
      <c r="AJ11" s="63">
        <v>320</v>
      </c>
      <c r="AK11" s="63">
        <v>350</v>
      </c>
      <c r="AL11" s="63">
        <v>390</v>
      </c>
      <c r="AM11" s="63">
        <v>420</v>
      </c>
      <c r="AN11" s="63">
        <v>450</v>
      </c>
      <c r="AO11" s="63">
        <v>490</v>
      </c>
      <c r="AP11" s="63">
        <v>520</v>
      </c>
      <c r="AQ11" s="63">
        <v>550</v>
      </c>
      <c r="AR11" s="63">
        <v>590</v>
      </c>
      <c r="AS11" s="63">
        <v>600</v>
      </c>
      <c r="AT11" s="63">
        <v>630</v>
      </c>
      <c r="AU11" s="63">
        <v>680</v>
      </c>
      <c r="AV11" s="63">
        <v>720</v>
      </c>
      <c r="AW11" s="63">
        <v>735</v>
      </c>
      <c r="AX11" s="63">
        <v>750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471.77083333333331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2212.3277920954301</v>
      </c>
      <c r="C14" s="70">
        <f t="shared" ref="C14:BN14" si="7">SUM(C15:C17)</f>
        <v>2212.3277920954301</v>
      </c>
      <c r="D14" s="70">
        <f t="shared" si="7"/>
        <v>2212.3277920954301</v>
      </c>
      <c r="E14" s="70">
        <f t="shared" si="7"/>
        <v>2212.3277920954301</v>
      </c>
      <c r="F14" s="70">
        <f t="shared" si="7"/>
        <v>2212.3277920954301</v>
      </c>
      <c r="G14" s="70">
        <f t="shared" si="7"/>
        <v>2212.3277920954301</v>
      </c>
      <c r="H14" s="70">
        <f t="shared" si="7"/>
        <v>2212.3277920954301</v>
      </c>
      <c r="I14" s="70">
        <f t="shared" si="7"/>
        <v>2212.3277920954301</v>
      </c>
      <c r="J14" s="70">
        <f t="shared" si="7"/>
        <v>2225.8477920954306</v>
      </c>
      <c r="K14" s="70">
        <f t="shared" si="7"/>
        <v>2225.8477920954306</v>
      </c>
      <c r="L14" s="70">
        <f t="shared" si="7"/>
        <v>2225.8477920954306</v>
      </c>
      <c r="M14" s="70">
        <f t="shared" si="7"/>
        <v>2225.8477920954306</v>
      </c>
      <c r="N14" s="70">
        <f t="shared" si="7"/>
        <v>2225.8477920954306</v>
      </c>
      <c r="O14" s="70">
        <f t="shared" si="7"/>
        <v>2225.8477920954306</v>
      </c>
      <c r="P14" s="70">
        <f t="shared" si="7"/>
        <v>2225.2677920954302</v>
      </c>
      <c r="Q14" s="70">
        <f t="shared" si="7"/>
        <v>2225.2677920954302</v>
      </c>
      <c r="R14" s="70">
        <f t="shared" si="7"/>
        <v>2225.2677920954302</v>
      </c>
      <c r="S14" s="70">
        <f t="shared" si="7"/>
        <v>2225.2677920954302</v>
      </c>
      <c r="T14" s="70">
        <f t="shared" si="7"/>
        <v>2225.2677920954302</v>
      </c>
      <c r="U14" s="70">
        <f t="shared" si="7"/>
        <v>2225.2677920954302</v>
      </c>
      <c r="V14" s="70">
        <f t="shared" si="7"/>
        <v>2225.2677920954302</v>
      </c>
      <c r="W14" s="70">
        <f t="shared" si="7"/>
        <v>2225.2677920954302</v>
      </c>
      <c r="X14" s="70">
        <f t="shared" si="7"/>
        <v>2225.2677920954302</v>
      </c>
      <c r="Y14" s="70">
        <f t="shared" si="7"/>
        <v>2225.4877920954304</v>
      </c>
      <c r="Z14" s="70">
        <f t="shared" si="7"/>
        <v>2212.0277920954304</v>
      </c>
      <c r="AA14" s="70">
        <f t="shared" si="7"/>
        <v>2212.0277920954304</v>
      </c>
      <c r="AB14" s="70">
        <f t="shared" si="7"/>
        <v>2212.0277920954304</v>
      </c>
      <c r="AC14" s="70">
        <f t="shared" si="7"/>
        <v>2212.0277920954304</v>
      </c>
      <c r="AD14" s="70">
        <f t="shared" si="7"/>
        <v>2211.8977920954303</v>
      </c>
      <c r="AE14" s="70">
        <f t="shared" si="7"/>
        <v>2211.8977920954303</v>
      </c>
      <c r="AF14" s="70">
        <f t="shared" si="7"/>
        <v>2211.2777920954304</v>
      </c>
      <c r="AG14" s="70">
        <f t="shared" si="7"/>
        <v>2211.2777920954304</v>
      </c>
      <c r="AH14" s="70">
        <f t="shared" si="7"/>
        <v>2210.8777920954303</v>
      </c>
      <c r="AI14" s="70">
        <f t="shared" si="7"/>
        <v>2210.8777920954303</v>
      </c>
      <c r="AJ14" s="70">
        <f t="shared" si="7"/>
        <v>2210.8777920954303</v>
      </c>
      <c r="AK14" s="70">
        <f t="shared" si="7"/>
        <v>2210.8777920954303</v>
      </c>
      <c r="AL14" s="70">
        <f t="shared" si="7"/>
        <v>2210.8777920954303</v>
      </c>
      <c r="AM14" s="70">
        <f t="shared" si="7"/>
        <v>2210.8777920954303</v>
      </c>
      <c r="AN14" s="70">
        <f t="shared" si="7"/>
        <v>2210.8777920954303</v>
      </c>
      <c r="AO14" s="70">
        <f t="shared" si="7"/>
        <v>2210.9977920954302</v>
      </c>
      <c r="AP14" s="70">
        <f t="shared" si="7"/>
        <v>2211.9977920954302</v>
      </c>
      <c r="AQ14" s="70">
        <f t="shared" si="7"/>
        <v>2212.2377920954304</v>
      </c>
      <c r="AR14" s="70">
        <f t="shared" si="7"/>
        <v>2212.8977920954303</v>
      </c>
      <c r="AS14" s="70">
        <f t="shared" si="7"/>
        <v>2212.8977920954303</v>
      </c>
      <c r="AT14" s="70">
        <f t="shared" si="7"/>
        <v>2212.8977920954303</v>
      </c>
      <c r="AU14" s="70">
        <f t="shared" si="7"/>
        <v>2212.8977920954303</v>
      </c>
      <c r="AV14" s="70">
        <f t="shared" si="7"/>
        <v>2212.8977920954303</v>
      </c>
      <c r="AW14" s="70">
        <f t="shared" si="7"/>
        <v>2212.8977920954303</v>
      </c>
      <c r="AX14" s="70">
        <f t="shared" si="7"/>
        <v>2213.6677920954303</v>
      </c>
      <c r="AY14" s="70">
        <f t="shared" si="7"/>
        <v>2214.0477920954304</v>
      </c>
      <c r="AZ14" s="70">
        <f t="shared" si="7"/>
        <v>2213.7677920954302</v>
      </c>
      <c r="BA14" s="70">
        <f t="shared" si="7"/>
        <v>2213.8877920954305</v>
      </c>
      <c r="BB14" s="70">
        <f t="shared" si="7"/>
        <v>2215.2677920954302</v>
      </c>
      <c r="BC14" s="70">
        <f t="shared" si="7"/>
        <v>2215.2677920954302</v>
      </c>
      <c r="BD14" s="70">
        <f t="shared" si="7"/>
        <v>2222.3677920954306</v>
      </c>
      <c r="BE14" s="70">
        <f t="shared" si="7"/>
        <v>2222.3677920954306</v>
      </c>
      <c r="BF14" s="70">
        <f t="shared" si="7"/>
        <v>2223.6477920954303</v>
      </c>
      <c r="BG14" s="70">
        <f t="shared" si="7"/>
        <v>2223.6477920954303</v>
      </c>
      <c r="BH14" s="70">
        <f t="shared" si="7"/>
        <v>2215.9477920954305</v>
      </c>
      <c r="BI14" s="70">
        <f t="shared" si="7"/>
        <v>2215.7877920954302</v>
      </c>
      <c r="BJ14" s="70">
        <f t="shared" si="7"/>
        <v>2217.0777920954301</v>
      </c>
      <c r="BK14" s="70">
        <f t="shared" si="7"/>
        <v>2217.0777920954301</v>
      </c>
      <c r="BL14" s="70">
        <f t="shared" si="7"/>
        <v>2217.0777920954301</v>
      </c>
      <c r="BM14" s="70">
        <f t="shared" si="7"/>
        <v>2217.0777920954301</v>
      </c>
      <c r="BN14" s="70">
        <f t="shared" si="7"/>
        <v>2217.0777920954301</v>
      </c>
      <c r="BO14" s="70">
        <f t="shared" ref="BO14:CS14" si="8">SUM(BO15:BO17)</f>
        <v>2217.0777920954301</v>
      </c>
      <c r="BP14" s="70">
        <f t="shared" si="8"/>
        <v>2217.0777920954301</v>
      </c>
      <c r="BQ14" s="70">
        <f t="shared" si="8"/>
        <v>2217.0777920954301</v>
      </c>
      <c r="BR14" s="70">
        <f t="shared" si="8"/>
        <v>2217.0777920954301</v>
      </c>
      <c r="BS14" s="70">
        <f t="shared" si="8"/>
        <v>2217.0777920954301</v>
      </c>
      <c r="BT14" s="70">
        <f t="shared" si="8"/>
        <v>2217.0777920954301</v>
      </c>
      <c r="BU14" s="70">
        <f t="shared" si="8"/>
        <v>2217.0777920954301</v>
      </c>
      <c r="BV14" s="70">
        <f t="shared" si="8"/>
        <v>2205.7477920954302</v>
      </c>
      <c r="BW14" s="70">
        <f t="shared" si="8"/>
        <v>2206.1077920954303</v>
      </c>
      <c r="BX14" s="70">
        <f t="shared" si="8"/>
        <v>2206.8877920954305</v>
      </c>
      <c r="BY14" s="70">
        <f t="shared" si="8"/>
        <v>2206.8177920954304</v>
      </c>
      <c r="BZ14" s="70">
        <f t="shared" si="8"/>
        <v>2207.3177920954304</v>
      </c>
      <c r="CA14" s="70">
        <f t="shared" si="8"/>
        <v>2207.8177920954304</v>
      </c>
      <c r="CB14" s="70">
        <f t="shared" si="8"/>
        <v>2208.3177920954304</v>
      </c>
      <c r="CC14" s="70">
        <f t="shared" si="8"/>
        <v>2208.6777920954305</v>
      </c>
      <c r="CD14" s="70">
        <f t="shared" si="8"/>
        <v>2208.8377920954304</v>
      </c>
      <c r="CE14" s="70">
        <f t="shared" si="8"/>
        <v>2208.8377920954304</v>
      </c>
      <c r="CF14" s="70">
        <f t="shared" si="8"/>
        <v>2208.8377920954304</v>
      </c>
      <c r="CG14" s="70">
        <f t="shared" si="8"/>
        <v>2208.8377920954304</v>
      </c>
      <c r="CH14" s="70">
        <f t="shared" si="8"/>
        <v>2209.2477920954302</v>
      </c>
      <c r="CI14" s="70">
        <f t="shared" si="8"/>
        <v>2209.5277920954304</v>
      </c>
      <c r="CJ14" s="70">
        <f t="shared" si="8"/>
        <v>2209.6177920954306</v>
      </c>
      <c r="CK14" s="70">
        <f t="shared" si="8"/>
        <v>2209.9077920954305</v>
      </c>
      <c r="CL14" s="70">
        <f t="shared" si="8"/>
        <v>2218.6577920954305</v>
      </c>
      <c r="CM14" s="70">
        <f t="shared" si="8"/>
        <v>2218.8577920954303</v>
      </c>
      <c r="CN14" s="70">
        <f t="shared" si="8"/>
        <v>2219.0777920954301</v>
      </c>
      <c r="CO14" s="70">
        <f t="shared" si="8"/>
        <v>2219.1177920954306</v>
      </c>
      <c r="CP14" s="70">
        <f t="shared" si="8"/>
        <v>2219.1177920954306</v>
      </c>
      <c r="CQ14" s="70">
        <f t="shared" si="8"/>
        <v>2219.2277920954302</v>
      </c>
      <c r="CR14" s="70">
        <f t="shared" si="8"/>
        <v>2219.2277920954302</v>
      </c>
      <c r="CS14" s="70">
        <f t="shared" si="8"/>
        <v>2219.2277920954302</v>
      </c>
      <c r="CT14" s="75">
        <f t="shared" ref="CT14" si="9">AVERAGE(B14:CS14)</f>
        <v>2215.5031045954306</v>
      </c>
      <c r="CU14" s="20"/>
    </row>
    <row r="15" spans="1:103" x14ac:dyDescent="0.35">
      <c r="A15" s="108" t="s">
        <v>15</v>
      </c>
      <c r="B15" s="63">
        <v>2015.62</v>
      </c>
      <c r="C15" s="63">
        <v>2015.62</v>
      </c>
      <c r="D15" s="63">
        <v>2015.62</v>
      </c>
      <c r="E15" s="63">
        <v>2015.62</v>
      </c>
      <c r="F15" s="63">
        <v>2015.62</v>
      </c>
      <c r="G15" s="63">
        <v>2015.62</v>
      </c>
      <c r="H15" s="63">
        <v>2015.62</v>
      </c>
      <c r="I15" s="63">
        <v>2015.62</v>
      </c>
      <c r="J15" s="63">
        <v>2029.14</v>
      </c>
      <c r="K15" s="63">
        <v>2029.14</v>
      </c>
      <c r="L15" s="63">
        <v>2029.14</v>
      </c>
      <c r="M15" s="63">
        <v>2029.14</v>
      </c>
      <c r="N15" s="63">
        <v>2029.14</v>
      </c>
      <c r="O15" s="63">
        <v>2029.14</v>
      </c>
      <c r="P15" s="63">
        <v>2028.56</v>
      </c>
      <c r="Q15" s="63">
        <v>2028.56</v>
      </c>
      <c r="R15" s="63">
        <v>2028.56</v>
      </c>
      <c r="S15" s="63">
        <v>2028.56</v>
      </c>
      <c r="T15" s="63">
        <v>2028.56</v>
      </c>
      <c r="U15" s="63">
        <v>2028.56</v>
      </c>
      <c r="V15" s="63">
        <v>2028.56</v>
      </c>
      <c r="W15" s="63">
        <v>2028.56</v>
      </c>
      <c r="X15" s="63">
        <v>2028.56</v>
      </c>
      <c r="Y15" s="63">
        <v>2028.78</v>
      </c>
      <c r="Z15" s="63">
        <v>2015.32</v>
      </c>
      <c r="AA15" s="63">
        <v>2015.32</v>
      </c>
      <c r="AB15" s="63">
        <v>2015.32</v>
      </c>
      <c r="AC15" s="63">
        <v>2015.32</v>
      </c>
      <c r="AD15" s="63">
        <v>2015.19</v>
      </c>
      <c r="AE15" s="63">
        <v>2015.19</v>
      </c>
      <c r="AF15" s="63">
        <v>2014.57</v>
      </c>
      <c r="AG15" s="63">
        <v>2014.57</v>
      </c>
      <c r="AH15" s="63">
        <v>2014.17</v>
      </c>
      <c r="AI15" s="63">
        <v>2014.17</v>
      </c>
      <c r="AJ15" s="63">
        <v>2014.17</v>
      </c>
      <c r="AK15" s="63">
        <v>2014.17</v>
      </c>
      <c r="AL15" s="63">
        <v>2014.17</v>
      </c>
      <c r="AM15" s="63">
        <v>2014.17</v>
      </c>
      <c r="AN15" s="63">
        <v>2014.17</v>
      </c>
      <c r="AO15" s="63">
        <v>2014.29</v>
      </c>
      <c r="AP15" s="63">
        <v>2015.29</v>
      </c>
      <c r="AQ15" s="63">
        <v>2015.53</v>
      </c>
      <c r="AR15" s="63">
        <v>2016.19</v>
      </c>
      <c r="AS15" s="63">
        <v>2016.19</v>
      </c>
      <c r="AT15" s="63">
        <v>2016.19</v>
      </c>
      <c r="AU15" s="63">
        <v>2016.19</v>
      </c>
      <c r="AV15" s="63">
        <v>2016.19</v>
      </c>
      <c r="AW15" s="63">
        <v>2016.19</v>
      </c>
      <c r="AX15" s="63">
        <v>2016.96</v>
      </c>
      <c r="AY15" s="63">
        <v>2017.34</v>
      </c>
      <c r="AZ15" s="63">
        <v>2017.06</v>
      </c>
      <c r="BA15" s="63">
        <v>2017.18</v>
      </c>
      <c r="BB15" s="63">
        <v>2018.56</v>
      </c>
      <c r="BC15" s="63">
        <v>2018.56</v>
      </c>
      <c r="BD15" s="63">
        <v>2025.66</v>
      </c>
      <c r="BE15" s="63">
        <v>2025.66</v>
      </c>
      <c r="BF15" s="63">
        <v>2026.94</v>
      </c>
      <c r="BG15" s="63">
        <v>2026.94</v>
      </c>
      <c r="BH15" s="63">
        <v>2019.24</v>
      </c>
      <c r="BI15" s="63">
        <v>2019.08</v>
      </c>
      <c r="BJ15" s="63">
        <v>2020.37</v>
      </c>
      <c r="BK15" s="63">
        <v>2020.37</v>
      </c>
      <c r="BL15" s="63">
        <v>2020.37</v>
      </c>
      <c r="BM15" s="63">
        <v>2020.37</v>
      </c>
      <c r="BN15" s="63">
        <v>2020.37</v>
      </c>
      <c r="BO15" s="63">
        <v>2020.37</v>
      </c>
      <c r="BP15" s="63">
        <v>2020.37</v>
      </c>
      <c r="BQ15" s="63">
        <v>2020.37</v>
      </c>
      <c r="BR15" s="63">
        <v>2020.37</v>
      </c>
      <c r="BS15" s="63">
        <v>2020.37</v>
      </c>
      <c r="BT15" s="63">
        <v>2020.37</v>
      </c>
      <c r="BU15" s="63">
        <v>2020.37</v>
      </c>
      <c r="BV15" s="63">
        <v>2009.04</v>
      </c>
      <c r="BW15" s="63">
        <v>2009.4</v>
      </c>
      <c r="BX15" s="63">
        <v>2010.18</v>
      </c>
      <c r="BY15" s="63">
        <v>2010.11</v>
      </c>
      <c r="BZ15" s="63">
        <v>2010.61</v>
      </c>
      <c r="CA15" s="63">
        <v>2011.11</v>
      </c>
      <c r="CB15" s="63">
        <v>2011.61</v>
      </c>
      <c r="CC15" s="63">
        <v>2011.97</v>
      </c>
      <c r="CD15" s="63">
        <v>2012.13</v>
      </c>
      <c r="CE15" s="63">
        <v>2012.13</v>
      </c>
      <c r="CF15" s="63">
        <v>2012.13</v>
      </c>
      <c r="CG15" s="63">
        <v>2012.13</v>
      </c>
      <c r="CH15" s="63">
        <v>2012.54</v>
      </c>
      <c r="CI15" s="63">
        <v>2012.82</v>
      </c>
      <c r="CJ15" s="63">
        <v>2012.91</v>
      </c>
      <c r="CK15" s="63">
        <v>2013.2</v>
      </c>
      <c r="CL15" s="63">
        <v>2021.95</v>
      </c>
      <c r="CM15" s="63">
        <v>2022.15</v>
      </c>
      <c r="CN15" s="63">
        <v>2022.37</v>
      </c>
      <c r="CO15" s="63">
        <v>2022.41</v>
      </c>
      <c r="CP15" s="63">
        <v>2022.41</v>
      </c>
      <c r="CQ15" s="63">
        <v>2022.52</v>
      </c>
      <c r="CR15" s="63">
        <v>2022.52</v>
      </c>
      <c r="CS15" s="63">
        <v>2022.52</v>
      </c>
      <c r="CT15" s="109">
        <f>AVERAGE(B47:CS47)</f>
        <v>1991.1469791666661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1970.45</v>
      </c>
      <c r="U18" s="70">
        <f t="shared" si="10"/>
        <v>1970.45</v>
      </c>
      <c r="V18" s="70">
        <f t="shared" si="10"/>
        <v>1970.45</v>
      </c>
      <c r="W18" s="70">
        <f t="shared" si="10"/>
        <v>1970.45</v>
      </c>
      <c r="X18" s="70">
        <f t="shared" si="10"/>
        <v>1970.45</v>
      </c>
      <c r="Y18" s="70">
        <f t="shared" si="10"/>
        <v>1970.45</v>
      </c>
      <c r="Z18" s="70">
        <f t="shared" si="10"/>
        <v>1970.45</v>
      </c>
      <c r="AA18" s="70">
        <f t="shared" si="10"/>
        <v>1970.45</v>
      </c>
      <c r="AB18" s="70">
        <f t="shared" si="10"/>
        <v>1970.45</v>
      </c>
      <c r="AC18" s="70">
        <f t="shared" si="10"/>
        <v>1970.45</v>
      </c>
      <c r="AD18" s="70">
        <f t="shared" si="10"/>
        <v>1970.45</v>
      </c>
      <c r="AE18" s="70">
        <f t="shared" si="10"/>
        <v>1970.45</v>
      </c>
      <c r="AF18" s="70">
        <f t="shared" si="10"/>
        <v>1970.45</v>
      </c>
      <c r="AG18" s="70">
        <f t="shared" si="10"/>
        <v>1970.45</v>
      </c>
      <c r="AH18" s="70">
        <f t="shared" si="10"/>
        <v>1970.45</v>
      </c>
      <c r="AI18" s="70">
        <f t="shared" si="10"/>
        <v>1970.45</v>
      </c>
      <c r="AJ18" s="70">
        <f t="shared" si="10"/>
        <v>1970.45</v>
      </c>
      <c r="AK18" s="70">
        <f t="shared" si="10"/>
        <v>1970.45</v>
      </c>
      <c r="AL18" s="70">
        <f t="shared" si="10"/>
        <v>1970.45</v>
      </c>
      <c r="AM18" s="70">
        <f t="shared" si="10"/>
        <v>1970.45</v>
      </c>
      <c r="AN18" s="70">
        <f t="shared" si="10"/>
        <v>1970.45</v>
      </c>
      <c r="AO18" s="70">
        <f t="shared" si="10"/>
        <v>1970.45</v>
      </c>
      <c r="AP18" s="70">
        <f t="shared" si="10"/>
        <v>1970.45</v>
      </c>
      <c r="AQ18" s="70">
        <f t="shared" si="10"/>
        <v>1970.45</v>
      </c>
      <c r="AR18" s="70">
        <f t="shared" si="10"/>
        <v>1970.45</v>
      </c>
      <c r="AS18" s="70">
        <f t="shared" si="10"/>
        <v>1970.45</v>
      </c>
      <c r="AT18" s="70">
        <f t="shared" si="10"/>
        <v>1970.45</v>
      </c>
      <c r="AU18" s="70">
        <f t="shared" si="10"/>
        <v>1970.45</v>
      </c>
      <c r="AV18" s="70">
        <f t="shared" si="10"/>
        <v>1970.45</v>
      </c>
      <c r="AW18" s="70">
        <f t="shared" si="10"/>
        <v>1970.45</v>
      </c>
      <c r="AX18" s="70">
        <f t="shared" si="10"/>
        <v>1970.45</v>
      </c>
      <c r="AY18" s="70">
        <f t="shared" si="10"/>
        <v>1970.45</v>
      </c>
      <c r="AZ18" s="70">
        <f t="shared" si="10"/>
        <v>1970.45</v>
      </c>
      <c r="BA18" s="70">
        <f t="shared" si="10"/>
        <v>1970.45</v>
      </c>
      <c r="BB18" s="70">
        <f t="shared" si="10"/>
        <v>1970.45</v>
      </c>
      <c r="BC18" s="70">
        <f t="shared" si="10"/>
        <v>1970.45</v>
      </c>
      <c r="BD18" s="70">
        <f t="shared" si="10"/>
        <v>1970.45</v>
      </c>
      <c r="BE18" s="70">
        <f t="shared" si="10"/>
        <v>1970.45</v>
      </c>
      <c r="BF18" s="70">
        <f t="shared" si="10"/>
        <v>1970.45</v>
      </c>
      <c r="BG18" s="70">
        <f t="shared" si="10"/>
        <v>1970.45</v>
      </c>
      <c r="BH18" s="70">
        <f t="shared" si="10"/>
        <v>1970.45</v>
      </c>
      <c r="BI18" s="70">
        <f t="shared" si="10"/>
        <v>1970.45</v>
      </c>
      <c r="BJ18" s="70">
        <f t="shared" si="10"/>
        <v>1970.45</v>
      </c>
      <c r="BK18" s="70">
        <f t="shared" si="10"/>
        <v>1970.45</v>
      </c>
      <c r="BL18" s="70">
        <f t="shared" si="10"/>
        <v>1970.45</v>
      </c>
      <c r="BM18" s="70">
        <f t="shared" si="10"/>
        <v>1970.45</v>
      </c>
      <c r="BN18" s="70">
        <f t="shared" ref="BN18:CS18" si="11">SUM(BN19:BN22)</f>
        <v>1970.45</v>
      </c>
      <c r="BO18" s="70">
        <f t="shared" si="11"/>
        <v>1970.45</v>
      </c>
      <c r="BP18" s="70">
        <f t="shared" si="11"/>
        <v>1970.45</v>
      </c>
      <c r="BQ18" s="70">
        <f t="shared" si="11"/>
        <v>1970.45</v>
      </c>
      <c r="BR18" s="70">
        <f t="shared" si="11"/>
        <v>1837.08</v>
      </c>
      <c r="BS18" s="70">
        <f t="shared" si="11"/>
        <v>1837.08</v>
      </c>
      <c r="BT18" s="70">
        <f t="shared" si="11"/>
        <v>1837.08</v>
      </c>
      <c r="BU18" s="70">
        <f t="shared" si="11"/>
        <v>1837.08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1964.8929166666678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1131</v>
      </c>
      <c r="CU19" s="20"/>
    </row>
    <row r="20" spans="1:99" x14ac:dyDescent="0.35">
      <c r="A20" s="121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226.64</v>
      </c>
      <c r="BS20" s="63">
        <v>226.64</v>
      </c>
      <c r="BT20" s="63">
        <v>226.64</v>
      </c>
      <c r="BU20" s="63">
        <v>226.64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267.66625000000039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479.44</v>
      </c>
      <c r="BS21" s="63">
        <v>479.44</v>
      </c>
      <c r="BT21" s="63">
        <v>479.44</v>
      </c>
      <c r="BU21" s="63">
        <v>479.44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566.2266666666668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7429.0653214233871</v>
      </c>
      <c r="C31" s="76">
        <f t="shared" ref="C31:BN31" si="15">SUM(C5,C13,C14,C18,C23)</f>
        <v>7429.0653214233871</v>
      </c>
      <c r="D31" s="76">
        <f t="shared" si="15"/>
        <v>7429.0653214233871</v>
      </c>
      <c r="E31" s="76">
        <f t="shared" si="15"/>
        <v>7429.0653214233871</v>
      </c>
      <c r="F31" s="76">
        <f t="shared" si="15"/>
        <v>7429.0653214233871</v>
      </c>
      <c r="G31" s="76">
        <f t="shared" si="15"/>
        <v>7429.0653214233871</v>
      </c>
      <c r="H31" s="76">
        <f t="shared" si="15"/>
        <v>7429.0653214233871</v>
      </c>
      <c r="I31" s="76">
        <f t="shared" si="15"/>
        <v>7429.0653214233871</v>
      </c>
      <c r="J31" s="76">
        <f t="shared" si="15"/>
        <v>7442.5853214233875</v>
      </c>
      <c r="K31" s="76">
        <f t="shared" si="15"/>
        <v>7442.5853214233875</v>
      </c>
      <c r="L31" s="76">
        <f t="shared" si="15"/>
        <v>7442.5853214233875</v>
      </c>
      <c r="M31" s="76">
        <f t="shared" si="15"/>
        <v>7442.5853214233875</v>
      </c>
      <c r="N31" s="76">
        <f t="shared" si="15"/>
        <v>7442.5853214233875</v>
      </c>
      <c r="O31" s="76">
        <f t="shared" si="15"/>
        <v>7442.5853214233875</v>
      </c>
      <c r="P31" s="76">
        <f t="shared" si="15"/>
        <v>7442.0053214233867</v>
      </c>
      <c r="Q31" s="76">
        <f t="shared" si="15"/>
        <v>7442.0053214233867</v>
      </c>
      <c r="R31" s="76">
        <f t="shared" si="15"/>
        <v>7442.0053214233867</v>
      </c>
      <c r="S31" s="76">
        <f t="shared" si="15"/>
        <v>7442.0053214233867</v>
      </c>
      <c r="T31" s="76">
        <f t="shared" si="15"/>
        <v>7442.0053214233867</v>
      </c>
      <c r="U31" s="76">
        <f t="shared" si="15"/>
        <v>7442.0053214233867</v>
      </c>
      <c r="V31" s="76">
        <f t="shared" si="15"/>
        <v>7442.0053214233867</v>
      </c>
      <c r="W31" s="76">
        <f t="shared" si="15"/>
        <v>7442.0053214233867</v>
      </c>
      <c r="X31" s="76">
        <f t="shared" si="15"/>
        <v>7442.0053214233867</v>
      </c>
      <c r="Y31" s="76">
        <f t="shared" si="15"/>
        <v>7442.2253214233879</v>
      </c>
      <c r="Z31" s="76">
        <f t="shared" si="15"/>
        <v>7428.7653214233869</v>
      </c>
      <c r="AA31" s="76">
        <f t="shared" si="15"/>
        <v>7428.7653214233869</v>
      </c>
      <c r="AB31" s="76">
        <f t="shared" si="15"/>
        <v>7428.7653214233869</v>
      </c>
      <c r="AC31" s="76">
        <f t="shared" si="15"/>
        <v>7428.7653214233869</v>
      </c>
      <c r="AD31" s="76">
        <f t="shared" si="15"/>
        <v>7508.6353214233877</v>
      </c>
      <c r="AE31" s="76">
        <f t="shared" si="15"/>
        <v>7558.6353214233877</v>
      </c>
      <c r="AF31" s="76">
        <f t="shared" si="15"/>
        <v>7608.0153214233869</v>
      </c>
      <c r="AG31" s="76">
        <f t="shared" si="15"/>
        <v>7648.0153214233869</v>
      </c>
      <c r="AH31" s="76">
        <f t="shared" si="15"/>
        <v>7677.6153214233873</v>
      </c>
      <c r="AI31" s="76">
        <f t="shared" si="15"/>
        <v>7707.6153214233873</v>
      </c>
      <c r="AJ31" s="76">
        <f t="shared" si="15"/>
        <v>7747.6153214233873</v>
      </c>
      <c r="AK31" s="76">
        <f t="shared" si="15"/>
        <v>7777.6153214233873</v>
      </c>
      <c r="AL31" s="76">
        <f t="shared" si="15"/>
        <v>7817.6153214233873</v>
      </c>
      <c r="AM31" s="76">
        <f t="shared" si="15"/>
        <v>7847.6153214233873</v>
      </c>
      <c r="AN31" s="76">
        <f t="shared" si="15"/>
        <v>7877.6153214233873</v>
      </c>
      <c r="AO31" s="76">
        <f t="shared" si="15"/>
        <v>7917.7353214233872</v>
      </c>
      <c r="AP31" s="76">
        <f t="shared" si="15"/>
        <v>7948.7353214233872</v>
      </c>
      <c r="AQ31" s="76">
        <f t="shared" si="15"/>
        <v>7978.9753214233879</v>
      </c>
      <c r="AR31" s="76">
        <f t="shared" si="15"/>
        <v>8019.6353214233877</v>
      </c>
      <c r="AS31" s="76">
        <f t="shared" si="15"/>
        <v>8029.6353214233877</v>
      </c>
      <c r="AT31" s="76">
        <f t="shared" si="15"/>
        <v>8059.6353214233877</v>
      </c>
      <c r="AU31" s="76">
        <f t="shared" si="15"/>
        <v>8109.6353214233877</v>
      </c>
      <c r="AV31" s="76">
        <f t="shared" si="15"/>
        <v>8149.6353214233877</v>
      </c>
      <c r="AW31" s="76">
        <f t="shared" si="15"/>
        <v>8164.6353214233877</v>
      </c>
      <c r="AX31" s="76">
        <f t="shared" si="15"/>
        <v>8180.4053214233872</v>
      </c>
      <c r="AY31" s="76">
        <f t="shared" si="15"/>
        <v>8195.7853214233874</v>
      </c>
      <c r="AZ31" s="76">
        <f t="shared" si="15"/>
        <v>8195.5053214233867</v>
      </c>
      <c r="BA31" s="76">
        <f t="shared" si="15"/>
        <v>8195.6253214233875</v>
      </c>
      <c r="BB31" s="76">
        <f t="shared" si="15"/>
        <v>8197.0053214233867</v>
      </c>
      <c r="BC31" s="76">
        <f t="shared" si="15"/>
        <v>8197.0053214233867</v>
      </c>
      <c r="BD31" s="76">
        <f t="shared" si="15"/>
        <v>8204.1053214233871</v>
      </c>
      <c r="BE31" s="76">
        <f t="shared" si="15"/>
        <v>8204.1053214233871</v>
      </c>
      <c r="BF31" s="76">
        <f t="shared" si="15"/>
        <v>8205.3853214233877</v>
      </c>
      <c r="BG31" s="76">
        <f t="shared" si="15"/>
        <v>8205.3853214233877</v>
      </c>
      <c r="BH31" s="76">
        <f t="shared" si="15"/>
        <v>8197.685321423387</v>
      </c>
      <c r="BI31" s="76">
        <f t="shared" si="15"/>
        <v>8197.5253214233871</v>
      </c>
      <c r="BJ31" s="76">
        <f t="shared" si="15"/>
        <v>8198.8153214233862</v>
      </c>
      <c r="BK31" s="76">
        <f t="shared" si="15"/>
        <v>8198.8153214233862</v>
      </c>
      <c r="BL31" s="76">
        <f t="shared" si="15"/>
        <v>8198.8153214233862</v>
      </c>
      <c r="BM31" s="76">
        <f t="shared" si="15"/>
        <v>8198.8153214233862</v>
      </c>
      <c r="BN31" s="76">
        <f t="shared" si="15"/>
        <v>8198.8153214233862</v>
      </c>
      <c r="BO31" s="76">
        <f t="shared" ref="BO31:CS31" si="16">SUM(BO5,BO13,BO14,BO18,BO23)</f>
        <v>8198.8153214233862</v>
      </c>
      <c r="BP31" s="76">
        <f t="shared" si="16"/>
        <v>8198.8153214233862</v>
      </c>
      <c r="BQ31" s="76">
        <f t="shared" si="16"/>
        <v>8198.8153214233862</v>
      </c>
      <c r="BR31" s="76">
        <f t="shared" si="16"/>
        <v>8065.4453214233872</v>
      </c>
      <c r="BS31" s="76">
        <f t="shared" si="16"/>
        <v>8065.4453214233872</v>
      </c>
      <c r="BT31" s="76">
        <f t="shared" si="16"/>
        <v>8065.4453214233872</v>
      </c>
      <c r="BU31" s="76">
        <f t="shared" si="16"/>
        <v>8065.4453214233872</v>
      </c>
      <c r="BV31" s="76">
        <f t="shared" si="16"/>
        <v>8187.4853214233872</v>
      </c>
      <c r="BW31" s="76">
        <f t="shared" si="16"/>
        <v>8187.8453214233868</v>
      </c>
      <c r="BX31" s="76">
        <f t="shared" si="16"/>
        <v>8188.6253214233875</v>
      </c>
      <c r="BY31" s="76">
        <f t="shared" si="16"/>
        <v>8188.5553214233878</v>
      </c>
      <c r="BZ31" s="76">
        <f t="shared" si="16"/>
        <v>8189.0553214233878</v>
      </c>
      <c r="CA31" s="76">
        <f t="shared" si="16"/>
        <v>8189.5553214233878</v>
      </c>
      <c r="CB31" s="76">
        <f t="shared" si="16"/>
        <v>8190.0553214233878</v>
      </c>
      <c r="CC31" s="76">
        <f t="shared" si="16"/>
        <v>8190.4153214233875</v>
      </c>
      <c r="CD31" s="76">
        <f t="shared" si="16"/>
        <v>8190.5753214233873</v>
      </c>
      <c r="CE31" s="76">
        <f t="shared" si="16"/>
        <v>8190.5753214233873</v>
      </c>
      <c r="CF31" s="76">
        <f t="shared" si="16"/>
        <v>8190.5753214233873</v>
      </c>
      <c r="CG31" s="76">
        <f t="shared" si="16"/>
        <v>8190.5753214233873</v>
      </c>
      <c r="CH31" s="76">
        <f t="shared" si="16"/>
        <v>8190.9853214233872</v>
      </c>
      <c r="CI31" s="76">
        <f t="shared" si="16"/>
        <v>8191.2653214233869</v>
      </c>
      <c r="CJ31" s="76">
        <f t="shared" si="16"/>
        <v>8191.3553214233871</v>
      </c>
      <c r="CK31" s="76">
        <f t="shared" si="16"/>
        <v>8191.6453214233879</v>
      </c>
      <c r="CL31" s="76">
        <f t="shared" si="16"/>
        <v>8200.3953214233879</v>
      </c>
      <c r="CM31" s="76">
        <f t="shared" si="16"/>
        <v>8200.5953214233868</v>
      </c>
      <c r="CN31" s="76">
        <f t="shared" si="16"/>
        <v>8200.8153214233862</v>
      </c>
      <c r="CO31" s="76">
        <f t="shared" si="16"/>
        <v>8200.8553214233871</v>
      </c>
      <c r="CP31" s="76">
        <f t="shared" si="16"/>
        <v>8200.8553214233871</v>
      </c>
      <c r="CQ31" s="76">
        <f t="shared" si="16"/>
        <v>8200.9653214233876</v>
      </c>
      <c r="CR31" s="76">
        <f t="shared" si="16"/>
        <v>8200.9653214233876</v>
      </c>
      <c r="CS31" s="76">
        <f t="shared" si="16"/>
        <v>8200.9653214233876</v>
      </c>
      <c r="CT31" s="104">
        <f>AVERAGE(B31:CS31)</f>
        <v>7898.4543839233856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2034.7409543010754</v>
      </c>
      <c r="C36" s="23">
        <f t="shared" si="17"/>
        <v>2034.7409543010754</v>
      </c>
      <c r="D36" s="23">
        <f t="shared" si="17"/>
        <v>2034.7409543010754</v>
      </c>
      <c r="E36" s="23">
        <f t="shared" si="17"/>
        <v>2034.7409543010754</v>
      </c>
      <c r="F36" s="23">
        <f t="shared" si="17"/>
        <v>2034.7409543010754</v>
      </c>
      <c r="G36" s="23">
        <f t="shared" si="17"/>
        <v>2034.7409543010754</v>
      </c>
      <c r="H36" s="23">
        <f t="shared" si="17"/>
        <v>2034.7409543010754</v>
      </c>
      <c r="I36" s="23">
        <f t="shared" si="17"/>
        <v>2034.7409543010754</v>
      </c>
      <c r="J36" s="23">
        <f t="shared" si="17"/>
        <v>2034.7409543010754</v>
      </c>
      <c r="K36" s="23">
        <f t="shared" si="17"/>
        <v>2034.7409543010754</v>
      </c>
      <c r="L36" s="23">
        <f t="shared" si="17"/>
        <v>2034.7409543010754</v>
      </c>
      <c r="M36" s="23">
        <f t="shared" si="17"/>
        <v>2034.7409543010754</v>
      </c>
      <c r="N36" s="23">
        <f t="shared" si="17"/>
        <v>2034.7409543010754</v>
      </c>
      <c r="O36" s="23">
        <f t="shared" si="17"/>
        <v>2034.7409543010754</v>
      </c>
      <c r="P36" s="23">
        <f t="shared" si="17"/>
        <v>2034.7409543010754</v>
      </c>
      <c r="Q36" s="23">
        <f t="shared" si="17"/>
        <v>2034.7409543010754</v>
      </c>
      <c r="R36" s="23">
        <f t="shared" si="17"/>
        <v>2034.7409543010754</v>
      </c>
      <c r="S36" s="23">
        <f t="shared" si="17"/>
        <v>2034.7409543010754</v>
      </c>
      <c r="T36" s="23">
        <f t="shared" si="17"/>
        <v>2034.7409543010754</v>
      </c>
      <c r="U36" s="23">
        <f t="shared" si="17"/>
        <v>2034.7409543010754</v>
      </c>
      <c r="V36" s="23">
        <f t="shared" si="17"/>
        <v>2034.7409543010754</v>
      </c>
      <c r="W36" s="23">
        <f t="shared" si="17"/>
        <v>2034.7409543010754</v>
      </c>
      <c r="X36" s="23">
        <f t="shared" si="17"/>
        <v>2034.7409543010754</v>
      </c>
      <c r="Y36" s="23">
        <f t="shared" si="17"/>
        <v>2034.7409543010754</v>
      </c>
      <c r="Z36" s="23">
        <f t="shared" si="17"/>
        <v>2034.7409543010754</v>
      </c>
      <c r="AA36" s="23">
        <f t="shared" si="17"/>
        <v>2034.7409543010754</v>
      </c>
      <c r="AB36" s="23">
        <f t="shared" si="17"/>
        <v>2034.7409543010754</v>
      </c>
      <c r="AC36" s="23">
        <f t="shared" si="17"/>
        <v>2034.7409543010754</v>
      </c>
      <c r="AD36" s="23">
        <f t="shared" si="17"/>
        <v>2034.7409543010754</v>
      </c>
      <c r="AE36" s="23">
        <f t="shared" si="17"/>
        <v>2034.7409543010754</v>
      </c>
      <c r="AF36" s="23">
        <f t="shared" si="17"/>
        <v>2034.7409543010754</v>
      </c>
      <c r="AG36" s="23">
        <f t="shared" si="17"/>
        <v>2034.7409543010754</v>
      </c>
      <c r="AH36" s="23">
        <f t="shared" si="17"/>
        <v>2034.7409543010754</v>
      </c>
      <c r="AI36" s="23">
        <f t="shared" si="17"/>
        <v>2034.7409543010754</v>
      </c>
      <c r="AJ36" s="23">
        <f t="shared" si="17"/>
        <v>2034.7409543010754</v>
      </c>
      <c r="AK36" s="23">
        <f t="shared" si="17"/>
        <v>2034.7409543010754</v>
      </c>
      <c r="AL36" s="23">
        <f t="shared" si="17"/>
        <v>2034.7409543010754</v>
      </c>
      <c r="AM36" s="23">
        <f t="shared" si="17"/>
        <v>2034.7409543010754</v>
      </c>
      <c r="AN36" s="23">
        <f t="shared" si="17"/>
        <v>2057.7409543010754</v>
      </c>
      <c r="AO36" s="23">
        <f t="shared" si="17"/>
        <v>2159.7409543010758</v>
      </c>
      <c r="AP36" s="23">
        <f t="shared" si="17"/>
        <v>2104.7409543010754</v>
      </c>
      <c r="AQ36" s="23">
        <f t="shared" si="17"/>
        <v>2025.7409543010754</v>
      </c>
      <c r="AR36" s="23">
        <f t="shared" si="17"/>
        <v>1964.7409543010754</v>
      </c>
      <c r="AS36" s="23">
        <f t="shared" si="17"/>
        <v>1897.7409543010754</v>
      </c>
      <c r="AT36" s="23">
        <f t="shared" si="17"/>
        <v>1909.7409543010754</v>
      </c>
      <c r="AU36" s="23">
        <f t="shared" si="17"/>
        <v>2064.7409543010754</v>
      </c>
      <c r="AV36" s="23">
        <f t="shared" si="17"/>
        <v>2201.7409543010758</v>
      </c>
      <c r="AW36" s="23">
        <f t="shared" si="17"/>
        <v>2324.7409543010758</v>
      </c>
      <c r="AX36" s="23">
        <f t="shared" si="17"/>
        <v>2338.7409543010758</v>
      </c>
      <c r="AY36" s="23">
        <f t="shared" si="17"/>
        <v>2388.7409543010758</v>
      </c>
      <c r="AZ36" s="23">
        <f t="shared" si="17"/>
        <v>2508.7409543010758</v>
      </c>
      <c r="BA36" s="23">
        <f t="shared" si="17"/>
        <v>2538.7409543010758</v>
      </c>
      <c r="BB36" s="23">
        <f t="shared" si="17"/>
        <v>2638.7409543010758</v>
      </c>
      <c r="BC36" s="23">
        <f t="shared" si="17"/>
        <v>2698.7409543010758</v>
      </c>
      <c r="BD36" s="23">
        <f t="shared" si="17"/>
        <v>2744.7409543010758</v>
      </c>
      <c r="BE36" s="23">
        <f t="shared" si="17"/>
        <v>2780.7409543010758</v>
      </c>
      <c r="BF36" s="23">
        <f t="shared" si="17"/>
        <v>2806.7409543010758</v>
      </c>
      <c r="BG36" s="23">
        <f t="shared" si="17"/>
        <v>2806.7409543010758</v>
      </c>
      <c r="BH36" s="23">
        <f t="shared" si="17"/>
        <v>2806.7409543010758</v>
      </c>
      <c r="BI36" s="23">
        <f t="shared" si="17"/>
        <v>2552.6409543010755</v>
      </c>
      <c r="BJ36" s="23">
        <f t="shared" si="17"/>
        <v>2552.6409543010755</v>
      </c>
      <c r="BK36" s="23">
        <f t="shared" si="17"/>
        <v>2552.6409543010755</v>
      </c>
      <c r="BL36" s="23">
        <f t="shared" si="17"/>
        <v>2552.6409543010755</v>
      </c>
      <c r="BM36" s="23">
        <f t="shared" si="17"/>
        <v>2552.6409543010755</v>
      </c>
      <c r="BN36" s="23">
        <f t="shared" ref="BN36:CS36" si="18">BN37+BN45</f>
        <v>2552.6409543010755</v>
      </c>
      <c r="BO36" s="23">
        <f t="shared" si="18"/>
        <v>2552.6409543010755</v>
      </c>
      <c r="BP36" s="23">
        <f t="shared" si="18"/>
        <v>2552.6409543010755</v>
      </c>
      <c r="BQ36" s="23">
        <f t="shared" si="18"/>
        <v>2471.6409543010755</v>
      </c>
      <c r="BR36" s="23">
        <f t="shared" si="18"/>
        <v>2441.6409543010755</v>
      </c>
      <c r="BS36" s="23">
        <f t="shared" si="18"/>
        <v>2436.6409543010755</v>
      </c>
      <c r="BT36" s="23">
        <f t="shared" si="18"/>
        <v>2517.6409543010755</v>
      </c>
      <c r="BU36" s="23">
        <f t="shared" si="18"/>
        <v>2547.6409543010755</v>
      </c>
      <c r="BV36" s="23">
        <f t="shared" si="18"/>
        <v>2552.6409543010755</v>
      </c>
      <c r="BW36" s="23">
        <f t="shared" si="18"/>
        <v>2552.6409543010755</v>
      </c>
      <c r="BX36" s="23">
        <f t="shared" si="18"/>
        <v>2552.6409543010755</v>
      </c>
      <c r="BY36" s="23">
        <f t="shared" si="18"/>
        <v>2552.6409543010755</v>
      </c>
      <c r="BZ36" s="23">
        <f t="shared" si="18"/>
        <v>2552.6409543010755</v>
      </c>
      <c r="CA36" s="23">
        <f t="shared" si="18"/>
        <v>2552.6409543010755</v>
      </c>
      <c r="CB36" s="23">
        <f t="shared" si="18"/>
        <v>2552.6409543010755</v>
      </c>
      <c r="CC36" s="23">
        <f t="shared" si="18"/>
        <v>2552.6409543010755</v>
      </c>
      <c r="CD36" s="23">
        <f t="shared" si="18"/>
        <v>2552.6409543010755</v>
      </c>
      <c r="CE36" s="23">
        <f t="shared" si="18"/>
        <v>2552.6409543010755</v>
      </c>
      <c r="CF36" s="23">
        <f t="shared" si="18"/>
        <v>2552.6409543010755</v>
      </c>
      <c r="CG36" s="23">
        <f t="shared" si="18"/>
        <v>2552.6409543010755</v>
      </c>
      <c r="CH36" s="23">
        <f t="shared" si="18"/>
        <v>2552.6409543010755</v>
      </c>
      <c r="CI36" s="23">
        <f t="shared" si="18"/>
        <v>2552.6409543010755</v>
      </c>
      <c r="CJ36" s="23">
        <f t="shared" si="18"/>
        <v>2552.6409543010755</v>
      </c>
      <c r="CK36" s="23">
        <f t="shared" si="18"/>
        <v>2552.6409543010755</v>
      </c>
      <c r="CL36" s="23">
        <f t="shared" si="18"/>
        <v>2552.6409543010755</v>
      </c>
      <c r="CM36" s="23">
        <f t="shared" si="18"/>
        <v>2552.6409543010755</v>
      </c>
      <c r="CN36" s="23">
        <f t="shared" si="18"/>
        <v>2552.6409543010755</v>
      </c>
      <c r="CO36" s="23">
        <f t="shared" si="18"/>
        <v>2552.6409543010755</v>
      </c>
      <c r="CP36" s="23">
        <f t="shared" si="18"/>
        <v>2552.6409543010755</v>
      </c>
      <c r="CQ36" s="23">
        <f t="shared" si="18"/>
        <v>2552.6409543010755</v>
      </c>
      <c r="CR36" s="23">
        <f t="shared" si="18"/>
        <v>2552.6409543010755</v>
      </c>
      <c r="CS36" s="32">
        <f t="shared" si="18"/>
        <v>2552.6409543010755</v>
      </c>
      <c r="CT36" s="75">
        <f>AVERAGE(B36:CS36)</f>
        <v>2304.0565793010765</v>
      </c>
    </row>
    <row r="37" spans="1:98" x14ac:dyDescent="0.35">
      <c r="A37" s="22" t="s">
        <v>5</v>
      </c>
      <c r="B37" s="82">
        <f>SUM(B38:B44)</f>
        <v>1977.31</v>
      </c>
      <c r="C37" s="82">
        <f t="shared" ref="C37:BN37" si="19">SUM(C38:C44)</f>
        <v>1977.31</v>
      </c>
      <c r="D37" s="82">
        <f t="shared" si="19"/>
        <v>1977.31</v>
      </c>
      <c r="E37" s="82">
        <f t="shared" si="19"/>
        <v>1977.31</v>
      </c>
      <c r="F37" s="82">
        <f t="shared" si="19"/>
        <v>1977.31</v>
      </c>
      <c r="G37" s="82">
        <f t="shared" si="19"/>
        <v>1977.31</v>
      </c>
      <c r="H37" s="82">
        <f t="shared" si="19"/>
        <v>1977.31</v>
      </c>
      <c r="I37" s="82">
        <f t="shared" si="19"/>
        <v>1977.31</v>
      </c>
      <c r="J37" s="82">
        <f t="shared" si="19"/>
        <v>1977.31</v>
      </c>
      <c r="K37" s="82">
        <f t="shared" si="19"/>
        <v>1977.31</v>
      </c>
      <c r="L37" s="82">
        <f t="shared" si="19"/>
        <v>1977.31</v>
      </c>
      <c r="M37" s="82">
        <f t="shared" si="19"/>
        <v>1977.31</v>
      </c>
      <c r="N37" s="82">
        <f t="shared" si="19"/>
        <v>1977.31</v>
      </c>
      <c r="O37" s="82">
        <f t="shared" si="19"/>
        <v>1977.31</v>
      </c>
      <c r="P37" s="82">
        <f t="shared" si="19"/>
        <v>1977.31</v>
      </c>
      <c r="Q37" s="82">
        <f t="shared" si="19"/>
        <v>1977.31</v>
      </c>
      <c r="R37" s="82">
        <f t="shared" si="19"/>
        <v>1977.31</v>
      </c>
      <c r="S37" s="82">
        <f t="shared" si="19"/>
        <v>1977.31</v>
      </c>
      <c r="T37" s="82">
        <f t="shared" si="19"/>
        <v>1977.31</v>
      </c>
      <c r="U37" s="82">
        <f t="shared" si="19"/>
        <v>1977.31</v>
      </c>
      <c r="V37" s="82">
        <f t="shared" si="19"/>
        <v>1977.31</v>
      </c>
      <c r="W37" s="82">
        <f t="shared" si="19"/>
        <v>1977.31</v>
      </c>
      <c r="X37" s="82">
        <f t="shared" si="19"/>
        <v>1977.31</v>
      </c>
      <c r="Y37" s="82">
        <f t="shared" si="19"/>
        <v>1977.31</v>
      </c>
      <c r="Z37" s="82">
        <f t="shared" si="19"/>
        <v>1977.31</v>
      </c>
      <c r="AA37" s="82">
        <f t="shared" si="19"/>
        <v>1977.31</v>
      </c>
      <c r="AB37" s="82">
        <f t="shared" si="19"/>
        <v>1977.31</v>
      </c>
      <c r="AC37" s="82">
        <f t="shared" si="19"/>
        <v>1977.31</v>
      </c>
      <c r="AD37" s="82">
        <f t="shared" si="19"/>
        <v>1977.31</v>
      </c>
      <c r="AE37" s="82">
        <f t="shared" si="19"/>
        <v>1977.31</v>
      </c>
      <c r="AF37" s="82">
        <f t="shared" si="19"/>
        <v>1977.31</v>
      </c>
      <c r="AG37" s="82">
        <f t="shared" si="19"/>
        <v>1977.31</v>
      </c>
      <c r="AH37" s="82">
        <f t="shared" si="19"/>
        <v>1977.31</v>
      </c>
      <c r="AI37" s="82">
        <f t="shared" si="19"/>
        <v>1977.31</v>
      </c>
      <c r="AJ37" s="82">
        <f t="shared" si="19"/>
        <v>1977.31</v>
      </c>
      <c r="AK37" s="82">
        <f t="shared" si="19"/>
        <v>1977.31</v>
      </c>
      <c r="AL37" s="82">
        <f t="shared" si="19"/>
        <v>1977.31</v>
      </c>
      <c r="AM37" s="82">
        <f t="shared" si="19"/>
        <v>1977.31</v>
      </c>
      <c r="AN37" s="82">
        <f t="shared" si="19"/>
        <v>2000.31</v>
      </c>
      <c r="AO37" s="82">
        <f t="shared" si="19"/>
        <v>2102.3100000000004</v>
      </c>
      <c r="AP37" s="82">
        <f t="shared" si="19"/>
        <v>2047.31</v>
      </c>
      <c r="AQ37" s="82">
        <f t="shared" si="19"/>
        <v>1968.31</v>
      </c>
      <c r="AR37" s="82">
        <f t="shared" si="19"/>
        <v>1907.31</v>
      </c>
      <c r="AS37" s="82">
        <f t="shared" si="19"/>
        <v>1840.31</v>
      </c>
      <c r="AT37" s="82">
        <f t="shared" si="19"/>
        <v>1852.31</v>
      </c>
      <c r="AU37" s="82">
        <f t="shared" si="19"/>
        <v>2007.31</v>
      </c>
      <c r="AV37" s="82">
        <f t="shared" si="19"/>
        <v>2144.3100000000004</v>
      </c>
      <c r="AW37" s="82">
        <f t="shared" si="19"/>
        <v>2267.3100000000004</v>
      </c>
      <c r="AX37" s="82">
        <f t="shared" si="19"/>
        <v>2281.3100000000004</v>
      </c>
      <c r="AY37" s="82">
        <f t="shared" si="19"/>
        <v>2331.3100000000004</v>
      </c>
      <c r="AZ37" s="82">
        <f t="shared" si="19"/>
        <v>2451.3100000000004</v>
      </c>
      <c r="BA37" s="82">
        <f t="shared" si="19"/>
        <v>2481.3100000000004</v>
      </c>
      <c r="BB37" s="82">
        <f t="shared" si="19"/>
        <v>2581.3100000000004</v>
      </c>
      <c r="BC37" s="82">
        <f t="shared" si="19"/>
        <v>2641.3100000000004</v>
      </c>
      <c r="BD37" s="82">
        <f t="shared" si="19"/>
        <v>2687.3100000000004</v>
      </c>
      <c r="BE37" s="82">
        <f t="shared" si="19"/>
        <v>2723.3100000000004</v>
      </c>
      <c r="BF37" s="82">
        <f t="shared" si="19"/>
        <v>2749.3100000000004</v>
      </c>
      <c r="BG37" s="82">
        <f t="shared" si="19"/>
        <v>2749.3100000000004</v>
      </c>
      <c r="BH37" s="82">
        <f t="shared" si="19"/>
        <v>2749.3100000000004</v>
      </c>
      <c r="BI37" s="82">
        <f t="shared" si="19"/>
        <v>2495.21</v>
      </c>
      <c r="BJ37" s="82">
        <f t="shared" si="19"/>
        <v>2495.21</v>
      </c>
      <c r="BK37" s="82">
        <f t="shared" si="19"/>
        <v>2495.21</v>
      </c>
      <c r="BL37" s="82">
        <f t="shared" si="19"/>
        <v>2495.21</v>
      </c>
      <c r="BM37" s="82">
        <f t="shared" si="19"/>
        <v>2495.21</v>
      </c>
      <c r="BN37" s="82">
        <f t="shared" si="19"/>
        <v>2495.21</v>
      </c>
      <c r="BO37" s="82">
        <f t="shared" ref="BO37:CS37" si="20">SUM(BO38:BO44)</f>
        <v>2495.21</v>
      </c>
      <c r="BP37" s="82">
        <f t="shared" si="20"/>
        <v>2495.21</v>
      </c>
      <c r="BQ37" s="82">
        <f t="shared" si="20"/>
        <v>2414.21</v>
      </c>
      <c r="BR37" s="82">
        <f t="shared" si="20"/>
        <v>2384.21</v>
      </c>
      <c r="BS37" s="82">
        <f t="shared" si="20"/>
        <v>2379.21</v>
      </c>
      <c r="BT37" s="82">
        <f t="shared" si="20"/>
        <v>2460.21</v>
      </c>
      <c r="BU37" s="82">
        <f t="shared" si="20"/>
        <v>2490.21</v>
      </c>
      <c r="BV37" s="82">
        <f t="shared" si="20"/>
        <v>2495.21</v>
      </c>
      <c r="BW37" s="82">
        <f t="shared" si="20"/>
        <v>2495.21</v>
      </c>
      <c r="BX37" s="82">
        <f t="shared" si="20"/>
        <v>2495.21</v>
      </c>
      <c r="BY37" s="82">
        <f t="shared" si="20"/>
        <v>2495.21</v>
      </c>
      <c r="BZ37" s="82">
        <f t="shared" si="20"/>
        <v>2495.21</v>
      </c>
      <c r="CA37" s="82">
        <f t="shared" si="20"/>
        <v>2495.21</v>
      </c>
      <c r="CB37" s="82">
        <f t="shared" si="20"/>
        <v>2495.21</v>
      </c>
      <c r="CC37" s="82">
        <f t="shared" si="20"/>
        <v>2495.21</v>
      </c>
      <c r="CD37" s="82">
        <f t="shared" si="20"/>
        <v>2495.21</v>
      </c>
      <c r="CE37" s="82">
        <f t="shared" si="20"/>
        <v>2495.21</v>
      </c>
      <c r="CF37" s="82">
        <f t="shared" si="20"/>
        <v>2495.21</v>
      </c>
      <c r="CG37" s="82">
        <f t="shared" si="20"/>
        <v>2495.21</v>
      </c>
      <c r="CH37" s="82">
        <f t="shared" si="20"/>
        <v>2495.21</v>
      </c>
      <c r="CI37" s="82">
        <f t="shared" si="20"/>
        <v>2495.21</v>
      </c>
      <c r="CJ37" s="82">
        <f t="shared" si="20"/>
        <v>2495.21</v>
      </c>
      <c r="CK37" s="82">
        <f t="shared" si="20"/>
        <v>2495.21</v>
      </c>
      <c r="CL37" s="82">
        <f t="shared" si="20"/>
        <v>2495.21</v>
      </c>
      <c r="CM37" s="82">
        <f t="shared" si="20"/>
        <v>2495.21</v>
      </c>
      <c r="CN37" s="82">
        <f t="shared" si="20"/>
        <v>2495.21</v>
      </c>
      <c r="CO37" s="82">
        <f t="shared" si="20"/>
        <v>2495.21</v>
      </c>
      <c r="CP37" s="82">
        <f t="shared" si="20"/>
        <v>2495.21</v>
      </c>
      <c r="CQ37" s="82">
        <f t="shared" si="20"/>
        <v>2495.21</v>
      </c>
      <c r="CR37" s="82">
        <f t="shared" si="20"/>
        <v>2495.21</v>
      </c>
      <c r="CS37" s="83">
        <f t="shared" si="20"/>
        <v>2495.21</v>
      </c>
      <c r="CT37" s="75">
        <f t="shared" ref="CT37:CT49" si="21">AVERAGE(B37:CS37)</f>
        <v>2246.6256249999965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24" t="s">
        <v>7</v>
      </c>
      <c r="B39" s="63">
        <f t="shared" ref="B39:Q44" si="24">B71-B82</f>
        <v>532</v>
      </c>
      <c r="C39" s="63">
        <f t="shared" si="24"/>
        <v>532</v>
      </c>
      <c r="D39" s="63">
        <f t="shared" si="24"/>
        <v>532</v>
      </c>
      <c r="E39" s="63">
        <f t="shared" si="24"/>
        <v>532</v>
      </c>
      <c r="F39" s="63">
        <f t="shared" si="24"/>
        <v>532</v>
      </c>
      <c r="G39" s="63">
        <f t="shared" si="24"/>
        <v>532</v>
      </c>
      <c r="H39" s="63">
        <f t="shared" si="24"/>
        <v>532</v>
      </c>
      <c r="I39" s="63">
        <f t="shared" si="24"/>
        <v>532</v>
      </c>
      <c r="J39" s="63">
        <f t="shared" si="24"/>
        <v>532</v>
      </c>
      <c r="K39" s="63">
        <f t="shared" si="24"/>
        <v>532</v>
      </c>
      <c r="L39" s="63">
        <f t="shared" si="24"/>
        <v>532</v>
      </c>
      <c r="M39" s="63">
        <f t="shared" si="24"/>
        <v>532</v>
      </c>
      <c r="N39" s="63">
        <f t="shared" si="24"/>
        <v>532</v>
      </c>
      <c r="O39" s="63">
        <f t="shared" si="24"/>
        <v>532</v>
      </c>
      <c r="P39" s="63">
        <f t="shared" si="24"/>
        <v>532</v>
      </c>
      <c r="Q39" s="63">
        <f t="shared" si="24"/>
        <v>532</v>
      </c>
      <c r="R39" s="63">
        <f t="shared" si="22"/>
        <v>532</v>
      </c>
      <c r="S39" s="63">
        <f t="shared" si="22"/>
        <v>532</v>
      </c>
      <c r="T39" s="63">
        <f t="shared" si="22"/>
        <v>532</v>
      </c>
      <c r="U39" s="63">
        <f t="shared" si="22"/>
        <v>532</v>
      </c>
      <c r="V39" s="63">
        <f t="shared" si="22"/>
        <v>532</v>
      </c>
      <c r="W39" s="63">
        <f t="shared" si="22"/>
        <v>532</v>
      </c>
      <c r="X39" s="63">
        <f t="shared" si="22"/>
        <v>532</v>
      </c>
      <c r="Y39" s="63">
        <f t="shared" si="22"/>
        <v>532</v>
      </c>
      <c r="Z39" s="63">
        <f t="shared" si="22"/>
        <v>532</v>
      </c>
      <c r="AA39" s="63">
        <f t="shared" si="22"/>
        <v>532</v>
      </c>
      <c r="AB39" s="63">
        <f t="shared" si="22"/>
        <v>532</v>
      </c>
      <c r="AC39" s="63">
        <f t="shared" si="22"/>
        <v>532</v>
      </c>
      <c r="AD39" s="63">
        <f t="shared" si="22"/>
        <v>532</v>
      </c>
      <c r="AE39" s="63">
        <f t="shared" si="22"/>
        <v>532</v>
      </c>
      <c r="AF39" s="63">
        <f t="shared" si="22"/>
        <v>532</v>
      </c>
      <c r="AG39" s="63">
        <f t="shared" si="22"/>
        <v>532</v>
      </c>
      <c r="AH39" s="63">
        <f t="shared" si="22"/>
        <v>532</v>
      </c>
      <c r="AI39" s="63">
        <f t="shared" si="22"/>
        <v>532</v>
      </c>
      <c r="AJ39" s="63">
        <f t="shared" si="22"/>
        <v>532</v>
      </c>
      <c r="AK39" s="63">
        <f t="shared" si="22"/>
        <v>532</v>
      </c>
      <c r="AL39" s="63">
        <f t="shared" si="22"/>
        <v>532</v>
      </c>
      <c r="AM39" s="63">
        <f t="shared" si="22"/>
        <v>532</v>
      </c>
      <c r="AN39" s="63">
        <f t="shared" si="22"/>
        <v>532</v>
      </c>
      <c r="AO39" s="63">
        <f t="shared" si="22"/>
        <v>532</v>
      </c>
      <c r="AP39" s="63">
        <f t="shared" si="22"/>
        <v>532</v>
      </c>
      <c r="AQ39" s="63">
        <f t="shared" si="22"/>
        <v>472</v>
      </c>
      <c r="AR39" s="63">
        <f t="shared" si="22"/>
        <v>412</v>
      </c>
      <c r="AS39" s="63">
        <f t="shared" si="22"/>
        <v>380</v>
      </c>
      <c r="AT39" s="63">
        <f t="shared" si="22"/>
        <v>380</v>
      </c>
      <c r="AU39" s="63">
        <f t="shared" si="22"/>
        <v>440</v>
      </c>
      <c r="AV39" s="63">
        <f t="shared" si="22"/>
        <v>500</v>
      </c>
      <c r="AW39" s="63">
        <f t="shared" si="22"/>
        <v>532</v>
      </c>
      <c r="AX39" s="63">
        <f t="shared" si="22"/>
        <v>532</v>
      </c>
      <c r="AY39" s="63">
        <f t="shared" si="22"/>
        <v>532</v>
      </c>
      <c r="AZ39" s="63">
        <f t="shared" si="22"/>
        <v>532</v>
      </c>
      <c r="BA39" s="63">
        <f t="shared" si="22"/>
        <v>532</v>
      </c>
      <c r="BB39" s="63">
        <f t="shared" si="22"/>
        <v>532</v>
      </c>
      <c r="BC39" s="63">
        <f t="shared" si="22"/>
        <v>532</v>
      </c>
      <c r="BD39" s="63">
        <f t="shared" si="22"/>
        <v>532</v>
      </c>
      <c r="BE39" s="63">
        <f t="shared" si="22"/>
        <v>532</v>
      </c>
      <c r="BF39" s="63">
        <f t="shared" si="22"/>
        <v>532</v>
      </c>
      <c r="BG39" s="63">
        <f t="shared" si="22"/>
        <v>532</v>
      </c>
      <c r="BH39" s="63">
        <f t="shared" si="22"/>
        <v>532</v>
      </c>
      <c r="BI39" s="63">
        <f t="shared" si="22"/>
        <v>532</v>
      </c>
      <c r="BJ39" s="63">
        <f t="shared" si="22"/>
        <v>532</v>
      </c>
      <c r="BK39" s="63">
        <f t="shared" si="22"/>
        <v>532</v>
      </c>
      <c r="BL39" s="63">
        <f t="shared" si="22"/>
        <v>532</v>
      </c>
      <c r="BM39" s="63">
        <f t="shared" si="22"/>
        <v>532</v>
      </c>
      <c r="BN39" s="63">
        <f t="shared" si="22"/>
        <v>532</v>
      </c>
      <c r="BO39" s="63">
        <f t="shared" si="23"/>
        <v>532</v>
      </c>
      <c r="BP39" s="63">
        <f t="shared" si="23"/>
        <v>532</v>
      </c>
      <c r="BQ39" s="63">
        <f t="shared" si="23"/>
        <v>532</v>
      </c>
      <c r="BR39" s="63">
        <f t="shared" si="23"/>
        <v>532</v>
      </c>
      <c r="BS39" s="63">
        <f t="shared" si="23"/>
        <v>532</v>
      </c>
      <c r="BT39" s="63">
        <f t="shared" si="23"/>
        <v>532</v>
      </c>
      <c r="BU39" s="63">
        <f t="shared" si="23"/>
        <v>532</v>
      </c>
      <c r="BV39" s="63">
        <f t="shared" si="23"/>
        <v>532</v>
      </c>
      <c r="BW39" s="63">
        <f t="shared" si="23"/>
        <v>532</v>
      </c>
      <c r="BX39" s="63">
        <f t="shared" si="23"/>
        <v>532</v>
      </c>
      <c r="BY39" s="63">
        <f t="shared" si="23"/>
        <v>532</v>
      </c>
      <c r="BZ39" s="63">
        <f t="shared" si="23"/>
        <v>532</v>
      </c>
      <c r="CA39" s="63">
        <f t="shared" si="23"/>
        <v>532</v>
      </c>
      <c r="CB39" s="63">
        <f t="shared" si="23"/>
        <v>532</v>
      </c>
      <c r="CC39" s="63">
        <f t="shared" si="23"/>
        <v>532</v>
      </c>
      <c r="CD39" s="63">
        <f t="shared" si="23"/>
        <v>532</v>
      </c>
      <c r="CE39" s="63">
        <f t="shared" si="23"/>
        <v>532</v>
      </c>
      <c r="CF39" s="63">
        <f t="shared" si="23"/>
        <v>532</v>
      </c>
      <c r="CG39" s="63">
        <f t="shared" si="23"/>
        <v>532</v>
      </c>
      <c r="CH39" s="63">
        <f t="shared" si="23"/>
        <v>532</v>
      </c>
      <c r="CI39" s="63">
        <f t="shared" si="23"/>
        <v>532</v>
      </c>
      <c r="CJ39" s="63">
        <f t="shared" si="23"/>
        <v>532</v>
      </c>
      <c r="CK39" s="63">
        <f t="shared" si="23"/>
        <v>532</v>
      </c>
      <c r="CL39" s="63">
        <f t="shared" si="23"/>
        <v>532</v>
      </c>
      <c r="CM39" s="63">
        <f t="shared" si="23"/>
        <v>532</v>
      </c>
      <c r="CN39" s="63">
        <f t="shared" si="23"/>
        <v>532</v>
      </c>
      <c r="CO39" s="63">
        <f t="shared" si="23"/>
        <v>532</v>
      </c>
      <c r="CP39" s="63">
        <f t="shared" si="23"/>
        <v>532</v>
      </c>
      <c r="CQ39" s="63">
        <f t="shared" si="23"/>
        <v>532</v>
      </c>
      <c r="CR39" s="63">
        <f t="shared" si="23"/>
        <v>532</v>
      </c>
      <c r="CS39" s="63">
        <f t="shared" si="23"/>
        <v>532</v>
      </c>
      <c r="CT39" s="75">
        <f t="shared" si="21"/>
        <v>525.66666666666663</v>
      </c>
    </row>
    <row r="40" spans="1:98" x14ac:dyDescent="0.35">
      <c r="A40" s="24" t="s">
        <v>8</v>
      </c>
      <c r="B40" s="63">
        <f t="shared" si="24"/>
        <v>503.01</v>
      </c>
      <c r="C40" s="63">
        <f t="shared" ref="C40:BN43" si="25">C72-C83</f>
        <v>503.01</v>
      </c>
      <c r="D40" s="63">
        <f t="shared" si="25"/>
        <v>503.01</v>
      </c>
      <c r="E40" s="63">
        <f t="shared" si="25"/>
        <v>503.01</v>
      </c>
      <c r="F40" s="63">
        <f t="shared" si="25"/>
        <v>503.01</v>
      </c>
      <c r="G40" s="63">
        <f t="shared" si="25"/>
        <v>503.01</v>
      </c>
      <c r="H40" s="63">
        <f t="shared" si="25"/>
        <v>503.01</v>
      </c>
      <c r="I40" s="63">
        <f t="shared" si="25"/>
        <v>503.01</v>
      </c>
      <c r="J40" s="63">
        <f t="shared" si="25"/>
        <v>503.01</v>
      </c>
      <c r="K40" s="63">
        <f t="shared" si="25"/>
        <v>503.01</v>
      </c>
      <c r="L40" s="63">
        <f t="shared" si="25"/>
        <v>503.01</v>
      </c>
      <c r="M40" s="63">
        <f t="shared" si="25"/>
        <v>503.01</v>
      </c>
      <c r="N40" s="63">
        <f t="shared" si="25"/>
        <v>503.01</v>
      </c>
      <c r="O40" s="63">
        <f t="shared" si="25"/>
        <v>503.01</v>
      </c>
      <c r="P40" s="63">
        <f t="shared" si="25"/>
        <v>503.01</v>
      </c>
      <c r="Q40" s="63">
        <f t="shared" si="25"/>
        <v>503.01</v>
      </c>
      <c r="R40" s="63">
        <f t="shared" si="25"/>
        <v>503.01</v>
      </c>
      <c r="S40" s="63">
        <f t="shared" si="25"/>
        <v>503.01</v>
      </c>
      <c r="T40" s="63">
        <f t="shared" si="25"/>
        <v>503.01</v>
      </c>
      <c r="U40" s="63">
        <f t="shared" si="25"/>
        <v>503.01</v>
      </c>
      <c r="V40" s="63">
        <f t="shared" si="25"/>
        <v>503.01</v>
      </c>
      <c r="W40" s="63">
        <f t="shared" si="25"/>
        <v>503.01</v>
      </c>
      <c r="X40" s="63">
        <f t="shared" si="25"/>
        <v>503.01</v>
      </c>
      <c r="Y40" s="63">
        <f t="shared" si="25"/>
        <v>503.01</v>
      </c>
      <c r="Z40" s="63">
        <f t="shared" si="25"/>
        <v>503.01</v>
      </c>
      <c r="AA40" s="63">
        <f t="shared" si="25"/>
        <v>503.01</v>
      </c>
      <c r="AB40" s="63">
        <f t="shared" si="25"/>
        <v>503.01</v>
      </c>
      <c r="AC40" s="63">
        <f t="shared" si="25"/>
        <v>503.01</v>
      </c>
      <c r="AD40" s="63">
        <f t="shared" si="25"/>
        <v>503.01</v>
      </c>
      <c r="AE40" s="63">
        <f t="shared" si="25"/>
        <v>503.01</v>
      </c>
      <c r="AF40" s="63">
        <f t="shared" si="25"/>
        <v>503.01</v>
      </c>
      <c r="AG40" s="63">
        <f t="shared" si="25"/>
        <v>503.01</v>
      </c>
      <c r="AH40" s="63">
        <f t="shared" si="25"/>
        <v>503.01</v>
      </c>
      <c r="AI40" s="63">
        <f t="shared" si="25"/>
        <v>503.01</v>
      </c>
      <c r="AJ40" s="63">
        <f t="shared" si="25"/>
        <v>503.01</v>
      </c>
      <c r="AK40" s="63">
        <f t="shared" si="25"/>
        <v>503.01</v>
      </c>
      <c r="AL40" s="63">
        <f t="shared" si="25"/>
        <v>503.01</v>
      </c>
      <c r="AM40" s="63">
        <f t="shared" si="25"/>
        <v>503.01</v>
      </c>
      <c r="AN40" s="63">
        <f t="shared" si="25"/>
        <v>503.01</v>
      </c>
      <c r="AO40" s="63">
        <f t="shared" si="25"/>
        <v>503.01</v>
      </c>
      <c r="AP40" s="63">
        <f t="shared" si="25"/>
        <v>503.01</v>
      </c>
      <c r="AQ40" s="63">
        <f t="shared" si="25"/>
        <v>458.01</v>
      </c>
      <c r="AR40" s="63">
        <f t="shared" si="25"/>
        <v>413.01</v>
      </c>
      <c r="AS40" s="63">
        <f t="shared" si="25"/>
        <v>368.01</v>
      </c>
      <c r="AT40" s="63">
        <f t="shared" si="25"/>
        <v>366.01</v>
      </c>
      <c r="AU40" s="63">
        <f t="shared" si="25"/>
        <v>411.01</v>
      </c>
      <c r="AV40" s="63">
        <f t="shared" si="25"/>
        <v>456.01</v>
      </c>
      <c r="AW40" s="63">
        <f t="shared" si="25"/>
        <v>501.01</v>
      </c>
      <c r="AX40" s="63">
        <f t="shared" si="25"/>
        <v>503.01</v>
      </c>
      <c r="AY40" s="63">
        <f t="shared" si="25"/>
        <v>503.01</v>
      </c>
      <c r="AZ40" s="63">
        <f t="shared" si="25"/>
        <v>503.01</v>
      </c>
      <c r="BA40" s="63">
        <f t="shared" si="25"/>
        <v>503.01</v>
      </c>
      <c r="BB40" s="63">
        <f t="shared" si="25"/>
        <v>503.01</v>
      </c>
      <c r="BC40" s="63">
        <f t="shared" si="25"/>
        <v>503.01</v>
      </c>
      <c r="BD40" s="63">
        <f t="shared" si="25"/>
        <v>503.01</v>
      </c>
      <c r="BE40" s="63">
        <f t="shared" si="25"/>
        <v>503.01</v>
      </c>
      <c r="BF40" s="63">
        <f t="shared" si="25"/>
        <v>503.01</v>
      </c>
      <c r="BG40" s="63">
        <f t="shared" si="25"/>
        <v>503.01</v>
      </c>
      <c r="BH40" s="63">
        <f t="shared" si="25"/>
        <v>503.01</v>
      </c>
      <c r="BI40" s="63">
        <f t="shared" si="25"/>
        <v>248.91</v>
      </c>
      <c r="BJ40" s="63">
        <f t="shared" si="25"/>
        <v>248.91</v>
      </c>
      <c r="BK40" s="63">
        <f t="shared" si="25"/>
        <v>248.91</v>
      </c>
      <c r="BL40" s="63">
        <f t="shared" si="25"/>
        <v>248.91</v>
      </c>
      <c r="BM40" s="63">
        <f t="shared" si="25"/>
        <v>248.91</v>
      </c>
      <c r="BN40" s="63">
        <f t="shared" si="25"/>
        <v>248.91</v>
      </c>
      <c r="BO40" s="63">
        <f t="shared" si="23"/>
        <v>248.91</v>
      </c>
      <c r="BP40" s="63">
        <f t="shared" si="23"/>
        <v>248.91</v>
      </c>
      <c r="BQ40" s="63">
        <f t="shared" si="23"/>
        <v>248.91</v>
      </c>
      <c r="BR40" s="63">
        <f t="shared" si="23"/>
        <v>248.91</v>
      </c>
      <c r="BS40" s="63">
        <f t="shared" si="23"/>
        <v>248.91</v>
      </c>
      <c r="BT40" s="63">
        <f t="shared" si="23"/>
        <v>248.91</v>
      </c>
      <c r="BU40" s="63">
        <f t="shared" si="23"/>
        <v>248.91</v>
      </c>
      <c r="BV40" s="63">
        <f t="shared" si="23"/>
        <v>248.91</v>
      </c>
      <c r="BW40" s="63">
        <f t="shared" si="23"/>
        <v>248.91</v>
      </c>
      <c r="BX40" s="63">
        <f t="shared" si="23"/>
        <v>248.91</v>
      </c>
      <c r="BY40" s="63">
        <f t="shared" si="23"/>
        <v>248.91</v>
      </c>
      <c r="BZ40" s="63">
        <f t="shared" si="23"/>
        <v>248.91</v>
      </c>
      <c r="CA40" s="63">
        <f t="shared" si="23"/>
        <v>248.91</v>
      </c>
      <c r="CB40" s="63">
        <f t="shared" si="23"/>
        <v>248.91</v>
      </c>
      <c r="CC40" s="63">
        <f t="shared" si="23"/>
        <v>248.91</v>
      </c>
      <c r="CD40" s="63">
        <f t="shared" si="23"/>
        <v>248.91</v>
      </c>
      <c r="CE40" s="63">
        <f t="shared" si="23"/>
        <v>248.91</v>
      </c>
      <c r="CF40" s="63">
        <f t="shared" si="23"/>
        <v>248.91</v>
      </c>
      <c r="CG40" s="63">
        <f t="shared" si="23"/>
        <v>248.91</v>
      </c>
      <c r="CH40" s="63">
        <f t="shared" si="23"/>
        <v>248.91</v>
      </c>
      <c r="CI40" s="63">
        <f t="shared" si="23"/>
        <v>248.91</v>
      </c>
      <c r="CJ40" s="63">
        <f t="shared" si="23"/>
        <v>248.91</v>
      </c>
      <c r="CK40" s="63">
        <f t="shared" si="23"/>
        <v>248.91</v>
      </c>
      <c r="CL40" s="63">
        <f t="shared" si="23"/>
        <v>248.91</v>
      </c>
      <c r="CM40" s="63">
        <f t="shared" si="23"/>
        <v>248.91</v>
      </c>
      <c r="CN40" s="63">
        <f t="shared" si="23"/>
        <v>248.91</v>
      </c>
      <c r="CO40" s="63">
        <f t="shared" si="23"/>
        <v>248.91</v>
      </c>
      <c r="CP40" s="63">
        <f t="shared" si="23"/>
        <v>248.91</v>
      </c>
      <c r="CQ40" s="63">
        <f t="shared" si="23"/>
        <v>248.91</v>
      </c>
      <c r="CR40" s="63">
        <f t="shared" si="23"/>
        <v>248.91</v>
      </c>
      <c r="CS40" s="63">
        <f t="shared" si="23"/>
        <v>248.91</v>
      </c>
      <c r="CT40" s="75">
        <f t="shared" si="21"/>
        <v>399.36729166666709</v>
      </c>
    </row>
    <row r="41" spans="1:98" x14ac:dyDescent="0.35">
      <c r="A41" s="24" t="s">
        <v>9</v>
      </c>
      <c r="B41" s="63">
        <f t="shared" si="24"/>
        <v>422</v>
      </c>
      <c r="C41" s="63">
        <f t="shared" si="25"/>
        <v>422</v>
      </c>
      <c r="D41" s="63">
        <f t="shared" si="25"/>
        <v>422</v>
      </c>
      <c r="E41" s="63">
        <f t="shared" si="25"/>
        <v>422</v>
      </c>
      <c r="F41" s="63">
        <f t="shared" si="25"/>
        <v>422</v>
      </c>
      <c r="G41" s="63">
        <f t="shared" si="25"/>
        <v>422</v>
      </c>
      <c r="H41" s="63">
        <f t="shared" si="25"/>
        <v>422</v>
      </c>
      <c r="I41" s="63">
        <f t="shared" si="25"/>
        <v>422</v>
      </c>
      <c r="J41" s="63">
        <f t="shared" si="25"/>
        <v>422</v>
      </c>
      <c r="K41" s="63">
        <f t="shared" si="25"/>
        <v>422</v>
      </c>
      <c r="L41" s="63">
        <f t="shared" si="25"/>
        <v>422</v>
      </c>
      <c r="M41" s="63">
        <f t="shared" si="25"/>
        <v>422</v>
      </c>
      <c r="N41" s="63">
        <f t="shared" si="25"/>
        <v>422</v>
      </c>
      <c r="O41" s="63">
        <f t="shared" si="25"/>
        <v>422</v>
      </c>
      <c r="P41" s="63">
        <f t="shared" si="25"/>
        <v>422</v>
      </c>
      <c r="Q41" s="63">
        <f t="shared" si="25"/>
        <v>422</v>
      </c>
      <c r="R41" s="63">
        <f t="shared" si="25"/>
        <v>422</v>
      </c>
      <c r="S41" s="63">
        <f t="shared" si="25"/>
        <v>422</v>
      </c>
      <c r="T41" s="63">
        <f t="shared" si="25"/>
        <v>422</v>
      </c>
      <c r="U41" s="63">
        <f t="shared" si="25"/>
        <v>422</v>
      </c>
      <c r="V41" s="63">
        <f t="shared" si="25"/>
        <v>422</v>
      </c>
      <c r="W41" s="63">
        <f t="shared" si="25"/>
        <v>422</v>
      </c>
      <c r="X41" s="63">
        <f t="shared" si="25"/>
        <v>422</v>
      </c>
      <c r="Y41" s="63">
        <f t="shared" si="25"/>
        <v>422</v>
      </c>
      <c r="Z41" s="63">
        <f t="shared" si="25"/>
        <v>422</v>
      </c>
      <c r="AA41" s="63">
        <f t="shared" si="25"/>
        <v>422</v>
      </c>
      <c r="AB41" s="63">
        <f t="shared" si="25"/>
        <v>422</v>
      </c>
      <c r="AC41" s="63">
        <f t="shared" si="25"/>
        <v>422</v>
      </c>
      <c r="AD41" s="63">
        <f t="shared" si="25"/>
        <v>422</v>
      </c>
      <c r="AE41" s="63">
        <f t="shared" si="25"/>
        <v>422</v>
      </c>
      <c r="AF41" s="63">
        <f t="shared" si="25"/>
        <v>422</v>
      </c>
      <c r="AG41" s="63">
        <f t="shared" si="25"/>
        <v>422</v>
      </c>
      <c r="AH41" s="63">
        <f t="shared" si="25"/>
        <v>422</v>
      </c>
      <c r="AI41" s="63">
        <f t="shared" si="25"/>
        <v>422</v>
      </c>
      <c r="AJ41" s="63">
        <f t="shared" si="25"/>
        <v>422</v>
      </c>
      <c r="AK41" s="63">
        <f t="shared" si="25"/>
        <v>422</v>
      </c>
      <c r="AL41" s="63">
        <f t="shared" si="25"/>
        <v>422</v>
      </c>
      <c r="AM41" s="63">
        <f t="shared" si="25"/>
        <v>422</v>
      </c>
      <c r="AN41" s="63">
        <f t="shared" si="25"/>
        <v>422</v>
      </c>
      <c r="AO41" s="63">
        <f t="shared" si="25"/>
        <v>422</v>
      </c>
      <c r="AP41" s="63">
        <f t="shared" si="25"/>
        <v>332</v>
      </c>
      <c r="AQ41" s="63">
        <f t="shared" si="25"/>
        <v>332</v>
      </c>
      <c r="AR41" s="63">
        <f t="shared" si="25"/>
        <v>332</v>
      </c>
      <c r="AS41" s="63">
        <f t="shared" si="25"/>
        <v>332</v>
      </c>
      <c r="AT41" s="63">
        <f t="shared" si="25"/>
        <v>332</v>
      </c>
      <c r="AU41" s="63">
        <f t="shared" si="25"/>
        <v>332</v>
      </c>
      <c r="AV41" s="63">
        <f t="shared" si="25"/>
        <v>332</v>
      </c>
      <c r="AW41" s="63">
        <f t="shared" si="25"/>
        <v>332</v>
      </c>
      <c r="AX41" s="63">
        <f t="shared" si="25"/>
        <v>332</v>
      </c>
      <c r="AY41" s="63">
        <f t="shared" si="25"/>
        <v>332</v>
      </c>
      <c r="AZ41" s="63">
        <f t="shared" si="25"/>
        <v>422</v>
      </c>
      <c r="BA41" s="63">
        <f t="shared" si="25"/>
        <v>422</v>
      </c>
      <c r="BB41" s="63">
        <f t="shared" si="25"/>
        <v>422</v>
      </c>
      <c r="BC41" s="63">
        <f t="shared" si="25"/>
        <v>422</v>
      </c>
      <c r="BD41" s="63">
        <f t="shared" si="25"/>
        <v>422</v>
      </c>
      <c r="BE41" s="63">
        <f t="shared" si="25"/>
        <v>422</v>
      </c>
      <c r="BF41" s="63">
        <f t="shared" si="25"/>
        <v>422</v>
      </c>
      <c r="BG41" s="63">
        <f t="shared" si="25"/>
        <v>422</v>
      </c>
      <c r="BH41" s="63">
        <f t="shared" si="25"/>
        <v>422</v>
      </c>
      <c r="BI41" s="63">
        <f t="shared" si="25"/>
        <v>422</v>
      </c>
      <c r="BJ41" s="63">
        <f t="shared" si="25"/>
        <v>422</v>
      </c>
      <c r="BK41" s="63">
        <f t="shared" si="25"/>
        <v>422</v>
      </c>
      <c r="BL41" s="63">
        <f t="shared" si="25"/>
        <v>422</v>
      </c>
      <c r="BM41" s="63">
        <f t="shared" si="25"/>
        <v>422</v>
      </c>
      <c r="BN41" s="63">
        <f t="shared" si="25"/>
        <v>422</v>
      </c>
      <c r="BO41" s="63">
        <f t="shared" si="23"/>
        <v>422</v>
      </c>
      <c r="BP41" s="63">
        <f t="shared" si="23"/>
        <v>422</v>
      </c>
      <c r="BQ41" s="63">
        <f t="shared" si="23"/>
        <v>371</v>
      </c>
      <c r="BR41" s="63">
        <f t="shared" si="23"/>
        <v>371</v>
      </c>
      <c r="BS41" s="63">
        <f t="shared" si="23"/>
        <v>371</v>
      </c>
      <c r="BT41" s="63">
        <f t="shared" si="23"/>
        <v>422</v>
      </c>
      <c r="BU41" s="63">
        <f t="shared" si="23"/>
        <v>422</v>
      </c>
      <c r="BV41" s="63">
        <f t="shared" si="23"/>
        <v>422</v>
      </c>
      <c r="BW41" s="63">
        <f t="shared" si="23"/>
        <v>422</v>
      </c>
      <c r="BX41" s="63">
        <f t="shared" si="23"/>
        <v>422</v>
      </c>
      <c r="BY41" s="63">
        <f t="shared" si="23"/>
        <v>422</v>
      </c>
      <c r="BZ41" s="63">
        <f t="shared" si="23"/>
        <v>422</v>
      </c>
      <c r="CA41" s="63">
        <f t="shared" si="23"/>
        <v>422</v>
      </c>
      <c r="CB41" s="63">
        <f t="shared" si="23"/>
        <v>422</v>
      </c>
      <c r="CC41" s="63">
        <f t="shared" si="23"/>
        <v>422</v>
      </c>
      <c r="CD41" s="63">
        <f t="shared" si="23"/>
        <v>422</v>
      </c>
      <c r="CE41" s="63">
        <f t="shared" si="23"/>
        <v>422</v>
      </c>
      <c r="CF41" s="63">
        <f t="shared" si="23"/>
        <v>422</v>
      </c>
      <c r="CG41" s="63">
        <f t="shared" si="23"/>
        <v>422</v>
      </c>
      <c r="CH41" s="63">
        <f t="shared" si="23"/>
        <v>422</v>
      </c>
      <c r="CI41" s="63">
        <f t="shared" si="23"/>
        <v>422</v>
      </c>
      <c r="CJ41" s="63">
        <f t="shared" si="23"/>
        <v>422</v>
      </c>
      <c r="CK41" s="63">
        <f t="shared" si="23"/>
        <v>422</v>
      </c>
      <c r="CL41" s="63">
        <f t="shared" si="23"/>
        <v>422</v>
      </c>
      <c r="CM41" s="63">
        <f t="shared" si="23"/>
        <v>422</v>
      </c>
      <c r="CN41" s="63">
        <f t="shared" si="23"/>
        <v>422</v>
      </c>
      <c r="CO41" s="63">
        <f t="shared" si="23"/>
        <v>422</v>
      </c>
      <c r="CP41" s="63">
        <f t="shared" si="23"/>
        <v>422</v>
      </c>
      <c r="CQ41" s="63">
        <f t="shared" si="23"/>
        <v>422</v>
      </c>
      <c r="CR41" s="63">
        <f t="shared" si="23"/>
        <v>422</v>
      </c>
      <c r="CS41" s="63">
        <f t="shared" si="23"/>
        <v>422</v>
      </c>
      <c r="CT41" s="75">
        <f t="shared" si="21"/>
        <v>411.03125</v>
      </c>
    </row>
    <row r="42" spans="1:98" x14ac:dyDescent="0.35">
      <c r="A42" s="24" t="s">
        <v>10</v>
      </c>
      <c r="B42" s="63">
        <f t="shared" si="24"/>
        <v>475</v>
      </c>
      <c r="C42" s="63">
        <f t="shared" si="25"/>
        <v>475</v>
      </c>
      <c r="D42" s="63">
        <f t="shared" si="25"/>
        <v>475</v>
      </c>
      <c r="E42" s="63">
        <f t="shared" si="25"/>
        <v>475</v>
      </c>
      <c r="F42" s="63">
        <f t="shared" si="25"/>
        <v>475</v>
      </c>
      <c r="G42" s="63">
        <f t="shared" si="25"/>
        <v>475</v>
      </c>
      <c r="H42" s="63">
        <f t="shared" si="25"/>
        <v>475</v>
      </c>
      <c r="I42" s="63">
        <f t="shared" si="25"/>
        <v>475</v>
      </c>
      <c r="J42" s="63">
        <f t="shared" si="25"/>
        <v>475</v>
      </c>
      <c r="K42" s="63">
        <f t="shared" si="25"/>
        <v>475</v>
      </c>
      <c r="L42" s="63">
        <f t="shared" si="25"/>
        <v>475</v>
      </c>
      <c r="M42" s="63">
        <f t="shared" si="25"/>
        <v>475</v>
      </c>
      <c r="N42" s="63">
        <f t="shared" si="25"/>
        <v>475</v>
      </c>
      <c r="O42" s="63">
        <f t="shared" si="25"/>
        <v>475</v>
      </c>
      <c r="P42" s="63">
        <f t="shared" si="25"/>
        <v>475</v>
      </c>
      <c r="Q42" s="63">
        <f t="shared" si="25"/>
        <v>475</v>
      </c>
      <c r="R42" s="63">
        <f t="shared" si="25"/>
        <v>475</v>
      </c>
      <c r="S42" s="63">
        <f t="shared" si="25"/>
        <v>475</v>
      </c>
      <c r="T42" s="63">
        <f t="shared" si="25"/>
        <v>475</v>
      </c>
      <c r="U42" s="63">
        <f t="shared" si="25"/>
        <v>475</v>
      </c>
      <c r="V42" s="63">
        <f t="shared" si="25"/>
        <v>475</v>
      </c>
      <c r="W42" s="63">
        <f t="shared" si="25"/>
        <v>475</v>
      </c>
      <c r="X42" s="63">
        <f t="shared" si="25"/>
        <v>475</v>
      </c>
      <c r="Y42" s="63">
        <f t="shared" si="25"/>
        <v>475</v>
      </c>
      <c r="Z42" s="63">
        <f t="shared" si="25"/>
        <v>475</v>
      </c>
      <c r="AA42" s="63">
        <f t="shared" si="25"/>
        <v>475</v>
      </c>
      <c r="AB42" s="63">
        <f t="shared" si="25"/>
        <v>475</v>
      </c>
      <c r="AC42" s="63">
        <f t="shared" si="25"/>
        <v>475</v>
      </c>
      <c r="AD42" s="63">
        <f t="shared" si="25"/>
        <v>475</v>
      </c>
      <c r="AE42" s="63">
        <f t="shared" si="25"/>
        <v>475</v>
      </c>
      <c r="AF42" s="63">
        <f t="shared" si="25"/>
        <v>475</v>
      </c>
      <c r="AG42" s="63">
        <f t="shared" si="25"/>
        <v>475</v>
      </c>
      <c r="AH42" s="63">
        <f t="shared" si="25"/>
        <v>475</v>
      </c>
      <c r="AI42" s="63">
        <f t="shared" si="25"/>
        <v>475</v>
      </c>
      <c r="AJ42" s="63">
        <f t="shared" si="25"/>
        <v>475</v>
      </c>
      <c r="AK42" s="63">
        <f t="shared" si="25"/>
        <v>475</v>
      </c>
      <c r="AL42" s="63">
        <f t="shared" si="25"/>
        <v>475</v>
      </c>
      <c r="AM42" s="63">
        <f t="shared" si="25"/>
        <v>475</v>
      </c>
      <c r="AN42" s="63">
        <f t="shared" si="25"/>
        <v>475</v>
      </c>
      <c r="AO42" s="63">
        <f t="shared" si="25"/>
        <v>475</v>
      </c>
      <c r="AP42" s="63">
        <f t="shared" si="25"/>
        <v>445</v>
      </c>
      <c r="AQ42" s="63">
        <f t="shared" si="25"/>
        <v>415</v>
      </c>
      <c r="AR42" s="63">
        <f t="shared" si="25"/>
        <v>385</v>
      </c>
      <c r="AS42" s="63">
        <f t="shared" si="25"/>
        <v>355</v>
      </c>
      <c r="AT42" s="63">
        <f t="shared" si="25"/>
        <v>329</v>
      </c>
      <c r="AU42" s="63">
        <f t="shared" si="25"/>
        <v>329</v>
      </c>
      <c r="AV42" s="63">
        <f t="shared" si="25"/>
        <v>329</v>
      </c>
      <c r="AW42" s="63">
        <f t="shared" si="25"/>
        <v>329</v>
      </c>
      <c r="AX42" s="63">
        <f t="shared" si="25"/>
        <v>329</v>
      </c>
      <c r="AY42" s="63">
        <f t="shared" si="25"/>
        <v>329</v>
      </c>
      <c r="AZ42" s="63">
        <f t="shared" si="25"/>
        <v>329</v>
      </c>
      <c r="BA42" s="63">
        <f t="shared" si="25"/>
        <v>329</v>
      </c>
      <c r="BB42" s="63">
        <f t="shared" si="25"/>
        <v>359</v>
      </c>
      <c r="BC42" s="63">
        <f t="shared" si="25"/>
        <v>389</v>
      </c>
      <c r="BD42" s="63">
        <f t="shared" si="25"/>
        <v>419</v>
      </c>
      <c r="BE42" s="63">
        <f t="shared" si="25"/>
        <v>449</v>
      </c>
      <c r="BF42" s="63">
        <f t="shared" si="25"/>
        <v>475</v>
      </c>
      <c r="BG42" s="63">
        <f t="shared" si="25"/>
        <v>475</v>
      </c>
      <c r="BH42" s="63">
        <f t="shared" si="25"/>
        <v>475</v>
      </c>
      <c r="BI42" s="63">
        <f t="shared" si="25"/>
        <v>475</v>
      </c>
      <c r="BJ42" s="63">
        <f t="shared" si="25"/>
        <v>475</v>
      </c>
      <c r="BK42" s="63">
        <f t="shared" si="25"/>
        <v>475</v>
      </c>
      <c r="BL42" s="63">
        <f t="shared" si="25"/>
        <v>475</v>
      </c>
      <c r="BM42" s="63">
        <f t="shared" si="25"/>
        <v>475</v>
      </c>
      <c r="BN42" s="63">
        <f t="shared" si="25"/>
        <v>475</v>
      </c>
      <c r="BO42" s="63">
        <f t="shared" si="23"/>
        <v>475</v>
      </c>
      <c r="BP42" s="63">
        <f t="shared" si="23"/>
        <v>475</v>
      </c>
      <c r="BQ42" s="63">
        <f t="shared" si="23"/>
        <v>445</v>
      </c>
      <c r="BR42" s="63">
        <f t="shared" si="23"/>
        <v>415</v>
      </c>
      <c r="BS42" s="63">
        <f t="shared" si="23"/>
        <v>410</v>
      </c>
      <c r="BT42" s="63">
        <f t="shared" si="23"/>
        <v>440</v>
      </c>
      <c r="BU42" s="63">
        <f t="shared" si="23"/>
        <v>470</v>
      </c>
      <c r="BV42" s="63">
        <f t="shared" si="23"/>
        <v>475</v>
      </c>
      <c r="BW42" s="63">
        <f t="shared" si="23"/>
        <v>475</v>
      </c>
      <c r="BX42" s="63">
        <f t="shared" si="23"/>
        <v>475</v>
      </c>
      <c r="BY42" s="63">
        <f t="shared" si="23"/>
        <v>475</v>
      </c>
      <c r="BZ42" s="63">
        <f t="shared" si="23"/>
        <v>475</v>
      </c>
      <c r="CA42" s="63">
        <f t="shared" si="23"/>
        <v>475</v>
      </c>
      <c r="CB42" s="63">
        <f t="shared" si="23"/>
        <v>475</v>
      </c>
      <c r="CC42" s="63">
        <f t="shared" si="23"/>
        <v>475</v>
      </c>
      <c r="CD42" s="63">
        <f t="shared" si="23"/>
        <v>475</v>
      </c>
      <c r="CE42" s="63">
        <f t="shared" si="23"/>
        <v>475</v>
      </c>
      <c r="CF42" s="63">
        <f t="shared" si="23"/>
        <v>475</v>
      </c>
      <c r="CG42" s="63">
        <f t="shared" si="23"/>
        <v>475</v>
      </c>
      <c r="CH42" s="63">
        <f t="shared" si="23"/>
        <v>475</v>
      </c>
      <c r="CI42" s="63">
        <f t="shared" si="23"/>
        <v>475</v>
      </c>
      <c r="CJ42" s="63">
        <f t="shared" si="23"/>
        <v>475</v>
      </c>
      <c r="CK42" s="63">
        <f t="shared" si="23"/>
        <v>475</v>
      </c>
      <c r="CL42" s="63">
        <f t="shared" si="23"/>
        <v>475</v>
      </c>
      <c r="CM42" s="63">
        <f t="shared" si="23"/>
        <v>475</v>
      </c>
      <c r="CN42" s="63">
        <f t="shared" si="23"/>
        <v>475</v>
      </c>
      <c r="CO42" s="63">
        <f t="shared" si="23"/>
        <v>475</v>
      </c>
      <c r="CP42" s="63">
        <f t="shared" si="23"/>
        <v>475</v>
      </c>
      <c r="CQ42" s="63">
        <f t="shared" si="23"/>
        <v>475</v>
      </c>
      <c r="CR42" s="63">
        <f t="shared" si="23"/>
        <v>475</v>
      </c>
      <c r="CS42" s="63">
        <f t="shared" si="23"/>
        <v>475</v>
      </c>
      <c r="CT42" s="75">
        <f t="shared" si="21"/>
        <v>454.71875</v>
      </c>
    </row>
    <row r="43" spans="1:98" x14ac:dyDescent="0.35">
      <c r="A43" s="123" t="s">
        <v>11</v>
      </c>
      <c r="B43" s="63">
        <f t="shared" si="24"/>
        <v>0</v>
      </c>
      <c r="C43" s="63">
        <f t="shared" si="25"/>
        <v>0</v>
      </c>
      <c r="D43" s="63">
        <f t="shared" si="25"/>
        <v>0</v>
      </c>
      <c r="E43" s="63">
        <f t="shared" si="25"/>
        <v>0</v>
      </c>
      <c r="F43" s="63">
        <f t="shared" si="25"/>
        <v>0</v>
      </c>
      <c r="G43" s="63">
        <f t="shared" si="25"/>
        <v>0</v>
      </c>
      <c r="H43" s="63">
        <f t="shared" si="25"/>
        <v>0</v>
      </c>
      <c r="I43" s="63">
        <f t="shared" si="25"/>
        <v>0</v>
      </c>
      <c r="J43" s="63">
        <f t="shared" si="25"/>
        <v>0</v>
      </c>
      <c r="K43" s="63">
        <f t="shared" si="25"/>
        <v>0</v>
      </c>
      <c r="L43" s="63">
        <f t="shared" si="25"/>
        <v>0</v>
      </c>
      <c r="M43" s="63">
        <f t="shared" si="25"/>
        <v>0</v>
      </c>
      <c r="N43" s="63">
        <f t="shared" si="25"/>
        <v>0</v>
      </c>
      <c r="O43" s="63">
        <f t="shared" si="25"/>
        <v>0</v>
      </c>
      <c r="P43" s="63">
        <f t="shared" si="25"/>
        <v>0</v>
      </c>
      <c r="Q43" s="63">
        <f t="shared" si="25"/>
        <v>0</v>
      </c>
      <c r="R43" s="63">
        <f t="shared" si="25"/>
        <v>0</v>
      </c>
      <c r="S43" s="63">
        <f t="shared" si="25"/>
        <v>0</v>
      </c>
      <c r="T43" s="63">
        <f t="shared" si="25"/>
        <v>0</v>
      </c>
      <c r="U43" s="63">
        <f t="shared" si="25"/>
        <v>0</v>
      </c>
      <c r="V43" s="63">
        <f t="shared" si="25"/>
        <v>0</v>
      </c>
      <c r="W43" s="63">
        <f t="shared" si="25"/>
        <v>0</v>
      </c>
      <c r="X43" s="63">
        <f t="shared" si="25"/>
        <v>0</v>
      </c>
      <c r="Y43" s="63">
        <f t="shared" si="25"/>
        <v>0</v>
      </c>
      <c r="Z43" s="63">
        <f t="shared" si="25"/>
        <v>0</v>
      </c>
      <c r="AA43" s="63">
        <f t="shared" si="25"/>
        <v>0</v>
      </c>
      <c r="AB43" s="63">
        <f t="shared" si="25"/>
        <v>0</v>
      </c>
      <c r="AC43" s="63">
        <f t="shared" si="25"/>
        <v>0</v>
      </c>
      <c r="AD43" s="63">
        <f t="shared" si="25"/>
        <v>0</v>
      </c>
      <c r="AE43" s="63">
        <f t="shared" si="25"/>
        <v>0</v>
      </c>
      <c r="AF43" s="63">
        <f t="shared" si="25"/>
        <v>0</v>
      </c>
      <c r="AG43" s="63">
        <f t="shared" si="25"/>
        <v>0</v>
      </c>
      <c r="AH43" s="63">
        <f t="shared" si="25"/>
        <v>0</v>
      </c>
      <c r="AI43" s="63">
        <f t="shared" si="25"/>
        <v>0</v>
      </c>
      <c r="AJ43" s="63">
        <f t="shared" si="25"/>
        <v>0</v>
      </c>
      <c r="AK43" s="63">
        <f t="shared" si="25"/>
        <v>0</v>
      </c>
      <c r="AL43" s="63">
        <f t="shared" si="25"/>
        <v>0</v>
      </c>
      <c r="AM43" s="63">
        <f t="shared" si="25"/>
        <v>0</v>
      </c>
      <c r="AN43" s="63">
        <f t="shared" si="25"/>
        <v>23</v>
      </c>
      <c r="AO43" s="63">
        <f t="shared" si="25"/>
        <v>125</v>
      </c>
      <c r="AP43" s="63">
        <f t="shared" si="25"/>
        <v>190</v>
      </c>
      <c r="AQ43" s="63">
        <f t="shared" si="25"/>
        <v>246</v>
      </c>
      <c r="AR43" s="63">
        <f t="shared" si="25"/>
        <v>320</v>
      </c>
      <c r="AS43" s="63">
        <f t="shared" si="25"/>
        <v>360</v>
      </c>
      <c r="AT43" s="63">
        <f t="shared" si="25"/>
        <v>400</v>
      </c>
      <c r="AU43" s="63">
        <f t="shared" si="25"/>
        <v>450</v>
      </c>
      <c r="AV43" s="63">
        <f t="shared" si="25"/>
        <v>482</v>
      </c>
      <c r="AW43" s="63">
        <f t="shared" si="25"/>
        <v>528</v>
      </c>
      <c r="AX43" s="63">
        <f t="shared" si="25"/>
        <v>540</v>
      </c>
      <c r="AY43" s="63">
        <f t="shared" si="25"/>
        <v>590</v>
      </c>
      <c r="AZ43" s="63">
        <f t="shared" si="25"/>
        <v>620</v>
      </c>
      <c r="BA43" s="63">
        <f t="shared" si="25"/>
        <v>650</v>
      </c>
      <c r="BB43" s="63">
        <f t="shared" si="25"/>
        <v>720</v>
      </c>
      <c r="BC43" s="63">
        <f t="shared" si="25"/>
        <v>750</v>
      </c>
      <c r="BD43" s="63">
        <f t="shared" si="25"/>
        <v>766</v>
      </c>
      <c r="BE43" s="63">
        <f t="shared" si="25"/>
        <v>772</v>
      </c>
      <c r="BF43" s="63">
        <f t="shared" si="25"/>
        <v>772</v>
      </c>
      <c r="BG43" s="63">
        <f t="shared" si="25"/>
        <v>772</v>
      </c>
      <c r="BH43" s="63">
        <f t="shared" si="25"/>
        <v>772</v>
      </c>
      <c r="BI43" s="63">
        <f t="shared" si="25"/>
        <v>772</v>
      </c>
      <c r="BJ43" s="63">
        <f t="shared" si="25"/>
        <v>772</v>
      </c>
      <c r="BK43" s="63">
        <f t="shared" si="25"/>
        <v>772</v>
      </c>
      <c r="BL43" s="63">
        <f t="shared" si="25"/>
        <v>772</v>
      </c>
      <c r="BM43" s="63">
        <f t="shared" si="25"/>
        <v>772</v>
      </c>
      <c r="BN43" s="63">
        <f t="shared" ref="BN43:CS44" si="26">BN75-BN86</f>
        <v>772</v>
      </c>
      <c r="BO43" s="63">
        <f t="shared" si="26"/>
        <v>772</v>
      </c>
      <c r="BP43" s="63">
        <f t="shared" si="26"/>
        <v>772</v>
      </c>
      <c r="BQ43" s="63">
        <f t="shared" si="26"/>
        <v>772</v>
      </c>
      <c r="BR43" s="63">
        <f t="shared" si="26"/>
        <v>772</v>
      </c>
      <c r="BS43" s="63">
        <f t="shared" si="26"/>
        <v>772</v>
      </c>
      <c r="BT43" s="63">
        <f t="shared" si="26"/>
        <v>772</v>
      </c>
      <c r="BU43" s="63">
        <f t="shared" si="26"/>
        <v>772</v>
      </c>
      <c r="BV43" s="63">
        <f t="shared" si="26"/>
        <v>772</v>
      </c>
      <c r="BW43" s="63">
        <f t="shared" si="26"/>
        <v>772</v>
      </c>
      <c r="BX43" s="63">
        <f t="shared" si="26"/>
        <v>772</v>
      </c>
      <c r="BY43" s="63">
        <f t="shared" si="26"/>
        <v>772</v>
      </c>
      <c r="BZ43" s="63">
        <f t="shared" si="26"/>
        <v>772</v>
      </c>
      <c r="CA43" s="63">
        <f t="shared" si="26"/>
        <v>772</v>
      </c>
      <c r="CB43" s="63">
        <f t="shared" si="26"/>
        <v>772</v>
      </c>
      <c r="CC43" s="63">
        <f t="shared" si="26"/>
        <v>772</v>
      </c>
      <c r="CD43" s="63">
        <f t="shared" si="26"/>
        <v>772</v>
      </c>
      <c r="CE43" s="63">
        <f t="shared" si="26"/>
        <v>772</v>
      </c>
      <c r="CF43" s="63">
        <f t="shared" si="26"/>
        <v>772</v>
      </c>
      <c r="CG43" s="63">
        <f t="shared" si="26"/>
        <v>772</v>
      </c>
      <c r="CH43" s="63">
        <f t="shared" si="26"/>
        <v>772</v>
      </c>
      <c r="CI43" s="63">
        <f t="shared" si="26"/>
        <v>772</v>
      </c>
      <c r="CJ43" s="63">
        <f t="shared" si="26"/>
        <v>772</v>
      </c>
      <c r="CK43" s="63">
        <f t="shared" si="26"/>
        <v>772</v>
      </c>
      <c r="CL43" s="63">
        <f t="shared" si="26"/>
        <v>772</v>
      </c>
      <c r="CM43" s="63">
        <f t="shared" si="26"/>
        <v>772</v>
      </c>
      <c r="CN43" s="63">
        <f t="shared" si="26"/>
        <v>772</v>
      </c>
      <c r="CO43" s="63">
        <f t="shared" si="26"/>
        <v>772</v>
      </c>
      <c r="CP43" s="63">
        <f t="shared" si="26"/>
        <v>772</v>
      </c>
      <c r="CQ43" s="63">
        <f t="shared" si="26"/>
        <v>772</v>
      </c>
      <c r="CR43" s="63">
        <f t="shared" si="26"/>
        <v>772</v>
      </c>
      <c r="CS43" s="63">
        <f t="shared" si="26"/>
        <v>772</v>
      </c>
      <c r="CT43" s="75">
        <f t="shared" si="21"/>
        <v>410.54166666666669</v>
      </c>
    </row>
    <row r="44" spans="1:98" x14ac:dyDescent="0.35">
      <c r="A44" s="24" t="s">
        <v>12</v>
      </c>
      <c r="B44" s="63">
        <f t="shared" si="24"/>
        <v>45.3</v>
      </c>
      <c r="C44" s="63">
        <f t="shared" ref="C44:BN44" si="27">C76-C87</f>
        <v>45.3</v>
      </c>
      <c r="D44" s="63">
        <f t="shared" si="27"/>
        <v>45.3</v>
      </c>
      <c r="E44" s="63">
        <f t="shared" si="27"/>
        <v>45.3</v>
      </c>
      <c r="F44" s="63">
        <f t="shared" si="27"/>
        <v>45.3</v>
      </c>
      <c r="G44" s="63">
        <f t="shared" si="27"/>
        <v>45.3</v>
      </c>
      <c r="H44" s="63">
        <f t="shared" si="27"/>
        <v>45.3</v>
      </c>
      <c r="I44" s="63">
        <f t="shared" si="27"/>
        <v>45.3</v>
      </c>
      <c r="J44" s="63">
        <f t="shared" si="27"/>
        <v>45.3</v>
      </c>
      <c r="K44" s="63">
        <f t="shared" si="27"/>
        <v>45.3</v>
      </c>
      <c r="L44" s="63">
        <f t="shared" si="27"/>
        <v>45.3</v>
      </c>
      <c r="M44" s="63">
        <f t="shared" si="27"/>
        <v>45.3</v>
      </c>
      <c r="N44" s="63">
        <f t="shared" si="27"/>
        <v>45.3</v>
      </c>
      <c r="O44" s="63">
        <f t="shared" si="27"/>
        <v>45.3</v>
      </c>
      <c r="P44" s="63">
        <f t="shared" si="27"/>
        <v>45.3</v>
      </c>
      <c r="Q44" s="63">
        <f t="shared" si="27"/>
        <v>45.3</v>
      </c>
      <c r="R44" s="63">
        <f t="shared" si="27"/>
        <v>45.3</v>
      </c>
      <c r="S44" s="63">
        <f t="shared" si="27"/>
        <v>45.3</v>
      </c>
      <c r="T44" s="63">
        <f t="shared" si="27"/>
        <v>45.3</v>
      </c>
      <c r="U44" s="63">
        <f t="shared" si="27"/>
        <v>45.3</v>
      </c>
      <c r="V44" s="63">
        <f t="shared" si="27"/>
        <v>45.3</v>
      </c>
      <c r="W44" s="63">
        <f t="shared" si="27"/>
        <v>45.3</v>
      </c>
      <c r="X44" s="63">
        <f t="shared" si="27"/>
        <v>45.3</v>
      </c>
      <c r="Y44" s="63">
        <f t="shared" si="27"/>
        <v>45.3</v>
      </c>
      <c r="Z44" s="63">
        <f t="shared" si="27"/>
        <v>45.3</v>
      </c>
      <c r="AA44" s="63">
        <f t="shared" si="27"/>
        <v>45.3</v>
      </c>
      <c r="AB44" s="63">
        <f t="shared" si="27"/>
        <v>45.3</v>
      </c>
      <c r="AC44" s="63">
        <f t="shared" si="27"/>
        <v>45.3</v>
      </c>
      <c r="AD44" s="63">
        <f t="shared" si="27"/>
        <v>45.3</v>
      </c>
      <c r="AE44" s="63">
        <f t="shared" si="27"/>
        <v>45.3</v>
      </c>
      <c r="AF44" s="63">
        <f t="shared" si="27"/>
        <v>45.3</v>
      </c>
      <c r="AG44" s="63">
        <f t="shared" si="27"/>
        <v>45.3</v>
      </c>
      <c r="AH44" s="63">
        <f t="shared" si="27"/>
        <v>45.3</v>
      </c>
      <c r="AI44" s="63">
        <f t="shared" si="27"/>
        <v>45.3</v>
      </c>
      <c r="AJ44" s="63">
        <f t="shared" si="27"/>
        <v>45.3</v>
      </c>
      <c r="AK44" s="63">
        <f t="shared" si="27"/>
        <v>45.3</v>
      </c>
      <c r="AL44" s="63">
        <f t="shared" si="27"/>
        <v>45.3</v>
      </c>
      <c r="AM44" s="63">
        <f t="shared" si="27"/>
        <v>45.3</v>
      </c>
      <c r="AN44" s="63">
        <f t="shared" si="27"/>
        <v>45.3</v>
      </c>
      <c r="AO44" s="63">
        <f t="shared" si="27"/>
        <v>45.3</v>
      </c>
      <c r="AP44" s="63">
        <f t="shared" si="27"/>
        <v>45.3</v>
      </c>
      <c r="AQ44" s="63">
        <f t="shared" si="27"/>
        <v>45.3</v>
      </c>
      <c r="AR44" s="63">
        <f t="shared" si="27"/>
        <v>45.3</v>
      </c>
      <c r="AS44" s="63">
        <f t="shared" si="27"/>
        <v>45.3</v>
      </c>
      <c r="AT44" s="63">
        <f t="shared" si="27"/>
        <v>45.3</v>
      </c>
      <c r="AU44" s="63">
        <f t="shared" si="27"/>
        <v>45.3</v>
      </c>
      <c r="AV44" s="63">
        <f t="shared" si="27"/>
        <v>45.3</v>
      </c>
      <c r="AW44" s="63">
        <f t="shared" si="27"/>
        <v>45.3</v>
      </c>
      <c r="AX44" s="63">
        <f t="shared" si="27"/>
        <v>45.3</v>
      </c>
      <c r="AY44" s="63">
        <f t="shared" si="27"/>
        <v>45.3</v>
      </c>
      <c r="AZ44" s="63">
        <f t="shared" si="27"/>
        <v>45.3</v>
      </c>
      <c r="BA44" s="63">
        <f t="shared" si="27"/>
        <v>45.3</v>
      </c>
      <c r="BB44" s="63">
        <f t="shared" si="27"/>
        <v>45.3</v>
      </c>
      <c r="BC44" s="63">
        <f t="shared" si="27"/>
        <v>45.3</v>
      </c>
      <c r="BD44" s="63">
        <f t="shared" si="27"/>
        <v>45.3</v>
      </c>
      <c r="BE44" s="63">
        <f t="shared" si="27"/>
        <v>45.3</v>
      </c>
      <c r="BF44" s="63">
        <f t="shared" si="27"/>
        <v>45.3</v>
      </c>
      <c r="BG44" s="63">
        <f t="shared" si="27"/>
        <v>45.3</v>
      </c>
      <c r="BH44" s="63">
        <f t="shared" si="27"/>
        <v>45.3</v>
      </c>
      <c r="BI44" s="63">
        <f t="shared" si="27"/>
        <v>45.3</v>
      </c>
      <c r="BJ44" s="63">
        <f t="shared" si="27"/>
        <v>45.3</v>
      </c>
      <c r="BK44" s="63">
        <f t="shared" si="27"/>
        <v>45.3</v>
      </c>
      <c r="BL44" s="63">
        <f t="shared" si="27"/>
        <v>45.3</v>
      </c>
      <c r="BM44" s="63">
        <f t="shared" si="27"/>
        <v>45.3</v>
      </c>
      <c r="BN44" s="63">
        <f t="shared" si="27"/>
        <v>45.3</v>
      </c>
      <c r="BO44" s="63">
        <f t="shared" si="26"/>
        <v>45.3</v>
      </c>
      <c r="BP44" s="63">
        <f t="shared" si="26"/>
        <v>45.3</v>
      </c>
      <c r="BQ44" s="63">
        <f t="shared" si="26"/>
        <v>45.3</v>
      </c>
      <c r="BR44" s="63">
        <f t="shared" si="26"/>
        <v>45.3</v>
      </c>
      <c r="BS44" s="63">
        <f t="shared" si="26"/>
        <v>45.3</v>
      </c>
      <c r="BT44" s="63">
        <f t="shared" si="26"/>
        <v>45.3</v>
      </c>
      <c r="BU44" s="63">
        <f t="shared" si="26"/>
        <v>45.3</v>
      </c>
      <c r="BV44" s="63">
        <f t="shared" si="26"/>
        <v>45.3</v>
      </c>
      <c r="BW44" s="63">
        <f t="shared" si="26"/>
        <v>45.3</v>
      </c>
      <c r="BX44" s="63">
        <f t="shared" si="26"/>
        <v>45.3</v>
      </c>
      <c r="BY44" s="63">
        <f t="shared" si="26"/>
        <v>45.3</v>
      </c>
      <c r="BZ44" s="63">
        <f t="shared" si="26"/>
        <v>45.3</v>
      </c>
      <c r="CA44" s="63">
        <f t="shared" si="26"/>
        <v>45.3</v>
      </c>
      <c r="CB44" s="63">
        <f t="shared" si="26"/>
        <v>45.3</v>
      </c>
      <c r="CC44" s="63">
        <f t="shared" si="26"/>
        <v>45.3</v>
      </c>
      <c r="CD44" s="63">
        <f t="shared" si="26"/>
        <v>45.3</v>
      </c>
      <c r="CE44" s="63">
        <f t="shared" si="26"/>
        <v>45.3</v>
      </c>
      <c r="CF44" s="63">
        <f t="shared" si="26"/>
        <v>45.3</v>
      </c>
      <c r="CG44" s="63">
        <f t="shared" si="26"/>
        <v>45.3</v>
      </c>
      <c r="CH44" s="63">
        <f t="shared" si="26"/>
        <v>45.3</v>
      </c>
      <c r="CI44" s="63">
        <f t="shared" si="26"/>
        <v>45.3</v>
      </c>
      <c r="CJ44" s="63">
        <f t="shared" si="26"/>
        <v>45.3</v>
      </c>
      <c r="CK44" s="63">
        <f t="shared" si="26"/>
        <v>45.3</v>
      </c>
      <c r="CL44" s="63">
        <f t="shared" si="26"/>
        <v>45.3</v>
      </c>
      <c r="CM44" s="63">
        <f t="shared" si="26"/>
        <v>45.3</v>
      </c>
      <c r="CN44" s="63">
        <f t="shared" si="26"/>
        <v>45.3</v>
      </c>
      <c r="CO44" s="63">
        <f t="shared" si="26"/>
        <v>45.3</v>
      </c>
      <c r="CP44" s="63">
        <f t="shared" si="26"/>
        <v>45.3</v>
      </c>
      <c r="CQ44" s="63">
        <f t="shared" si="26"/>
        <v>45.3</v>
      </c>
      <c r="CR44" s="63">
        <f t="shared" si="26"/>
        <v>45.3</v>
      </c>
      <c r="CS44" s="63">
        <f t="shared" si="26"/>
        <v>45.3</v>
      </c>
      <c r="CT44" s="75">
        <f t="shared" si="21"/>
        <v>45.300000000000075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2542.42779209543</v>
      </c>
      <c r="C46" s="70">
        <f t="shared" si="28"/>
        <v>2555.0077920954304</v>
      </c>
      <c r="D46" s="70">
        <f t="shared" si="28"/>
        <v>2508.3377920954304</v>
      </c>
      <c r="E46" s="70">
        <f t="shared" si="28"/>
        <v>2508.3377920954304</v>
      </c>
      <c r="F46" s="70">
        <f t="shared" si="28"/>
        <v>2664.3377920954304</v>
      </c>
      <c r="G46" s="70">
        <f t="shared" si="28"/>
        <v>2664.3377920954304</v>
      </c>
      <c r="H46" s="70">
        <f t="shared" si="28"/>
        <v>2709.3477920954301</v>
      </c>
      <c r="I46" s="70">
        <f t="shared" si="28"/>
        <v>2709.3477920954301</v>
      </c>
      <c r="J46" s="70">
        <f t="shared" si="28"/>
        <v>2507.5577920954302</v>
      </c>
      <c r="K46" s="70">
        <f t="shared" si="28"/>
        <v>2507.5577920954302</v>
      </c>
      <c r="L46" s="70">
        <f t="shared" si="28"/>
        <v>2668.1477920954303</v>
      </c>
      <c r="M46" s="70">
        <f t="shared" si="28"/>
        <v>2668.1477920954303</v>
      </c>
      <c r="N46" s="70">
        <f t="shared" si="28"/>
        <v>2388.3577920954303</v>
      </c>
      <c r="O46" s="70">
        <f t="shared" si="28"/>
        <v>2313.4977920954302</v>
      </c>
      <c r="P46" s="70">
        <f t="shared" si="28"/>
        <v>2220.4677920954305</v>
      </c>
      <c r="Q46" s="70">
        <f t="shared" si="28"/>
        <v>2222.4677920954305</v>
      </c>
      <c r="R46" s="70">
        <f t="shared" si="28"/>
        <v>2297.3377920954304</v>
      </c>
      <c r="S46" s="70">
        <f t="shared" si="28"/>
        <v>2325.3377920954304</v>
      </c>
      <c r="T46" s="70">
        <f t="shared" si="28"/>
        <v>2471.9677920954305</v>
      </c>
      <c r="U46" s="70">
        <f t="shared" si="28"/>
        <v>2534.5677920954304</v>
      </c>
      <c r="V46" s="70">
        <f t="shared" si="28"/>
        <v>2607.3077920954302</v>
      </c>
      <c r="W46" s="70">
        <f t="shared" si="28"/>
        <v>2602.3077920954302</v>
      </c>
      <c r="X46" s="70">
        <f t="shared" si="28"/>
        <v>2247.9177920954303</v>
      </c>
      <c r="Y46" s="70">
        <f t="shared" si="28"/>
        <v>2253.5877920954304</v>
      </c>
      <c r="Z46" s="70">
        <f t="shared" si="28"/>
        <v>2555.17779209543</v>
      </c>
      <c r="AA46" s="70">
        <f t="shared" si="28"/>
        <v>2501.4777920954302</v>
      </c>
      <c r="AB46" s="70">
        <f t="shared" si="28"/>
        <v>2515.2277920954302</v>
      </c>
      <c r="AC46" s="70">
        <f t="shared" si="28"/>
        <v>2515.2277920954302</v>
      </c>
      <c r="AD46" s="70">
        <f t="shared" si="28"/>
        <v>2266.8377920954304</v>
      </c>
      <c r="AE46" s="70">
        <f t="shared" si="28"/>
        <v>2222.4877920954304</v>
      </c>
      <c r="AF46" s="70">
        <f t="shared" si="28"/>
        <v>2149.7877920954302</v>
      </c>
      <c r="AG46" s="70">
        <f t="shared" si="28"/>
        <v>2115.5177920954302</v>
      </c>
      <c r="AH46" s="70">
        <f t="shared" ref="AH46:BM46" si="29">SUM(AH47:AH49)</f>
        <v>1684.2377920954302</v>
      </c>
      <c r="AI46" s="70">
        <f t="shared" si="29"/>
        <v>1454.0777920954301</v>
      </c>
      <c r="AJ46" s="70">
        <f t="shared" si="29"/>
        <v>1341.0177920954302</v>
      </c>
      <c r="AK46" s="70">
        <f t="shared" si="29"/>
        <v>1341.0177920954302</v>
      </c>
      <c r="AL46" s="70">
        <f t="shared" si="29"/>
        <v>1366.0377920954302</v>
      </c>
      <c r="AM46" s="70">
        <f t="shared" si="29"/>
        <v>1366.0377920954302</v>
      </c>
      <c r="AN46" s="70">
        <f t="shared" si="29"/>
        <v>1575.9277920954303</v>
      </c>
      <c r="AO46" s="70">
        <f t="shared" si="29"/>
        <v>1576.0477920954302</v>
      </c>
      <c r="AP46" s="70">
        <f t="shared" si="29"/>
        <v>1824.7677920954302</v>
      </c>
      <c r="AQ46" s="70">
        <f t="shared" si="29"/>
        <v>1909.5377920954302</v>
      </c>
      <c r="AR46" s="70">
        <f t="shared" si="29"/>
        <v>1910.1977920954303</v>
      </c>
      <c r="AS46" s="70">
        <f t="shared" si="29"/>
        <v>1910.1977920954303</v>
      </c>
      <c r="AT46" s="70">
        <f t="shared" si="29"/>
        <v>1910.1977920954303</v>
      </c>
      <c r="AU46" s="70">
        <f t="shared" si="29"/>
        <v>1910.1977920954303</v>
      </c>
      <c r="AV46" s="70">
        <f t="shared" si="29"/>
        <v>1393.2577920954302</v>
      </c>
      <c r="AW46" s="70">
        <f t="shared" si="29"/>
        <v>1247.6277920954303</v>
      </c>
      <c r="AX46" s="70">
        <f t="shared" si="29"/>
        <v>1252.5177920954302</v>
      </c>
      <c r="AY46" s="70">
        <f t="shared" si="29"/>
        <v>1252.5177920954302</v>
      </c>
      <c r="AZ46" s="70">
        <f t="shared" si="29"/>
        <v>1602.2677920954302</v>
      </c>
      <c r="BA46" s="70">
        <f t="shared" si="29"/>
        <v>1746.3877920954303</v>
      </c>
      <c r="BB46" s="70">
        <f t="shared" si="29"/>
        <v>1691.2277920954302</v>
      </c>
      <c r="BC46" s="70">
        <f t="shared" si="29"/>
        <v>1691.2277920954302</v>
      </c>
      <c r="BD46" s="70">
        <f t="shared" si="29"/>
        <v>1698.3277920954301</v>
      </c>
      <c r="BE46" s="70">
        <f t="shared" si="29"/>
        <v>1698.3277920954301</v>
      </c>
      <c r="BF46" s="70">
        <f t="shared" si="29"/>
        <v>1868.5377920954302</v>
      </c>
      <c r="BG46" s="70">
        <f t="shared" si="29"/>
        <v>1924.5377920954302</v>
      </c>
      <c r="BH46" s="70">
        <f t="shared" si="29"/>
        <v>1916.8377920954304</v>
      </c>
      <c r="BI46" s="70">
        <f t="shared" si="29"/>
        <v>1916.6777920954303</v>
      </c>
      <c r="BJ46" s="70">
        <f t="shared" si="29"/>
        <v>1949.3177920954301</v>
      </c>
      <c r="BK46" s="70">
        <f t="shared" si="29"/>
        <v>1949.3177920954301</v>
      </c>
      <c r="BL46" s="70">
        <f t="shared" si="29"/>
        <v>2085.6277920954303</v>
      </c>
      <c r="BM46" s="70">
        <f t="shared" si="29"/>
        <v>2199.1277920954303</v>
      </c>
      <c r="BN46" s="70">
        <f t="shared" ref="BN46:CS46" si="30">SUM(BN47:BN49)</f>
        <v>2126.6277920954303</v>
      </c>
      <c r="BO46" s="70">
        <f t="shared" si="30"/>
        <v>2126.6277920954303</v>
      </c>
      <c r="BP46" s="70">
        <f t="shared" si="30"/>
        <v>2126.6277920954303</v>
      </c>
      <c r="BQ46" s="70">
        <f t="shared" si="30"/>
        <v>2126.6277920954303</v>
      </c>
      <c r="BR46" s="70">
        <f t="shared" si="30"/>
        <v>2126.6277920954303</v>
      </c>
      <c r="BS46" s="70">
        <f t="shared" si="30"/>
        <v>2126.6277920954303</v>
      </c>
      <c r="BT46" s="70">
        <f t="shared" si="30"/>
        <v>2226.6277920954303</v>
      </c>
      <c r="BU46" s="70">
        <f t="shared" si="30"/>
        <v>2226.6277920954303</v>
      </c>
      <c r="BV46" s="70">
        <f t="shared" si="30"/>
        <v>2145.2277920954302</v>
      </c>
      <c r="BW46" s="70">
        <f t="shared" si="30"/>
        <v>2118.7977920954304</v>
      </c>
      <c r="BX46" s="70">
        <f t="shared" si="30"/>
        <v>2352.6677920954303</v>
      </c>
      <c r="BY46" s="70">
        <f t="shared" si="30"/>
        <v>2532.2677920954302</v>
      </c>
      <c r="BZ46" s="70">
        <f t="shared" si="30"/>
        <v>2572.0577920954302</v>
      </c>
      <c r="CA46" s="70">
        <f t="shared" si="30"/>
        <v>2572.5577920954302</v>
      </c>
      <c r="CB46" s="70">
        <f t="shared" si="30"/>
        <v>2781.6877920954303</v>
      </c>
      <c r="CC46" s="70">
        <f t="shared" si="30"/>
        <v>2882.0477920954304</v>
      </c>
      <c r="CD46" s="70">
        <f t="shared" si="30"/>
        <v>2223.4777920954302</v>
      </c>
      <c r="CE46" s="70">
        <f t="shared" si="30"/>
        <v>2223.4777920954302</v>
      </c>
      <c r="CF46" s="70">
        <f t="shared" si="30"/>
        <v>3010.9677920954305</v>
      </c>
      <c r="CG46" s="70">
        <f t="shared" si="30"/>
        <v>3010.9677920954305</v>
      </c>
      <c r="CH46" s="70">
        <f t="shared" si="30"/>
        <v>2729.1677920954303</v>
      </c>
      <c r="CI46" s="70">
        <f t="shared" si="30"/>
        <v>2729.44779209543</v>
      </c>
      <c r="CJ46" s="70">
        <f t="shared" si="30"/>
        <v>2644.2377920954304</v>
      </c>
      <c r="CK46" s="70">
        <f t="shared" si="30"/>
        <v>2644.5277920954304</v>
      </c>
      <c r="CL46" s="70">
        <f t="shared" si="30"/>
        <v>2419.9177920954303</v>
      </c>
      <c r="CM46" s="70">
        <f t="shared" si="30"/>
        <v>2420.2377920954304</v>
      </c>
      <c r="CN46" s="70">
        <f t="shared" si="30"/>
        <v>2320.7477920954302</v>
      </c>
      <c r="CO46" s="70">
        <f t="shared" si="30"/>
        <v>2345.8177920954304</v>
      </c>
      <c r="CP46" s="70">
        <f t="shared" si="30"/>
        <v>2281.6677920954303</v>
      </c>
      <c r="CQ46" s="70">
        <f t="shared" si="30"/>
        <v>2303.0377920954302</v>
      </c>
      <c r="CR46" s="70">
        <f t="shared" si="30"/>
        <v>2425.2977920954304</v>
      </c>
      <c r="CS46" s="71">
        <f t="shared" si="30"/>
        <v>2427.7977920954304</v>
      </c>
      <c r="CT46" s="75">
        <f t="shared" si="21"/>
        <v>2187.8547712620962</v>
      </c>
    </row>
    <row r="47" spans="1:98" x14ac:dyDescent="0.35">
      <c r="A47" s="4" t="s">
        <v>15</v>
      </c>
      <c r="B47" s="63">
        <v>2345.7199999999998</v>
      </c>
      <c r="C47" s="63">
        <v>2358.3000000000002</v>
      </c>
      <c r="D47" s="63">
        <v>2311.63</v>
      </c>
      <c r="E47" s="63">
        <v>2311.63</v>
      </c>
      <c r="F47" s="63">
        <v>2467.63</v>
      </c>
      <c r="G47" s="63">
        <v>2467.63</v>
      </c>
      <c r="H47" s="63">
        <v>2512.64</v>
      </c>
      <c r="I47" s="63">
        <v>2512.64</v>
      </c>
      <c r="J47" s="63">
        <v>2310.85</v>
      </c>
      <c r="K47" s="63">
        <v>2310.85</v>
      </c>
      <c r="L47" s="63">
        <v>2471.44</v>
      </c>
      <c r="M47" s="63">
        <v>2471.44</v>
      </c>
      <c r="N47" s="63">
        <v>2191.65</v>
      </c>
      <c r="O47" s="63">
        <v>2116.79</v>
      </c>
      <c r="P47" s="63">
        <v>2023.76</v>
      </c>
      <c r="Q47" s="63">
        <v>2025.76</v>
      </c>
      <c r="R47" s="63">
        <v>2100.63</v>
      </c>
      <c r="S47" s="63">
        <v>2128.63</v>
      </c>
      <c r="T47" s="63">
        <v>2275.2600000000002</v>
      </c>
      <c r="U47" s="63">
        <v>2337.86</v>
      </c>
      <c r="V47" s="63">
        <v>2410.6</v>
      </c>
      <c r="W47" s="63">
        <v>2405.6</v>
      </c>
      <c r="X47" s="63">
        <v>2051.21</v>
      </c>
      <c r="Y47" s="63">
        <v>2056.88</v>
      </c>
      <c r="Z47" s="63">
        <v>2358.4699999999998</v>
      </c>
      <c r="AA47" s="63">
        <v>2304.77</v>
      </c>
      <c r="AB47" s="63">
        <v>2318.52</v>
      </c>
      <c r="AC47" s="63">
        <v>2318.52</v>
      </c>
      <c r="AD47" s="63">
        <v>2070.13</v>
      </c>
      <c r="AE47" s="63">
        <v>2025.78</v>
      </c>
      <c r="AF47" s="63">
        <v>1953.08</v>
      </c>
      <c r="AG47" s="63">
        <v>1918.81</v>
      </c>
      <c r="AH47" s="63">
        <v>1487.53</v>
      </c>
      <c r="AI47" s="63">
        <v>1257.3699999999999</v>
      </c>
      <c r="AJ47" s="63">
        <v>1144.31</v>
      </c>
      <c r="AK47" s="63">
        <v>1144.31</v>
      </c>
      <c r="AL47" s="63">
        <v>1169.33</v>
      </c>
      <c r="AM47" s="63">
        <v>1169.33</v>
      </c>
      <c r="AN47" s="63">
        <v>1379.22</v>
      </c>
      <c r="AO47" s="63">
        <v>1379.34</v>
      </c>
      <c r="AP47" s="63">
        <v>1628.06</v>
      </c>
      <c r="AQ47" s="63">
        <v>1712.83</v>
      </c>
      <c r="AR47" s="63">
        <v>1713.49</v>
      </c>
      <c r="AS47" s="63">
        <v>1713.49</v>
      </c>
      <c r="AT47" s="63">
        <v>1713.49</v>
      </c>
      <c r="AU47" s="63">
        <v>1713.49</v>
      </c>
      <c r="AV47" s="63">
        <v>1196.55</v>
      </c>
      <c r="AW47" s="63">
        <v>1050.92</v>
      </c>
      <c r="AX47" s="63">
        <v>1055.81</v>
      </c>
      <c r="AY47" s="63">
        <v>1055.81</v>
      </c>
      <c r="AZ47" s="63">
        <v>1405.56</v>
      </c>
      <c r="BA47" s="63">
        <v>1549.68</v>
      </c>
      <c r="BB47" s="63">
        <v>1494.52</v>
      </c>
      <c r="BC47" s="63">
        <v>1494.52</v>
      </c>
      <c r="BD47" s="63">
        <v>1501.62</v>
      </c>
      <c r="BE47" s="63">
        <v>1501.62</v>
      </c>
      <c r="BF47" s="63">
        <v>1671.83</v>
      </c>
      <c r="BG47" s="63">
        <v>1727.83</v>
      </c>
      <c r="BH47" s="63">
        <v>1720.13</v>
      </c>
      <c r="BI47" s="63">
        <v>1719.97</v>
      </c>
      <c r="BJ47" s="63">
        <v>1752.61</v>
      </c>
      <c r="BK47" s="63">
        <v>1752.61</v>
      </c>
      <c r="BL47" s="63">
        <v>1888.92</v>
      </c>
      <c r="BM47" s="63">
        <v>2002.42</v>
      </c>
      <c r="BN47" s="63">
        <v>1929.92</v>
      </c>
      <c r="BO47" s="63">
        <v>1929.92</v>
      </c>
      <c r="BP47" s="63">
        <v>1929.92</v>
      </c>
      <c r="BQ47" s="63">
        <v>1929.92</v>
      </c>
      <c r="BR47" s="63">
        <v>1929.92</v>
      </c>
      <c r="BS47" s="63">
        <v>1929.92</v>
      </c>
      <c r="BT47" s="63">
        <v>2029.92</v>
      </c>
      <c r="BU47" s="63">
        <v>2029.92</v>
      </c>
      <c r="BV47" s="63">
        <v>1948.52</v>
      </c>
      <c r="BW47" s="63">
        <v>1922.09</v>
      </c>
      <c r="BX47" s="63">
        <v>2155.96</v>
      </c>
      <c r="BY47" s="63">
        <v>2335.56</v>
      </c>
      <c r="BZ47" s="63">
        <v>2375.35</v>
      </c>
      <c r="CA47" s="63">
        <v>2375.85</v>
      </c>
      <c r="CB47" s="63">
        <v>2584.98</v>
      </c>
      <c r="CC47" s="63">
        <v>2685.34</v>
      </c>
      <c r="CD47" s="63">
        <v>2026.77</v>
      </c>
      <c r="CE47" s="63">
        <v>2026.77</v>
      </c>
      <c r="CF47" s="63">
        <v>2814.26</v>
      </c>
      <c r="CG47" s="63">
        <v>2814.26</v>
      </c>
      <c r="CH47" s="63">
        <v>2532.46</v>
      </c>
      <c r="CI47" s="63">
        <v>2532.7399999999998</v>
      </c>
      <c r="CJ47" s="63">
        <v>2447.5300000000002</v>
      </c>
      <c r="CK47" s="63">
        <v>2447.8200000000002</v>
      </c>
      <c r="CL47" s="63">
        <v>2223.21</v>
      </c>
      <c r="CM47" s="63">
        <v>2223.5300000000002</v>
      </c>
      <c r="CN47" s="63">
        <v>2124.04</v>
      </c>
      <c r="CO47" s="63">
        <v>2149.11</v>
      </c>
      <c r="CP47" s="63">
        <v>2084.96</v>
      </c>
      <c r="CQ47" s="63">
        <v>2106.33</v>
      </c>
      <c r="CR47" s="63">
        <v>2228.59</v>
      </c>
      <c r="CS47" s="63">
        <v>2231.09</v>
      </c>
      <c r="CT47" s="75">
        <f t="shared" si="21"/>
        <v>1991.1469791666661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1970.45</v>
      </c>
      <c r="U50" s="70">
        <f t="shared" si="31"/>
        <v>1970.45</v>
      </c>
      <c r="V50" s="70">
        <f t="shared" si="31"/>
        <v>1970.45</v>
      </c>
      <c r="W50" s="70">
        <f t="shared" si="31"/>
        <v>1970.45</v>
      </c>
      <c r="X50" s="70">
        <f t="shared" si="31"/>
        <v>1970.45</v>
      </c>
      <c r="Y50" s="70">
        <f t="shared" si="31"/>
        <v>1970.45</v>
      </c>
      <c r="Z50" s="70">
        <f t="shared" si="31"/>
        <v>1970.45</v>
      </c>
      <c r="AA50" s="70">
        <f t="shared" si="31"/>
        <v>1970.45</v>
      </c>
      <c r="AB50" s="70">
        <f t="shared" si="31"/>
        <v>1970.45</v>
      </c>
      <c r="AC50" s="70">
        <f t="shared" si="31"/>
        <v>1970.45</v>
      </c>
      <c r="AD50" s="70">
        <f t="shared" si="31"/>
        <v>1970.45</v>
      </c>
      <c r="AE50" s="70">
        <f t="shared" si="31"/>
        <v>1970.45</v>
      </c>
      <c r="AF50" s="70">
        <f t="shared" si="31"/>
        <v>1970.45</v>
      </c>
      <c r="AG50" s="70">
        <f t="shared" si="31"/>
        <v>1970.45</v>
      </c>
      <c r="AH50" s="70">
        <f t="shared" si="31"/>
        <v>1864.85</v>
      </c>
      <c r="AI50" s="70">
        <f t="shared" si="31"/>
        <v>1759.25</v>
      </c>
      <c r="AJ50" s="70">
        <f t="shared" si="31"/>
        <v>1653.65</v>
      </c>
      <c r="AK50" s="70">
        <f t="shared" si="31"/>
        <v>1548.05</v>
      </c>
      <c r="AL50" s="70">
        <f t="shared" si="31"/>
        <v>1488.95</v>
      </c>
      <c r="AM50" s="70">
        <f t="shared" si="31"/>
        <v>1488.95</v>
      </c>
      <c r="AN50" s="70">
        <f t="shared" si="31"/>
        <v>1488.95</v>
      </c>
      <c r="AO50" s="70">
        <f t="shared" si="31"/>
        <v>1488.95</v>
      </c>
      <c r="AP50" s="70">
        <f t="shared" si="31"/>
        <v>1488.95</v>
      </c>
      <c r="AQ50" s="70">
        <f t="shared" si="31"/>
        <v>1456.95</v>
      </c>
      <c r="AR50" s="70">
        <f t="shared" si="31"/>
        <v>1528.95</v>
      </c>
      <c r="AS50" s="70">
        <f t="shared" si="31"/>
        <v>1496.95</v>
      </c>
      <c r="AT50" s="70">
        <f t="shared" si="31"/>
        <v>1360.95</v>
      </c>
      <c r="AU50" s="70">
        <f t="shared" si="31"/>
        <v>1392.95</v>
      </c>
      <c r="AV50" s="70">
        <f t="shared" si="31"/>
        <v>1424.95</v>
      </c>
      <c r="AW50" s="70">
        <f t="shared" si="31"/>
        <v>1456.95</v>
      </c>
      <c r="AX50" s="70">
        <f t="shared" si="31"/>
        <v>1488.95</v>
      </c>
      <c r="AY50" s="70">
        <f t="shared" si="31"/>
        <v>1488.95</v>
      </c>
      <c r="AZ50" s="70">
        <f t="shared" si="31"/>
        <v>1488.95</v>
      </c>
      <c r="BA50" s="70">
        <f t="shared" si="31"/>
        <v>1488.95</v>
      </c>
      <c r="BB50" s="70">
        <f t="shared" si="31"/>
        <v>1488.95</v>
      </c>
      <c r="BC50" s="70">
        <f t="shared" si="31"/>
        <v>1488.95</v>
      </c>
      <c r="BD50" s="70">
        <f t="shared" si="31"/>
        <v>1488.95</v>
      </c>
      <c r="BE50" s="70">
        <f t="shared" si="31"/>
        <v>1488.95</v>
      </c>
      <c r="BF50" s="70">
        <f t="shared" si="31"/>
        <v>1488.95</v>
      </c>
      <c r="BG50" s="70">
        <f t="shared" si="31"/>
        <v>1488.95</v>
      </c>
      <c r="BH50" s="70">
        <f t="shared" si="31"/>
        <v>1488.95</v>
      </c>
      <c r="BI50" s="70">
        <f t="shared" si="31"/>
        <v>1488.95</v>
      </c>
      <c r="BJ50" s="70">
        <f t="shared" si="31"/>
        <v>1594.55</v>
      </c>
      <c r="BK50" s="70">
        <f t="shared" si="31"/>
        <v>1700.15</v>
      </c>
      <c r="BL50" s="70">
        <f t="shared" si="31"/>
        <v>1805.75</v>
      </c>
      <c r="BM50" s="70">
        <f t="shared" si="31"/>
        <v>1911.35</v>
      </c>
      <c r="BN50" s="70">
        <f t="shared" si="31"/>
        <v>1970.45</v>
      </c>
      <c r="BO50" s="70">
        <f t="shared" ref="BO50:CS50" si="32">SUM(BO51:BO54)</f>
        <v>1970.45</v>
      </c>
      <c r="BP50" s="70">
        <f t="shared" si="32"/>
        <v>1970.45</v>
      </c>
      <c r="BQ50" s="70">
        <f t="shared" si="32"/>
        <v>1970.45</v>
      </c>
      <c r="BR50" s="70">
        <f t="shared" si="32"/>
        <v>1837.08</v>
      </c>
      <c r="BS50" s="70">
        <f t="shared" si="32"/>
        <v>1837.08</v>
      </c>
      <c r="BT50" s="70">
        <f t="shared" si="32"/>
        <v>1837.08</v>
      </c>
      <c r="BU50" s="70">
        <f t="shared" si="32"/>
        <v>1837.08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1821.2887500000015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1099</v>
      </c>
      <c r="AR51" s="63">
        <v>1067</v>
      </c>
      <c r="AS51" s="63">
        <v>1035</v>
      </c>
      <c r="AT51" s="63">
        <v>1003</v>
      </c>
      <c r="AU51" s="63">
        <v>1035</v>
      </c>
      <c r="AV51" s="63">
        <v>1067</v>
      </c>
      <c r="AW51" s="63">
        <v>1099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1125.6666666666667</v>
      </c>
    </row>
    <row r="52" spans="1:100" x14ac:dyDescent="0.35">
      <c r="A52" s="123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226.64</v>
      </c>
      <c r="BS52" s="63">
        <v>226.64</v>
      </c>
      <c r="BT52" s="63">
        <v>226.64</v>
      </c>
      <c r="BU52" s="63">
        <v>226.64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267.66625000000039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192.5</v>
      </c>
      <c r="AS53" s="63">
        <v>192.5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88.5</v>
      </c>
      <c r="BI53" s="63">
        <v>88.5</v>
      </c>
      <c r="BJ53" s="63">
        <v>194.1</v>
      </c>
      <c r="BK53" s="63">
        <v>299.7</v>
      </c>
      <c r="BL53" s="63">
        <v>405.3</v>
      </c>
      <c r="BM53" s="63">
        <v>510.9</v>
      </c>
      <c r="BN53" s="63">
        <v>570</v>
      </c>
      <c r="BO53" s="63">
        <v>570</v>
      </c>
      <c r="BP53" s="63">
        <v>570</v>
      </c>
      <c r="BQ53" s="63">
        <v>570</v>
      </c>
      <c r="BR53" s="63">
        <v>479.44</v>
      </c>
      <c r="BS53" s="63">
        <v>479.44</v>
      </c>
      <c r="BT53" s="63">
        <v>479.44</v>
      </c>
      <c r="BU53" s="63">
        <v>479.44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427.95583333333326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200</v>
      </c>
      <c r="AI63" s="63">
        <v>200</v>
      </c>
      <c r="AJ63" s="63">
        <v>400</v>
      </c>
      <c r="AK63" s="63">
        <v>400</v>
      </c>
      <c r="AL63" s="63">
        <v>400</v>
      </c>
      <c r="AM63" s="63">
        <v>400</v>
      </c>
      <c r="AN63" s="63">
        <v>440</v>
      </c>
      <c r="AO63" s="63">
        <v>440</v>
      </c>
      <c r="AP63" s="63">
        <v>400</v>
      </c>
      <c r="AQ63" s="63">
        <v>490</v>
      </c>
      <c r="AR63" s="63">
        <v>632</v>
      </c>
      <c r="AS63" s="63">
        <v>682</v>
      </c>
      <c r="AT63" s="63">
        <v>732</v>
      </c>
      <c r="AU63" s="63">
        <v>690</v>
      </c>
      <c r="AV63" s="63">
        <v>790.9</v>
      </c>
      <c r="AW63" s="63">
        <v>730.4</v>
      </c>
      <c r="AX63" s="63">
        <v>674.1</v>
      </c>
      <c r="AY63" s="63">
        <v>783</v>
      </c>
      <c r="AZ63" s="63">
        <v>878</v>
      </c>
      <c r="BA63" s="63">
        <v>828</v>
      </c>
      <c r="BB63" s="63">
        <v>778</v>
      </c>
      <c r="BC63" s="63">
        <v>778</v>
      </c>
      <c r="BD63" s="63">
        <v>678</v>
      </c>
      <c r="BE63" s="63">
        <v>478</v>
      </c>
      <c r="BF63" s="63">
        <v>478</v>
      </c>
      <c r="BG63" s="63">
        <v>528</v>
      </c>
      <c r="BH63" s="63">
        <v>478</v>
      </c>
      <c r="BI63" s="63">
        <v>587.04999999999995</v>
      </c>
      <c r="BJ63" s="63">
        <v>400</v>
      </c>
      <c r="BK63" s="63">
        <v>400</v>
      </c>
      <c r="BL63" s="63">
        <v>500</v>
      </c>
      <c r="BM63" s="63">
        <v>500</v>
      </c>
      <c r="BN63" s="63">
        <v>350</v>
      </c>
      <c r="BO63" s="63">
        <v>150</v>
      </c>
      <c r="BP63" s="63">
        <v>150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191.91093749999996</v>
      </c>
    </row>
    <row r="64" spans="1:100" ht="29" x14ac:dyDescent="0.35">
      <c r="A64" s="7" t="s">
        <v>34</v>
      </c>
      <c r="B64" s="76">
        <f>SUM(B37,B45,B46,B50,B55,-B63)</f>
        <v>7454.475321423387</v>
      </c>
      <c r="C64" s="76">
        <f t="shared" ref="C64:BN64" si="37">SUM(C37,C45,C46,C50,C55,-C63)</f>
        <v>7467.0553214233878</v>
      </c>
      <c r="D64" s="76">
        <f t="shared" si="37"/>
        <v>7420.3853214233877</v>
      </c>
      <c r="E64" s="76">
        <f t="shared" si="37"/>
        <v>7420.3853214233877</v>
      </c>
      <c r="F64" s="76">
        <f t="shared" si="37"/>
        <v>7576.3853214233877</v>
      </c>
      <c r="G64" s="76">
        <f t="shared" si="37"/>
        <v>7576.3853214233877</v>
      </c>
      <c r="H64" s="76">
        <f t="shared" si="37"/>
        <v>7621.395321423387</v>
      </c>
      <c r="I64" s="76">
        <f t="shared" si="37"/>
        <v>7621.395321423387</v>
      </c>
      <c r="J64" s="76">
        <f t="shared" si="37"/>
        <v>7419.6053214233871</v>
      </c>
      <c r="K64" s="76">
        <f t="shared" si="37"/>
        <v>7419.6053214233871</v>
      </c>
      <c r="L64" s="76">
        <f t="shared" si="37"/>
        <v>7580.1953214233872</v>
      </c>
      <c r="M64" s="76">
        <f t="shared" si="37"/>
        <v>7580.1953214233872</v>
      </c>
      <c r="N64" s="76">
        <f t="shared" si="37"/>
        <v>7300.4053214233872</v>
      </c>
      <c r="O64" s="76">
        <f t="shared" si="37"/>
        <v>7225.5453214233876</v>
      </c>
      <c r="P64" s="76">
        <f t="shared" si="37"/>
        <v>7132.5153214233869</v>
      </c>
      <c r="Q64" s="76">
        <f t="shared" si="37"/>
        <v>7134.5153214233869</v>
      </c>
      <c r="R64" s="76">
        <f t="shared" si="37"/>
        <v>7209.3853214233877</v>
      </c>
      <c r="S64" s="76">
        <f t="shared" si="37"/>
        <v>7237.3853214233877</v>
      </c>
      <c r="T64" s="76">
        <f t="shared" si="37"/>
        <v>7384.0153214233869</v>
      </c>
      <c r="U64" s="76">
        <f t="shared" si="37"/>
        <v>7446.6153214233873</v>
      </c>
      <c r="V64" s="76">
        <f t="shared" si="37"/>
        <v>7519.3553214233871</v>
      </c>
      <c r="W64" s="76">
        <f t="shared" si="37"/>
        <v>7514.3553214233871</v>
      </c>
      <c r="X64" s="76">
        <f t="shared" si="37"/>
        <v>7159.9653214233876</v>
      </c>
      <c r="Y64" s="76">
        <f t="shared" si="37"/>
        <v>7165.6353214233877</v>
      </c>
      <c r="Z64" s="76">
        <f t="shared" si="37"/>
        <v>7467.225321423387</v>
      </c>
      <c r="AA64" s="76">
        <f t="shared" si="37"/>
        <v>7413.5253214233871</v>
      </c>
      <c r="AB64" s="76">
        <f t="shared" si="37"/>
        <v>7427.2753214233871</v>
      </c>
      <c r="AC64" s="76">
        <f t="shared" si="37"/>
        <v>7427.2753214233871</v>
      </c>
      <c r="AD64" s="76">
        <f t="shared" si="37"/>
        <v>7178.8853214233877</v>
      </c>
      <c r="AE64" s="76">
        <f t="shared" si="37"/>
        <v>7134.5353214233874</v>
      </c>
      <c r="AF64" s="76">
        <f t="shared" si="37"/>
        <v>7061.8353214233866</v>
      </c>
      <c r="AG64" s="76">
        <f t="shared" si="37"/>
        <v>7027.5653214233871</v>
      </c>
      <c r="AH64" s="76">
        <f t="shared" si="37"/>
        <v>6290.6853214233879</v>
      </c>
      <c r="AI64" s="76">
        <f t="shared" si="37"/>
        <v>5954.9253214233877</v>
      </c>
      <c r="AJ64" s="76">
        <f t="shared" si="37"/>
        <v>5536.2653214233878</v>
      </c>
      <c r="AK64" s="76">
        <f t="shared" si="37"/>
        <v>5430.6653214233875</v>
      </c>
      <c r="AL64" s="76">
        <f t="shared" si="37"/>
        <v>5396.5853214233875</v>
      </c>
      <c r="AM64" s="76">
        <f t="shared" si="37"/>
        <v>5396.5853214233875</v>
      </c>
      <c r="AN64" s="76">
        <f t="shared" si="37"/>
        <v>5589.475321423387</v>
      </c>
      <c r="AO64" s="76">
        <f t="shared" si="37"/>
        <v>5691.5953214233878</v>
      </c>
      <c r="AP64" s="76">
        <f t="shared" si="37"/>
        <v>5925.3153214233871</v>
      </c>
      <c r="AQ64" s="76">
        <f t="shared" si="37"/>
        <v>5809.0853214233875</v>
      </c>
      <c r="AR64" s="76">
        <f t="shared" si="37"/>
        <v>5678.7453214233874</v>
      </c>
      <c r="AS64" s="76">
        <f t="shared" si="37"/>
        <v>5529.7453214233874</v>
      </c>
      <c r="AT64" s="76">
        <f t="shared" si="37"/>
        <v>5355.7453214233874</v>
      </c>
      <c r="AU64" s="76">
        <f t="shared" si="37"/>
        <v>5584.7453214233874</v>
      </c>
      <c r="AV64" s="76">
        <f t="shared" si="37"/>
        <v>5135.9053214233882</v>
      </c>
      <c r="AW64" s="76">
        <f t="shared" si="37"/>
        <v>5205.775321423388</v>
      </c>
      <c r="AX64" s="76">
        <f t="shared" si="37"/>
        <v>5312.9653214233876</v>
      </c>
      <c r="AY64" s="76">
        <f t="shared" si="37"/>
        <v>5254.065321423388</v>
      </c>
      <c r="AZ64" s="76">
        <f t="shared" si="37"/>
        <v>5628.815321423388</v>
      </c>
      <c r="BA64" s="76">
        <f t="shared" si="37"/>
        <v>5852.9353214233879</v>
      </c>
      <c r="BB64" s="76">
        <f t="shared" si="37"/>
        <v>5947.7753214233871</v>
      </c>
      <c r="BC64" s="76">
        <f t="shared" si="37"/>
        <v>6007.7753214233871</v>
      </c>
      <c r="BD64" s="76">
        <f t="shared" si="37"/>
        <v>6160.8753214233875</v>
      </c>
      <c r="BE64" s="76">
        <f t="shared" si="37"/>
        <v>6396.8753214233875</v>
      </c>
      <c r="BF64" s="76">
        <f t="shared" si="37"/>
        <v>6593.0853214233875</v>
      </c>
      <c r="BG64" s="76">
        <f t="shared" si="37"/>
        <v>6599.0853214233875</v>
      </c>
      <c r="BH64" s="76">
        <f t="shared" si="37"/>
        <v>6641.3853214233877</v>
      </c>
      <c r="BI64" s="76">
        <f t="shared" si="37"/>
        <v>6278.0753214233873</v>
      </c>
      <c r="BJ64" s="76">
        <f t="shared" si="37"/>
        <v>6603.3653214233873</v>
      </c>
      <c r="BK64" s="76">
        <f t="shared" si="37"/>
        <v>6708.9653214233867</v>
      </c>
      <c r="BL64" s="76">
        <f t="shared" si="37"/>
        <v>6850.8753214233875</v>
      </c>
      <c r="BM64" s="76">
        <f t="shared" si="37"/>
        <v>7069.975321423387</v>
      </c>
      <c r="BN64" s="76">
        <f t="shared" si="37"/>
        <v>7206.5753214233873</v>
      </c>
      <c r="BO64" s="76">
        <f t="shared" ref="BO64:CS64" si="38">SUM(BO37,BO45,BO46,BO50,BO55,-BO63)</f>
        <v>7406.5753214233873</v>
      </c>
      <c r="BP64" s="76">
        <f t="shared" si="38"/>
        <v>7406.5753214233873</v>
      </c>
      <c r="BQ64" s="76">
        <f t="shared" si="38"/>
        <v>7475.5753214233873</v>
      </c>
      <c r="BR64" s="76">
        <f t="shared" si="38"/>
        <v>7312.2053214233874</v>
      </c>
      <c r="BS64" s="76">
        <f t="shared" si="38"/>
        <v>7307.2053214233874</v>
      </c>
      <c r="BT64" s="76">
        <f t="shared" si="38"/>
        <v>7488.2053214233874</v>
      </c>
      <c r="BU64" s="76">
        <f t="shared" si="38"/>
        <v>7518.2053214233874</v>
      </c>
      <c r="BV64" s="76">
        <f t="shared" si="38"/>
        <v>7575.1753214233868</v>
      </c>
      <c r="BW64" s="76">
        <f t="shared" si="38"/>
        <v>7548.7453214233874</v>
      </c>
      <c r="BX64" s="76">
        <f t="shared" si="38"/>
        <v>7782.6153214233873</v>
      </c>
      <c r="BY64" s="76">
        <f t="shared" si="38"/>
        <v>7962.2153214233876</v>
      </c>
      <c r="BZ64" s="76">
        <f t="shared" si="38"/>
        <v>8002.0053214233867</v>
      </c>
      <c r="CA64" s="76">
        <f t="shared" si="38"/>
        <v>8002.5053214233867</v>
      </c>
      <c r="CB64" s="76">
        <f t="shared" si="38"/>
        <v>8211.6353214233877</v>
      </c>
      <c r="CC64" s="76">
        <f t="shared" si="38"/>
        <v>8311.9953214233865</v>
      </c>
      <c r="CD64" s="76">
        <f t="shared" si="38"/>
        <v>7653.4253214233868</v>
      </c>
      <c r="CE64" s="76">
        <f t="shared" si="38"/>
        <v>7653.4253214233868</v>
      </c>
      <c r="CF64" s="76">
        <f t="shared" si="38"/>
        <v>8440.9153214233866</v>
      </c>
      <c r="CG64" s="76">
        <f t="shared" si="38"/>
        <v>8440.9153214233866</v>
      </c>
      <c r="CH64" s="76">
        <f t="shared" si="38"/>
        <v>8159.1153214233873</v>
      </c>
      <c r="CI64" s="76">
        <f t="shared" si="38"/>
        <v>8159.395321423387</v>
      </c>
      <c r="CJ64" s="76">
        <f t="shared" si="38"/>
        <v>8074.185321423387</v>
      </c>
      <c r="CK64" s="76">
        <f t="shared" si="38"/>
        <v>8074.4753214233879</v>
      </c>
      <c r="CL64" s="76">
        <f t="shared" si="38"/>
        <v>7849.8653214233873</v>
      </c>
      <c r="CM64" s="76">
        <f t="shared" si="38"/>
        <v>7850.185321423387</v>
      </c>
      <c r="CN64" s="76">
        <f t="shared" si="38"/>
        <v>7750.6953214233872</v>
      </c>
      <c r="CO64" s="76">
        <f t="shared" si="38"/>
        <v>7775.7653214233869</v>
      </c>
      <c r="CP64" s="76">
        <f t="shared" si="38"/>
        <v>7711.6153214233873</v>
      </c>
      <c r="CQ64" s="76">
        <f t="shared" si="38"/>
        <v>7732.9853214233872</v>
      </c>
      <c r="CR64" s="76">
        <f t="shared" si="38"/>
        <v>7855.2453214233874</v>
      </c>
      <c r="CS64" s="77">
        <f t="shared" si="38"/>
        <v>7857.7453214233874</v>
      </c>
      <c r="CT64" s="94">
        <f>AVERAGE(B64:CS64)</f>
        <v>7028.1457380900538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-25.409999999999854</v>
      </c>
      <c r="C66" s="30">
        <f t="shared" si="39"/>
        <v>-37.990000000000691</v>
      </c>
      <c r="D66" s="30">
        <f t="shared" si="39"/>
        <v>8.6799999999993815</v>
      </c>
      <c r="E66" s="30">
        <f t="shared" si="39"/>
        <v>8.6799999999993815</v>
      </c>
      <c r="F66" s="30">
        <f t="shared" si="39"/>
        <v>-147.32000000000062</v>
      </c>
      <c r="G66" s="30">
        <f t="shared" si="39"/>
        <v>-147.32000000000062</v>
      </c>
      <c r="H66" s="30">
        <f t="shared" si="39"/>
        <v>-192.32999999999993</v>
      </c>
      <c r="I66" s="30">
        <f t="shared" si="39"/>
        <v>-192.32999999999993</v>
      </c>
      <c r="J66" s="30">
        <f t="shared" si="39"/>
        <v>22.980000000000473</v>
      </c>
      <c r="K66" s="30">
        <f t="shared" si="39"/>
        <v>22.980000000000473</v>
      </c>
      <c r="L66" s="30">
        <f t="shared" si="39"/>
        <v>-137.60999999999967</v>
      </c>
      <c r="M66" s="30">
        <f t="shared" si="39"/>
        <v>-137.60999999999967</v>
      </c>
      <c r="N66" s="30">
        <f t="shared" si="39"/>
        <v>142.18000000000029</v>
      </c>
      <c r="O66" s="30">
        <f t="shared" si="39"/>
        <v>217.03999999999996</v>
      </c>
      <c r="P66" s="30">
        <f t="shared" si="39"/>
        <v>309.48999999999978</v>
      </c>
      <c r="Q66" s="30">
        <f t="shared" si="39"/>
        <v>307.48999999999978</v>
      </c>
      <c r="R66" s="30">
        <f t="shared" si="39"/>
        <v>232.61999999999898</v>
      </c>
      <c r="S66" s="30">
        <f t="shared" si="39"/>
        <v>204.61999999999898</v>
      </c>
      <c r="T66" s="30">
        <f t="shared" si="39"/>
        <v>57.989999999999782</v>
      </c>
      <c r="U66" s="30">
        <f t="shared" si="39"/>
        <v>-4.6100000000005821</v>
      </c>
      <c r="V66" s="30">
        <f t="shared" si="39"/>
        <v>-77.350000000000364</v>
      </c>
      <c r="W66" s="30">
        <f t="shared" si="39"/>
        <v>-72.350000000000364</v>
      </c>
      <c r="X66" s="30">
        <f t="shared" si="39"/>
        <v>282.03999999999905</v>
      </c>
      <c r="Y66" s="30">
        <f t="shared" si="39"/>
        <v>276.59000000000015</v>
      </c>
      <c r="Z66" s="30">
        <f t="shared" si="39"/>
        <v>-38.460000000000036</v>
      </c>
      <c r="AA66" s="30">
        <f t="shared" si="39"/>
        <v>15.239999999999782</v>
      </c>
      <c r="AB66" s="30">
        <f t="shared" si="39"/>
        <v>1.4899999999997817</v>
      </c>
      <c r="AC66" s="30">
        <f t="shared" si="39"/>
        <v>1.4899999999997817</v>
      </c>
      <c r="AD66" s="30">
        <f t="shared" si="39"/>
        <v>329.75</v>
      </c>
      <c r="AE66" s="30">
        <f t="shared" si="39"/>
        <v>424.10000000000036</v>
      </c>
      <c r="AF66" s="30">
        <f t="shared" si="39"/>
        <v>546.18000000000029</v>
      </c>
      <c r="AG66" s="30">
        <f t="shared" si="39"/>
        <v>620.44999999999982</v>
      </c>
      <c r="AH66" s="30">
        <f t="shared" si="39"/>
        <v>1386.9299999999994</v>
      </c>
      <c r="AI66" s="30">
        <f t="shared" si="39"/>
        <v>1752.6899999999996</v>
      </c>
      <c r="AJ66" s="30">
        <f t="shared" si="39"/>
        <v>2211.3499999999995</v>
      </c>
      <c r="AK66" s="30">
        <f t="shared" si="39"/>
        <v>2346.9499999999998</v>
      </c>
      <c r="AL66" s="30">
        <f t="shared" si="39"/>
        <v>2421.0299999999997</v>
      </c>
      <c r="AM66" s="30">
        <f t="shared" si="39"/>
        <v>2451.0299999999997</v>
      </c>
      <c r="AN66" s="30">
        <f t="shared" si="39"/>
        <v>2288.1400000000003</v>
      </c>
      <c r="AO66" s="30">
        <f t="shared" si="39"/>
        <v>2226.1399999999994</v>
      </c>
      <c r="AP66" s="30">
        <f t="shared" si="39"/>
        <v>2023.42</v>
      </c>
      <c r="AQ66" s="30">
        <f t="shared" si="39"/>
        <v>2169.8900000000003</v>
      </c>
      <c r="AR66" s="30">
        <f t="shared" si="39"/>
        <v>2340.8900000000003</v>
      </c>
      <c r="AS66" s="30">
        <f t="shared" si="39"/>
        <v>2499.8900000000003</v>
      </c>
      <c r="AT66" s="30">
        <f t="shared" si="39"/>
        <v>2703.8900000000003</v>
      </c>
      <c r="AU66" s="30">
        <f t="shared" si="39"/>
        <v>2524.8900000000003</v>
      </c>
      <c r="AV66" s="30">
        <f t="shared" si="39"/>
        <v>3013.7299999999996</v>
      </c>
      <c r="AW66" s="30">
        <f t="shared" si="39"/>
        <v>2958.8599999999997</v>
      </c>
      <c r="AX66" s="30">
        <f t="shared" si="39"/>
        <v>2867.4399999999996</v>
      </c>
      <c r="AY66" s="30">
        <f t="shared" si="39"/>
        <v>2941.7199999999993</v>
      </c>
      <c r="AZ66" s="30">
        <f t="shared" si="39"/>
        <v>2566.6899999999987</v>
      </c>
      <c r="BA66" s="30">
        <f t="shared" si="39"/>
        <v>2342.6899999999996</v>
      </c>
      <c r="BB66" s="30">
        <f t="shared" si="39"/>
        <v>2249.2299999999996</v>
      </c>
      <c r="BC66" s="30">
        <f t="shared" si="39"/>
        <v>2189.2299999999996</v>
      </c>
      <c r="BD66" s="30">
        <f t="shared" si="39"/>
        <v>2043.2299999999996</v>
      </c>
      <c r="BE66" s="30">
        <f t="shared" si="39"/>
        <v>1807.2299999999996</v>
      </c>
      <c r="BF66" s="30">
        <f t="shared" si="39"/>
        <v>1612.3000000000002</v>
      </c>
      <c r="BG66" s="30">
        <f t="shared" si="39"/>
        <v>1606.3000000000002</v>
      </c>
      <c r="BH66" s="30">
        <f t="shared" si="39"/>
        <v>1556.2999999999993</v>
      </c>
      <c r="BI66" s="30">
        <f t="shared" si="39"/>
        <v>1919.4499999999998</v>
      </c>
      <c r="BJ66" s="30">
        <f t="shared" si="39"/>
        <v>1595.4499999999989</v>
      </c>
      <c r="BK66" s="30">
        <f t="shared" si="39"/>
        <v>1489.8499999999995</v>
      </c>
      <c r="BL66" s="30">
        <f t="shared" si="39"/>
        <v>1347.9399999999987</v>
      </c>
      <c r="BM66" s="30">
        <f t="shared" si="39"/>
        <v>1128.8399999999992</v>
      </c>
      <c r="BN66" s="30">
        <f t="shared" ref="BN66:CS66" si="40">BN31-BN64</f>
        <v>992.23999999999887</v>
      </c>
      <c r="BO66" s="30">
        <f t="shared" si="40"/>
        <v>792.23999999999887</v>
      </c>
      <c r="BP66" s="30">
        <f t="shared" si="40"/>
        <v>792.23999999999887</v>
      </c>
      <c r="BQ66" s="30">
        <f t="shared" si="40"/>
        <v>723.23999999999887</v>
      </c>
      <c r="BR66" s="30">
        <f t="shared" si="40"/>
        <v>753.23999999999978</v>
      </c>
      <c r="BS66" s="30">
        <f t="shared" si="40"/>
        <v>758.23999999999978</v>
      </c>
      <c r="BT66" s="30">
        <f t="shared" si="40"/>
        <v>577.23999999999978</v>
      </c>
      <c r="BU66" s="30">
        <f t="shared" si="40"/>
        <v>547.23999999999978</v>
      </c>
      <c r="BV66" s="30">
        <f t="shared" si="40"/>
        <v>612.3100000000004</v>
      </c>
      <c r="BW66" s="30">
        <f t="shared" si="40"/>
        <v>639.09999999999945</v>
      </c>
      <c r="BX66" s="30">
        <f t="shared" si="40"/>
        <v>406.01000000000022</v>
      </c>
      <c r="BY66" s="30">
        <f t="shared" si="40"/>
        <v>226.34000000000015</v>
      </c>
      <c r="BZ66" s="30">
        <f t="shared" si="40"/>
        <v>187.05000000000109</v>
      </c>
      <c r="CA66" s="30">
        <f t="shared" si="40"/>
        <v>187.05000000000109</v>
      </c>
      <c r="CB66" s="30">
        <f t="shared" si="40"/>
        <v>-21.579999999999927</v>
      </c>
      <c r="CC66" s="30">
        <f t="shared" si="40"/>
        <v>-121.57999999999902</v>
      </c>
      <c r="CD66" s="30">
        <f t="shared" si="40"/>
        <v>537.15000000000055</v>
      </c>
      <c r="CE66" s="30">
        <f t="shared" si="40"/>
        <v>537.15000000000055</v>
      </c>
      <c r="CF66" s="30">
        <f t="shared" si="40"/>
        <v>-250.33999999999924</v>
      </c>
      <c r="CG66" s="30">
        <f t="shared" si="40"/>
        <v>-250.33999999999924</v>
      </c>
      <c r="CH66" s="30">
        <f t="shared" si="40"/>
        <v>31.869999999999891</v>
      </c>
      <c r="CI66" s="30">
        <f t="shared" si="40"/>
        <v>31.869999999999891</v>
      </c>
      <c r="CJ66" s="30">
        <f t="shared" si="40"/>
        <v>117.17000000000007</v>
      </c>
      <c r="CK66" s="30">
        <f t="shared" si="40"/>
        <v>117.17000000000007</v>
      </c>
      <c r="CL66" s="30">
        <f t="shared" si="40"/>
        <v>350.53000000000065</v>
      </c>
      <c r="CM66" s="30">
        <f t="shared" si="40"/>
        <v>350.40999999999985</v>
      </c>
      <c r="CN66" s="30">
        <f t="shared" si="40"/>
        <v>450.11999999999898</v>
      </c>
      <c r="CO66" s="30">
        <f t="shared" si="40"/>
        <v>425.09000000000015</v>
      </c>
      <c r="CP66" s="30">
        <f t="shared" si="40"/>
        <v>489.23999999999978</v>
      </c>
      <c r="CQ66" s="30">
        <f t="shared" si="40"/>
        <v>467.98000000000047</v>
      </c>
      <c r="CR66" s="30">
        <f t="shared" si="40"/>
        <v>345.72000000000025</v>
      </c>
      <c r="CS66" s="34">
        <f t="shared" si="40"/>
        <v>343.22000000000025</v>
      </c>
      <c r="CT66" s="94">
        <f>AVERAGE(B66:CS66)</f>
        <v>870.30864583333334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532</v>
      </c>
      <c r="C71" s="63">
        <v>532</v>
      </c>
      <c r="D71" s="63">
        <v>532</v>
      </c>
      <c r="E71" s="63">
        <v>532</v>
      </c>
      <c r="F71" s="63">
        <v>532</v>
      </c>
      <c r="G71" s="63">
        <v>532</v>
      </c>
      <c r="H71" s="63">
        <v>532</v>
      </c>
      <c r="I71" s="63">
        <v>532</v>
      </c>
      <c r="J71" s="63">
        <v>532</v>
      </c>
      <c r="K71" s="63">
        <v>532</v>
      </c>
      <c r="L71" s="63">
        <v>532</v>
      </c>
      <c r="M71" s="63">
        <v>532</v>
      </c>
      <c r="N71" s="63">
        <v>532</v>
      </c>
      <c r="O71" s="63">
        <v>532</v>
      </c>
      <c r="P71" s="63">
        <v>532</v>
      </c>
      <c r="Q71" s="63">
        <v>532</v>
      </c>
      <c r="R71" s="63">
        <v>532</v>
      </c>
      <c r="S71" s="63">
        <v>532</v>
      </c>
      <c r="T71" s="63">
        <v>532</v>
      </c>
      <c r="U71" s="63">
        <v>532</v>
      </c>
      <c r="V71" s="63">
        <v>532</v>
      </c>
      <c r="W71" s="63">
        <v>532</v>
      </c>
      <c r="X71" s="63">
        <v>532</v>
      </c>
      <c r="Y71" s="63">
        <v>532</v>
      </c>
      <c r="Z71" s="63">
        <v>532</v>
      </c>
      <c r="AA71" s="63">
        <v>532</v>
      </c>
      <c r="AB71" s="63">
        <v>532</v>
      </c>
      <c r="AC71" s="63">
        <v>532</v>
      </c>
      <c r="AD71" s="63">
        <v>532</v>
      </c>
      <c r="AE71" s="63">
        <v>532</v>
      </c>
      <c r="AF71" s="63">
        <v>532</v>
      </c>
      <c r="AG71" s="63">
        <v>532</v>
      </c>
      <c r="AH71" s="63">
        <v>532</v>
      </c>
      <c r="AI71" s="63">
        <v>532</v>
      </c>
      <c r="AJ71" s="63">
        <v>532</v>
      </c>
      <c r="AK71" s="63">
        <v>532</v>
      </c>
      <c r="AL71" s="63">
        <v>532</v>
      </c>
      <c r="AM71" s="63">
        <v>532</v>
      </c>
      <c r="AN71" s="63">
        <v>532</v>
      </c>
      <c r="AO71" s="63">
        <v>532</v>
      </c>
      <c r="AP71" s="63">
        <v>532</v>
      </c>
      <c r="AQ71" s="63">
        <v>532</v>
      </c>
      <c r="AR71" s="63">
        <v>532</v>
      </c>
      <c r="AS71" s="63">
        <v>532</v>
      </c>
      <c r="AT71" s="63">
        <v>532</v>
      </c>
      <c r="AU71" s="63">
        <v>532</v>
      </c>
      <c r="AV71" s="63">
        <v>532</v>
      </c>
      <c r="AW71" s="63">
        <v>532</v>
      </c>
      <c r="AX71" s="63">
        <v>532</v>
      </c>
      <c r="AY71" s="63">
        <v>532</v>
      </c>
      <c r="AZ71" s="63">
        <v>532</v>
      </c>
      <c r="BA71" s="63">
        <v>532</v>
      </c>
      <c r="BB71" s="63">
        <v>532</v>
      </c>
      <c r="BC71" s="63">
        <v>532</v>
      </c>
      <c r="BD71" s="63">
        <v>532</v>
      </c>
      <c r="BE71" s="63">
        <v>532</v>
      </c>
      <c r="BF71" s="63">
        <v>532</v>
      </c>
      <c r="BG71" s="63">
        <v>532</v>
      </c>
      <c r="BH71" s="63">
        <v>532</v>
      </c>
      <c r="BI71" s="63">
        <v>532</v>
      </c>
      <c r="BJ71" s="63">
        <v>532</v>
      </c>
      <c r="BK71" s="63">
        <v>532</v>
      </c>
      <c r="BL71" s="63">
        <v>532</v>
      </c>
      <c r="BM71" s="63">
        <v>532</v>
      </c>
      <c r="BN71" s="63">
        <v>532</v>
      </c>
      <c r="BO71" s="63">
        <v>532</v>
      </c>
      <c r="BP71" s="63">
        <v>532</v>
      </c>
      <c r="BQ71" s="63">
        <v>532</v>
      </c>
      <c r="BR71" s="63">
        <v>532</v>
      </c>
      <c r="BS71" s="63">
        <v>532</v>
      </c>
      <c r="BT71" s="63">
        <v>532</v>
      </c>
      <c r="BU71" s="63">
        <v>532</v>
      </c>
      <c r="BV71" s="63">
        <v>532</v>
      </c>
      <c r="BW71" s="63">
        <v>532</v>
      </c>
      <c r="BX71" s="63">
        <v>532</v>
      </c>
      <c r="BY71" s="63">
        <v>532</v>
      </c>
      <c r="BZ71" s="63">
        <v>532</v>
      </c>
      <c r="CA71" s="63">
        <v>532</v>
      </c>
      <c r="CB71" s="63">
        <v>532</v>
      </c>
      <c r="CC71" s="63">
        <v>532</v>
      </c>
      <c r="CD71" s="63">
        <v>532</v>
      </c>
      <c r="CE71" s="63">
        <v>532</v>
      </c>
      <c r="CF71" s="63">
        <v>532</v>
      </c>
      <c r="CG71" s="63">
        <v>532</v>
      </c>
      <c r="CH71" s="63">
        <v>532</v>
      </c>
      <c r="CI71" s="63">
        <v>532</v>
      </c>
      <c r="CJ71" s="63">
        <v>532</v>
      </c>
      <c r="CK71" s="63">
        <v>532</v>
      </c>
      <c r="CL71" s="63">
        <v>532</v>
      </c>
      <c r="CM71" s="63">
        <v>532</v>
      </c>
      <c r="CN71" s="63">
        <v>532</v>
      </c>
      <c r="CO71" s="63">
        <v>532</v>
      </c>
      <c r="CP71" s="63">
        <v>532</v>
      </c>
      <c r="CQ71" s="63">
        <v>532</v>
      </c>
      <c r="CR71" s="63">
        <v>532</v>
      </c>
      <c r="CS71" s="63">
        <v>532</v>
      </c>
      <c r="CT71" s="133">
        <f t="shared" ref="CT71:CT76" si="41">AVERAGE(B71:CS71)</f>
        <v>532</v>
      </c>
      <c r="CU71"/>
      <c r="CV71"/>
    </row>
    <row r="72" spans="1:100" x14ac:dyDescent="0.35">
      <c r="A72" s="24" t="s">
        <v>8</v>
      </c>
      <c r="B72" s="63">
        <v>503.01</v>
      </c>
      <c r="C72" s="63">
        <v>503.01</v>
      </c>
      <c r="D72" s="63">
        <v>503.01</v>
      </c>
      <c r="E72" s="63">
        <v>503.01</v>
      </c>
      <c r="F72" s="63">
        <v>503.01</v>
      </c>
      <c r="G72" s="63">
        <v>503.01</v>
      </c>
      <c r="H72" s="63">
        <v>503.01</v>
      </c>
      <c r="I72" s="63">
        <v>503.01</v>
      </c>
      <c r="J72" s="63">
        <v>503.01</v>
      </c>
      <c r="K72" s="63">
        <v>503.01</v>
      </c>
      <c r="L72" s="63">
        <v>503.01</v>
      </c>
      <c r="M72" s="63">
        <v>503.01</v>
      </c>
      <c r="N72" s="63">
        <v>503.01</v>
      </c>
      <c r="O72" s="63">
        <v>503.01</v>
      </c>
      <c r="P72" s="63">
        <v>503.01</v>
      </c>
      <c r="Q72" s="63">
        <v>503.01</v>
      </c>
      <c r="R72" s="63">
        <v>503.01</v>
      </c>
      <c r="S72" s="63">
        <v>503.01</v>
      </c>
      <c r="T72" s="63">
        <v>503.01</v>
      </c>
      <c r="U72" s="63">
        <v>503.01</v>
      </c>
      <c r="V72" s="63">
        <v>503.01</v>
      </c>
      <c r="W72" s="63">
        <v>503.01</v>
      </c>
      <c r="X72" s="63">
        <v>503.01</v>
      </c>
      <c r="Y72" s="63">
        <v>503.01</v>
      </c>
      <c r="Z72" s="63">
        <v>503.01</v>
      </c>
      <c r="AA72" s="63">
        <v>503.01</v>
      </c>
      <c r="AB72" s="63">
        <v>503.01</v>
      </c>
      <c r="AC72" s="63">
        <v>503.01</v>
      </c>
      <c r="AD72" s="63">
        <v>503.01</v>
      </c>
      <c r="AE72" s="63">
        <v>503.01</v>
      </c>
      <c r="AF72" s="63">
        <v>503.01</v>
      </c>
      <c r="AG72" s="63">
        <v>503.01</v>
      </c>
      <c r="AH72" s="63">
        <v>503.01</v>
      </c>
      <c r="AI72" s="63">
        <v>503.01</v>
      </c>
      <c r="AJ72" s="63">
        <v>503.01</v>
      </c>
      <c r="AK72" s="63">
        <v>503.01</v>
      </c>
      <c r="AL72" s="63">
        <v>503.01</v>
      </c>
      <c r="AM72" s="63">
        <v>503.01</v>
      </c>
      <c r="AN72" s="63">
        <v>503.01</v>
      </c>
      <c r="AO72" s="63">
        <v>503.01</v>
      </c>
      <c r="AP72" s="63">
        <v>503.01</v>
      </c>
      <c r="AQ72" s="63">
        <v>503.01</v>
      </c>
      <c r="AR72" s="63">
        <v>503.01</v>
      </c>
      <c r="AS72" s="63">
        <v>503.01</v>
      </c>
      <c r="AT72" s="63">
        <v>503.01</v>
      </c>
      <c r="AU72" s="63">
        <v>503.01</v>
      </c>
      <c r="AV72" s="63">
        <v>503.01</v>
      </c>
      <c r="AW72" s="63">
        <v>503.01</v>
      </c>
      <c r="AX72" s="63">
        <v>503.01</v>
      </c>
      <c r="AY72" s="63">
        <v>503.01</v>
      </c>
      <c r="AZ72" s="63">
        <v>503.01</v>
      </c>
      <c r="BA72" s="63">
        <v>503.01</v>
      </c>
      <c r="BB72" s="63">
        <v>503.01</v>
      </c>
      <c r="BC72" s="63">
        <v>503.01</v>
      </c>
      <c r="BD72" s="63">
        <v>503.01</v>
      </c>
      <c r="BE72" s="63">
        <v>503.01</v>
      </c>
      <c r="BF72" s="63">
        <v>503.01</v>
      </c>
      <c r="BG72" s="63">
        <v>503.01</v>
      </c>
      <c r="BH72" s="63">
        <v>503.01</v>
      </c>
      <c r="BI72" s="63">
        <v>248.91</v>
      </c>
      <c r="BJ72" s="63">
        <v>248.91</v>
      </c>
      <c r="BK72" s="63">
        <v>248.91</v>
      </c>
      <c r="BL72" s="63">
        <v>248.91</v>
      </c>
      <c r="BM72" s="63">
        <v>248.91</v>
      </c>
      <c r="BN72" s="63">
        <v>248.91</v>
      </c>
      <c r="BO72" s="63">
        <v>248.91</v>
      </c>
      <c r="BP72" s="63">
        <v>248.91</v>
      </c>
      <c r="BQ72" s="63">
        <v>248.91</v>
      </c>
      <c r="BR72" s="63">
        <v>248.91</v>
      </c>
      <c r="BS72" s="63">
        <v>248.91</v>
      </c>
      <c r="BT72" s="63">
        <v>248.91</v>
      </c>
      <c r="BU72" s="63">
        <v>248.91</v>
      </c>
      <c r="BV72" s="63">
        <v>248.91</v>
      </c>
      <c r="BW72" s="63">
        <v>248.91</v>
      </c>
      <c r="BX72" s="63">
        <v>248.91</v>
      </c>
      <c r="BY72" s="63">
        <v>248.91</v>
      </c>
      <c r="BZ72" s="63">
        <v>248.91</v>
      </c>
      <c r="CA72" s="63">
        <v>248.91</v>
      </c>
      <c r="CB72" s="63">
        <v>248.91</v>
      </c>
      <c r="CC72" s="63">
        <v>248.91</v>
      </c>
      <c r="CD72" s="63">
        <v>248.91</v>
      </c>
      <c r="CE72" s="63">
        <v>248.91</v>
      </c>
      <c r="CF72" s="63">
        <v>248.91</v>
      </c>
      <c r="CG72" s="63">
        <v>248.91</v>
      </c>
      <c r="CH72" s="63">
        <v>248.91</v>
      </c>
      <c r="CI72" s="63">
        <v>248.91</v>
      </c>
      <c r="CJ72" s="63">
        <v>248.91</v>
      </c>
      <c r="CK72" s="63">
        <v>248.91</v>
      </c>
      <c r="CL72" s="63">
        <v>248.91</v>
      </c>
      <c r="CM72" s="63">
        <v>248.91</v>
      </c>
      <c r="CN72" s="63">
        <v>248.91</v>
      </c>
      <c r="CO72" s="63">
        <v>248.91</v>
      </c>
      <c r="CP72" s="63">
        <v>248.91</v>
      </c>
      <c r="CQ72" s="63">
        <v>248.91</v>
      </c>
      <c r="CR72" s="63">
        <v>248.91</v>
      </c>
      <c r="CS72" s="63">
        <v>248.91</v>
      </c>
      <c r="CT72" s="133">
        <f t="shared" si="41"/>
        <v>405.07562500000046</v>
      </c>
      <c r="CU72"/>
      <c r="CV72"/>
    </row>
    <row r="73" spans="1:100" x14ac:dyDescent="0.35">
      <c r="A73" s="24" t="s">
        <v>9</v>
      </c>
      <c r="B73" s="63">
        <v>422</v>
      </c>
      <c r="C73" s="63">
        <v>422</v>
      </c>
      <c r="D73" s="63">
        <v>422</v>
      </c>
      <c r="E73" s="63">
        <v>422</v>
      </c>
      <c r="F73" s="63">
        <v>422</v>
      </c>
      <c r="G73" s="63">
        <v>422</v>
      </c>
      <c r="H73" s="63">
        <v>422</v>
      </c>
      <c r="I73" s="63">
        <v>422</v>
      </c>
      <c r="J73" s="63">
        <v>422</v>
      </c>
      <c r="K73" s="63">
        <v>422</v>
      </c>
      <c r="L73" s="63">
        <v>422</v>
      </c>
      <c r="M73" s="63">
        <v>422</v>
      </c>
      <c r="N73" s="63">
        <v>422</v>
      </c>
      <c r="O73" s="63">
        <v>422</v>
      </c>
      <c r="P73" s="63">
        <v>422</v>
      </c>
      <c r="Q73" s="63">
        <v>422</v>
      </c>
      <c r="R73" s="63">
        <v>422</v>
      </c>
      <c r="S73" s="63">
        <v>422</v>
      </c>
      <c r="T73" s="63">
        <v>422</v>
      </c>
      <c r="U73" s="63">
        <v>422</v>
      </c>
      <c r="V73" s="63">
        <v>422</v>
      </c>
      <c r="W73" s="63">
        <v>422</v>
      </c>
      <c r="X73" s="63">
        <v>422</v>
      </c>
      <c r="Y73" s="63">
        <v>422</v>
      </c>
      <c r="Z73" s="63">
        <v>422</v>
      </c>
      <c r="AA73" s="63">
        <v>422</v>
      </c>
      <c r="AB73" s="63">
        <v>422</v>
      </c>
      <c r="AC73" s="63">
        <v>422</v>
      </c>
      <c r="AD73" s="63">
        <v>422</v>
      </c>
      <c r="AE73" s="63">
        <v>422</v>
      </c>
      <c r="AF73" s="63">
        <v>422</v>
      </c>
      <c r="AG73" s="63">
        <v>422</v>
      </c>
      <c r="AH73" s="63">
        <v>422</v>
      </c>
      <c r="AI73" s="63">
        <v>422</v>
      </c>
      <c r="AJ73" s="63">
        <v>422</v>
      </c>
      <c r="AK73" s="63">
        <v>422</v>
      </c>
      <c r="AL73" s="63">
        <v>422</v>
      </c>
      <c r="AM73" s="63">
        <v>422</v>
      </c>
      <c r="AN73" s="63">
        <v>422</v>
      </c>
      <c r="AO73" s="63">
        <v>422</v>
      </c>
      <c r="AP73" s="63">
        <v>422</v>
      </c>
      <c r="AQ73" s="63">
        <v>422</v>
      </c>
      <c r="AR73" s="63">
        <v>422</v>
      </c>
      <c r="AS73" s="63">
        <v>422</v>
      </c>
      <c r="AT73" s="63">
        <v>422</v>
      </c>
      <c r="AU73" s="63">
        <v>422</v>
      </c>
      <c r="AV73" s="63">
        <v>422</v>
      </c>
      <c r="AW73" s="63">
        <v>422</v>
      </c>
      <c r="AX73" s="63">
        <v>422</v>
      </c>
      <c r="AY73" s="63">
        <v>422</v>
      </c>
      <c r="AZ73" s="63">
        <v>422</v>
      </c>
      <c r="BA73" s="63">
        <v>422</v>
      </c>
      <c r="BB73" s="63">
        <v>422</v>
      </c>
      <c r="BC73" s="63">
        <v>422</v>
      </c>
      <c r="BD73" s="63">
        <v>422</v>
      </c>
      <c r="BE73" s="63">
        <v>422</v>
      </c>
      <c r="BF73" s="63">
        <v>422</v>
      </c>
      <c r="BG73" s="63">
        <v>422</v>
      </c>
      <c r="BH73" s="63">
        <v>422</v>
      </c>
      <c r="BI73" s="63">
        <v>422</v>
      </c>
      <c r="BJ73" s="63">
        <v>422</v>
      </c>
      <c r="BK73" s="63">
        <v>422</v>
      </c>
      <c r="BL73" s="63">
        <v>422</v>
      </c>
      <c r="BM73" s="63">
        <v>422</v>
      </c>
      <c r="BN73" s="63">
        <v>422</v>
      </c>
      <c r="BO73" s="63">
        <v>422</v>
      </c>
      <c r="BP73" s="63">
        <v>422</v>
      </c>
      <c r="BQ73" s="63">
        <v>422</v>
      </c>
      <c r="BR73" s="63">
        <v>422</v>
      </c>
      <c r="BS73" s="63">
        <v>422</v>
      </c>
      <c r="BT73" s="63">
        <v>422</v>
      </c>
      <c r="BU73" s="63">
        <v>422</v>
      </c>
      <c r="BV73" s="63">
        <v>422</v>
      </c>
      <c r="BW73" s="63">
        <v>422</v>
      </c>
      <c r="BX73" s="63">
        <v>422</v>
      </c>
      <c r="BY73" s="63">
        <v>422</v>
      </c>
      <c r="BZ73" s="63">
        <v>422</v>
      </c>
      <c r="CA73" s="63">
        <v>422</v>
      </c>
      <c r="CB73" s="63">
        <v>422</v>
      </c>
      <c r="CC73" s="63">
        <v>422</v>
      </c>
      <c r="CD73" s="63">
        <v>422</v>
      </c>
      <c r="CE73" s="63">
        <v>422</v>
      </c>
      <c r="CF73" s="63">
        <v>422</v>
      </c>
      <c r="CG73" s="63">
        <v>422</v>
      </c>
      <c r="CH73" s="63">
        <v>422</v>
      </c>
      <c r="CI73" s="63">
        <v>422</v>
      </c>
      <c r="CJ73" s="63">
        <v>422</v>
      </c>
      <c r="CK73" s="63">
        <v>422</v>
      </c>
      <c r="CL73" s="63">
        <v>422</v>
      </c>
      <c r="CM73" s="63">
        <v>422</v>
      </c>
      <c r="CN73" s="63">
        <v>422</v>
      </c>
      <c r="CO73" s="63">
        <v>422</v>
      </c>
      <c r="CP73" s="63">
        <v>422</v>
      </c>
      <c r="CQ73" s="63">
        <v>422</v>
      </c>
      <c r="CR73" s="63">
        <v>422</v>
      </c>
      <c r="CS73" s="63">
        <v>422</v>
      </c>
      <c r="CT73" s="133">
        <f t="shared" si="41"/>
        <v>422</v>
      </c>
      <c r="CU73"/>
      <c r="CV73"/>
    </row>
    <row r="74" spans="1:100" x14ac:dyDescent="0.35">
      <c r="A74" s="24" t="s">
        <v>10</v>
      </c>
      <c r="B74" s="63">
        <v>475</v>
      </c>
      <c r="C74" s="63">
        <v>475</v>
      </c>
      <c r="D74" s="63">
        <v>475</v>
      </c>
      <c r="E74" s="63">
        <v>475</v>
      </c>
      <c r="F74" s="63">
        <v>475</v>
      </c>
      <c r="G74" s="63">
        <v>475</v>
      </c>
      <c r="H74" s="63">
        <v>475</v>
      </c>
      <c r="I74" s="63">
        <v>475</v>
      </c>
      <c r="J74" s="63">
        <v>475</v>
      </c>
      <c r="K74" s="63">
        <v>475</v>
      </c>
      <c r="L74" s="63">
        <v>475</v>
      </c>
      <c r="M74" s="63">
        <v>475</v>
      </c>
      <c r="N74" s="63">
        <v>475</v>
      </c>
      <c r="O74" s="63">
        <v>475</v>
      </c>
      <c r="P74" s="63">
        <v>475</v>
      </c>
      <c r="Q74" s="63">
        <v>475</v>
      </c>
      <c r="R74" s="63">
        <v>475</v>
      </c>
      <c r="S74" s="63">
        <v>475</v>
      </c>
      <c r="T74" s="63">
        <v>475</v>
      </c>
      <c r="U74" s="63">
        <v>475</v>
      </c>
      <c r="V74" s="63">
        <v>475</v>
      </c>
      <c r="W74" s="63">
        <v>475</v>
      </c>
      <c r="X74" s="63">
        <v>475</v>
      </c>
      <c r="Y74" s="63">
        <v>475</v>
      </c>
      <c r="Z74" s="63">
        <v>475</v>
      </c>
      <c r="AA74" s="63">
        <v>475</v>
      </c>
      <c r="AB74" s="63">
        <v>475</v>
      </c>
      <c r="AC74" s="63">
        <v>475</v>
      </c>
      <c r="AD74" s="63">
        <v>475</v>
      </c>
      <c r="AE74" s="63">
        <v>475</v>
      </c>
      <c r="AF74" s="63">
        <v>475</v>
      </c>
      <c r="AG74" s="63">
        <v>475</v>
      </c>
      <c r="AH74" s="63">
        <v>475</v>
      </c>
      <c r="AI74" s="63">
        <v>475</v>
      </c>
      <c r="AJ74" s="63">
        <v>475</v>
      </c>
      <c r="AK74" s="63">
        <v>475</v>
      </c>
      <c r="AL74" s="63">
        <v>475</v>
      </c>
      <c r="AM74" s="63">
        <v>475</v>
      </c>
      <c r="AN74" s="63">
        <v>475</v>
      </c>
      <c r="AO74" s="63">
        <v>475</v>
      </c>
      <c r="AP74" s="63">
        <v>475</v>
      </c>
      <c r="AQ74" s="63">
        <v>475</v>
      </c>
      <c r="AR74" s="63">
        <v>475</v>
      </c>
      <c r="AS74" s="63">
        <v>475</v>
      </c>
      <c r="AT74" s="63">
        <v>475</v>
      </c>
      <c r="AU74" s="63">
        <v>475</v>
      </c>
      <c r="AV74" s="63">
        <v>475</v>
      </c>
      <c r="AW74" s="63">
        <v>475</v>
      </c>
      <c r="AX74" s="63">
        <v>475</v>
      </c>
      <c r="AY74" s="63">
        <v>475</v>
      </c>
      <c r="AZ74" s="63">
        <v>475</v>
      </c>
      <c r="BA74" s="63">
        <v>475</v>
      </c>
      <c r="BB74" s="63">
        <v>475</v>
      </c>
      <c r="BC74" s="63">
        <v>475</v>
      </c>
      <c r="BD74" s="63">
        <v>475</v>
      </c>
      <c r="BE74" s="63">
        <v>475</v>
      </c>
      <c r="BF74" s="63">
        <v>475</v>
      </c>
      <c r="BG74" s="63">
        <v>475</v>
      </c>
      <c r="BH74" s="63">
        <v>475</v>
      </c>
      <c r="BI74" s="63">
        <v>475</v>
      </c>
      <c r="BJ74" s="63">
        <v>475</v>
      </c>
      <c r="BK74" s="63">
        <v>475</v>
      </c>
      <c r="BL74" s="63">
        <v>475</v>
      </c>
      <c r="BM74" s="63">
        <v>475</v>
      </c>
      <c r="BN74" s="63">
        <v>475</v>
      </c>
      <c r="BO74" s="63">
        <v>475</v>
      </c>
      <c r="BP74" s="63">
        <v>475</v>
      </c>
      <c r="BQ74" s="63">
        <v>475</v>
      </c>
      <c r="BR74" s="63">
        <v>475</v>
      </c>
      <c r="BS74" s="63">
        <v>475</v>
      </c>
      <c r="BT74" s="63">
        <v>475</v>
      </c>
      <c r="BU74" s="63">
        <v>475</v>
      </c>
      <c r="BV74" s="63">
        <v>475</v>
      </c>
      <c r="BW74" s="63">
        <v>475</v>
      </c>
      <c r="BX74" s="63">
        <v>475</v>
      </c>
      <c r="BY74" s="63">
        <v>475</v>
      </c>
      <c r="BZ74" s="63">
        <v>475</v>
      </c>
      <c r="CA74" s="63">
        <v>475</v>
      </c>
      <c r="CB74" s="63">
        <v>475</v>
      </c>
      <c r="CC74" s="63">
        <v>475</v>
      </c>
      <c r="CD74" s="63">
        <v>475</v>
      </c>
      <c r="CE74" s="63">
        <v>475</v>
      </c>
      <c r="CF74" s="63">
        <v>475</v>
      </c>
      <c r="CG74" s="63">
        <v>475</v>
      </c>
      <c r="CH74" s="63">
        <v>475</v>
      </c>
      <c r="CI74" s="63">
        <v>475</v>
      </c>
      <c r="CJ74" s="63">
        <v>475</v>
      </c>
      <c r="CK74" s="63">
        <v>475</v>
      </c>
      <c r="CL74" s="63">
        <v>475</v>
      </c>
      <c r="CM74" s="63">
        <v>475</v>
      </c>
      <c r="CN74" s="63">
        <v>475</v>
      </c>
      <c r="CO74" s="63">
        <v>475</v>
      </c>
      <c r="CP74" s="63">
        <v>475</v>
      </c>
      <c r="CQ74" s="63">
        <v>475</v>
      </c>
      <c r="CR74" s="63">
        <v>475</v>
      </c>
      <c r="CS74" s="63">
        <v>475</v>
      </c>
      <c r="CT74" s="133">
        <f t="shared" si="41"/>
        <v>475</v>
      </c>
      <c r="CU74"/>
      <c r="CV74"/>
    </row>
    <row r="75" spans="1:100" x14ac:dyDescent="0.35">
      <c r="A75" s="24" t="s">
        <v>11</v>
      </c>
      <c r="B75" s="63">
        <v>0</v>
      </c>
      <c r="C75" s="63">
        <v>0</v>
      </c>
      <c r="D75" s="63">
        <v>0</v>
      </c>
      <c r="E75" s="63">
        <v>0</v>
      </c>
      <c r="F75" s="63">
        <v>0</v>
      </c>
      <c r="G75" s="63">
        <v>0</v>
      </c>
      <c r="H75" s="63">
        <v>0</v>
      </c>
      <c r="I75" s="63">
        <v>0</v>
      </c>
      <c r="J75" s="63">
        <v>0</v>
      </c>
      <c r="K75" s="63">
        <v>0</v>
      </c>
      <c r="L75" s="63">
        <v>0</v>
      </c>
      <c r="M75" s="63">
        <v>0</v>
      </c>
      <c r="N75" s="63">
        <v>0</v>
      </c>
      <c r="O75" s="63">
        <v>0</v>
      </c>
      <c r="P75" s="63">
        <v>0</v>
      </c>
      <c r="Q75" s="63">
        <v>0</v>
      </c>
      <c r="R75" s="63">
        <v>0</v>
      </c>
      <c r="S75" s="63">
        <v>0</v>
      </c>
      <c r="T75" s="63">
        <v>0</v>
      </c>
      <c r="U75" s="63">
        <v>0</v>
      </c>
      <c r="V75" s="63">
        <v>0</v>
      </c>
      <c r="W75" s="63">
        <v>0</v>
      </c>
      <c r="X75" s="63">
        <v>0</v>
      </c>
      <c r="Y75" s="63">
        <v>0</v>
      </c>
      <c r="Z75" s="63">
        <v>0</v>
      </c>
      <c r="AA75" s="63">
        <v>0</v>
      </c>
      <c r="AB75" s="63">
        <v>0</v>
      </c>
      <c r="AC75" s="63">
        <v>0</v>
      </c>
      <c r="AD75" s="63">
        <v>0</v>
      </c>
      <c r="AE75" s="63">
        <v>0</v>
      </c>
      <c r="AF75" s="63">
        <v>0</v>
      </c>
      <c r="AG75" s="63">
        <v>0</v>
      </c>
      <c r="AH75" s="63">
        <v>0</v>
      </c>
      <c r="AI75" s="63">
        <v>0</v>
      </c>
      <c r="AJ75" s="63">
        <v>0</v>
      </c>
      <c r="AK75" s="63">
        <v>0</v>
      </c>
      <c r="AL75" s="63">
        <v>0</v>
      </c>
      <c r="AM75" s="63">
        <v>0</v>
      </c>
      <c r="AN75" s="63">
        <v>23</v>
      </c>
      <c r="AO75" s="63">
        <v>125</v>
      </c>
      <c r="AP75" s="63">
        <v>190</v>
      </c>
      <c r="AQ75" s="63">
        <v>246</v>
      </c>
      <c r="AR75" s="63">
        <v>320</v>
      </c>
      <c r="AS75" s="63">
        <v>360</v>
      </c>
      <c r="AT75" s="63">
        <v>400</v>
      </c>
      <c r="AU75" s="63">
        <v>450</v>
      </c>
      <c r="AV75" s="63">
        <v>482</v>
      </c>
      <c r="AW75" s="63">
        <v>528</v>
      </c>
      <c r="AX75" s="63">
        <v>540</v>
      </c>
      <c r="AY75" s="63">
        <v>590</v>
      </c>
      <c r="AZ75" s="63">
        <v>620</v>
      </c>
      <c r="BA75" s="63">
        <v>650</v>
      </c>
      <c r="BB75" s="63">
        <v>720</v>
      </c>
      <c r="BC75" s="63">
        <v>750</v>
      </c>
      <c r="BD75" s="63">
        <v>766</v>
      </c>
      <c r="BE75" s="63">
        <v>772</v>
      </c>
      <c r="BF75" s="63">
        <v>772</v>
      </c>
      <c r="BG75" s="63">
        <v>772</v>
      </c>
      <c r="BH75" s="63">
        <v>772</v>
      </c>
      <c r="BI75" s="63">
        <v>772</v>
      </c>
      <c r="BJ75" s="63">
        <v>772</v>
      </c>
      <c r="BK75" s="63">
        <v>772</v>
      </c>
      <c r="BL75" s="63">
        <v>772</v>
      </c>
      <c r="BM75" s="63">
        <v>772</v>
      </c>
      <c r="BN75" s="63">
        <v>772</v>
      </c>
      <c r="BO75" s="63">
        <v>772</v>
      </c>
      <c r="BP75" s="63">
        <v>772</v>
      </c>
      <c r="BQ75" s="63">
        <v>772</v>
      </c>
      <c r="BR75" s="63">
        <v>772</v>
      </c>
      <c r="BS75" s="63">
        <v>772</v>
      </c>
      <c r="BT75" s="63">
        <v>772</v>
      </c>
      <c r="BU75" s="63">
        <v>772</v>
      </c>
      <c r="BV75" s="63">
        <v>772</v>
      </c>
      <c r="BW75" s="63">
        <v>772</v>
      </c>
      <c r="BX75" s="63">
        <v>772</v>
      </c>
      <c r="BY75" s="63">
        <v>772</v>
      </c>
      <c r="BZ75" s="63">
        <v>772</v>
      </c>
      <c r="CA75" s="63">
        <v>772</v>
      </c>
      <c r="CB75" s="63">
        <v>772</v>
      </c>
      <c r="CC75" s="63">
        <v>772</v>
      </c>
      <c r="CD75" s="63">
        <v>772</v>
      </c>
      <c r="CE75" s="63">
        <v>772</v>
      </c>
      <c r="CF75" s="63">
        <v>772</v>
      </c>
      <c r="CG75" s="63">
        <v>772</v>
      </c>
      <c r="CH75" s="63">
        <v>772</v>
      </c>
      <c r="CI75" s="63">
        <v>772</v>
      </c>
      <c r="CJ75" s="63">
        <v>772</v>
      </c>
      <c r="CK75" s="63">
        <v>772</v>
      </c>
      <c r="CL75" s="63">
        <v>772</v>
      </c>
      <c r="CM75" s="63">
        <v>772</v>
      </c>
      <c r="CN75" s="63">
        <v>772</v>
      </c>
      <c r="CO75" s="63">
        <v>772</v>
      </c>
      <c r="CP75" s="63">
        <v>772</v>
      </c>
      <c r="CQ75" s="63">
        <v>772</v>
      </c>
      <c r="CR75" s="63">
        <v>772</v>
      </c>
      <c r="CS75" s="63">
        <v>772</v>
      </c>
      <c r="CT75" s="133">
        <f t="shared" si="41"/>
        <v>410.54166666666669</v>
      </c>
      <c r="CU75"/>
      <c r="CV75"/>
    </row>
    <row r="76" spans="1:100" x14ac:dyDescent="0.35">
      <c r="A76" s="24" t="s">
        <v>12</v>
      </c>
      <c r="B76" s="63">
        <v>45.3</v>
      </c>
      <c r="C76" s="63">
        <v>45.3</v>
      </c>
      <c r="D76" s="63">
        <v>45.3</v>
      </c>
      <c r="E76" s="63">
        <v>45.3</v>
      </c>
      <c r="F76" s="63">
        <v>45.3</v>
      </c>
      <c r="G76" s="63">
        <v>45.3</v>
      </c>
      <c r="H76" s="63">
        <v>45.3</v>
      </c>
      <c r="I76" s="63">
        <v>45.3</v>
      </c>
      <c r="J76" s="63">
        <v>45.3</v>
      </c>
      <c r="K76" s="63">
        <v>45.3</v>
      </c>
      <c r="L76" s="63">
        <v>45.3</v>
      </c>
      <c r="M76" s="63">
        <v>45.3</v>
      </c>
      <c r="N76" s="63">
        <v>45.3</v>
      </c>
      <c r="O76" s="63">
        <v>45.3</v>
      </c>
      <c r="P76" s="63">
        <v>45.3</v>
      </c>
      <c r="Q76" s="63">
        <v>45.3</v>
      </c>
      <c r="R76" s="63">
        <v>45.3</v>
      </c>
      <c r="S76" s="63">
        <v>45.3</v>
      </c>
      <c r="T76" s="63">
        <v>45.3</v>
      </c>
      <c r="U76" s="63">
        <v>45.3</v>
      </c>
      <c r="V76" s="63">
        <v>45.3</v>
      </c>
      <c r="W76" s="63">
        <v>45.3</v>
      </c>
      <c r="X76" s="63">
        <v>45.3</v>
      </c>
      <c r="Y76" s="63">
        <v>45.3</v>
      </c>
      <c r="Z76" s="63">
        <v>45.3</v>
      </c>
      <c r="AA76" s="63">
        <v>45.3</v>
      </c>
      <c r="AB76" s="63">
        <v>45.3</v>
      </c>
      <c r="AC76" s="63">
        <v>45.3</v>
      </c>
      <c r="AD76" s="63">
        <v>45.3</v>
      </c>
      <c r="AE76" s="63">
        <v>45.3</v>
      </c>
      <c r="AF76" s="63">
        <v>45.3</v>
      </c>
      <c r="AG76" s="63">
        <v>45.3</v>
      </c>
      <c r="AH76" s="63">
        <v>45.3</v>
      </c>
      <c r="AI76" s="63">
        <v>45.3</v>
      </c>
      <c r="AJ76" s="63">
        <v>45.3</v>
      </c>
      <c r="AK76" s="63">
        <v>45.3</v>
      </c>
      <c r="AL76" s="63">
        <v>45.3</v>
      </c>
      <c r="AM76" s="63">
        <v>45.3</v>
      </c>
      <c r="AN76" s="63">
        <v>45.3</v>
      </c>
      <c r="AO76" s="63">
        <v>45.3</v>
      </c>
      <c r="AP76" s="63">
        <v>45.3</v>
      </c>
      <c r="AQ76" s="63">
        <v>45.3</v>
      </c>
      <c r="AR76" s="63">
        <v>45.3</v>
      </c>
      <c r="AS76" s="63">
        <v>45.3</v>
      </c>
      <c r="AT76" s="63">
        <v>45.3</v>
      </c>
      <c r="AU76" s="63">
        <v>45.3</v>
      </c>
      <c r="AV76" s="63">
        <v>45.3</v>
      </c>
      <c r="AW76" s="63">
        <v>45.3</v>
      </c>
      <c r="AX76" s="63">
        <v>45.3</v>
      </c>
      <c r="AY76" s="63">
        <v>45.3</v>
      </c>
      <c r="AZ76" s="63">
        <v>45.3</v>
      </c>
      <c r="BA76" s="63">
        <v>45.3</v>
      </c>
      <c r="BB76" s="63">
        <v>45.3</v>
      </c>
      <c r="BC76" s="63">
        <v>45.3</v>
      </c>
      <c r="BD76" s="63">
        <v>45.3</v>
      </c>
      <c r="BE76" s="63">
        <v>45.3</v>
      </c>
      <c r="BF76" s="63">
        <v>45.3</v>
      </c>
      <c r="BG76" s="63">
        <v>45.3</v>
      </c>
      <c r="BH76" s="63">
        <v>45.3</v>
      </c>
      <c r="BI76" s="63">
        <v>45.3</v>
      </c>
      <c r="BJ76" s="63">
        <v>45.3</v>
      </c>
      <c r="BK76" s="63">
        <v>45.3</v>
      </c>
      <c r="BL76" s="63">
        <v>45.3</v>
      </c>
      <c r="BM76" s="63">
        <v>45.3</v>
      </c>
      <c r="BN76" s="63">
        <v>45.3</v>
      </c>
      <c r="BO76" s="63">
        <v>45.3</v>
      </c>
      <c r="BP76" s="63">
        <v>45.3</v>
      </c>
      <c r="BQ76" s="63">
        <v>45.3</v>
      </c>
      <c r="BR76" s="63">
        <v>45.3</v>
      </c>
      <c r="BS76" s="63">
        <v>45.3</v>
      </c>
      <c r="BT76" s="63">
        <v>45.3</v>
      </c>
      <c r="BU76" s="63">
        <v>45.3</v>
      </c>
      <c r="BV76" s="63">
        <v>45.3</v>
      </c>
      <c r="BW76" s="63">
        <v>45.3</v>
      </c>
      <c r="BX76" s="63">
        <v>45.3</v>
      </c>
      <c r="BY76" s="63">
        <v>45.3</v>
      </c>
      <c r="BZ76" s="63">
        <v>45.3</v>
      </c>
      <c r="CA76" s="63">
        <v>45.3</v>
      </c>
      <c r="CB76" s="63">
        <v>45.3</v>
      </c>
      <c r="CC76" s="63">
        <v>45.3</v>
      </c>
      <c r="CD76" s="63">
        <v>45.3</v>
      </c>
      <c r="CE76" s="63">
        <v>45.3</v>
      </c>
      <c r="CF76" s="63">
        <v>45.3</v>
      </c>
      <c r="CG76" s="63">
        <v>45.3</v>
      </c>
      <c r="CH76" s="63">
        <v>45.3</v>
      </c>
      <c r="CI76" s="63">
        <v>45.3</v>
      </c>
      <c r="CJ76" s="63">
        <v>45.3</v>
      </c>
      <c r="CK76" s="63">
        <v>45.3</v>
      </c>
      <c r="CL76" s="63">
        <v>45.3</v>
      </c>
      <c r="CM76" s="63">
        <v>45.3</v>
      </c>
      <c r="CN76" s="63">
        <v>45.3</v>
      </c>
      <c r="CO76" s="63">
        <v>45.3</v>
      </c>
      <c r="CP76" s="63">
        <v>45.3</v>
      </c>
      <c r="CQ76" s="63">
        <v>45.3</v>
      </c>
      <c r="CR76" s="63">
        <v>45.3</v>
      </c>
      <c r="CS76" s="63">
        <v>45.3</v>
      </c>
      <c r="CT76" s="133">
        <f t="shared" si="41"/>
        <v>45.300000000000075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60</v>
      </c>
      <c r="AR82" s="110">
        <v>120</v>
      </c>
      <c r="AS82" s="110">
        <v>152</v>
      </c>
      <c r="AT82" s="110">
        <v>152</v>
      </c>
      <c r="AU82" s="110">
        <v>92</v>
      </c>
      <c r="AV82" s="110">
        <v>32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6.333333333333333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45</v>
      </c>
      <c r="AR83" s="110">
        <v>90</v>
      </c>
      <c r="AS83" s="110">
        <v>135</v>
      </c>
      <c r="AT83" s="110">
        <v>137</v>
      </c>
      <c r="AU83" s="110">
        <v>92</v>
      </c>
      <c r="AV83" s="110">
        <v>47</v>
      </c>
      <c r="AW83" s="110">
        <v>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5.708333333333333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90</v>
      </c>
      <c r="AQ84" s="110">
        <v>90</v>
      </c>
      <c r="AR84" s="110">
        <v>90</v>
      </c>
      <c r="AS84" s="110">
        <v>90</v>
      </c>
      <c r="AT84" s="110">
        <v>90</v>
      </c>
      <c r="AU84" s="110">
        <v>90</v>
      </c>
      <c r="AV84" s="110">
        <v>90</v>
      </c>
      <c r="AW84" s="110">
        <v>90</v>
      </c>
      <c r="AX84" s="110">
        <v>90</v>
      </c>
      <c r="AY84" s="110">
        <v>90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51</v>
      </c>
      <c r="BR84" s="110">
        <v>51</v>
      </c>
      <c r="BS84" s="110">
        <v>51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10.96875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30</v>
      </c>
      <c r="AQ85" s="110">
        <v>60</v>
      </c>
      <c r="AR85" s="110">
        <v>90</v>
      </c>
      <c r="AS85" s="110">
        <v>120</v>
      </c>
      <c r="AT85" s="110">
        <v>146</v>
      </c>
      <c r="AU85" s="110">
        <v>146</v>
      </c>
      <c r="AV85" s="110">
        <v>146</v>
      </c>
      <c r="AW85" s="110">
        <v>146</v>
      </c>
      <c r="AX85" s="110">
        <v>146</v>
      </c>
      <c r="AY85" s="110">
        <v>146</v>
      </c>
      <c r="AZ85" s="110">
        <v>146</v>
      </c>
      <c r="BA85" s="110">
        <v>146</v>
      </c>
      <c r="BB85" s="110">
        <v>116</v>
      </c>
      <c r="BC85" s="110">
        <v>86</v>
      </c>
      <c r="BD85" s="110">
        <v>56</v>
      </c>
      <c r="BE85" s="110">
        <v>26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30</v>
      </c>
      <c r="BR85" s="110">
        <v>60</v>
      </c>
      <c r="BS85" s="110">
        <v>65</v>
      </c>
      <c r="BT85" s="110">
        <v>35</v>
      </c>
      <c r="BU85" s="110">
        <v>5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20.28125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0.87</v>
      </c>
      <c r="P91" s="63">
        <v>0</v>
      </c>
      <c r="Q91" s="63">
        <v>0</v>
      </c>
      <c r="R91" s="63">
        <v>0.9</v>
      </c>
      <c r="S91" s="63">
        <v>0.9</v>
      </c>
      <c r="T91" s="63">
        <v>0.9</v>
      </c>
      <c r="U91" s="63">
        <v>0.9</v>
      </c>
      <c r="V91" s="63">
        <v>0.9</v>
      </c>
      <c r="W91" s="63">
        <v>0</v>
      </c>
      <c r="X91" s="63">
        <v>0</v>
      </c>
      <c r="Y91" s="63">
        <v>0</v>
      </c>
      <c r="Z91" s="63">
        <v>28.3</v>
      </c>
      <c r="AA91" s="63">
        <v>31.84</v>
      </c>
      <c r="AB91" s="63">
        <v>30.15</v>
      </c>
      <c r="AC91" s="63">
        <v>62.9</v>
      </c>
      <c r="AD91" s="63">
        <v>126.89999999999999</v>
      </c>
      <c r="AE91" s="63">
        <v>188.6</v>
      </c>
      <c r="AF91" s="63">
        <v>188.29999999999998</v>
      </c>
      <c r="AG91" s="63">
        <v>189.20999999999998</v>
      </c>
      <c r="AH91" s="63">
        <v>189</v>
      </c>
      <c r="AI91" s="63">
        <v>188.2</v>
      </c>
      <c r="AJ91" s="63">
        <v>188.2</v>
      </c>
      <c r="AK91" s="63">
        <v>183.29999999999998</v>
      </c>
      <c r="AL91" s="63">
        <v>183</v>
      </c>
      <c r="AM91" s="63">
        <v>182.7</v>
      </c>
      <c r="AN91" s="63">
        <v>181.7</v>
      </c>
      <c r="AO91" s="63">
        <v>180.9</v>
      </c>
      <c r="AP91" s="63">
        <v>25</v>
      </c>
      <c r="AQ91" s="63">
        <v>25</v>
      </c>
      <c r="AR91" s="63">
        <v>45.7</v>
      </c>
      <c r="AS91" s="63">
        <v>45.1</v>
      </c>
      <c r="AT91" s="63">
        <v>25</v>
      </c>
      <c r="AU91" s="63">
        <v>45.1</v>
      </c>
      <c r="AV91" s="63">
        <v>18.5</v>
      </c>
      <c r="AW91" s="63">
        <v>12.5</v>
      </c>
      <c r="AX91" s="63">
        <v>2.9</v>
      </c>
      <c r="AY91" s="63">
        <v>2.9</v>
      </c>
      <c r="AZ91" s="63">
        <v>2.9</v>
      </c>
      <c r="BA91" s="63">
        <v>0.9</v>
      </c>
      <c r="BB91" s="63">
        <v>2.9</v>
      </c>
      <c r="BC91" s="63">
        <v>2.9</v>
      </c>
      <c r="BD91" s="63">
        <v>0.9</v>
      </c>
      <c r="BE91" s="63">
        <v>0.9</v>
      </c>
      <c r="BF91" s="63">
        <v>0.9</v>
      </c>
      <c r="BG91" s="63">
        <v>0.9</v>
      </c>
      <c r="BH91" s="63">
        <v>0.9</v>
      </c>
      <c r="BI91" s="63">
        <v>0.9</v>
      </c>
      <c r="BJ91" s="63">
        <v>0.9</v>
      </c>
      <c r="BK91" s="63">
        <v>0.9</v>
      </c>
      <c r="BL91" s="63">
        <v>0.9</v>
      </c>
      <c r="BM91" s="63">
        <v>0</v>
      </c>
      <c r="BN91" s="63">
        <v>0</v>
      </c>
      <c r="BO91" s="63">
        <v>0</v>
      </c>
      <c r="BP91" s="63">
        <v>0</v>
      </c>
      <c r="BQ91" s="63">
        <v>0.9</v>
      </c>
      <c r="BR91" s="63">
        <v>0.9</v>
      </c>
      <c r="BS91" s="63">
        <v>0.9</v>
      </c>
      <c r="BT91" s="63">
        <v>0.9</v>
      </c>
      <c r="BU91" s="63">
        <v>0.9</v>
      </c>
      <c r="BV91" s="63">
        <v>2.9</v>
      </c>
      <c r="BW91" s="63">
        <v>0.9</v>
      </c>
      <c r="BX91" s="63">
        <v>0.9</v>
      </c>
      <c r="BY91" s="63">
        <v>0.9</v>
      </c>
      <c r="BZ91" s="63">
        <v>0.9</v>
      </c>
      <c r="CA91" s="63">
        <v>0.9</v>
      </c>
      <c r="CB91" s="63">
        <v>0</v>
      </c>
      <c r="CC91" s="63">
        <v>0.08</v>
      </c>
      <c r="CD91" s="63">
        <v>0.9</v>
      </c>
      <c r="CE91" s="63">
        <v>0.9</v>
      </c>
      <c r="CF91" s="63">
        <v>0.9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27.173437500000023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33.019999999999996</v>
      </c>
      <c r="AC92" s="63">
        <v>84.8</v>
      </c>
      <c r="AD92" s="63">
        <v>40.799999999999997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67.8</v>
      </c>
      <c r="AQ92" s="63">
        <v>84.8</v>
      </c>
      <c r="AR92" s="63">
        <v>84.8</v>
      </c>
      <c r="AS92" s="63">
        <v>84.8</v>
      </c>
      <c r="AT92" s="63">
        <v>84.8</v>
      </c>
      <c r="AU92" s="63">
        <v>84.8</v>
      </c>
      <c r="AV92" s="63">
        <v>0</v>
      </c>
      <c r="AW92" s="63">
        <v>34</v>
      </c>
      <c r="AX92" s="63">
        <v>0</v>
      </c>
      <c r="AY92" s="63">
        <v>0</v>
      </c>
      <c r="AZ92" s="63">
        <v>0</v>
      </c>
      <c r="BA92" s="63">
        <v>0</v>
      </c>
      <c r="BB92" s="63">
        <v>44.2</v>
      </c>
      <c r="BC92" s="63">
        <v>34.840000000000003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84.8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8.8360416666666666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20.8</v>
      </c>
      <c r="AQ93" s="63">
        <v>20.7</v>
      </c>
      <c r="AR93" s="63">
        <v>0</v>
      </c>
      <c r="AS93" s="63">
        <v>0</v>
      </c>
      <c r="AT93" s="63">
        <v>20.100000000000001</v>
      </c>
      <c r="AU93" s="63">
        <v>0</v>
      </c>
      <c r="AV93" s="63">
        <v>0</v>
      </c>
      <c r="AW93" s="63">
        <v>0</v>
      </c>
      <c r="AX93" s="63">
        <v>0</v>
      </c>
      <c r="AY93" s="63">
        <v>0</v>
      </c>
      <c r="AZ93" s="63">
        <v>0</v>
      </c>
      <c r="BA93" s="63">
        <v>0</v>
      </c>
      <c r="BB93" s="63">
        <v>0</v>
      </c>
      <c r="BC93" s="63">
        <v>0</v>
      </c>
      <c r="BD93" s="63">
        <v>0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0.64166666666666672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46.131497338709629</v>
      </c>
      <c r="C100" s="111">
        <f t="shared" si="46"/>
        <v>46.131497338709629</v>
      </c>
      <c r="D100" s="111">
        <f t="shared" si="46"/>
        <v>46.131497338709629</v>
      </c>
      <c r="E100" s="111">
        <f t="shared" si="46"/>
        <v>46.131497338709629</v>
      </c>
      <c r="F100" s="111">
        <f t="shared" si="46"/>
        <v>46.131497338709629</v>
      </c>
      <c r="G100" s="111">
        <f t="shared" si="46"/>
        <v>46.131497338709629</v>
      </c>
      <c r="H100" s="111">
        <f t="shared" si="46"/>
        <v>46.131497338709629</v>
      </c>
      <c r="I100" s="111">
        <f t="shared" si="46"/>
        <v>46.131497338709629</v>
      </c>
      <c r="J100" s="111">
        <f t="shared" si="46"/>
        <v>46.131497338709629</v>
      </c>
      <c r="K100" s="111">
        <f t="shared" si="46"/>
        <v>46.131497338709629</v>
      </c>
      <c r="L100" s="111">
        <f t="shared" si="46"/>
        <v>46.131497338709629</v>
      </c>
      <c r="M100" s="111">
        <f t="shared" si="46"/>
        <v>46.131497338709629</v>
      </c>
      <c r="N100" s="111">
        <f t="shared" si="46"/>
        <v>46.131497338709629</v>
      </c>
      <c r="O100" s="111">
        <f t="shared" si="46"/>
        <v>47.001497338709626</v>
      </c>
      <c r="P100" s="111">
        <f t="shared" si="46"/>
        <v>46.131497338709629</v>
      </c>
      <c r="Q100" s="111">
        <f t="shared" si="46"/>
        <v>46.131497338709629</v>
      </c>
      <c r="R100" s="111">
        <f t="shared" si="46"/>
        <v>47.031497338709627</v>
      </c>
      <c r="S100" s="111">
        <f t="shared" si="46"/>
        <v>47.031497338709627</v>
      </c>
      <c r="T100" s="111">
        <f t="shared" si="46"/>
        <v>47.031497338709627</v>
      </c>
      <c r="U100" s="111">
        <f t="shared" si="46"/>
        <v>47.031497338709627</v>
      </c>
      <c r="V100" s="111">
        <f t="shared" si="46"/>
        <v>47.031497338709627</v>
      </c>
      <c r="W100" s="111">
        <f t="shared" si="46"/>
        <v>46.131497338709629</v>
      </c>
      <c r="X100" s="111">
        <f t="shared" si="46"/>
        <v>46.131497338709629</v>
      </c>
      <c r="Y100" s="111">
        <f t="shared" si="46"/>
        <v>46.131497338709629</v>
      </c>
      <c r="Z100" s="111">
        <f t="shared" si="46"/>
        <v>74.431497338709633</v>
      </c>
      <c r="AA100" s="111">
        <f t="shared" si="46"/>
        <v>77.971497338709625</v>
      </c>
      <c r="AB100" s="111">
        <f t="shared" si="46"/>
        <v>109.30149733870962</v>
      </c>
      <c r="AC100" s="111">
        <f t="shared" si="46"/>
        <v>193.83149733870962</v>
      </c>
      <c r="AD100" s="111">
        <f t="shared" si="46"/>
        <v>213.83149733870962</v>
      </c>
      <c r="AE100" s="111">
        <f t="shared" si="46"/>
        <v>234.73149733870963</v>
      </c>
      <c r="AF100" s="111">
        <f t="shared" si="46"/>
        <v>234.43149733870962</v>
      </c>
      <c r="AG100" s="111">
        <f t="shared" si="46"/>
        <v>235.34149733870962</v>
      </c>
      <c r="AH100" s="111">
        <f t="shared" si="46"/>
        <v>235.13149733870964</v>
      </c>
      <c r="AI100" s="111">
        <f t="shared" si="46"/>
        <v>234.33149733870962</v>
      </c>
      <c r="AJ100" s="111">
        <f t="shared" si="46"/>
        <v>234.33149733870962</v>
      </c>
      <c r="AK100" s="111">
        <f t="shared" si="46"/>
        <v>229.43149733870962</v>
      </c>
      <c r="AL100" s="111">
        <f t="shared" si="46"/>
        <v>229.13149733870964</v>
      </c>
      <c r="AM100" s="111">
        <f t="shared" si="46"/>
        <v>228.83149733870962</v>
      </c>
      <c r="AN100" s="111">
        <f t="shared" si="46"/>
        <v>227.83149733870962</v>
      </c>
      <c r="AO100" s="111">
        <f t="shared" si="46"/>
        <v>227.03149733870964</v>
      </c>
      <c r="AP100" s="111">
        <f t="shared" si="46"/>
        <v>159.73149733870963</v>
      </c>
      <c r="AQ100" s="111">
        <f t="shared" si="46"/>
        <v>176.63149733870964</v>
      </c>
      <c r="AR100" s="111">
        <f t="shared" si="46"/>
        <v>176.63149733870964</v>
      </c>
      <c r="AS100" s="111">
        <f t="shared" si="46"/>
        <v>176.03149733870964</v>
      </c>
      <c r="AT100" s="111">
        <f t="shared" si="46"/>
        <v>176.03149733870964</v>
      </c>
      <c r="AU100" s="111">
        <f t="shared" si="46"/>
        <v>176.03149733870964</v>
      </c>
      <c r="AV100" s="111">
        <f t="shared" si="46"/>
        <v>64.631497338709636</v>
      </c>
      <c r="AW100" s="111">
        <f t="shared" si="46"/>
        <v>92.631497338709636</v>
      </c>
      <c r="AX100" s="111">
        <f t="shared" si="46"/>
        <v>49.031497338709627</v>
      </c>
      <c r="AY100" s="111">
        <f t="shared" si="46"/>
        <v>49.031497338709627</v>
      </c>
      <c r="AZ100" s="111">
        <f t="shared" si="46"/>
        <v>49.031497338709627</v>
      </c>
      <c r="BA100" s="111">
        <f t="shared" si="46"/>
        <v>47.031497338709627</v>
      </c>
      <c r="BB100" s="111">
        <f t="shared" si="46"/>
        <v>93.23149733870963</v>
      </c>
      <c r="BC100" s="111">
        <f t="shared" si="46"/>
        <v>83.871497338709631</v>
      </c>
      <c r="BD100" s="111">
        <f t="shared" si="46"/>
        <v>47.031497338709627</v>
      </c>
      <c r="BE100" s="111">
        <f t="shared" si="46"/>
        <v>47.031497338709627</v>
      </c>
      <c r="BF100" s="111">
        <f t="shared" si="46"/>
        <v>47.031497338709627</v>
      </c>
      <c r="BG100" s="111">
        <f t="shared" si="46"/>
        <v>47.031497338709627</v>
      </c>
      <c r="BH100" s="111">
        <f t="shared" si="46"/>
        <v>47.031497338709627</v>
      </c>
      <c r="BI100" s="111">
        <f t="shared" si="46"/>
        <v>47.031497338709627</v>
      </c>
      <c r="BJ100" s="111">
        <f t="shared" si="46"/>
        <v>47.031497338709627</v>
      </c>
      <c r="BK100" s="111">
        <f t="shared" si="46"/>
        <v>47.031497338709627</v>
      </c>
      <c r="BL100" s="111">
        <f t="shared" si="46"/>
        <v>47.031497338709627</v>
      </c>
      <c r="BM100" s="111">
        <f t="shared" si="46"/>
        <v>46.131497338709629</v>
      </c>
      <c r="BN100" s="111">
        <f t="shared" ref="BN100:CS100" si="47">SUM(BN91:BN94)</f>
        <v>46.131497338709629</v>
      </c>
      <c r="BO100" s="111">
        <f t="shared" si="47"/>
        <v>46.131497338709629</v>
      </c>
      <c r="BP100" s="111">
        <f t="shared" si="47"/>
        <v>46.131497338709629</v>
      </c>
      <c r="BQ100" s="111">
        <f t="shared" si="47"/>
        <v>47.031497338709627</v>
      </c>
      <c r="BR100" s="111">
        <f t="shared" si="47"/>
        <v>47.031497338709627</v>
      </c>
      <c r="BS100" s="111">
        <f t="shared" si="47"/>
        <v>47.031497338709627</v>
      </c>
      <c r="BT100" s="111">
        <f t="shared" si="47"/>
        <v>47.031497338709627</v>
      </c>
      <c r="BU100" s="111">
        <f t="shared" si="47"/>
        <v>47.031497338709627</v>
      </c>
      <c r="BV100" s="111">
        <f t="shared" si="47"/>
        <v>133.83149733870962</v>
      </c>
      <c r="BW100" s="111">
        <f t="shared" si="47"/>
        <v>47.031497338709627</v>
      </c>
      <c r="BX100" s="111">
        <f t="shared" si="47"/>
        <v>47.031497338709627</v>
      </c>
      <c r="BY100" s="111">
        <f t="shared" si="47"/>
        <v>47.031497338709627</v>
      </c>
      <c r="BZ100" s="111">
        <f t="shared" si="47"/>
        <v>47.031497338709627</v>
      </c>
      <c r="CA100" s="111">
        <f t="shared" si="47"/>
        <v>47.031497338709627</v>
      </c>
      <c r="CB100" s="111">
        <f t="shared" si="47"/>
        <v>46.131497338709629</v>
      </c>
      <c r="CC100" s="111">
        <f t="shared" si="47"/>
        <v>46.211497338709627</v>
      </c>
      <c r="CD100" s="111">
        <f t="shared" si="47"/>
        <v>47.031497338709627</v>
      </c>
      <c r="CE100" s="111">
        <f t="shared" si="47"/>
        <v>47.031497338709627</v>
      </c>
      <c r="CF100" s="111">
        <f t="shared" si="47"/>
        <v>47.031497338709627</v>
      </c>
      <c r="CG100" s="111">
        <f t="shared" si="47"/>
        <v>46.131497338709629</v>
      </c>
      <c r="CH100" s="111">
        <f t="shared" si="47"/>
        <v>46.131497338709629</v>
      </c>
      <c r="CI100" s="111">
        <f t="shared" si="47"/>
        <v>46.131497338709629</v>
      </c>
      <c r="CJ100" s="111">
        <f t="shared" si="47"/>
        <v>46.131497338709629</v>
      </c>
      <c r="CK100" s="111">
        <f t="shared" si="47"/>
        <v>46.131497338709629</v>
      </c>
      <c r="CL100" s="111">
        <f t="shared" si="47"/>
        <v>46.131497338709629</v>
      </c>
      <c r="CM100" s="111">
        <f t="shared" si="47"/>
        <v>46.131497338709629</v>
      </c>
      <c r="CN100" s="111">
        <f t="shared" si="47"/>
        <v>46.131497338709629</v>
      </c>
      <c r="CO100" s="111">
        <f t="shared" si="47"/>
        <v>46.131497338709629</v>
      </c>
      <c r="CP100" s="111">
        <f t="shared" si="47"/>
        <v>46.131497338709629</v>
      </c>
      <c r="CQ100" s="111">
        <f t="shared" si="47"/>
        <v>46.131497338709629</v>
      </c>
      <c r="CR100" s="111">
        <f t="shared" si="47"/>
        <v>46.131497338709629</v>
      </c>
      <c r="CS100" s="111">
        <f t="shared" si="47"/>
        <v>46.131497338709629</v>
      </c>
      <c r="CT100" s="75">
        <f t="shared" si="43"/>
        <v>82.782643172042924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46.781497338709627</v>
      </c>
      <c r="C107" s="65">
        <f t="shared" si="50"/>
        <v>46.781497338709627</v>
      </c>
      <c r="D107" s="65">
        <f t="shared" si="50"/>
        <v>46.781497338709627</v>
      </c>
      <c r="E107" s="65">
        <f t="shared" si="50"/>
        <v>46.781497338709627</v>
      </c>
      <c r="F107" s="65">
        <f t="shared" si="50"/>
        <v>46.781497338709627</v>
      </c>
      <c r="G107" s="65">
        <f t="shared" si="50"/>
        <v>46.781497338709627</v>
      </c>
      <c r="H107" s="65">
        <f t="shared" si="50"/>
        <v>46.781497338709627</v>
      </c>
      <c r="I107" s="65">
        <f t="shared" si="50"/>
        <v>46.781497338709627</v>
      </c>
      <c r="J107" s="65">
        <f t="shared" si="50"/>
        <v>46.781497338709627</v>
      </c>
      <c r="K107" s="65">
        <f t="shared" si="50"/>
        <v>46.781497338709627</v>
      </c>
      <c r="L107" s="65">
        <f t="shared" si="50"/>
        <v>46.781497338709627</v>
      </c>
      <c r="M107" s="65">
        <f t="shared" si="50"/>
        <v>46.781497338709627</v>
      </c>
      <c r="N107" s="65">
        <f t="shared" si="50"/>
        <v>46.781497338709627</v>
      </c>
      <c r="O107" s="65">
        <f t="shared" si="50"/>
        <v>47.651497338709625</v>
      </c>
      <c r="P107" s="65">
        <f t="shared" si="50"/>
        <v>46.781497338709627</v>
      </c>
      <c r="Q107" s="65">
        <f t="shared" si="50"/>
        <v>46.781497338709627</v>
      </c>
      <c r="R107" s="65">
        <f t="shared" si="50"/>
        <v>47.681497338709626</v>
      </c>
      <c r="S107" s="65">
        <f t="shared" si="50"/>
        <v>47.681497338709626</v>
      </c>
      <c r="T107" s="65">
        <f t="shared" si="50"/>
        <v>47.681497338709626</v>
      </c>
      <c r="U107" s="65">
        <f t="shared" si="50"/>
        <v>47.681497338709626</v>
      </c>
      <c r="V107" s="65">
        <f t="shared" si="50"/>
        <v>47.681497338709626</v>
      </c>
      <c r="W107" s="65">
        <f t="shared" si="50"/>
        <v>46.781497338709627</v>
      </c>
      <c r="X107" s="65">
        <f t="shared" si="50"/>
        <v>46.781497338709627</v>
      </c>
      <c r="Y107" s="65">
        <f t="shared" si="50"/>
        <v>46.781497338709627</v>
      </c>
      <c r="Z107" s="65">
        <f t="shared" si="50"/>
        <v>75.081497338709639</v>
      </c>
      <c r="AA107" s="65">
        <f t="shared" si="50"/>
        <v>78.621497338709631</v>
      </c>
      <c r="AB107" s="65">
        <f t="shared" si="50"/>
        <v>109.95149733870963</v>
      </c>
      <c r="AC107" s="65">
        <f t="shared" si="50"/>
        <v>194.48149733870963</v>
      </c>
      <c r="AD107" s="65">
        <f t="shared" si="50"/>
        <v>214.48149733870963</v>
      </c>
      <c r="AE107" s="65">
        <f t="shared" si="50"/>
        <v>235.38149733870964</v>
      </c>
      <c r="AF107" s="65">
        <f t="shared" si="50"/>
        <v>235.08149733870962</v>
      </c>
      <c r="AG107" s="65">
        <f t="shared" si="50"/>
        <v>235.99149733870962</v>
      </c>
      <c r="AH107" s="65">
        <f t="shared" si="50"/>
        <v>235.78149733870964</v>
      </c>
      <c r="AI107" s="65">
        <f t="shared" si="50"/>
        <v>234.98149733870963</v>
      </c>
      <c r="AJ107" s="65">
        <f t="shared" si="50"/>
        <v>234.98149733870963</v>
      </c>
      <c r="AK107" s="65">
        <f t="shared" si="50"/>
        <v>230.08149733870962</v>
      </c>
      <c r="AL107" s="65">
        <f t="shared" si="50"/>
        <v>229.78149733870964</v>
      </c>
      <c r="AM107" s="65">
        <f t="shared" si="50"/>
        <v>229.48149733870963</v>
      </c>
      <c r="AN107" s="65">
        <f t="shared" si="50"/>
        <v>228.48149733870963</v>
      </c>
      <c r="AO107" s="65">
        <f t="shared" si="50"/>
        <v>227.68149733870965</v>
      </c>
      <c r="AP107" s="65">
        <f t="shared" si="50"/>
        <v>160.38149733870964</v>
      </c>
      <c r="AQ107" s="65">
        <f t="shared" si="50"/>
        <v>177.28149733870964</v>
      </c>
      <c r="AR107" s="65">
        <f t="shared" si="50"/>
        <v>177.28149733870964</v>
      </c>
      <c r="AS107" s="65">
        <f t="shared" si="50"/>
        <v>176.68149733870965</v>
      </c>
      <c r="AT107" s="65">
        <f t="shared" si="50"/>
        <v>176.68149733870965</v>
      </c>
      <c r="AU107" s="65">
        <f t="shared" si="50"/>
        <v>176.68149733870965</v>
      </c>
      <c r="AV107" s="65">
        <f t="shared" si="50"/>
        <v>65.281497338709642</v>
      </c>
      <c r="AW107" s="65">
        <f t="shared" si="50"/>
        <v>93.281497338709642</v>
      </c>
      <c r="AX107" s="65">
        <f t="shared" si="50"/>
        <v>49.681497338709626</v>
      </c>
      <c r="AY107" s="65">
        <f t="shared" si="50"/>
        <v>49.681497338709626</v>
      </c>
      <c r="AZ107" s="65">
        <f t="shared" si="50"/>
        <v>49.681497338709626</v>
      </c>
      <c r="BA107" s="65">
        <f t="shared" si="50"/>
        <v>47.681497338709626</v>
      </c>
      <c r="BB107" s="65">
        <f t="shared" si="50"/>
        <v>93.881497338709636</v>
      </c>
      <c r="BC107" s="65">
        <f t="shared" si="50"/>
        <v>84.521497338709636</v>
      </c>
      <c r="BD107" s="65">
        <f t="shared" si="50"/>
        <v>47.681497338709626</v>
      </c>
      <c r="BE107" s="65">
        <f t="shared" si="50"/>
        <v>47.681497338709626</v>
      </c>
      <c r="BF107" s="65">
        <f t="shared" si="50"/>
        <v>47.681497338709626</v>
      </c>
      <c r="BG107" s="65">
        <f t="shared" si="50"/>
        <v>47.681497338709626</v>
      </c>
      <c r="BH107" s="65">
        <f t="shared" si="50"/>
        <v>47.681497338709626</v>
      </c>
      <c r="BI107" s="65">
        <f t="shared" si="50"/>
        <v>47.681497338709626</v>
      </c>
      <c r="BJ107" s="65">
        <f t="shared" si="50"/>
        <v>47.681497338709626</v>
      </c>
      <c r="BK107" s="65">
        <f t="shared" si="50"/>
        <v>47.681497338709626</v>
      </c>
      <c r="BL107" s="65">
        <f t="shared" si="50"/>
        <v>47.681497338709626</v>
      </c>
      <c r="BM107" s="65">
        <f t="shared" si="50"/>
        <v>46.781497338709627</v>
      </c>
      <c r="BN107" s="65">
        <f t="shared" ref="BN107:CS107" si="51">BN100+BN101</f>
        <v>46.781497338709627</v>
      </c>
      <c r="BO107" s="65">
        <f t="shared" si="51"/>
        <v>46.781497338709627</v>
      </c>
      <c r="BP107" s="65">
        <f t="shared" si="51"/>
        <v>46.781497338709627</v>
      </c>
      <c r="BQ107" s="65">
        <f t="shared" si="51"/>
        <v>47.681497338709626</v>
      </c>
      <c r="BR107" s="65">
        <f t="shared" si="51"/>
        <v>47.681497338709626</v>
      </c>
      <c r="BS107" s="65">
        <f t="shared" si="51"/>
        <v>47.681497338709626</v>
      </c>
      <c r="BT107" s="65">
        <f t="shared" si="51"/>
        <v>47.681497338709626</v>
      </c>
      <c r="BU107" s="65">
        <f t="shared" si="51"/>
        <v>47.681497338709626</v>
      </c>
      <c r="BV107" s="65">
        <f t="shared" si="51"/>
        <v>134.48149733870963</v>
      </c>
      <c r="BW107" s="65">
        <f t="shared" si="51"/>
        <v>47.681497338709626</v>
      </c>
      <c r="BX107" s="65">
        <f t="shared" si="51"/>
        <v>47.681497338709626</v>
      </c>
      <c r="BY107" s="65">
        <f t="shared" si="51"/>
        <v>47.681497338709626</v>
      </c>
      <c r="BZ107" s="65">
        <f t="shared" si="51"/>
        <v>47.681497338709626</v>
      </c>
      <c r="CA107" s="65">
        <f t="shared" si="51"/>
        <v>47.681497338709626</v>
      </c>
      <c r="CB107" s="65">
        <f t="shared" si="51"/>
        <v>46.781497338709627</v>
      </c>
      <c r="CC107" s="65">
        <f t="shared" si="51"/>
        <v>46.861497338709626</v>
      </c>
      <c r="CD107" s="65">
        <f t="shared" si="51"/>
        <v>47.681497338709626</v>
      </c>
      <c r="CE107" s="65">
        <f t="shared" si="51"/>
        <v>47.681497338709626</v>
      </c>
      <c r="CF107" s="65">
        <f t="shared" si="51"/>
        <v>47.681497338709626</v>
      </c>
      <c r="CG107" s="65">
        <f t="shared" si="51"/>
        <v>46.781497338709627</v>
      </c>
      <c r="CH107" s="65">
        <f t="shared" si="51"/>
        <v>46.781497338709627</v>
      </c>
      <c r="CI107" s="65">
        <f t="shared" si="51"/>
        <v>46.781497338709627</v>
      </c>
      <c r="CJ107" s="65">
        <f t="shared" si="51"/>
        <v>46.781497338709627</v>
      </c>
      <c r="CK107" s="65">
        <f t="shared" si="51"/>
        <v>46.781497338709627</v>
      </c>
      <c r="CL107" s="65">
        <f t="shared" si="51"/>
        <v>46.781497338709627</v>
      </c>
      <c r="CM107" s="65">
        <f t="shared" si="51"/>
        <v>46.781497338709627</v>
      </c>
      <c r="CN107" s="65">
        <f t="shared" si="51"/>
        <v>46.781497338709627</v>
      </c>
      <c r="CO107" s="65">
        <f t="shared" si="51"/>
        <v>46.781497338709627</v>
      </c>
      <c r="CP107" s="65">
        <f t="shared" si="51"/>
        <v>46.781497338709627</v>
      </c>
      <c r="CQ107" s="65">
        <f t="shared" si="51"/>
        <v>46.781497338709627</v>
      </c>
      <c r="CR107" s="65">
        <f t="shared" si="51"/>
        <v>46.781497338709627</v>
      </c>
      <c r="CS107" s="65">
        <f t="shared" si="51"/>
        <v>46.781497338709627</v>
      </c>
      <c r="CT107" s="54">
        <f t="shared" si="43"/>
        <v>83.432643172043001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0</v>
      </c>
      <c r="C109" s="66">
        <f t="shared" si="52"/>
        <v>0</v>
      </c>
      <c r="D109" s="66">
        <f t="shared" si="52"/>
        <v>8.6799999999993815</v>
      </c>
      <c r="E109" s="66">
        <f t="shared" si="52"/>
        <v>8.6799999999993815</v>
      </c>
      <c r="F109" s="66">
        <f t="shared" si="52"/>
        <v>0</v>
      </c>
      <c r="G109" s="66">
        <f t="shared" si="52"/>
        <v>0</v>
      </c>
      <c r="H109" s="66">
        <f t="shared" si="52"/>
        <v>0</v>
      </c>
      <c r="I109" s="66">
        <f t="shared" si="52"/>
        <v>0</v>
      </c>
      <c r="J109" s="66">
        <f t="shared" si="52"/>
        <v>22.980000000000473</v>
      </c>
      <c r="K109" s="66">
        <f t="shared" si="52"/>
        <v>22.980000000000473</v>
      </c>
      <c r="L109" s="66">
        <f t="shared" si="52"/>
        <v>0</v>
      </c>
      <c r="M109" s="66">
        <f t="shared" si="52"/>
        <v>0</v>
      </c>
      <c r="N109" s="66">
        <f t="shared" si="52"/>
        <v>46.781497338709627</v>
      </c>
      <c r="O109" s="66">
        <f t="shared" si="52"/>
        <v>47.651497338709625</v>
      </c>
      <c r="P109" s="66">
        <f t="shared" si="52"/>
        <v>46.781497338709627</v>
      </c>
      <c r="Q109" s="66">
        <f t="shared" si="52"/>
        <v>46.781497338709627</v>
      </c>
      <c r="R109" s="66">
        <f t="shared" si="52"/>
        <v>47.681497338709626</v>
      </c>
      <c r="S109" s="66">
        <f t="shared" si="52"/>
        <v>47.681497338709626</v>
      </c>
      <c r="T109" s="66">
        <f t="shared" si="52"/>
        <v>47.681497338709626</v>
      </c>
      <c r="U109" s="66">
        <f t="shared" si="52"/>
        <v>0</v>
      </c>
      <c r="V109" s="66">
        <f t="shared" si="52"/>
        <v>0</v>
      </c>
      <c r="W109" s="66">
        <f t="shared" si="52"/>
        <v>0</v>
      </c>
      <c r="X109" s="66">
        <f t="shared" si="52"/>
        <v>46.781497338709627</v>
      </c>
      <c r="Y109" s="66">
        <f t="shared" si="52"/>
        <v>46.781497338709627</v>
      </c>
      <c r="Z109" s="66">
        <f t="shared" si="52"/>
        <v>0</v>
      </c>
      <c r="AA109" s="66">
        <f t="shared" si="52"/>
        <v>15.239999999999782</v>
      </c>
      <c r="AB109" s="66">
        <f t="shared" si="52"/>
        <v>1.4899999999997817</v>
      </c>
      <c r="AC109" s="66">
        <f t="shared" si="52"/>
        <v>1.4899999999997817</v>
      </c>
      <c r="AD109" s="66">
        <f t="shared" si="52"/>
        <v>214.48149733870963</v>
      </c>
      <c r="AE109" s="66">
        <f t="shared" si="52"/>
        <v>235.38149733870964</v>
      </c>
      <c r="AF109" s="66">
        <f t="shared" si="52"/>
        <v>235.08149733870962</v>
      </c>
      <c r="AG109" s="66">
        <f t="shared" si="52"/>
        <v>235.99149733870962</v>
      </c>
      <c r="AH109" s="66">
        <f t="shared" si="52"/>
        <v>235.78149733870964</v>
      </c>
      <c r="AI109" s="66">
        <f t="shared" si="52"/>
        <v>234.98149733870963</v>
      </c>
      <c r="AJ109" s="66">
        <f t="shared" si="52"/>
        <v>234.98149733870963</v>
      </c>
      <c r="AK109" s="66">
        <f t="shared" si="52"/>
        <v>230.08149733870962</v>
      </c>
      <c r="AL109" s="66">
        <f t="shared" si="52"/>
        <v>229.78149733870964</v>
      </c>
      <c r="AM109" s="66">
        <f t="shared" si="52"/>
        <v>229.48149733870963</v>
      </c>
      <c r="AN109" s="66">
        <f t="shared" si="52"/>
        <v>228.48149733870963</v>
      </c>
      <c r="AO109" s="66">
        <f t="shared" si="52"/>
        <v>227.68149733870965</v>
      </c>
      <c r="AP109" s="66">
        <f t="shared" si="52"/>
        <v>160.38149733870964</v>
      </c>
      <c r="AQ109" s="66">
        <f t="shared" si="52"/>
        <v>177.28149733870964</v>
      </c>
      <c r="AR109" s="66">
        <f t="shared" si="52"/>
        <v>177.28149733870964</v>
      </c>
      <c r="AS109" s="66">
        <f t="shared" si="52"/>
        <v>176.68149733870965</v>
      </c>
      <c r="AT109" s="66">
        <f t="shared" si="52"/>
        <v>176.68149733870965</v>
      </c>
      <c r="AU109" s="66">
        <f t="shared" si="52"/>
        <v>176.68149733870965</v>
      </c>
      <c r="AV109" s="66">
        <f t="shared" si="52"/>
        <v>65.281497338709642</v>
      </c>
      <c r="AW109" s="66">
        <f t="shared" si="52"/>
        <v>93.281497338709642</v>
      </c>
      <c r="AX109" s="66">
        <f t="shared" si="52"/>
        <v>49.681497338709626</v>
      </c>
      <c r="AY109" s="66">
        <f t="shared" si="52"/>
        <v>49.681497338709626</v>
      </c>
      <c r="AZ109" s="66">
        <f t="shared" si="52"/>
        <v>49.681497338709626</v>
      </c>
      <c r="BA109" s="66">
        <f t="shared" si="52"/>
        <v>47.681497338709626</v>
      </c>
      <c r="BB109" s="66">
        <f t="shared" si="52"/>
        <v>93.881497338709636</v>
      </c>
      <c r="BC109" s="66">
        <f t="shared" si="52"/>
        <v>84.521497338709636</v>
      </c>
      <c r="BD109" s="66">
        <f t="shared" si="52"/>
        <v>47.681497338709626</v>
      </c>
      <c r="BE109" s="66">
        <f t="shared" si="52"/>
        <v>47.681497338709626</v>
      </c>
      <c r="BF109" s="66">
        <f t="shared" si="52"/>
        <v>47.681497338709626</v>
      </c>
      <c r="BG109" s="66">
        <f t="shared" si="52"/>
        <v>47.681497338709626</v>
      </c>
      <c r="BH109" s="66">
        <f t="shared" si="52"/>
        <v>47.681497338709626</v>
      </c>
      <c r="BI109" s="66">
        <f t="shared" si="52"/>
        <v>47.681497338709626</v>
      </c>
      <c r="BJ109" s="66">
        <f t="shared" si="52"/>
        <v>47.681497338709626</v>
      </c>
      <c r="BK109" s="66">
        <f t="shared" si="52"/>
        <v>47.681497338709626</v>
      </c>
      <c r="BL109" s="66">
        <f t="shared" si="52"/>
        <v>47.681497338709626</v>
      </c>
      <c r="BM109" s="66">
        <f t="shared" si="52"/>
        <v>46.781497338709627</v>
      </c>
      <c r="BN109" s="66">
        <f t="shared" ref="BN109:CS109" si="53">IF(BN66&lt;0,0,MIN(BN66,BN107))</f>
        <v>46.781497338709627</v>
      </c>
      <c r="BO109" s="66">
        <f t="shared" si="53"/>
        <v>46.781497338709627</v>
      </c>
      <c r="BP109" s="66">
        <f t="shared" si="53"/>
        <v>46.781497338709627</v>
      </c>
      <c r="BQ109" s="66">
        <f t="shared" si="53"/>
        <v>47.681497338709626</v>
      </c>
      <c r="BR109" s="66">
        <f t="shared" si="53"/>
        <v>47.681497338709626</v>
      </c>
      <c r="BS109" s="66">
        <f t="shared" si="53"/>
        <v>47.681497338709626</v>
      </c>
      <c r="BT109" s="66">
        <f t="shared" si="53"/>
        <v>47.681497338709626</v>
      </c>
      <c r="BU109" s="66">
        <f t="shared" si="53"/>
        <v>47.681497338709626</v>
      </c>
      <c r="BV109" s="66">
        <f t="shared" si="53"/>
        <v>134.48149733870963</v>
      </c>
      <c r="BW109" s="66">
        <f t="shared" si="53"/>
        <v>47.681497338709626</v>
      </c>
      <c r="BX109" s="66">
        <f t="shared" si="53"/>
        <v>47.681497338709626</v>
      </c>
      <c r="BY109" s="66">
        <f t="shared" si="53"/>
        <v>47.681497338709626</v>
      </c>
      <c r="BZ109" s="66">
        <f t="shared" si="53"/>
        <v>47.681497338709626</v>
      </c>
      <c r="CA109" s="66">
        <f t="shared" si="53"/>
        <v>47.681497338709626</v>
      </c>
      <c r="CB109" s="66">
        <f t="shared" si="53"/>
        <v>0</v>
      </c>
      <c r="CC109" s="66">
        <f t="shared" si="53"/>
        <v>0</v>
      </c>
      <c r="CD109" s="66">
        <f t="shared" si="53"/>
        <v>47.681497338709626</v>
      </c>
      <c r="CE109" s="66">
        <f t="shared" si="53"/>
        <v>47.681497338709626</v>
      </c>
      <c r="CF109" s="66">
        <f t="shared" si="53"/>
        <v>0</v>
      </c>
      <c r="CG109" s="66">
        <f t="shared" si="53"/>
        <v>0</v>
      </c>
      <c r="CH109" s="66">
        <f t="shared" si="53"/>
        <v>31.869999999999891</v>
      </c>
      <c r="CI109" s="66">
        <f t="shared" si="53"/>
        <v>31.869999999999891</v>
      </c>
      <c r="CJ109" s="66">
        <f t="shared" si="53"/>
        <v>46.781497338709627</v>
      </c>
      <c r="CK109" s="66">
        <f t="shared" si="53"/>
        <v>46.781497338709627</v>
      </c>
      <c r="CL109" s="66">
        <f t="shared" si="53"/>
        <v>46.781497338709627</v>
      </c>
      <c r="CM109" s="66">
        <f t="shared" si="53"/>
        <v>46.781497338709627</v>
      </c>
      <c r="CN109" s="66">
        <f t="shared" si="53"/>
        <v>46.781497338709627</v>
      </c>
      <c r="CO109" s="66">
        <f t="shared" si="53"/>
        <v>46.781497338709627</v>
      </c>
      <c r="CP109" s="66">
        <f t="shared" si="53"/>
        <v>46.781497338709627</v>
      </c>
      <c r="CQ109" s="66">
        <f t="shared" si="53"/>
        <v>46.781497338709627</v>
      </c>
      <c r="CR109" s="66">
        <f t="shared" si="53"/>
        <v>46.781497338709627</v>
      </c>
      <c r="CS109" s="66">
        <f t="shared" si="53"/>
        <v>46.781497338709627</v>
      </c>
      <c r="CT109" s="94">
        <f t="shared" ref="CT109" si="54">AVERAGE(B109:CS109)</f>
        <v>69.91131574008736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DZ112"/>
  <sheetViews>
    <sheetView showGridLines="0" topLeftCell="A78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2604.4309543010754</v>
      </c>
      <c r="C4" s="17">
        <f t="shared" ref="C4:BN4" si="0">C5+C13</f>
        <v>2604.4309543010754</v>
      </c>
      <c r="D4" s="17">
        <f t="shared" si="0"/>
        <v>2604.4309543010754</v>
      </c>
      <c r="E4" s="17">
        <f t="shared" si="0"/>
        <v>2604.4309543010754</v>
      </c>
      <c r="F4" s="17">
        <f t="shared" si="0"/>
        <v>2604.4309543010754</v>
      </c>
      <c r="G4" s="17">
        <f t="shared" si="0"/>
        <v>2604.4309543010754</v>
      </c>
      <c r="H4" s="17">
        <f t="shared" si="0"/>
        <v>2604.4309543010754</v>
      </c>
      <c r="I4" s="17">
        <f t="shared" si="0"/>
        <v>2604.4309543010754</v>
      </c>
      <c r="J4" s="17">
        <f t="shared" si="0"/>
        <v>2604.4309543010754</v>
      </c>
      <c r="K4" s="17">
        <f t="shared" si="0"/>
        <v>2604.4309543010754</v>
      </c>
      <c r="L4" s="17">
        <f t="shared" si="0"/>
        <v>2604.4309543010754</v>
      </c>
      <c r="M4" s="17">
        <f t="shared" si="0"/>
        <v>2604.4309543010754</v>
      </c>
      <c r="N4" s="17">
        <f t="shared" si="0"/>
        <v>2604.4309543010754</v>
      </c>
      <c r="O4" s="17">
        <f t="shared" si="0"/>
        <v>2604.4309543010754</v>
      </c>
      <c r="P4" s="17">
        <f t="shared" si="0"/>
        <v>2604.4309543010754</v>
      </c>
      <c r="Q4" s="17">
        <f t="shared" si="0"/>
        <v>2604.4309543010754</v>
      </c>
      <c r="R4" s="17">
        <f t="shared" si="0"/>
        <v>2604.4309543010754</v>
      </c>
      <c r="S4" s="17">
        <f t="shared" si="0"/>
        <v>2604.4309543010754</v>
      </c>
      <c r="T4" s="17">
        <f t="shared" si="0"/>
        <v>2604.4309543010754</v>
      </c>
      <c r="U4" s="17">
        <f t="shared" si="0"/>
        <v>2604.4309543010754</v>
      </c>
      <c r="V4" s="17">
        <f t="shared" si="0"/>
        <v>2604.4309543010754</v>
      </c>
      <c r="W4" s="17">
        <f t="shared" si="0"/>
        <v>2604.4309543010754</v>
      </c>
      <c r="X4" s="17">
        <f t="shared" si="0"/>
        <v>2604.4309543010754</v>
      </c>
      <c r="Y4" s="17">
        <f t="shared" si="0"/>
        <v>2604.4309543010754</v>
      </c>
      <c r="Z4" s="17">
        <f t="shared" si="0"/>
        <v>2604.4309543010754</v>
      </c>
      <c r="AA4" s="17">
        <f t="shared" si="0"/>
        <v>2604.4309543010754</v>
      </c>
      <c r="AB4" s="17">
        <f t="shared" si="0"/>
        <v>2604.4309543010754</v>
      </c>
      <c r="AC4" s="17">
        <f t="shared" si="0"/>
        <v>2604.4309543010754</v>
      </c>
      <c r="AD4" s="17">
        <f t="shared" si="0"/>
        <v>2604.4309543010754</v>
      </c>
      <c r="AE4" s="17">
        <f t="shared" si="0"/>
        <v>2604.4309543010754</v>
      </c>
      <c r="AF4" s="17">
        <f t="shared" si="0"/>
        <v>2604.4309543010754</v>
      </c>
      <c r="AG4" s="17">
        <f t="shared" si="0"/>
        <v>2604.4309543010754</v>
      </c>
      <c r="AH4" s="17">
        <f t="shared" si="0"/>
        <v>2604.4309543010754</v>
      </c>
      <c r="AI4" s="17">
        <f t="shared" si="0"/>
        <v>2604.4309543010754</v>
      </c>
      <c r="AJ4" s="17">
        <f t="shared" si="0"/>
        <v>2604.4309543010754</v>
      </c>
      <c r="AK4" s="17">
        <f t="shared" si="0"/>
        <v>2604.4309543010754</v>
      </c>
      <c r="AL4" s="17">
        <f t="shared" si="0"/>
        <v>2604.4309543010754</v>
      </c>
      <c r="AM4" s="17">
        <f t="shared" si="0"/>
        <v>2604.4309543010754</v>
      </c>
      <c r="AN4" s="17">
        <f t="shared" si="0"/>
        <v>2604.4309543010754</v>
      </c>
      <c r="AO4" s="17">
        <f t="shared" si="0"/>
        <v>2604.4309543010754</v>
      </c>
      <c r="AP4" s="17">
        <f t="shared" si="0"/>
        <v>2604.4309543010754</v>
      </c>
      <c r="AQ4" s="17">
        <f t="shared" si="0"/>
        <v>2604.4309543010754</v>
      </c>
      <c r="AR4" s="17">
        <f t="shared" si="0"/>
        <v>2604.4309543010754</v>
      </c>
      <c r="AS4" s="17">
        <f t="shared" si="0"/>
        <v>2604.4309543010754</v>
      </c>
      <c r="AT4" s="17">
        <f t="shared" si="0"/>
        <v>2604.4309543010754</v>
      </c>
      <c r="AU4" s="17">
        <f t="shared" si="0"/>
        <v>2604.4309543010754</v>
      </c>
      <c r="AV4" s="17">
        <f t="shared" si="0"/>
        <v>2604.4309543010754</v>
      </c>
      <c r="AW4" s="17">
        <f t="shared" si="0"/>
        <v>2604.4309543010754</v>
      </c>
      <c r="AX4" s="17">
        <f t="shared" si="0"/>
        <v>2604.4309543010754</v>
      </c>
      <c r="AY4" s="17">
        <f t="shared" si="0"/>
        <v>2604.4309543010754</v>
      </c>
      <c r="AZ4" s="17">
        <f t="shared" si="0"/>
        <v>2604.4309543010754</v>
      </c>
      <c r="BA4" s="17">
        <f t="shared" si="0"/>
        <v>2604.4309543010754</v>
      </c>
      <c r="BB4" s="17">
        <f t="shared" si="0"/>
        <v>2604.4309543010754</v>
      </c>
      <c r="BC4" s="17">
        <f t="shared" si="0"/>
        <v>2604.4309543010754</v>
      </c>
      <c r="BD4" s="17">
        <f t="shared" si="0"/>
        <v>2604.4309543010754</v>
      </c>
      <c r="BE4" s="17">
        <f t="shared" si="0"/>
        <v>2604.4309543010754</v>
      </c>
      <c r="BF4" s="17">
        <f t="shared" si="0"/>
        <v>2604.4309543010754</v>
      </c>
      <c r="BG4" s="17">
        <f t="shared" si="0"/>
        <v>2604.4309543010754</v>
      </c>
      <c r="BH4" s="17">
        <f t="shared" si="0"/>
        <v>2604.4309543010754</v>
      </c>
      <c r="BI4" s="17">
        <f t="shared" si="0"/>
        <v>2604.4309543010754</v>
      </c>
      <c r="BJ4" s="17">
        <f t="shared" si="0"/>
        <v>2604.4309543010754</v>
      </c>
      <c r="BK4" s="17">
        <f t="shared" si="0"/>
        <v>2604.4309543010754</v>
      </c>
      <c r="BL4" s="17">
        <f t="shared" si="0"/>
        <v>2604.4309543010754</v>
      </c>
      <c r="BM4" s="17">
        <f t="shared" si="0"/>
        <v>2604.4309543010754</v>
      </c>
      <c r="BN4" s="17">
        <f t="shared" si="0"/>
        <v>2604.4309543010754</v>
      </c>
      <c r="BO4" s="17">
        <f t="shared" ref="BO4:CS4" si="1">BO5+BO13</f>
        <v>2604.4309543010754</v>
      </c>
      <c r="BP4" s="17">
        <f t="shared" si="1"/>
        <v>2604.4309543010754</v>
      </c>
      <c r="BQ4" s="17">
        <f t="shared" si="1"/>
        <v>2604.4309543010754</v>
      </c>
      <c r="BR4" s="17">
        <f t="shared" si="1"/>
        <v>2604.4309543010754</v>
      </c>
      <c r="BS4" s="17">
        <f t="shared" si="1"/>
        <v>2604.4309543010754</v>
      </c>
      <c r="BT4" s="17">
        <f t="shared" si="1"/>
        <v>2604.4309543010754</v>
      </c>
      <c r="BU4" s="17">
        <f t="shared" si="1"/>
        <v>2604.4309543010754</v>
      </c>
      <c r="BV4" s="17">
        <f t="shared" si="1"/>
        <v>2614.4309543010754</v>
      </c>
      <c r="BW4" s="17">
        <f t="shared" si="1"/>
        <v>2624.4309543010754</v>
      </c>
      <c r="BX4" s="17">
        <f t="shared" si="1"/>
        <v>2634.4309543010754</v>
      </c>
      <c r="BY4" s="17">
        <f t="shared" si="1"/>
        <v>2644.4309543010754</v>
      </c>
      <c r="BZ4" s="17">
        <f t="shared" si="1"/>
        <v>2654.4309543010754</v>
      </c>
      <c r="CA4" s="17">
        <f t="shared" si="1"/>
        <v>2664.4309543010754</v>
      </c>
      <c r="CB4" s="17">
        <f t="shared" si="1"/>
        <v>2684.4309543010754</v>
      </c>
      <c r="CC4" s="17">
        <f t="shared" si="1"/>
        <v>2614.4309543010754</v>
      </c>
      <c r="CD4" s="17">
        <f t="shared" si="1"/>
        <v>2724.4309543010754</v>
      </c>
      <c r="CE4" s="17">
        <f t="shared" si="1"/>
        <v>2754.4309543010754</v>
      </c>
      <c r="CF4" s="17">
        <f t="shared" si="1"/>
        <v>2784.4309543010754</v>
      </c>
      <c r="CG4" s="17">
        <f t="shared" si="1"/>
        <v>2804.4309543010754</v>
      </c>
      <c r="CH4" s="17">
        <f t="shared" si="1"/>
        <v>2824.4309543010754</v>
      </c>
      <c r="CI4" s="17">
        <f t="shared" si="1"/>
        <v>2854.4309543010754</v>
      </c>
      <c r="CJ4" s="17">
        <f t="shared" si="1"/>
        <v>2854.4309543010754</v>
      </c>
      <c r="CK4" s="17">
        <f t="shared" si="1"/>
        <v>2854.4309543010754</v>
      </c>
      <c r="CL4" s="17">
        <f t="shared" si="1"/>
        <v>2854.4309543010754</v>
      </c>
      <c r="CM4" s="17">
        <f t="shared" si="1"/>
        <v>2854.4309543010754</v>
      </c>
      <c r="CN4" s="17">
        <f t="shared" si="1"/>
        <v>2854.4309543010754</v>
      </c>
      <c r="CO4" s="17">
        <f t="shared" si="1"/>
        <v>2854.4309543010754</v>
      </c>
      <c r="CP4" s="17">
        <f t="shared" si="1"/>
        <v>2854.4309543010754</v>
      </c>
      <c r="CQ4" s="17">
        <f t="shared" si="1"/>
        <v>2854.4309543010754</v>
      </c>
      <c r="CR4" s="17">
        <f t="shared" si="1"/>
        <v>2854.4309543010754</v>
      </c>
      <c r="CS4" s="17">
        <f t="shared" si="1"/>
        <v>2854.4309543010754</v>
      </c>
      <c r="CT4" s="75">
        <f>AVERAGE(B4:CS4)</f>
        <v>2645.2642876344153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2547</v>
      </c>
      <c r="C5" s="74">
        <f t="shared" si="2"/>
        <v>2547</v>
      </c>
      <c r="D5" s="74">
        <f t="shared" si="2"/>
        <v>2547</v>
      </c>
      <c r="E5" s="74">
        <f t="shared" si="2"/>
        <v>2547</v>
      </c>
      <c r="F5" s="74">
        <f t="shared" si="2"/>
        <v>2547</v>
      </c>
      <c r="G5" s="74">
        <f t="shared" si="2"/>
        <v>2547</v>
      </c>
      <c r="H5" s="74">
        <f t="shared" si="2"/>
        <v>2547</v>
      </c>
      <c r="I5" s="74">
        <f t="shared" si="2"/>
        <v>2547</v>
      </c>
      <c r="J5" s="74">
        <f t="shared" si="2"/>
        <v>2547</v>
      </c>
      <c r="K5" s="74">
        <f t="shared" si="2"/>
        <v>2547</v>
      </c>
      <c r="L5" s="74">
        <f t="shared" si="2"/>
        <v>2547</v>
      </c>
      <c r="M5" s="74">
        <f t="shared" si="2"/>
        <v>2547</v>
      </c>
      <c r="N5" s="74">
        <f t="shared" si="2"/>
        <v>2547</v>
      </c>
      <c r="O5" s="74">
        <f t="shared" si="2"/>
        <v>2547</v>
      </c>
      <c r="P5" s="74">
        <f t="shared" si="2"/>
        <v>2547</v>
      </c>
      <c r="Q5" s="74">
        <f t="shared" si="2"/>
        <v>2547</v>
      </c>
      <c r="R5" s="74">
        <f t="shared" si="2"/>
        <v>2547</v>
      </c>
      <c r="S5" s="74">
        <f t="shared" si="2"/>
        <v>2547</v>
      </c>
      <c r="T5" s="74">
        <f t="shared" si="2"/>
        <v>2547</v>
      </c>
      <c r="U5" s="74">
        <f t="shared" si="2"/>
        <v>2547</v>
      </c>
      <c r="V5" s="74">
        <f t="shared" si="2"/>
        <v>2547</v>
      </c>
      <c r="W5" s="74">
        <f t="shared" si="2"/>
        <v>2547</v>
      </c>
      <c r="X5" s="74">
        <f t="shared" si="2"/>
        <v>2547</v>
      </c>
      <c r="Y5" s="74">
        <f t="shared" si="2"/>
        <v>2547</v>
      </c>
      <c r="Z5" s="74">
        <f t="shared" si="2"/>
        <v>2547</v>
      </c>
      <c r="AA5" s="74">
        <f t="shared" si="2"/>
        <v>2547</v>
      </c>
      <c r="AB5" s="74">
        <f t="shared" si="2"/>
        <v>2547</v>
      </c>
      <c r="AC5" s="74">
        <f t="shared" si="2"/>
        <v>2547</v>
      </c>
      <c r="AD5" s="74">
        <f t="shared" si="2"/>
        <v>2547</v>
      </c>
      <c r="AE5" s="74">
        <f t="shared" si="2"/>
        <v>2547</v>
      </c>
      <c r="AF5" s="74">
        <f t="shared" si="2"/>
        <v>2547</v>
      </c>
      <c r="AG5" s="74">
        <f t="shared" si="2"/>
        <v>2547</v>
      </c>
      <c r="AH5" s="74">
        <f t="shared" ref="AH5:BM5" si="3">SUM(AH6:AH12)</f>
        <v>2547</v>
      </c>
      <c r="AI5" s="74">
        <f t="shared" si="3"/>
        <v>2547</v>
      </c>
      <c r="AJ5" s="74">
        <f t="shared" si="3"/>
        <v>2547</v>
      </c>
      <c r="AK5" s="74">
        <f t="shared" si="3"/>
        <v>2547</v>
      </c>
      <c r="AL5" s="74">
        <f t="shared" si="3"/>
        <v>2547</v>
      </c>
      <c r="AM5" s="74">
        <f t="shared" si="3"/>
        <v>2547</v>
      </c>
      <c r="AN5" s="74">
        <f t="shared" si="3"/>
        <v>2547</v>
      </c>
      <c r="AO5" s="74">
        <f t="shared" si="3"/>
        <v>2547</v>
      </c>
      <c r="AP5" s="74">
        <f t="shared" si="3"/>
        <v>2547</v>
      </c>
      <c r="AQ5" s="74">
        <f t="shared" si="3"/>
        <v>2547</v>
      </c>
      <c r="AR5" s="74">
        <f t="shared" si="3"/>
        <v>2547</v>
      </c>
      <c r="AS5" s="74">
        <f t="shared" si="3"/>
        <v>2547</v>
      </c>
      <c r="AT5" s="74">
        <f t="shared" si="3"/>
        <v>2547</v>
      </c>
      <c r="AU5" s="74">
        <f t="shared" si="3"/>
        <v>2547</v>
      </c>
      <c r="AV5" s="74">
        <f t="shared" si="3"/>
        <v>2547</v>
      </c>
      <c r="AW5" s="74">
        <f t="shared" si="3"/>
        <v>2547</v>
      </c>
      <c r="AX5" s="74">
        <f t="shared" si="3"/>
        <v>2547</v>
      </c>
      <c r="AY5" s="74">
        <f t="shared" si="3"/>
        <v>2547</v>
      </c>
      <c r="AZ5" s="74">
        <f t="shared" si="3"/>
        <v>2547</v>
      </c>
      <c r="BA5" s="74">
        <f t="shared" si="3"/>
        <v>2547</v>
      </c>
      <c r="BB5" s="74">
        <f t="shared" si="3"/>
        <v>2547</v>
      </c>
      <c r="BC5" s="74">
        <f t="shared" si="3"/>
        <v>2547</v>
      </c>
      <c r="BD5" s="74">
        <f t="shared" si="3"/>
        <v>2547</v>
      </c>
      <c r="BE5" s="74">
        <f t="shared" si="3"/>
        <v>2547</v>
      </c>
      <c r="BF5" s="74">
        <f t="shared" si="3"/>
        <v>2547</v>
      </c>
      <c r="BG5" s="74">
        <f t="shared" si="3"/>
        <v>2547</v>
      </c>
      <c r="BH5" s="74">
        <f t="shared" si="3"/>
        <v>2547</v>
      </c>
      <c r="BI5" s="74">
        <f t="shared" si="3"/>
        <v>2547</v>
      </c>
      <c r="BJ5" s="74">
        <f t="shared" si="3"/>
        <v>2547</v>
      </c>
      <c r="BK5" s="74">
        <f t="shared" si="3"/>
        <v>2547</v>
      </c>
      <c r="BL5" s="74">
        <f t="shared" si="3"/>
        <v>2547</v>
      </c>
      <c r="BM5" s="74">
        <f t="shared" si="3"/>
        <v>2547</v>
      </c>
      <c r="BN5" s="74">
        <f t="shared" ref="BN5:CS5" si="4">SUM(BN6:BN12)</f>
        <v>2547</v>
      </c>
      <c r="BO5" s="74">
        <f t="shared" si="4"/>
        <v>2547</v>
      </c>
      <c r="BP5" s="74">
        <f t="shared" si="4"/>
        <v>2547</v>
      </c>
      <c r="BQ5" s="74">
        <f t="shared" si="4"/>
        <v>2547</v>
      </c>
      <c r="BR5" s="74">
        <f t="shared" si="4"/>
        <v>2547</v>
      </c>
      <c r="BS5" s="74">
        <f t="shared" si="4"/>
        <v>2547</v>
      </c>
      <c r="BT5" s="74">
        <f t="shared" si="4"/>
        <v>2547</v>
      </c>
      <c r="BU5" s="74">
        <f t="shared" si="4"/>
        <v>2547</v>
      </c>
      <c r="BV5" s="74">
        <f t="shared" si="4"/>
        <v>2557</v>
      </c>
      <c r="BW5" s="74">
        <f t="shared" si="4"/>
        <v>2567</v>
      </c>
      <c r="BX5" s="74">
        <f t="shared" si="4"/>
        <v>2577</v>
      </c>
      <c r="BY5" s="74">
        <f t="shared" si="4"/>
        <v>2587</v>
      </c>
      <c r="BZ5" s="74">
        <f t="shared" si="4"/>
        <v>2597</v>
      </c>
      <c r="CA5" s="74">
        <f t="shared" si="4"/>
        <v>2607</v>
      </c>
      <c r="CB5" s="74">
        <f t="shared" si="4"/>
        <v>2627</v>
      </c>
      <c r="CC5" s="74">
        <f t="shared" si="4"/>
        <v>2557</v>
      </c>
      <c r="CD5" s="74">
        <f t="shared" si="4"/>
        <v>2667</v>
      </c>
      <c r="CE5" s="74">
        <f t="shared" si="4"/>
        <v>2697</v>
      </c>
      <c r="CF5" s="74">
        <f t="shared" si="4"/>
        <v>2727</v>
      </c>
      <c r="CG5" s="74">
        <f t="shared" si="4"/>
        <v>2747</v>
      </c>
      <c r="CH5" s="74">
        <f t="shared" si="4"/>
        <v>2767</v>
      </c>
      <c r="CI5" s="74">
        <f t="shared" si="4"/>
        <v>2797</v>
      </c>
      <c r="CJ5" s="74">
        <f t="shared" si="4"/>
        <v>2797</v>
      </c>
      <c r="CK5" s="74">
        <f t="shared" si="4"/>
        <v>2797</v>
      </c>
      <c r="CL5" s="74">
        <f t="shared" si="4"/>
        <v>2797</v>
      </c>
      <c r="CM5" s="74">
        <f t="shared" si="4"/>
        <v>2797</v>
      </c>
      <c r="CN5" s="74">
        <f t="shared" si="4"/>
        <v>2797</v>
      </c>
      <c r="CO5" s="74">
        <f t="shared" si="4"/>
        <v>2797</v>
      </c>
      <c r="CP5" s="74">
        <f t="shared" si="4"/>
        <v>2797</v>
      </c>
      <c r="CQ5" s="74">
        <f t="shared" si="4"/>
        <v>2797</v>
      </c>
      <c r="CR5" s="74">
        <f t="shared" si="4"/>
        <v>2797</v>
      </c>
      <c r="CS5" s="74">
        <f t="shared" si="4"/>
        <v>2797</v>
      </c>
      <c r="CT5" s="75">
        <f>AVERAGE(B5:CS5)</f>
        <v>2587.8333333333335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250</v>
      </c>
      <c r="C8" s="63">
        <v>250</v>
      </c>
      <c r="D8" s="63">
        <v>250</v>
      </c>
      <c r="E8" s="63">
        <v>250</v>
      </c>
      <c r="F8" s="63">
        <v>250</v>
      </c>
      <c r="G8" s="63">
        <v>250</v>
      </c>
      <c r="H8" s="63">
        <v>250</v>
      </c>
      <c r="I8" s="63">
        <v>250</v>
      </c>
      <c r="J8" s="63">
        <v>250</v>
      </c>
      <c r="K8" s="63">
        <v>250</v>
      </c>
      <c r="L8" s="63">
        <v>250</v>
      </c>
      <c r="M8" s="63">
        <v>250</v>
      </c>
      <c r="N8" s="63">
        <v>250</v>
      </c>
      <c r="O8" s="63">
        <v>250</v>
      </c>
      <c r="P8" s="63">
        <v>250</v>
      </c>
      <c r="Q8" s="63">
        <v>250</v>
      </c>
      <c r="R8" s="63">
        <v>250</v>
      </c>
      <c r="S8" s="63">
        <v>250</v>
      </c>
      <c r="T8" s="63">
        <v>250</v>
      </c>
      <c r="U8" s="63">
        <v>250</v>
      </c>
      <c r="V8" s="63">
        <v>250</v>
      </c>
      <c r="W8" s="63">
        <v>250</v>
      </c>
      <c r="X8" s="63">
        <v>250</v>
      </c>
      <c r="Y8" s="63">
        <v>250</v>
      </c>
      <c r="Z8" s="63">
        <v>250</v>
      </c>
      <c r="AA8" s="63">
        <v>250</v>
      </c>
      <c r="AB8" s="63">
        <v>250</v>
      </c>
      <c r="AC8" s="63">
        <v>250</v>
      </c>
      <c r="AD8" s="63">
        <v>250</v>
      </c>
      <c r="AE8" s="63">
        <v>250</v>
      </c>
      <c r="AF8" s="63">
        <v>250</v>
      </c>
      <c r="AG8" s="63">
        <v>250</v>
      </c>
      <c r="AH8" s="63">
        <v>250</v>
      </c>
      <c r="AI8" s="63">
        <v>250</v>
      </c>
      <c r="AJ8" s="63">
        <v>250</v>
      </c>
      <c r="AK8" s="63">
        <v>250</v>
      </c>
      <c r="AL8" s="63">
        <v>250</v>
      </c>
      <c r="AM8" s="63">
        <v>250</v>
      </c>
      <c r="AN8" s="63">
        <v>250</v>
      </c>
      <c r="AO8" s="63">
        <v>250</v>
      </c>
      <c r="AP8" s="63">
        <v>250</v>
      </c>
      <c r="AQ8" s="63">
        <v>250</v>
      </c>
      <c r="AR8" s="63">
        <v>250</v>
      </c>
      <c r="AS8" s="63">
        <v>250</v>
      </c>
      <c r="AT8" s="63">
        <v>250</v>
      </c>
      <c r="AU8" s="63">
        <v>250</v>
      </c>
      <c r="AV8" s="63">
        <v>250</v>
      </c>
      <c r="AW8" s="63">
        <v>250</v>
      </c>
      <c r="AX8" s="63">
        <v>250</v>
      </c>
      <c r="AY8" s="63">
        <v>250</v>
      </c>
      <c r="AZ8" s="63">
        <v>250</v>
      </c>
      <c r="BA8" s="63">
        <v>250</v>
      </c>
      <c r="BB8" s="63">
        <v>250</v>
      </c>
      <c r="BC8" s="63">
        <v>250</v>
      </c>
      <c r="BD8" s="63">
        <v>250</v>
      </c>
      <c r="BE8" s="63">
        <v>250</v>
      </c>
      <c r="BF8" s="63">
        <v>250</v>
      </c>
      <c r="BG8" s="63">
        <v>250</v>
      </c>
      <c r="BH8" s="63">
        <v>250</v>
      </c>
      <c r="BI8" s="63">
        <v>250</v>
      </c>
      <c r="BJ8" s="63">
        <v>250</v>
      </c>
      <c r="BK8" s="63">
        <v>250</v>
      </c>
      <c r="BL8" s="63">
        <v>250</v>
      </c>
      <c r="BM8" s="63">
        <v>250</v>
      </c>
      <c r="BN8" s="63">
        <v>250</v>
      </c>
      <c r="BO8" s="63">
        <v>250</v>
      </c>
      <c r="BP8" s="63">
        <v>250</v>
      </c>
      <c r="BQ8" s="63">
        <v>250</v>
      </c>
      <c r="BR8" s="63">
        <v>250</v>
      </c>
      <c r="BS8" s="63">
        <v>250</v>
      </c>
      <c r="BT8" s="63">
        <v>250</v>
      </c>
      <c r="BU8" s="63">
        <v>250</v>
      </c>
      <c r="BV8" s="63">
        <v>260</v>
      </c>
      <c r="BW8" s="63">
        <v>270</v>
      </c>
      <c r="BX8" s="63">
        <v>280</v>
      </c>
      <c r="BY8" s="63">
        <v>290</v>
      </c>
      <c r="BZ8" s="63">
        <v>300</v>
      </c>
      <c r="CA8" s="63">
        <v>310</v>
      </c>
      <c r="CB8" s="63">
        <v>330</v>
      </c>
      <c r="CC8" s="63">
        <v>260</v>
      </c>
      <c r="CD8" s="63">
        <v>370</v>
      </c>
      <c r="CE8" s="63">
        <v>400</v>
      </c>
      <c r="CF8" s="63">
        <v>430</v>
      </c>
      <c r="CG8" s="63">
        <v>450</v>
      </c>
      <c r="CH8" s="63">
        <v>470</v>
      </c>
      <c r="CI8" s="63">
        <v>500</v>
      </c>
      <c r="CJ8" s="63">
        <v>500</v>
      </c>
      <c r="CK8" s="63">
        <v>500</v>
      </c>
      <c r="CL8" s="63">
        <v>500</v>
      </c>
      <c r="CM8" s="63">
        <v>500</v>
      </c>
      <c r="CN8" s="63">
        <v>500</v>
      </c>
      <c r="CO8" s="63">
        <v>500</v>
      </c>
      <c r="CP8" s="63">
        <v>500</v>
      </c>
      <c r="CQ8" s="63">
        <v>500</v>
      </c>
      <c r="CR8" s="63">
        <v>500</v>
      </c>
      <c r="CS8" s="63">
        <v>500</v>
      </c>
      <c r="CT8" s="75">
        <f t="shared" si="5"/>
        <v>290.83333333333331</v>
      </c>
      <c r="CU8" s="20"/>
    </row>
    <row r="9" spans="1:103" x14ac:dyDescent="0.35">
      <c r="A9" s="10" t="s">
        <v>9</v>
      </c>
      <c r="B9" s="63">
        <v>440</v>
      </c>
      <c r="C9" s="63">
        <v>440</v>
      </c>
      <c r="D9" s="63">
        <v>440</v>
      </c>
      <c r="E9" s="63">
        <v>440</v>
      </c>
      <c r="F9" s="63">
        <v>440</v>
      </c>
      <c r="G9" s="63">
        <v>440</v>
      </c>
      <c r="H9" s="63">
        <v>440</v>
      </c>
      <c r="I9" s="63">
        <v>440</v>
      </c>
      <c r="J9" s="63">
        <v>440</v>
      </c>
      <c r="K9" s="63">
        <v>440</v>
      </c>
      <c r="L9" s="63">
        <v>440</v>
      </c>
      <c r="M9" s="63">
        <v>440</v>
      </c>
      <c r="N9" s="63">
        <v>440</v>
      </c>
      <c r="O9" s="63">
        <v>440</v>
      </c>
      <c r="P9" s="63">
        <v>440</v>
      </c>
      <c r="Q9" s="63">
        <v>440</v>
      </c>
      <c r="R9" s="63">
        <v>440</v>
      </c>
      <c r="S9" s="63">
        <v>440</v>
      </c>
      <c r="T9" s="63">
        <v>440</v>
      </c>
      <c r="U9" s="63">
        <v>440</v>
      </c>
      <c r="V9" s="63">
        <v>440</v>
      </c>
      <c r="W9" s="63">
        <v>440</v>
      </c>
      <c r="X9" s="63">
        <v>440</v>
      </c>
      <c r="Y9" s="63">
        <v>440</v>
      </c>
      <c r="Z9" s="63">
        <v>440</v>
      </c>
      <c r="AA9" s="63">
        <v>440</v>
      </c>
      <c r="AB9" s="63">
        <v>440</v>
      </c>
      <c r="AC9" s="63">
        <v>440</v>
      </c>
      <c r="AD9" s="63">
        <v>440</v>
      </c>
      <c r="AE9" s="63">
        <v>440</v>
      </c>
      <c r="AF9" s="63">
        <v>440</v>
      </c>
      <c r="AG9" s="63">
        <v>440</v>
      </c>
      <c r="AH9" s="63">
        <v>440</v>
      </c>
      <c r="AI9" s="63">
        <v>440</v>
      </c>
      <c r="AJ9" s="63">
        <v>440</v>
      </c>
      <c r="AK9" s="63">
        <v>440</v>
      </c>
      <c r="AL9" s="63">
        <v>440</v>
      </c>
      <c r="AM9" s="63">
        <v>440</v>
      </c>
      <c r="AN9" s="63">
        <v>440</v>
      </c>
      <c r="AO9" s="63">
        <v>440</v>
      </c>
      <c r="AP9" s="63">
        <v>440</v>
      </c>
      <c r="AQ9" s="63">
        <v>440</v>
      </c>
      <c r="AR9" s="63">
        <v>440</v>
      </c>
      <c r="AS9" s="63">
        <v>440</v>
      </c>
      <c r="AT9" s="63">
        <v>440</v>
      </c>
      <c r="AU9" s="63">
        <v>440</v>
      </c>
      <c r="AV9" s="63">
        <v>440</v>
      </c>
      <c r="AW9" s="63">
        <v>440</v>
      </c>
      <c r="AX9" s="63">
        <v>440</v>
      </c>
      <c r="AY9" s="63">
        <v>440</v>
      </c>
      <c r="AZ9" s="63">
        <v>440</v>
      </c>
      <c r="BA9" s="63">
        <v>440</v>
      </c>
      <c r="BB9" s="63">
        <v>440</v>
      </c>
      <c r="BC9" s="63">
        <v>440</v>
      </c>
      <c r="BD9" s="63">
        <v>440</v>
      </c>
      <c r="BE9" s="63">
        <v>440</v>
      </c>
      <c r="BF9" s="63">
        <v>440</v>
      </c>
      <c r="BG9" s="63">
        <v>440</v>
      </c>
      <c r="BH9" s="63">
        <v>440</v>
      </c>
      <c r="BI9" s="63">
        <v>440</v>
      </c>
      <c r="BJ9" s="63">
        <v>440</v>
      </c>
      <c r="BK9" s="63">
        <v>440</v>
      </c>
      <c r="BL9" s="63">
        <v>440</v>
      </c>
      <c r="BM9" s="63">
        <v>440</v>
      </c>
      <c r="BN9" s="63">
        <v>440</v>
      </c>
      <c r="BO9" s="63">
        <v>440</v>
      </c>
      <c r="BP9" s="63">
        <v>440</v>
      </c>
      <c r="BQ9" s="63">
        <v>440</v>
      </c>
      <c r="BR9" s="63">
        <v>440</v>
      </c>
      <c r="BS9" s="63">
        <v>440</v>
      </c>
      <c r="BT9" s="63">
        <v>440</v>
      </c>
      <c r="BU9" s="63">
        <v>440</v>
      </c>
      <c r="BV9" s="63">
        <v>440</v>
      </c>
      <c r="BW9" s="63">
        <v>440</v>
      </c>
      <c r="BX9" s="63">
        <v>440</v>
      </c>
      <c r="BY9" s="63">
        <v>440</v>
      </c>
      <c r="BZ9" s="63">
        <v>440</v>
      </c>
      <c r="CA9" s="63">
        <v>440</v>
      </c>
      <c r="CB9" s="63">
        <v>440</v>
      </c>
      <c r="CC9" s="63">
        <v>440</v>
      </c>
      <c r="CD9" s="63">
        <v>440</v>
      </c>
      <c r="CE9" s="63">
        <v>440</v>
      </c>
      <c r="CF9" s="63">
        <v>440</v>
      </c>
      <c r="CG9" s="63">
        <v>440</v>
      </c>
      <c r="CH9" s="63">
        <v>440</v>
      </c>
      <c r="CI9" s="63">
        <v>440</v>
      </c>
      <c r="CJ9" s="63">
        <v>440</v>
      </c>
      <c r="CK9" s="63">
        <v>440</v>
      </c>
      <c r="CL9" s="63">
        <v>440</v>
      </c>
      <c r="CM9" s="63">
        <v>440</v>
      </c>
      <c r="CN9" s="63">
        <v>440</v>
      </c>
      <c r="CO9" s="63">
        <v>440</v>
      </c>
      <c r="CP9" s="63">
        <v>440</v>
      </c>
      <c r="CQ9" s="63">
        <v>440</v>
      </c>
      <c r="CR9" s="63">
        <v>440</v>
      </c>
      <c r="CS9" s="63">
        <v>440</v>
      </c>
      <c r="CT9" s="75">
        <f t="shared" si="5"/>
        <v>440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2218.4877920954304</v>
      </c>
      <c r="C14" s="70">
        <f t="shared" ref="C14:BN14" si="7">SUM(C15:C17)</f>
        <v>2217.9577920954302</v>
      </c>
      <c r="D14" s="70">
        <f t="shared" si="7"/>
        <v>2217.4177920954303</v>
      </c>
      <c r="E14" s="70">
        <f t="shared" si="7"/>
        <v>2216.8877920954305</v>
      </c>
      <c r="F14" s="70">
        <f t="shared" si="7"/>
        <v>2216.2377920954304</v>
      </c>
      <c r="G14" s="70">
        <f t="shared" si="7"/>
        <v>2216.2377920954304</v>
      </c>
      <c r="H14" s="70">
        <f t="shared" si="7"/>
        <v>2216.2377920954304</v>
      </c>
      <c r="I14" s="70">
        <f t="shared" si="7"/>
        <v>2216.2377920954304</v>
      </c>
      <c r="J14" s="70">
        <f t="shared" si="7"/>
        <v>2229.4377920954303</v>
      </c>
      <c r="K14" s="70">
        <f t="shared" si="7"/>
        <v>2229.4377920954303</v>
      </c>
      <c r="L14" s="70">
        <f t="shared" si="7"/>
        <v>2229.5577920954302</v>
      </c>
      <c r="M14" s="70">
        <f t="shared" si="7"/>
        <v>2229.5577920954302</v>
      </c>
      <c r="N14" s="70">
        <f t="shared" si="7"/>
        <v>2230.1877920954303</v>
      </c>
      <c r="O14" s="70">
        <f t="shared" si="7"/>
        <v>2230.1877920954303</v>
      </c>
      <c r="P14" s="70">
        <f t="shared" si="7"/>
        <v>2230.5577920954302</v>
      </c>
      <c r="Q14" s="70">
        <f t="shared" si="7"/>
        <v>2231.3077920954302</v>
      </c>
      <c r="R14" s="70">
        <f t="shared" si="7"/>
        <v>2231.6877920954303</v>
      </c>
      <c r="S14" s="70">
        <f t="shared" si="7"/>
        <v>2231.6877920954303</v>
      </c>
      <c r="T14" s="70">
        <f t="shared" si="7"/>
        <v>2232.0677920954304</v>
      </c>
      <c r="U14" s="70">
        <f t="shared" si="7"/>
        <v>2232.0677920954304</v>
      </c>
      <c r="V14" s="70">
        <f t="shared" si="7"/>
        <v>2232.0677920954304</v>
      </c>
      <c r="W14" s="70">
        <f t="shared" si="7"/>
        <v>2232.0677920954304</v>
      </c>
      <c r="X14" s="70">
        <f t="shared" si="7"/>
        <v>2232.8177920954304</v>
      </c>
      <c r="Y14" s="70">
        <f t="shared" si="7"/>
        <v>2233.0477920954304</v>
      </c>
      <c r="Z14" s="70">
        <f t="shared" si="7"/>
        <v>2219.2477920954302</v>
      </c>
      <c r="AA14" s="70">
        <f t="shared" si="7"/>
        <v>2219.2477920954302</v>
      </c>
      <c r="AB14" s="70">
        <f t="shared" si="7"/>
        <v>2219.5577920954302</v>
      </c>
      <c r="AC14" s="70">
        <f t="shared" si="7"/>
        <v>2219.5577920954302</v>
      </c>
      <c r="AD14" s="70">
        <f t="shared" si="7"/>
        <v>2219.4077920954305</v>
      </c>
      <c r="AE14" s="70">
        <f t="shared" si="7"/>
        <v>2219.4077920954305</v>
      </c>
      <c r="AF14" s="70">
        <f t="shared" si="7"/>
        <v>2219.9577920954302</v>
      </c>
      <c r="AG14" s="70">
        <f t="shared" si="7"/>
        <v>2219.9577920954302</v>
      </c>
      <c r="AH14" s="70">
        <f t="shared" si="7"/>
        <v>2219.9577920954302</v>
      </c>
      <c r="AI14" s="70">
        <f t="shared" si="7"/>
        <v>2219.9577920954302</v>
      </c>
      <c r="AJ14" s="70">
        <f t="shared" si="7"/>
        <v>2220.0277920954304</v>
      </c>
      <c r="AK14" s="70">
        <f t="shared" si="7"/>
        <v>2220.0277920954304</v>
      </c>
      <c r="AL14" s="70">
        <f t="shared" si="7"/>
        <v>2225.9977920954302</v>
      </c>
      <c r="AM14" s="70">
        <f t="shared" si="7"/>
        <v>2234.5277920954304</v>
      </c>
      <c r="AN14" s="70">
        <f t="shared" si="7"/>
        <v>2243.3777920954303</v>
      </c>
      <c r="AO14" s="70">
        <f t="shared" si="7"/>
        <v>2252.0677920954304</v>
      </c>
      <c r="AP14" s="70">
        <f t="shared" si="7"/>
        <v>2252.0677920954304</v>
      </c>
      <c r="AQ14" s="70">
        <f t="shared" si="7"/>
        <v>2261.4877920954304</v>
      </c>
      <c r="AR14" s="70">
        <f t="shared" si="7"/>
        <v>2270.0177920954302</v>
      </c>
      <c r="AS14" s="70">
        <f t="shared" si="7"/>
        <v>2278.5577920954302</v>
      </c>
      <c r="AT14" s="70">
        <f t="shared" si="7"/>
        <v>2287.0977920954301</v>
      </c>
      <c r="AU14" s="70">
        <f t="shared" si="7"/>
        <v>2295.6277920954303</v>
      </c>
      <c r="AV14" s="70">
        <f t="shared" si="7"/>
        <v>2306.9077920954301</v>
      </c>
      <c r="AW14" s="70">
        <f t="shared" si="7"/>
        <v>2306.9077920954301</v>
      </c>
      <c r="AX14" s="70">
        <f t="shared" si="7"/>
        <v>2306.9077920954301</v>
      </c>
      <c r="AY14" s="70">
        <f t="shared" si="7"/>
        <v>2306.9077920954301</v>
      </c>
      <c r="AZ14" s="70">
        <f t="shared" si="7"/>
        <v>2310.1177920954301</v>
      </c>
      <c r="BA14" s="70">
        <f t="shared" si="7"/>
        <v>2309.8577920954303</v>
      </c>
      <c r="BB14" s="70">
        <f t="shared" si="7"/>
        <v>2304.0677920954304</v>
      </c>
      <c r="BC14" s="70">
        <f t="shared" si="7"/>
        <v>2304.0677920954304</v>
      </c>
      <c r="BD14" s="70">
        <f t="shared" si="7"/>
        <v>2304.0677920954304</v>
      </c>
      <c r="BE14" s="70">
        <f t="shared" si="7"/>
        <v>2304.0677920954304</v>
      </c>
      <c r="BF14" s="70">
        <f t="shared" si="7"/>
        <v>2304.0677920954304</v>
      </c>
      <c r="BG14" s="70">
        <f t="shared" si="7"/>
        <v>2304.0677920954304</v>
      </c>
      <c r="BH14" s="70">
        <f t="shared" si="7"/>
        <v>2312.5877920954304</v>
      </c>
      <c r="BI14" s="70">
        <f t="shared" si="7"/>
        <v>2312.4377920954303</v>
      </c>
      <c r="BJ14" s="70">
        <f t="shared" si="7"/>
        <v>2312.4377920954303</v>
      </c>
      <c r="BK14" s="70">
        <f t="shared" si="7"/>
        <v>2312.4377920954303</v>
      </c>
      <c r="BL14" s="70">
        <f t="shared" si="7"/>
        <v>2315.8577920954303</v>
      </c>
      <c r="BM14" s="70">
        <f t="shared" si="7"/>
        <v>2315.8577920954303</v>
      </c>
      <c r="BN14" s="70">
        <f t="shared" si="7"/>
        <v>2314.7577920954304</v>
      </c>
      <c r="BO14" s="70">
        <f t="shared" ref="BO14:CS14" si="8">SUM(BO15:BO17)</f>
        <v>2314.7577920954304</v>
      </c>
      <c r="BP14" s="70">
        <f t="shared" si="8"/>
        <v>2315.0577920954302</v>
      </c>
      <c r="BQ14" s="70">
        <f t="shared" si="8"/>
        <v>2315.0577920954302</v>
      </c>
      <c r="BR14" s="70">
        <f t="shared" si="8"/>
        <v>2315.1577920954301</v>
      </c>
      <c r="BS14" s="70">
        <f t="shared" si="8"/>
        <v>2315.1577920954301</v>
      </c>
      <c r="BT14" s="70">
        <f t="shared" si="8"/>
        <v>2315.7977920954304</v>
      </c>
      <c r="BU14" s="70">
        <f t="shared" si="8"/>
        <v>2315.7977920954304</v>
      </c>
      <c r="BV14" s="70">
        <f t="shared" si="8"/>
        <v>2303.1377920954301</v>
      </c>
      <c r="BW14" s="70">
        <f t="shared" si="8"/>
        <v>2303.1377920954301</v>
      </c>
      <c r="BX14" s="70">
        <f t="shared" si="8"/>
        <v>2302.8777920954303</v>
      </c>
      <c r="BY14" s="70">
        <f t="shared" si="8"/>
        <v>2302.8777920954303</v>
      </c>
      <c r="BZ14" s="70">
        <f t="shared" si="8"/>
        <v>2307.0277920954304</v>
      </c>
      <c r="CA14" s="70">
        <f t="shared" si="8"/>
        <v>2309.5577920954302</v>
      </c>
      <c r="CB14" s="70">
        <f t="shared" si="8"/>
        <v>2313.7777920954304</v>
      </c>
      <c r="CC14" s="70">
        <f t="shared" si="8"/>
        <v>2313.7777920954304</v>
      </c>
      <c r="CD14" s="70">
        <f t="shared" si="8"/>
        <v>2313.94779209543</v>
      </c>
      <c r="CE14" s="70">
        <f t="shared" si="8"/>
        <v>2313.94779209543</v>
      </c>
      <c r="CF14" s="70">
        <f t="shared" si="8"/>
        <v>2314.1477920954303</v>
      </c>
      <c r="CG14" s="70">
        <f t="shared" si="8"/>
        <v>2314.1477920954303</v>
      </c>
      <c r="CH14" s="70">
        <f t="shared" si="8"/>
        <v>2309.92779209543</v>
      </c>
      <c r="CI14" s="70">
        <f t="shared" si="8"/>
        <v>2309.92779209543</v>
      </c>
      <c r="CJ14" s="70">
        <f t="shared" si="8"/>
        <v>2310.0477920954304</v>
      </c>
      <c r="CK14" s="70">
        <f t="shared" si="8"/>
        <v>2310.0477920954304</v>
      </c>
      <c r="CL14" s="70">
        <f t="shared" si="8"/>
        <v>2322.9577920954302</v>
      </c>
      <c r="CM14" s="70">
        <f t="shared" si="8"/>
        <v>2322.9577920954302</v>
      </c>
      <c r="CN14" s="70">
        <f t="shared" si="8"/>
        <v>2322.9577920954302</v>
      </c>
      <c r="CO14" s="70">
        <f t="shared" si="8"/>
        <v>2322.7977920954304</v>
      </c>
      <c r="CP14" s="70">
        <f t="shared" si="8"/>
        <v>2322.7977920954304</v>
      </c>
      <c r="CQ14" s="70">
        <f t="shared" si="8"/>
        <v>2322.7977920954304</v>
      </c>
      <c r="CR14" s="70">
        <f t="shared" si="8"/>
        <v>2322.7977920954304</v>
      </c>
      <c r="CS14" s="70">
        <f t="shared" si="8"/>
        <v>2322.7977920954304</v>
      </c>
      <c r="CT14" s="75">
        <f t="shared" ref="CT14" si="9">AVERAGE(B14:CS14)</f>
        <v>2273.7597712620977</v>
      </c>
      <c r="CU14" s="20"/>
    </row>
    <row r="15" spans="1:103" x14ac:dyDescent="0.35">
      <c r="A15" s="108" t="s">
        <v>15</v>
      </c>
      <c r="B15" s="63">
        <v>2021.78</v>
      </c>
      <c r="C15" s="63">
        <v>2021.25</v>
      </c>
      <c r="D15" s="63">
        <v>2020.71</v>
      </c>
      <c r="E15" s="63">
        <v>2020.18</v>
      </c>
      <c r="F15" s="63">
        <v>2019.53</v>
      </c>
      <c r="G15" s="63">
        <v>2019.53</v>
      </c>
      <c r="H15" s="63">
        <v>2019.53</v>
      </c>
      <c r="I15" s="63">
        <v>2019.53</v>
      </c>
      <c r="J15" s="63">
        <v>2032.73</v>
      </c>
      <c r="K15" s="63">
        <v>2032.73</v>
      </c>
      <c r="L15" s="63">
        <v>2032.85</v>
      </c>
      <c r="M15" s="63">
        <v>2032.85</v>
      </c>
      <c r="N15" s="63">
        <v>2033.48</v>
      </c>
      <c r="O15" s="63">
        <v>2033.48</v>
      </c>
      <c r="P15" s="63">
        <v>2033.85</v>
      </c>
      <c r="Q15" s="63">
        <v>2034.6</v>
      </c>
      <c r="R15" s="63">
        <v>2034.98</v>
      </c>
      <c r="S15" s="63">
        <v>2034.98</v>
      </c>
      <c r="T15" s="63">
        <v>2035.36</v>
      </c>
      <c r="U15" s="63">
        <v>2035.36</v>
      </c>
      <c r="V15" s="63">
        <v>2035.36</v>
      </c>
      <c r="W15" s="63">
        <v>2035.36</v>
      </c>
      <c r="X15" s="63">
        <v>2036.11</v>
      </c>
      <c r="Y15" s="63">
        <v>2036.34</v>
      </c>
      <c r="Z15" s="63">
        <v>2022.54</v>
      </c>
      <c r="AA15" s="63">
        <v>2022.54</v>
      </c>
      <c r="AB15" s="63">
        <v>2022.85</v>
      </c>
      <c r="AC15" s="63">
        <v>2022.85</v>
      </c>
      <c r="AD15" s="63">
        <v>2022.7</v>
      </c>
      <c r="AE15" s="63">
        <v>2022.7</v>
      </c>
      <c r="AF15" s="63">
        <v>2023.25</v>
      </c>
      <c r="AG15" s="63">
        <v>2023.25</v>
      </c>
      <c r="AH15" s="63">
        <v>2023.25</v>
      </c>
      <c r="AI15" s="63">
        <v>2023.25</v>
      </c>
      <c r="AJ15" s="63">
        <v>2023.32</v>
      </c>
      <c r="AK15" s="63">
        <v>2023.32</v>
      </c>
      <c r="AL15" s="63">
        <v>2029.29</v>
      </c>
      <c r="AM15" s="63">
        <v>2037.82</v>
      </c>
      <c r="AN15" s="63">
        <v>2046.67</v>
      </c>
      <c r="AO15" s="63">
        <v>2055.36</v>
      </c>
      <c r="AP15" s="63">
        <v>2055.36</v>
      </c>
      <c r="AQ15" s="63">
        <v>2064.7800000000002</v>
      </c>
      <c r="AR15" s="63">
        <v>2073.31</v>
      </c>
      <c r="AS15" s="63">
        <v>2081.85</v>
      </c>
      <c r="AT15" s="63">
        <v>2090.39</v>
      </c>
      <c r="AU15" s="63">
        <v>2098.92</v>
      </c>
      <c r="AV15" s="63">
        <v>2110.1999999999998</v>
      </c>
      <c r="AW15" s="63">
        <v>2110.1999999999998</v>
      </c>
      <c r="AX15" s="63">
        <v>2110.1999999999998</v>
      </c>
      <c r="AY15" s="63">
        <v>2110.1999999999998</v>
      </c>
      <c r="AZ15" s="63">
        <v>2113.41</v>
      </c>
      <c r="BA15" s="63">
        <v>2113.15</v>
      </c>
      <c r="BB15" s="63">
        <v>2107.36</v>
      </c>
      <c r="BC15" s="63">
        <v>2107.36</v>
      </c>
      <c r="BD15" s="63">
        <v>2107.36</v>
      </c>
      <c r="BE15" s="63">
        <v>2107.36</v>
      </c>
      <c r="BF15" s="63">
        <v>2107.36</v>
      </c>
      <c r="BG15" s="63">
        <v>2107.36</v>
      </c>
      <c r="BH15" s="63">
        <v>2115.88</v>
      </c>
      <c r="BI15" s="63">
        <v>2115.73</v>
      </c>
      <c r="BJ15" s="63">
        <v>2115.73</v>
      </c>
      <c r="BK15" s="63">
        <v>2115.73</v>
      </c>
      <c r="BL15" s="63">
        <v>2119.15</v>
      </c>
      <c r="BM15" s="63">
        <v>2119.15</v>
      </c>
      <c r="BN15" s="63">
        <v>2118.0500000000002</v>
      </c>
      <c r="BO15" s="63">
        <v>2118.0500000000002</v>
      </c>
      <c r="BP15" s="63">
        <v>2118.35</v>
      </c>
      <c r="BQ15" s="63">
        <v>2118.35</v>
      </c>
      <c r="BR15" s="63">
        <v>2118.4499999999998</v>
      </c>
      <c r="BS15" s="63">
        <v>2118.4499999999998</v>
      </c>
      <c r="BT15" s="63">
        <v>2119.09</v>
      </c>
      <c r="BU15" s="63">
        <v>2119.09</v>
      </c>
      <c r="BV15" s="63">
        <v>2106.4299999999998</v>
      </c>
      <c r="BW15" s="63">
        <v>2106.4299999999998</v>
      </c>
      <c r="BX15" s="63">
        <v>2106.17</v>
      </c>
      <c r="BY15" s="63">
        <v>2106.17</v>
      </c>
      <c r="BZ15" s="63">
        <v>2110.3200000000002</v>
      </c>
      <c r="CA15" s="63">
        <v>2112.85</v>
      </c>
      <c r="CB15" s="63">
        <v>2117.0700000000002</v>
      </c>
      <c r="CC15" s="63">
        <v>2117.0700000000002</v>
      </c>
      <c r="CD15" s="63">
        <v>2117.2399999999998</v>
      </c>
      <c r="CE15" s="63">
        <v>2117.2399999999998</v>
      </c>
      <c r="CF15" s="63">
        <v>2117.44</v>
      </c>
      <c r="CG15" s="63">
        <v>2117.44</v>
      </c>
      <c r="CH15" s="63">
        <v>2113.2199999999998</v>
      </c>
      <c r="CI15" s="63">
        <v>2113.2199999999998</v>
      </c>
      <c r="CJ15" s="63">
        <v>2113.34</v>
      </c>
      <c r="CK15" s="63">
        <v>2113.34</v>
      </c>
      <c r="CL15" s="63">
        <v>2126.25</v>
      </c>
      <c r="CM15" s="63">
        <v>2126.25</v>
      </c>
      <c r="CN15" s="63">
        <v>2126.25</v>
      </c>
      <c r="CO15" s="63">
        <v>2126.09</v>
      </c>
      <c r="CP15" s="63">
        <v>2126.09</v>
      </c>
      <c r="CQ15" s="63">
        <v>2126.09</v>
      </c>
      <c r="CR15" s="63">
        <v>2126.09</v>
      </c>
      <c r="CS15" s="63">
        <v>2126.09</v>
      </c>
      <c r="CT15" s="109">
        <f>AVERAGE(B47:CS47)</f>
        <v>1917.4727083333335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130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130" x14ac:dyDescent="0.35">
      <c r="A18" s="1" t="s">
        <v>18</v>
      </c>
      <c r="B18" s="70">
        <f t="shared" ref="B18:BM18" si="10">SUM(B19:B22)</f>
        <v>1970.45</v>
      </c>
      <c r="C18" s="70">
        <f t="shared" si="10"/>
        <v>1970.45</v>
      </c>
      <c r="D18" s="70">
        <f t="shared" si="10"/>
        <v>1970.45</v>
      </c>
      <c r="E18" s="70">
        <f t="shared" si="10"/>
        <v>1970.45</v>
      </c>
      <c r="F18" s="70">
        <f t="shared" si="10"/>
        <v>1970.45</v>
      </c>
      <c r="G18" s="70">
        <f t="shared" si="10"/>
        <v>1970.45</v>
      </c>
      <c r="H18" s="70">
        <f t="shared" si="10"/>
        <v>1970.45</v>
      </c>
      <c r="I18" s="70">
        <f t="shared" si="10"/>
        <v>1970.45</v>
      </c>
      <c r="J18" s="70">
        <f t="shared" si="10"/>
        <v>1970.45</v>
      </c>
      <c r="K18" s="70">
        <f t="shared" si="10"/>
        <v>1970.45</v>
      </c>
      <c r="L18" s="70">
        <f t="shared" si="10"/>
        <v>1970.45</v>
      </c>
      <c r="M18" s="70">
        <f t="shared" si="10"/>
        <v>1970.45</v>
      </c>
      <c r="N18" s="70">
        <f t="shared" si="10"/>
        <v>1970.45</v>
      </c>
      <c r="O18" s="70">
        <f t="shared" si="10"/>
        <v>1970.45</v>
      </c>
      <c r="P18" s="70">
        <f t="shared" si="10"/>
        <v>1970.45</v>
      </c>
      <c r="Q18" s="70">
        <f t="shared" si="10"/>
        <v>1970.45</v>
      </c>
      <c r="R18" s="70">
        <f t="shared" si="10"/>
        <v>1970.45</v>
      </c>
      <c r="S18" s="70">
        <f t="shared" si="10"/>
        <v>1970.45</v>
      </c>
      <c r="T18" s="70">
        <f t="shared" si="10"/>
        <v>1905.45</v>
      </c>
      <c r="U18" s="70">
        <f t="shared" si="10"/>
        <v>1855.45</v>
      </c>
      <c r="V18" s="70">
        <f t="shared" si="10"/>
        <v>1790.45</v>
      </c>
      <c r="W18" s="70">
        <f t="shared" si="10"/>
        <v>1740.45</v>
      </c>
      <c r="X18" s="70">
        <f t="shared" si="10"/>
        <v>1705.45</v>
      </c>
      <c r="Y18" s="70">
        <f t="shared" si="10"/>
        <v>1685.45</v>
      </c>
      <c r="Z18" s="70">
        <f t="shared" si="10"/>
        <v>1570.45</v>
      </c>
      <c r="AA18" s="70">
        <f t="shared" si="10"/>
        <v>1409.45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1404.95</v>
      </c>
      <c r="AR18" s="70">
        <f t="shared" si="10"/>
        <v>1404.95</v>
      </c>
      <c r="AS18" s="70">
        <f t="shared" si="10"/>
        <v>1404.95</v>
      </c>
      <c r="AT18" s="70">
        <f t="shared" si="10"/>
        <v>1404.95</v>
      </c>
      <c r="AU18" s="70">
        <f t="shared" si="10"/>
        <v>1404.95</v>
      </c>
      <c r="AV18" s="70">
        <f t="shared" si="10"/>
        <v>1404.95</v>
      </c>
      <c r="AW18" s="70">
        <f t="shared" si="10"/>
        <v>1404.95</v>
      </c>
      <c r="AX18" s="70">
        <f t="shared" si="10"/>
        <v>1404.95</v>
      </c>
      <c r="AY18" s="70">
        <f t="shared" si="10"/>
        <v>1404.95</v>
      </c>
      <c r="AZ18" s="70">
        <f t="shared" si="10"/>
        <v>1404.95</v>
      </c>
      <c r="BA18" s="70">
        <f t="shared" si="10"/>
        <v>1404.95</v>
      </c>
      <c r="BB18" s="70">
        <f t="shared" si="10"/>
        <v>1404.95</v>
      </c>
      <c r="BC18" s="70">
        <f t="shared" si="10"/>
        <v>1404.95</v>
      </c>
      <c r="BD18" s="70">
        <f t="shared" si="10"/>
        <v>1404.95</v>
      </c>
      <c r="BE18" s="70">
        <f t="shared" si="10"/>
        <v>1404.95</v>
      </c>
      <c r="BF18" s="70">
        <f t="shared" si="10"/>
        <v>1404.95</v>
      </c>
      <c r="BG18" s="70">
        <f t="shared" si="10"/>
        <v>1404.95</v>
      </c>
      <c r="BH18" s="70">
        <f t="shared" si="10"/>
        <v>1404.95</v>
      </c>
      <c r="BI18" s="70">
        <f t="shared" si="10"/>
        <v>1404.95</v>
      </c>
      <c r="BJ18" s="70">
        <f t="shared" si="10"/>
        <v>1404.95</v>
      </c>
      <c r="BK18" s="70">
        <f t="shared" si="10"/>
        <v>1404.95</v>
      </c>
      <c r="BL18" s="70">
        <f t="shared" si="10"/>
        <v>1404.95</v>
      </c>
      <c r="BM18" s="70">
        <f t="shared" si="10"/>
        <v>1404.95</v>
      </c>
      <c r="BN18" s="70">
        <f t="shared" ref="BN18:CS18" si="11">SUM(BN19:BN22)</f>
        <v>1404.95</v>
      </c>
      <c r="BO18" s="70">
        <f t="shared" si="11"/>
        <v>1404.95</v>
      </c>
      <c r="BP18" s="70">
        <f t="shared" si="11"/>
        <v>1404.95</v>
      </c>
      <c r="BQ18" s="70">
        <f t="shared" si="11"/>
        <v>1404.95</v>
      </c>
      <c r="BR18" s="70">
        <f t="shared" si="11"/>
        <v>1404.95</v>
      </c>
      <c r="BS18" s="70">
        <f t="shared" si="11"/>
        <v>1404.95</v>
      </c>
      <c r="BT18" s="70">
        <f t="shared" si="11"/>
        <v>1404.95</v>
      </c>
      <c r="BU18" s="70">
        <f t="shared" si="11"/>
        <v>1404.95</v>
      </c>
      <c r="BV18" s="70">
        <f t="shared" si="11"/>
        <v>1404.95</v>
      </c>
      <c r="BW18" s="70">
        <f t="shared" si="11"/>
        <v>1404.95</v>
      </c>
      <c r="BX18" s="70">
        <f t="shared" si="11"/>
        <v>1404.95</v>
      </c>
      <c r="BY18" s="70">
        <f t="shared" si="11"/>
        <v>1404.95</v>
      </c>
      <c r="BZ18" s="70">
        <f t="shared" si="11"/>
        <v>1404.95</v>
      </c>
      <c r="CA18" s="70">
        <f t="shared" si="11"/>
        <v>1404.95</v>
      </c>
      <c r="CB18" s="70">
        <f t="shared" si="11"/>
        <v>1404.95</v>
      </c>
      <c r="CC18" s="70">
        <f t="shared" si="11"/>
        <v>1404.95</v>
      </c>
      <c r="CD18" s="70">
        <f t="shared" si="11"/>
        <v>1404.95</v>
      </c>
      <c r="CE18" s="70">
        <f t="shared" si="11"/>
        <v>1404.95</v>
      </c>
      <c r="CF18" s="70">
        <f t="shared" si="11"/>
        <v>1404.95</v>
      </c>
      <c r="CG18" s="70">
        <f t="shared" si="11"/>
        <v>1404.95</v>
      </c>
      <c r="CH18" s="70">
        <f t="shared" si="11"/>
        <v>1404.95</v>
      </c>
      <c r="CI18" s="70">
        <f t="shared" si="11"/>
        <v>1404.95</v>
      </c>
      <c r="CJ18" s="70">
        <f t="shared" si="11"/>
        <v>1404.95</v>
      </c>
      <c r="CK18" s="70">
        <f t="shared" si="11"/>
        <v>1404.95</v>
      </c>
      <c r="CL18" s="70">
        <f t="shared" si="11"/>
        <v>1404.95</v>
      </c>
      <c r="CM18" s="70">
        <f t="shared" si="11"/>
        <v>1404.95</v>
      </c>
      <c r="CN18" s="70">
        <f t="shared" si="11"/>
        <v>1404.95</v>
      </c>
      <c r="CO18" s="70">
        <f t="shared" si="11"/>
        <v>1404.95</v>
      </c>
      <c r="CP18" s="70">
        <f t="shared" si="11"/>
        <v>1404.95</v>
      </c>
      <c r="CQ18" s="70">
        <f t="shared" si="11"/>
        <v>1404.95</v>
      </c>
      <c r="CR18" s="70">
        <f t="shared" si="11"/>
        <v>1404.95</v>
      </c>
      <c r="CS18" s="70">
        <f t="shared" si="11"/>
        <v>1404.95</v>
      </c>
      <c r="CT18" s="75">
        <f t="shared" ref="CT18:CT30" si="12">AVERAGE(B18:CS18)</f>
        <v>1536.2208333333328</v>
      </c>
      <c r="CU18" s="20"/>
    </row>
    <row r="19" spans="1:130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1066</v>
      </c>
      <c r="U19" s="63">
        <v>1016</v>
      </c>
      <c r="V19" s="63">
        <v>951</v>
      </c>
      <c r="W19" s="63">
        <v>901</v>
      </c>
      <c r="X19" s="63">
        <v>866</v>
      </c>
      <c r="Y19" s="63">
        <v>846</v>
      </c>
      <c r="Z19" s="63">
        <v>731</v>
      </c>
      <c r="AA19" s="63">
        <v>570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565.5</v>
      </c>
      <c r="AR19" s="63">
        <v>565.5</v>
      </c>
      <c r="AS19" s="63">
        <v>565.5</v>
      </c>
      <c r="AT19" s="63">
        <v>565.5</v>
      </c>
      <c r="AU19" s="63">
        <v>565.5</v>
      </c>
      <c r="AV19" s="63">
        <v>565.5</v>
      </c>
      <c r="AW19" s="63">
        <v>565.5</v>
      </c>
      <c r="AX19" s="63">
        <v>565.5</v>
      </c>
      <c r="AY19" s="63">
        <v>565.5</v>
      </c>
      <c r="AZ19" s="63">
        <v>565.5</v>
      </c>
      <c r="BA19" s="63">
        <v>565.5</v>
      </c>
      <c r="BB19" s="63">
        <v>565.5</v>
      </c>
      <c r="BC19" s="63">
        <v>565.5</v>
      </c>
      <c r="BD19" s="63">
        <v>565.5</v>
      </c>
      <c r="BE19" s="63">
        <v>565.5</v>
      </c>
      <c r="BF19" s="63">
        <v>565.5</v>
      </c>
      <c r="BG19" s="63">
        <v>565.5</v>
      </c>
      <c r="BH19" s="63">
        <v>565.5</v>
      </c>
      <c r="BI19" s="63">
        <v>565.5</v>
      </c>
      <c r="BJ19" s="63">
        <v>565.5</v>
      </c>
      <c r="BK19" s="63">
        <v>565.5</v>
      </c>
      <c r="BL19" s="63">
        <v>565.5</v>
      </c>
      <c r="BM19" s="63">
        <v>565.5</v>
      </c>
      <c r="BN19" s="63">
        <v>565.5</v>
      </c>
      <c r="BO19" s="63">
        <v>565.5</v>
      </c>
      <c r="BP19" s="63">
        <v>565.5</v>
      </c>
      <c r="BQ19" s="63">
        <v>565.5</v>
      </c>
      <c r="BR19" s="63">
        <v>565.5</v>
      </c>
      <c r="BS19" s="63">
        <v>565.5</v>
      </c>
      <c r="BT19" s="63">
        <v>565.5</v>
      </c>
      <c r="BU19" s="63">
        <v>565.5</v>
      </c>
      <c r="BV19" s="63">
        <v>565.5</v>
      </c>
      <c r="BW19" s="63">
        <v>565.5</v>
      </c>
      <c r="BX19" s="63">
        <v>565.5</v>
      </c>
      <c r="BY19" s="63">
        <v>565.5</v>
      </c>
      <c r="BZ19" s="63">
        <v>565.5</v>
      </c>
      <c r="CA19" s="63">
        <v>565.5</v>
      </c>
      <c r="CB19" s="63">
        <v>565.5</v>
      </c>
      <c r="CC19" s="63">
        <v>565.5</v>
      </c>
      <c r="CD19" s="63">
        <v>565.5</v>
      </c>
      <c r="CE19" s="63">
        <v>565.5</v>
      </c>
      <c r="CF19" s="63">
        <v>565.5</v>
      </c>
      <c r="CG19" s="63">
        <v>565.5</v>
      </c>
      <c r="CH19" s="63">
        <v>565.5</v>
      </c>
      <c r="CI19" s="63">
        <v>565.5</v>
      </c>
      <c r="CJ19" s="63">
        <v>565.5</v>
      </c>
      <c r="CK19" s="63">
        <v>565.5</v>
      </c>
      <c r="CL19" s="63">
        <v>565.5</v>
      </c>
      <c r="CM19" s="63">
        <v>565.5</v>
      </c>
      <c r="CN19" s="63">
        <v>565.5</v>
      </c>
      <c r="CO19" s="63">
        <v>565.5</v>
      </c>
      <c r="CP19" s="63">
        <v>565.5</v>
      </c>
      <c r="CQ19" s="63">
        <v>565.5</v>
      </c>
      <c r="CR19" s="63">
        <v>565.5</v>
      </c>
      <c r="CS19" s="63">
        <v>565.5</v>
      </c>
      <c r="CT19" s="75">
        <f t="shared" si="12"/>
        <v>696.77083333333337</v>
      </c>
      <c r="CU19" s="20"/>
    </row>
    <row r="20" spans="1:130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130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105">
        <v>570</v>
      </c>
      <c r="BN21" s="105">
        <v>570</v>
      </c>
      <c r="BO21" s="105">
        <v>570</v>
      </c>
      <c r="BP21" s="105">
        <v>570</v>
      </c>
      <c r="BQ21" s="105">
        <v>570</v>
      </c>
      <c r="BR21" s="105">
        <v>570</v>
      </c>
      <c r="BS21" s="105">
        <v>570</v>
      </c>
      <c r="BT21" s="105">
        <v>570</v>
      </c>
      <c r="BU21" s="105">
        <v>570</v>
      </c>
      <c r="BV21" s="105">
        <v>570</v>
      </c>
      <c r="BW21" s="105">
        <v>570</v>
      </c>
      <c r="BX21" s="105">
        <v>570</v>
      </c>
      <c r="BY21" s="105">
        <v>570</v>
      </c>
      <c r="BZ21" s="105">
        <v>570</v>
      </c>
      <c r="CA21" s="105">
        <v>570</v>
      </c>
      <c r="CB21" s="105">
        <v>570</v>
      </c>
      <c r="CC21" s="105">
        <v>570</v>
      </c>
      <c r="CD21" s="105">
        <v>570</v>
      </c>
      <c r="CE21" s="105">
        <v>570</v>
      </c>
      <c r="CF21" s="105">
        <v>570</v>
      </c>
      <c r="CG21" s="105">
        <v>570</v>
      </c>
      <c r="CH21" s="105">
        <v>570</v>
      </c>
      <c r="CI21" s="105">
        <v>570</v>
      </c>
      <c r="CJ21" s="105">
        <v>570</v>
      </c>
      <c r="CK21" s="105">
        <v>570</v>
      </c>
      <c r="CL21" s="105">
        <v>570</v>
      </c>
      <c r="CM21" s="105">
        <v>570</v>
      </c>
      <c r="CN21" s="105">
        <v>570</v>
      </c>
      <c r="CO21" s="105">
        <v>570</v>
      </c>
      <c r="CP21" s="105">
        <v>570</v>
      </c>
      <c r="CQ21" s="105">
        <v>570</v>
      </c>
      <c r="CR21" s="105">
        <v>570</v>
      </c>
      <c r="CS21" s="105">
        <v>570</v>
      </c>
      <c r="CT21" s="75">
        <f t="shared" si="12"/>
        <v>570</v>
      </c>
      <c r="CU21"/>
      <c r="CV21"/>
      <c r="CW21"/>
      <c r="CX21"/>
      <c r="CY21" s="20"/>
      <c r="CZ21">
        <v>463.46</v>
      </c>
      <c r="DA21">
        <v>463.46</v>
      </c>
      <c r="DB21">
        <v>463.46</v>
      </c>
      <c r="DC21">
        <v>463.46</v>
      </c>
      <c r="DD21">
        <v>463.46</v>
      </c>
      <c r="DE21">
        <v>463.46</v>
      </c>
      <c r="DF21">
        <v>463.46</v>
      </c>
      <c r="DG21">
        <v>516.73</v>
      </c>
      <c r="DH21">
        <v>570</v>
      </c>
      <c r="DI21">
        <v>570</v>
      </c>
      <c r="DJ21">
        <v>570</v>
      </c>
      <c r="DK21">
        <v>570</v>
      </c>
      <c r="DL21">
        <v>570</v>
      </c>
      <c r="DM21">
        <v>570</v>
      </c>
      <c r="DN21">
        <v>570</v>
      </c>
      <c r="DO21">
        <v>570</v>
      </c>
      <c r="DP21">
        <v>570</v>
      </c>
      <c r="DQ21">
        <v>570</v>
      </c>
      <c r="DR21">
        <v>570</v>
      </c>
      <c r="DS21">
        <v>570</v>
      </c>
      <c r="DT21">
        <v>570</v>
      </c>
      <c r="DU21">
        <v>570</v>
      </c>
      <c r="DV21">
        <v>570</v>
      </c>
      <c r="DW21">
        <v>570</v>
      </c>
      <c r="DX21">
        <v>570</v>
      </c>
      <c r="DY21">
        <v>570</v>
      </c>
      <c r="DZ21">
        <v>570</v>
      </c>
    </row>
    <row r="22" spans="1:130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130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/>
    </row>
    <row r="24" spans="1:130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/>
    </row>
    <row r="25" spans="1:130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/>
    </row>
    <row r="26" spans="1:130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/>
    </row>
    <row r="27" spans="1:130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/>
    </row>
    <row r="28" spans="1:130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/>
    </row>
    <row r="29" spans="1:130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/>
    </row>
    <row r="30" spans="1:130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/>
    </row>
    <row r="31" spans="1:130" ht="29.15" customHeight="1" x14ac:dyDescent="0.35">
      <c r="A31" s="7" t="s">
        <v>31</v>
      </c>
      <c r="B31" s="76">
        <f>SUM(B5,B13,B14,B18,B23)</f>
        <v>7700.2253214233879</v>
      </c>
      <c r="C31" s="76">
        <f t="shared" ref="C31:BN31" si="15">SUM(C5,C13,C14,C18,C23)</f>
        <v>7699.6953214233872</v>
      </c>
      <c r="D31" s="76">
        <f t="shared" si="15"/>
        <v>7699.1553214233872</v>
      </c>
      <c r="E31" s="76">
        <f t="shared" si="15"/>
        <v>7698.6253214233875</v>
      </c>
      <c r="F31" s="76">
        <f t="shared" si="15"/>
        <v>7697.9753214233879</v>
      </c>
      <c r="G31" s="76">
        <f t="shared" si="15"/>
        <v>7697.9753214233879</v>
      </c>
      <c r="H31" s="76">
        <f t="shared" si="15"/>
        <v>7697.9753214233879</v>
      </c>
      <c r="I31" s="76">
        <f t="shared" si="15"/>
        <v>7697.9753214233879</v>
      </c>
      <c r="J31" s="76">
        <f t="shared" si="15"/>
        <v>7711.1753214233868</v>
      </c>
      <c r="K31" s="76">
        <f t="shared" si="15"/>
        <v>7711.1753214233868</v>
      </c>
      <c r="L31" s="76">
        <f t="shared" si="15"/>
        <v>7711.2953214233876</v>
      </c>
      <c r="M31" s="76">
        <f t="shared" si="15"/>
        <v>7711.2953214233876</v>
      </c>
      <c r="N31" s="76">
        <f t="shared" si="15"/>
        <v>7711.9253214233868</v>
      </c>
      <c r="O31" s="76">
        <f t="shared" si="15"/>
        <v>7711.9253214233868</v>
      </c>
      <c r="P31" s="76">
        <f t="shared" si="15"/>
        <v>7712.2953214233876</v>
      </c>
      <c r="Q31" s="76">
        <f t="shared" si="15"/>
        <v>7713.0453214233876</v>
      </c>
      <c r="R31" s="76">
        <f t="shared" si="15"/>
        <v>7713.4253214233868</v>
      </c>
      <c r="S31" s="76">
        <f t="shared" si="15"/>
        <v>7713.4253214233868</v>
      </c>
      <c r="T31" s="76">
        <f t="shared" si="15"/>
        <v>7648.8053214233878</v>
      </c>
      <c r="U31" s="76">
        <f t="shared" si="15"/>
        <v>7598.8053214233878</v>
      </c>
      <c r="V31" s="76">
        <f t="shared" si="15"/>
        <v>7533.8053214233878</v>
      </c>
      <c r="W31" s="76">
        <f t="shared" si="15"/>
        <v>7483.8053214233878</v>
      </c>
      <c r="X31" s="76">
        <f t="shared" si="15"/>
        <v>7449.5553214233878</v>
      </c>
      <c r="Y31" s="76">
        <f t="shared" si="15"/>
        <v>7429.7853214233874</v>
      </c>
      <c r="Z31" s="76">
        <f t="shared" si="15"/>
        <v>7300.9853214233872</v>
      </c>
      <c r="AA31" s="76">
        <f t="shared" si="15"/>
        <v>7139.9853214233872</v>
      </c>
      <c r="AB31" s="76">
        <f t="shared" si="15"/>
        <v>7135.7953214233876</v>
      </c>
      <c r="AC31" s="76">
        <f t="shared" si="15"/>
        <v>7135.7953214233876</v>
      </c>
      <c r="AD31" s="76">
        <f t="shared" si="15"/>
        <v>7135.6453214233879</v>
      </c>
      <c r="AE31" s="76">
        <f t="shared" si="15"/>
        <v>7135.6453214233879</v>
      </c>
      <c r="AF31" s="76">
        <f t="shared" si="15"/>
        <v>7136.1953214233872</v>
      </c>
      <c r="AG31" s="76">
        <f t="shared" si="15"/>
        <v>7136.1953214233872</v>
      </c>
      <c r="AH31" s="76">
        <f t="shared" si="15"/>
        <v>7136.1953214233872</v>
      </c>
      <c r="AI31" s="76">
        <f t="shared" si="15"/>
        <v>7136.1953214233872</v>
      </c>
      <c r="AJ31" s="76">
        <f t="shared" si="15"/>
        <v>7136.2653214233869</v>
      </c>
      <c r="AK31" s="76">
        <f t="shared" si="15"/>
        <v>7136.2653214233869</v>
      </c>
      <c r="AL31" s="76">
        <f t="shared" si="15"/>
        <v>7142.2353214233872</v>
      </c>
      <c r="AM31" s="76">
        <f t="shared" si="15"/>
        <v>7150.7653214233869</v>
      </c>
      <c r="AN31" s="76">
        <f t="shared" si="15"/>
        <v>7159.6153214233873</v>
      </c>
      <c r="AO31" s="76">
        <f t="shared" si="15"/>
        <v>7168.3053214233878</v>
      </c>
      <c r="AP31" s="76">
        <f t="shared" si="15"/>
        <v>7168.3053214233878</v>
      </c>
      <c r="AQ31" s="76">
        <f t="shared" si="15"/>
        <v>7177.7253214233879</v>
      </c>
      <c r="AR31" s="76">
        <f t="shared" si="15"/>
        <v>7186.2553214233867</v>
      </c>
      <c r="AS31" s="76">
        <f t="shared" si="15"/>
        <v>7194.7953214233876</v>
      </c>
      <c r="AT31" s="76">
        <f t="shared" si="15"/>
        <v>7203.3353214233866</v>
      </c>
      <c r="AU31" s="76">
        <f t="shared" si="15"/>
        <v>7211.8653214233873</v>
      </c>
      <c r="AV31" s="76">
        <f t="shared" si="15"/>
        <v>7223.145321423387</v>
      </c>
      <c r="AW31" s="76">
        <f t="shared" si="15"/>
        <v>7223.145321423387</v>
      </c>
      <c r="AX31" s="76">
        <f t="shared" si="15"/>
        <v>7223.145321423387</v>
      </c>
      <c r="AY31" s="76">
        <f t="shared" si="15"/>
        <v>7223.145321423387</v>
      </c>
      <c r="AZ31" s="76">
        <f t="shared" si="15"/>
        <v>7226.3553214233871</v>
      </c>
      <c r="BA31" s="76">
        <f t="shared" si="15"/>
        <v>7226.0953214233868</v>
      </c>
      <c r="BB31" s="76">
        <f t="shared" si="15"/>
        <v>7220.3053214233878</v>
      </c>
      <c r="BC31" s="76">
        <f t="shared" si="15"/>
        <v>7220.3053214233878</v>
      </c>
      <c r="BD31" s="76">
        <f t="shared" si="15"/>
        <v>7220.3053214233878</v>
      </c>
      <c r="BE31" s="76">
        <f t="shared" si="15"/>
        <v>7220.3053214233878</v>
      </c>
      <c r="BF31" s="76">
        <f t="shared" si="15"/>
        <v>7220.3053214233878</v>
      </c>
      <c r="BG31" s="76">
        <f t="shared" si="15"/>
        <v>7220.3053214233878</v>
      </c>
      <c r="BH31" s="76">
        <f t="shared" si="15"/>
        <v>7228.8253214233873</v>
      </c>
      <c r="BI31" s="76">
        <f t="shared" si="15"/>
        <v>7228.6753214233868</v>
      </c>
      <c r="BJ31" s="76">
        <f t="shared" si="15"/>
        <v>7228.6753214233868</v>
      </c>
      <c r="BK31" s="76">
        <f t="shared" si="15"/>
        <v>7228.6753214233868</v>
      </c>
      <c r="BL31" s="76">
        <f t="shared" si="15"/>
        <v>7232.0953214233868</v>
      </c>
      <c r="BM31" s="76">
        <f t="shared" si="15"/>
        <v>7232.0953214233868</v>
      </c>
      <c r="BN31" s="76">
        <f t="shared" si="15"/>
        <v>7230.9953214233874</v>
      </c>
      <c r="BO31" s="76">
        <f t="shared" ref="BO31:CS31" si="16">SUM(BO5,BO13,BO14,BO18,BO23)</f>
        <v>7230.9953214233874</v>
      </c>
      <c r="BP31" s="76">
        <f t="shared" si="16"/>
        <v>7231.2953214233876</v>
      </c>
      <c r="BQ31" s="76">
        <f t="shared" si="16"/>
        <v>7231.2953214233876</v>
      </c>
      <c r="BR31" s="76">
        <f t="shared" si="16"/>
        <v>7231.395321423387</v>
      </c>
      <c r="BS31" s="76">
        <f t="shared" si="16"/>
        <v>7231.395321423387</v>
      </c>
      <c r="BT31" s="76">
        <f t="shared" si="16"/>
        <v>7232.0353214233874</v>
      </c>
      <c r="BU31" s="76">
        <f t="shared" si="16"/>
        <v>7232.0353214233874</v>
      </c>
      <c r="BV31" s="76">
        <f t="shared" si="16"/>
        <v>7229.3753214233875</v>
      </c>
      <c r="BW31" s="76">
        <f t="shared" si="16"/>
        <v>7239.3753214233875</v>
      </c>
      <c r="BX31" s="76">
        <f t="shared" si="16"/>
        <v>7249.1153214233873</v>
      </c>
      <c r="BY31" s="76">
        <f t="shared" si="16"/>
        <v>7259.1153214233873</v>
      </c>
      <c r="BZ31" s="76">
        <f t="shared" si="16"/>
        <v>7273.2653214233869</v>
      </c>
      <c r="CA31" s="76">
        <f t="shared" si="16"/>
        <v>7285.7953214233876</v>
      </c>
      <c r="CB31" s="76">
        <f t="shared" si="16"/>
        <v>7310.0153214233869</v>
      </c>
      <c r="CC31" s="76">
        <f t="shared" si="16"/>
        <v>7240.0153214233869</v>
      </c>
      <c r="CD31" s="76">
        <f t="shared" si="16"/>
        <v>7350.185321423387</v>
      </c>
      <c r="CE31" s="76">
        <f t="shared" si="16"/>
        <v>7380.185321423387</v>
      </c>
      <c r="CF31" s="76">
        <f t="shared" si="16"/>
        <v>7410.3853214233877</v>
      </c>
      <c r="CG31" s="76">
        <f t="shared" si="16"/>
        <v>7430.3853214233877</v>
      </c>
      <c r="CH31" s="76">
        <f t="shared" si="16"/>
        <v>7446.1653214233866</v>
      </c>
      <c r="CI31" s="76">
        <f t="shared" si="16"/>
        <v>7476.1653214233866</v>
      </c>
      <c r="CJ31" s="76">
        <f t="shared" si="16"/>
        <v>7476.2853214233874</v>
      </c>
      <c r="CK31" s="76">
        <f t="shared" si="16"/>
        <v>7476.2853214233874</v>
      </c>
      <c r="CL31" s="76">
        <f t="shared" si="16"/>
        <v>7489.1953214233872</v>
      </c>
      <c r="CM31" s="76">
        <f t="shared" si="16"/>
        <v>7489.1953214233872</v>
      </c>
      <c r="CN31" s="76">
        <f t="shared" si="16"/>
        <v>7489.1953214233872</v>
      </c>
      <c r="CO31" s="76">
        <f t="shared" si="16"/>
        <v>7489.0353214233874</v>
      </c>
      <c r="CP31" s="76">
        <f t="shared" si="16"/>
        <v>7489.0353214233874</v>
      </c>
      <c r="CQ31" s="76">
        <f t="shared" si="16"/>
        <v>7489.0353214233874</v>
      </c>
      <c r="CR31" s="76">
        <f t="shared" si="16"/>
        <v>7489.0353214233874</v>
      </c>
      <c r="CS31" s="76">
        <f t="shared" si="16"/>
        <v>7489.0353214233874</v>
      </c>
      <c r="CT31" s="104">
        <f>AVERAGE(B31:CS31)</f>
        <v>7362.1014672567253</v>
      </c>
    </row>
    <row r="32" spans="1:130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2500.0909543010753</v>
      </c>
      <c r="C36" s="23">
        <f t="shared" si="17"/>
        <v>2504.0909543010753</v>
      </c>
      <c r="D36" s="23">
        <f t="shared" si="17"/>
        <v>2500.0909543010753</v>
      </c>
      <c r="E36" s="23">
        <f t="shared" si="17"/>
        <v>2500.0909543010753</v>
      </c>
      <c r="F36" s="23">
        <f t="shared" si="17"/>
        <v>2502.0909543010753</v>
      </c>
      <c r="G36" s="23">
        <f t="shared" si="17"/>
        <v>2500.0909543010753</v>
      </c>
      <c r="H36" s="23">
        <f t="shared" si="17"/>
        <v>2503.0909543010753</v>
      </c>
      <c r="I36" s="23">
        <f t="shared" si="17"/>
        <v>2503.0909543010753</v>
      </c>
      <c r="J36" s="23">
        <f t="shared" si="17"/>
        <v>2500.0909543010753</v>
      </c>
      <c r="K36" s="23">
        <f t="shared" si="17"/>
        <v>2496.0909543010753</v>
      </c>
      <c r="L36" s="23">
        <f t="shared" si="17"/>
        <v>2496.0909543010753</v>
      </c>
      <c r="M36" s="23">
        <f t="shared" si="17"/>
        <v>2496.0909543010753</v>
      </c>
      <c r="N36" s="23">
        <f t="shared" si="17"/>
        <v>2496.0909543010753</v>
      </c>
      <c r="O36" s="23">
        <f t="shared" si="17"/>
        <v>2500.0909543010753</v>
      </c>
      <c r="P36" s="23">
        <f t="shared" si="17"/>
        <v>2501.0909543010753</v>
      </c>
      <c r="Q36" s="23">
        <f t="shared" si="17"/>
        <v>2503.0909543010753</v>
      </c>
      <c r="R36" s="23">
        <f t="shared" si="17"/>
        <v>2506.0909543010753</v>
      </c>
      <c r="S36" s="23">
        <f t="shared" si="17"/>
        <v>2506.0909543010753</v>
      </c>
      <c r="T36" s="23">
        <f t="shared" si="17"/>
        <v>2506.0909543010753</v>
      </c>
      <c r="U36" s="23">
        <f t="shared" si="17"/>
        <v>2506.0909543010753</v>
      </c>
      <c r="V36" s="23">
        <f t="shared" si="17"/>
        <v>2501.0909543010753</v>
      </c>
      <c r="W36" s="23">
        <f t="shared" si="17"/>
        <v>2503.0909543010753</v>
      </c>
      <c r="X36" s="23">
        <f t="shared" si="17"/>
        <v>2503.0909543010753</v>
      </c>
      <c r="Y36" s="23">
        <f t="shared" si="17"/>
        <v>2501.0909543010753</v>
      </c>
      <c r="Z36" s="23">
        <f t="shared" si="17"/>
        <v>2497.0909543010753</v>
      </c>
      <c r="AA36" s="23">
        <f t="shared" si="17"/>
        <v>2501.0909543010753</v>
      </c>
      <c r="AB36" s="23">
        <f t="shared" si="17"/>
        <v>2503.0909543010753</v>
      </c>
      <c r="AC36" s="23">
        <f t="shared" si="17"/>
        <v>2503.0909543010753</v>
      </c>
      <c r="AD36" s="23">
        <f t="shared" si="17"/>
        <v>2503.0909543010753</v>
      </c>
      <c r="AE36" s="23">
        <f t="shared" si="17"/>
        <v>2500.0909543010753</v>
      </c>
      <c r="AF36" s="23">
        <f t="shared" si="17"/>
        <v>2499.0909543010753</v>
      </c>
      <c r="AG36" s="23">
        <f t="shared" si="17"/>
        <v>2506.0909543010753</v>
      </c>
      <c r="AH36" s="23">
        <f t="shared" si="17"/>
        <v>2499.0909543010753</v>
      </c>
      <c r="AI36" s="23">
        <f t="shared" si="17"/>
        <v>2499.0909543010753</v>
      </c>
      <c r="AJ36" s="23">
        <f t="shared" si="17"/>
        <v>2496.0909543010753</v>
      </c>
      <c r="AK36" s="23">
        <f t="shared" si="17"/>
        <v>2498.0909543010753</v>
      </c>
      <c r="AL36" s="23">
        <f t="shared" si="17"/>
        <v>2497.0909543010753</v>
      </c>
      <c r="AM36" s="23">
        <f t="shared" si="17"/>
        <v>2506.0909543010753</v>
      </c>
      <c r="AN36" s="23">
        <f t="shared" si="17"/>
        <v>2506.0909543010753</v>
      </c>
      <c r="AO36" s="23">
        <f t="shared" si="17"/>
        <v>2503.0909543010753</v>
      </c>
      <c r="AP36" s="23">
        <f t="shared" si="17"/>
        <v>2500.0909543010753</v>
      </c>
      <c r="AQ36" s="23">
        <f t="shared" si="17"/>
        <v>2501.0909543010753</v>
      </c>
      <c r="AR36" s="23">
        <f t="shared" si="17"/>
        <v>2503.0909543010753</v>
      </c>
      <c r="AS36" s="23">
        <f t="shared" si="17"/>
        <v>2474.0909543010753</v>
      </c>
      <c r="AT36" s="23">
        <f t="shared" si="17"/>
        <v>2443.0909543010753</v>
      </c>
      <c r="AU36" s="23">
        <f t="shared" si="17"/>
        <v>2413.0909543010753</v>
      </c>
      <c r="AV36" s="23">
        <f t="shared" si="17"/>
        <v>2385.0909543010753</v>
      </c>
      <c r="AW36" s="23">
        <f t="shared" si="17"/>
        <v>2389.0909543010753</v>
      </c>
      <c r="AX36" s="23">
        <f t="shared" si="17"/>
        <v>2388.0909543010753</v>
      </c>
      <c r="AY36" s="23">
        <f t="shared" si="17"/>
        <v>2380.0909543010753</v>
      </c>
      <c r="AZ36" s="23">
        <f t="shared" si="17"/>
        <v>2378.0909543010753</v>
      </c>
      <c r="BA36" s="23">
        <f t="shared" si="17"/>
        <v>2378.0909543010753</v>
      </c>
      <c r="BB36" s="23">
        <f t="shared" si="17"/>
        <v>2412.0909543010753</v>
      </c>
      <c r="BC36" s="23">
        <f t="shared" si="17"/>
        <v>2438.0909543010753</v>
      </c>
      <c r="BD36" s="23">
        <f t="shared" si="17"/>
        <v>2478.0909543010753</v>
      </c>
      <c r="BE36" s="23">
        <f t="shared" si="17"/>
        <v>2530.0909543010753</v>
      </c>
      <c r="BF36" s="23">
        <f t="shared" si="17"/>
        <v>2563.0909543010753</v>
      </c>
      <c r="BG36" s="23">
        <f t="shared" si="17"/>
        <v>2593.0909543010753</v>
      </c>
      <c r="BH36" s="23">
        <f t="shared" si="17"/>
        <v>2617.0909543010753</v>
      </c>
      <c r="BI36" s="23">
        <f t="shared" si="17"/>
        <v>2637.0909543010753</v>
      </c>
      <c r="BJ36" s="23">
        <f t="shared" si="17"/>
        <v>2651.0909543010753</v>
      </c>
      <c r="BK36" s="23">
        <f t="shared" si="17"/>
        <v>2696.0909543010753</v>
      </c>
      <c r="BL36" s="23">
        <f t="shared" si="17"/>
        <v>2723.0909543010753</v>
      </c>
      <c r="BM36" s="23">
        <f t="shared" si="17"/>
        <v>2748.0909543010753</v>
      </c>
      <c r="BN36" s="23">
        <f t="shared" ref="BN36:CS36" si="18">BN37+BN45</f>
        <v>2775.0909543010753</v>
      </c>
      <c r="BO36" s="23">
        <f t="shared" si="18"/>
        <v>2833.0909543010753</v>
      </c>
      <c r="BP36" s="23">
        <f t="shared" si="18"/>
        <v>2870.0909543010753</v>
      </c>
      <c r="BQ36" s="23">
        <f t="shared" si="18"/>
        <v>2900.0909543010753</v>
      </c>
      <c r="BR36" s="23">
        <f t="shared" si="18"/>
        <v>2923.0909543010753</v>
      </c>
      <c r="BS36" s="23">
        <f t="shared" si="18"/>
        <v>2955.0909543010753</v>
      </c>
      <c r="BT36" s="23">
        <f t="shared" si="18"/>
        <v>2953.0909543010753</v>
      </c>
      <c r="BU36" s="23">
        <f t="shared" si="18"/>
        <v>2951.0909543010753</v>
      </c>
      <c r="BV36" s="23">
        <f t="shared" si="18"/>
        <v>2953.0909543010753</v>
      </c>
      <c r="BW36" s="23">
        <f t="shared" si="18"/>
        <v>2953.0909543010753</v>
      </c>
      <c r="BX36" s="23">
        <f t="shared" si="18"/>
        <v>2956.0909543010753</v>
      </c>
      <c r="BY36" s="23">
        <f t="shared" si="18"/>
        <v>2954.0909543010753</v>
      </c>
      <c r="BZ36" s="23">
        <f t="shared" si="18"/>
        <v>2951.0909543010753</v>
      </c>
      <c r="CA36" s="23">
        <f t="shared" si="18"/>
        <v>2951.0909543010753</v>
      </c>
      <c r="CB36" s="23">
        <f t="shared" si="18"/>
        <v>2951.0909543010753</v>
      </c>
      <c r="CC36" s="23">
        <f t="shared" si="18"/>
        <v>2951.0909543010753</v>
      </c>
      <c r="CD36" s="23">
        <f t="shared" si="18"/>
        <v>2951.0909543010753</v>
      </c>
      <c r="CE36" s="23">
        <f t="shared" si="18"/>
        <v>2971.0909543010753</v>
      </c>
      <c r="CF36" s="23">
        <f t="shared" si="18"/>
        <v>2971.0909543010753</v>
      </c>
      <c r="CG36" s="23">
        <f t="shared" si="18"/>
        <v>2971.0909543010753</v>
      </c>
      <c r="CH36" s="23">
        <f t="shared" si="18"/>
        <v>2999.0909543010753</v>
      </c>
      <c r="CI36" s="23">
        <f t="shared" si="18"/>
        <v>3003.0909543010753</v>
      </c>
      <c r="CJ36" s="23">
        <f t="shared" si="18"/>
        <v>3014.0909543010753</v>
      </c>
      <c r="CK36" s="23">
        <f t="shared" si="18"/>
        <v>3025.0909543010753</v>
      </c>
      <c r="CL36" s="23">
        <f t="shared" si="18"/>
        <v>3021.0909543010753</v>
      </c>
      <c r="CM36" s="23">
        <f t="shared" si="18"/>
        <v>3005.0909543010753</v>
      </c>
      <c r="CN36" s="23">
        <f t="shared" si="18"/>
        <v>2996.0909543010753</v>
      </c>
      <c r="CO36" s="23">
        <f t="shared" si="18"/>
        <v>3014.0909543010753</v>
      </c>
      <c r="CP36" s="23">
        <f t="shared" si="18"/>
        <v>3022.0909543010753</v>
      </c>
      <c r="CQ36" s="23">
        <f t="shared" si="18"/>
        <v>3037.0909543010753</v>
      </c>
      <c r="CR36" s="23">
        <f t="shared" si="18"/>
        <v>3033.0909543010753</v>
      </c>
      <c r="CS36" s="32">
        <f t="shared" si="18"/>
        <v>3028.0909543010753</v>
      </c>
      <c r="CT36" s="75">
        <f>AVERAGE(B36:CS36)</f>
        <v>2657.4555376344047</v>
      </c>
    </row>
    <row r="37" spans="1:98" x14ac:dyDescent="0.35">
      <c r="A37" s="22" t="s">
        <v>5</v>
      </c>
      <c r="B37" s="82">
        <f>SUM(B38:B44)</f>
        <v>2442.66</v>
      </c>
      <c r="C37" s="82">
        <f t="shared" ref="C37:BN37" si="19">SUM(C38:C44)</f>
        <v>2446.66</v>
      </c>
      <c r="D37" s="82">
        <f t="shared" si="19"/>
        <v>2442.66</v>
      </c>
      <c r="E37" s="82">
        <f t="shared" si="19"/>
        <v>2442.66</v>
      </c>
      <c r="F37" s="82">
        <f t="shared" si="19"/>
        <v>2444.66</v>
      </c>
      <c r="G37" s="82">
        <f t="shared" si="19"/>
        <v>2442.66</v>
      </c>
      <c r="H37" s="82">
        <f t="shared" si="19"/>
        <v>2445.66</v>
      </c>
      <c r="I37" s="82">
        <f t="shared" si="19"/>
        <v>2445.66</v>
      </c>
      <c r="J37" s="82">
        <f t="shared" si="19"/>
        <v>2442.66</v>
      </c>
      <c r="K37" s="82">
        <f t="shared" si="19"/>
        <v>2438.66</v>
      </c>
      <c r="L37" s="82">
        <f t="shared" si="19"/>
        <v>2438.66</v>
      </c>
      <c r="M37" s="82">
        <f t="shared" si="19"/>
        <v>2438.66</v>
      </c>
      <c r="N37" s="82">
        <f t="shared" si="19"/>
        <v>2438.66</v>
      </c>
      <c r="O37" s="82">
        <f t="shared" si="19"/>
        <v>2442.66</v>
      </c>
      <c r="P37" s="82">
        <f t="shared" si="19"/>
        <v>2443.66</v>
      </c>
      <c r="Q37" s="82">
        <f t="shared" si="19"/>
        <v>2445.66</v>
      </c>
      <c r="R37" s="82">
        <f t="shared" si="19"/>
        <v>2448.66</v>
      </c>
      <c r="S37" s="82">
        <f t="shared" si="19"/>
        <v>2448.66</v>
      </c>
      <c r="T37" s="82">
        <f t="shared" si="19"/>
        <v>2448.66</v>
      </c>
      <c r="U37" s="82">
        <f t="shared" si="19"/>
        <v>2448.66</v>
      </c>
      <c r="V37" s="82">
        <f t="shared" si="19"/>
        <v>2443.66</v>
      </c>
      <c r="W37" s="82">
        <f t="shared" si="19"/>
        <v>2445.66</v>
      </c>
      <c r="X37" s="82">
        <f t="shared" si="19"/>
        <v>2445.66</v>
      </c>
      <c r="Y37" s="82">
        <f t="shared" si="19"/>
        <v>2443.66</v>
      </c>
      <c r="Z37" s="82">
        <f t="shared" si="19"/>
        <v>2439.66</v>
      </c>
      <c r="AA37" s="82">
        <f t="shared" si="19"/>
        <v>2443.66</v>
      </c>
      <c r="AB37" s="82">
        <f t="shared" si="19"/>
        <v>2445.66</v>
      </c>
      <c r="AC37" s="82">
        <f t="shared" si="19"/>
        <v>2445.66</v>
      </c>
      <c r="AD37" s="82">
        <f t="shared" si="19"/>
        <v>2445.66</v>
      </c>
      <c r="AE37" s="82">
        <f t="shared" si="19"/>
        <v>2442.66</v>
      </c>
      <c r="AF37" s="82">
        <f t="shared" si="19"/>
        <v>2441.66</v>
      </c>
      <c r="AG37" s="82">
        <f t="shared" si="19"/>
        <v>2448.66</v>
      </c>
      <c r="AH37" s="82">
        <f t="shared" si="19"/>
        <v>2441.66</v>
      </c>
      <c r="AI37" s="82">
        <f t="shared" si="19"/>
        <v>2441.66</v>
      </c>
      <c r="AJ37" s="82">
        <f t="shared" si="19"/>
        <v>2438.66</v>
      </c>
      <c r="AK37" s="82">
        <f t="shared" si="19"/>
        <v>2440.66</v>
      </c>
      <c r="AL37" s="82">
        <f t="shared" si="19"/>
        <v>2439.66</v>
      </c>
      <c r="AM37" s="82">
        <f t="shared" si="19"/>
        <v>2448.66</v>
      </c>
      <c r="AN37" s="82">
        <f t="shared" si="19"/>
        <v>2448.66</v>
      </c>
      <c r="AO37" s="82">
        <f t="shared" si="19"/>
        <v>2445.66</v>
      </c>
      <c r="AP37" s="82">
        <f t="shared" si="19"/>
        <v>2442.66</v>
      </c>
      <c r="AQ37" s="82">
        <f t="shared" si="19"/>
        <v>2443.66</v>
      </c>
      <c r="AR37" s="82">
        <f t="shared" si="19"/>
        <v>2445.66</v>
      </c>
      <c r="AS37" s="82">
        <f t="shared" si="19"/>
        <v>2416.66</v>
      </c>
      <c r="AT37" s="82">
        <f t="shared" si="19"/>
        <v>2385.66</v>
      </c>
      <c r="AU37" s="82">
        <f t="shared" si="19"/>
        <v>2355.66</v>
      </c>
      <c r="AV37" s="82">
        <f t="shared" si="19"/>
        <v>2327.66</v>
      </c>
      <c r="AW37" s="82">
        <f t="shared" si="19"/>
        <v>2331.66</v>
      </c>
      <c r="AX37" s="82">
        <f t="shared" si="19"/>
        <v>2330.66</v>
      </c>
      <c r="AY37" s="82">
        <f t="shared" si="19"/>
        <v>2322.66</v>
      </c>
      <c r="AZ37" s="82">
        <f t="shared" si="19"/>
        <v>2320.66</v>
      </c>
      <c r="BA37" s="82">
        <f t="shared" si="19"/>
        <v>2320.66</v>
      </c>
      <c r="BB37" s="82">
        <f t="shared" si="19"/>
        <v>2354.66</v>
      </c>
      <c r="BC37" s="82">
        <f t="shared" si="19"/>
        <v>2380.66</v>
      </c>
      <c r="BD37" s="82">
        <f t="shared" si="19"/>
        <v>2420.66</v>
      </c>
      <c r="BE37" s="82">
        <f t="shared" si="19"/>
        <v>2472.66</v>
      </c>
      <c r="BF37" s="82">
        <f t="shared" si="19"/>
        <v>2505.66</v>
      </c>
      <c r="BG37" s="82">
        <f t="shared" si="19"/>
        <v>2535.66</v>
      </c>
      <c r="BH37" s="82">
        <f t="shared" si="19"/>
        <v>2559.66</v>
      </c>
      <c r="BI37" s="82">
        <f t="shared" si="19"/>
        <v>2579.66</v>
      </c>
      <c r="BJ37" s="82">
        <f t="shared" si="19"/>
        <v>2593.66</v>
      </c>
      <c r="BK37" s="82">
        <f t="shared" si="19"/>
        <v>2638.66</v>
      </c>
      <c r="BL37" s="82">
        <f t="shared" si="19"/>
        <v>2665.66</v>
      </c>
      <c r="BM37" s="82">
        <f t="shared" si="19"/>
        <v>2690.66</v>
      </c>
      <c r="BN37" s="82">
        <f t="shared" si="19"/>
        <v>2717.66</v>
      </c>
      <c r="BO37" s="82">
        <f t="shared" ref="BO37:CS37" si="20">SUM(BO38:BO44)</f>
        <v>2775.66</v>
      </c>
      <c r="BP37" s="82">
        <f t="shared" si="20"/>
        <v>2812.66</v>
      </c>
      <c r="BQ37" s="82">
        <f t="shared" si="20"/>
        <v>2842.66</v>
      </c>
      <c r="BR37" s="82">
        <f t="shared" si="20"/>
        <v>2865.66</v>
      </c>
      <c r="BS37" s="82">
        <f t="shared" si="20"/>
        <v>2897.66</v>
      </c>
      <c r="BT37" s="82">
        <f t="shared" si="20"/>
        <v>2895.66</v>
      </c>
      <c r="BU37" s="82">
        <f t="shared" si="20"/>
        <v>2893.66</v>
      </c>
      <c r="BV37" s="82">
        <f t="shared" si="20"/>
        <v>2895.66</v>
      </c>
      <c r="BW37" s="82">
        <f t="shared" si="20"/>
        <v>2895.66</v>
      </c>
      <c r="BX37" s="82">
        <f t="shared" si="20"/>
        <v>2898.66</v>
      </c>
      <c r="BY37" s="82">
        <f t="shared" si="20"/>
        <v>2896.66</v>
      </c>
      <c r="BZ37" s="82">
        <f t="shared" si="20"/>
        <v>2893.66</v>
      </c>
      <c r="CA37" s="82">
        <f t="shared" si="20"/>
        <v>2893.66</v>
      </c>
      <c r="CB37" s="82">
        <f t="shared" si="20"/>
        <v>2893.66</v>
      </c>
      <c r="CC37" s="82">
        <f t="shared" si="20"/>
        <v>2893.66</v>
      </c>
      <c r="CD37" s="82">
        <f t="shared" si="20"/>
        <v>2893.66</v>
      </c>
      <c r="CE37" s="82">
        <f t="shared" si="20"/>
        <v>2913.66</v>
      </c>
      <c r="CF37" s="82">
        <f t="shared" si="20"/>
        <v>2913.66</v>
      </c>
      <c r="CG37" s="82">
        <f t="shared" si="20"/>
        <v>2913.66</v>
      </c>
      <c r="CH37" s="82">
        <f t="shared" si="20"/>
        <v>2941.66</v>
      </c>
      <c r="CI37" s="82">
        <f t="shared" si="20"/>
        <v>2945.66</v>
      </c>
      <c r="CJ37" s="82">
        <f t="shared" si="20"/>
        <v>2956.66</v>
      </c>
      <c r="CK37" s="82">
        <f t="shared" si="20"/>
        <v>2967.66</v>
      </c>
      <c r="CL37" s="82">
        <f t="shared" si="20"/>
        <v>2963.66</v>
      </c>
      <c r="CM37" s="82">
        <f t="shared" si="20"/>
        <v>2947.66</v>
      </c>
      <c r="CN37" s="82">
        <f t="shared" si="20"/>
        <v>2938.66</v>
      </c>
      <c r="CO37" s="82">
        <f t="shared" si="20"/>
        <v>2956.66</v>
      </c>
      <c r="CP37" s="82">
        <f t="shared" si="20"/>
        <v>2964.66</v>
      </c>
      <c r="CQ37" s="82">
        <f t="shared" si="20"/>
        <v>2979.66</v>
      </c>
      <c r="CR37" s="82">
        <f t="shared" si="20"/>
        <v>2975.66</v>
      </c>
      <c r="CS37" s="83">
        <f t="shared" si="20"/>
        <v>2970.66</v>
      </c>
      <c r="CT37" s="75">
        <f t="shared" ref="CT37:CT49" si="21">AVERAGE(B37:CS37)</f>
        <v>2600.0245833333361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123" t="s">
        <v>7</v>
      </c>
      <c r="B39" s="63">
        <f t="shared" ref="B39:Q44" si="24">B71-B82</f>
        <v>528</v>
      </c>
      <c r="C39" s="63">
        <f t="shared" si="24"/>
        <v>528</v>
      </c>
      <c r="D39" s="63">
        <f t="shared" si="24"/>
        <v>528</v>
      </c>
      <c r="E39" s="63">
        <f t="shared" si="24"/>
        <v>528</v>
      </c>
      <c r="F39" s="63">
        <f t="shared" si="24"/>
        <v>528</v>
      </c>
      <c r="G39" s="63">
        <f t="shared" si="24"/>
        <v>528</v>
      </c>
      <c r="H39" s="63">
        <f t="shared" si="24"/>
        <v>528</v>
      </c>
      <c r="I39" s="63">
        <f t="shared" si="24"/>
        <v>528</v>
      </c>
      <c r="J39" s="63">
        <f t="shared" si="24"/>
        <v>528</v>
      </c>
      <c r="K39" s="63">
        <f t="shared" si="24"/>
        <v>528</v>
      </c>
      <c r="L39" s="63">
        <f t="shared" si="24"/>
        <v>528</v>
      </c>
      <c r="M39" s="63">
        <f t="shared" si="24"/>
        <v>528</v>
      </c>
      <c r="N39" s="63">
        <f t="shared" si="24"/>
        <v>528</v>
      </c>
      <c r="O39" s="63">
        <f t="shared" si="24"/>
        <v>528</v>
      </c>
      <c r="P39" s="63">
        <f t="shared" si="24"/>
        <v>528</v>
      </c>
      <c r="Q39" s="63">
        <f t="shared" si="24"/>
        <v>528</v>
      </c>
      <c r="R39" s="63">
        <f t="shared" si="22"/>
        <v>528</v>
      </c>
      <c r="S39" s="63">
        <f t="shared" si="22"/>
        <v>528</v>
      </c>
      <c r="T39" s="63">
        <f t="shared" si="22"/>
        <v>528</v>
      </c>
      <c r="U39" s="63">
        <f t="shared" si="22"/>
        <v>528</v>
      </c>
      <c r="V39" s="63">
        <f t="shared" si="22"/>
        <v>528</v>
      </c>
      <c r="W39" s="63">
        <f t="shared" si="22"/>
        <v>528</v>
      </c>
      <c r="X39" s="63">
        <f t="shared" si="22"/>
        <v>528</v>
      </c>
      <c r="Y39" s="63">
        <f t="shared" si="22"/>
        <v>528</v>
      </c>
      <c r="Z39" s="63">
        <f t="shared" si="22"/>
        <v>528</v>
      </c>
      <c r="AA39" s="63">
        <f t="shared" si="22"/>
        <v>528</v>
      </c>
      <c r="AB39" s="63">
        <f t="shared" si="22"/>
        <v>528</v>
      </c>
      <c r="AC39" s="63">
        <f t="shared" si="22"/>
        <v>528</v>
      </c>
      <c r="AD39" s="63">
        <f t="shared" si="22"/>
        <v>528</v>
      </c>
      <c r="AE39" s="63">
        <f t="shared" si="22"/>
        <v>528</v>
      </c>
      <c r="AF39" s="63">
        <f t="shared" si="22"/>
        <v>528</v>
      </c>
      <c r="AG39" s="63">
        <f t="shared" si="22"/>
        <v>528</v>
      </c>
      <c r="AH39" s="63">
        <f t="shared" si="22"/>
        <v>528</v>
      </c>
      <c r="AI39" s="63">
        <f t="shared" si="22"/>
        <v>528</v>
      </c>
      <c r="AJ39" s="63">
        <f t="shared" si="22"/>
        <v>528</v>
      </c>
      <c r="AK39" s="63">
        <f t="shared" si="22"/>
        <v>528</v>
      </c>
      <c r="AL39" s="63">
        <f t="shared" si="22"/>
        <v>528</v>
      </c>
      <c r="AM39" s="63">
        <f t="shared" si="22"/>
        <v>528</v>
      </c>
      <c r="AN39" s="63">
        <f t="shared" si="22"/>
        <v>528</v>
      </c>
      <c r="AO39" s="63">
        <f t="shared" si="22"/>
        <v>528</v>
      </c>
      <c r="AP39" s="63">
        <f t="shared" si="22"/>
        <v>528</v>
      </c>
      <c r="AQ39" s="63">
        <f t="shared" si="22"/>
        <v>528</v>
      </c>
      <c r="AR39" s="63">
        <f t="shared" si="22"/>
        <v>528</v>
      </c>
      <c r="AS39" s="63">
        <f t="shared" si="22"/>
        <v>528</v>
      </c>
      <c r="AT39" s="63">
        <f t="shared" si="22"/>
        <v>528</v>
      </c>
      <c r="AU39" s="63">
        <f t="shared" si="22"/>
        <v>528</v>
      </c>
      <c r="AV39" s="63">
        <f t="shared" si="22"/>
        <v>528</v>
      </c>
      <c r="AW39" s="63">
        <f t="shared" si="22"/>
        <v>528</v>
      </c>
      <c r="AX39" s="63">
        <f t="shared" si="22"/>
        <v>528</v>
      </c>
      <c r="AY39" s="63">
        <f t="shared" si="22"/>
        <v>528</v>
      </c>
      <c r="AZ39" s="63">
        <f t="shared" si="22"/>
        <v>528</v>
      </c>
      <c r="BA39" s="63">
        <f t="shared" si="22"/>
        <v>528</v>
      </c>
      <c r="BB39" s="63">
        <f t="shared" si="22"/>
        <v>528</v>
      </c>
      <c r="BC39" s="63">
        <f t="shared" si="22"/>
        <v>528</v>
      </c>
      <c r="BD39" s="63">
        <f t="shared" si="22"/>
        <v>528</v>
      </c>
      <c r="BE39" s="63">
        <f t="shared" si="22"/>
        <v>528</v>
      </c>
      <c r="BF39" s="63">
        <f t="shared" si="22"/>
        <v>528</v>
      </c>
      <c r="BG39" s="63">
        <f t="shared" si="22"/>
        <v>528</v>
      </c>
      <c r="BH39" s="63">
        <f t="shared" si="22"/>
        <v>528</v>
      </c>
      <c r="BI39" s="63">
        <f t="shared" si="22"/>
        <v>528</v>
      </c>
      <c r="BJ39" s="63">
        <f t="shared" si="22"/>
        <v>528</v>
      </c>
      <c r="BK39" s="63">
        <f t="shared" si="22"/>
        <v>528</v>
      </c>
      <c r="BL39" s="63">
        <f t="shared" si="22"/>
        <v>528</v>
      </c>
      <c r="BM39" s="63">
        <f t="shared" si="22"/>
        <v>528</v>
      </c>
      <c r="BN39" s="63">
        <f t="shared" si="22"/>
        <v>528</v>
      </c>
      <c r="BO39" s="63">
        <f t="shared" si="23"/>
        <v>528</v>
      </c>
      <c r="BP39" s="63">
        <f t="shared" si="23"/>
        <v>528</v>
      </c>
      <c r="BQ39" s="63">
        <f t="shared" si="23"/>
        <v>528</v>
      </c>
      <c r="BR39" s="63">
        <f t="shared" si="23"/>
        <v>528</v>
      </c>
      <c r="BS39" s="63">
        <f t="shared" si="23"/>
        <v>528</v>
      </c>
      <c r="BT39" s="63">
        <f t="shared" si="23"/>
        <v>528</v>
      </c>
      <c r="BU39" s="63">
        <f t="shared" si="23"/>
        <v>528</v>
      </c>
      <c r="BV39" s="63">
        <f t="shared" si="23"/>
        <v>528</v>
      </c>
      <c r="BW39" s="63">
        <f t="shared" si="23"/>
        <v>528</v>
      </c>
      <c r="BX39" s="63">
        <f t="shared" si="23"/>
        <v>528</v>
      </c>
      <c r="BY39" s="63">
        <f t="shared" si="23"/>
        <v>528</v>
      </c>
      <c r="BZ39" s="63">
        <f t="shared" si="23"/>
        <v>528</v>
      </c>
      <c r="CA39" s="63">
        <f t="shared" si="23"/>
        <v>528</v>
      </c>
      <c r="CB39" s="63">
        <f t="shared" si="23"/>
        <v>528</v>
      </c>
      <c r="CC39" s="63">
        <f t="shared" si="23"/>
        <v>528</v>
      </c>
      <c r="CD39" s="63">
        <f t="shared" si="23"/>
        <v>528</v>
      </c>
      <c r="CE39" s="63">
        <f t="shared" si="23"/>
        <v>528</v>
      </c>
      <c r="CF39" s="63">
        <f t="shared" si="23"/>
        <v>528</v>
      </c>
      <c r="CG39" s="63">
        <f t="shared" si="23"/>
        <v>528</v>
      </c>
      <c r="CH39" s="63">
        <f t="shared" si="23"/>
        <v>528</v>
      </c>
      <c r="CI39" s="63">
        <f t="shared" si="23"/>
        <v>528</v>
      </c>
      <c r="CJ39" s="63">
        <f t="shared" si="23"/>
        <v>528</v>
      </c>
      <c r="CK39" s="63">
        <f t="shared" si="23"/>
        <v>528</v>
      </c>
      <c r="CL39" s="63">
        <f t="shared" si="23"/>
        <v>528</v>
      </c>
      <c r="CM39" s="63">
        <f t="shared" si="23"/>
        <v>528</v>
      </c>
      <c r="CN39" s="63">
        <f t="shared" si="23"/>
        <v>528</v>
      </c>
      <c r="CO39" s="63">
        <f t="shared" si="23"/>
        <v>528</v>
      </c>
      <c r="CP39" s="63">
        <f t="shared" si="23"/>
        <v>528</v>
      </c>
      <c r="CQ39" s="63">
        <f t="shared" si="23"/>
        <v>528</v>
      </c>
      <c r="CR39" s="63">
        <f t="shared" si="23"/>
        <v>528</v>
      </c>
      <c r="CS39" s="63">
        <f t="shared" si="23"/>
        <v>528</v>
      </c>
      <c r="CT39" s="75">
        <f t="shared" si="21"/>
        <v>528</v>
      </c>
    </row>
    <row r="40" spans="1:98" x14ac:dyDescent="0.35">
      <c r="A40" s="24" t="s">
        <v>8</v>
      </c>
      <c r="B40" s="63">
        <f t="shared" si="24"/>
        <v>245.66</v>
      </c>
      <c r="C40" s="63">
        <f t="shared" ref="C40:BN43" si="25">C72-C83</f>
        <v>245.66</v>
      </c>
      <c r="D40" s="63">
        <f t="shared" si="25"/>
        <v>245.66</v>
      </c>
      <c r="E40" s="63">
        <f t="shared" si="25"/>
        <v>245.66</v>
      </c>
      <c r="F40" s="63">
        <f t="shared" si="25"/>
        <v>245.66</v>
      </c>
      <c r="G40" s="63">
        <f t="shared" si="25"/>
        <v>245.66</v>
      </c>
      <c r="H40" s="63">
        <f t="shared" si="25"/>
        <v>245.66</v>
      </c>
      <c r="I40" s="63">
        <f t="shared" si="25"/>
        <v>245.66</v>
      </c>
      <c r="J40" s="63">
        <f t="shared" si="25"/>
        <v>245.66</v>
      </c>
      <c r="K40" s="63">
        <f t="shared" si="25"/>
        <v>245.66</v>
      </c>
      <c r="L40" s="63">
        <f t="shared" si="25"/>
        <v>245.66</v>
      </c>
      <c r="M40" s="63">
        <f t="shared" si="25"/>
        <v>245.66</v>
      </c>
      <c r="N40" s="63">
        <f t="shared" si="25"/>
        <v>245.66</v>
      </c>
      <c r="O40" s="63">
        <f t="shared" si="25"/>
        <v>245.66</v>
      </c>
      <c r="P40" s="63">
        <f t="shared" si="25"/>
        <v>245.66</v>
      </c>
      <c r="Q40" s="63">
        <f t="shared" si="25"/>
        <v>245.66</v>
      </c>
      <c r="R40" s="63">
        <f t="shared" si="25"/>
        <v>245.66</v>
      </c>
      <c r="S40" s="63">
        <f t="shared" si="25"/>
        <v>245.66</v>
      </c>
      <c r="T40" s="63">
        <f t="shared" si="25"/>
        <v>245.66</v>
      </c>
      <c r="U40" s="63">
        <f t="shared" si="25"/>
        <v>245.66</v>
      </c>
      <c r="V40" s="63">
        <f t="shared" si="25"/>
        <v>245.66</v>
      </c>
      <c r="W40" s="63">
        <f t="shared" si="25"/>
        <v>245.66</v>
      </c>
      <c r="X40" s="63">
        <f t="shared" si="25"/>
        <v>245.66</v>
      </c>
      <c r="Y40" s="63">
        <f t="shared" si="25"/>
        <v>245.66</v>
      </c>
      <c r="Z40" s="63">
        <f t="shared" si="25"/>
        <v>245.66</v>
      </c>
      <c r="AA40" s="63">
        <f t="shared" si="25"/>
        <v>245.66</v>
      </c>
      <c r="AB40" s="63">
        <f t="shared" si="25"/>
        <v>245.66</v>
      </c>
      <c r="AC40" s="63">
        <f t="shared" si="25"/>
        <v>245.66</v>
      </c>
      <c r="AD40" s="63">
        <f t="shared" si="25"/>
        <v>245.66</v>
      </c>
      <c r="AE40" s="63">
        <f t="shared" si="25"/>
        <v>245.66</v>
      </c>
      <c r="AF40" s="63">
        <f t="shared" si="25"/>
        <v>245.66</v>
      </c>
      <c r="AG40" s="63">
        <f t="shared" si="25"/>
        <v>245.66</v>
      </c>
      <c r="AH40" s="63">
        <f t="shared" si="25"/>
        <v>245.66</v>
      </c>
      <c r="AI40" s="63">
        <f t="shared" si="25"/>
        <v>245.66</v>
      </c>
      <c r="AJ40" s="63">
        <f t="shared" si="25"/>
        <v>245.66</v>
      </c>
      <c r="AK40" s="63">
        <f t="shared" si="25"/>
        <v>245.66</v>
      </c>
      <c r="AL40" s="63">
        <f t="shared" si="25"/>
        <v>245.66</v>
      </c>
      <c r="AM40" s="63">
        <f t="shared" si="25"/>
        <v>245.66</v>
      </c>
      <c r="AN40" s="63">
        <f t="shared" si="25"/>
        <v>245.66</v>
      </c>
      <c r="AO40" s="63">
        <f t="shared" si="25"/>
        <v>245.66</v>
      </c>
      <c r="AP40" s="63">
        <f t="shared" si="25"/>
        <v>245.66</v>
      </c>
      <c r="AQ40" s="63">
        <f t="shared" si="25"/>
        <v>245.66</v>
      </c>
      <c r="AR40" s="63">
        <f t="shared" si="25"/>
        <v>245.66</v>
      </c>
      <c r="AS40" s="63">
        <f t="shared" si="25"/>
        <v>245.66</v>
      </c>
      <c r="AT40" s="63">
        <f t="shared" si="25"/>
        <v>245.66</v>
      </c>
      <c r="AU40" s="63">
        <f t="shared" si="25"/>
        <v>245.66</v>
      </c>
      <c r="AV40" s="63">
        <f t="shared" si="25"/>
        <v>245.66</v>
      </c>
      <c r="AW40" s="63">
        <f t="shared" si="25"/>
        <v>245.66</v>
      </c>
      <c r="AX40" s="63">
        <f t="shared" si="25"/>
        <v>245.66</v>
      </c>
      <c r="AY40" s="63">
        <f t="shared" si="25"/>
        <v>245.66</v>
      </c>
      <c r="AZ40" s="63">
        <f t="shared" si="25"/>
        <v>245.66</v>
      </c>
      <c r="BA40" s="63">
        <f t="shared" si="25"/>
        <v>245.66</v>
      </c>
      <c r="BB40" s="63">
        <f t="shared" si="25"/>
        <v>245.66</v>
      </c>
      <c r="BC40" s="63">
        <f t="shared" si="25"/>
        <v>245.66</v>
      </c>
      <c r="BD40" s="63">
        <f t="shared" si="25"/>
        <v>255.66</v>
      </c>
      <c r="BE40" s="63">
        <f t="shared" si="25"/>
        <v>275.65999999999997</v>
      </c>
      <c r="BF40" s="63">
        <f t="shared" si="25"/>
        <v>305.65999999999997</v>
      </c>
      <c r="BG40" s="63">
        <f t="shared" si="25"/>
        <v>335.65999999999997</v>
      </c>
      <c r="BH40" s="63">
        <f t="shared" si="25"/>
        <v>365.65999999999997</v>
      </c>
      <c r="BI40" s="63">
        <f t="shared" si="25"/>
        <v>385.65999999999997</v>
      </c>
      <c r="BJ40" s="63">
        <f t="shared" si="25"/>
        <v>395.65999999999997</v>
      </c>
      <c r="BK40" s="63">
        <f t="shared" si="25"/>
        <v>435.65999999999997</v>
      </c>
      <c r="BL40" s="63">
        <f t="shared" si="25"/>
        <v>465.65999999999997</v>
      </c>
      <c r="BM40" s="63">
        <f t="shared" si="25"/>
        <v>495.65999999999997</v>
      </c>
      <c r="BN40" s="63">
        <f t="shared" si="25"/>
        <v>515.66</v>
      </c>
      <c r="BO40" s="63">
        <f t="shared" si="23"/>
        <v>575.66</v>
      </c>
      <c r="BP40" s="63">
        <f t="shared" si="23"/>
        <v>615.66</v>
      </c>
      <c r="BQ40" s="63">
        <f t="shared" si="23"/>
        <v>645.66</v>
      </c>
      <c r="BR40" s="63">
        <f t="shared" si="23"/>
        <v>665.66</v>
      </c>
      <c r="BS40" s="63">
        <f t="shared" si="23"/>
        <v>695.66</v>
      </c>
      <c r="BT40" s="63">
        <f t="shared" si="23"/>
        <v>695.66</v>
      </c>
      <c r="BU40" s="63">
        <f t="shared" si="23"/>
        <v>695.66</v>
      </c>
      <c r="BV40" s="63">
        <f t="shared" si="23"/>
        <v>695.66</v>
      </c>
      <c r="BW40" s="63">
        <f t="shared" si="23"/>
        <v>695.66</v>
      </c>
      <c r="BX40" s="63">
        <f t="shared" si="23"/>
        <v>695.66</v>
      </c>
      <c r="BY40" s="63">
        <f t="shared" si="23"/>
        <v>695.66</v>
      </c>
      <c r="BZ40" s="63">
        <f t="shared" si="23"/>
        <v>695.66</v>
      </c>
      <c r="CA40" s="63">
        <f t="shared" si="23"/>
        <v>695.66</v>
      </c>
      <c r="CB40" s="63">
        <f t="shared" si="23"/>
        <v>695.66</v>
      </c>
      <c r="CC40" s="63">
        <f t="shared" si="23"/>
        <v>695.66</v>
      </c>
      <c r="CD40" s="63">
        <f t="shared" si="23"/>
        <v>695.66</v>
      </c>
      <c r="CE40" s="63">
        <f t="shared" si="23"/>
        <v>715.66</v>
      </c>
      <c r="CF40" s="63">
        <f t="shared" si="23"/>
        <v>715.66</v>
      </c>
      <c r="CG40" s="63">
        <f t="shared" si="23"/>
        <v>715.66</v>
      </c>
      <c r="CH40" s="63">
        <f t="shared" si="23"/>
        <v>745.66</v>
      </c>
      <c r="CI40" s="63">
        <f t="shared" si="23"/>
        <v>745.66</v>
      </c>
      <c r="CJ40" s="63">
        <f t="shared" si="23"/>
        <v>760.66</v>
      </c>
      <c r="CK40" s="63">
        <f t="shared" si="23"/>
        <v>775.66</v>
      </c>
      <c r="CL40" s="63">
        <f t="shared" si="23"/>
        <v>775.66</v>
      </c>
      <c r="CM40" s="63">
        <f t="shared" si="23"/>
        <v>775.66</v>
      </c>
      <c r="CN40" s="63">
        <f t="shared" si="23"/>
        <v>775.66</v>
      </c>
      <c r="CO40" s="63">
        <f t="shared" si="23"/>
        <v>775.66</v>
      </c>
      <c r="CP40" s="63">
        <f t="shared" si="23"/>
        <v>775.66</v>
      </c>
      <c r="CQ40" s="63">
        <f t="shared" si="23"/>
        <v>775.66</v>
      </c>
      <c r="CR40" s="63">
        <f t="shared" si="23"/>
        <v>775.66</v>
      </c>
      <c r="CS40" s="63">
        <f t="shared" si="23"/>
        <v>775.66</v>
      </c>
      <c r="CT40" s="75">
        <f t="shared" si="21"/>
        <v>413.83708333333357</v>
      </c>
    </row>
    <row r="41" spans="1:98" x14ac:dyDescent="0.35">
      <c r="A41" s="24" t="s">
        <v>9</v>
      </c>
      <c r="B41" s="63">
        <f t="shared" si="24"/>
        <v>422</v>
      </c>
      <c r="C41" s="63">
        <f t="shared" si="25"/>
        <v>422</v>
      </c>
      <c r="D41" s="63">
        <f t="shared" si="25"/>
        <v>422</v>
      </c>
      <c r="E41" s="63">
        <f t="shared" si="25"/>
        <v>422</v>
      </c>
      <c r="F41" s="63">
        <f t="shared" si="25"/>
        <v>422</v>
      </c>
      <c r="G41" s="63">
        <f t="shared" si="25"/>
        <v>422</v>
      </c>
      <c r="H41" s="63">
        <f t="shared" si="25"/>
        <v>422</v>
      </c>
      <c r="I41" s="63">
        <f t="shared" si="25"/>
        <v>422</v>
      </c>
      <c r="J41" s="63">
        <f t="shared" si="25"/>
        <v>422</v>
      </c>
      <c r="K41" s="63">
        <f t="shared" si="25"/>
        <v>422</v>
      </c>
      <c r="L41" s="63">
        <f t="shared" si="25"/>
        <v>422</v>
      </c>
      <c r="M41" s="63">
        <f t="shared" si="25"/>
        <v>422</v>
      </c>
      <c r="N41" s="63">
        <f t="shared" si="25"/>
        <v>422</v>
      </c>
      <c r="O41" s="63">
        <f t="shared" si="25"/>
        <v>422</v>
      </c>
      <c r="P41" s="63">
        <f t="shared" si="25"/>
        <v>422</v>
      </c>
      <c r="Q41" s="63">
        <f t="shared" si="25"/>
        <v>422</v>
      </c>
      <c r="R41" s="63">
        <f t="shared" si="25"/>
        <v>422</v>
      </c>
      <c r="S41" s="63">
        <f t="shared" si="25"/>
        <v>422</v>
      </c>
      <c r="T41" s="63">
        <f t="shared" si="25"/>
        <v>422</v>
      </c>
      <c r="U41" s="63">
        <f t="shared" si="25"/>
        <v>422</v>
      </c>
      <c r="V41" s="63">
        <f t="shared" si="25"/>
        <v>422</v>
      </c>
      <c r="W41" s="63">
        <f t="shared" si="25"/>
        <v>422</v>
      </c>
      <c r="X41" s="63">
        <f t="shared" si="25"/>
        <v>422</v>
      </c>
      <c r="Y41" s="63">
        <f t="shared" si="25"/>
        <v>422</v>
      </c>
      <c r="Z41" s="63">
        <f t="shared" si="25"/>
        <v>422</v>
      </c>
      <c r="AA41" s="63">
        <f t="shared" si="25"/>
        <v>422</v>
      </c>
      <c r="AB41" s="63">
        <f t="shared" si="25"/>
        <v>422</v>
      </c>
      <c r="AC41" s="63">
        <f t="shared" si="25"/>
        <v>422</v>
      </c>
      <c r="AD41" s="63">
        <f t="shared" si="25"/>
        <v>422</v>
      </c>
      <c r="AE41" s="63">
        <f t="shared" si="25"/>
        <v>422</v>
      </c>
      <c r="AF41" s="63">
        <f t="shared" si="25"/>
        <v>422</v>
      </c>
      <c r="AG41" s="63">
        <f t="shared" si="25"/>
        <v>422</v>
      </c>
      <c r="AH41" s="63">
        <f t="shared" si="25"/>
        <v>422</v>
      </c>
      <c r="AI41" s="63">
        <f t="shared" si="25"/>
        <v>422</v>
      </c>
      <c r="AJ41" s="63">
        <f t="shared" si="25"/>
        <v>422</v>
      </c>
      <c r="AK41" s="63">
        <f t="shared" si="25"/>
        <v>422</v>
      </c>
      <c r="AL41" s="63">
        <f t="shared" si="25"/>
        <v>422</v>
      </c>
      <c r="AM41" s="63">
        <f t="shared" si="25"/>
        <v>422</v>
      </c>
      <c r="AN41" s="63">
        <f t="shared" si="25"/>
        <v>422</v>
      </c>
      <c r="AO41" s="63">
        <f t="shared" si="25"/>
        <v>422</v>
      </c>
      <c r="AP41" s="63">
        <f t="shared" si="25"/>
        <v>422</v>
      </c>
      <c r="AQ41" s="63">
        <f t="shared" si="25"/>
        <v>422</v>
      </c>
      <c r="AR41" s="63">
        <f t="shared" si="25"/>
        <v>422</v>
      </c>
      <c r="AS41" s="63">
        <f t="shared" si="25"/>
        <v>422</v>
      </c>
      <c r="AT41" s="63">
        <f t="shared" si="25"/>
        <v>422</v>
      </c>
      <c r="AU41" s="63">
        <f t="shared" si="25"/>
        <v>422</v>
      </c>
      <c r="AV41" s="63">
        <f t="shared" si="25"/>
        <v>422</v>
      </c>
      <c r="AW41" s="63">
        <f t="shared" si="25"/>
        <v>422</v>
      </c>
      <c r="AX41" s="63">
        <f t="shared" si="25"/>
        <v>422</v>
      </c>
      <c r="AY41" s="63">
        <f t="shared" si="25"/>
        <v>422</v>
      </c>
      <c r="AZ41" s="63">
        <f t="shared" si="25"/>
        <v>422</v>
      </c>
      <c r="BA41" s="63">
        <f t="shared" si="25"/>
        <v>422</v>
      </c>
      <c r="BB41" s="63">
        <f t="shared" si="25"/>
        <v>422</v>
      </c>
      <c r="BC41" s="63">
        <f t="shared" si="25"/>
        <v>422</v>
      </c>
      <c r="BD41" s="63">
        <f t="shared" si="25"/>
        <v>422</v>
      </c>
      <c r="BE41" s="63">
        <f t="shared" si="25"/>
        <v>422</v>
      </c>
      <c r="BF41" s="63">
        <f t="shared" si="25"/>
        <v>422</v>
      </c>
      <c r="BG41" s="63">
        <f t="shared" si="25"/>
        <v>422</v>
      </c>
      <c r="BH41" s="63">
        <f t="shared" si="25"/>
        <v>422</v>
      </c>
      <c r="BI41" s="63">
        <f t="shared" si="25"/>
        <v>422</v>
      </c>
      <c r="BJ41" s="63">
        <f t="shared" si="25"/>
        <v>422</v>
      </c>
      <c r="BK41" s="63">
        <f t="shared" si="25"/>
        <v>422</v>
      </c>
      <c r="BL41" s="63">
        <f t="shared" si="25"/>
        <v>422</v>
      </c>
      <c r="BM41" s="63">
        <f t="shared" si="25"/>
        <v>422</v>
      </c>
      <c r="BN41" s="63">
        <f t="shared" si="25"/>
        <v>422</v>
      </c>
      <c r="BO41" s="63">
        <f t="shared" si="23"/>
        <v>422</v>
      </c>
      <c r="BP41" s="63">
        <f t="shared" si="23"/>
        <v>422</v>
      </c>
      <c r="BQ41" s="63">
        <f t="shared" si="23"/>
        <v>422</v>
      </c>
      <c r="BR41" s="63">
        <f t="shared" si="23"/>
        <v>422</v>
      </c>
      <c r="BS41" s="63">
        <f t="shared" si="23"/>
        <v>422</v>
      </c>
      <c r="BT41" s="63">
        <f t="shared" si="23"/>
        <v>422</v>
      </c>
      <c r="BU41" s="63">
        <f t="shared" si="23"/>
        <v>422</v>
      </c>
      <c r="BV41" s="63">
        <f t="shared" si="23"/>
        <v>422</v>
      </c>
      <c r="BW41" s="63">
        <f t="shared" si="23"/>
        <v>422</v>
      </c>
      <c r="BX41" s="63">
        <f t="shared" si="23"/>
        <v>422</v>
      </c>
      <c r="BY41" s="63">
        <f t="shared" si="23"/>
        <v>422</v>
      </c>
      <c r="BZ41" s="63">
        <f t="shared" si="23"/>
        <v>422</v>
      </c>
      <c r="CA41" s="63">
        <f t="shared" si="23"/>
        <v>422</v>
      </c>
      <c r="CB41" s="63">
        <f t="shared" si="23"/>
        <v>422</v>
      </c>
      <c r="CC41" s="63">
        <f t="shared" si="23"/>
        <v>422</v>
      </c>
      <c r="CD41" s="63">
        <f t="shared" si="23"/>
        <v>422</v>
      </c>
      <c r="CE41" s="63">
        <f t="shared" si="23"/>
        <v>422</v>
      </c>
      <c r="CF41" s="63">
        <f t="shared" si="23"/>
        <v>422</v>
      </c>
      <c r="CG41" s="63">
        <f t="shared" si="23"/>
        <v>422</v>
      </c>
      <c r="CH41" s="63">
        <f t="shared" si="23"/>
        <v>422</v>
      </c>
      <c r="CI41" s="63">
        <f t="shared" si="23"/>
        <v>422</v>
      </c>
      <c r="CJ41" s="63">
        <f t="shared" si="23"/>
        <v>422</v>
      </c>
      <c r="CK41" s="63">
        <f t="shared" si="23"/>
        <v>422</v>
      </c>
      <c r="CL41" s="63">
        <f t="shared" si="23"/>
        <v>422</v>
      </c>
      <c r="CM41" s="63">
        <f t="shared" si="23"/>
        <v>422</v>
      </c>
      <c r="CN41" s="63">
        <f t="shared" si="23"/>
        <v>422</v>
      </c>
      <c r="CO41" s="63">
        <f t="shared" si="23"/>
        <v>422</v>
      </c>
      <c r="CP41" s="63">
        <f t="shared" si="23"/>
        <v>422</v>
      </c>
      <c r="CQ41" s="63">
        <f t="shared" si="23"/>
        <v>422</v>
      </c>
      <c r="CR41" s="63">
        <f t="shared" si="23"/>
        <v>422</v>
      </c>
      <c r="CS41" s="63">
        <f t="shared" si="23"/>
        <v>422</v>
      </c>
      <c r="CT41" s="75">
        <f t="shared" si="21"/>
        <v>422</v>
      </c>
    </row>
    <row r="42" spans="1:98" x14ac:dyDescent="0.35">
      <c r="A42" s="24" t="s">
        <v>10</v>
      </c>
      <c r="B42" s="63">
        <f t="shared" si="24"/>
        <v>428</v>
      </c>
      <c r="C42" s="63">
        <f t="shared" si="25"/>
        <v>428</v>
      </c>
      <c r="D42" s="63">
        <f t="shared" si="25"/>
        <v>428</v>
      </c>
      <c r="E42" s="63">
        <f t="shared" si="25"/>
        <v>428</v>
      </c>
      <c r="F42" s="63">
        <f t="shared" si="25"/>
        <v>428</v>
      </c>
      <c r="G42" s="63">
        <f t="shared" si="25"/>
        <v>428</v>
      </c>
      <c r="H42" s="63">
        <f t="shared" si="25"/>
        <v>428</v>
      </c>
      <c r="I42" s="63">
        <f t="shared" si="25"/>
        <v>428</v>
      </c>
      <c r="J42" s="63">
        <f t="shared" si="25"/>
        <v>428</v>
      </c>
      <c r="K42" s="63">
        <f t="shared" si="25"/>
        <v>428</v>
      </c>
      <c r="L42" s="63">
        <f t="shared" si="25"/>
        <v>428</v>
      </c>
      <c r="M42" s="63">
        <f t="shared" si="25"/>
        <v>428</v>
      </c>
      <c r="N42" s="63">
        <f t="shared" si="25"/>
        <v>428</v>
      </c>
      <c r="O42" s="63">
        <f t="shared" si="25"/>
        <v>428</v>
      </c>
      <c r="P42" s="63">
        <f t="shared" si="25"/>
        <v>428</v>
      </c>
      <c r="Q42" s="63">
        <f t="shared" si="25"/>
        <v>428</v>
      </c>
      <c r="R42" s="63">
        <f t="shared" si="25"/>
        <v>428</v>
      </c>
      <c r="S42" s="63">
        <f t="shared" si="25"/>
        <v>428</v>
      </c>
      <c r="T42" s="63">
        <f t="shared" si="25"/>
        <v>428</v>
      </c>
      <c r="U42" s="63">
        <f t="shared" si="25"/>
        <v>428</v>
      </c>
      <c r="V42" s="63">
        <f t="shared" si="25"/>
        <v>428</v>
      </c>
      <c r="W42" s="63">
        <f t="shared" si="25"/>
        <v>428</v>
      </c>
      <c r="X42" s="63">
        <f t="shared" si="25"/>
        <v>428</v>
      </c>
      <c r="Y42" s="63">
        <f t="shared" si="25"/>
        <v>428</v>
      </c>
      <c r="Z42" s="63">
        <f t="shared" si="25"/>
        <v>428</v>
      </c>
      <c r="AA42" s="63">
        <f t="shared" si="25"/>
        <v>428</v>
      </c>
      <c r="AB42" s="63">
        <f t="shared" si="25"/>
        <v>428</v>
      </c>
      <c r="AC42" s="63">
        <f t="shared" si="25"/>
        <v>428</v>
      </c>
      <c r="AD42" s="63">
        <f t="shared" si="25"/>
        <v>428</v>
      </c>
      <c r="AE42" s="63">
        <f t="shared" si="25"/>
        <v>428</v>
      </c>
      <c r="AF42" s="63">
        <f t="shared" si="25"/>
        <v>428</v>
      </c>
      <c r="AG42" s="63">
        <f t="shared" si="25"/>
        <v>428</v>
      </c>
      <c r="AH42" s="63">
        <f t="shared" si="25"/>
        <v>428</v>
      </c>
      <c r="AI42" s="63">
        <f t="shared" si="25"/>
        <v>428</v>
      </c>
      <c r="AJ42" s="63">
        <f t="shared" si="25"/>
        <v>428</v>
      </c>
      <c r="AK42" s="63">
        <f t="shared" si="25"/>
        <v>428</v>
      </c>
      <c r="AL42" s="63">
        <f t="shared" si="25"/>
        <v>428</v>
      </c>
      <c r="AM42" s="63">
        <f t="shared" si="25"/>
        <v>428</v>
      </c>
      <c r="AN42" s="63">
        <f t="shared" si="25"/>
        <v>428</v>
      </c>
      <c r="AO42" s="63">
        <f t="shared" si="25"/>
        <v>428</v>
      </c>
      <c r="AP42" s="63">
        <f t="shared" si="25"/>
        <v>428</v>
      </c>
      <c r="AQ42" s="63">
        <f t="shared" si="25"/>
        <v>428</v>
      </c>
      <c r="AR42" s="63">
        <f t="shared" si="25"/>
        <v>428</v>
      </c>
      <c r="AS42" s="63">
        <f t="shared" si="25"/>
        <v>398</v>
      </c>
      <c r="AT42" s="63">
        <f t="shared" si="25"/>
        <v>368</v>
      </c>
      <c r="AU42" s="63">
        <f t="shared" si="25"/>
        <v>338</v>
      </c>
      <c r="AV42" s="63">
        <f t="shared" si="25"/>
        <v>310</v>
      </c>
      <c r="AW42" s="63">
        <f t="shared" si="25"/>
        <v>310</v>
      </c>
      <c r="AX42" s="63">
        <f t="shared" si="25"/>
        <v>310</v>
      </c>
      <c r="AY42" s="63">
        <f t="shared" si="25"/>
        <v>310</v>
      </c>
      <c r="AZ42" s="63">
        <f t="shared" si="25"/>
        <v>310</v>
      </c>
      <c r="BA42" s="63">
        <f t="shared" si="25"/>
        <v>310</v>
      </c>
      <c r="BB42" s="63">
        <f t="shared" si="25"/>
        <v>340</v>
      </c>
      <c r="BC42" s="63">
        <f t="shared" si="25"/>
        <v>370</v>
      </c>
      <c r="BD42" s="63">
        <f t="shared" si="25"/>
        <v>400</v>
      </c>
      <c r="BE42" s="63">
        <f t="shared" si="25"/>
        <v>428</v>
      </c>
      <c r="BF42" s="63">
        <f t="shared" si="25"/>
        <v>428</v>
      </c>
      <c r="BG42" s="63">
        <f t="shared" si="25"/>
        <v>428</v>
      </c>
      <c r="BH42" s="63">
        <f t="shared" si="25"/>
        <v>428</v>
      </c>
      <c r="BI42" s="63">
        <f t="shared" si="25"/>
        <v>428</v>
      </c>
      <c r="BJ42" s="63">
        <f t="shared" si="25"/>
        <v>428</v>
      </c>
      <c r="BK42" s="63">
        <f t="shared" si="25"/>
        <v>428</v>
      </c>
      <c r="BL42" s="63">
        <f t="shared" si="25"/>
        <v>428</v>
      </c>
      <c r="BM42" s="63">
        <f t="shared" si="25"/>
        <v>428</v>
      </c>
      <c r="BN42" s="63">
        <f t="shared" si="25"/>
        <v>428</v>
      </c>
      <c r="BO42" s="63">
        <f t="shared" si="23"/>
        <v>428</v>
      </c>
      <c r="BP42" s="63">
        <f t="shared" si="23"/>
        <v>428</v>
      </c>
      <c r="BQ42" s="63">
        <f t="shared" si="23"/>
        <v>428</v>
      </c>
      <c r="BR42" s="63">
        <f t="shared" si="23"/>
        <v>428</v>
      </c>
      <c r="BS42" s="63">
        <f t="shared" si="23"/>
        <v>428</v>
      </c>
      <c r="BT42" s="63">
        <f t="shared" si="23"/>
        <v>428</v>
      </c>
      <c r="BU42" s="63">
        <f t="shared" si="23"/>
        <v>428</v>
      </c>
      <c r="BV42" s="63">
        <f t="shared" si="23"/>
        <v>428</v>
      </c>
      <c r="BW42" s="63">
        <f t="shared" si="23"/>
        <v>428</v>
      </c>
      <c r="BX42" s="63">
        <f t="shared" si="23"/>
        <v>428</v>
      </c>
      <c r="BY42" s="63">
        <f t="shared" si="23"/>
        <v>428</v>
      </c>
      <c r="BZ42" s="63">
        <f t="shared" si="23"/>
        <v>428</v>
      </c>
      <c r="CA42" s="63">
        <f t="shared" si="23"/>
        <v>428</v>
      </c>
      <c r="CB42" s="63">
        <f t="shared" si="23"/>
        <v>428</v>
      </c>
      <c r="CC42" s="63">
        <f t="shared" si="23"/>
        <v>428</v>
      </c>
      <c r="CD42" s="63">
        <f t="shared" si="23"/>
        <v>428</v>
      </c>
      <c r="CE42" s="63">
        <f t="shared" si="23"/>
        <v>428</v>
      </c>
      <c r="CF42" s="63">
        <f t="shared" si="23"/>
        <v>428</v>
      </c>
      <c r="CG42" s="63">
        <f t="shared" si="23"/>
        <v>428</v>
      </c>
      <c r="CH42" s="63">
        <f t="shared" si="23"/>
        <v>428</v>
      </c>
      <c r="CI42" s="63">
        <f t="shared" si="23"/>
        <v>428</v>
      </c>
      <c r="CJ42" s="63">
        <f t="shared" si="23"/>
        <v>428</v>
      </c>
      <c r="CK42" s="63">
        <f t="shared" si="23"/>
        <v>428</v>
      </c>
      <c r="CL42" s="63">
        <f t="shared" si="23"/>
        <v>428</v>
      </c>
      <c r="CM42" s="63">
        <f t="shared" si="23"/>
        <v>428</v>
      </c>
      <c r="CN42" s="63">
        <f t="shared" si="23"/>
        <v>428</v>
      </c>
      <c r="CO42" s="63">
        <f t="shared" si="23"/>
        <v>428</v>
      </c>
      <c r="CP42" s="63">
        <f t="shared" si="23"/>
        <v>428</v>
      </c>
      <c r="CQ42" s="63">
        <f t="shared" si="23"/>
        <v>428</v>
      </c>
      <c r="CR42" s="63">
        <f t="shared" si="23"/>
        <v>428</v>
      </c>
      <c r="CS42" s="63">
        <f t="shared" si="23"/>
        <v>428</v>
      </c>
      <c r="CT42" s="75">
        <f t="shared" si="21"/>
        <v>416.9375</v>
      </c>
    </row>
    <row r="43" spans="1:98" x14ac:dyDescent="0.35">
      <c r="A43" s="24" t="s">
        <v>11</v>
      </c>
      <c r="B43" s="63">
        <f t="shared" si="24"/>
        <v>774</v>
      </c>
      <c r="C43" s="63">
        <f t="shared" si="25"/>
        <v>778</v>
      </c>
      <c r="D43" s="63">
        <f t="shared" si="25"/>
        <v>774</v>
      </c>
      <c r="E43" s="63">
        <f t="shared" si="25"/>
        <v>774</v>
      </c>
      <c r="F43" s="63">
        <f t="shared" si="25"/>
        <v>776</v>
      </c>
      <c r="G43" s="63">
        <f t="shared" si="25"/>
        <v>774</v>
      </c>
      <c r="H43" s="63">
        <f t="shared" si="25"/>
        <v>777</v>
      </c>
      <c r="I43" s="63">
        <f t="shared" si="25"/>
        <v>777</v>
      </c>
      <c r="J43" s="63">
        <f t="shared" si="25"/>
        <v>774</v>
      </c>
      <c r="K43" s="63">
        <f t="shared" si="25"/>
        <v>770</v>
      </c>
      <c r="L43" s="63">
        <f t="shared" si="25"/>
        <v>770</v>
      </c>
      <c r="M43" s="63">
        <f t="shared" si="25"/>
        <v>770</v>
      </c>
      <c r="N43" s="63">
        <f t="shared" si="25"/>
        <v>770</v>
      </c>
      <c r="O43" s="63">
        <f t="shared" si="25"/>
        <v>774</v>
      </c>
      <c r="P43" s="63">
        <f t="shared" si="25"/>
        <v>775</v>
      </c>
      <c r="Q43" s="63">
        <f t="shared" si="25"/>
        <v>777</v>
      </c>
      <c r="R43" s="63">
        <f t="shared" si="25"/>
        <v>780</v>
      </c>
      <c r="S43" s="63">
        <f t="shared" si="25"/>
        <v>780</v>
      </c>
      <c r="T43" s="63">
        <f t="shared" si="25"/>
        <v>780</v>
      </c>
      <c r="U43" s="63">
        <f t="shared" si="25"/>
        <v>780</v>
      </c>
      <c r="V43" s="63">
        <f t="shared" si="25"/>
        <v>775</v>
      </c>
      <c r="W43" s="63">
        <f t="shared" si="25"/>
        <v>777</v>
      </c>
      <c r="X43" s="63">
        <f t="shared" si="25"/>
        <v>777</v>
      </c>
      <c r="Y43" s="63">
        <f t="shared" si="25"/>
        <v>775</v>
      </c>
      <c r="Z43" s="63">
        <f t="shared" si="25"/>
        <v>771</v>
      </c>
      <c r="AA43" s="63">
        <f t="shared" si="25"/>
        <v>775</v>
      </c>
      <c r="AB43" s="63">
        <f t="shared" si="25"/>
        <v>777</v>
      </c>
      <c r="AC43" s="63">
        <f t="shared" si="25"/>
        <v>777</v>
      </c>
      <c r="AD43" s="63">
        <f t="shared" si="25"/>
        <v>777</v>
      </c>
      <c r="AE43" s="63">
        <f t="shared" si="25"/>
        <v>774</v>
      </c>
      <c r="AF43" s="63">
        <f t="shared" si="25"/>
        <v>773</v>
      </c>
      <c r="AG43" s="63">
        <f t="shared" si="25"/>
        <v>780</v>
      </c>
      <c r="AH43" s="63">
        <f t="shared" si="25"/>
        <v>773</v>
      </c>
      <c r="AI43" s="63">
        <f t="shared" si="25"/>
        <v>773</v>
      </c>
      <c r="AJ43" s="63">
        <f t="shared" si="25"/>
        <v>770</v>
      </c>
      <c r="AK43" s="63">
        <f t="shared" si="25"/>
        <v>772</v>
      </c>
      <c r="AL43" s="63">
        <f t="shared" si="25"/>
        <v>771</v>
      </c>
      <c r="AM43" s="63">
        <f t="shared" si="25"/>
        <v>780</v>
      </c>
      <c r="AN43" s="63">
        <f t="shared" si="25"/>
        <v>780</v>
      </c>
      <c r="AO43" s="63">
        <f t="shared" si="25"/>
        <v>777</v>
      </c>
      <c r="AP43" s="63">
        <f t="shared" si="25"/>
        <v>774</v>
      </c>
      <c r="AQ43" s="63">
        <f t="shared" si="25"/>
        <v>775</v>
      </c>
      <c r="AR43" s="63">
        <f t="shared" si="25"/>
        <v>777</v>
      </c>
      <c r="AS43" s="63">
        <f t="shared" si="25"/>
        <v>778</v>
      </c>
      <c r="AT43" s="63">
        <f t="shared" si="25"/>
        <v>777</v>
      </c>
      <c r="AU43" s="63">
        <f t="shared" si="25"/>
        <v>777</v>
      </c>
      <c r="AV43" s="63">
        <f t="shared" si="25"/>
        <v>777</v>
      </c>
      <c r="AW43" s="63">
        <f t="shared" si="25"/>
        <v>781</v>
      </c>
      <c r="AX43" s="63">
        <f t="shared" si="25"/>
        <v>780</v>
      </c>
      <c r="AY43" s="63">
        <f t="shared" si="25"/>
        <v>772</v>
      </c>
      <c r="AZ43" s="63">
        <f t="shared" si="25"/>
        <v>770</v>
      </c>
      <c r="BA43" s="63">
        <f t="shared" si="25"/>
        <v>770</v>
      </c>
      <c r="BB43" s="63">
        <f t="shared" si="25"/>
        <v>774</v>
      </c>
      <c r="BC43" s="63">
        <f t="shared" si="25"/>
        <v>770</v>
      </c>
      <c r="BD43" s="63">
        <f t="shared" si="25"/>
        <v>770</v>
      </c>
      <c r="BE43" s="63">
        <f t="shared" si="25"/>
        <v>774</v>
      </c>
      <c r="BF43" s="63">
        <f t="shared" si="25"/>
        <v>777</v>
      </c>
      <c r="BG43" s="63">
        <f t="shared" si="25"/>
        <v>777</v>
      </c>
      <c r="BH43" s="63">
        <f t="shared" si="25"/>
        <v>771</v>
      </c>
      <c r="BI43" s="63">
        <f t="shared" si="25"/>
        <v>771</v>
      </c>
      <c r="BJ43" s="63">
        <f t="shared" si="25"/>
        <v>775</v>
      </c>
      <c r="BK43" s="63">
        <f t="shared" si="25"/>
        <v>780</v>
      </c>
      <c r="BL43" s="63">
        <f t="shared" si="25"/>
        <v>777</v>
      </c>
      <c r="BM43" s="63">
        <f t="shared" si="25"/>
        <v>772</v>
      </c>
      <c r="BN43" s="63">
        <f t="shared" ref="BN43:CS44" si="26">BN75-BN86</f>
        <v>779</v>
      </c>
      <c r="BO43" s="63">
        <f t="shared" si="26"/>
        <v>777</v>
      </c>
      <c r="BP43" s="63">
        <f t="shared" si="26"/>
        <v>774</v>
      </c>
      <c r="BQ43" s="63">
        <f t="shared" si="26"/>
        <v>774</v>
      </c>
      <c r="BR43" s="63">
        <f t="shared" si="26"/>
        <v>777</v>
      </c>
      <c r="BS43" s="63">
        <f t="shared" si="26"/>
        <v>779</v>
      </c>
      <c r="BT43" s="63">
        <f t="shared" si="26"/>
        <v>777</v>
      </c>
      <c r="BU43" s="63">
        <f t="shared" si="26"/>
        <v>775</v>
      </c>
      <c r="BV43" s="63">
        <f t="shared" si="26"/>
        <v>777</v>
      </c>
      <c r="BW43" s="63">
        <f t="shared" si="26"/>
        <v>777</v>
      </c>
      <c r="BX43" s="63">
        <f t="shared" si="26"/>
        <v>780</v>
      </c>
      <c r="BY43" s="63">
        <f t="shared" si="26"/>
        <v>778</v>
      </c>
      <c r="BZ43" s="63">
        <f t="shared" si="26"/>
        <v>775</v>
      </c>
      <c r="CA43" s="63">
        <f t="shared" si="26"/>
        <v>775</v>
      </c>
      <c r="CB43" s="63">
        <f t="shared" si="26"/>
        <v>775</v>
      </c>
      <c r="CC43" s="63">
        <f t="shared" si="26"/>
        <v>775</v>
      </c>
      <c r="CD43" s="63">
        <f t="shared" si="26"/>
        <v>775</v>
      </c>
      <c r="CE43" s="63">
        <f t="shared" si="26"/>
        <v>775</v>
      </c>
      <c r="CF43" s="63">
        <f t="shared" si="26"/>
        <v>775</v>
      </c>
      <c r="CG43" s="63">
        <f t="shared" si="26"/>
        <v>775</v>
      </c>
      <c r="CH43" s="63">
        <f t="shared" si="26"/>
        <v>773</v>
      </c>
      <c r="CI43" s="63">
        <f t="shared" si="26"/>
        <v>777</v>
      </c>
      <c r="CJ43" s="63">
        <f t="shared" si="26"/>
        <v>773</v>
      </c>
      <c r="CK43" s="63">
        <f t="shared" si="26"/>
        <v>769</v>
      </c>
      <c r="CL43" s="63">
        <f t="shared" si="26"/>
        <v>765</v>
      </c>
      <c r="CM43" s="63">
        <f t="shared" si="26"/>
        <v>749</v>
      </c>
      <c r="CN43" s="63">
        <f t="shared" si="26"/>
        <v>740</v>
      </c>
      <c r="CO43" s="63">
        <f t="shared" si="26"/>
        <v>758</v>
      </c>
      <c r="CP43" s="63">
        <f t="shared" si="26"/>
        <v>766</v>
      </c>
      <c r="CQ43" s="63">
        <f t="shared" si="26"/>
        <v>781</v>
      </c>
      <c r="CR43" s="63">
        <f t="shared" si="26"/>
        <v>777</v>
      </c>
      <c r="CS43" s="63">
        <f t="shared" si="26"/>
        <v>772</v>
      </c>
      <c r="CT43" s="75">
        <f t="shared" si="21"/>
        <v>774.25</v>
      </c>
    </row>
    <row r="44" spans="1:98" x14ac:dyDescent="0.35">
      <c r="A44" s="24" t="s">
        <v>12</v>
      </c>
      <c r="B44" s="63">
        <f t="shared" si="24"/>
        <v>45</v>
      </c>
      <c r="C44" s="63">
        <f t="shared" ref="C44:BN44" si="27">C76-C87</f>
        <v>45</v>
      </c>
      <c r="D44" s="63">
        <f t="shared" si="27"/>
        <v>45</v>
      </c>
      <c r="E44" s="63">
        <f t="shared" si="27"/>
        <v>45</v>
      </c>
      <c r="F44" s="63">
        <f t="shared" si="27"/>
        <v>45</v>
      </c>
      <c r="G44" s="63">
        <f t="shared" si="27"/>
        <v>45</v>
      </c>
      <c r="H44" s="63">
        <f t="shared" si="27"/>
        <v>45</v>
      </c>
      <c r="I44" s="63">
        <f t="shared" si="27"/>
        <v>45</v>
      </c>
      <c r="J44" s="63">
        <f t="shared" si="27"/>
        <v>45</v>
      </c>
      <c r="K44" s="63">
        <f t="shared" si="27"/>
        <v>45</v>
      </c>
      <c r="L44" s="63">
        <f t="shared" si="27"/>
        <v>45</v>
      </c>
      <c r="M44" s="63">
        <f t="shared" si="27"/>
        <v>45</v>
      </c>
      <c r="N44" s="63">
        <f t="shared" si="27"/>
        <v>45</v>
      </c>
      <c r="O44" s="63">
        <f t="shared" si="27"/>
        <v>45</v>
      </c>
      <c r="P44" s="63">
        <f t="shared" si="27"/>
        <v>45</v>
      </c>
      <c r="Q44" s="63">
        <f t="shared" si="27"/>
        <v>45</v>
      </c>
      <c r="R44" s="63">
        <f t="shared" si="27"/>
        <v>45</v>
      </c>
      <c r="S44" s="63">
        <f t="shared" si="27"/>
        <v>45</v>
      </c>
      <c r="T44" s="63">
        <f t="shared" si="27"/>
        <v>45</v>
      </c>
      <c r="U44" s="63">
        <f t="shared" si="27"/>
        <v>45</v>
      </c>
      <c r="V44" s="63">
        <f t="shared" si="27"/>
        <v>45</v>
      </c>
      <c r="W44" s="63">
        <f t="shared" si="27"/>
        <v>45</v>
      </c>
      <c r="X44" s="63">
        <f t="shared" si="27"/>
        <v>45</v>
      </c>
      <c r="Y44" s="63">
        <f t="shared" si="27"/>
        <v>45</v>
      </c>
      <c r="Z44" s="63">
        <f t="shared" si="27"/>
        <v>45</v>
      </c>
      <c r="AA44" s="63">
        <f t="shared" si="27"/>
        <v>45</v>
      </c>
      <c r="AB44" s="63">
        <f t="shared" si="27"/>
        <v>45</v>
      </c>
      <c r="AC44" s="63">
        <f t="shared" si="27"/>
        <v>45</v>
      </c>
      <c r="AD44" s="63">
        <f t="shared" si="27"/>
        <v>45</v>
      </c>
      <c r="AE44" s="63">
        <f t="shared" si="27"/>
        <v>45</v>
      </c>
      <c r="AF44" s="63">
        <f t="shared" si="27"/>
        <v>45</v>
      </c>
      <c r="AG44" s="63">
        <f t="shared" si="27"/>
        <v>45</v>
      </c>
      <c r="AH44" s="63">
        <f t="shared" si="27"/>
        <v>45</v>
      </c>
      <c r="AI44" s="63">
        <f t="shared" si="27"/>
        <v>45</v>
      </c>
      <c r="AJ44" s="63">
        <f t="shared" si="27"/>
        <v>45</v>
      </c>
      <c r="AK44" s="63">
        <f t="shared" si="27"/>
        <v>45</v>
      </c>
      <c r="AL44" s="63">
        <f t="shared" si="27"/>
        <v>45</v>
      </c>
      <c r="AM44" s="63">
        <f t="shared" si="27"/>
        <v>45</v>
      </c>
      <c r="AN44" s="63">
        <f t="shared" si="27"/>
        <v>45</v>
      </c>
      <c r="AO44" s="63">
        <f t="shared" si="27"/>
        <v>45</v>
      </c>
      <c r="AP44" s="63">
        <f t="shared" si="27"/>
        <v>45</v>
      </c>
      <c r="AQ44" s="63">
        <f t="shared" si="27"/>
        <v>45</v>
      </c>
      <c r="AR44" s="63">
        <f t="shared" si="27"/>
        <v>45</v>
      </c>
      <c r="AS44" s="63">
        <f t="shared" si="27"/>
        <v>45</v>
      </c>
      <c r="AT44" s="63">
        <f t="shared" si="27"/>
        <v>45</v>
      </c>
      <c r="AU44" s="63">
        <f t="shared" si="27"/>
        <v>45</v>
      </c>
      <c r="AV44" s="63">
        <f t="shared" si="27"/>
        <v>45</v>
      </c>
      <c r="AW44" s="63">
        <f t="shared" si="27"/>
        <v>45</v>
      </c>
      <c r="AX44" s="63">
        <f t="shared" si="27"/>
        <v>45</v>
      </c>
      <c r="AY44" s="63">
        <f t="shared" si="27"/>
        <v>45</v>
      </c>
      <c r="AZ44" s="63">
        <f t="shared" si="27"/>
        <v>45</v>
      </c>
      <c r="BA44" s="63">
        <f t="shared" si="27"/>
        <v>45</v>
      </c>
      <c r="BB44" s="63">
        <f t="shared" si="27"/>
        <v>45</v>
      </c>
      <c r="BC44" s="63">
        <f t="shared" si="27"/>
        <v>45</v>
      </c>
      <c r="BD44" s="63">
        <f t="shared" si="27"/>
        <v>45</v>
      </c>
      <c r="BE44" s="63">
        <f t="shared" si="27"/>
        <v>45</v>
      </c>
      <c r="BF44" s="63">
        <f t="shared" si="27"/>
        <v>45</v>
      </c>
      <c r="BG44" s="63">
        <f t="shared" si="27"/>
        <v>45</v>
      </c>
      <c r="BH44" s="63">
        <f t="shared" si="27"/>
        <v>45</v>
      </c>
      <c r="BI44" s="63">
        <f t="shared" si="27"/>
        <v>45</v>
      </c>
      <c r="BJ44" s="63">
        <f t="shared" si="27"/>
        <v>45</v>
      </c>
      <c r="BK44" s="63">
        <f t="shared" si="27"/>
        <v>45</v>
      </c>
      <c r="BL44" s="63">
        <f t="shared" si="27"/>
        <v>45</v>
      </c>
      <c r="BM44" s="63">
        <f t="shared" si="27"/>
        <v>45</v>
      </c>
      <c r="BN44" s="63">
        <f t="shared" si="27"/>
        <v>45</v>
      </c>
      <c r="BO44" s="63">
        <f t="shared" si="26"/>
        <v>45</v>
      </c>
      <c r="BP44" s="63">
        <f t="shared" si="26"/>
        <v>45</v>
      </c>
      <c r="BQ44" s="63">
        <f t="shared" si="26"/>
        <v>45</v>
      </c>
      <c r="BR44" s="63">
        <f t="shared" si="26"/>
        <v>45</v>
      </c>
      <c r="BS44" s="63">
        <f t="shared" si="26"/>
        <v>45</v>
      </c>
      <c r="BT44" s="63">
        <f t="shared" si="26"/>
        <v>45</v>
      </c>
      <c r="BU44" s="63">
        <f t="shared" si="26"/>
        <v>45</v>
      </c>
      <c r="BV44" s="63">
        <f t="shared" si="26"/>
        <v>45</v>
      </c>
      <c r="BW44" s="63">
        <f t="shared" si="26"/>
        <v>45</v>
      </c>
      <c r="BX44" s="63">
        <f t="shared" si="26"/>
        <v>45</v>
      </c>
      <c r="BY44" s="63">
        <f t="shared" si="26"/>
        <v>45</v>
      </c>
      <c r="BZ44" s="63">
        <f t="shared" si="26"/>
        <v>45</v>
      </c>
      <c r="CA44" s="63">
        <f t="shared" si="26"/>
        <v>45</v>
      </c>
      <c r="CB44" s="63">
        <f t="shared" si="26"/>
        <v>45</v>
      </c>
      <c r="CC44" s="63">
        <f t="shared" si="26"/>
        <v>45</v>
      </c>
      <c r="CD44" s="63">
        <f t="shared" si="26"/>
        <v>45</v>
      </c>
      <c r="CE44" s="63">
        <f t="shared" si="26"/>
        <v>45</v>
      </c>
      <c r="CF44" s="63">
        <f t="shared" si="26"/>
        <v>45</v>
      </c>
      <c r="CG44" s="63">
        <f t="shared" si="26"/>
        <v>45</v>
      </c>
      <c r="CH44" s="63">
        <f t="shared" si="26"/>
        <v>45</v>
      </c>
      <c r="CI44" s="63">
        <f t="shared" si="26"/>
        <v>45</v>
      </c>
      <c r="CJ44" s="63">
        <f t="shared" si="26"/>
        <v>45</v>
      </c>
      <c r="CK44" s="63">
        <f t="shared" si="26"/>
        <v>45</v>
      </c>
      <c r="CL44" s="63">
        <f t="shared" si="26"/>
        <v>45</v>
      </c>
      <c r="CM44" s="63">
        <f t="shared" si="26"/>
        <v>45</v>
      </c>
      <c r="CN44" s="63">
        <f t="shared" si="26"/>
        <v>45</v>
      </c>
      <c r="CO44" s="63">
        <f t="shared" si="26"/>
        <v>45</v>
      </c>
      <c r="CP44" s="63">
        <f t="shared" si="26"/>
        <v>45</v>
      </c>
      <c r="CQ44" s="63">
        <f t="shared" si="26"/>
        <v>45</v>
      </c>
      <c r="CR44" s="63">
        <f t="shared" si="26"/>
        <v>45</v>
      </c>
      <c r="CS44" s="63">
        <f t="shared" si="26"/>
        <v>45</v>
      </c>
      <c r="CT44" s="75">
        <f t="shared" si="21"/>
        <v>45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2822.8077920954302</v>
      </c>
      <c r="C46" s="70">
        <f t="shared" si="28"/>
        <v>2828.2777920954304</v>
      </c>
      <c r="D46" s="70">
        <f t="shared" si="28"/>
        <v>2828.5977920954301</v>
      </c>
      <c r="E46" s="70">
        <f t="shared" si="28"/>
        <v>2833.0677920954304</v>
      </c>
      <c r="F46" s="70">
        <f t="shared" si="28"/>
        <v>2858.5277920954304</v>
      </c>
      <c r="G46" s="70">
        <f t="shared" si="28"/>
        <v>2848.5277920954304</v>
      </c>
      <c r="H46" s="70">
        <f t="shared" si="28"/>
        <v>2702.9177920954303</v>
      </c>
      <c r="I46" s="70">
        <f t="shared" si="28"/>
        <v>2712.1277920954303</v>
      </c>
      <c r="J46" s="70">
        <f t="shared" si="28"/>
        <v>2618.9977920954302</v>
      </c>
      <c r="K46" s="70">
        <f t="shared" si="28"/>
        <v>2619.9777920954302</v>
      </c>
      <c r="L46" s="70">
        <f t="shared" si="28"/>
        <v>2500.6877920954303</v>
      </c>
      <c r="M46" s="70">
        <f t="shared" si="28"/>
        <v>2500.7977920954304</v>
      </c>
      <c r="N46" s="70">
        <f t="shared" si="28"/>
        <v>2495.1277920954303</v>
      </c>
      <c r="O46" s="70">
        <f t="shared" si="28"/>
        <v>2495.1277920954303</v>
      </c>
      <c r="P46" s="70">
        <f t="shared" si="28"/>
        <v>2497.4977920954302</v>
      </c>
      <c r="Q46" s="70">
        <f t="shared" si="28"/>
        <v>2494.42779209543</v>
      </c>
      <c r="R46" s="70">
        <f t="shared" si="28"/>
        <v>2505.2377920954304</v>
      </c>
      <c r="S46" s="70">
        <f t="shared" si="28"/>
        <v>2503.94779209543</v>
      </c>
      <c r="T46" s="70">
        <f t="shared" si="28"/>
        <v>2143.3077920954302</v>
      </c>
      <c r="U46" s="70">
        <f t="shared" si="28"/>
        <v>2152.6277920954303</v>
      </c>
      <c r="V46" s="70">
        <f t="shared" si="28"/>
        <v>2168.9977920954302</v>
      </c>
      <c r="W46" s="70">
        <f t="shared" si="28"/>
        <v>2169.0177920954302</v>
      </c>
      <c r="X46" s="70">
        <f t="shared" si="28"/>
        <v>2172.6677920954303</v>
      </c>
      <c r="Y46" s="70">
        <f t="shared" si="28"/>
        <v>2171.6377920954305</v>
      </c>
      <c r="Z46" s="70">
        <f t="shared" si="28"/>
        <v>2480.8677920954301</v>
      </c>
      <c r="AA46" s="70">
        <f t="shared" si="28"/>
        <v>2710.8677920954301</v>
      </c>
      <c r="AB46" s="70">
        <f t="shared" si="28"/>
        <v>2451.9877920954304</v>
      </c>
      <c r="AC46" s="70">
        <f t="shared" si="28"/>
        <v>2451.7577920954304</v>
      </c>
      <c r="AD46" s="70">
        <f t="shared" si="28"/>
        <v>2190.9377920954303</v>
      </c>
      <c r="AE46" s="70">
        <f t="shared" si="28"/>
        <v>2104.5777920954301</v>
      </c>
      <c r="AF46" s="70">
        <f t="shared" si="28"/>
        <v>2223.7677920954302</v>
      </c>
      <c r="AG46" s="70">
        <f t="shared" si="28"/>
        <v>2223.7677920954302</v>
      </c>
      <c r="AH46" s="70">
        <f t="shared" ref="AH46:BM46" si="29">SUM(AH47:AH49)</f>
        <v>2078.9177920954303</v>
      </c>
      <c r="AI46" s="70">
        <f t="shared" si="29"/>
        <v>1965.4177920954303</v>
      </c>
      <c r="AJ46" s="70">
        <f t="shared" si="29"/>
        <v>1693.5077920954302</v>
      </c>
      <c r="AK46" s="70">
        <f t="shared" si="29"/>
        <v>1549.5077920954302</v>
      </c>
      <c r="AL46" s="70">
        <f t="shared" si="29"/>
        <v>1348.1477920954303</v>
      </c>
      <c r="AM46" s="70">
        <f t="shared" si="29"/>
        <v>1356.6777920954303</v>
      </c>
      <c r="AN46" s="70">
        <f t="shared" si="29"/>
        <v>1185.3277920954301</v>
      </c>
      <c r="AO46" s="70">
        <f t="shared" si="29"/>
        <v>1178.6677920954303</v>
      </c>
      <c r="AP46" s="70">
        <f t="shared" si="29"/>
        <v>1180.1577920954303</v>
      </c>
      <c r="AQ46" s="70">
        <f t="shared" si="29"/>
        <v>1175.3577920954301</v>
      </c>
      <c r="AR46" s="70">
        <f t="shared" si="29"/>
        <v>1169.6677920954303</v>
      </c>
      <c r="AS46" s="70">
        <f t="shared" si="29"/>
        <v>1163.9877920954302</v>
      </c>
      <c r="AT46" s="70">
        <f t="shared" si="29"/>
        <v>1158.2977920954302</v>
      </c>
      <c r="AU46" s="70">
        <f t="shared" si="29"/>
        <v>1152.6077920954301</v>
      </c>
      <c r="AV46" s="70">
        <f t="shared" si="29"/>
        <v>1103.0577920954302</v>
      </c>
      <c r="AW46" s="70">
        <f t="shared" si="29"/>
        <v>1103.0577920954302</v>
      </c>
      <c r="AX46" s="70">
        <f t="shared" si="29"/>
        <v>1264.4177920954303</v>
      </c>
      <c r="AY46" s="70">
        <f t="shared" si="29"/>
        <v>1313.0177920954302</v>
      </c>
      <c r="AZ46" s="70">
        <f t="shared" si="29"/>
        <v>1434.0577920954302</v>
      </c>
      <c r="BA46" s="70">
        <f t="shared" si="29"/>
        <v>1427.4177920954303</v>
      </c>
      <c r="BB46" s="70">
        <f t="shared" si="29"/>
        <v>1713.9177920954303</v>
      </c>
      <c r="BC46" s="70">
        <f t="shared" si="29"/>
        <v>1700.0077920954302</v>
      </c>
      <c r="BD46" s="70">
        <f t="shared" si="29"/>
        <v>1696.4977920954302</v>
      </c>
      <c r="BE46" s="70">
        <f t="shared" si="29"/>
        <v>1696.4977920954302</v>
      </c>
      <c r="BF46" s="70">
        <f t="shared" si="29"/>
        <v>1732.6177920954303</v>
      </c>
      <c r="BG46" s="70">
        <f t="shared" si="29"/>
        <v>1732.6177920954303</v>
      </c>
      <c r="BH46" s="70">
        <f t="shared" si="29"/>
        <v>1791.9977920954302</v>
      </c>
      <c r="BI46" s="70">
        <f t="shared" si="29"/>
        <v>1877.4477920954303</v>
      </c>
      <c r="BJ46" s="70">
        <f t="shared" si="29"/>
        <v>2600.1877920954303</v>
      </c>
      <c r="BK46" s="70">
        <f t="shared" si="29"/>
        <v>2755.17779209543</v>
      </c>
      <c r="BL46" s="70">
        <f t="shared" si="29"/>
        <v>2322.1377920954301</v>
      </c>
      <c r="BM46" s="70">
        <f t="shared" si="29"/>
        <v>2266.7577920954304</v>
      </c>
      <c r="BN46" s="70">
        <f t="shared" ref="BN46:CS46" si="30">SUM(BN47:BN49)</f>
        <v>2246.7977920954304</v>
      </c>
      <c r="BO46" s="70">
        <f t="shared" si="30"/>
        <v>2243.4277920954305</v>
      </c>
      <c r="BP46" s="70">
        <f t="shared" si="30"/>
        <v>2032.9277920954303</v>
      </c>
      <c r="BQ46" s="70">
        <f t="shared" si="30"/>
        <v>2032.9277920954303</v>
      </c>
      <c r="BR46" s="70">
        <f t="shared" si="30"/>
        <v>2090.4277920954305</v>
      </c>
      <c r="BS46" s="70">
        <f t="shared" si="30"/>
        <v>2080.4277920954305</v>
      </c>
      <c r="BT46" s="70">
        <f t="shared" si="30"/>
        <v>2094.2377920954304</v>
      </c>
      <c r="BU46" s="70">
        <f t="shared" si="30"/>
        <v>2094.2377920954304</v>
      </c>
      <c r="BV46" s="70">
        <f t="shared" si="30"/>
        <v>1909.3777920954303</v>
      </c>
      <c r="BW46" s="70">
        <f t="shared" si="30"/>
        <v>1863.8677920954303</v>
      </c>
      <c r="BX46" s="70">
        <f t="shared" si="30"/>
        <v>2305.1677920954303</v>
      </c>
      <c r="BY46" s="70">
        <f t="shared" si="30"/>
        <v>2220.3577920954303</v>
      </c>
      <c r="BZ46" s="70">
        <f t="shared" si="30"/>
        <v>2521.7377920954304</v>
      </c>
      <c r="CA46" s="70">
        <f t="shared" si="30"/>
        <v>2667.3277920954301</v>
      </c>
      <c r="CB46" s="70">
        <f t="shared" si="30"/>
        <v>2234.3077920954302</v>
      </c>
      <c r="CC46" s="70">
        <f t="shared" si="30"/>
        <v>2239.3077920954302</v>
      </c>
      <c r="CD46" s="70">
        <f t="shared" si="30"/>
        <v>2239.4777920954302</v>
      </c>
      <c r="CE46" s="70">
        <f t="shared" si="30"/>
        <v>2239.4777920954302</v>
      </c>
      <c r="CF46" s="70">
        <f t="shared" si="30"/>
        <v>2494.8977920954303</v>
      </c>
      <c r="CG46" s="70">
        <f t="shared" si="30"/>
        <v>2484.0077920954304</v>
      </c>
      <c r="CH46" s="70">
        <f t="shared" si="30"/>
        <v>2438.2677920954302</v>
      </c>
      <c r="CI46" s="70">
        <f t="shared" si="30"/>
        <v>2374.3477920954301</v>
      </c>
      <c r="CJ46" s="70">
        <f t="shared" si="30"/>
        <v>2323.2577920954304</v>
      </c>
      <c r="CK46" s="70">
        <f t="shared" si="30"/>
        <v>2317.67779209543</v>
      </c>
      <c r="CL46" s="70">
        <f t="shared" si="30"/>
        <v>2325.2777920954304</v>
      </c>
      <c r="CM46" s="70">
        <f t="shared" si="30"/>
        <v>2325.1177920954301</v>
      </c>
      <c r="CN46" s="70">
        <f t="shared" si="30"/>
        <v>2335.19779209543</v>
      </c>
      <c r="CO46" s="70">
        <f t="shared" si="30"/>
        <v>2334.94779209543</v>
      </c>
      <c r="CP46" s="70">
        <f t="shared" si="30"/>
        <v>2294.7877920954302</v>
      </c>
      <c r="CQ46" s="70">
        <f t="shared" si="30"/>
        <v>2294.7977920954304</v>
      </c>
      <c r="CR46" s="70">
        <f t="shared" si="30"/>
        <v>2446.1577920954301</v>
      </c>
      <c r="CS46" s="71">
        <f t="shared" si="30"/>
        <v>2446.1577920954301</v>
      </c>
      <c r="CT46" s="75">
        <f t="shared" si="21"/>
        <v>2114.180500428763</v>
      </c>
    </row>
    <row r="47" spans="1:98" x14ac:dyDescent="0.35">
      <c r="A47" s="4" t="s">
        <v>15</v>
      </c>
      <c r="B47" s="63">
        <v>2626.1</v>
      </c>
      <c r="C47" s="63">
        <v>2631.57</v>
      </c>
      <c r="D47" s="63">
        <v>2631.89</v>
      </c>
      <c r="E47" s="63">
        <v>2636.36</v>
      </c>
      <c r="F47" s="63">
        <v>2661.82</v>
      </c>
      <c r="G47" s="63">
        <v>2651.82</v>
      </c>
      <c r="H47" s="63">
        <v>2506.21</v>
      </c>
      <c r="I47" s="63">
        <v>2515.42</v>
      </c>
      <c r="J47" s="63">
        <v>2422.29</v>
      </c>
      <c r="K47" s="63">
        <v>2423.27</v>
      </c>
      <c r="L47" s="63">
        <v>2303.98</v>
      </c>
      <c r="M47" s="63">
        <v>2304.09</v>
      </c>
      <c r="N47" s="63">
        <v>2298.42</v>
      </c>
      <c r="O47" s="63">
        <v>2298.42</v>
      </c>
      <c r="P47" s="63">
        <v>2300.79</v>
      </c>
      <c r="Q47" s="63">
        <v>2297.7199999999998</v>
      </c>
      <c r="R47" s="63">
        <v>2308.5300000000002</v>
      </c>
      <c r="S47" s="63">
        <v>2307.2399999999998</v>
      </c>
      <c r="T47" s="63">
        <v>1946.6</v>
      </c>
      <c r="U47" s="63">
        <v>1955.92</v>
      </c>
      <c r="V47" s="63">
        <v>1972.29</v>
      </c>
      <c r="W47" s="63">
        <v>1972.31</v>
      </c>
      <c r="X47" s="63">
        <v>1975.96</v>
      </c>
      <c r="Y47" s="63">
        <v>1974.93</v>
      </c>
      <c r="Z47" s="63">
        <v>2284.16</v>
      </c>
      <c r="AA47" s="63">
        <v>2514.16</v>
      </c>
      <c r="AB47" s="63">
        <v>2255.2800000000002</v>
      </c>
      <c r="AC47" s="63">
        <v>2255.0500000000002</v>
      </c>
      <c r="AD47" s="63">
        <v>1994.23</v>
      </c>
      <c r="AE47" s="63">
        <v>1907.87</v>
      </c>
      <c r="AF47" s="63">
        <v>2027.06</v>
      </c>
      <c r="AG47" s="63">
        <v>2027.06</v>
      </c>
      <c r="AH47" s="63">
        <v>1882.21</v>
      </c>
      <c r="AI47" s="63">
        <v>1768.71</v>
      </c>
      <c r="AJ47" s="63">
        <v>1496.8</v>
      </c>
      <c r="AK47" s="63">
        <v>1352.8</v>
      </c>
      <c r="AL47" s="63">
        <v>1151.44</v>
      </c>
      <c r="AM47" s="63">
        <v>1159.97</v>
      </c>
      <c r="AN47" s="63">
        <v>988.62</v>
      </c>
      <c r="AO47" s="63">
        <v>981.96</v>
      </c>
      <c r="AP47" s="63">
        <v>983.45</v>
      </c>
      <c r="AQ47" s="63">
        <v>978.65</v>
      </c>
      <c r="AR47" s="63">
        <v>972.96</v>
      </c>
      <c r="AS47" s="63">
        <v>967.28</v>
      </c>
      <c r="AT47" s="63">
        <v>961.59</v>
      </c>
      <c r="AU47" s="63">
        <v>955.9</v>
      </c>
      <c r="AV47" s="63">
        <v>906.35</v>
      </c>
      <c r="AW47" s="63">
        <v>906.35</v>
      </c>
      <c r="AX47" s="63">
        <v>1067.71</v>
      </c>
      <c r="AY47" s="63">
        <v>1116.31</v>
      </c>
      <c r="AZ47" s="63">
        <v>1237.3499999999999</v>
      </c>
      <c r="BA47" s="63">
        <v>1230.71</v>
      </c>
      <c r="BB47" s="63">
        <v>1517.21</v>
      </c>
      <c r="BC47" s="63">
        <v>1503.3</v>
      </c>
      <c r="BD47" s="63">
        <v>1499.79</v>
      </c>
      <c r="BE47" s="63">
        <v>1499.79</v>
      </c>
      <c r="BF47" s="63">
        <v>1535.91</v>
      </c>
      <c r="BG47" s="63">
        <v>1535.91</v>
      </c>
      <c r="BH47" s="63">
        <v>1595.29</v>
      </c>
      <c r="BI47" s="63">
        <v>1680.74</v>
      </c>
      <c r="BJ47" s="63">
        <v>2403.48</v>
      </c>
      <c r="BK47" s="63">
        <v>2558.4699999999998</v>
      </c>
      <c r="BL47" s="63">
        <v>2125.4299999999998</v>
      </c>
      <c r="BM47" s="63">
        <v>2070.0500000000002</v>
      </c>
      <c r="BN47" s="63">
        <v>2050.09</v>
      </c>
      <c r="BO47" s="63">
        <v>2046.72</v>
      </c>
      <c r="BP47" s="63">
        <v>1836.22</v>
      </c>
      <c r="BQ47" s="63">
        <v>1836.22</v>
      </c>
      <c r="BR47" s="63">
        <v>1893.72</v>
      </c>
      <c r="BS47" s="63">
        <v>1883.72</v>
      </c>
      <c r="BT47" s="63">
        <v>1897.53</v>
      </c>
      <c r="BU47" s="63">
        <v>1897.53</v>
      </c>
      <c r="BV47" s="63">
        <v>1712.67</v>
      </c>
      <c r="BW47" s="63">
        <v>1667.16</v>
      </c>
      <c r="BX47" s="63">
        <v>2108.46</v>
      </c>
      <c r="BY47" s="63">
        <v>2023.65</v>
      </c>
      <c r="BZ47" s="63">
        <v>2325.0300000000002</v>
      </c>
      <c r="CA47" s="63">
        <v>2470.62</v>
      </c>
      <c r="CB47" s="63">
        <v>2037.6</v>
      </c>
      <c r="CC47" s="63">
        <v>2042.6</v>
      </c>
      <c r="CD47" s="63">
        <v>2042.77</v>
      </c>
      <c r="CE47" s="63">
        <v>2042.77</v>
      </c>
      <c r="CF47" s="63">
        <v>2298.19</v>
      </c>
      <c r="CG47" s="63">
        <v>2287.3000000000002</v>
      </c>
      <c r="CH47" s="63">
        <v>2241.56</v>
      </c>
      <c r="CI47" s="63">
        <v>2177.64</v>
      </c>
      <c r="CJ47" s="63">
        <v>2126.5500000000002</v>
      </c>
      <c r="CK47" s="63">
        <v>2120.9699999999998</v>
      </c>
      <c r="CL47" s="63">
        <v>2128.5700000000002</v>
      </c>
      <c r="CM47" s="63">
        <v>2128.41</v>
      </c>
      <c r="CN47" s="63">
        <v>2138.4899999999998</v>
      </c>
      <c r="CO47" s="63">
        <v>2138.2399999999998</v>
      </c>
      <c r="CP47" s="63">
        <v>2098.08</v>
      </c>
      <c r="CQ47" s="63">
        <v>2098.09</v>
      </c>
      <c r="CR47" s="63">
        <v>2249.4499999999998</v>
      </c>
      <c r="CS47" s="63">
        <v>2249.4499999999998</v>
      </c>
      <c r="CT47" s="75">
        <f t="shared" si="21"/>
        <v>1917.4727083333335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1">SUM(C51:C54)</f>
        <v>1970.45</v>
      </c>
      <c r="D50" s="70">
        <f t="shared" si="31"/>
        <v>1970.45</v>
      </c>
      <c r="E50" s="70">
        <f t="shared" si="31"/>
        <v>1970.45</v>
      </c>
      <c r="F50" s="70">
        <f t="shared" si="31"/>
        <v>1970.45</v>
      </c>
      <c r="G50" s="70">
        <f t="shared" si="31"/>
        <v>1970.45</v>
      </c>
      <c r="H50" s="70">
        <f t="shared" si="31"/>
        <v>1970.45</v>
      </c>
      <c r="I50" s="70">
        <f t="shared" si="31"/>
        <v>1970.45</v>
      </c>
      <c r="J50" s="70">
        <f t="shared" si="31"/>
        <v>1970.45</v>
      </c>
      <c r="K50" s="70">
        <f t="shared" si="31"/>
        <v>1970.45</v>
      </c>
      <c r="L50" s="70">
        <f t="shared" si="31"/>
        <v>1970.45</v>
      </c>
      <c r="M50" s="70">
        <f t="shared" si="31"/>
        <v>1970.45</v>
      </c>
      <c r="N50" s="70">
        <f t="shared" si="31"/>
        <v>1970.45</v>
      </c>
      <c r="O50" s="70">
        <f t="shared" si="31"/>
        <v>1970.45</v>
      </c>
      <c r="P50" s="70">
        <f t="shared" si="31"/>
        <v>1970.45</v>
      </c>
      <c r="Q50" s="70">
        <f t="shared" si="31"/>
        <v>1970.45</v>
      </c>
      <c r="R50" s="70">
        <f t="shared" si="31"/>
        <v>1970.45</v>
      </c>
      <c r="S50" s="70">
        <f t="shared" si="31"/>
        <v>1970.45</v>
      </c>
      <c r="T50" s="70">
        <f t="shared" si="31"/>
        <v>1905.45</v>
      </c>
      <c r="U50" s="70">
        <f t="shared" si="31"/>
        <v>1855.45</v>
      </c>
      <c r="V50" s="70">
        <f t="shared" si="31"/>
        <v>1790.45</v>
      </c>
      <c r="W50" s="70">
        <f t="shared" si="31"/>
        <v>1740.45</v>
      </c>
      <c r="X50" s="70">
        <f t="shared" si="31"/>
        <v>1705.45</v>
      </c>
      <c r="Y50" s="70">
        <f t="shared" si="31"/>
        <v>1685.45</v>
      </c>
      <c r="Z50" s="70">
        <f t="shared" si="31"/>
        <v>1570.45</v>
      </c>
      <c r="AA50" s="70">
        <f t="shared" si="31"/>
        <v>1409.45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1299.3499999999999</v>
      </c>
      <c r="AI50" s="70">
        <f t="shared" si="31"/>
        <v>1193.75</v>
      </c>
      <c r="AJ50" s="70">
        <f t="shared" si="31"/>
        <v>1088.1500000000001</v>
      </c>
      <c r="AK50" s="70">
        <f t="shared" si="31"/>
        <v>982.55000000000007</v>
      </c>
      <c r="AL50" s="70">
        <f t="shared" si="31"/>
        <v>923.45</v>
      </c>
      <c r="AM50" s="70">
        <f t="shared" si="31"/>
        <v>923.45</v>
      </c>
      <c r="AN50" s="70">
        <f t="shared" si="31"/>
        <v>923.45</v>
      </c>
      <c r="AO50" s="70">
        <f t="shared" si="31"/>
        <v>923.45</v>
      </c>
      <c r="AP50" s="70">
        <f t="shared" si="31"/>
        <v>923.45</v>
      </c>
      <c r="AQ50" s="70">
        <f t="shared" si="31"/>
        <v>923.45</v>
      </c>
      <c r="AR50" s="70">
        <f t="shared" si="31"/>
        <v>923.45</v>
      </c>
      <c r="AS50" s="70">
        <f t="shared" si="31"/>
        <v>923.45</v>
      </c>
      <c r="AT50" s="70">
        <f t="shared" si="31"/>
        <v>923.45</v>
      </c>
      <c r="AU50" s="70">
        <f t="shared" si="31"/>
        <v>923.45</v>
      </c>
      <c r="AV50" s="70">
        <f t="shared" si="31"/>
        <v>923.45</v>
      </c>
      <c r="AW50" s="70">
        <f t="shared" si="31"/>
        <v>923.45</v>
      </c>
      <c r="AX50" s="70">
        <f t="shared" si="31"/>
        <v>923.45</v>
      </c>
      <c r="AY50" s="70">
        <f t="shared" si="31"/>
        <v>923.45</v>
      </c>
      <c r="AZ50" s="70">
        <f t="shared" si="31"/>
        <v>923.45</v>
      </c>
      <c r="BA50" s="70">
        <f t="shared" si="31"/>
        <v>923.45</v>
      </c>
      <c r="BB50" s="70">
        <f t="shared" si="31"/>
        <v>923.45</v>
      </c>
      <c r="BC50" s="70">
        <f t="shared" si="31"/>
        <v>923.45</v>
      </c>
      <c r="BD50" s="70">
        <f t="shared" si="31"/>
        <v>923.45</v>
      </c>
      <c r="BE50" s="70">
        <f t="shared" si="31"/>
        <v>923.45</v>
      </c>
      <c r="BF50" s="70">
        <f t="shared" si="31"/>
        <v>923.45</v>
      </c>
      <c r="BG50" s="70">
        <f t="shared" si="31"/>
        <v>923.45</v>
      </c>
      <c r="BH50" s="70">
        <f t="shared" si="31"/>
        <v>1029.05</v>
      </c>
      <c r="BI50" s="70">
        <f t="shared" si="31"/>
        <v>1134.6500000000001</v>
      </c>
      <c r="BJ50" s="70">
        <f t="shared" si="31"/>
        <v>1240.25</v>
      </c>
      <c r="BK50" s="70">
        <f t="shared" si="31"/>
        <v>1345.85</v>
      </c>
      <c r="BL50" s="70">
        <f t="shared" si="31"/>
        <v>1404.95</v>
      </c>
      <c r="BM50" s="70">
        <f t="shared" si="31"/>
        <v>1404.95</v>
      </c>
      <c r="BN50" s="70">
        <f t="shared" si="31"/>
        <v>1404.95</v>
      </c>
      <c r="BO50" s="70">
        <f t="shared" ref="BO50:CS50" si="32">SUM(BO51:BO54)</f>
        <v>1404.95</v>
      </c>
      <c r="BP50" s="70">
        <f t="shared" si="32"/>
        <v>1404.95</v>
      </c>
      <c r="BQ50" s="70">
        <f t="shared" si="32"/>
        <v>1404.95</v>
      </c>
      <c r="BR50" s="70">
        <f t="shared" si="32"/>
        <v>1404.95</v>
      </c>
      <c r="BS50" s="70">
        <f t="shared" si="32"/>
        <v>1404.95</v>
      </c>
      <c r="BT50" s="70">
        <f t="shared" si="32"/>
        <v>1404.95</v>
      </c>
      <c r="BU50" s="70">
        <f t="shared" si="32"/>
        <v>1404.95</v>
      </c>
      <c r="BV50" s="70">
        <f t="shared" si="32"/>
        <v>1304.95</v>
      </c>
      <c r="BW50" s="70">
        <f t="shared" si="32"/>
        <v>1254.95</v>
      </c>
      <c r="BX50" s="70">
        <f t="shared" si="32"/>
        <v>1360.5500000000002</v>
      </c>
      <c r="BY50" s="70">
        <f t="shared" si="32"/>
        <v>1404.95</v>
      </c>
      <c r="BZ50" s="70">
        <f t="shared" si="32"/>
        <v>1404.95</v>
      </c>
      <c r="CA50" s="70">
        <f t="shared" si="32"/>
        <v>1404.95</v>
      </c>
      <c r="CB50" s="70">
        <f t="shared" si="32"/>
        <v>1404.95</v>
      </c>
      <c r="CC50" s="70">
        <f t="shared" si="32"/>
        <v>1404.95</v>
      </c>
      <c r="CD50" s="70">
        <f t="shared" si="32"/>
        <v>1404.95</v>
      </c>
      <c r="CE50" s="70">
        <f t="shared" si="32"/>
        <v>1404.95</v>
      </c>
      <c r="CF50" s="70">
        <f t="shared" si="32"/>
        <v>1404.95</v>
      </c>
      <c r="CG50" s="70">
        <f t="shared" si="32"/>
        <v>1404.95</v>
      </c>
      <c r="CH50" s="70">
        <f t="shared" si="32"/>
        <v>1404.95</v>
      </c>
      <c r="CI50" s="70">
        <f t="shared" si="32"/>
        <v>1404.95</v>
      </c>
      <c r="CJ50" s="70">
        <f t="shared" si="32"/>
        <v>1404.95</v>
      </c>
      <c r="CK50" s="70">
        <f t="shared" si="32"/>
        <v>1404.95</v>
      </c>
      <c r="CL50" s="70">
        <f t="shared" si="32"/>
        <v>1404.95</v>
      </c>
      <c r="CM50" s="70">
        <f t="shared" si="32"/>
        <v>1404.95</v>
      </c>
      <c r="CN50" s="70">
        <f t="shared" si="32"/>
        <v>1404.95</v>
      </c>
      <c r="CO50" s="70">
        <f t="shared" si="32"/>
        <v>1404.95</v>
      </c>
      <c r="CP50" s="70">
        <f t="shared" si="32"/>
        <v>1404.95</v>
      </c>
      <c r="CQ50" s="70">
        <f t="shared" si="32"/>
        <v>1404.95</v>
      </c>
      <c r="CR50" s="70">
        <f t="shared" si="32"/>
        <v>1404.95</v>
      </c>
      <c r="CS50" s="71">
        <f t="shared" si="32"/>
        <v>1404.95</v>
      </c>
      <c r="CT50" s="75">
        <f t="shared" ref="CT50:CT63" si="33">AVERAGE(B50:CS50)</f>
        <v>1402.7479166666651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1066</v>
      </c>
      <c r="U51" s="63">
        <v>1016</v>
      </c>
      <c r="V51" s="63">
        <v>951</v>
      </c>
      <c r="W51" s="63">
        <v>901</v>
      </c>
      <c r="X51" s="63">
        <v>866</v>
      </c>
      <c r="Y51" s="63">
        <v>846</v>
      </c>
      <c r="Z51" s="63">
        <v>731</v>
      </c>
      <c r="AA51" s="63">
        <v>570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565.5</v>
      </c>
      <c r="AR51" s="63">
        <v>565.5</v>
      </c>
      <c r="AS51" s="63">
        <v>565.5</v>
      </c>
      <c r="AT51" s="63">
        <v>565.5</v>
      </c>
      <c r="AU51" s="63">
        <v>565.5</v>
      </c>
      <c r="AV51" s="63">
        <v>565.5</v>
      </c>
      <c r="AW51" s="63">
        <v>565.5</v>
      </c>
      <c r="AX51" s="63">
        <v>565.5</v>
      </c>
      <c r="AY51" s="63">
        <v>565.5</v>
      </c>
      <c r="AZ51" s="63">
        <v>565.5</v>
      </c>
      <c r="BA51" s="63">
        <v>565.5</v>
      </c>
      <c r="BB51" s="63">
        <v>565.5</v>
      </c>
      <c r="BC51" s="63">
        <v>565.5</v>
      </c>
      <c r="BD51" s="63">
        <v>565.5</v>
      </c>
      <c r="BE51" s="63">
        <v>565.5</v>
      </c>
      <c r="BF51" s="63">
        <v>565.5</v>
      </c>
      <c r="BG51" s="63">
        <v>565.5</v>
      </c>
      <c r="BH51" s="63">
        <v>565.5</v>
      </c>
      <c r="BI51" s="63">
        <v>565.5</v>
      </c>
      <c r="BJ51" s="63">
        <v>565.5</v>
      </c>
      <c r="BK51" s="63">
        <v>565.5</v>
      </c>
      <c r="BL51" s="63">
        <v>565.5</v>
      </c>
      <c r="BM51" s="63">
        <v>565.5</v>
      </c>
      <c r="BN51" s="63">
        <v>565.5</v>
      </c>
      <c r="BO51" s="63">
        <v>565.5</v>
      </c>
      <c r="BP51" s="63">
        <v>565.5</v>
      </c>
      <c r="BQ51" s="63">
        <v>565.5</v>
      </c>
      <c r="BR51" s="63">
        <v>565.5</v>
      </c>
      <c r="BS51" s="63">
        <v>565.5</v>
      </c>
      <c r="BT51" s="63">
        <v>565.5</v>
      </c>
      <c r="BU51" s="63">
        <v>565.5</v>
      </c>
      <c r="BV51" s="63">
        <v>565.5</v>
      </c>
      <c r="BW51" s="63">
        <v>565.5</v>
      </c>
      <c r="BX51" s="63">
        <v>565.5</v>
      </c>
      <c r="BY51" s="63">
        <v>565.5</v>
      </c>
      <c r="BZ51" s="63">
        <v>565.5</v>
      </c>
      <c r="CA51" s="63">
        <v>565.5</v>
      </c>
      <c r="CB51" s="63">
        <v>565.5</v>
      </c>
      <c r="CC51" s="63">
        <v>565.5</v>
      </c>
      <c r="CD51" s="63">
        <v>565.5</v>
      </c>
      <c r="CE51" s="63">
        <v>565.5</v>
      </c>
      <c r="CF51" s="63">
        <v>565.5</v>
      </c>
      <c r="CG51" s="63">
        <v>565.5</v>
      </c>
      <c r="CH51" s="63">
        <v>565.5</v>
      </c>
      <c r="CI51" s="63">
        <v>565.5</v>
      </c>
      <c r="CJ51" s="63">
        <v>565.5</v>
      </c>
      <c r="CK51" s="63">
        <v>565.5</v>
      </c>
      <c r="CL51" s="63">
        <v>565.5</v>
      </c>
      <c r="CM51" s="63">
        <v>565.5</v>
      </c>
      <c r="CN51" s="63">
        <v>565.5</v>
      </c>
      <c r="CO51" s="63">
        <v>565.5</v>
      </c>
      <c r="CP51" s="63">
        <v>565.5</v>
      </c>
      <c r="CQ51" s="63">
        <v>565.5</v>
      </c>
      <c r="CR51" s="63">
        <v>565.5</v>
      </c>
      <c r="CS51" s="63">
        <v>565.5</v>
      </c>
      <c r="CT51" s="75">
        <f t="shared" si="33"/>
        <v>696.77083333333337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88.5</v>
      </c>
      <c r="AU53" s="63">
        <v>88.5</v>
      </c>
      <c r="AV53" s="63">
        <v>88.5</v>
      </c>
      <c r="AW53" s="63">
        <v>88.5</v>
      </c>
      <c r="AX53" s="63">
        <v>88.5</v>
      </c>
      <c r="AY53" s="63">
        <v>88.5</v>
      </c>
      <c r="AZ53" s="63">
        <v>88.5</v>
      </c>
      <c r="BA53" s="63">
        <v>88.5</v>
      </c>
      <c r="BB53" s="63">
        <v>88.5</v>
      </c>
      <c r="BC53" s="63">
        <v>88.5</v>
      </c>
      <c r="BD53" s="63">
        <v>88.5</v>
      </c>
      <c r="BE53" s="63">
        <v>88.5</v>
      </c>
      <c r="BF53" s="63">
        <v>88.5</v>
      </c>
      <c r="BG53" s="63">
        <v>88.5</v>
      </c>
      <c r="BH53" s="63">
        <v>194.1</v>
      </c>
      <c r="BI53" s="63">
        <v>299.7</v>
      </c>
      <c r="BJ53" s="63">
        <v>405.3</v>
      </c>
      <c r="BK53" s="63">
        <v>510.9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470</v>
      </c>
      <c r="BW53" s="63">
        <v>420</v>
      </c>
      <c r="BX53" s="63">
        <v>525.6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436.52708333333334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250</v>
      </c>
      <c r="C63" s="63">
        <v>250</v>
      </c>
      <c r="D63" s="63">
        <v>100</v>
      </c>
      <c r="E63" s="63">
        <v>100</v>
      </c>
      <c r="F63" s="63">
        <v>100</v>
      </c>
      <c r="G63" s="63">
        <v>100</v>
      </c>
      <c r="H63" s="63">
        <v>100</v>
      </c>
      <c r="I63" s="63">
        <v>100</v>
      </c>
      <c r="J63" s="63">
        <v>100</v>
      </c>
      <c r="K63" s="63">
        <v>100</v>
      </c>
      <c r="L63" s="63">
        <v>100</v>
      </c>
      <c r="M63" s="63">
        <v>100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400</v>
      </c>
      <c r="AF63" s="63">
        <v>400</v>
      </c>
      <c r="AG63" s="63">
        <v>400</v>
      </c>
      <c r="AH63" s="63">
        <v>400</v>
      </c>
      <c r="AI63" s="63">
        <v>900</v>
      </c>
      <c r="AJ63" s="63">
        <v>900</v>
      </c>
      <c r="AK63" s="63">
        <v>900</v>
      </c>
      <c r="AL63" s="63">
        <v>900.36</v>
      </c>
      <c r="AM63" s="63">
        <v>976</v>
      </c>
      <c r="AN63" s="63">
        <v>985</v>
      </c>
      <c r="AO63" s="63">
        <v>985</v>
      </c>
      <c r="AP63" s="63">
        <v>963.7</v>
      </c>
      <c r="AQ63" s="63">
        <v>985</v>
      </c>
      <c r="AR63" s="63">
        <v>985</v>
      </c>
      <c r="AS63" s="63">
        <v>985</v>
      </c>
      <c r="AT63" s="63">
        <v>900</v>
      </c>
      <c r="AU63" s="63">
        <v>900</v>
      </c>
      <c r="AV63" s="63">
        <v>985</v>
      </c>
      <c r="AW63" s="63">
        <v>1051.8</v>
      </c>
      <c r="AX63" s="63">
        <v>985</v>
      </c>
      <c r="AY63" s="63">
        <v>985</v>
      </c>
      <c r="AZ63" s="63">
        <v>980.2</v>
      </c>
      <c r="BA63" s="63">
        <v>1075.5999999999999</v>
      </c>
      <c r="BB63" s="63">
        <v>1178.4000000000001</v>
      </c>
      <c r="BC63" s="63">
        <v>1285.9000000000001</v>
      </c>
      <c r="BD63" s="63">
        <v>1356.9</v>
      </c>
      <c r="BE63" s="63">
        <v>1031</v>
      </c>
      <c r="BF63" s="63">
        <v>1038.8</v>
      </c>
      <c r="BG63" s="63">
        <v>1313</v>
      </c>
      <c r="BH63" s="63">
        <v>1165.8</v>
      </c>
      <c r="BI63" s="63">
        <v>902</v>
      </c>
      <c r="BJ63" s="63">
        <v>983</v>
      </c>
      <c r="BK63" s="63">
        <v>928</v>
      </c>
      <c r="BL63" s="63">
        <v>778</v>
      </c>
      <c r="BM63" s="63">
        <v>628</v>
      </c>
      <c r="BN63" s="63">
        <v>478</v>
      </c>
      <c r="BO63" s="63">
        <v>400</v>
      </c>
      <c r="BP63" s="63">
        <v>0</v>
      </c>
      <c r="BQ63" s="63">
        <v>0</v>
      </c>
      <c r="BR63" s="63">
        <v>0</v>
      </c>
      <c r="BS63" s="63">
        <v>0</v>
      </c>
      <c r="BT63" s="63">
        <v>0</v>
      </c>
      <c r="BU63" s="63">
        <v>0</v>
      </c>
      <c r="BV63" s="63">
        <v>0</v>
      </c>
      <c r="BW63" s="63">
        <v>0</v>
      </c>
      <c r="BX63" s="63">
        <v>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363.48395833333342</v>
      </c>
    </row>
    <row r="64" spans="1:100" ht="29" x14ac:dyDescent="0.35">
      <c r="A64" s="7" t="s">
        <v>34</v>
      </c>
      <c r="B64" s="76">
        <f>SUM(B37,B45,B46,B50,B55,-B63)</f>
        <v>7950.2053214233874</v>
      </c>
      <c r="C64" s="76">
        <f t="shared" ref="C64:BN64" si="37">SUM(C37,C45,C46,C50,C55,-C63)</f>
        <v>7959.6753214233868</v>
      </c>
      <c r="D64" s="76">
        <f t="shared" si="37"/>
        <v>8105.9953214233865</v>
      </c>
      <c r="E64" s="76">
        <f t="shared" si="37"/>
        <v>8110.4653214233876</v>
      </c>
      <c r="F64" s="76">
        <f t="shared" si="37"/>
        <v>8137.9253214233868</v>
      </c>
      <c r="G64" s="76">
        <f t="shared" si="37"/>
        <v>8125.9253214233868</v>
      </c>
      <c r="H64" s="76">
        <f t="shared" si="37"/>
        <v>7983.3153214233871</v>
      </c>
      <c r="I64" s="76">
        <f t="shared" si="37"/>
        <v>7992.5253214233871</v>
      </c>
      <c r="J64" s="76">
        <f t="shared" si="37"/>
        <v>7896.395321423387</v>
      </c>
      <c r="K64" s="76">
        <f t="shared" si="37"/>
        <v>7893.3753214233875</v>
      </c>
      <c r="L64" s="76">
        <f t="shared" si="37"/>
        <v>7774.0853214233866</v>
      </c>
      <c r="M64" s="76">
        <f t="shared" si="37"/>
        <v>7774.1953214233872</v>
      </c>
      <c r="N64" s="76">
        <f t="shared" si="37"/>
        <v>7868.5253214233871</v>
      </c>
      <c r="O64" s="76">
        <f t="shared" si="37"/>
        <v>7872.5253214233871</v>
      </c>
      <c r="P64" s="76">
        <f t="shared" si="37"/>
        <v>7875.895321423387</v>
      </c>
      <c r="Q64" s="76">
        <f t="shared" si="37"/>
        <v>7874.8253214233864</v>
      </c>
      <c r="R64" s="76">
        <f t="shared" si="37"/>
        <v>7888.6353214233877</v>
      </c>
      <c r="S64" s="76">
        <f t="shared" si="37"/>
        <v>7887.3453214233868</v>
      </c>
      <c r="T64" s="76">
        <f t="shared" si="37"/>
        <v>7461.7053214233874</v>
      </c>
      <c r="U64" s="76">
        <f t="shared" si="37"/>
        <v>7421.0253214233871</v>
      </c>
      <c r="V64" s="76">
        <f t="shared" si="37"/>
        <v>7367.395321423387</v>
      </c>
      <c r="W64" s="76">
        <f t="shared" si="37"/>
        <v>7319.4153214233866</v>
      </c>
      <c r="X64" s="76">
        <f t="shared" si="37"/>
        <v>7288.0653214233871</v>
      </c>
      <c r="Y64" s="76">
        <f t="shared" si="37"/>
        <v>7265.0353214233874</v>
      </c>
      <c r="Z64" s="76">
        <f t="shared" si="37"/>
        <v>7455.2653214233869</v>
      </c>
      <c r="AA64" s="76">
        <f t="shared" si="37"/>
        <v>7528.2653214233869</v>
      </c>
      <c r="AB64" s="76">
        <f t="shared" si="37"/>
        <v>7266.8853214233877</v>
      </c>
      <c r="AC64" s="76">
        <f t="shared" si="37"/>
        <v>7266.6553214233872</v>
      </c>
      <c r="AD64" s="76">
        <f t="shared" si="37"/>
        <v>7005.8353214233866</v>
      </c>
      <c r="AE64" s="76">
        <f t="shared" si="37"/>
        <v>6516.475321423387</v>
      </c>
      <c r="AF64" s="76">
        <f t="shared" si="37"/>
        <v>6634.6653214233866</v>
      </c>
      <c r="AG64" s="76">
        <f t="shared" si="37"/>
        <v>6641.6653214233866</v>
      </c>
      <c r="AH64" s="76">
        <f t="shared" si="37"/>
        <v>6384.2153214233867</v>
      </c>
      <c r="AI64" s="76">
        <f t="shared" si="37"/>
        <v>5665.1153214233873</v>
      </c>
      <c r="AJ64" s="76">
        <f t="shared" si="37"/>
        <v>5284.605321423388</v>
      </c>
      <c r="AK64" s="76">
        <f t="shared" si="37"/>
        <v>5037.0053214233876</v>
      </c>
      <c r="AL64" s="76">
        <f t="shared" si="37"/>
        <v>4775.1853214233879</v>
      </c>
      <c r="AM64" s="76">
        <f t="shared" si="37"/>
        <v>4717.0753214233873</v>
      </c>
      <c r="AN64" s="76">
        <f t="shared" si="37"/>
        <v>4536.725321423387</v>
      </c>
      <c r="AO64" s="76">
        <f t="shared" si="37"/>
        <v>4527.0653214233871</v>
      </c>
      <c r="AP64" s="76">
        <f t="shared" si="37"/>
        <v>4546.8553214233871</v>
      </c>
      <c r="AQ64" s="76">
        <f t="shared" si="37"/>
        <v>4521.7553214233867</v>
      </c>
      <c r="AR64" s="76">
        <f t="shared" si="37"/>
        <v>4518.0653214233871</v>
      </c>
      <c r="AS64" s="76">
        <f t="shared" si="37"/>
        <v>4483.3853214233868</v>
      </c>
      <c r="AT64" s="76">
        <f t="shared" si="37"/>
        <v>4531.6953214233872</v>
      </c>
      <c r="AU64" s="76">
        <f t="shared" si="37"/>
        <v>4496.0053214233867</v>
      </c>
      <c r="AV64" s="76">
        <f t="shared" si="37"/>
        <v>4333.4553214233874</v>
      </c>
      <c r="AW64" s="76">
        <f t="shared" si="37"/>
        <v>4270.6553214233872</v>
      </c>
      <c r="AX64" s="76">
        <f t="shared" si="37"/>
        <v>4497.8153214233871</v>
      </c>
      <c r="AY64" s="76">
        <f t="shared" si="37"/>
        <v>4538.4153214233875</v>
      </c>
      <c r="AZ64" s="76">
        <f t="shared" si="37"/>
        <v>4662.2553214233876</v>
      </c>
      <c r="BA64" s="76">
        <f t="shared" si="37"/>
        <v>4560.2153214233876</v>
      </c>
      <c r="BB64" s="76">
        <f t="shared" si="37"/>
        <v>4777.9153214233866</v>
      </c>
      <c r="BC64" s="76">
        <f t="shared" si="37"/>
        <v>4682.5053214233867</v>
      </c>
      <c r="BD64" s="76">
        <f t="shared" si="37"/>
        <v>4647.9953214233865</v>
      </c>
      <c r="BE64" s="76">
        <f t="shared" si="37"/>
        <v>5025.895321423387</v>
      </c>
      <c r="BF64" s="76">
        <f t="shared" si="37"/>
        <v>5087.2153214233867</v>
      </c>
      <c r="BG64" s="76">
        <f t="shared" si="37"/>
        <v>4843.0153214233869</v>
      </c>
      <c r="BH64" s="76">
        <f t="shared" si="37"/>
        <v>5179.1953214233872</v>
      </c>
      <c r="BI64" s="76">
        <f t="shared" si="37"/>
        <v>5654.0453214233867</v>
      </c>
      <c r="BJ64" s="76">
        <f t="shared" si="37"/>
        <v>6415.3853214233868</v>
      </c>
      <c r="BK64" s="76">
        <f t="shared" si="37"/>
        <v>6775.975321423387</v>
      </c>
      <c r="BL64" s="76">
        <f t="shared" si="37"/>
        <v>6579.0353214233874</v>
      </c>
      <c r="BM64" s="76">
        <f t="shared" si="37"/>
        <v>6698.6553214233872</v>
      </c>
      <c r="BN64" s="76">
        <f t="shared" si="37"/>
        <v>6855.6953214233872</v>
      </c>
      <c r="BO64" s="76">
        <f t="shared" ref="BO64:CS64" si="38">SUM(BO37,BO45,BO46,BO50,BO55,-BO63)</f>
        <v>6988.3253214233873</v>
      </c>
      <c r="BP64" s="76">
        <f t="shared" si="38"/>
        <v>7214.8253214233873</v>
      </c>
      <c r="BQ64" s="76">
        <f t="shared" si="38"/>
        <v>7244.8253214233873</v>
      </c>
      <c r="BR64" s="76">
        <f t="shared" si="38"/>
        <v>7325.3253214233873</v>
      </c>
      <c r="BS64" s="76">
        <f t="shared" si="38"/>
        <v>7347.3253214233873</v>
      </c>
      <c r="BT64" s="76">
        <f t="shared" si="38"/>
        <v>7359.1353214233877</v>
      </c>
      <c r="BU64" s="76">
        <f t="shared" si="38"/>
        <v>7357.1353214233877</v>
      </c>
      <c r="BV64" s="76">
        <f t="shared" si="38"/>
        <v>7074.2753214233871</v>
      </c>
      <c r="BW64" s="76">
        <f t="shared" si="38"/>
        <v>6978.7653214233869</v>
      </c>
      <c r="BX64" s="76">
        <f t="shared" si="38"/>
        <v>7528.6653214233875</v>
      </c>
      <c r="BY64" s="76">
        <f t="shared" si="38"/>
        <v>7486.2553214233867</v>
      </c>
      <c r="BZ64" s="76">
        <f t="shared" si="38"/>
        <v>7784.6353214233877</v>
      </c>
      <c r="CA64" s="76">
        <f t="shared" si="38"/>
        <v>7930.225321423387</v>
      </c>
      <c r="CB64" s="76">
        <f t="shared" si="38"/>
        <v>7497.2053214233874</v>
      </c>
      <c r="CC64" s="76">
        <f t="shared" si="38"/>
        <v>7502.2053214233874</v>
      </c>
      <c r="CD64" s="76">
        <f t="shared" si="38"/>
        <v>7502.3753214233875</v>
      </c>
      <c r="CE64" s="76">
        <f t="shared" si="38"/>
        <v>7522.3753214233875</v>
      </c>
      <c r="CF64" s="76">
        <f t="shared" si="38"/>
        <v>7777.7953214233876</v>
      </c>
      <c r="CG64" s="76">
        <f t="shared" si="38"/>
        <v>7766.9053214233872</v>
      </c>
      <c r="CH64" s="76">
        <f t="shared" si="38"/>
        <v>7749.1653214233866</v>
      </c>
      <c r="CI64" s="76">
        <f t="shared" si="38"/>
        <v>7689.2453214233865</v>
      </c>
      <c r="CJ64" s="76">
        <f t="shared" si="38"/>
        <v>7649.1553214233872</v>
      </c>
      <c r="CK64" s="76">
        <f t="shared" si="38"/>
        <v>7654.5753214233864</v>
      </c>
      <c r="CL64" s="76">
        <f t="shared" si="38"/>
        <v>7658.1753214233868</v>
      </c>
      <c r="CM64" s="76">
        <f t="shared" si="38"/>
        <v>7642.0153214233869</v>
      </c>
      <c r="CN64" s="76">
        <f t="shared" si="38"/>
        <v>7643.0953214233868</v>
      </c>
      <c r="CO64" s="76">
        <f t="shared" si="38"/>
        <v>7660.8453214233868</v>
      </c>
      <c r="CP64" s="76">
        <f t="shared" si="38"/>
        <v>7628.685321423387</v>
      </c>
      <c r="CQ64" s="76">
        <f t="shared" si="38"/>
        <v>7643.6953214233872</v>
      </c>
      <c r="CR64" s="76">
        <f t="shared" si="38"/>
        <v>7791.0553214233869</v>
      </c>
      <c r="CS64" s="77">
        <f t="shared" si="38"/>
        <v>7786.0553214233869</v>
      </c>
      <c r="CT64" s="94">
        <f>AVERAGE(B64:CS64)</f>
        <v>6717.7565714233888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-249.97999999999956</v>
      </c>
      <c r="C66" s="30">
        <f t="shared" si="39"/>
        <v>-259.97999999999956</v>
      </c>
      <c r="D66" s="30">
        <f t="shared" si="39"/>
        <v>-406.83999999999924</v>
      </c>
      <c r="E66" s="30">
        <f t="shared" si="39"/>
        <v>-411.84000000000015</v>
      </c>
      <c r="F66" s="30">
        <f t="shared" si="39"/>
        <v>-439.94999999999891</v>
      </c>
      <c r="G66" s="30">
        <f t="shared" si="39"/>
        <v>-427.94999999999891</v>
      </c>
      <c r="H66" s="30">
        <f t="shared" si="39"/>
        <v>-285.33999999999924</v>
      </c>
      <c r="I66" s="30">
        <f t="shared" si="39"/>
        <v>-294.54999999999927</v>
      </c>
      <c r="J66" s="30">
        <f t="shared" si="39"/>
        <v>-185.22000000000025</v>
      </c>
      <c r="K66" s="30">
        <f t="shared" si="39"/>
        <v>-182.20000000000073</v>
      </c>
      <c r="L66" s="30">
        <f t="shared" si="39"/>
        <v>-62.789999999999054</v>
      </c>
      <c r="M66" s="30">
        <f t="shared" si="39"/>
        <v>-62.899999999999636</v>
      </c>
      <c r="N66" s="30">
        <f t="shared" si="39"/>
        <v>-156.60000000000036</v>
      </c>
      <c r="O66" s="30">
        <f t="shared" si="39"/>
        <v>-160.60000000000036</v>
      </c>
      <c r="P66" s="30">
        <f t="shared" si="39"/>
        <v>-163.59999999999945</v>
      </c>
      <c r="Q66" s="30">
        <f t="shared" si="39"/>
        <v>-161.77999999999884</v>
      </c>
      <c r="R66" s="30">
        <f t="shared" si="39"/>
        <v>-175.21000000000095</v>
      </c>
      <c r="S66" s="30">
        <f t="shared" si="39"/>
        <v>-173.92000000000007</v>
      </c>
      <c r="T66" s="30">
        <f t="shared" si="39"/>
        <v>187.10000000000036</v>
      </c>
      <c r="U66" s="30">
        <f t="shared" si="39"/>
        <v>177.78000000000065</v>
      </c>
      <c r="V66" s="30">
        <f t="shared" si="39"/>
        <v>166.41000000000076</v>
      </c>
      <c r="W66" s="30">
        <f t="shared" si="39"/>
        <v>164.39000000000124</v>
      </c>
      <c r="X66" s="30">
        <f t="shared" si="39"/>
        <v>161.49000000000069</v>
      </c>
      <c r="Y66" s="30">
        <f t="shared" si="39"/>
        <v>164.75</v>
      </c>
      <c r="Z66" s="30">
        <f t="shared" si="39"/>
        <v>-154.27999999999975</v>
      </c>
      <c r="AA66" s="30">
        <f t="shared" si="39"/>
        <v>-388.27999999999975</v>
      </c>
      <c r="AB66" s="30">
        <f t="shared" si="39"/>
        <v>-131.09000000000015</v>
      </c>
      <c r="AC66" s="30">
        <f t="shared" si="39"/>
        <v>-130.85999999999967</v>
      </c>
      <c r="AD66" s="30">
        <f t="shared" si="39"/>
        <v>129.81000000000131</v>
      </c>
      <c r="AE66" s="30">
        <f t="shared" si="39"/>
        <v>619.17000000000098</v>
      </c>
      <c r="AF66" s="30">
        <f t="shared" si="39"/>
        <v>501.53000000000065</v>
      </c>
      <c r="AG66" s="30">
        <f t="shared" si="39"/>
        <v>494.53000000000065</v>
      </c>
      <c r="AH66" s="30">
        <f t="shared" si="39"/>
        <v>751.98000000000047</v>
      </c>
      <c r="AI66" s="30">
        <f t="shared" si="39"/>
        <v>1471.08</v>
      </c>
      <c r="AJ66" s="30">
        <f t="shared" si="39"/>
        <v>1851.6599999999989</v>
      </c>
      <c r="AK66" s="30">
        <f t="shared" si="39"/>
        <v>2099.2599999999993</v>
      </c>
      <c r="AL66" s="30">
        <f t="shared" si="39"/>
        <v>2367.0499999999993</v>
      </c>
      <c r="AM66" s="30">
        <f t="shared" si="39"/>
        <v>2433.6899999999996</v>
      </c>
      <c r="AN66" s="30">
        <f t="shared" si="39"/>
        <v>2622.8900000000003</v>
      </c>
      <c r="AO66" s="30">
        <f t="shared" si="39"/>
        <v>2641.2400000000007</v>
      </c>
      <c r="AP66" s="30">
        <f t="shared" si="39"/>
        <v>2621.4500000000007</v>
      </c>
      <c r="AQ66" s="30">
        <f t="shared" si="39"/>
        <v>2655.9700000000012</v>
      </c>
      <c r="AR66" s="30">
        <f t="shared" si="39"/>
        <v>2668.1899999999996</v>
      </c>
      <c r="AS66" s="30">
        <f t="shared" si="39"/>
        <v>2711.4100000000008</v>
      </c>
      <c r="AT66" s="30">
        <f t="shared" si="39"/>
        <v>2671.6399999999994</v>
      </c>
      <c r="AU66" s="30">
        <f t="shared" si="39"/>
        <v>2715.8600000000006</v>
      </c>
      <c r="AV66" s="30">
        <f t="shared" si="39"/>
        <v>2889.6899999999996</v>
      </c>
      <c r="AW66" s="30">
        <f t="shared" si="39"/>
        <v>2952.49</v>
      </c>
      <c r="AX66" s="30">
        <f t="shared" si="39"/>
        <v>2725.33</v>
      </c>
      <c r="AY66" s="30">
        <f t="shared" si="39"/>
        <v>2684.7299999999996</v>
      </c>
      <c r="AZ66" s="30">
        <f t="shared" si="39"/>
        <v>2564.0999999999995</v>
      </c>
      <c r="BA66" s="30">
        <f t="shared" si="39"/>
        <v>2665.8799999999992</v>
      </c>
      <c r="BB66" s="30">
        <f t="shared" si="39"/>
        <v>2442.3900000000012</v>
      </c>
      <c r="BC66" s="30">
        <f t="shared" si="39"/>
        <v>2537.8000000000011</v>
      </c>
      <c r="BD66" s="30">
        <f t="shared" si="39"/>
        <v>2572.3100000000013</v>
      </c>
      <c r="BE66" s="30">
        <f t="shared" si="39"/>
        <v>2194.4100000000008</v>
      </c>
      <c r="BF66" s="30">
        <f t="shared" si="39"/>
        <v>2133.0900000000011</v>
      </c>
      <c r="BG66" s="30">
        <f t="shared" si="39"/>
        <v>2377.2900000000009</v>
      </c>
      <c r="BH66" s="30">
        <f t="shared" si="39"/>
        <v>2049.63</v>
      </c>
      <c r="BI66" s="30">
        <f t="shared" si="39"/>
        <v>1574.63</v>
      </c>
      <c r="BJ66" s="30">
        <f t="shared" si="39"/>
        <v>813.29</v>
      </c>
      <c r="BK66" s="30">
        <f t="shared" si="39"/>
        <v>452.69999999999982</v>
      </c>
      <c r="BL66" s="30">
        <f t="shared" si="39"/>
        <v>653.05999999999949</v>
      </c>
      <c r="BM66" s="30">
        <f t="shared" si="39"/>
        <v>533.4399999999996</v>
      </c>
      <c r="BN66" s="30">
        <f t="shared" ref="BN66:CS66" si="40">BN31-BN64</f>
        <v>375.30000000000018</v>
      </c>
      <c r="BO66" s="30">
        <f t="shared" si="40"/>
        <v>242.67000000000007</v>
      </c>
      <c r="BP66" s="30">
        <f t="shared" si="40"/>
        <v>16.470000000000255</v>
      </c>
      <c r="BQ66" s="30">
        <f t="shared" si="40"/>
        <v>-13.529999999999745</v>
      </c>
      <c r="BR66" s="30">
        <f t="shared" si="40"/>
        <v>-93.930000000000291</v>
      </c>
      <c r="BS66" s="30">
        <f t="shared" si="40"/>
        <v>-115.93000000000029</v>
      </c>
      <c r="BT66" s="30">
        <f t="shared" si="40"/>
        <v>-127.10000000000036</v>
      </c>
      <c r="BU66" s="30">
        <f t="shared" si="40"/>
        <v>-125.10000000000036</v>
      </c>
      <c r="BV66" s="30">
        <f t="shared" si="40"/>
        <v>155.10000000000036</v>
      </c>
      <c r="BW66" s="30">
        <f t="shared" si="40"/>
        <v>260.61000000000058</v>
      </c>
      <c r="BX66" s="30">
        <f t="shared" si="40"/>
        <v>-279.55000000000018</v>
      </c>
      <c r="BY66" s="30">
        <f t="shared" si="40"/>
        <v>-227.13999999999942</v>
      </c>
      <c r="BZ66" s="30">
        <f t="shared" si="40"/>
        <v>-511.3700000000008</v>
      </c>
      <c r="CA66" s="30">
        <f t="shared" si="40"/>
        <v>-644.42999999999938</v>
      </c>
      <c r="CB66" s="30">
        <f t="shared" si="40"/>
        <v>-187.19000000000051</v>
      </c>
      <c r="CC66" s="30">
        <f t="shared" si="40"/>
        <v>-262.19000000000051</v>
      </c>
      <c r="CD66" s="30">
        <f t="shared" si="40"/>
        <v>-152.19000000000051</v>
      </c>
      <c r="CE66" s="30">
        <f t="shared" si="40"/>
        <v>-142.19000000000051</v>
      </c>
      <c r="CF66" s="30">
        <f t="shared" si="40"/>
        <v>-367.40999999999985</v>
      </c>
      <c r="CG66" s="30">
        <f t="shared" si="40"/>
        <v>-336.51999999999953</v>
      </c>
      <c r="CH66" s="30">
        <f t="shared" si="40"/>
        <v>-303</v>
      </c>
      <c r="CI66" s="30">
        <f t="shared" si="40"/>
        <v>-213.07999999999993</v>
      </c>
      <c r="CJ66" s="30">
        <f t="shared" si="40"/>
        <v>-172.86999999999989</v>
      </c>
      <c r="CK66" s="30">
        <f t="shared" si="40"/>
        <v>-178.28999999999905</v>
      </c>
      <c r="CL66" s="30">
        <f t="shared" si="40"/>
        <v>-168.97999999999956</v>
      </c>
      <c r="CM66" s="30">
        <f t="shared" si="40"/>
        <v>-152.81999999999971</v>
      </c>
      <c r="CN66" s="30">
        <f t="shared" si="40"/>
        <v>-153.89999999999964</v>
      </c>
      <c r="CO66" s="30">
        <f t="shared" si="40"/>
        <v>-171.80999999999949</v>
      </c>
      <c r="CP66" s="30">
        <f t="shared" si="40"/>
        <v>-139.64999999999964</v>
      </c>
      <c r="CQ66" s="30">
        <f t="shared" si="40"/>
        <v>-154.65999999999985</v>
      </c>
      <c r="CR66" s="30">
        <f t="shared" si="40"/>
        <v>-302.01999999999953</v>
      </c>
      <c r="CS66" s="34">
        <f t="shared" si="40"/>
        <v>-297.01999999999953</v>
      </c>
      <c r="CT66" s="94">
        <f>AVERAGE(B66:CS66)</f>
        <v>644.34489583333368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528</v>
      </c>
      <c r="C71" s="63">
        <v>528</v>
      </c>
      <c r="D71" s="63">
        <v>528</v>
      </c>
      <c r="E71" s="63">
        <v>528</v>
      </c>
      <c r="F71" s="63">
        <v>528</v>
      </c>
      <c r="G71" s="63">
        <v>528</v>
      </c>
      <c r="H71" s="63">
        <v>528</v>
      </c>
      <c r="I71" s="63">
        <v>528</v>
      </c>
      <c r="J71" s="63">
        <v>528</v>
      </c>
      <c r="K71" s="63">
        <v>528</v>
      </c>
      <c r="L71" s="63">
        <v>528</v>
      </c>
      <c r="M71" s="63">
        <v>528</v>
      </c>
      <c r="N71" s="63">
        <v>528</v>
      </c>
      <c r="O71" s="63">
        <v>528</v>
      </c>
      <c r="P71" s="63">
        <v>528</v>
      </c>
      <c r="Q71" s="63">
        <v>528</v>
      </c>
      <c r="R71" s="63">
        <v>528</v>
      </c>
      <c r="S71" s="63">
        <v>528</v>
      </c>
      <c r="T71" s="63">
        <v>528</v>
      </c>
      <c r="U71" s="63">
        <v>528</v>
      </c>
      <c r="V71" s="63">
        <v>528</v>
      </c>
      <c r="W71" s="63">
        <v>528</v>
      </c>
      <c r="X71" s="63">
        <v>528</v>
      </c>
      <c r="Y71" s="63">
        <v>528</v>
      </c>
      <c r="Z71" s="63">
        <v>528</v>
      </c>
      <c r="AA71" s="63">
        <v>528</v>
      </c>
      <c r="AB71" s="63">
        <v>528</v>
      </c>
      <c r="AC71" s="63">
        <v>528</v>
      </c>
      <c r="AD71" s="63">
        <v>528</v>
      </c>
      <c r="AE71" s="63">
        <v>528</v>
      </c>
      <c r="AF71" s="63">
        <v>528</v>
      </c>
      <c r="AG71" s="63">
        <v>528</v>
      </c>
      <c r="AH71" s="63">
        <v>528</v>
      </c>
      <c r="AI71" s="63">
        <v>528</v>
      </c>
      <c r="AJ71" s="63">
        <v>528</v>
      </c>
      <c r="AK71" s="63">
        <v>528</v>
      </c>
      <c r="AL71" s="63">
        <v>528</v>
      </c>
      <c r="AM71" s="63">
        <v>528</v>
      </c>
      <c r="AN71" s="63">
        <v>528</v>
      </c>
      <c r="AO71" s="63">
        <v>528</v>
      </c>
      <c r="AP71" s="63">
        <v>528</v>
      </c>
      <c r="AQ71" s="63">
        <v>528</v>
      </c>
      <c r="AR71" s="63">
        <v>528</v>
      </c>
      <c r="AS71" s="63">
        <v>528</v>
      </c>
      <c r="AT71" s="63">
        <v>528</v>
      </c>
      <c r="AU71" s="63">
        <v>528</v>
      </c>
      <c r="AV71" s="63">
        <v>528</v>
      </c>
      <c r="AW71" s="63">
        <v>528</v>
      </c>
      <c r="AX71" s="63">
        <v>528</v>
      </c>
      <c r="AY71" s="63">
        <v>528</v>
      </c>
      <c r="AZ71" s="63">
        <v>528</v>
      </c>
      <c r="BA71" s="63">
        <v>528</v>
      </c>
      <c r="BB71" s="63">
        <v>528</v>
      </c>
      <c r="BC71" s="63">
        <v>528</v>
      </c>
      <c r="BD71" s="63">
        <v>528</v>
      </c>
      <c r="BE71" s="63">
        <v>528</v>
      </c>
      <c r="BF71" s="63">
        <v>528</v>
      </c>
      <c r="BG71" s="63">
        <v>528</v>
      </c>
      <c r="BH71" s="63">
        <v>528</v>
      </c>
      <c r="BI71" s="63">
        <v>528</v>
      </c>
      <c r="BJ71" s="63">
        <v>528</v>
      </c>
      <c r="BK71" s="63">
        <v>528</v>
      </c>
      <c r="BL71" s="63">
        <v>528</v>
      </c>
      <c r="BM71" s="63">
        <v>528</v>
      </c>
      <c r="BN71" s="63">
        <v>528</v>
      </c>
      <c r="BO71" s="63">
        <v>528</v>
      </c>
      <c r="BP71" s="63">
        <v>528</v>
      </c>
      <c r="BQ71" s="63">
        <v>528</v>
      </c>
      <c r="BR71" s="63">
        <v>528</v>
      </c>
      <c r="BS71" s="63">
        <v>528</v>
      </c>
      <c r="BT71" s="63">
        <v>528</v>
      </c>
      <c r="BU71" s="63">
        <v>528</v>
      </c>
      <c r="BV71" s="63">
        <v>528</v>
      </c>
      <c r="BW71" s="63">
        <v>528</v>
      </c>
      <c r="BX71" s="63">
        <v>528</v>
      </c>
      <c r="BY71" s="63">
        <v>528</v>
      </c>
      <c r="BZ71" s="63">
        <v>528</v>
      </c>
      <c r="CA71" s="63">
        <v>528</v>
      </c>
      <c r="CB71" s="63">
        <v>528</v>
      </c>
      <c r="CC71" s="63">
        <v>528</v>
      </c>
      <c r="CD71" s="63">
        <v>528</v>
      </c>
      <c r="CE71" s="63">
        <v>528</v>
      </c>
      <c r="CF71" s="63">
        <v>528</v>
      </c>
      <c r="CG71" s="63">
        <v>528</v>
      </c>
      <c r="CH71" s="63">
        <v>528</v>
      </c>
      <c r="CI71" s="63">
        <v>528</v>
      </c>
      <c r="CJ71" s="63">
        <v>528</v>
      </c>
      <c r="CK71" s="63">
        <v>528</v>
      </c>
      <c r="CL71" s="63">
        <v>528</v>
      </c>
      <c r="CM71" s="63">
        <v>528</v>
      </c>
      <c r="CN71" s="63">
        <v>528</v>
      </c>
      <c r="CO71" s="63">
        <v>528</v>
      </c>
      <c r="CP71" s="63">
        <v>528</v>
      </c>
      <c r="CQ71" s="63">
        <v>528</v>
      </c>
      <c r="CR71" s="63">
        <v>528</v>
      </c>
      <c r="CS71" s="63">
        <v>528</v>
      </c>
      <c r="CT71" s="133">
        <f t="shared" ref="CT71:CT76" si="41">AVERAGE(B71:CS71)</f>
        <v>528</v>
      </c>
      <c r="CU71"/>
      <c r="CV71"/>
    </row>
    <row r="72" spans="1:100" x14ac:dyDescent="0.35">
      <c r="A72" s="24" t="s">
        <v>8</v>
      </c>
      <c r="B72" s="63">
        <v>245.66</v>
      </c>
      <c r="C72" s="63">
        <v>245.66</v>
      </c>
      <c r="D72" s="63">
        <v>245.66</v>
      </c>
      <c r="E72" s="63">
        <v>245.66</v>
      </c>
      <c r="F72" s="63">
        <v>245.66</v>
      </c>
      <c r="G72" s="63">
        <v>245.66</v>
      </c>
      <c r="H72" s="63">
        <v>245.66</v>
      </c>
      <c r="I72" s="63">
        <v>245.66</v>
      </c>
      <c r="J72" s="63">
        <v>245.66</v>
      </c>
      <c r="K72" s="63">
        <v>245.66</v>
      </c>
      <c r="L72" s="63">
        <v>245.66</v>
      </c>
      <c r="M72" s="63">
        <v>245.66</v>
      </c>
      <c r="N72" s="63">
        <v>245.66</v>
      </c>
      <c r="O72" s="63">
        <v>245.66</v>
      </c>
      <c r="P72" s="63">
        <v>245.66</v>
      </c>
      <c r="Q72" s="63">
        <v>245.66</v>
      </c>
      <c r="R72" s="63">
        <v>245.66</v>
      </c>
      <c r="S72" s="63">
        <v>245.66</v>
      </c>
      <c r="T72" s="63">
        <v>245.66</v>
      </c>
      <c r="U72" s="63">
        <v>245.66</v>
      </c>
      <c r="V72" s="63">
        <v>245.66</v>
      </c>
      <c r="W72" s="63">
        <v>245.66</v>
      </c>
      <c r="X72" s="63">
        <v>245.66</v>
      </c>
      <c r="Y72" s="63">
        <v>245.66</v>
      </c>
      <c r="Z72" s="63">
        <v>245.66</v>
      </c>
      <c r="AA72" s="63">
        <v>245.66</v>
      </c>
      <c r="AB72" s="63">
        <v>245.66</v>
      </c>
      <c r="AC72" s="63">
        <v>245.66</v>
      </c>
      <c r="AD72" s="63">
        <v>245.66</v>
      </c>
      <c r="AE72" s="63">
        <v>245.66</v>
      </c>
      <c r="AF72" s="63">
        <v>245.66</v>
      </c>
      <c r="AG72" s="63">
        <v>245.66</v>
      </c>
      <c r="AH72" s="63">
        <v>245.66</v>
      </c>
      <c r="AI72" s="63">
        <v>245.66</v>
      </c>
      <c r="AJ72" s="63">
        <v>245.66</v>
      </c>
      <c r="AK72" s="63">
        <v>245.66</v>
      </c>
      <c r="AL72" s="63">
        <v>245.66</v>
      </c>
      <c r="AM72" s="63">
        <v>245.66</v>
      </c>
      <c r="AN72" s="63">
        <v>245.66</v>
      </c>
      <c r="AO72" s="63">
        <v>245.66</v>
      </c>
      <c r="AP72" s="63">
        <v>245.66</v>
      </c>
      <c r="AQ72" s="63">
        <v>245.66</v>
      </c>
      <c r="AR72" s="63">
        <v>245.66</v>
      </c>
      <c r="AS72" s="63">
        <v>245.66</v>
      </c>
      <c r="AT72" s="63">
        <v>245.66</v>
      </c>
      <c r="AU72" s="63">
        <v>245.66</v>
      </c>
      <c r="AV72" s="63">
        <v>245.66</v>
      </c>
      <c r="AW72" s="63">
        <v>245.66</v>
      </c>
      <c r="AX72" s="63">
        <v>245.66</v>
      </c>
      <c r="AY72" s="63">
        <v>245.66</v>
      </c>
      <c r="AZ72" s="63">
        <v>245.66</v>
      </c>
      <c r="BA72" s="63">
        <v>245.66</v>
      </c>
      <c r="BB72" s="63">
        <v>245.66</v>
      </c>
      <c r="BC72" s="63">
        <v>245.66</v>
      </c>
      <c r="BD72" s="63">
        <v>255.66</v>
      </c>
      <c r="BE72" s="63">
        <v>275.65999999999997</v>
      </c>
      <c r="BF72" s="63">
        <v>305.65999999999997</v>
      </c>
      <c r="BG72" s="63">
        <v>335.65999999999997</v>
      </c>
      <c r="BH72" s="63">
        <v>365.65999999999997</v>
      </c>
      <c r="BI72" s="63">
        <v>385.65999999999997</v>
      </c>
      <c r="BJ72" s="63">
        <v>395.65999999999997</v>
      </c>
      <c r="BK72" s="63">
        <v>435.65999999999997</v>
      </c>
      <c r="BL72" s="63">
        <v>465.65999999999997</v>
      </c>
      <c r="BM72" s="63">
        <v>495.65999999999997</v>
      </c>
      <c r="BN72" s="63">
        <v>515.66</v>
      </c>
      <c r="BO72" s="63">
        <v>575.66</v>
      </c>
      <c r="BP72" s="63">
        <v>615.66</v>
      </c>
      <c r="BQ72" s="63">
        <v>645.66</v>
      </c>
      <c r="BR72" s="63">
        <v>665.66</v>
      </c>
      <c r="BS72" s="63">
        <v>695.66</v>
      </c>
      <c r="BT72" s="63">
        <v>695.66</v>
      </c>
      <c r="BU72" s="63">
        <v>695.66</v>
      </c>
      <c r="BV72" s="63">
        <v>695.66</v>
      </c>
      <c r="BW72" s="63">
        <v>695.66</v>
      </c>
      <c r="BX72" s="63">
        <v>695.66</v>
      </c>
      <c r="BY72" s="63">
        <v>695.66</v>
      </c>
      <c r="BZ72" s="63">
        <v>695.66</v>
      </c>
      <c r="CA72" s="63">
        <v>695.66</v>
      </c>
      <c r="CB72" s="63">
        <v>695.66</v>
      </c>
      <c r="CC72" s="63">
        <v>695.66</v>
      </c>
      <c r="CD72" s="63">
        <v>695.66</v>
      </c>
      <c r="CE72" s="63">
        <v>715.66</v>
      </c>
      <c r="CF72" s="63">
        <v>715.66</v>
      </c>
      <c r="CG72" s="63">
        <v>715.66</v>
      </c>
      <c r="CH72" s="63">
        <v>745.66</v>
      </c>
      <c r="CI72" s="63">
        <v>745.66</v>
      </c>
      <c r="CJ72" s="63">
        <v>760.66</v>
      </c>
      <c r="CK72" s="63">
        <v>775.66</v>
      </c>
      <c r="CL72" s="63">
        <v>775.66</v>
      </c>
      <c r="CM72" s="63">
        <v>775.66</v>
      </c>
      <c r="CN72" s="63">
        <v>775.66</v>
      </c>
      <c r="CO72" s="63">
        <v>775.66</v>
      </c>
      <c r="CP72" s="63">
        <v>775.66</v>
      </c>
      <c r="CQ72" s="63">
        <v>775.66</v>
      </c>
      <c r="CR72" s="63">
        <v>775.66</v>
      </c>
      <c r="CS72" s="63">
        <v>775.66</v>
      </c>
      <c r="CT72" s="133">
        <f t="shared" si="41"/>
        <v>413.83708333333357</v>
      </c>
      <c r="CU72"/>
      <c r="CV72"/>
    </row>
    <row r="73" spans="1:100" x14ac:dyDescent="0.35">
      <c r="A73" s="24" t="s">
        <v>9</v>
      </c>
      <c r="B73" s="63">
        <v>422</v>
      </c>
      <c r="C73" s="63">
        <v>422</v>
      </c>
      <c r="D73" s="63">
        <v>422</v>
      </c>
      <c r="E73" s="63">
        <v>422</v>
      </c>
      <c r="F73" s="63">
        <v>422</v>
      </c>
      <c r="G73" s="63">
        <v>422</v>
      </c>
      <c r="H73" s="63">
        <v>422</v>
      </c>
      <c r="I73" s="63">
        <v>422</v>
      </c>
      <c r="J73" s="63">
        <v>422</v>
      </c>
      <c r="K73" s="63">
        <v>422</v>
      </c>
      <c r="L73" s="63">
        <v>422</v>
      </c>
      <c r="M73" s="63">
        <v>422</v>
      </c>
      <c r="N73" s="63">
        <v>422</v>
      </c>
      <c r="O73" s="63">
        <v>422</v>
      </c>
      <c r="P73" s="63">
        <v>422</v>
      </c>
      <c r="Q73" s="63">
        <v>422</v>
      </c>
      <c r="R73" s="63">
        <v>422</v>
      </c>
      <c r="S73" s="63">
        <v>422</v>
      </c>
      <c r="T73" s="63">
        <v>422</v>
      </c>
      <c r="U73" s="63">
        <v>422</v>
      </c>
      <c r="V73" s="63">
        <v>422</v>
      </c>
      <c r="W73" s="63">
        <v>422</v>
      </c>
      <c r="X73" s="63">
        <v>422</v>
      </c>
      <c r="Y73" s="63">
        <v>422</v>
      </c>
      <c r="Z73" s="63">
        <v>422</v>
      </c>
      <c r="AA73" s="63">
        <v>422</v>
      </c>
      <c r="AB73" s="63">
        <v>422</v>
      </c>
      <c r="AC73" s="63">
        <v>422</v>
      </c>
      <c r="AD73" s="63">
        <v>422</v>
      </c>
      <c r="AE73" s="63">
        <v>422</v>
      </c>
      <c r="AF73" s="63">
        <v>422</v>
      </c>
      <c r="AG73" s="63">
        <v>422</v>
      </c>
      <c r="AH73" s="63">
        <v>422</v>
      </c>
      <c r="AI73" s="63">
        <v>422</v>
      </c>
      <c r="AJ73" s="63">
        <v>422</v>
      </c>
      <c r="AK73" s="63">
        <v>422</v>
      </c>
      <c r="AL73" s="63">
        <v>422</v>
      </c>
      <c r="AM73" s="63">
        <v>422</v>
      </c>
      <c r="AN73" s="63">
        <v>422</v>
      </c>
      <c r="AO73" s="63">
        <v>422</v>
      </c>
      <c r="AP73" s="63">
        <v>422</v>
      </c>
      <c r="AQ73" s="63">
        <v>422</v>
      </c>
      <c r="AR73" s="63">
        <v>422</v>
      </c>
      <c r="AS73" s="63">
        <v>422</v>
      </c>
      <c r="AT73" s="63">
        <v>422</v>
      </c>
      <c r="AU73" s="63">
        <v>422</v>
      </c>
      <c r="AV73" s="63">
        <v>422</v>
      </c>
      <c r="AW73" s="63">
        <v>422</v>
      </c>
      <c r="AX73" s="63">
        <v>422</v>
      </c>
      <c r="AY73" s="63">
        <v>422</v>
      </c>
      <c r="AZ73" s="63">
        <v>422</v>
      </c>
      <c r="BA73" s="63">
        <v>422</v>
      </c>
      <c r="BB73" s="63">
        <v>422</v>
      </c>
      <c r="BC73" s="63">
        <v>422</v>
      </c>
      <c r="BD73" s="63">
        <v>422</v>
      </c>
      <c r="BE73" s="63">
        <v>422</v>
      </c>
      <c r="BF73" s="63">
        <v>422</v>
      </c>
      <c r="BG73" s="63">
        <v>422</v>
      </c>
      <c r="BH73" s="63">
        <v>422</v>
      </c>
      <c r="BI73" s="63">
        <v>422</v>
      </c>
      <c r="BJ73" s="63">
        <v>422</v>
      </c>
      <c r="BK73" s="63">
        <v>422</v>
      </c>
      <c r="BL73" s="63">
        <v>422</v>
      </c>
      <c r="BM73" s="63">
        <v>422</v>
      </c>
      <c r="BN73" s="63">
        <v>422</v>
      </c>
      <c r="BO73" s="63">
        <v>422</v>
      </c>
      <c r="BP73" s="63">
        <v>422</v>
      </c>
      <c r="BQ73" s="63">
        <v>422</v>
      </c>
      <c r="BR73" s="63">
        <v>422</v>
      </c>
      <c r="BS73" s="63">
        <v>422</v>
      </c>
      <c r="BT73" s="63">
        <v>422</v>
      </c>
      <c r="BU73" s="63">
        <v>422</v>
      </c>
      <c r="BV73" s="63">
        <v>422</v>
      </c>
      <c r="BW73" s="63">
        <v>422</v>
      </c>
      <c r="BX73" s="63">
        <v>422</v>
      </c>
      <c r="BY73" s="63">
        <v>422</v>
      </c>
      <c r="BZ73" s="63">
        <v>422</v>
      </c>
      <c r="CA73" s="63">
        <v>422</v>
      </c>
      <c r="CB73" s="63">
        <v>422</v>
      </c>
      <c r="CC73" s="63">
        <v>422</v>
      </c>
      <c r="CD73" s="63">
        <v>422</v>
      </c>
      <c r="CE73" s="63">
        <v>422</v>
      </c>
      <c r="CF73" s="63">
        <v>422</v>
      </c>
      <c r="CG73" s="63">
        <v>422</v>
      </c>
      <c r="CH73" s="63">
        <v>422</v>
      </c>
      <c r="CI73" s="63">
        <v>422</v>
      </c>
      <c r="CJ73" s="63">
        <v>422</v>
      </c>
      <c r="CK73" s="63">
        <v>422</v>
      </c>
      <c r="CL73" s="63">
        <v>422</v>
      </c>
      <c r="CM73" s="63">
        <v>422</v>
      </c>
      <c r="CN73" s="63">
        <v>422</v>
      </c>
      <c r="CO73" s="63">
        <v>422</v>
      </c>
      <c r="CP73" s="63">
        <v>422</v>
      </c>
      <c r="CQ73" s="63">
        <v>422</v>
      </c>
      <c r="CR73" s="63">
        <v>422</v>
      </c>
      <c r="CS73" s="63">
        <v>422</v>
      </c>
      <c r="CT73" s="133">
        <f t="shared" si="41"/>
        <v>422</v>
      </c>
      <c r="CU73"/>
      <c r="CV73"/>
    </row>
    <row r="74" spans="1:100" x14ac:dyDescent="0.35">
      <c r="A74" s="24" t="s">
        <v>10</v>
      </c>
      <c r="B74" s="63">
        <v>428</v>
      </c>
      <c r="C74" s="63">
        <v>428</v>
      </c>
      <c r="D74" s="63">
        <v>428</v>
      </c>
      <c r="E74" s="63">
        <v>428</v>
      </c>
      <c r="F74" s="63">
        <v>428</v>
      </c>
      <c r="G74" s="63">
        <v>428</v>
      </c>
      <c r="H74" s="63">
        <v>428</v>
      </c>
      <c r="I74" s="63">
        <v>428</v>
      </c>
      <c r="J74" s="63">
        <v>428</v>
      </c>
      <c r="K74" s="63">
        <v>428</v>
      </c>
      <c r="L74" s="63">
        <v>428</v>
      </c>
      <c r="M74" s="63">
        <v>428</v>
      </c>
      <c r="N74" s="63">
        <v>428</v>
      </c>
      <c r="O74" s="63">
        <v>428</v>
      </c>
      <c r="P74" s="63">
        <v>428</v>
      </c>
      <c r="Q74" s="63">
        <v>428</v>
      </c>
      <c r="R74" s="63">
        <v>428</v>
      </c>
      <c r="S74" s="63">
        <v>428</v>
      </c>
      <c r="T74" s="63">
        <v>428</v>
      </c>
      <c r="U74" s="63">
        <v>428</v>
      </c>
      <c r="V74" s="63">
        <v>428</v>
      </c>
      <c r="W74" s="63">
        <v>428</v>
      </c>
      <c r="X74" s="63">
        <v>428</v>
      </c>
      <c r="Y74" s="63">
        <v>428</v>
      </c>
      <c r="Z74" s="63">
        <v>428</v>
      </c>
      <c r="AA74" s="63">
        <v>428</v>
      </c>
      <c r="AB74" s="63">
        <v>428</v>
      </c>
      <c r="AC74" s="63">
        <v>428</v>
      </c>
      <c r="AD74" s="63">
        <v>428</v>
      </c>
      <c r="AE74" s="63">
        <v>428</v>
      </c>
      <c r="AF74" s="63">
        <v>428</v>
      </c>
      <c r="AG74" s="63">
        <v>428</v>
      </c>
      <c r="AH74" s="63">
        <v>428</v>
      </c>
      <c r="AI74" s="63">
        <v>428</v>
      </c>
      <c r="AJ74" s="63">
        <v>428</v>
      </c>
      <c r="AK74" s="63">
        <v>428</v>
      </c>
      <c r="AL74" s="63">
        <v>428</v>
      </c>
      <c r="AM74" s="63">
        <v>428</v>
      </c>
      <c r="AN74" s="63">
        <v>428</v>
      </c>
      <c r="AO74" s="63">
        <v>428</v>
      </c>
      <c r="AP74" s="63">
        <v>428</v>
      </c>
      <c r="AQ74" s="63">
        <v>428</v>
      </c>
      <c r="AR74" s="63">
        <v>428</v>
      </c>
      <c r="AS74" s="63">
        <v>428</v>
      </c>
      <c r="AT74" s="63">
        <v>428</v>
      </c>
      <c r="AU74" s="63">
        <v>428</v>
      </c>
      <c r="AV74" s="63">
        <v>428</v>
      </c>
      <c r="AW74" s="63">
        <v>428</v>
      </c>
      <c r="AX74" s="63">
        <v>428</v>
      </c>
      <c r="AY74" s="63">
        <v>428</v>
      </c>
      <c r="AZ74" s="63">
        <v>428</v>
      </c>
      <c r="BA74" s="63">
        <v>428</v>
      </c>
      <c r="BB74" s="63">
        <v>428</v>
      </c>
      <c r="BC74" s="63">
        <v>428</v>
      </c>
      <c r="BD74" s="63">
        <v>428</v>
      </c>
      <c r="BE74" s="63">
        <v>428</v>
      </c>
      <c r="BF74" s="63">
        <v>428</v>
      </c>
      <c r="BG74" s="63">
        <v>428</v>
      </c>
      <c r="BH74" s="63">
        <v>428</v>
      </c>
      <c r="BI74" s="63">
        <v>428</v>
      </c>
      <c r="BJ74" s="63">
        <v>428</v>
      </c>
      <c r="BK74" s="63">
        <v>428</v>
      </c>
      <c r="BL74" s="63">
        <v>428</v>
      </c>
      <c r="BM74" s="63">
        <v>428</v>
      </c>
      <c r="BN74" s="63">
        <v>428</v>
      </c>
      <c r="BO74" s="63">
        <v>428</v>
      </c>
      <c r="BP74" s="63">
        <v>428</v>
      </c>
      <c r="BQ74" s="63">
        <v>428</v>
      </c>
      <c r="BR74" s="63">
        <v>428</v>
      </c>
      <c r="BS74" s="63">
        <v>428</v>
      </c>
      <c r="BT74" s="63">
        <v>428</v>
      </c>
      <c r="BU74" s="63">
        <v>428</v>
      </c>
      <c r="BV74" s="63">
        <v>428</v>
      </c>
      <c r="BW74" s="63">
        <v>428</v>
      </c>
      <c r="BX74" s="63">
        <v>428</v>
      </c>
      <c r="BY74" s="63">
        <v>428</v>
      </c>
      <c r="BZ74" s="63">
        <v>428</v>
      </c>
      <c r="CA74" s="63">
        <v>428</v>
      </c>
      <c r="CB74" s="63">
        <v>428</v>
      </c>
      <c r="CC74" s="63">
        <v>428</v>
      </c>
      <c r="CD74" s="63">
        <v>428</v>
      </c>
      <c r="CE74" s="63">
        <v>428</v>
      </c>
      <c r="CF74" s="63">
        <v>428</v>
      </c>
      <c r="CG74" s="63">
        <v>428</v>
      </c>
      <c r="CH74" s="63">
        <v>428</v>
      </c>
      <c r="CI74" s="63">
        <v>428</v>
      </c>
      <c r="CJ74" s="63">
        <v>428</v>
      </c>
      <c r="CK74" s="63">
        <v>428</v>
      </c>
      <c r="CL74" s="63">
        <v>428</v>
      </c>
      <c r="CM74" s="63">
        <v>428</v>
      </c>
      <c r="CN74" s="63">
        <v>428</v>
      </c>
      <c r="CO74" s="63">
        <v>428</v>
      </c>
      <c r="CP74" s="63">
        <v>428</v>
      </c>
      <c r="CQ74" s="63">
        <v>428</v>
      </c>
      <c r="CR74" s="63">
        <v>428</v>
      </c>
      <c r="CS74" s="63">
        <v>428</v>
      </c>
      <c r="CT74" s="133">
        <f t="shared" si="41"/>
        <v>428</v>
      </c>
      <c r="CU74"/>
      <c r="CV74"/>
    </row>
    <row r="75" spans="1:100" x14ac:dyDescent="0.35">
      <c r="A75" s="24" t="s">
        <v>11</v>
      </c>
      <c r="B75" s="63">
        <v>774</v>
      </c>
      <c r="C75" s="63">
        <v>778</v>
      </c>
      <c r="D75" s="63">
        <v>774</v>
      </c>
      <c r="E75" s="63">
        <v>774</v>
      </c>
      <c r="F75" s="63">
        <v>776</v>
      </c>
      <c r="G75" s="63">
        <v>774</v>
      </c>
      <c r="H75" s="63">
        <v>777</v>
      </c>
      <c r="I75" s="63">
        <v>777</v>
      </c>
      <c r="J75" s="63">
        <v>774</v>
      </c>
      <c r="K75" s="63">
        <v>770</v>
      </c>
      <c r="L75" s="63">
        <v>770</v>
      </c>
      <c r="M75" s="63">
        <v>770</v>
      </c>
      <c r="N75" s="63">
        <v>770</v>
      </c>
      <c r="O75" s="63">
        <v>774</v>
      </c>
      <c r="P75" s="63">
        <v>775</v>
      </c>
      <c r="Q75" s="63">
        <v>777</v>
      </c>
      <c r="R75" s="63">
        <v>780</v>
      </c>
      <c r="S75" s="63">
        <v>780</v>
      </c>
      <c r="T75" s="63">
        <v>780</v>
      </c>
      <c r="U75" s="63">
        <v>780</v>
      </c>
      <c r="V75" s="63">
        <v>775</v>
      </c>
      <c r="W75" s="63">
        <v>777</v>
      </c>
      <c r="X75" s="63">
        <v>777</v>
      </c>
      <c r="Y75" s="63">
        <v>775</v>
      </c>
      <c r="Z75" s="63">
        <v>771</v>
      </c>
      <c r="AA75" s="63">
        <v>775</v>
      </c>
      <c r="AB75" s="63">
        <v>777</v>
      </c>
      <c r="AC75" s="63">
        <v>777</v>
      </c>
      <c r="AD75" s="63">
        <v>777</v>
      </c>
      <c r="AE75" s="63">
        <v>774</v>
      </c>
      <c r="AF75" s="63">
        <v>773</v>
      </c>
      <c r="AG75" s="63">
        <v>780</v>
      </c>
      <c r="AH75" s="63">
        <v>773</v>
      </c>
      <c r="AI75" s="63">
        <v>773</v>
      </c>
      <c r="AJ75" s="63">
        <v>770</v>
      </c>
      <c r="AK75" s="63">
        <v>772</v>
      </c>
      <c r="AL75" s="63">
        <v>771</v>
      </c>
      <c r="AM75" s="63">
        <v>780</v>
      </c>
      <c r="AN75" s="63">
        <v>780</v>
      </c>
      <c r="AO75" s="63">
        <v>777</v>
      </c>
      <c r="AP75" s="63">
        <v>774</v>
      </c>
      <c r="AQ75" s="63">
        <v>775</v>
      </c>
      <c r="AR75" s="63">
        <v>777</v>
      </c>
      <c r="AS75" s="63">
        <v>778</v>
      </c>
      <c r="AT75" s="63">
        <v>777</v>
      </c>
      <c r="AU75" s="63">
        <v>777</v>
      </c>
      <c r="AV75" s="63">
        <v>777</v>
      </c>
      <c r="AW75" s="63">
        <v>781</v>
      </c>
      <c r="AX75" s="63">
        <v>780</v>
      </c>
      <c r="AY75" s="63">
        <v>772</v>
      </c>
      <c r="AZ75" s="63">
        <v>770</v>
      </c>
      <c r="BA75" s="63">
        <v>770</v>
      </c>
      <c r="BB75" s="63">
        <v>774</v>
      </c>
      <c r="BC75" s="63">
        <v>770</v>
      </c>
      <c r="BD75" s="63">
        <v>770</v>
      </c>
      <c r="BE75" s="63">
        <v>774</v>
      </c>
      <c r="BF75" s="63">
        <v>777</v>
      </c>
      <c r="BG75" s="63">
        <v>777</v>
      </c>
      <c r="BH75" s="63">
        <v>771</v>
      </c>
      <c r="BI75" s="63">
        <v>771</v>
      </c>
      <c r="BJ75" s="63">
        <v>775</v>
      </c>
      <c r="BK75" s="63">
        <v>780</v>
      </c>
      <c r="BL75" s="63">
        <v>777</v>
      </c>
      <c r="BM75" s="63">
        <v>772</v>
      </c>
      <c r="BN75" s="63">
        <v>779</v>
      </c>
      <c r="BO75" s="63">
        <v>777</v>
      </c>
      <c r="BP75" s="63">
        <v>774</v>
      </c>
      <c r="BQ75" s="63">
        <v>774</v>
      </c>
      <c r="BR75" s="63">
        <v>777</v>
      </c>
      <c r="BS75" s="63">
        <v>779</v>
      </c>
      <c r="BT75" s="63">
        <v>777</v>
      </c>
      <c r="BU75" s="63">
        <v>775</v>
      </c>
      <c r="BV75" s="63">
        <v>777</v>
      </c>
      <c r="BW75" s="63">
        <v>777</v>
      </c>
      <c r="BX75" s="63">
        <v>780</v>
      </c>
      <c r="BY75" s="63">
        <v>778</v>
      </c>
      <c r="BZ75" s="63">
        <v>775</v>
      </c>
      <c r="CA75" s="63">
        <v>775</v>
      </c>
      <c r="CB75" s="63">
        <v>775</v>
      </c>
      <c r="CC75" s="63">
        <v>775</v>
      </c>
      <c r="CD75" s="63">
        <v>775</v>
      </c>
      <c r="CE75" s="63">
        <v>775</v>
      </c>
      <c r="CF75" s="63">
        <v>775</v>
      </c>
      <c r="CG75" s="63">
        <v>775</v>
      </c>
      <c r="CH75" s="63">
        <v>773</v>
      </c>
      <c r="CI75" s="63">
        <v>777</v>
      </c>
      <c r="CJ75" s="63">
        <v>773</v>
      </c>
      <c r="CK75" s="63">
        <v>769</v>
      </c>
      <c r="CL75" s="63">
        <v>765</v>
      </c>
      <c r="CM75" s="63">
        <v>749</v>
      </c>
      <c r="CN75" s="63">
        <v>740</v>
      </c>
      <c r="CO75" s="63">
        <v>758</v>
      </c>
      <c r="CP75" s="63">
        <v>766</v>
      </c>
      <c r="CQ75" s="63">
        <v>781</v>
      </c>
      <c r="CR75" s="63">
        <v>777</v>
      </c>
      <c r="CS75" s="63">
        <v>772</v>
      </c>
      <c r="CT75" s="133">
        <f t="shared" si="41"/>
        <v>774.25</v>
      </c>
      <c r="CU75"/>
      <c r="CV75"/>
    </row>
    <row r="76" spans="1:100" x14ac:dyDescent="0.35">
      <c r="A76" s="24" t="s">
        <v>12</v>
      </c>
      <c r="B76" s="63">
        <v>45</v>
      </c>
      <c r="C76" s="63">
        <v>45</v>
      </c>
      <c r="D76" s="63">
        <v>45</v>
      </c>
      <c r="E76" s="63">
        <v>45</v>
      </c>
      <c r="F76" s="63">
        <v>45</v>
      </c>
      <c r="G76" s="63">
        <v>45</v>
      </c>
      <c r="H76" s="63">
        <v>45</v>
      </c>
      <c r="I76" s="63">
        <v>45</v>
      </c>
      <c r="J76" s="63">
        <v>45</v>
      </c>
      <c r="K76" s="63">
        <v>45</v>
      </c>
      <c r="L76" s="63">
        <v>45</v>
      </c>
      <c r="M76" s="63">
        <v>45</v>
      </c>
      <c r="N76" s="63">
        <v>45</v>
      </c>
      <c r="O76" s="63">
        <v>45</v>
      </c>
      <c r="P76" s="63">
        <v>45</v>
      </c>
      <c r="Q76" s="63">
        <v>45</v>
      </c>
      <c r="R76" s="63">
        <v>45</v>
      </c>
      <c r="S76" s="63">
        <v>45</v>
      </c>
      <c r="T76" s="63">
        <v>45</v>
      </c>
      <c r="U76" s="63">
        <v>45</v>
      </c>
      <c r="V76" s="63">
        <v>45</v>
      </c>
      <c r="W76" s="63">
        <v>45</v>
      </c>
      <c r="X76" s="63">
        <v>45</v>
      </c>
      <c r="Y76" s="63">
        <v>45</v>
      </c>
      <c r="Z76" s="63">
        <v>45</v>
      </c>
      <c r="AA76" s="63">
        <v>45</v>
      </c>
      <c r="AB76" s="63">
        <v>45</v>
      </c>
      <c r="AC76" s="63">
        <v>45</v>
      </c>
      <c r="AD76" s="63">
        <v>45</v>
      </c>
      <c r="AE76" s="63">
        <v>45</v>
      </c>
      <c r="AF76" s="63">
        <v>45</v>
      </c>
      <c r="AG76" s="63">
        <v>45</v>
      </c>
      <c r="AH76" s="63">
        <v>45</v>
      </c>
      <c r="AI76" s="63">
        <v>45</v>
      </c>
      <c r="AJ76" s="63">
        <v>45</v>
      </c>
      <c r="AK76" s="63">
        <v>45</v>
      </c>
      <c r="AL76" s="63">
        <v>45</v>
      </c>
      <c r="AM76" s="63">
        <v>45</v>
      </c>
      <c r="AN76" s="63">
        <v>45</v>
      </c>
      <c r="AO76" s="63">
        <v>45</v>
      </c>
      <c r="AP76" s="63">
        <v>45</v>
      </c>
      <c r="AQ76" s="63">
        <v>45</v>
      </c>
      <c r="AR76" s="63">
        <v>45</v>
      </c>
      <c r="AS76" s="63">
        <v>45</v>
      </c>
      <c r="AT76" s="63">
        <v>45</v>
      </c>
      <c r="AU76" s="63">
        <v>45</v>
      </c>
      <c r="AV76" s="63">
        <v>45</v>
      </c>
      <c r="AW76" s="63">
        <v>45</v>
      </c>
      <c r="AX76" s="63">
        <v>45</v>
      </c>
      <c r="AY76" s="63">
        <v>45</v>
      </c>
      <c r="AZ76" s="63">
        <v>45</v>
      </c>
      <c r="BA76" s="63">
        <v>45</v>
      </c>
      <c r="BB76" s="63">
        <v>45</v>
      </c>
      <c r="BC76" s="63">
        <v>45</v>
      </c>
      <c r="BD76" s="63">
        <v>45</v>
      </c>
      <c r="BE76" s="63">
        <v>45</v>
      </c>
      <c r="BF76" s="63">
        <v>45</v>
      </c>
      <c r="BG76" s="63">
        <v>45</v>
      </c>
      <c r="BH76" s="63">
        <v>45</v>
      </c>
      <c r="BI76" s="63">
        <v>45</v>
      </c>
      <c r="BJ76" s="63">
        <v>45</v>
      </c>
      <c r="BK76" s="63">
        <v>45</v>
      </c>
      <c r="BL76" s="63">
        <v>45</v>
      </c>
      <c r="BM76" s="63">
        <v>45</v>
      </c>
      <c r="BN76" s="63">
        <v>45</v>
      </c>
      <c r="BO76" s="63">
        <v>45</v>
      </c>
      <c r="BP76" s="63">
        <v>45</v>
      </c>
      <c r="BQ76" s="63">
        <v>45</v>
      </c>
      <c r="BR76" s="63">
        <v>45</v>
      </c>
      <c r="BS76" s="63">
        <v>45</v>
      </c>
      <c r="BT76" s="63">
        <v>45</v>
      </c>
      <c r="BU76" s="63">
        <v>45</v>
      </c>
      <c r="BV76" s="63">
        <v>45</v>
      </c>
      <c r="BW76" s="63">
        <v>45</v>
      </c>
      <c r="BX76" s="63">
        <v>45</v>
      </c>
      <c r="BY76" s="63">
        <v>45</v>
      </c>
      <c r="BZ76" s="63">
        <v>45</v>
      </c>
      <c r="CA76" s="63">
        <v>45</v>
      </c>
      <c r="CB76" s="63">
        <v>45</v>
      </c>
      <c r="CC76" s="63">
        <v>45</v>
      </c>
      <c r="CD76" s="63">
        <v>45</v>
      </c>
      <c r="CE76" s="63">
        <v>45</v>
      </c>
      <c r="CF76" s="63">
        <v>45</v>
      </c>
      <c r="CG76" s="63">
        <v>45</v>
      </c>
      <c r="CH76" s="63">
        <v>45</v>
      </c>
      <c r="CI76" s="63">
        <v>45</v>
      </c>
      <c r="CJ76" s="63">
        <v>45</v>
      </c>
      <c r="CK76" s="63">
        <v>45</v>
      </c>
      <c r="CL76" s="63">
        <v>45</v>
      </c>
      <c r="CM76" s="63">
        <v>45</v>
      </c>
      <c r="CN76" s="63">
        <v>45</v>
      </c>
      <c r="CO76" s="63">
        <v>45</v>
      </c>
      <c r="CP76" s="63">
        <v>45</v>
      </c>
      <c r="CQ76" s="63">
        <v>45</v>
      </c>
      <c r="CR76" s="63">
        <v>45</v>
      </c>
      <c r="CS76" s="63">
        <v>45</v>
      </c>
      <c r="CT76" s="133">
        <f t="shared" si="41"/>
        <v>45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0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0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30</v>
      </c>
      <c r="AT85" s="110">
        <v>60</v>
      </c>
      <c r="AU85" s="110">
        <v>90</v>
      </c>
      <c r="AV85" s="110">
        <v>118</v>
      </c>
      <c r="AW85" s="110">
        <v>118</v>
      </c>
      <c r="AX85" s="110">
        <v>118</v>
      </c>
      <c r="AY85" s="110">
        <v>118</v>
      </c>
      <c r="AZ85" s="110">
        <v>118</v>
      </c>
      <c r="BA85" s="110">
        <v>118</v>
      </c>
      <c r="BB85" s="110">
        <v>88</v>
      </c>
      <c r="BC85" s="110">
        <v>58</v>
      </c>
      <c r="BD85" s="110">
        <v>28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11.0625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17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0.1</v>
      </c>
      <c r="C91" s="63">
        <v>0.1</v>
      </c>
      <c r="D91" s="63">
        <v>0.1</v>
      </c>
      <c r="E91" s="63">
        <v>0.1</v>
      </c>
      <c r="F91" s="63">
        <v>0.1</v>
      </c>
      <c r="G91" s="63">
        <v>0.1</v>
      </c>
      <c r="H91" s="63">
        <v>0.1</v>
      </c>
      <c r="I91" s="63">
        <v>0.1</v>
      </c>
      <c r="J91" s="63">
        <v>0.1</v>
      </c>
      <c r="K91" s="63">
        <v>0.1</v>
      </c>
      <c r="L91" s="63">
        <v>0.1</v>
      </c>
      <c r="M91" s="63">
        <v>0.1</v>
      </c>
      <c r="N91" s="63">
        <v>0.1</v>
      </c>
      <c r="O91" s="63">
        <v>0.1</v>
      </c>
      <c r="P91" s="63">
        <v>0.1</v>
      </c>
      <c r="Q91" s="63">
        <v>0.1</v>
      </c>
      <c r="R91" s="63">
        <v>0.1</v>
      </c>
      <c r="S91" s="63">
        <v>0.1</v>
      </c>
      <c r="T91" s="63">
        <v>0.1</v>
      </c>
      <c r="U91" s="63">
        <v>0.1</v>
      </c>
      <c r="V91" s="63">
        <v>0.1</v>
      </c>
      <c r="W91" s="63">
        <v>0.1</v>
      </c>
      <c r="X91" s="63">
        <v>0.1</v>
      </c>
      <c r="Y91" s="63">
        <v>0.1</v>
      </c>
      <c r="Z91" s="63">
        <v>40.36</v>
      </c>
      <c r="AA91" s="63">
        <v>71.399999999999991</v>
      </c>
      <c r="AB91" s="63">
        <v>116.69999999999999</v>
      </c>
      <c r="AC91" s="63">
        <v>173.89999999999998</v>
      </c>
      <c r="AD91" s="63">
        <v>196.49999999999997</v>
      </c>
      <c r="AE91" s="63">
        <v>199.69999999999996</v>
      </c>
      <c r="AF91" s="63">
        <v>199.99999999999997</v>
      </c>
      <c r="AG91" s="63">
        <v>176.2</v>
      </c>
      <c r="AH91" s="63">
        <v>198.49999999999997</v>
      </c>
      <c r="AI91" s="63">
        <v>198.09999999999997</v>
      </c>
      <c r="AJ91" s="63">
        <v>174.6</v>
      </c>
      <c r="AK91" s="63">
        <v>172.5</v>
      </c>
      <c r="AL91" s="63">
        <v>171.6</v>
      </c>
      <c r="AM91" s="63">
        <v>170.6</v>
      </c>
      <c r="AN91" s="63">
        <v>170.5</v>
      </c>
      <c r="AO91" s="63">
        <v>169.5</v>
      </c>
      <c r="AP91" s="63">
        <v>145.70000000000002</v>
      </c>
      <c r="AQ91" s="63">
        <v>145.70000000000002</v>
      </c>
      <c r="AR91" s="63">
        <v>145.70000000000002</v>
      </c>
      <c r="AS91" s="63">
        <v>145.70000000000002</v>
      </c>
      <c r="AT91" s="63">
        <v>145.70000000000002</v>
      </c>
      <c r="AU91" s="63">
        <v>145.70000000000002</v>
      </c>
      <c r="AV91" s="63">
        <v>145.70000000000002</v>
      </c>
      <c r="AW91" s="63">
        <v>145.70000000000002</v>
      </c>
      <c r="AX91" s="63">
        <v>145.70000000000002</v>
      </c>
      <c r="AY91" s="63">
        <v>145.70000000000002</v>
      </c>
      <c r="AZ91" s="63">
        <v>145.70000000000002</v>
      </c>
      <c r="BA91" s="63">
        <v>143.60000000000002</v>
      </c>
      <c r="BB91" s="63">
        <v>142.30000000000001</v>
      </c>
      <c r="BC91" s="63">
        <v>142.30000000000001</v>
      </c>
      <c r="BD91" s="63">
        <v>142.30000000000001</v>
      </c>
      <c r="BE91" s="63">
        <v>142.30000000000001</v>
      </c>
      <c r="BF91" s="63">
        <v>132.30000000000001</v>
      </c>
      <c r="BG91" s="63">
        <v>69.8</v>
      </c>
      <c r="BH91" s="63">
        <v>36.4</v>
      </c>
      <c r="BI91" s="63">
        <v>29.9</v>
      </c>
      <c r="BJ91" s="63">
        <v>6.2000000000000011</v>
      </c>
      <c r="BK91" s="63">
        <v>4.6000000000000005</v>
      </c>
      <c r="BL91" s="63">
        <v>4.2</v>
      </c>
      <c r="BM91" s="63">
        <v>4.2</v>
      </c>
      <c r="BN91" s="63">
        <v>4.2</v>
      </c>
      <c r="BO91" s="63">
        <v>4.2</v>
      </c>
      <c r="BP91" s="63">
        <v>3.1</v>
      </c>
      <c r="BQ91" s="63">
        <v>4.2</v>
      </c>
      <c r="BR91" s="63">
        <v>4.2</v>
      </c>
      <c r="BS91" s="63">
        <v>4.9600000000000009</v>
      </c>
      <c r="BT91" s="63">
        <v>6.2000000000000011</v>
      </c>
      <c r="BU91" s="63">
        <v>6.2000000000000011</v>
      </c>
      <c r="BV91" s="63">
        <v>42.4</v>
      </c>
      <c r="BW91" s="63">
        <v>41.8</v>
      </c>
      <c r="BX91" s="63">
        <v>1</v>
      </c>
      <c r="BY91" s="63">
        <v>1</v>
      </c>
      <c r="BZ91" s="63">
        <v>1</v>
      </c>
      <c r="CA91" s="63">
        <v>1</v>
      </c>
      <c r="CB91" s="63">
        <v>1</v>
      </c>
      <c r="CC91" s="63">
        <v>0.1</v>
      </c>
      <c r="CD91" s="63">
        <v>1</v>
      </c>
      <c r="CE91" s="63">
        <v>1</v>
      </c>
      <c r="CF91" s="63">
        <v>1</v>
      </c>
      <c r="CG91" s="63">
        <v>1</v>
      </c>
      <c r="CH91" s="63">
        <v>1</v>
      </c>
      <c r="CI91" s="63">
        <v>1</v>
      </c>
      <c r="CJ91" s="63">
        <v>1</v>
      </c>
      <c r="CK91" s="63">
        <v>0.1</v>
      </c>
      <c r="CL91" s="63">
        <v>0.1</v>
      </c>
      <c r="CM91" s="63">
        <v>0.1</v>
      </c>
      <c r="CN91" s="63">
        <v>0.1</v>
      </c>
      <c r="CO91" s="63">
        <v>0.1</v>
      </c>
      <c r="CP91" s="63">
        <v>0.1</v>
      </c>
      <c r="CQ91" s="63">
        <v>0.1</v>
      </c>
      <c r="CR91" s="63">
        <v>0.1</v>
      </c>
      <c r="CS91" s="63">
        <v>0.1</v>
      </c>
      <c r="CT91" s="109">
        <f t="shared" ref="CT91:CT107" si="43">AVERAGE(B91:CS91)</f>
        <v>55.631458333333342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49.9</v>
      </c>
      <c r="AC92" s="63">
        <v>10.6</v>
      </c>
      <c r="AD92" s="63">
        <v>0</v>
      </c>
      <c r="AE92" s="63">
        <v>0</v>
      </c>
      <c r="AF92" s="63">
        <v>0</v>
      </c>
      <c r="AG92" s="63">
        <v>0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34.9</v>
      </c>
      <c r="BV92" s="63">
        <v>84.8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1.8770833333333332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25.3</v>
      </c>
      <c r="AH93" s="63">
        <v>0</v>
      </c>
      <c r="AI93" s="63">
        <v>0</v>
      </c>
      <c r="AJ93" s="63">
        <v>23</v>
      </c>
      <c r="AK93" s="63">
        <v>25.3</v>
      </c>
      <c r="AL93" s="63">
        <v>25.3</v>
      </c>
      <c r="AM93" s="63">
        <v>25.3</v>
      </c>
      <c r="AN93" s="63">
        <v>25.3</v>
      </c>
      <c r="AO93" s="63">
        <v>25.3</v>
      </c>
      <c r="AP93" s="63">
        <v>25.7</v>
      </c>
      <c r="AQ93" s="63">
        <v>26</v>
      </c>
      <c r="AR93" s="63">
        <v>25.4</v>
      </c>
      <c r="AS93" s="63">
        <v>24.9</v>
      </c>
      <c r="AT93" s="63">
        <v>24.5</v>
      </c>
      <c r="AU93" s="63">
        <v>23.9</v>
      </c>
      <c r="AV93" s="63">
        <v>24</v>
      </c>
      <c r="AW93" s="63">
        <v>24.4</v>
      </c>
      <c r="AX93" s="63">
        <v>23.7</v>
      </c>
      <c r="AY93" s="63">
        <v>24.1</v>
      </c>
      <c r="AZ93" s="63">
        <v>24.5</v>
      </c>
      <c r="BA93" s="63">
        <v>24.9</v>
      </c>
      <c r="BB93" s="63">
        <v>25.2</v>
      </c>
      <c r="BC93" s="63">
        <v>24.9</v>
      </c>
      <c r="BD93" s="63">
        <v>24.8</v>
      </c>
      <c r="BE93" s="63">
        <v>25.1</v>
      </c>
      <c r="BF93" s="63">
        <v>25.3</v>
      </c>
      <c r="BG93" s="63">
        <v>25.5</v>
      </c>
      <c r="BH93" s="63">
        <v>23.6</v>
      </c>
      <c r="BI93" s="63">
        <v>22.1</v>
      </c>
      <c r="BJ93" s="63">
        <v>23.4</v>
      </c>
      <c r="BK93" s="63">
        <v>25.9</v>
      </c>
      <c r="BL93" s="63">
        <v>25.2</v>
      </c>
      <c r="BM93" s="63">
        <v>25.9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7.9968749999999993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46.23149733870963</v>
      </c>
      <c r="C100" s="111">
        <f t="shared" si="46"/>
        <v>46.23149733870963</v>
      </c>
      <c r="D100" s="111">
        <f t="shared" si="46"/>
        <v>46.23149733870963</v>
      </c>
      <c r="E100" s="111">
        <f t="shared" si="46"/>
        <v>46.23149733870963</v>
      </c>
      <c r="F100" s="111">
        <f t="shared" si="46"/>
        <v>46.23149733870963</v>
      </c>
      <c r="G100" s="111">
        <f t="shared" si="46"/>
        <v>46.23149733870963</v>
      </c>
      <c r="H100" s="111">
        <f t="shared" si="46"/>
        <v>46.23149733870963</v>
      </c>
      <c r="I100" s="111">
        <f t="shared" si="46"/>
        <v>46.23149733870963</v>
      </c>
      <c r="J100" s="111">
        <f t="shared" si="46"/>
        <v>46.23149733870963</v>
      </c>
      <c r="K100" s="111">
        <f t="shared" si="46"/>
        <v>46.23149733870963</v>
      </c>
      <c r="L100" s="111">
        <f t="shared" si="46"/>
        <v>46.23149733870963</v>
      </c>
      <c r="M100" s="111">
        <f t="shared" si="46"/>
        <v>46.23149733870963</v>
      </c>
      <c r="N100" s="111">
        <f t="shared" si="46"/>
        <v>46.23149733870963</v>
      </c>
      <c r="O100" s="111">
        <f t="shared" si="46"/>
        <v>46.23149733870963</v>
      </c>
      <c r="P100" s="111">
        <f t="shared" si="46"/>
        <v>46.23149733870963</v>
      </c>
      <c r="Q100" s="111">
        <f t="shared" si="46"/>
        <v>46.23149733870963</v>
      </c>
      <c r="R100" s="111">
        <f t="shared" si="46"/>
        <v>46.23149733870963</v>
      </c>
      <c r="S100" s="111">
        <f t="shared" si="46"/>
        <v>46.23149733870963</v>
      </c>
      <c r="T100" s="111">
        <f t="shared" si="46"/>
        <v>46.23149733870963</v>
      </c>
      <c r="U100" s="111">
        <f t="shared" si="46"/>
        <v>46.23149733870963</v>
      </c>
      <c r="V100" s="111">
        <f t="shared" si="46"/>
        <v>46.23149733870963</v>
      </c>
      <c r="W100" s="111">
        <f t="shared" si="46"/>
        <v>46.23149733870963</v>
      </c>
      <c r="X100" s="111">
        <f t="shared" si="46"/>
        <v>46.23149733870963</v>
      </c>
      <c r="Y100" s="111">
        <f t="shared" si="46"/>
        <v>46.23149733870963</v>
      </c>
      <c r="Z100" s="111">
        <f t="shared" si="46"/>
        <v>86.491497338709621</v>
      </c>
      <c r="AA100" s="111">
        <f t="shared" si="46"/>
        <v>117.53149733870961</v>
      </c>
      <c r="AB100" s="111">
        <f t="shared" si="46"/>
        <v>212.73149733870963</v>
      </c>
      <c r="AC100" s="111">
        <f t="shared" si="46"/>
        <v>230.63149733870961</v>
      </c>
      <c r="AD100" s="111">
        <f t="shared" si="46"/>
        <v>242.63149733870961</v>
      </c>
      <c r="AE100" s="111">
        <f t="shared" si="46"/>
        <v>245.8314973387096</v>
      </c>
      <c r="AF100" s="111">
        <f t="shared" si="46"/>
        <v>246.13149733870961</v>
      </c>
      <c r="AG100" s="111">
        <f t="shared" si="46"/>
        <v>247.63149733870964</v>
      </c>
      <c r="AH100" s="111">
        <f t="shared" si="46"/>
        <v>244.63149733870961</v>
      </c>
      <c r="AI100" s="111">
        <f t="shared" si="46"/>
        <v>244.2314973387096</v>
      </c>
      <c r="AJ100" s="111">
        <f t="shared" si="46"/>
        <v>243.73149733870963</v>
      </c>
      <c r="AK100" s="111">
        <f t="shared" si="46"/>
        <v>243.93149733870965</v>
      </c>
      <c r="AL100" s="111">
        <f t="shared" si="46"/>
        <v>243.03149733870964</v>
      </c>
      <c r="AM100" s="111">
        <f t="shared" si="46"/>
        <v>242.03149733870964</v>
      </c>
      <c r="AN100" s="111">
        <f t="shared" si="46"/>
        <v>241.93149733870965</v>
      </c>
      <c r="AO100" s="111">
        <f t="shared" si="46"/>
        <v>240.93149733870965</v>
      </c>
      <c r="AP100" s="111">
        <f t="shared" si="46"/>
        <v>217.53149733870964</v>
      </c>
      <c r="AQ100" s="111">
        <f t="shared" si="46"/>
        <v>217.83149733870965</v>
      </c>
      <c r="AR100" s="111">
        <f t="shared" si="46"/>
        <v>217.23149733870966</v>
      </c>
      <c r="AS100" s="111">
        <f t="shared" si="46"/>
        <v>216.73149733870966</v>
      </c>
      <c r="AT100" s="111">
        <f t="shared" si="46"/>
        <v>216.33149733870965</v>
      </c>
      <c r="AU100" s="111">
        <f t="shared" si="46"/>
        <v>215.73149733870966</v>
      </c>
      <c r="AV100" s="111">
        <f t="shared" si="46"/>
        <v>215.83149733870965</v>
      </c>
      <c r="AW100" s="111">
        <f t="shared" si="46"/>
        <v>216.23149733870966</v>
      </c>
      <c r="AX100" s="111">
        <f t="shared" si="46"/>
        <v>215.53149733870964</v>
      </c>
      <c r="AY100" s="111">
        <f t="shared" si="46"/>
        <v>215.93149733870965</v>
      </c>
      <c r="AZ100" s="111">
        <f t="shared" si="46"/>
        <v>216.33149733870965</v>
      </c>
      <c r="BA100" s="111">
        <f t="shared" si="46"/>
        <v>214.63149733870966</v>
      </c>
      <c r="BB100" s="111">
        <f t="shared" si="46"/>
        <v>213.63149733870964</v>
      </c>
      <c r="BC100" s="111">
        <f t="shared" si="46"/>
        <v>213.33149733870965</v>
      </c>
      <c r="BD100" s="111">
        <f t="shared" si="46"/>
        <v>213.23149733870966</v>
      </c>
      <c r="BE100" s="111">
        <f t="shared" si="46"/>
        <v>213.53149733870964</v>
      </c>
      <c r="BF100" s="111">
        <f t="shared" si="46"/>
        <v>203.73149733870966</v>
      </c>
      <c r="BG100" s="111">
        <f t="shared" si="46"/>
        <v>141.43149733870962</v>
      </c>
      <c r="BH100" s="111">
        <f t="shared" si="46"/>
        <v>106.13149733870964</v>
      </c>
      <c r="BI100" s="111">
        <f t="shared" si="46"/>
        <v>98.131497338709636</v>
      </c>
      <c r="BJ100" s="111">
        <f t="shared" si="46"/>
        <v>75.73149733870963</v>
      </c>
      <c r="BK100" s="111">
        <f t="shared" si="46"/>
        <v>76.631497338709636</v>
      </c>
      <c r="BL100" s="111">
        <f t="shared" si="46"/>
        <v>75.531497338709627</v>
      </c>
      <c r="BM100" s="111">
        <f t="shared" si="46"/>
        <v>76.23149733870963</v>
      </c>
      <c r="BN100" s="111">
        <f t="shared" ref="BN100:CS100" si="47">SUM(BN91:BN94)</f>
        <v>50.331497338709632</v>
      </c>
      <c r="BO100" s="111">
        <f t="shared" si="47"/>
        <v>50.331497338709632</v>
      </c>
      <c r="BP100" s="111">
        <f t="shared" si="47"/>
        <v>49.23149733870963</v>
      </c>
      <c r="BQ100" s="111">
        <f t="shared" si="47"/>
        <v>50.331497338709632</v>
      </c>
      <c r="BR100" s="111">
        <f t="shared" si="47"/>
        <v>50.331497338709632</v>
      </c>
      <c r="BS100" s="111">
        <f t="shared" si="47"/>
        <v>51.09149733870963</v>
      </c>
      <c r="BT100" s="111">
        <f t="shared" si="47"/>
        <v>52.331497338709632</v>
      </c>
      <c r="BU100" s="111">
        <f t="shared" si="47"/>
        <v>87.23149733870963</v>
      </c>
      <c r="BV100" s="111">
        <f t="shared" si="47"/>
        <v>173.33149733870962</v>
      </c>
      <c r="BW100" s="111">
        <f t="shared" si="47"/>
        <v>87.931497338709619</v>
      </c>
      <c r="BX100" s="111">
        <f t="shared" si="47"/>
        <v>47.131497338709629</v>
      </c>
      <c r="BY100" s="111">
        <f t="shared" si="47"/>
        <v>47.131497338709629</v>
      </c>
      <c r="BZ100" s="111">
        <f t="shared" si="47"/>
        <v>47.131497338709629</v>
      </c>
      <c r="CA100" s="111">
        <f t="shared" si="47"/>
        <v>47.131497338709629</v>
      </c>
      <c r="CB100" s="111">
        <f t="shared" si="47"/>
        <v>47.131497338709629</v>
      </c>
      <c r="CC100" s="111">
        <f t="shared" si="47"/>
        <v>46.23149733870963</v>
      </c>
      <c r="CD100" s="111">
        <f t="shared" si="47"/>
        <v>47.131497338709629</v>
      </c>
      <c r="CE100" s="111">
        <f t="shared" si="47"/>
        <v>47.131497338709629</v>
      </c>
      <c r="CF100" s="111">
        <f t="shared" si="47"/>
        <v>47.131497338709629</v>
      </c>
      <c r="CG100" s="111">
        <f t="shared" si="47"/>
        <v>47.131497338709629</v>
      </c>
      <c r="CH100" s="111">
        <f t="shared" si="47"/>
        <v>47.131497338709629</v>
      </c>
      <c r="CI100" s="111">
        <f t="shared" si="47"/>
        <v>47.131497338709629</v>
      </c>
      <c r="CJ100" s="111">
        <f t="shared" si="47"/>
        <v>47.131497338709629</v>
      </c>
      <c r="CK100" s="111">
        <f t="shared" si="47"/>
        <v>46.23149733870963</v>
      </c>
      <c r="CL100" s="111">
        <f t="shared" si="47"/>
        <v>46.23149733870963</v>
      </c>
      <c r="CM100" s="111">
        <f t="shared" si="47"/>
        <v>46.23149733870963</v>
      </c>
      <c r="CN100" s="111">
        <f t="shared" si="47"/>
        <v>46.23149733870963</v>
      </c>
      <c r="CO100" s="111">
        <f t="shared" si="47"/>
        <v>46.23149733870963</v>
      </c>
      <c r="CP100" s="111">
        <f t="shared" si="47"/>
        <v>46.23149733870963</v>
      </c>
      <c r="CQ100" s="111">
        <f t="shared" si="47"/>
        <v>46.23149733870963</v>
      </c>
      <c r="CR100" s="111">
        <f t="shared" si="47"/>
        <v>46.23149733870963</v>
      </c>
      <c r="CS100" s="111">
        <f t="shared" si="47"/>
        <v>46.23149733870963</v>
      </c>
      <c r="CT100" s="75">
        <f t="shared" si="43"/>
        <v>111.63691400537613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46.881497338709629</v>
      </c>
      <c r="C107" s="65">
        <f t="shared" si="50"/>
        <v>46.881497338709629</v>
      </c>
      <c r="D107" s="65">
        <f t="shared" si="50"/>
        <v>46.881497338709629</v>
      </c>
      <c r="E107" s="65">
        <f t="shared" si="50"/>
        <v>46.881497338709629</v>
      </c>
      <c r="F107" s="65">
        <f t="shared" si="50"/>
        <v>46.881497338709629</v>
      </c>
      <c r="G107" s="65">
        <f t="shared" si="50"/>
        <v>46.881497338709629</v>
      </c>
      <c r="H107" s="65">
        <f t="shared" si="50"/>
        <v>46.881497338709629</v>
      </c>
      <c r="I107" s="65">
        <f t="shared" si="50"/>
        <v>46.881497338709629</v>
      </c>
      <c r="J107" s="65">
        <f t="shared" si="50"/>
        <v>46.881497338709629</v>
      </c>
      <c r="K107" s="65">
        <f t="shared" si="50"/>
        <v>46.881497338709629</v>
      </c>
      <c r="L107" s="65">
        <f t="shared" si="50"/>
        <v>46.881497338709629</v>
      </c>
      <c r="M107" s="65">
        <f t="shared" si="50"/>
        <v>46.881497338709629</v>
      </c>
      <c r="N107" s="65">
        <f t="shared" si="50"/>
        <v>46.881497338709629</v>
      </c>
      <c r="O107" s="65">
        <f t="shared" si="50"/>
        <v>46.881497338709629</v>
      </c>
      <c r="P107" s="65">
        <f t="shared" si="50"/>
        <v>46.881497338709629</v>
      </c>
      <c r="Q107" s="65">
        <f t="shared" si="50"/>
        <v>46.881497338709629</v>
      </c>
      <c r="R107" s="65">
        <f t="shared" si="50"/>
        <v>46.881497338709629</v>
      </c>
      <c r="S107" s="65">
        <f t="shared" si="50"/>
        <v>46.881497338709629</v>
      </c>
      <c r="T107" s="65">
        <f t="shared" si="50"/>
        <v>46.881497338709629</v>
      </c>
      <c r="U107" s="65">
        <f t="shared" si="50"/>
        <v>46.881497338709629</v>
      </c>
      <c r="V107" s="65">
        <f t="shared" si="50"/>
        <v>46.881497338709629</v>
      </c>
      <c r="W107" s="65">
        <f t="shared" si="50"/>
        <v>46.881497338709629</v>
      </c>
      <c r="X107" s="65">
        <f t="shared" si="50"/>
        <v>46.881497338709629</v>
      </c>
      <c r="Y107" s="65">
        <f t="shared" si="50"/>
        <v>46.881497338709629</v>
      </c>
      <c r="Z107" s="65">
        <f t="shared" si="50"/>
        <v>87.141497338709627</v>
      </c>
      <c r="AA107" s="65">
        <f t="shared" si="50"/>
        <v>118.18149733870962</v>
      </c>
      <c r="AB107" s="65">
        <f t="shared" si="50"/>
        <v>213.38149733870964</v>
      </c>
      <c r="AC107" s="65">
        <f t="shared" si="50"/>
        <v>231.28149733870961</v>
      </c>
      <c r="AD107" s="65">
        <f t="shared" si="50"/>
        <v>243.28149733870961</v>
      </c>
      <c r="AE107" s="65">
        <f t="shared" si="50"/>
        <v>246.4814973387096</v>
      </c>
      <c r="AF107" s="65">
        <f t="shared" si="50"/>
        <v>246.78149733870961</v>
      </c>
      <c r="AG107" s="65">
        <f t="shared" si="50"/>
        <v>248.28149733870964</v>
      </c>
      <c r="AH107" s="65">
        <f t="shared" si="50"/>
        <v>245.28149733870961</v>
      </c>
      <c r="AI107" s="65">
        <f t="shared" si="50"/>
        <v>244.88149733870961</v>
      </c>
      <c r="AJ107" s="65">
        <f t="shared" si="50"/>
        <v>244.38149733870964</v>
      </c>
      <c r="AK107" s="65">
        <f t="shared" si="50"/>
        <v>244.58149733870965</v>
      </c>
      <c r="AL107" s="65">
        <f t="shared" si="50"/>
        <v>243.68149733870965</v>
      </c>
      <c r="AM107" s="65">
        <f t="shared" si="50"/>
        <v>242.68149733870965</v>
      </c>
      <c r="AN107" s="65">
        <f t="shared" si="50"/>
        <v>242.58149733870965</v>
      </c>
      <c r="AO107" s="65">
        <f t="shared" si="50"/>
        <v>241.58149733870965</v>
      </c>
      <c r="AP107" s="65">
        <f t="shared" si="50"/>
        <v>218.18149733870965</v>
      </c>
      <c r="AQ107" s="65">
        <f t="shared" si="50"/>
        <v>218.48149733870966</v>
      </c>
      <c r="AR107" s="65">
        <f t="shared" si="50"/>
        <v>217.88149733870966</v>
      </c>
      <c r="AS107" s="65">
        <f t="shared" si="50"/>
        <v>217.38149733870966</v>
      </c>
      <c r="AT107" s="65">
        <f t="shared" si="50"/>
        <v>216.98149733870966</v>
      </c>
      <c r="AU107" s="65">
        <f t="shared" si="50"/>
        <v>216.38149733870966</v>
      </c>
      <c r="AV107" s="65">
        <f t="shared" si="50"/>
        <v>216.48149733870966</v>
      </c>
      <c r="AW107" s="65">
        <f t="shared" si="50"/>
        <v>216.88149733870966</v>
      </c>
      <c r="AX107" s="65">
        <f t="shared" si="50"/>
        <v>216.18149733870965</v>
      </c>
      <c r="AY107" s="65">
        <f t="shared" si="50"/>
        <v>216.58149733870965</v>
      </c>
      <c r="AZ107" s="65">
        <f t="shared" si="50"/>
        <v>216.98149733870966</v>
      </c>
      <c r="BA107" s="65">
        <f t="shared" si="50"/>
        <v>215.28149733870967</v>
      </c>
      <c r="BB107" s="65">
        <f t="shared" si="50"/>
        <v>214.28149733870964</v>
      </c>
      <c r="BC107" s="65">
        <f t="shared" si="50"/>
        <v>213.98149733870966</v>
      </c>
      <c r="BD107" s="65">
        <f t="shared" si="50"/>
        <v>213.88149733870966</v>
      </c>
      <c r="BE107" s="65">
        <f t="shared" si="50"/>
        <v>214.18149733870965</v>
      </c>
      <c r="BF107" s="65">
        <f t="shared" si="50"/>
        <v>204.38149733870966</v>
      </c>
      <c r="BG107" s="65">
        <f t="shared" si="50"/>
        <v>142.08149733870962</v>
      </c>
      <c r="BH107" s="65">
        <f t="shared" si="50"/>
        <v>106.78149733870964</v>
      </c>
      <c r="BI107" s="65">
        <f t="shared" si="50"/>
        <v>98.781497338709642</v>
      </c>
      <c r="BJ107" s="65">
        <f t="shared" si="50"/>
        <v>76.381497338709636</v>
      </c>
      <c r="BK107" s="65">
        <f t="shared" si="50"/>
        <v>77.281497338709642</v>
      </c>
      <c r="BL107" s="65">
        <f t="shared" si="50"/>
        <v>76.181497338709633</v>
      </c>
      <c r="BM107" s="65">
        <f t="shared" si="50"/>
        <v>76.881497338709636</v>
      </c>
      <c r="BN107" s="65">
        <f t="shared" ref="BN107:CS107" si="51">BN100+BN101</f>
        <v>50.98149733870963</v>
      </c>
      <c r="BO107" s="65">
        <f t="shared" si="51"/>
        <v>50.98149733870963</v>
      </c>
      <c r="BP107" s="65">
        <f t="shared" si="51"/>
        <v>49.881497338709629</v>
      </c>
      <c r="BQ107" s="65">
        <f t="shared" si="51"/>
        <v>50.98149733870963</v>
      </c>
      <c r="BR107" s="65">
        <f t="shared" si="51"/>
        <v>50.98149733870963</v>
      </c>
      <c r="BS107" s="65">
        <f t="shared" si="51"/>
        <v>51.741497338709628</v>
      </c>
      <c r="BT107" s="65">
        <f t="shared" si="51"/>
        <v>52.98149733870963</v>
      </c>
      <c r="BU107" s="65">
        <f t="shared" si="51"/>
        <v>87.881497338709636</v>
      </c>
      <c r="BV107" s="65">
        <f t="shared" si="51"/>
        <v>173.98149733870963</v>
      </c>
      <c r="BW107" s="65">
        <f t="shared" si="51"/>
        <v>88.581497338709625</v>
      </c>
      <c r="BX107" s="65">
        <f t="shared" si="51"/>
        <v>47.781497338709627</v>
      </c>
      <c r="BY107" s="65">
        <f t="shared" si="51"/>
        <v>47.781497338709627</v>
      </c>
      <c r="BZ107" s="65">
        <f t="shared" si="51"/>
        <v>47.781497338709627</v>
      </c>
      <c r="CA107" s="65">
        <f t="shared" si="51"/>
        <v>47.781497338709627</v>
      </c>
      <c r="CB107" s="65">
        <f t="shared" si="51"/>
        <v>47.781497338709627</v>
      </c>
      <c r="CC107" s="65">
        <f t="shared" si="51"/>
        <v>46.881497338709629</v>
      </c>
      <c r="CD107" s="65">
        <f t="shared" si="51"/>
        <v>47.781497338709627</v>
      </c>
      <c r="CE107" s="65">
        <f t="shared" si="51"/>
        <v>47.781497338709627</v>
      </c>
      <c r="CF107" s="65">
        <f t="shared" si="51"/>
        <v>47.781497338709627</v>
      </c>
      <c r="CG107" s="65">
        <f t="shared" si="51"/>
        <v>47.781497338709627</v>
      </c>
      <c r="CH107" s="65">
        <f t="shared" si="51"/>
        <v>47.781497338709627</v>
      </c>
      <c r="CI107" s="65">
        <f t="shared" si="51"/>
        <v>47.781497338709627</v>
      </c>
      <c r="CJ107" s="65">
        <f t="shared" si="51"/>
        <v>47.781497338709627</v>
      </c>
      <c r="CK107" s="65">
        <f>CK100+CK101</f>
        <v>46.881497338709629</v>
      </c>
      <c r="CL107" s="65">
        <f t="shared" si="51"/>
        <v>46.881497338709629</v>
      </c>
      <c r="CM107" s="65">
        <f t="shared" si="51"/>
        <v>46.881497338709629</v>
      </c>
      <c r="CN107" s="65">
        <f t="shared" si="51"/>
        <v>46.881497338709629</v>
      </c>
      <c r="CO107" s="65">
        <f t="shared" si="51"/>
        <v>46.881497338709629</v>
      </c>
      <c r="CP107" s="65">
        <f t="shared" si="51"/>
        <v>46.881497338709629</v>
      </c>
      <c r="CQ107" s="65">
        <f t="shared" si="51"/>
        <v>46.881497338709629</v>
      </c>
      <c r="CR107" s="65">
        <f t="shared" si="51"/>
        <v>46.881497338709629</v>
      </c>
      <c r="CS107" s="65">
        <f t="shared" si="51"/>
        <v>46.881497338709629</v>
      </c>
      <c r="CT107" s="54">
        <f t="shared" si="43"/>
        <v>112.28691400537626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0</v>
      </c>
      <c r="C109" s="66">
        <f t="shared" si="52"/>
        <v>0</v>
      </c>
      <c r="D109" s="66">
        <f t="shared" si="52"/>
        <v>0</v>
      </c>
      <c r="E109" s="66">
        <f t="shared" si="52"/>
        <v>0</v>
      </c>
      <c r="F109" s="66">
        <f t="shared" si="52"/>
        <v>0</v>
      </c>
      <c r="G109" s="66">
        <f t="shared" si="52"/>
        <v>0</v>
      </c>
      <c r="H109" s="66">
        <f t="shared" si="52"/>
        <v>0</v>
      </c>
      <c r="I109" s="66">
        <f t="shared" si="52"/>
        <v>0</v>
      </c>
      <c r="J109" s="66">
        <f t="shared" si="52"/>
        <v>0</v>
      </c>
      <c r="K109" s="66">
        <f t="shared" si="52"/>
        <v>0</v>
      </c>
      <c r="L109" s="66">
        <f t="shared" si="52"/>
        <v>0</v>
      </c>
      <c r="M109" s="66">
        <f t="shared" si="52"/>
        <v>0</v>
      </c>
      <c r="N109" s="66">
        <f t="shared" si="52"/>
        <v>0</v>
      </c>
      <c r="O109" s="66">
        <f t="shared" si="52"/>
        <v>0</v>
      </c>
      <c r="P109" s="66">
        <f t="shared" si="52"/>
        <v>0</v>
      </c>
      <c r="Q109" s="66">
        <f t="shared" si="52"/>
        <v>0</v>
      </c>
      <c r="R109" s="66">
        <f t="shared" si="52"/>
        <v>0</v>
      </c>
      <c r="S109" s="66">
        <f t="shared" si="52"/>
        <v>0</v>
      </c>
      <c r="T109" s="66">
        <f t="shared" si="52"/>
        <v>46.881497338709629</v>
      </c>
      <c r="U109" s="66">
        <f t="shared" si="52"/>
        <v>46.881497338709629</v>
      </c>
      <c r="V109" s="66">
        <f t="shared" si="52"/>
        <v>46.881497338709629</v>
      </c>
      <c r="W109" s="66">
        <f t="shared" si="52"/>
        <v>46.881497338709629</v>
      </c>
      <c r="X109" s="66">
        <f t="shared" si="52"/>
        <v>46.881497338709629</v>
      </c>
      <c r="Y109" s="66">
        <f t="shared" si="52"/>
        <v>46.881497338709629</v>
      </c>
      <c r="Z109" s="66">
        <f t="shared" si="52"/>
        <v>0</v>
      </c>
      <c r="AA109" s="66">
        <f t="shared" si="52"/>
        <v>0</v>
      </c>
      <c r="AB109" s="66">
        <f t="shared" si="52"/>
        <v>0</v>
      </c>
      <c r="AC109" s="66">
        <f t="shared" si="52"/>
        <v>0</v>
      </c>
      <c r="AD109" s="66">
        <f t="shared" si="52"/>
        <v>129.81000000000131</v>
      </c>
      <c r="AE109" s="66">
        <f t="shared" si="52"/>
        <v>246.4814973387096</v>
      </c>
      <c r="AF109" s="66">
        <f t="shared" si="52"/>
        <v>246.78149733870961</v>
      </c>
      <c r="AG109" s="66">
        <f t="shared" si="52"/>
        <v>248.28149733870964</v>
      </c>
      <c r="AH109" s="66">
        <f t="shared" si="52"/>
        <v>245.28149733870961</v>
      </c>
      <c r="AI109" s="66">
        <f t="shared" si="52"/>
        <v>244.88149733870961</v>
      </c>
      <c r="AJ109" s="66">
        <f t="shared" si="52"/>
        <v>244.38149733870964</v>
      </c>
      <c r="AK109" s="66">
        <f t="shared" si="52"/>
        <v>244.58149733870965</v>
      </c>
      <c r="AL109" s="66">
        <f t="shared" si="52"/>
        <v>243.68149733870965</v>
      </c>
      <c r="AM109" s="66">
        <f t="shared" si="52"/>
        <v>242.68149733870965</v>
      </c>
      <c r="AN109" s="66">
        <f t="shared" si="52"/>
        <v>242.58149733870965</v>
      </c>
      <c r="AO109" s="66">
        <f t="shared" si="52"/>
        <v>241.58149733870965</v>
      </c>
      <c r="AP109" s="66">
        <f t="shared" si="52"/>
        <v>218.18149733870965</v>
      </c>
      <c r="AQ109" s="66">
        <f t="shared" si="52"/>
        <v>218.48149733870966</v>
      </c>
      <c r="AR109" s="66">
        <f t="shared" si="52"/>
        <v>217.88149733870966</v>
      </c>
      <c r="AS109" s="66">
        <f t="shared" si="52"/>
        <v>217.38149733870966</v>
      </c>
      <c r="AT109" s="66">
        <f t="shared" si="52"/>
        <v>216.98149733870966</v>
      </c>
      <c r="AU109" s="66">
        <f t="shared" si="52"/>
        <v>216.38149733870966</v>
      </c>
      <c r="AV109" s="66">
        <f t="shared" si="52"/>
        <v>216.48149733870966</v>
      </c>
      <c r="AW109" s="66">
        <f t="shared" si="52"/>
        <v>216.88149733870966</v>
      </c>
      <c r="AX109" s="66">
        <f t="shared" si="52"/>
        <v>216.18149733870965</v>
      </c>
      <c r="AY109" s="66">
        <f t="shared" si="52"/>
        <v>216.58149733870965</v>
      </c>
      <c r="AZ109" s="66">
        <f t="shared" si="52"/>
        <v>216.98149733870966</v>
      </c>
      <c r="BA109" s="66">
        <f t="shared" si="52"/>
        <v>215.28149733870967</v>
      </c>
      <c r="BB109" s="66">
        <f t="shared" si="52"/>
        <v>214.28149733870964</v>
      </c>
      <c r="BC109" s="66">
        <f t="shared" si="52"/>
        <v>213.98149733870966</v>
      </c>
      <c r="BD109" s="66">
        <f t="shared" si="52"/>
        <v>213.88149733870966</v>
      </c>
      <c r="BE109" s="66">
        <f t="shared" si="52"/>
        <v>214.18149733870965</v>
      </c>
      <c r="BF109" s="66">
        <f t="shared" si="52"/>
        <v>204.38149733870966</v>
      </c>
      <c r="BG109" s="66">
        <f t="shared" si="52"/>
        <v>142.08149733870962</v>
      </c>
      <c r="BH109" s="66">
        <f t="shared" si="52"/>
        <v>106.78149733870964</v>
      </c>
      <c r="BI109" s="66">
        <f t="shared" si="52"/>
        <v>98.781497338709642</v>
      </c>
      <c r="BJ109" s="66">
        <f t="shared" si="52"/>
        <v>76.381497338709636</v>
      </c>
      <c r="BK109" s="66">
        <f t="shared" si="52"/>
        <v>77.281497338709642</v>
      </c>
      <c r="BL109" s="66">
        <f t="shared" si="52"/>
        <v>76.181497338709633</v>
      </c>
      <c r="BM109" s="66">
        <f t="shared" si="52"/>
        <v>76.881497338709636</v>
      </c>
      <c r="BN109" s="66">
        <f t="shared" ref="BN109:CS109" si="53">IF(BN66&lt;0,0,MIN(BN66,BN107))</f>
        <v>50.98149733870963</v>
      </c>
      <c r="BO109" s="66">
        <f t="shared" si="53"/>
        <v>50.98149733870963</v>
      </c>
      <c r="BP109" s="66">
        <f t="shared" si="53"/>
        <v>16.470000000000255</v>
      </c>
      <c r="BQ109" s="66">
        <f t="shared" si="53"/>
        <v>0</v>
      </c>
      <c r="BR109" s="66">
        <f t="shared" si="53"/>
        <v>0</v>
      </c>
      <c r="BS109" s="66">
        <f t="shared" si="53"/>
        <v>0</v>
      </c>
      <c r="BT109" s="66">
        <f t="shared" si="53"/>
        <v>0</v>
      </c>
      <c r="BU109" s="66">
        <f t="shared" si="53"/>
        <v>0</v>
      </c>
      <c r="BV109" s="66">
        <f t="shared" si="53"/>
        <v>155.10000000000036</v>
      </c>
      <c r="BW109" s="66">
        <f t="shared" si="53"/>
        <v>88.581497338709625</v>
      </c>
      <c r="BX109" s="66">
        <f t="shared" si="53"/>
        <v>0</v>
      </c>
      <c r="BY109" s="66">
        <f t="shared" si="53"/>
        <v>0</v>
      </c>
      <c r="BZ109" s="66">
        <f t="shared" si="53"/>
        <v>0</v>
      </c>
      <c r="CA109" s="66">
        <f t="shared" si="53"/>
        <v>0</v>
      </c>
      <c r="CB109" s="66">
        <f t="shared" si="53"/>
        <v>0</v>
      </c>
      <c r="CC109" s="66">
        <f t="shared" si="53"/>
        <v>0</v>
      </c>
      <c r="CD109" s="66">
        <f t="shared" si="53"/>
        <v>0</v>
      </c>
      <c r="CE109" s="66">
        <f t="shared" si="53"/>
        <v>0</v>
      </c>
      <c r="CF109" s="66">
        <f t="shared" si="53"/>
        <v>0</v>
      </c>
      <c r="CG109" s="66">
        <f t="shared" si="53"/>
        <v>0</v>
      </c>
      <c r="CH109" s="66">
        <f t="shared" si="53"/>
        <v>0</v>
      </c>
      <c r="CI109" s="66">
        <f t="shared" si="53"/>
        <v>0</v>
      </c>
      <c r="CJ109" s="66">
        <f t="shared" si="53"/>
        <v>0</v>
      </c>
      <c r="CK109" s="66">
        <f t="shared" si="53"/>
        <v>0</v>
      </c>
      <c r="CL109" s="66">
        <f t="shared" si="53"/>
        <v>0</v>
      </c>
      <c r="CM109" s="66">
        <f t="shared" si="53"/>
        <v>0</v>
      </c>
      <c r="CN109" s="66">
        <f t="shared" si="53"/>
        <v>0</v>
      </c>
      <c r="CO109" s="66">
        <f t="shared" si="53"/>
        <v>0</v>
      </c>
      <c r="CP109" s="66">
        <f t="shared" si="53"/>
        <v>0</v>
      </c>
      <c r="CQ109" s="66">
        <f t="shared" si="53"/>
        <v>0</v>
      </c>
      <c r="CR109" s="66">
        <f t="shared" si="53"/>
        <v>0</v>
      </c>
      <c r="CS109" s="66">
        <f t="shared" si="53"/>
        <v>0</v>
      </c>
      <c r="CT109" s="94">
        <f t="shared" ref="CT109" si="54">AVERAGE(B109:CS109)</f>
        <v>81.074644613575245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CY112"/>
  <sheetViews>
    <sheetView showGridLines="0" topLeftCell="A63" zoomScale="55" zoomScaleNormal="55" workbookViewId="0">
      <pane xSplit="1" topLeftCell="CA1" activePane="topRight" state="frozen"/>
      <selection activeCell="CU71" sqref="CU71"/>
      <selection pane="topRight" activeCell="B38" sqref="B38:CS44"/>
    </sheetView>
  </sheetViews>
  <sheetFormatPr defaultColWidth="0" defaultRowHeight="14.5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3094.4309543010754</v>
      </c>
      <c r="C4" s="17">
        <f t="shared" ref="C4:BN4" si="0">C5+C13</f>
        <v>3094.4309543010754</v>
      </c>
      <c r="D4" s="17">
        <f t="shared" si="0"/>
        <v>3094.4309543010754</v>
      </c>
      <c r="E4" s="17">
        <f t="shared" si="0"/>
        <v>3094.4309543010754</v>
      </c>
      <c r="F4" s="17">
        <f t="shared" si="0"/>
        <v>3094.4309543010754</v>
      </c>
      <c r="G4" s="17">
        <f t="shared" si="0"/>
        <v>3094.4309543010754</v>
      </c>
      <c r="H4" s="17">
        <f t="shared" si="0"/>
        <v>3094.4309543010754</v>
      </c>
      <c r="I4" s="17">
        <f t="shared" si="0"/>
        <v>3094.4309543010754</v>
      </c>
      <c r="J4" s="17">
        <f t="shared" si="0"/>
        <v>3094.4309543010754</v>
      </c>
      <c r="K4" s="17">
        <f t="shared" si="0"/>
        <v>3094.4309543010754</v>
      </c>
      <c r="L4" s="17">
        <f t="shared" si="0"/>
        <v>3094.4309543010754</v>
      </c>
      <c r="M4" s="17">
        <f t="shared" si="0"/>
        <v>3094.4309543010754</v>
      </c>
      <c r="N4" s="17">
        <f t="shared" si="0"/>
        <v>3094.4309543010754</v>
      </c>
      <c r="O4" s="17">
        <f t="shared" si="0"/>
        <v>3094.4309543010754</v>
      </c>
      <c r="P4" s="17">
        <f t="shared" si="0"/>
        <v>3094.4309543010754</v>
      </c>
      <c r="Q4" s="17">
        <f t="shared" si="0"/>
        <v>3094.4309543010754</v>
      </c>
      <c r="R4" s="17">
        <f t="shared" si="0"/>
        <v>3094.4309543010754</v>
      </c>
      <c r="S4" s="17">
        <f t="shared" si="0"/>
        <v>3094.4309543010754</v>
      </c>
      <c r="T4" s="17">
        <f t="shared" si="0"/>
        <v>3094.4309543010754</v>
      </c>
      <c r="U4" s="17">
        <f t="shared" si="0"/>
        <v>3094.4309543010754</v>
      </c>
      <c r="V4" s="17">
        <f t="shared" si="0"/>
        <v>3094.4309543010754</v>
      </c>
      <c r="W4" s="17">
        <f t="shared" si="0"/>
        <v>3094.4309543010754</v>
      </c>
      <c r="X4" s="17">
        <f t="shared" si="0"/>
        <v>3094.4309543010754</v>
      </c>
      <c r="Y4" s="17">
        <f t="shared" si="0"/>
        <v>3094.4309543010754</v>
      </c>
      <c r="Z4" s="17">
        <f t="shared" si="0"/>
        <v>3094.4309543010754</v>
      </c>
      <c r="AA4" s="17">
        <f t="shared" si="0"/>
        <v>3094.4309543010754</v>
      </c>
      <c r="AB4" s="17">
        <f t="shared" si="0"/>
        <v>3094.4309543010754</v>
      </c>
      <c r="AC4" s="17">
        <f t="shared" si="0"/>
        <v>3094.4309543010754</v>
      </c>
      <c r="AD4" s="17">
        <f t="shared" si="0"/>
        <v>3094.4309543010754</v>
      </c>
      <c r="AE4" s="17">
        <f t="shared" si="0"/>
        <v>3094.4309543010754</v>
      </c>
      <c r="AF4" s="17">
        <f t="shared" si="0"/>
        <v>3094.4309543010754</v>
      </c>
      <c r="AG4" s="17">
        <f t="shared" si="0"/>
        <v>3094.4309543010754</v>
      </c>
      <c r="AH4" s="17">
        <f t="shared" si="0"/>
        <v>3094.4309543010754</v>
      </c>
      <c r="AI4" s="17">
        <f t="shared" si="0"/>
        <v>3094.4309543010754</v>
      </c>
      <c r="AJ4" s="17">
        <f t="shared" si="0"/>
        <v>3094.4309543010754</v>
      </c>
      <c r="AK4" s="17">
        <f t="shared" si="0"/>
        <v>3094.4309543010754</v>
      </c>
      <c r="AL4" s="17">
        <f t="shared" si="0"/>
        <v>3094.4309543010754</v>
      </c>
      <c r="AM4" s="17">
        <f t="shared" si="0"/>
        <v>3094.4309543010754</v>
      </c>
      <c r="AN4" s="17">
        <f t="shared" si="0"/>
        <v>3094.4309543010754</v>
      </c>
      <c r="AO4" s="17">
        <f t="shared" si="0"/>
        <v>3094.4309543010754</v>
      </c>
      <c r="AP4" s="17">
        <f t="shared" si="0"/>
        <v>3094.4309543010754</v>
      </c>
      <c r="AQ4" s="17">
        <f t="shared" si="0"/>
        <v>3094.4309543010754</v>
      </c>
      <c r="AR4" s="17">
        <f t="shared" si="0"/>
        <v>3094.4309543010754</v>
      </c>
      <c r="AS4" s="17">
        <f t="shared" si="0"/>
        <v>3094.4309543010754</v>
      </c>
      <c r="AT4" s="17">
        <f t="shared" si="0"/>
        <v>3094.4309543010754</v>
      </c>
      <c r="AU4" s="17">
        <f t="shared" si="0"/>
        <v>3094.4309543010754</v>
      </c>
      <c r="AV4" s="17">
        <f t="shared" si="0"/>
        <v>3094.4309543010754</v>
      </c>
      <c r="AW4" s="17">
        <f t="shared" si="0"/>
        <v>3094.4309543010754</v>
      </c>
      <c r="AX4" s="17">
        <f t="shared" si="0"/>
        <v>3094.4309543010754</v>
      </c>
      <c r="AY4" s="17">
        <f t="shared" si="0"/>
        <v>3094.4309543010754</v>
      </c>
      <c r="AZ4" s="17">
        <f t="shared" si="0"/>
        <v>3094.4309543010754</v>
      </c>
      <c r="BA4" s="17">
        <f t="shared" si="0"/>
        <v>3094.4309543010754</v>
      </c>
      <c r="BB4" s="17">
        <f t="shared" si="0"/>
        <v>3094.4309543010754</v>
      </c>
      <c r="BC4" s="17">
        <f t="shared" si="0"/>
        <v>3094.4309543010754</v>
      </c>
      <c r="BD4" s="17">
        <f t="shared" si="0"/>
        <v>3094.4309543010754</v>
      </c>
      <c r="BE4" s="17">
        <f t="shared" si="0"/>
        <v>3094.4309543010754</v>
      </c>
      <c r="BF4" s="17">
        <f t="shared" si="0"/>
        <v>3094.4309543010754</v>
      </c>
      <c r="BG4" s="17">
        <f t="shared" si="0"/>
        <v>3094.4309543010754</v>
      </c>
      <c r="BH4" s="17">
        <f t="shared" si="0"/>
        <v>3094.4309543010754</v>
      </c>
      <c r="BI4" s="17">
        <f t="shared" si="0"/>
        <v>3094.4309543010754</v>
      </c>
      <c r="BJ4" s="17">
        <f t="shared" si="0"/>
        <v>3094.4309543010754</v>
      </c>
      <c r="BK4" s="17">
        <f t="shared" si="0"/>
        <v>3094.4309543010754</v>
      </c>
      <c r="BL4" s="17">
        <f t="shared" si="0"/>
        <v>3094.4309543010754</v>
      </c>
      <c r="BM4" s="17">
        <f t="shared" si="0"/>
        <v>3094.4309543010754</v>
      </c>
      <c r="BN4" s="17">
        <f t="shared" si="0"/>
        <v>3094.4309543010754</v>
      </c>
      <c r="BO4" s="17">
        <f t="shared" ref="BO4:CS4" si="1">BO5+BO13</f>
        <v>3094.4309543010754</v>
      </c>
      <c r="BP4" s="17">
        <f t="shared" si="1"/>
        <v>3094.4309543010754</v>
      </c>
      <c r="BQ4" s="17">
        <f t="shared" si="1"/>
        <v>3094.4309543010754</v>
      </c>
      <c r="BR4" s="17">
        <f t="shared" si="1"/>
        <v>3094.4309543010754</v>
      </c>
      <c r="BS4" s="17">
        <f t="shared" si="1"/>
        <v>3094.4309543010754</v>
      </c>
      <c r="BT4" s="17">
        <f t="shared" si="1"/>
        <v>3094.4309543010754</v>
      </c>
      <c r="BU4" s="17">
        <f t="shared" si="1"/>
        <v>3094.4309543010754</v>
      </c>
      <c r="BV4" s="17">
        <f t="shared" si="1"/>
        <v>3094.4309543010754</v>
      </c>
      <c r="BW4" s="17">
        <f t="shared" si="1"/>
        <v>3094.4309543010754</v>
      </c>
      <c r="BX4" s="17">
        <f t="shared" si="1"/>
        <v>3094.4309543010754</v>
      </c>
      <c r="BY4" s="17">
        <f t="shared" si="1"/>
        <v>3094.4309543010754</v>
      </c>
      <c r="BZ4" s="17">
        <f t="shared" si="1"/>
        <v>3094.4309543010754</v>
      </c>
      <c r="CA4" s="17">
        <f t="shared" si="1"/>
        <v>3094.4309543010754</v>
      </c>
      <c r="CB4" s="17">
        <f t="shared" si="1"/>
        <v>3094.4309543010754</v>
      </c>
      <c r="CC4" s="17">
        <f t="shared" si="1"/>
        <v>3094.4309543010754</v>
      </c>
      <c r="CD4" s="17">
        <f t="shared" si="1"/>
        <v>3094.4309543010754</v>
      </c>
      <c r="CE4" s="17">
        <f t="shared" si="1"/>
        <v>3094.4309543010754</v>
      </c>
      <c r="CF4" s="17">
        <f t="shared" si="1"/>
        <v>3094.4309543010754</v>
      </c>
      <c r="CG4" s="17">
        <f t="shared" si="1"/>
        <v>3094.4309543010754</v>
      </c>
      <c r="CH4" s="17">
        <f t="shared" si="1"/>
        <v>3094.4309543010754</v>
      </c>
      <c r="CI4" s="17">
        <f t="shared" si="1"/>
        <v>3094.4309543010754</v>
      </c>
      <c r="CJ4" s="17">
        <f t="shared" si="1"/>
        <v>3094.4309543010754</v>
      </c>
      <c r="CK4" s="17">
        <f t="shared" si="1"/>
        <v>3094.4309543010754</v>
      </c>
      <c r="CL4" s="17">
        <f t="shared" si="1"/>
        <v>3094.4309543010754</v>
      </c>
      <c r="CM4" s="17">
        <f t="shared" si="1"/>
        <v>3094.4309543010754</v>
      </c>
      <c r="CN4" s="17">
        <f t="shared" si="1"/>
        <v>3094.4309543010754</v>
      </c>
      <c r="CO4" s="17">
        <f t="shared" si="1"/>
        <v>3094.4309543010754</v>
      </c>
      <c r="CP4" s="17">
        <f t="shared" si="1"/>
        <v>3094.4309543010754</v>
      </c>
      <c r="CQ4" s="17">
        <f t="shared" si="1"/>
        <v>3094.4309543010754</v>
      </c>
      <c r="CR4" s="17">
        <f t="shared" si="1"/>
        <v>3094.4309543010754</v>
      </c>
      <c r="CS4" s="17">
        <f t="shared" si="1"/>
        <v>3094.4309543010754</v>
      </c>
      <c r="CT4" s="75">
        <f>AVERAGE(B4:CS4)</f>
        <v>3094.4309543010827</v>
      </c>
      <c r="CU4" s="118"/>
      <c r="CV4" s="119"/>
    </row>
    <row r="5" spans="1:103" x14ac:dyDescent="0.35">
      <c r="A5" s="1" t="s">
        <v>5</v>
      </c>
      <c r="B5" s="74">
        <f t="shared" ref="B5:AG5" si="2">SUM(B6:B12)</f>
        <v>3037</v>
      </c>
      <c r="C5" s="74">
        <f t="shared" si="2"/>
        <v>3037</v>
      </c>
      <c r="D5" s="74">
        <f t="shared" si="2"/>
        <v>3037</v>
      </c>
      <c r="E5" s="74">
        <f t="shared" si="2"/>
        <v>3037</v>
      </c>
      <c r="F5" s="74">
        <f t="shared" si="2"/>
        <v>3037</v>
      </c>
      <c r="G5" s="74">
        <f t="shared" si="2"/>
        <v>3037</v>
      </c>
      <c r="H5" s="74">
        <f t="shared" si="2"/>
        <v>3037</v>
      </c>
      <c r="I5" s="74">
        <f t="shared" si="2"/>
        <v>3037</v>
      </c>
      <c r="J5" s="74">
        <f t="shared" si="2"/>
        <v>3037</v>
      </c>
      <c r="K5" s="74">
        <f t="shared" si="2"/>
        <v>3037</v>
      </c>
      <c r="L5" s="74">
        <f t="shared" si="2"/>
        <v>3037</v>
      </c>
      <c r="M5" s="74">
        <f t="shared" si="2"/>
        <v>3037</v>
      </c>
      <c r="N5" s="74">
        <f t="shared" si="2"/>
        <v>3037</v>
      </c>
      <c r="O5" s="74">
        <f t="shared" si="2"/>
        <v>3037</v>
      </c>
      <c r="P5" s="74">
        <f t="shared" si="2"/>
        <v>3037</v>
      </c>
      <c r="Q5" s="74">
        <f t="shared" si="2"/>
        <v>3037</v>
      </c>
      <c r="R5" s="74">
        <f t="shared" si="2"/>
        <v>3037</v>
      </c>
      <c r="S5" s="74">
        <f t="shared" si="2"/>
        <v>3037</v>
      </c>
      <c r="T5" s="74">
        <f t="shared" si="2"/>
        <v>3037</v>
      </c>
      <c r="U5" s="74">
        <f t="shared" si="2"/>
        <v>3037</v>
      </c>
      <c r="V5" s="74">
        <f t="shared" si="2"/>
        <v>3037</v>
      </c>
      <c r="W5" s="74">
        <f t="shared" si="2"/>
        <v>3037</v>
      </c>
      <c r="X5" s="74">
        <f t="shared" si="2"/>
        <v>3037</v>
      </c>
      <c r="Y5" s="74">
        <f t="shared" si="2"/>
        <v>3037</v>
      </c>
      <c r="Z5" s="74">
        <f t="shared" si="2"/>
        <v>3037</v>
      </c>
      <c r="AA5" s="74">
        <f t="shared" si="2"/>
        <v>3037</v>
      </c>
      <c r="AB5" s="74">
        <f t="shared" si="2"/>
        <v>3037</v>
      </c>
      <c r="AC5" s="74">
        <f t="shared" si="2"/>
        <v>3037</v>
      </c>
      <c r="AD5" s="74">
        <f t="shared" si="2"/>
        <v>3037</v>
      </c>
      <c r="AE5" s="74">
        <f t="shared" si="2"/>
        <v>3037</v>
      </c>
      <c r="AF5" s="74">
        <f t="shared" si="2"/>
        <v>3037</v>
      </c>
      <c r="AG5" s="74">
        <f t="shared" si="2"/>
        <v>3037</v>
      </c>
      <c r="AH5" s="74">
        <f t="shared" ref="AH5:BM5" si="3">SUM(AH6:AH12)</f>
        <v>3037</v>
      </c>
      <c r="AI5" s="74">
        <f t="shared" si="3"/>
        <v>3037</v>
      </c>
      <c r="AJ5" s="74">
        <f t="shared" si="3"/>
        <v>3037</v>
      </c>
      <c r="AK5" s="74">
        <f t="shared" si="3"/>
        <v>3037</v>
      </c>
      <c r="AL5" s="74">
        <f t="shared" si="3"/>
        <v>3037</v>
      </c>
      <c r="AM5" s="74">
        <f t="shared" si="3"/>
        <v>3037</v>
      </c>
      <c r="AN5" s="74">
        <f t="shared" si="3"/>
        <v>3037</v>
      </c>
      <c r="AO5" s="74">
        <f t="shared" si="3"/>
        <v>3037</v>
      </c>
      <c r="AP5" s="74">
        <f t="shared" si="3"/>
        <v>3037</v>
      </c>
      <c r="AQ5" s="74">
        <f t="shared" si="3"/>
        <v>3037</v>
      </c>
      <c r="AR5" s="74">
        <f t="shared" si="3"/>
        <v>3037</v>
      </c>
      <c r="AS5" s="74">
        <f t="shared" si="3"/>
        <v>3037</v>
      </c>
      <c r="AT5" s="74">
        <f t="shared" si="3"/>
        <v>3037</v>
      </c>
      <c r="AU5" s="74">
        <f t="shared" si="3"/>
        <v>3037</v>
      </c>
      <c r="AV5" s="74">
        <f t="shared" si="3"/>
        <v>3037</v>
      </c>
      <c r="AW5" s="74">
        <f t="shared" si="3"/>
        <v>3037</v>
      </c>
      <c r="AX5" s="74">
        <f t="shared" si="3"/>
        <v>3037</v>
      </c>
      <c r="AY5" s="74">
        <f t="shared" si="3"/>
        <v>3037</v>
      </c>
      <c r="AZ5" s="74">
        <f t="shared" si="3"/>
        <v>3037</v>
      </c>
      <c r="BA5" s="74">
        <f t="shared" si="3"/>
        <v>3037</v>
      </c>
      <c r="BB5" s="74">
        <f t="shared" si="3"/>
        <v>3037</v>
      </c>
      <c r="BC5" s="74">
        <f t="shared" si="3"/>
        <v>3037</v>
      </c>
      <c r="BD5" s="74">
        <f t="shared" si="3"/>
        <v>3037</v>
      </c>
      <c r="BE5" s="74">
        <f t="shared" si="3"/>
        <v>3037</v>
      </c>
      <c r="BF5" s="74">
        <f t="shared" si="3"/>
        <v>3037</v>
      </c>
      <c r="BG5" s="74">
        <f t="shared" si="3"/>
        <v>3037</v>
      </c>
      <c r="BH5" s="74">
        <f t="shared" si="3"/>
        <v>3037</v>
      </c>
      <c r="BI5" s="74">
        <f t="shared" si="3"/>
        <v>3037</v>
      </c>
      <c r="BJ5" s="74">
        <f t="shared" si="3"/>
        <v>3037</v>
      </c>
      <c r="BK5" s="74">
        <f t="shared" si="3"/>
        <v>3037</v>
      </c>
      <c r="BL5" s="74">
        <f t="shared" si="3"/>
        <v>3037</v>
      </c>
      <c r="BM5" s="74">
        <f t="shared" si="3"/>
        <v>3037</v>
      </c>
      <c r="BN5" s="74">
        <f t="shared" ref="BN5:CS5" si="4">SUM(BN6:BN12)</f>
        <v>3037</v>
      </c>
      <c r="BO5" s="74">
        <f t="shared" si="4"/>
        <v>3037</v>
      </c>
      <c r="BP5" s="74">
        <f t="shared" si="4"/>
        <v>3037</v>
      </c>
      <c r="BQ5" s="74">
        <f t="shared" si="4"/>
        <v>3037</v>
      </c>
      <c r="BR5" s="74">
        <f t="shared" si="4"/>
        <v>3037</v>
      </c>
      <c r="BS5" s="74">
        <f t="shared" si="4"/>
        <v>3037</v>
      </c>
      <c r="BT5" s="74">
        <f t="shared" si="4"/>
        <v>3037</v>
      </c>
      <c r="BU5" s="74">
        <f t="shared" si="4"/>
        <v>3037</v>
      </c>
      <c r="BV5" s="74">
        <f t="shared" si="4"/>
        <v>3037</v>
      </c>
      <c r="BW5" s="74">
        <f t="shared" si="4"/>
        <v>3037</v>
      </c>
      <c r="BX5" s="74">
        <f t="shared" si="4"/>
        <v>3037</v>
      </c>
      <c r="BY5" s="74">
        <f t="shared" si="4"/>
        <v>3037</v>
      </c>
      <c r="BZ5" s="74">
        <f t="shared" si="4"/>
        <v>3037</v>
      </c>
      <c r="CA5" s="74">
        <f t="shared" si="4"/>
        <v>3037</v>
      </c>
      <c r="CB5" s="74">
        <f t="shared" si="4"/>
        <v>3037</v>
      </c>
      <c r="CC5" s="74">
        <f t="shared" si="4"/>
        <v>3037</v>
      </c>
      <c r="CD5" s="74">
        <f t="shared" si="4"/>
        <v>3037</v>
      </c>
      <c r="CE5" s="74">
        <f t="shared" si="4"/>
        <v>3037</v>
      </c>
      <c r="CF5" s="74">
        <f t="shared" si="4"/>
        <v>3037</v>
      </c>
      <c r="CG5" s="74">
        <f t="shared" si="4"/>
        <v>3037</v>
      </c>
      <c r="CH5" s="74">
        <f t="shared" si="4"/>
        <v>3037</v>
      </c>
      <c r="CI5" s="74">
        <f t="shared" si="4"/>
        <v>3037</v>
      </c>
      <c r="CJ5" s="74">
        <f t="shared" si="4"/>
        <v>3037</v>
      </c>
      <c r="CK5" s="74">
        <f t="shared" si="4"/>
        <v>3037</v>
      </c>
      <c r="CL5" s="74">
        <f t="shared" si="4"/>
        <v>3037</v>
      </c>
      <c r="CM5" s="74">
        <f t="shared" si="4"/>
        <v>3037</v>
      </c>
      <c r="CN5" s="74">
        <f t="shared" si="4"/>
        <v>3037</v>
      </c>
      <c r="CO5" s="74">
        <f t="shared" si="4"/>
        <v>3037</v>
      </c>
      <c r="CP5" s="74">
        <f t="shared" si="4"/>
        <v>3037</v>
      </c>
      <c r="CQ5" s="74">
        <f t="shared" si="4"/>
        <v>3037</v>
      </c>
      <c r="CR5" s="74">
        <f t="shared" si="4"/>
        <v>3037</v>
      </c>
      <c r="CS5" s="74">
        <f t="shared" si="4"/>
        <v>3037</v>
      </c>
      <c r="CT5" s="75">
        <f>AVERAGE(B5:CS5)</f>
        <v>3037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5">AVERAGE(B7:CS7)</f>
        <v>570</v>
      </c>
      <c r="CU7" s="20"/>
    </row>
    <row r="8" spans="1:103" x14ac:dyDescent="0.35">
      <c r="A8" s="121" t="s">
        <v>8</v>
      </c>
      <c r="B8" s="63">
        <v>750</v>
      </c>
      <c r="C8" s="63">
        <v>750</v>
      </c>
      <c r="D8" s="63">
        <v>750</v>
      </c>
      <c r="E8" s="63">
        <v>750</v>
      </c>
      <c r="F8" s="63">
        <v>750</v>
      </c>
      <c r="G8" s="63">
        <v>750</v>
      </c>
      <c r="H8" s="63">
        <v>750</v>
      </c>
      <c r="I8" s="63">
        <v>750</v>
      </c>
      <c r="J8" s="63">
        <v>750</v>
      </c>
      <c r="K8" s="63">
        <v>750</v>
      </c>
      <c r="L8" s="63">
        <v>750</v>
      </c>
      <c r="M8" s="63">
        <v>750</v>
      </c>
      <c r="N8" s="63">
        <v>750</v>
      </c>
      <c r="O8" s="63">
        <v>750</v>
      </c>
      <c r="P8" s="63">
        <v>750</v>
      </c>
      <c r="Q8" s="63">
        <v>750</v>
      </c>
      <c r="R8" s="63">
        <v>750</v>
      </c>
      <c r="S8" s="63">
        <v>750</v>
      </c>
      <c r="T8" s="63">
        <v>750</v>
      </c>
      <c r="U8" s="63">
        <v>750</v>
      </c>
      <c r="V8" s="63">
        <v>750</v>
      </c>
      <c r="W8" s="63">
        <v>750</v>
      </c>
      <c r="X8" s="63">
        <v>750</v>
      </c>
      <c r="Y8" s="63">
        <v>750</v>
      </c>
      <c r="Z8" s="63">
        <v>750</v>
      </c>
      <c r="AA8" s="63">
        <v>750</v>
      </c>
      <c r="AB8" s="63">
        <v>750</v>
      </c>
      <c r="AC8" s="63">
        <v>750</v>
      </c>
      <c r="AD8" s="63">
        <v>750</v>
      </c>
      <c r="AE8" s="63">
        <v>750</v>
      </c>
      <c r="AF8" s="63">
        <v>750</v>
      </c>
      <c r="AG8" s="63">
        <v>750</v>
      </c>
      <c r="AH8" s="63">
        <v>750</v>
      </c>
      <c r="AI8" s="63">
        <v>750</v>
      </c>
      <c r="AJ8" s="63">
        <v>750</v>
      </c>
      <c r="AK8" s="63">
        <v>750</v>
      </c>
      <c r="AL8" s="63">
        <v>750</v>
      </c>
      <c r="AM8" s="63">
        <v>750</v>
      </c>
      <c r="AN8" s="63">
        <v>750</v>
      </c>
      <c r="AO8" s="63">
        <v>750</v>
      </c>
      <c r="AP8" s="63">
        <v>750</v>
      </c>
      <c r="AQ8" s="63">
        <v>750</v>
      </c>
      <c r="AR8" s="63">
        <v>750</v>
      </c>
      <c r="AS8" s="63">
        <v>750</v>
      </c>
      <c r="AT8" s="63">
        <v>750</v>
      </c>
      <c r="AU8" s="63">
        <v>750</v>
      </c>
      <c r="AV8" s="63">
        <v>750</v>
      </c>
      <c r="AW8" s="63">
        <v>750</v>
      </c>
      <c r="AX8" s="63">
        <v>750</v>
      </c>
      <c r="AY8" s="63">
        <v>750</v>
      </c>
      <c r="AZ8" s="63">
        <v>750</v>
      </c>
      <c r="BA8" s="63">
        <v>750</v>
      </c>
      <c r="BB8" s="63">
        <v>750</v>
      </c>
      <c r="BC8" s="63">
        <v>750</v>
      </c>
      <c r="BD8" s="63">
        <v>750</v>
      </c>
      <c r="BE8" s="63">
        <v>750</v>
      </c>
      <c r="BF8" s="63">
        <v>750</v>
      </c>
      <c r="BG8" s="63">
        <v>750</v>
      </c>
      <c r="BH8" s="63">
        <v>750</v>
      </c>
      <c r="BI8" s="63">
        <v>750</v>
      </c>
      <c r="BJ8" s="63">
        <v>750</v>
      </c>
      <c r="BK8" s="63">
        <v>750</v>
      </c>
      <c r="BL8" s="63">
        <v>750</v>
      </c>
      <c r="BM8" s="63">
        <v>750</v>
      </c>
      <c r="BN8" s="63">
        <v>750</v>
      </c>
      <c r="BO8" s="63">
        <v>750</v>
      </c>
      <c r="BP8" s="63">
        <v>750</v>
      </c>
      <c r="BQ8" s="63">
        <v>750</v>
      </c>
      <c r="BR8" s="63">
        <v>750</v>
      </c>
      <c r="BS8" s="63">
        <v>750</v>
      </c>
      <c r="BT8" s="63">
        <v>750</v>
      </c>
      <c r="BU8" s="63">
        <v>750</v>
      </c>
      <c r="BV8" s="63">
        <v>750</v>
      </c>
      <c r="BW8" s="63">
        <v>750</v>
      </c>
      <c r="BX8" s="63">
        <v>750</v>
      </c>
      <c r="BY8" s="63">
        <v>750</v>
      </c>
      <c r="BZ8" s="63">
        <v>750</v>
      </c>
      <c r="CA8" s="63">
        <v>750</v>
      </c>
      <c r="CB8" s="63">
        <v>750</v>
      </c>
      <c r="CC8" s="63">
        <v>750</v>
      </c>
      <c r="CD8" s="63">
        <v>750</v>
      </c>
      <c r="CE8" s="63">
        <v>750</v>
      </c>
      <c r="CF8" s="63">
        <v>750</v>
      </c>
      <c r="CG8" s="63">
        <v>750</v>
      </c>
      <c r="CH8" s="63">
        <v>750</v>
      </c>
      <c r="CI8" s="63">
        <v>750</v>
      </c>
      <c r="CJ8" s="63">
        <v>750</v>
      </c>
      <c r="CK8" s="63">
        <v>750</v>
      </c>
      <c r="CL8" s="63">
        <v>750</v>
      </c>
      <c r="CM8" s="63">
        <v>750</v>
      </c>
      <c r="CN8" s="63">
        <v>750</v>
      </c>
      <c r="CO8" s="63">
        <v>750</v>
      </c>
      <c r="CP8" s="63">
        <v>750</v>
      </c>
      <c r="CQ8" s="63">
        <v>750</v>
      </c>
      <c r="CR8" s="63">
        <v>750</v>
      </c>
      <c r="CS8" s="63">
        <v>750</v>
      </c>
      <c r="CT8" s="75">
        <f t="shared" si="5"/>
        <v>750</v>
      </c>
      <c r="CU8" s="20"/>
    </row>
    <row r="9" spans="1:103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5"/>
        <v>430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5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5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5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6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2311.8477920954301</v>
      </c>
      <c r="C14" s="70">
        <f t="shared" ref="C14:BN14" si="7">SUM(C15:C17)</f>
        <v>2300.8777920954303</v>
      </c>
      <c r="D14" s="70">
        <f t="shared" si="7"/>
        <v>2300.8777920954303</v>
      </c>
      <c r="E14" s="70">
        <f t="shared" si="7"/>
        <v>2300.8777920954303</v>
      </c>
      <c r="F14" s="70">
        <f t="shared" si="7"/>
        <v>2304.8377920954304</v>
      </c>
      <c r="G14" s="70">
        <f t="shared" si="7"/>
        <v>2304.8377920954304</v>
      </c>
      <c r="H14" s="70">
        <f t="shared" si="7"/>
        <v>2304.8377920954304</v>
      </c>
      <c r="I14" s="70">
        <f t="shared" si="7"/>
        <v>2304.8377920954304</v>
      </c>
      <c r="J14" s="70">
        <f t="shared" si="7"/>
        <v>2319.0777920954301</v>
      </c>
      <c r="K14" s="70">
        <f t="shared" si="7"/>
        <v>2319.0777920954301</v>
      </c>
      <c r="L14" s="70">
        <f t="shared" si="7"/>
        <v>2317.7677920954302</v>
      </c>
      <c r="M14" s="70">
        <f t="shared" si="7"/>
        <v>2317.7677920954302</v>
      </c>
      <c r="N14" s="70">
        <f t="shared" si="7"/>
        <v>2317.7677920954302</v>
      </c>
      <c r="O14" s="70">
        <f t="shared" si="7"/>
        <v>2317.7677920954302</v>
      </c>
      <c r="P14" s="70">
        <f t="shared" si="7"/>
        <v>2317.7677920954302</v>
      </c>
      <c r="Q14" s="70">
        <f t="shared" si="7"/>
        <v>2317.7677920954302</v>
      </c>
      <c r="R14" s="70">
        <f t="shared" si="7"/>
        <v>2317.7677920954302</v>
      </c>
      <c r="S14" s="70">
        <f t="shared" si="7"/>
        <v>2317.7677920954302</v>
      </c>
      <c r="T14" s="70">
        <f t="shared" si="7"/>
        <v>2317.7677920954302</v>
      </c>
      <c r="U14" s="70">
        <f t="shared" si="7"/>
        <v>2317.7677920954302</v>
      </c>
      <c r="V14" s="70">
        <f t="shared" si="7"/>
        <v>2317.7677920954302</v>
      </c>
      <c r="W14" s="70">
        <f t="shared" si="7"/>
        <v>2317.7677920954302</v>
      </c>
      <c r="X14" s="70">
        <f t="shared" si="7"/>
        <v>2317.7677920954302</v>
      </c>
      <c r="Y14" s="70">
        <f t="shared" si="7"/>
        <v>2317.9977920954302</v>
      </c>
      <c r="Z14" s="70">
        <f t="shared" si="7"/>
        <v>2303.6677920954303</v>
      </c>
      <c r="AA14" s="70">
        <f t="shared" si="7"/>
        <v>2303.6677920954303</v>
      </c>
      <c r="AB14" s="70">
        <f t="shared" si="7"/>
        <v>2304.2977920954304</v>
      </c>
      <c r="AC14" s="70">
        <f t="shared" si="7"/>
        <v>2304.2977920954304</v>
      </c>
      <c r="AD14" s="70">
        <f t="shared" si="7"/>
        <v>2302.44779209543</v>
      </c>
      <c r="AE14" s="70">
        <f t="shared" si="7"/>
        <v>2302.44779209543</v>
      </c>
      <c r="AF14" s="70">
        <f t="shared" si="7"/>
        <v>2304.1577920954301</v>
      </c>
      <c r="AG14" s="70">
        <f t="shared" si="7"/>
        <v>2304.1577920954301</v>
      </c>
      <c r="AH14" s="70">
        <f t="shared" si="7"/>
        <v>2303.94779209543</v>
      </c>
      <c r="AI14" s="70">
        <f t="shared" si="7"/>
        <v>2303.94779209543</v>
      </c>
      <c r="AJ14" s="70">
        <f t="shared" si="7"/>
        <v>2308.4677920954305</v>
      </c>
      <c r="AK14" s="70">
        <f t="shared" si="7"/>
        <v>2303.94779209543</v>
      </c>
      <c r="AL14" s="70">
        <f t="shared" si="7"/>
        <v>2304.3477920954301</v>
      </c>
      <c r="AM14" s="70">
        <f t="shared" si="7"/>
        <v>2304.4977920954302</v>
      </c>
      <c r="AN14" s="70">
        <f t="shared" si="7"/>
        <v>2304.7377920954304</v>
      </c>
      <c r="AO14" s="70">
        <f t="shared" si="7"/>
        <v>2305.0377920954302</v>
      </c>
      <c r="AP14" s="70">
        <f t="shared" si="7"/>
        <v>2305.2177920954305</v>
      </c>
      <c r="AQ14" s="70">
        <f t="shared" si="7"/>
        <v>2306.2477920954302</v>
      </c>
      <c r="AR14" s="70">
        <f t="shared" si="7"/>
        <v>2306.3477920954301</v>
      </c>
      <c r="AS14" s="70">
        <f t="shared" si="7"/>
        <v>2306.4977920954302</v>
      </c>
      <c r="AT14" s="70">
        <f t="shared" si="7"/>
        <v>2306.5177920954302</v>
      </c>
      <c r="AU14" s="70">
        <f t="shared" si="7"/>
        <v>2306.5077920954304</v>
      </c>
      <c r="AV14" s="70">
        <f t="shared" si="7"/>
        <v>2306.5177920954302</v>
      </c>
      <c r="AW14" s="70">
        <f t="shared" si="7"/>
        <v>2306.5177920954302</v>
      </c>
      <c r="AX14" s="70">
        <f t="shared" si="7"/>
        <v>2314.0177920954302</v>
      </c>
      <c r="AY14" s="70">
        <f t="shared" si="7"/>
        <v>2319.0077920954304</v>
      </c>
      <c r="AZ14" s="70">
        <f t="shared" si="7"/>
        <v>2318.8377920954304</v>
      </c>
      <c r="BA14" s="70">
        <f t="shared" si="7"/>
        <v>2319.0777920954301</v>
      </c>
      <c r="BB14" s="70">
        <f t="shared" si="7"/>
        <v>2319.8177920954304</v>
      </c>
      <c r="BC14" s="70">
        <f t="shared" si="7"/>
        <v>2320.3177920954304</v>
      </c>
      <c r="BD14" s="70">
        <f t="shared" si="7"/>
        <v>2320.1477920954303</v>
      </c>
      <c r="BE14" s="70">
        <f t="shared" si="7"/>
        <v>2320.6477920954303</v>
      </c>
      <c r="BF14" s="70">
        <f t="shared" si="7"/>
        <v>2316.0877920954304</v>
      </c>
      <c r="BG14" s="70">
        <f t="shared" si="7"/>
        <v>2316.5877920954304</v>
      </c>
      <c r="BH14" s="70">
        <f t="shared" si="7"/>
        <v>2315.7577920954304</v>
      </c>
      <c r="BI14" s="70">
        <f t="shared" si="7"/>
        <v>2316.0877920954304</v>
      </c>
      <c r="BJ14" s="70">
        <f t="shared" si="7"/>
        <v>2316.5877920954304</v>
      </c>
      <c r="BK14" s="70">
        <f t="shared" si="7"/>
        <v>2317.0877920954304</v>
      </c>
      <c r="BL14" s="70">
        <f t="shared" si="7"/>
        <v>2317.5877920954304</v>
      </c>
      <c r="BM14" s="70">
        <f t="shared" si="7"/>
        <v>2316.0877920954304</v>
      </c>
      <c r="BN14" s="70">
        <f t="shared" si="7"/>
        <v>2316.0877920954304</v>
      </c>
      <c r="BO14" s="70">
        <f t="shared" ref="BO14:CS14" si="8">SUM(BO15:BO17)</f>
        <v>2316.0877920954304</v>
      </c>
      <c r="BP14" s="70">
        <f t="shared" si="8"/>
        <v>2317.2877920954302</v>
      </c>
      <c r="BQ14" s="70">
        <f t="shared" si="8"/>
        <v>2317.2877920954302</v>
      </c>
      <c r="BR14" s="70">
        <f t="shared" si="8"/>
        <v>2314.6277920954303</v>
      </c>
      <c r="BS14" s="70">
        <f t="shared" si="8"/>
        <v>2314.6277920954303</v>
      </c>
      <c r="BT14" s="70">
        <f t="shared" si="8"/>
        <v>2315.3777920954303</v>
      </c>
      <c r="BU14" s="70">
        <f t="shared" si="8"/>
        <v>2315.3777920954303</v>
      </c>
      <c r="BV14" s="70">
        <f t="shared" si="8"/>
        <v>2303.8077920954302</v>
      </c>
      <c r="BW14" s="70">
        <f t="shared" si="8"/>
        <v>2303.8077920954302</v>
      </c>
      <c r="BX14" s="70">
        <f t="shared" si="8"/>
        <v>2304.5577920954302</v>
      </c>
      <c r="BY14" s="70">
        <f t="shared" si="8"/>
        <v>2304.5577920954302</v>
      </c>
      <c r="BZ14" s="70">
        <f t="shared" si="8"/>
        <v>2301.9777920954302</v>
      </c>
      <c r="CA14" s="70">
        <f t="shared" si="8"/>
        <v>2301.9777920954302</v>
      </c>
      <c r="CB14" s="70">
        <f t="shared" si="8"/>
        <v>2302.7277920954302</v>
      </c>
      <c r="CC14" s="70">
        <f t="shared" si="8"/>
        <v>2302.7277920954302</v>
      </c>
      <c r="CD14" s="70">
        <f t="shared" si="8"/>
        <v>2302.7277920954302</v>
      </c>
      <c r="CE14" s="70">
        <f t="shared" si="8"/>
        <v>2302.7277920954302</v>
      </c>
      <c r="CF14" s="70">
        <f t="shared" si="8"/>
        <v>2302.7277920954302</v>
      </c>
      <c r="CG14" s="70">
        <f t="shared" si="8"/>
        <v>2302.7277920954302</v>
      </c>
      <c r="CH14" s="70">
        <f t="shared" si="8"/>
        <v>2302.9177920954303</v>
      </c>
      <c r="CI14" s="70">
        <f t="shared" si="8"/>
        <v>2302.9177920954303</v>
      </c>
      <c r="CJ14" s="70">
        <f t="shared" si="8"/>
        <v>2302.9177920954303</v>
      </c>
      <c r="CK14" s="70">
        <f t="shared" si="8"/>
        <v>2302.9177920954303</v>
      </c>
      <c r="CL14" s="70">
        <f t="shared" si="8"/>
        <v>2315.6177920954301</v>
      </c>
      <c r="CM14" s="70">
        <f t="shared" si="8"/>
        <v>2315.6177920954301</v>
      </c>
      <c r="CN14" s="70">
        <f t="shared" si="8"/>
        <v>2316.1177920954301</v>
      </c>
      <c r="CO14" s="70">
        <f t="shared" si="8"/>
        <v>2315.9377920954303</v>
      </c>
      <c r="CP14" s="70">
        <f t="shared" si="8"/>
        <v>2316.4377920954303</v>
      </c>
      <c r="CQ14" s="70">
        <f t="shared" si="8"/>
        <v>2316.4377920954303</v>
      </c>
      <c r="CR14" s="70">
        <f t="shared" si="8"/>
        <v>2316.9377920954303</v>
      </c>
      <c r="CS14" s="70">
        <f t="shared" si="8"/>
        <v>2316.9377920954303</v>
      </c>
      <c r="CT14" s="75">
        <f t="shared" ref="CT14" si="9">AVERAGE(B14:CS14)</f>
        <v>2310.7155004287633</v>
      </c>
      <c r="CU14" s="20"/>
    </row>
    <row r="15" spans="1:103" x14ac:dyDescent="0.35">
      <c r="A15" s="108" t="s">
        <v>15</v>
      </c>
      <c r="B15" s="63">
        <v>2115.14</v>
      </c>
      <c r="C15" s="63">
        <v>2104.17</v>
      </c>
      <c r="D15" s="63">
        <v>2104.17</v>
      </c>
      <c r="E15" s="63">
        <v>2104.17</v>
      </c>
      <c r="F15" s="63">
        <v>2108.13</v>
      </c>
      <c r="G15" s="63">
        <v>2108.13</v>
      </c>
      <c r="H15" s="63">
        <v>2108.13</v>
      </c>
      <c r="I15" s="63">
        <v>2108.13</v>
      </c>
      <c r="J15" s="63">
        <v>2122.37</v>
      </c>
      <c r="K15" s="63">
        <v>2122.37</v>
      </c>
      <c r="L15" s="63">
        <v>2121.06</v>
      </c>
      <c r="M15" s="63">
        <v>2121.06</v>
      </c>
      <c r="N15" s="63">
        <v>2121.06</v>
      </c>
      <c r="O15" s="63">
        <v>2121.06</v>
      </c>
      <c r="P15" s="63">
        <v>2121.06</v>
      </c>
      <c r="Q15" s="63">
        <v>2121.06</v>
      </c>
      <c r="R15" s="63">
        <v>2121.06</v>
      </c>
      <c r="S15" s="63">
        <v>2121.06</v>
      </c>
      <c r="T15" s="63">
        <v>2121.06</v>
      </c>
      <c r="U15" s="63">
        <v>2121.06</v>
      </c>
      <c r="V15" s="63">
        <v>2121.06</v>
      </c>
      <c r="W15" s="63">
        <v>2121.06</v>
      </c>
      <c r="X15" s="63">
        <v>2121.06</v>
      </c>
      <c r="Y15" s="63">
        <v>2121.29</v>
      </c>
      <c r="Z15" s="63">
        <v>2106.96</v>
      </c>
      <c r="AA15" s="63">
        <v>2106.96</v>
      </c>
      <c r="AB15" s="63">
        <v>2107.59</v>
      </c>
      <c r="AC15" s="63">
        <v>2107.59</v>
      </c>
      <c r="AD15" s="63">
        <v>2105.7399999999998</v>
      </c>
      <c r="AE15" s="63">
        <v>2105.7399999999998</v>
      </c>
      <c r="AF15" s="63">
        <v>2107.4499999999998</v>
      </c>
      <c r="AG15" s="63">
        <v>2107.4499999999998</v>
      </c>
      <c r="AH15" s="63">
        <v>2107.2399999999998</v>
      </c>
      <c r="AI15" s="63">
        <v>2107.2399999999998</v>
      </c>
      <c r="AJ15" s="63">
        <v>2111.7600000000002</v>
      </c>
      <c r="AK15" s="63">
        <v>2107.2399999999998</v>
      </c>
      <c r="AL15" s="63">
        <v>2107.64</v>
      </c>
      <c r="AM15" s="63">
        <v>2107.79</v>
      </c>
      <c r="AN15" s="63">
        <v>2108.0300000000002</v>
      </c>
      <c r="AO15" s="63">
        <v>2108.33</v>
      </c>
      <c r="AP15" s="63">
        <v>2108.5100000000002</v>
      </c>
      <c r="AQ15" s="63">
        <v>2109.54</v>
      </c>
      <c r="AR15" s="63">
        <v>2109.64</v>
      </c>
      <c r="AS15" s="63">
        <v>2109.79</v>
      </c>
      <c r="AT15" s="63">
        <v>2109.81</v>
      </c>
      <c r="AU15" s="63">
        <v>2109.8000000000002</v>
      </c>
      <c r="AV15" s="63">
        <v>2109.81</v>
      </c>
      <c r="AW15" s="63">
        <v>2109.81</v>
      </c>
      <c r="AX15" s="63">
        <v>2117.31</v>
      </c>
      <c r="AY15" s="63">
        <v>2122.3000000000002</v>
      </c>
      <c r="AZ15" s="63">
        <v>2122.13</v>
      </c>
      <c r="BA15" s="63">
        <v>2122.37</v>
      </c>
      <c r="BB15" s="63">
        <v>2123.11</v>
      </c>
      <c r="BC15" s="63">
        <v>2123.61</v>
      </c>
      <c r="BD15" s="63">
        <v>2123.44</v>
      </c>
      <c r="BE15" s="63">
        <v>2123.94</v>
      </c>
      <c r="BF15" s="63">
        <v>2119.38</v>
      </c>
      <c r="BG15" s="63">
        <v>2119.88</v>
      </c>
      <c r="BH15" s="63">
        <v>2119.0500000000002</v>
      </c>
      <c r="BI15" s="63">
        <v>2119.38</v>
      </c>
      <c r="BJ15" s="63">
        <v>2119.88</v>
      </c>
      <c r="BK15" s="63">
        <v>2120.38</v>
      </c>
      <c r="BL15" s="63">
        <v>2120.88</v>
      </c>
      <c r="BM15" s="63">
        <v>2119.38</v>
      </c>
      <c r="BN15" s="63">
        <v>2119.38</v>
      </c>
      <c r="BO15" s="63">
        <v>2119.38</v>
      </c>
      <c r="BP15" s="63">
        <v>2120.58</v>
      </c>
      <c r="BQ15" s="63">
        <v>2120.58</v>
      </c>
      <c r="BR15" s="63">
        <v>2117.92</v>
      </c>
      <c r="BS15" s="63">
        <v>2117.92</v>
      </c>
      <c r="BT15" s="63">
        <v>2118.67</v>
      </c>
      <c r="BU15" s="63">
        <v>2118.67</v>
      </c>
      <c r="BV15" s="63">
        <v>2107.1</v>
      </c>
      <c r="BW15" s="63">
        <v>2107.1</v>
      </c>
      <c r="BX15" s="63">
        <v>2107.85</v>
      </c>
      <c r="BY15" s="63">
        <v>2107.85</v>
      </c>
      <c r="BZ15" s="63">
        <v>2105.27</v>
      </c>
      <c r="CA15" s="63">
        <v>2105.27</v>
      </c>
      <c r="CB15" s="63">
        <v>2106.02</v>
      </c>
      <c r="CC15" s="63">
        <v>2106.02</v>
      </c>
      <c r="CD15" s="63">
        <v>2106.02</v>
      </c>
      <c r="CE15" s="63">
        <v>2106.02</v>
      </c>
      <c r="CF15" s="63">
        <v>2106.02</v>
      </c>
      <c r="CG15" s="63">
        <v>2106.02</v>
      </c>
      <c r="CH15" s="63">
        <v>2106.21</v>
      </c>
      <c r="CI15" s="63">
        <v>2106.21</v>
      </c>
      <c r="CJ15" s="63">
        <v>2106.21</v>
      </c>
      <c r="CK15" s="63">
        <v>2106.21</v>
      </c>
      <c r="CL15" s="63">
        <v>2118.91</v>
      </c>
      <c r="CM15" s="63">
        <v>2118.91</v>
      </c>
      <c r="CN15" s="63">
        <v>2119.41</v>
      </c>
      <c r="CO15" s="63">
        <v>2119.23</v>
      </c>
      <c r="CP15" s="63">
        <v>2119.73</v>
      </c>
      <c r="CQ15" s="63">
        <v>2119.73</v>
      </c>
      <c r="CR15" s="63">
        <v>2120.23</v>
      </c>
      <c r="CS15" s="63">
        <v>2120.23</v>
      </c>
      <c r="CT15" s="109">
        <f>AVERAGE(B47:CS47)</f>
        <v>1949.1820833333331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10">SUM(B19:B22)</f>
        <v>1404.95</v>
      </c>
      <c r="C18" s="70">
        <f t="shared" si="10"/>
        <v>1404.95</v>
      </c>
      <c r="D18" s="70">
        <f t="shared" si="10"/>
        <v>1404.95</v>
      </c>
      <c r="E18" s="70">
        <f t="shared" si="10"/>
        <v>1404.95</v>
      </c>
      <c r="F18" s="70">
        <f t="shared" si="10"/>
        <v>1404.95</v>
      </c>
      <c r="G18" s="70">
        <f t="shared" si="10"/>
        <v>1404.95</v>
      </c>
      <c r="H18" s="70">
        <f t="shared" si="10"/>
        <v>1404.95</v>
      </c>
      <c r="I18" s="70">
        <f t="shared" si="10"/>
        <v>1404.95</v>
      </c>
      <c r="J18" s="70">
        <f t="shared" si="10"/>
        <v>1404.95</v>
      </c>
      <c r="K18" s="70">
        <f t="shared" si="10"/>
        <v>1404.95</v>
      </c>
      <c r="L18" s="70">
        <f t="shared" si="10"/>
        <v>1404.95</v>
      </c>
      <c r="M18" s="70">
        <f t="shared" si="10"/>
        <v>1404.95</v>
      </c>
      <c r="N18" s="70">
        <f t="shared" si="10"/>
        <v>1404.95</v>
      </c>
      <c r="O18" s="70">
        <f t="shared" si="10"/>
        <v>1404.95</v>
      </c>
      <c r="P18" s="70">
        <f t="shared" si="10"/>
        <v>1404.95</v>
      </c>
      <c r="Q18" s="70">
        <f t="shared" si="10"/>
        <v>1404.95</v>
      </c>
      <c r="R18" s="70">
        <f t="shared" si="10"/>
        <v>1404.95</v>
      </c>
      <c r="S18" s="70">
        <f t="shared" si="10"/>
        <v>1404.95</v>
      </c>
      <c r="T18" s="70">
        <f t="shared" si="10"/>
        <v>1404.95</v>
      </c>
      <c r="U18" s="70">
        <f t="shared" si="10"/>
        <v>1404.95</v>
      </c>
      <c r="V18" s="70">
        <f t="shared" si="10"/>
        <v>1404.95</v>
      </c>
      <c r="W18" s="70">
        <f t="shared" si="10"/>
        <v>1404.95</v>
      </c>
      <c r="X18" s="70">
        <f t="shared" si="10"/>
        <v>1404.95</v>
      </c>
      <c r="Y18" s="70">
        <f t="shared" si="10"/>
        <v>1404.95</v>
      </c>
      <c r="Z18" s="70">
        <f t="shared" si="10"/>
        <v>1404.95</v>
      </c>
      <c r="AA18" s="70">
        <f t="shared" si="10"/>
        <v>1404.95</v>
      </c>
      <c r="AB18" s="70">
        <f t="shared" si="10"/>
        <v>1404.95</v>
      </c>
      <c r="AC18" s="70">
        <f t="shared" si="10"/>
        <v>1404.95</v>
      </c>
      <c r="AD18" s="70">
        <f t="shared" si="10"/>
        <v>1404.95</v>
      </c>
      <c r="AE18" s="70">
        <f t="shared" si="10"/>
        <v>1404.95</v>
      </c>
      <c r="AF18" s="70">
        <f t="shared" si="10"/>
        <v>1404.95</v>
      </c>
      <c r="AG18" s="70">
        <f t="shared" si="10"/>
        <v>1404.95</v>
      </c>
      <c r="AH18" s="70">
        <f t="shared" si="10"/>
        <v>1404.95</v>
      </c>
      <c r="AI18" s="70">
        <f t="shared" si="10"/>
        <v>1404.95</v>
      </c>
      <c r="AJ18" s="70">
        <f t="shared" si="10"/>
        <v>1404.95</v>
      </c>
      <c r="AK18" s="70">
        <f t="shared" si="10"/>
        <v>1404.95</v>
      </c>
      <c r="AL18" s="70">
        <f t="shared" si="10"/>
        <v>1404.95</v>
      </c>
      <c r="AM18" s="70">
        <f t="shared" si="10"/>
        <v>1404.95</v>
      </c>
      <c r="AN18" s="70">
        <f t="shared" si="10"/>
        <v>1404.95</v>
      </c>
      <c r="AO18" s="70">
        <f t="shared" si="10"/>
        <v>1404.95</v>
      </c>
      <c r="AP18" s="70">
        <f t="shared" si="10"/>
        <v>1404.95</v>
      </c>
      <c r="AQ18" s="70">
        <f t="shared" si="10"/>
        <v>1443.45</v>
      </c>
      <c r="AR18" s="70">
        <f t="shared" si="10"/>
        <v>1485.45</v>
      </c>
      <c r="AS18" s="70">
        <f t="shared" si="10"/>
        <v>1522.45</v>
      </c>
      <c r="AT18" s="70">
        <f t="shared" si="10"/>
        <v>1569.45</v>
      </c>
      <c r="AU18" s="70">
        <f t="shared" si="10"/>
        <v>1629.45</v>
      </c>
      <c r="AV18" s="70">
        <f t="shared" si="10"/>
        <v>1689.45</v>
      </c>
      <c r="AW18" s="70">
        <f t="shared" si="10"/>
        <v>1724.45</v>
      </c>
      <c r="AX18" s="70">
        <f t="shared" si="10"/>
        <v>1740.45</v>
      </c>
      <c r="AY18" s="70">
        <f t="shared" si="10"/>
        <v>1761.45</v>
      </c>
      <c r="AZ18" s="70">
        <f t="shared" si="10"/>
        <v>1794.45</v>
      </c>
      <c r="BA18" s="70">
        <f t="shared" si="10"/>
        <v>1764.45</v>
      </c>
      <c r="BB18" s="70">
        <f t="shared" si="10"/>
        <v>1784.45</v>
      </c>
      <c r="BC18" s="70">
        <f t="shared" si="10"/>
        <v>1756.45</v>
      </c>
      <c r="BD18" s="70">
        <f t="shared" si="10"/>
        <v>1754.45</v>
      </c>
      <c r="BE18" s="70">
        <f t="shared" si="10"/>
        <v>1776.45</v>
      </c>
      <c r="BF18" s="70">
        <f t="shared" si="10"/>
        <v>1784.45</v>
      </c>
      <c r="BG18" s="70">
        <f t="shared" si="10"/>
        <v>1786.45</v>
      </c>
      <c r="BH18" s="70">
        <f t="shared" si="10"/>
        <v>1790.45</v>
      </c>
      <c r="BI18" s="70">
        <f t="shared" si="10"/>
        <v>1801.45</v>
      </c>
      <c r="BJ18" s="70">
        <f t="shared" si="10"/>
        <v>1831.45</v>
      </c>
      <c r="BK18" s="70">
        <f t="shared" si="10"/>
        <v>1882.45</v>
      </c>
      <c r="BL18" s="70">
        <f t="shared" si="10"/>
        <v>1938.45</v>
      </c>
      <c r="BM18" s="70">
        <f t="shared" si="10"/>
        <v>1955.45</v>
      </c>
      <c r="BN18" s="70">
        <f t="shared" ref="BN18:CS18" si="11">SUM(BN19:BN22)</f>
        <v>1955.45</v>
      </c>
      <c r="BO18" s="70">
        <f t="shared" si="11"/>
        <v>1962.45</v>
      </c>
      <c r="BP18" s="70">
        <f t="shared" si="11"/>
        <v>1970.45</v>
      </c>
      <c r="BQ18" s="70">
        <f t="shared" si="11"/>
        <v>1970.45</v>
      </c>
      <c r="BR18" s="70">
        <f t="shared" si="11"/>
        <v>1970.45</v>
      </c>
      <c r="BS18" s="70">
        <f t="shared" si="11"/>
        <v>1970.45</v>
      </c>
      <c r="BT18" s="70">
        <f t="shared" si="11"/>
        <v>1970.45</v>
      </c>
      <c r="BU18" s="70">
        <f t="shared" si="11"/>
        <v>1970.45</v>
      </c>
      <c r="BV18" s="70">
        <f t="shared" si="11"/>
        <v>1970.45</v>
      </c>
      <c r="BW18" s="70">
        <f t="shared" si="11"/>
        <v>1970.45</v>
      </c>
      <c r="BX18" s="70">
        <f t="shared" si="11"/>
        <v>1970.45</v>
      </c>
      <c r="BY18" s="70">
        <f t="shared" si="11"/>
        <v>1970.45</v>
      </c>
      <c r="BZ18" s="70">
        <f t="shared" si="11"/>
        <v>1970.45</v>
      </c>
      <c r="CA18" s="70">
        <f t="shared" si="11"/>
        <v>1970.45</v>
      </c>
      <c r="CB18" s="70">
        <f t="shared" si="11"/>
        <v>1970.45</v>
      </c>
      <c r="CC18" s="70">
        <f t="shared" si="11"/>
        <v>1970.45</v>
      </c>
      <c r="CD18" s="70">
        <f t="shared" si="11"/>
        <v>1970.45</v>
      </c>
      <c r="CE18" s="70">
        <f t="shared" si="11"/>
        <v>1970.45</v>
      </c>
      <c r="CF18" s="70">
        <f t="shared" si="11"/>
        <v>1970.45</v>
      </c>
      <c r="CG18" s="70">
        <f t="shared" si="11"/>
        <v>1970.45</v>
      </c>
      <c r="CH18" s="70">
        <f t="shared" si="11"/>
        <v>1970.45</v>
      </c>
      <c r="CI18" s="70">
        <f t="shared" si="11"/>
        <v>1970.45</v>
      </c>
      <c r="CJ18" s="70">
        <f t="shared" si="11"/>
        <v>1970.45</v>
      </c>
      <c r="CK18" s="70">
        <f t="shared" si="11"/>
        <v>1970.45</v>
      </c>
      <c r="CL18" s="70">
        <f t="shared" si="11"/>
        <v>1970.45</v>
      </c>
      <c r="CM18" s="70">
        <f t="shared" si="11"/>
        <v>1970.45</v>
      </c>
      <c r="CN18" s="70">
        <f t="shared" si="11"/>
        <v>1970.45</v>
      </c>
      <c r="CO18" s="70">
        <f t="shared" si="11"/>
        <v>1970.45</v>
      </c>
      <c r="CP18" s="70">
        <f t="shared" si="11"/>
        <v>1970.45</v>
      </c>
      <c r="CQ18" s="70">
        <f t="shared" si="11"/>
        <v>1970.45</v>
      </c>
      <c r="CR18" s="70">
        <f t="shared" si="11"/>
        <v>1970.45</v>
      </c>
      <c r="CS18" s="70">
        <f t="shared" si="11"/>
        <v>1970.45</v>
      </c>
      <c r="CT18" s="75">
        <f t="shared" ref="CT18:CT30" si="12">AVERAGE(B18:CS18)</f>
        <v>1672.934375</v>
      </c>
      <c r="CU18" s="20"/>
    </row>
    <row r="19" spans="1:99" x14ac:dyDescent="0.35">
      <c r="A19" s="10" t="s">
        <v>19</v>
      </c>
      <c r="B19" s="63">
        <v>565.5</v>
      </c>
      <c r="C19" s="63">
        <v>565.5</v>
      </c>
      <c r="D19" s="63">
        <v>565.5</v>
      </c>
      <c r="E19" s="63">
        <v>565.5</v>
      </c>
      <c r="F19" s="63">
        <v>565.5</v>
      </c>
      <c r="G19" s="63">
        <v>565.5</v>
      </c>
      <c r="H19" s="63">
        <v>565.5</v>
      </c>
      <c r="I19" s="63">
        <v>565.5</v>
      </c>
      <c r="J19" s="63">
        <v>565.5</v>
      </c>
      <c r="K19" s="63">
        <v>565.5</v>
      </c>
      <c r="L19" s="63">
        <v>565.5</v>
      </c>
      <c r="M19" s="63">
        <v>565.5</v>
      </c>
      <c r="N19" s="63">
        <v>565.5</v>
      </c>
      <c r="O19" s="63">
        <v>565.5</v>
      </c>
      <c r="P19" s="63">
        <v>565.5</v>
      </c>
      <c r="Q19" s="63">
        <v>565.5</v>
      </c>
      <c r="R19" s="63">
        <v>565.5</v>
      </c>
      <c r="S19" s="63">
        <v>565.5</v>
      </c>
      <c r="T19" s="63">
        <v>565.5</v>
      </c>
      <c r="U19" s="63">
        <v>565.5</v>
      </c>
      <c r="V19" s="63">
        <v>565.5</v>
      </c>
      <c r="W19" s="63">
        <v>565.5</v>
      </c>
      <c r="X19" s="63">
        <v>565.5</v>
      </c>
      <c r="Y19" s="63">
        <v>565.5</v>
      </c>
      <c r="Z19" s="63">
        <v>565.5</v>
      </c>
      <c r="AA19" s="63">
        <v>565.5</v>
      </c>
      <c r="AB19" s="63">
        <v>565.5</v>
      </c>
      <c r="AC19" s="63">
        <v>565.5</v>
      </c>
      <c r="AD19" s="63">
        <v>565.5</v>
      </c>
      <c r="AE19" s="63">
        <v>565.5</v>
      </c>
      <c r="AF19" s="63">
        <v>565.5</v>
      </c>
      <c r="AG19" s="63">
        <v>565.5</v>
      </c>
      <c r="AH19" s="63">
        <v>565.5</v>
      </c>
      <c r="AI19" s="63">
        <v>565.5</v>
      </c>
      <c r="AJ19" s="63">
        <v>565.5</v>
      </c>
      <c r="AK19" s="63">
        <v>565.5</v>
      </c>
      <c r="AL19" s="63">
        <v>565.5</v>
      </c>
      <c r="AM19" s="63">
        <v>565.5</v>
      </c>
      <c r="AN19" s="63">
        <v>565.5</v>
      </c>
      <c r="AO19" s="63">
        <v>565.5</v>
      </c>
      <c r="AP19" s="63">
        <v>565.5</v>
      </c>
      <c r="AQ19" s="63">
        <v>604</v>
      </c>
      <c r="AR19" s="63">
        <v>646</v>
      </c>
      <c r="AS19" s="63">
        <v>683</v>
      </c>
      <c r="AT19" s="63">
        <v>730</v>
      </c>
      <c r="AU19" s="63">
        <v>790</v>
      </c>
      <c r="AV19" s="63">
        <v>850</v>
      </c>
      <c r="AW19" s="63">
        <v>885</v>
      </c>
      <c r="AX19" s="63">
        <v>901</v>
      </c>
      <c r="AY19" s="63">
        <v>922</v>
      </c>
      <c r="AZ19" s="63">
        <v>955</v>
      </c>
      <c r="BA19" s="63">
        <v>925</v>
      </c>
      <c r="BB19" s="63">
        <v>945</v>
      </c>
      <c r="BC19" s="63">
        <v>917</v>
      </c>
      <c r="BD19" s="63">
        <v>915</v>
      </c>
      <c r="BE19" s="63">
        <v>937</v>
      </c>
      <c r="BF19" s="63">
        <v>945</v>
      </c>
      <c r="BG19" s="63">
        <v>947</v>
      </c>
      <c r="BH19" s="63">
        <v>951</v>
      </c>
      <c r="BI19" s="63">
        <v>962</v>
      </c>
      <c r="BJ19" s="63">
        <v>992</v>
      </c>
      <c r="BK19" s="63">
        <v>1043</v>
      </c>
      <c r="BL19" s="63">
        <v>1099</v>
      </c>
      <c r="BM19" s="63">
        <v>1116</v>
      </c>
      <c r="BN19" s="63">
        <v>1116</v>
      </c>
      <c r="BO19" s="63">
        <v>1123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2"/>
        <v>833.484375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2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2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3">SUM(C24:C30)</f>
        <v>906.85657502688139</v>
      </c>
      <c r="D23" s="74">
        <f t="shared" si="13"/>
        <v>906.85657502688139</v>
      </c>
      <c r="E23" s="74">
        <f t="shared" si="13"/>
        <v>906.85657502688139</v>
      </c>
      <c r="F23" s="74">
        <f t="shared" si="13"/>
        <v>906.85657502688139</v>
      </c>
      <c r="G23" s="74">
        <f t="shared" si="13"/>
        <v>906.85657502688139</v>
      </c>
      <c r="H23" s="74">
        <f t="shared" si="13"/>
        <v>906.85657502688139</v>
      </c>
      <c r="I23" s="74">
        <f t="shared" si="13"/>
        <v>906.85657502688139</v>
      </c>
      <c r="J23" s="74">
        <f t="shared" si="13"/>
        <v>906.85657502688139</v>
      </c>
      <c r="K23" s="74">
        <f t="shared" si="13"/>
        <v>906.85657502688139</v>
      </c>
      <c r="L23" s="74">
        <f t="shared" si="13"/>
        <v>906.85657502688139</v>
      </c>
      <c r="M23" s="74">
        <f t="shared" si="13"/>
        <v>906.85657502688139</v>
      </c>
      <c r="N23" s="74">
        <f t="shared" si="13"/>
        <v>906.85657502688139</v>
      </c>
      <c r="O23" s="74">
        <f t="shared" si="13"/>
        <v>906.85657502688139</v>
      </c>
      <c r="P23" s="74">
        <f t="shared" si="13"/>
        <v>906.85657502688139</v>
      </c>
      <c r="Q23" s="74">
        <f t="shared" si="13"/>
        <v>906.85657502688139</v>
      </c>
      <c r="R23" s="74">
        <f t="shared" si="13"/>
        <v>906.85657502688139</v>
      </c>
      <c r="S23" s="74">
        <f t="shared" si="13"/>
        <v>906.85657502688139</v>
      </c>
      <c r="T23" s="74">
        <f t="shared" si="13"/>
        <v>906.85657502688139</v>
      </c>
      <c r="U23" s="74">
        <f t="shared" si="13"/>
        <v>906.85657502688139</v>
      </c>
      <c r="V23" s="74">
        <f t="shared" si="13"/>
        <v>906.85657502688139</v>
      </c>
      <c r="W23" s="74">
        <f t="shared" si="13"/>
        <v>906.85657502688139</v>
      </c>
      <c r="X23" s="74">
        <f t="shared" si="13"/>
        <v>906.85657502688139</v>
      </c>
      <c r="Y23" s="74">
        <f t="shared" si="13"/>
        <v>906.85657502688139</v>
      </c>
      <c r="Z23" s="74">
        <f t="shared" si="13"/>
        <v>906.85657502688139</v>
      </c>
      <c r="AA23" s="74">
        <f t="shared" si="13"/>
        <v>906.85657502688139</v>
      </c>
      <c r="AB23" s="74">
        <f t="shared" si="13"/>
        <v>906.85657502688139</v>
      </c>
      <c r="AC23" s="74">
        <f t="shared" si="13"/>
        <v>906.85657502688139</v>
      </c>
      <c r="AD23" s="74">
        <f t="shared" si="13"/>
        <v>906.85657502688139</v>
      </c>
      <c r="AE23" s="74">
        <f t="shared" si="13"/>
        <v>906.85657502688139</v>
      </c>
      <c r="AF23" s="74">
        <f t="shared" si="13"/>
        <v>906.85657502688139</v>
      </c>
      <c r="AG23" s="74">
        <f t="shared" si="13"/>
        <v>906.85657502688139</v>
      </c>
      <c r="AH23" s="74">
        <f t="shared" si="13"/>
        <v>906.85657502688139</v>
      </c>
      <c r="AI23" s="74">
        <f t="shared" si="13"/>
        <v>906.85657502688139</v>
      </c>
      <c r="AJ23" s="74">
        <f t="shared" si="13"/>
        <v>906.85657502688139</v>
      </c>
      <c r="AK23" s="74">
        <f t="shared" si="13"/>
        <v>906.85657502688139</v>
      </c>
      <c r="AL23" s="74">
        <f t="shared" si="13"/>
        <v>906.85657502688139</v>
      </c>
      <c r="AM23" s="74">
        <f t="shared" si="13"/>
        <v>906.85657502688139</v>
      </c>
      <c r="AN23" s="74">
        <f t="shared" si="13"/>
        <v>906.85657502688139</v>
      </c>
      <c r="AO23" s="74">
        <f t="shared" si="13"/>
        <v>906.85657502688139</v>
      </c>
      <c r="AP23" s="74">
        <f t="shared" si="13"/>
        <v>906.85657502688139</v>
      </c>
      <c r="AQ23" s="74">
        <f t="shared" si="13"/>
        <v>906.85657502688139</v>
      </c>
      <c r="AR23" s="74">
        <f t="shared" si="13"/>
        <v>906.85657502688139</v>
      </c>
      <c r="AS23" s="74">
        <f t="shared" si="13"/>
        <v>906.85657502688139</v>
      </c>
      <c r="AT23" s="74">
        <f t="shared" si="13"/>
        <v>906.85657502688139</v>
      </c>
      <c r="AU23" s="74">
        <f t="shared" si="13"/>
        <v>906.85657502688139</v>
      </c>
      <c r="AV23" s="74">
        <f t="shared" si="13"/>
        <v>906.85657502688139</v>
      </c>
      <c r="AW23" s="74">
        <f t="shared" si="13"/>
        <v>906.85657502688139</v>
      </c>
      <c r="AX23" s="74">
        <f t="shared" si="13"/>
        <v>906.85657502688139</v>
      </c>
      <c r="AY23" s="74">
        <f t="shared" si="13"/>
        <v>906.85657502688139</v>
      </c>
      <c r="AZ23" s="74">
        <f t="shared" si="13"/>
        <v>906.85657502688139</v>
      </c>
      <c r="BA23" s="74">
        <f t="shared" si="13"/>
        <v>906.85657502688139</v>
      </c>
      <c r="BB23" s="74">
        <f t="shared" si="13"/>
        <v>906.85657502688139</v>
      </c>
      <c r="BC23" s="74">
        <f t="shared" si="13"/>
        <v>906.85657502688139</v>
      </c>
      <c r="BD23" s="74">
        <f t="shared" si="13"/>
        <v>906.85657502688139</v>
      </c>
      <c r="BE23" s="74">
        <f t="shared" si="13"/>
        <v>906.85657502688139</v>
      </c>
      <c r="BF23" s="74">
        <f t="shared" si="13"/>
        <v>906.85657502688139</v>
      </c>
      <c r="BG23" s="74">
        <f t="shared" si="13"/>
        <v>906.85657502688139</v>
      </c>
      <c r="BH23" s="74">
        <f t="shared" si="13"/>
        <v>906.85657502688139</v>
      </c>
      <c r="BI23" s="74">
        <f t="shared" si="13"/>
        <v>906.85657502688139</v>
      </c>
      <c r="BJ23" s="74">
        <f t="shared" si="13"/>
        <v>906.85657502688139</v>
      </c>
      <c r="BK23" s="74">
        <f t="shared" si="13"/>
        <v>906.85657502688139</v>
      </c>
      <c r="BL23" s="74">
        <f t="shared" si="13"/>
        <v>906.85657502688139</v>
      </c>
      <c r="BM23" s="74">
        <f t="shared" si="13"/>
        <v>906.85657502688139</v>
      </c>
      <c r="BN23" s="74">
        <f t="shared" si="13"/>
        <v>906.85657502688139</v>
      </c>
      <c r="BO23" s="74">
        <f t="shared" ref="BO23:CS23" si="14">SUM(BO24:BO30)</f>
        <v>906.85657502688139</v>
      </c>
      <c r="BP23" s="74">
        <f t="shared" si="14"/>
        <v>906.85657502688139</v>
      </c>
      <c r="BQ23" s="74">
        <f t="shared" si="14"/>
        <v>906.85657502688139</v>
      </c>
      <c r="BR23" s="74">
        <f t="shared" si="14"/>
        <v>906.85657502688139</v>
      </c>
      <c r="BS23" s="74">
        <f t="shared" si="14"/>
        <v>906.85657502688139</v>
      </c>
      <c r="BT23" s="74">
        <f t="shared" si="14"/>
        <v>906.85657502688139</v>
      </c>
      <c r="BU23" s="74">
        <f t="shared" si="14"/>
        <v>906.85657502688139</v>
      </c>
      <c r="BV23" s="74">
        <f t="shared" si="14"/>
        <v>906.85657502688139</v>
      </c>
      <c r="BW23" s="74">
        <f t="shared" si="14"/>
        <v>906.85657502688139</v>
      </c>
      <c r="BX23" s="74">
        <f t="shared" si="14"/>
        <v>906.85657502688139</v>
      </c>
      <c r="BY23" s="74">
        <f t="shared" si="14"/>
        <v>906.85657502688139</v>
      </c>
      <c r="BZ23" s="74">
        <f t="shared" si="14"/>
        <v>906.85657502688139</v>
      </c>
      <c r="CA23" s="74">
        <f t="shared" si="14"/>
        <v>906.85657502688139</v>
      </c>
      <c r="CB23" s="74">
        <f t="shared" si="14"/>
        <v>906.85657502688139</v>
      </c>
      <c r="CC23" s="74">
        <f t="shared" si="14"/>
        <v>906.85657502688139</v>
      </c>
      <c r="CD23" s="74">
        <f t="shared" si="14"/>
        <v>906.85657502688139</v>
      </c>
      <c r="CE23" s="74">
        <f t="shared" si="14"/>
        <v>906.85657502688139</v>
      </c>
      <c r="CF23" s="74">
        <f t="shared" si="14"/>
        <v>906.85657502688139</v>
      </c>
      <c r="CG23" s="74">
        <f t="shared" si="14"/>
        <v>906.85657502688139</v>
      </c>
      <c r="CH23" s="74">
        <f t="shared" si="14"/>
        <v>906.85657502688139</v>
      </c>
      <c r="CI23" s="74">
        <f t="shared" si="14"/>
        <v>906.85657502688139</v>
      </c>
      <c r="CJ23" s="74">
        <f t="shared" si="14"/>
        <v>906.85657502688139</v>
      </c>
      <c r="CK23" s="74">
        <f t="shared" si="14"/>
        <v>906.85657502688139</v>
      </c>
      <c r="CL23" s="74">
        <f t="shared" si="14"/>
        <v>906.85657502688139</v>
      </c>
      <c r="CM23" s="74">
        <f t="shared" si="14"/>
        <v>906.85657502688139</v>
      </c>
      <c r="CN23" s="74">
        <f t="shared" si="14"/>
        <v>906.85657502688139</v>
      </c>
      <c r="CO23" s="74">
        <f t="shared" si="14"/>
        <v>906.85657502688139</v>
      </c>
      <c r="CP23" s="74">
        <f t="shared" si="14"/>
        <v>906.85657502688139</v>
      </c>
      <c r="CQ23" s="74">
        <f t="shared" si="14"/>
        <v>906.85657502688139</v>
      </c>
      <c r="CR23" s="74">
        <f t="shared" si="14"/>
        <v>906.85657502688139</v>
      </c>
      <c r="CS23" s="74">
        <f t="shared" si="14"/>
        <v>906.85657502688139</v>
      </c>
      <c r="CT23" s="75">
        <f t="shared" si="12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2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2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2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2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2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2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2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7718.0853214233866</v>
      </c>
      <c r="C31" s="76">
        <f t="shared" ref="C31:BN31" si="15">SUM(C5,C13,C14,C18,C23)</f>
        <v>7707.1153214233873</v>
      </c>
      <c r="D31" s="76">
        <f t="shared" si="15"/>
        <v>7707.1153214233873</v>
      </c>
      <c r="E31" s="76">
        <f t="shared" si="15"/>
        <v>7707.1153214233873</v>
      </c>
      <c r="F31" s="76">
        <f t="shared" si="15"/>
        <v>7711.0753214233873</v>
      </c>
      <c r="G31" s="76">
        <f t="shared" si="15"/>
        <v>7711.0753214233873</v>
      </c>
      <c r="H31" s="76">
        <f t="shared" si="15"/>
        <v>7711.0753214233873</v>
      </c>
      <c r="I31" s="76">
        <f t="shared" si="15"/>
        <v>7711.0753214233873</v>
      </c>
      <c r="J31" s="76">
        <f t="shared" si="15"/>
        <v>7725.3153214233871</v>
      </c>
      <c r="K31" s="76">
        <f t="shared" si="15"/>
        <v>7725.3153214233871</v>
      </c>
      <c r="L31" s="76">
        <f t="shared" si="15"/>
        <v>7724.0053214233867</v>
      </c>
      <c r="M31" s="76">
        <f t="shared" si="15"/>
        <v>7724.0053214233867</v>
      </c>
      <c r="N31" s="76">
        <f t="shared" si="15"/>
        <v>7724.0053214233867</v>
      </c>
      <c r="O31" s="76">
        <f t="shared" si="15"/>
        <v>7724.0053214233867</v>
      </c>
      <c r="P31" s="76">
        <f t="shared" si="15"/>
        <v>7724.0053214233867</v>
      </c>
      <c r="Q31" s="76">
        <f t="shared" si="15"/>
        <v>7724.0053214233867</v>
      </c>
      <c r="R31" s="76">
        <f t="shared" si="15"/>
        <v>7724.0053214233867</v>
      </c>
      <c r="S31" s="76">
        <f t="shared" si="15"/>
        <v>7724.0053214233867</v>
      </c>
      <c r="T31" s="76">
        <f t="shared" si="15"/>
        <v>7724.0053214233867</v>
      </c>
      <c r="U31" s="76">
        <f t="shared" si="15"/>
        <v>7724.0053214233867</v>
      </c>
      <c r="V31" s="76">
        <f t="shared" si="15"/>
        <v>7724.0053214233867</v>
      </c>
      <c r="W31" s="76">
        <f t="shared" si="15"/>
        <v>7724.0053214233867</v>
      </c>
      <c r="X31" s="76">
        <f t="shared" si="15"/>
        <v>7724.0053214233867</v>
      </c>
      <c r="Y31" s="76">
        <f t="shared" si="15"/>
        <v>7724.2353214233872</v>
      </c>
      <c r="Z31" s="76">
        <f t="shared" si="15"/>
        <v>7709.9053214233872</v>
      </c>
      <c r="AA31" s="76">
        <f t="shared" si="15"/>
        <v>7709.9053214233872</v>
      </c>
      <c r="AB31" s="76">
        <f t="shared" si="15"/>
        <v>7710.5353214233874</v>
      </c>
      <c r="AC31" s="76">
        <f t="shared" si="15"/>
        <v>7710.5353214233874</v>
      </c>
      <c r="AD31" s="76">
        <f t="shared" si="15"/>
        <v>7708.685321423387</v>
      </c>
      <c r="AE31" s="76">
        <f t="shared" si="15"/>
        <v>7708.685321423387</v>
      </c>
      <c r="AF31" s="76">
        <f t="shared" si="15"/>
        <v>7710.395321423387</v>
      </c>
      <c r="AG31" s="76">
        <f t="shared" si="15"/>
        <v>7710.395321423387</v>
      </c>
      <c r="AH31" s="76">
        <f t="shared" si="15"/>
        <v>7710.185321423387</v>
      </c>
      <c r="AI31" s="76">
        <f t="shared" si="15"/>
        <v>7710.185321423387</v>
      </c>
      <c r="AJ31" s="76">
        <f t="shared" si="15"/>
        <v>7714.7053214233874</v>
      </c>
      <c r="AK31" s="76">
        <f t="shared" si="15"/>
        <v>7710.185321423387</v>
      </c>
      <c r="AL31" s="76">
        <f t="shared" si="15"/>
        <v>7710.5853214233866</v>
      </c>
      <c r="AM31" s="76">
        <f t="shared" si="15"/>
        <v>7710.7353214233872</v>
      </c>
      <c r="AN31" s="76">
        <f t="shared" si="15"/>
        <v>7710.9753214233879</v>
      </c>
      <c r="AO31" s="76">
        <f t="shared" si="15"/>
        <v>7711.2753214233871</v>
      </c>
      <c r="AP31" s="76">
        <f t="shared" si="15"/>
        <v>7711.4553214233874</v>
      </c>
      <c r="AQ31" s="76">
        <f t="shared" si="15"/>
        <v>7750.9853214233872</v>
      </c>
      <c r="AR31" s="76">
        <f t="shared" si="15"/>
        <v>7793.0853214233866</v>
      </c>
      <c r="AS31" s="76">
        <f t="shared" si="15"/>
        <v>7830.2353214233872</v>
      </c>
      <c r="AT31" s="76">
        <f t="shared" si="15"/>
        <v>7877.2553214233867</v>
      </c>
      <c r="AU31" s="76">
        <f t="shared" si="15"/>
        <v>7937.2453214233874</v>
      </c>
      <c r="AV31" s="76">
        <f t="shared" si="15"/>
        <v>7997.2553214233867</v>
      </c>
      <c r="AW31" s="76">
        <f t="shared" si="15"/>
        <v>8032.2553214233867</v>
      </c>
      <c r="AX31" s="76">
        <f t="shared" si="15"/>
        <v>8055.7553214233867</v>
      </c>
      <c r="AY31" s="76">
        <f t="shared" si="15"/>
        <v>8081.7453214233874</v>
      </c>
      <c r="AZ31" s="76">
        <f t="shared" si="15"/>
        <v>8114.5753214233873</v>
      </c>
      <c r="BA31" s="76">
        <f t="shared" si="15"/>
        <v>8084.8153214233871</v>
      </c>
      <c r="BB31" s="76">
        <f t="shared" si="15"/>
        <v>8105.5553214233878</v>
      </c>
      <c r="BC31" s="76">
        <f t="shared" si="15"/>
        <v>8078.0553214233878</v>
      </c>
      <c r="BD31" s="76">
        <f t="shared" si="15"/>
        <v>8075.8853214233877</v>
      </c>
      <c r="BE31" s="76">
        <f t="shared" si="15"/>
        <v>8098.3853214233877</v>
      </c>
      <c r="BF31" s="76">
        <f t="shared" si="15"/>
        <v>8101.8253214233873</v>
      </c>
      <c r="BG31" s="76">
        <f t="shared" si="15"/>
        <v>8104.3253214233873</v>
      </c>
      <c r="BH31" s="76">
        <f t="shared" si="15"/>
        <v>8107.4953214233874</v>
      </c>
      <c r="BI31" s="76">
        <f t="shared" si="15"/>
        <v>8118.8253214233873</v>
      </c>
      <c r="BJ31" s="76">
        <f t="shared" si="15"/>
        <v>8149.3253214233873</v>
      </c>
      <c r="BK31" s="76">
        <f t="shared" si="15"/>
        <v>8200.8253214233864</v>
      </c>
      <c r="BL31" s="76">
        <f t="shared" si="15"/>
        <v>8257.3253214233864</v>
      </c>
      <c r="BM31" s="76">
        <f t="shared" si="15"/>
        <v>8272.8253214233864</v>
      </c>
      <c r="BN31" s="76">
        <f t="shared" si="15"/>
        <v>8272.8253214233864</v>
      </c>
      <c r="BO31" s="76">
        <f t="shared" ref="BO31:CS31" si="16">SUM(BO5,BO13,BO14,BO18,BO23)</f>
        <v>8279.8253214233864</v>
      </c>
      <c r="BP31" s="76">
        <f t="shared" si="16"/>
        <v>8289.0253214233871</v>
      </c>
      <c r="BQ31" s="76">
        <f t="shared" si="16"/>
        <v>8289.0253214233871</v>
      </c>
      <c r="BR31" s="76">
        <f t="shared" si="16"/>
        <v>8286.3653214233873</v>
      </c>
      <c r="BS31" s="76">
        <f t="shared" si="16"/>
        <v>8286.3653214233873</v>
      </c>
      <c r="BT31" s="76">
        <f t="shared" si="16"/>
        <v>8287.1153214233873</v>
      </c>
      <c r="BU31" s="76">
        <f t="shared" si="16"/>
        <v>8287.1153214233873</v>
      </c>
      <c r="BV31" s="76">
        <f t="shared" si="16"/>
        <v>8275.5453214233876</v>
      </c>
      <c r="BW31" s="76">
        <f t="shared" si="16"/>
        <v>8275.5453214233876</v>
      </c>
      <c r="BX31" s="76">
        <f t="shared" si="16"/>
        <v>8276.2953214233876</v>
      </c>
      <c r="BY31" s="76">
        <f t="shared" si="16"/>
        <v>8276.2953214233876</v>
      </c>
      <c r="BZ31" s="76">
        <f t="shared" si="16"/>
        <v>8273.7153214233876</v>
      </c>
      <c r="CA31" s="76">
        <f t="shared" si="16"/>
        <v>8273.7153214233876</v>
      </c>
      <c r="CB31" s="76">
        <f t="shared" si="16"/>
        <v>8274.4653214233876</v>
      </c>
      <c r="CC31" s="76">
        <f t="shared" si="16"/>
        <v>8274.4653214233876</v>
      </c>
      <c r="CD31" s="76">
        <f t="shared" si="16"/>
        <v>8274.4653214233876</v>
      </c>
      <c r="CE31" s="76">
        <f t="shared" si="16"/>
        <v>8274.4653214233876</v>
      </c>
      <c r="CF31" s="76">
        <f t="shared" si="16"/>
        <v>8274.4653214233876</v>
      </c>
      <c r="CG31" s="76">
        <f t="shared" si="16"/>
        <v>8274.4653214233876</v>
      </c>
      <c r="CH31" s="76">
        <f t="shared" si="16"/>
        <v>8274.6553214233863</v>
      </c>
      <c r="CI31" s="76">
        <f t="shared" si="16"/>
        <v>8274.6553214233863</v>
      </c>
      <c r="CJ31" s="76">
        <f t="shared" si="16"/>
        <v>8274.6553214233863</v>
      </c>
      <c r="CK31" s="76">
        <f t="shared" si="16"/>
        <v>8274.6553214233863</v>
      </c>
      <c r="CL31" s="76">
        <f t="shared" si="16"/>
        <v>8287.3553214233871</v>
      </c>
      <c r="CM31" s="76">
        <f t="shared" si="16"/>
        <v>8287.3553214233871</v>
      </c>
      <c r="CN31" s="76">
        <f t="shared" si="16"/>
        <v>8287.8553214233871</v>
      </c>
      <c r="CO31" s="76">
        <f t="shared" si="16"/>
        <v>8287.6753214233868</v>
      </c>
      <c r="CP31" s="76">
        <f t="shared" si="16"/>
        <v>8288.1753214233868</v>
      </c>
      <c r="CQ31" s="76">
        <f t="shared" si="16"/>
        <v>8288.1753214233868</v>
      </c>
      <c r="CR31" s="76">
        <f t="shared" si="16"/>
        <v>8288.6753214233868</v>
      </c>
      <c r="CS31" s="76">
        <f t="shared" si="16"/>
        <v>8288.6753214233868</v>
      </c>
      <c r="CT31" s="104">
        <f>AVERAGE(B31:CS31)</f>
        <v>7984.9374047567244</v>
      </c>
    </row>
    <row r="32" spans="1:99" x14ac:dyDescent="0.35"/>
    <row r="33" spans="1:98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7">B37+B45</f>
        <v>2913.4809543010756</v>
      </c>
      <c r="C36" s="23">
        <f t="shared" si="17"/>
        <v>2915.4809543010756</v>
      </c>
      <c r="D36" s="23">
        <f t="shared" si="17"/>
        <v>2908.4809543010756</v>
      </c>
      <c r="E36" s="23">
        <f t="shared" si="17"/>
        <v>2912.4809543010756</v>
      </c>
      <c r="F36" s="23">
        <f t="shared" si="17"/>
        <v>2919.4809543010756</v>
      </c>
      <c r="G36" s="23">
        <f t="shared" si="17"/>
        <v>2919.4809543010756</v>
      </c>
      <c r="H36" s="23">
        <f t="shared" si="17"/>
        <v>2918.4809543010756</v>
      </c>
      <c r="I36" s="23">
        <f t="shared" si="17"/>
        <v>2916.4809543010756</v>
      </c>
      <c r="J36" s="23">
        <f t="shared" si="17"/>
        <v>2915.4809543010756</v>
      </c>
      <c r="K36" s="23">
        <f t="shared" si="17"/>
        <v>2911.4809543010756</v>
      </c>
      <c r="L36" s="23">
        <f t="shared" si="17"/>
        <v>2913.4809543010756</v>
      </c>
      <c r="M36" s="23">
        <f t="shared" si="17"/>
        <v>2917.4809543010756</v>
      </c>
      <c r="N36" s="23">
        <f t="shared" si="17"/>
        <v>2916.4809543010756</v>
      </c>
      <c r="O36" s="23">
        <f t="shared" si="17"/>
        <v>2915.4809543010756</v>
      </c>
      <c r="P36" s="23">
        <f t="shared" si="17"/>
        <v>2910.4809543010756</v>
      </c>
      <c r="Q36" s="23">
        <f t="shared" si="17"/>
        <v>2915.4809543010756</v>
      </c>
      <c r="R36" s="23">
        <f t="shared" si="17"/>
        <v>2917.4809543010756</v>
      </c>
      <c r="S36" s="23">
        <f t="shared" si="17"/>
        <v>2917.4809543010756</v>
      </c>
      <c r="T36" s="23">
        <f t="shared" si="17"/>
        <v>2913.4809543010756</v>
      </c>
      <c r="U36" s="23">
        <f t="shared" si="17"/>
        <v>2913.4809543010756</v>
      </c>
      <c r="V36" s="23">
        <f t="shared" si="17"/>
        <v>2899.4809543010756</v>
      </c>
      <c r="W36" s="23">
        <f t="shared" si="17"/>
        <v>2893.4809543010756</v>
      </c>
      <c r="X36" s="23">
        <f t="shared" si="17"/>
        <v>2899.4809543010756</v>
      </c>
      <c r="Y36" s="23">
        <f t="shared" si="17"/>
        <v>2901.4809543010756</v>
      </c>
      <c r="Z36" s="23">
        <f t="shared" si="17"/>
        <v>2903.4809543010756</v>
      </c>
      <c r="AA36" s="23">
        <f t="shared" si="17"/>
        <v>2909.4809543010756</v>
      </c>
      <c r="AB36" s="23">
        <f t="shared" si="17"/>
        <v>2918.4809543010756</v>
      </c>
      <c r="AC36" s="23">
        <f t="shared" si="17"/>
        <v>2922.4809543010756</v>
      </c>
      <c r="AD36" s="23">
        <f t="shared" si="17"/>
        <v>2923.4809543010756</v>
      </c>
      <c r="AE36" s="23">
        <f t="shared" si="17"/>
        <v>2919.4809543010756</v>
      </c>
      <c r="AF36" s="23">
        <f t="shared" si="17"/>
        <v>2919.4809543010756</v>
      </c>
      <c r="AG36" s="23">
        <f t="shared" si="17"/>
        <v>2915.4809543010756</v>
      </c>
      <c r="AH36" s="23">
        <f t="shared" si="17"/>
        <v>2912.4809543010756</v>
      </c>
      <c r="AI36" s="23">
        <f t="shared" si="17"/>
        <v>2923.4809543010756</v>
      </c>
      <c r="AJ36" s="23">
        <f t="shared" si="17"/>
        <v>2923.4809543010756</v>
      </c>
      <c r="AK36" s="23">
        <f t="shared" si="17"/>
        <v>2922.4809543010756</v>
      </c>
      <c r="AL36" s="23">
        <f t="shared" si="17"/>
        <v>2924.4809543010756</v>
      </c>
      <c r="AM36" s="23">
        <f t="shared" si="17"/>
        <v>2920.4809543010756</v>
      </c>
      <c r="AN36" s="23">
        <f t="shared" si="17"/>
        <v>2920.4809543010756</v>
      </c>
      <c r="AO36" s="23">
        <f t="shared" si="17"/>
        <v>2920.4809543010756</v>
      </c>
      <c r="AP36" s="23">
        <f t="shared" si="17"/>
        <v>2912.4809543010756</v>
      </c>
      <c r="AQ36" s="23">
        <f t="shared" si="17"/>
        <v>2913.4809543010756</v>
      </c>
      <c r="AR36" s="23">
        <f t="shared" si="17"/>
        <v>2921.4809543010756</v>
      </c>
      <c r="AS36" s="23">
        <f t="shared" si="17"/>
        <v>2922.4809543010756</v>
      </c>
      <c r="AT36" s="23">
        <f t="shared" si="17"/>
        <v>2922.4809543010756</v>
      </c>
      <c r="AU36" s="23">
        <f t="shared" si="17"/>
        <v>2920.4809543010756</v>
      </c>
      <c r="AV36" s="23">
        <f t="shared" si="17"/>
        <v>2919.4809543010756</v>
      </c>
      <c r="AW36" s="23">
        <f t="shared" si="17"/>
        <v>2915.4809543010756</v>
      </c>
      <c r="AX36" s="23">
        <f t="shared" si="17"/>
        <v>2918.4809543010756</v>
      </c>
      <c r="AY36" s="23">
        <f t="shared" si="17"/>
        <v>2919.4809543010756</v>
      </c>
      <c r="AZ36" s="23">
        <f t="shared" si="17"/>
        <v>2919.4809543010756</v>
      </c>
      <c r="BA36" s="23">
        <f t="shared" si="17"/>
        <v>2920.4809543010756</v>
      </c>
      <c r="BB36" s="23">
        <f t="shared" si="17"/>
        <v>2924.4809543010756</v>
      </c>
      <c r="BC36" s="23">
        <f t="shared" si="17"/>
        <v>2924.4809543010756</v>
      </c>
      <c r="BD36" s="23">
        <f t="shared" si="17"/>
        <v>2922.4809543010756</v>
      </c>
      <c r="BE36" s="23">
        <f t="shared" si="17"/>
        <v>2922.4809543010756</v>
      </c>
      <c r="BF36" s="23">
        <f t="shared" si="17"/>
        <v>2922.4809543010756</v>
      </c>
      <c r="BG36" s="23">
        <f t="shared" si="17"/>
        <v>2922.4809543010756</v>
      </c>
      <c r="BH36" s="23">
        <f t="shared" si="17"/>
        <v>2922.4809543010756</v>
      </c>
      <c r="BI36" s="23">
        <f t="shared" si="17"/>
        <v>2922.4809543010756</v>
      </c>
      <c r="BJ36" s="23">
        <f t="shared" si="17"/>
        <v>2924.4809543010756</v>
      </c>
      <c r="BK36" s="23">
        <f t="shared" si="17"/>
        <v>2920.4809543010756</v>
      </c>
      <c r="BL36" s="23">
        <f t="shared" si="17"/>
        <v>2918.4809543010756</v>
      </c>
      <c r="BM36" s="23">
        <f t="shared" si="17"/>
        <v>2922.4809543010756</v>
      </c>
      <c r="BN36" s="23">
        <f t="shared" ref="BN36:CS36" si="18">BN37+BN45</f>
        <v>2922.4809543010756</v>
      </c>
      <c r="BO36" s="23">
        <f t="shared" si="18"/>
        <v>2922.4809543010756</v>
      </c>
      <c r="BP36" s="23">
        <f t="shared" si="18"/>
        <v>2922.4809543010756</v>
      </c>
      <c r="BQ36" s="23">
        <f t="shared" si="18"/>
        <v>2922.4809543010756</v>
      </c>
      <c r="BR36" s="23">
        <f t="shared" si="18"/>
        <v>2922.4809543010756</v>
      </c>
      <c r="BS36" s="23">
        <f t="shared" si="18"/>
        <v>2922.4809543010756</v>
      </c>
      <c r="BT36" s="23">
        <f t="shared" si="18"/>
        <v>2922.4809543010756</v>
      </c>
      <c r="BU36" s="23">
        <f t="shared" si="18"/>
        <v>2922.4809543010756</v>
      </c>
      <c r="BV36" s="23">
        <f t="shared" si="18"/>
        <v>2742.4809543010756</v>
      </c>
      <c r="BW36" s="23">
        <f t="shared" si="18"/>
        <v>2657.4809543010756</v>
      </c>
      <c r="BX36" s="23">
        <f t="shared" si="18"/>
        <v>2627.4809543010756</v>
      </c>
      <c r="BY36" s="23">
        <f t="shared" si="18"/>
        <v>2843.4809543010756</v>
      </c>
      <c r="BZ36" s="23">
        <f t="shared" si="18"/>
        <v>2892.4809543010756</v>
      </c>
      <c r="CA36" s="23">
        <f t="shared" si="18"/>
        <v>2922.4809543010756</v>
      </c>
      <c r="CB36" s="23">
        <f t="shared" si="18"/>
        <v>2922.4809543010756</v>
      </c>
      <c r="CC36" s="23">
        <f t="shared" si="18"/>
        <v>2922.4809543010756</v>
      </c>
      <c r="CD36" s="23">
        <f t="shared" si="18"/>
        <v>2924.4809543010756</v>
      </c>
      <c r="CE36" s="23">
        <f t="shared" si="18"/>
        <v>2921.4809543010756</v>
      </c>
      <c r="CF36" s="23">
        <f t="shared" si="18"/>
        <v>2918.4809543010756</v>
      </c>
      <c r="CG36" s="23">
        <f t="shared" si="18"/>
        <v>2921.4809543010756</v>
      </c>
      <c r="CH36" s="23">
        <f t="shared" si="18"/>
        <v>2921.4809543010756</v>
      </c>
      <c r="CI36" s="23">
        <f t="shared" si="18"/>
        <v>2921.4809543010756</v>
      </c>
      <c r="CJ36" s="23">
        <f t="shared" si="18"/>
        <v>2921.4809543010756</v>
      </c>
      <c r="CK36" s="23">
        <f t="shared" si="18"/>
        <v>2921.4809543010756</v>
      </c>
      <c r="CL36" s="23">
        <f t="shared" si="18"/>
        <v>2923.4809543010756</v>
      </c>
      <c r="CM36" s="23">
        <f t="shared" si="18"/>
        <v>2923.4809543010756</v>
      </c>
      <c r="CN36" s="23">
        <f t="shared" si="18"/>
        <v>2920.4809543010756</v>
      </c>
      <c r="CO36" s="23">
        <f t="shared" si="18"/>
        <v>2918.4809543010756</v>
      </c>
      <c r="CP36" s="23">
        <f t="shared" si="18"/>
        <v>2918.4809543010756</v>
      </c>
      <c r="CQ36" s="23">
        <f t="shared" si="18"/>
        <v>2918.4809543010756</v>
      </c>
      <c r="CR36" s="23">
        <f t="shared" si="18"/>
        <v>2918.4809543010756</v>
      </c>
      <c r="CS36" s="32">
        <f t="shared" si="18"/>
        <v>2918.4809543010756</v>
      </c>
      <c r="CT36" s="75">
        <f>AVERAGE(B36:CS36)</f>
        <v>2909.7205376344104</v>
      </c>
    </row>
    <row r="37" spans="1:98" x14ac:dyDescent="0.35">
      <c r="A37" s="22" t="s">
        <v>5</v>
      </c>
      <c r="B37" s="82">
        <f>SUM(B38:B44)</f>
        <v>2856.05</v>
      </c>
      <c r="C37" s="82">
        <f t="shared" ref="C37:BN37" si="19">SUM(C38:C44)</f>
        <v>2858.05</v>
      </c>
      <c r="D37" s="82">
        <f t="shared" si="19"/>
        <v>2851.05</v>
      </c>
      <c r="E37" s="82">
        <f t="shared" si="19"/>
        <v>2855.05</v>
      </c>
      <c r="F37" s="82">
        <f t="shared" si="19"/>
        <v>2862.05</v>
      </c>
      <c r="G37" s="82">
        <f t="shared" si="19"/>
        <v>2862.05</v>
      </c>
      <c r="H37" s="82">
        <f t="shared" si="19"/>
        <v>2861.05</v>
      </c>
      <c r="I37" s="82">
        <f t="shared" si="19"/>
        <v>2859.05</v>
      </c>
      <c r="J37" s="82">
        <f t="shared" si="19"/>
        <v>2858.05</v>
      </c>
      <c r="K37" s="82">
        <f t="shared" si="19"/>
        <v>2854.05</v>
      </c>
      <c r="L37" s="82">
        <f t="shared" si="19"/>
        <v>2856.05</v>
      </c>
      <c r="M37" s="82">
        <f t="shared" si="19"/>
        <v>2860.05</v>
      </c>
      <c r="N37" s="82">
        <f t="shared" si="19"/>
        <v>2859.05</v>
      </c>
      <c r="O37" s="82">
        <f t="shared" si="19"/>
        <v>2858.05</v>
      </c>
      <c r="P37" s="82">
        <f t="shared" si="19"/>
        <v>2853.05</v>
      </c>
      <c r="Q37" s="82">
        <f t="shared" si="19"/>
        <v>2858.05</v>
      </c>
      <c r="R37" s="82">
        <f t="shared" si="19"/>
        <v>2860.05</v>
      </c>
      <c r="S37" s="82">
        <f t="shared" si="19"/>
        <v>2860.05</v>
      </c>
      <c r="T37" s="82">
        <f t="shared" si="19"/>
        <v>2856.05</v>
      </c>
      <c r="U37" s="82">
        <f t="shared" si="19"/>
        <v>2856.05</v>
      </c>
      <c r="V37" s="82">
        <f t="shared" si="19"/>
        <v>2842.05</v>
      </c>
      <c r="W37" s="82">
        <f t="shared" si="19"/>
        <v>2836.05</v>
      </c>
      <c r="X37" s="82">
        <f t="shared" si="19"/>
        <v>2842.05</v>
      </c>
      <c r="Y37" s="82">
        <f t="shared" si="19"/>
        <v>2844.05</v>
      </c>
      <c r="Z37" s="82">
        <f t="shared" si="19"/>
        <v>2846.05</v>
      </c>
      <c r="AA37" s="82">
        <f t="shared" si="19"/>
        <v>2852.05</v>
      </c>
      <c r="AB37" s="82">
        <f t="shared" si="19"/>
        <v>2861.05</v>
      </c>
      <c r="AC37" s="82">
        <f t="shared" si="19"/>
        <v>2865.05</v>
      </c>
      <c r="AD37" s="82">
        <f t="shared" si="19"/>
        <v>2866.05</v>
      </c>
      <c r="AE37" s="82">
        <f t="shared" si="19"/>
        <v>2862.05</v>
      </c>
      <c r="AF37" s="82">
        <f t="shared" si="19"/>
        <v>2862.05</v>
      </c>
      <c r="AG37" s="82">
        <f t="shared" si="19"/>
        <v>2858.05</v>
      </c>
      <c r="AH37" s="82">
        <f t="shared" si="19"/>
        <v>2855.05</v>
      </c>
      <c r="AI37" s="82">
        <f t="shared" si="19"/>
        <v>2866.05</v>
      </c>
      <c r="AJ37" s="82">
        <f t="shared" si="19"/>
        <v>2866.05</v>
      </c>
      <c r="AK37" s="82">
        <f t="shared" si="19"/>
        <v>2865.05</v>
      </c>
      <c r="AL37" s="82">
        <f t="shared" si="19"/>
        <v>2867.05</v>
      </c>
      <c r="AM37" s="82">
        <f t="shared" si="19"/>
        <v>2863.05</v>
      </c>
      <c r="AN37" s="82">
        <f t="shared" si="19"/>
        <v>2863.05</v>
      </c>
      <c r="AO37" s="82">
        <f t="shared" si="19"/>
        <v>2863.05</v>
      </c>
      <c r="AP37" s="82">
        <f t="shared" si="19"/>
        <v>2855.05</v>
      </c>
      <c r="AQ37" s="82">
        <f t="shared" si="19"/>
        <v>2856.05</v>
      </c>
      <c r="AR37" s="82">
        <f t="shared" si="19"/>
        <v>2864.05</v>
      </c>
      <c r="AS37" s="82">
        <f t="shared" si="19"/>
        <v>2865.05</v>
      </c>
      <c r="AT37" s="82">
        <f t="shared" si="19"/>
        <v>2865.05</v>
      </c>
      <c r="AU37" s="82">
        <f t="shared" si="19"/>
        <v>2863.05</v>
      </c>
      <c r="AV37" s="82">
        <f t="shared" si="19"/>
        <v>2862.05</v>
      </c>
      <c r="AW37" s="82">
        <f t="shared" si="19"/>
        <v>2858.05</v>
      </c>
      <c r="AX37" s="82">
        <f t="shared" si="19"/>
        <v>2861.05</v>
      </c>
      <c r="AY37" s="82">
        <f t="shared" si="19"/>
        <v>2862.05</v>
      </c>
      <c r="AZ37" s="82">
        <f t="shared" si="19"/>
        <v>2862.05</v>
      </c>
      <c r="BA37" s="82">
        <f t="shared" si="19"/>
        <v>2863.05</v>
      </c>
      <c r="BB37" s="82">
        <f t="shared" si="19"/>
        <v>2867.05</v>
      </c>
      <c r="BC37" s="82">
        <f t="shared" si="19"/>
        <v>2867.05</v>
      </c>
      <c r="BD37" s="82">
        <f t="shared" si="19"/>
        <v>2865.05</v>
      </c>
      <c r="BE37" s="82">
        <f t="shared" si="19"/>
        <v>2865.05</v>
      </c>
      <c r="BF37" s="82">
        <f t="shared" si="19"/>
        <v>2865.05</v>
      </c>
      <c r="BG37" s="82">
        <f t="shared" si="19"/>
        <v>2865.05</v>
      </c>
      <c r="BH37" s="82">
        <f t="shared" si="19"/>
        <v>2865.05</v>
      </c>
      <c r="BI37" s="82">
        <f t="shared" si="19"/>
        <v>2865.05</v>
      </c>
      <c r="BJ37" s="82">
        <f t="shared" si="19"/>
        <v>2867.05</v>
      </c>
      <c r="BK37" s="82">
        <f t="shared" si="19"/>
        <v>2863.05</v>
      </c>
      <c r="BL37" s="82">
        <f t="shared" si="19"/>
        <v>2861.05</v>
      </c>
      <c r="BM37" s="82">
        <f t="shared" si="19"/>
        <v>2865.05</v>
      </c>
      <c r="BN37" s="82">
        <f t="shared" si="19"/>
        <v>2865.05</v>
      </c>
      <c r="BO37" s="82">
        <f t="shared" ref="BO37:CS37" si="20">SUM(BO38:BO44)</f>
        <v>2865.05</v>
      </c>
      <c r="BP37" s="82">
        <f t="shared" si="20"/>
        <v>2865.05</v>
      </c>
      <c r="BQ37" s="82">
        <f t="shared" si="20"/>
        <v>2865.05</v>
      </c>
      <c r="BR37" s="82">
        <f t="shared" si="20"/>
        <v>2865.05</v>
      </c>
      <c r="BS37" s="82">
        <f t="shared" si="20"/>
        <v>2865.05</v>
      </c>
      <c r="BT37" s="82">
        <f t="shared" si="20"/>
        <v>2865.05</v>
      </c>
      <c r="BU37" s="82">
        <f t="shared" si="20"/>
        <v>2865.05</v>
      </c>
      <c r="BV37" s="82">
        <f t="shared" si="20"/>
        <v>2685.05</v>
      </c>
      <c r="BW37" s="82">
        <f t="shared" si="20"/>
        <v>2600.0500000000002</v>
      </c>
      <c r="BX37" s="82">
        <f t="shared" si="20"/>
        <v>2570.0500000000002</v>
      </c>
      <c r="BY37" s="82">
        <f t="shared" si="20"/>
        <v>2786.05</v>
      </c>
      <c r="BZ37" s="82">
        <f t="shared" si="20"/>
        <v>2835.05</v>
      </c>
      <c r="CA37" s="82">
        <f t="shared" si="20"/>
        <v>2865.05</v>
      </c>
      <c r="CB37" s="82">
        <f t="shared" si="20"/>
        <v>2865.05</v>
      </c>
      <c r="CC37" s="82">
        <f t="shared" si="20"/>
        <v>2865.05</v>
      </c>
      <c r="CD37" s="82">
        <f t="shared" si="20"/>
        <v>2867.05</v>
      </c>
      <c r="CE37" s="82">
        <f t="shared" si="20"/>
        <v>2864.05</v>
      </c>
      <c r="CF37" s="82">
        <f t="shared" si="20"/>
        <v>2861.05</v>
      </c>
      <c r="CG37" s="82">
        <f t="shared" si="20"/>
        <v>2864.05</v>
      </c>
      <c r="CH37" s="82">
        <f t="shared" si="20"/>
        <v>2864.05</v>
      </c>
      <c r="CI37" s="82">
        <f t="shared" si="20"/>
        <v>2864.05</v>
      </c>
      <c r="CJ37" s="82">
        <f t="shared" si="20"/>
        <v>2864.05</v>
      </c>
      <c r="CK37" s="82">
        <f t="shared" si="20"/>
        <v>2864.05</v>
      </c>
      <c r="CL37" s="82">
        <f t="shared" si="20"/>
        <v>2866.05</v>
      </c>
      <c r="CM37" s="82">
        <f t="shared" si="20"/>
        <v>2866.05</v>
      </c>
      <c r="CN37" s="82">
        <f t="shared" si="20"/>
        <v>2863.05</v>
      </c>
      <c r="CO37" s="82">
        <f t="shared" si="20"/>
        <v>2861.05</v>
      </c>
      <c r="CP37" s="82">
        <f t="shared" si="20"/>
        <v>2861.05</v>
      </c>
      <c r="CQ37" s="82">
        <f t="shared" si="20"/>
        <v>2861.05</v>
      </c>
      <c r="CR37" s="82">
        <f t="shared" si="20"/>
        <v>2861.05</v>
      </c>
      <c r="CS37" s="83">
        <f t="shared" si="20"/>
        <v>2861.05</v>
      </c>
      <c r="CT37" s="75">
        <f t="shared" ref="CT37:CT49" si="21">AVERAGE(B37:CS37)</f>
        <v>2852.2895833333282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2">C70-C81</f>
        <v>0</v>
      </c>
      <c r="D38" s="63">
        <f t="shared" si="22"/>
        <v>0</v>
      </c>
      <c r="E38" s="63">
        <f t="shared" si="22"/>
        <v>0</v>
      </c>
      <c r="F38" s="63">
        <f t="shared" si="22"/>
        <v>0</v>
      </c>
      <c r="G38" s="63">
        <f t="shared" si="22"/>
        <v>0</v>
      </c>
      <c r="H38" s="63">
        <f t="shared" si="22"/>
        <v>0</v>
      </c>
      <c r="I38" s="63">
        <f t="shared" si="22"/>
        <v>0</v>
      </c>
      <c r="J38" s="63">
        <f t="shared" si="22"/>
        <v>0</v>
      </c>
      <c r="K38" s="63">
        <f t="shared" si="22"/>
        <v>0</v>
      </c>
      <c r="L38" s="63">
        <f t="shared" si="22"/>
        <v>0</v>
      </c>
      <c r="M38" s="63">
        <f t="shared" si="22"/>
        <v>0</v>
      </c>
      <c r="N38" s="63">
        <f t="shared" si="22"/>
        <v>0</v>
      </c>
      <c r="O38" s="63">
        <f t="shared" si="22"/>
        <v>0</v>
      </c>
      <c r="P38" s="63">
        <f t="shared" si="22"/>
        <v>0</v>
      </c>
      <c r="Q38" s="63">
        <f t="shared" si="22"/>
        <v>0</v>
      </c>
      <c r="R38" s="63">
        <f t="shared" si="22"/>
        <v>0</v>
      </c>
      <c r="S38" s="63">
        <f t="shared" si="22"/>
        <v>0</v>
      </c>
      <c r="T38" s="63">
        <f t="shared" si="22"/>
        <v>0</v>
      </c>
      <c r="U38" s="63">
        <f t="shared" si="22"/>
        <v>0</v>
      </c>
      <c r="V38" s="63">
        <f t="shared" si="22"/>
        <v>0</v>
      </c>
      <c r="W38" s="63">
        <f t="shared" si="22"/>
        <v>0</v>
      </c>
      <c r="X38" s="63">
        <f t="shared" si="22"/>
        <v>0</v>
      </c>
      <c r="Y38" s="63">
        <f t="shared" si="22"/>
        <v>0</v>
      </c>
      <c r="Z38" s="63">
        <f t="shared" si="22"/>
        <v>0</v>
      </c>
      <c r="AA38" s="63">
        <f t="shared" si="22"/>
        <v>0</v>
      </c>
      <c r="AB38" s="63">
        <f t="shared" si="22"/>
        <v>0</v>
      </c>
      <c r="AC38" s="63">
        <f t="shared" si="22"/>
        <v>0</v>
      </c>
      <c r="AD38" s="63">
        <f t="shared" si="22"/>
        <v>0</v>
      </c>
      <c r="AE38" s="63">
        <f t="shared" si="22"/>
        <v>0</v>
      </c>
      <c r="AF38" s="63">
        <f t="shared" si="22"/>
        <v>0</v>
      </c>
      <c r="AG38" s="63">
        <f t="shared" si="22"/>
        <v>0</v>
      </c>
      <c r="AH38" s="63">
        <f t="shared" si="22"/>
        <v>0</v>
      </c>
      <c r="AI38" s="63">
        <f t="shared" si="22"/>
        <v>0</v>
      </c>
      <c r="AJ38" s="63">
        <f t="shared" si="22"/>
        <v>0</v>
      </c>
      <c r="AK38" s="63">
        <f t="shared" si="22"/>
        <v>0</v>
      </c>
      <c r="AL38" s="63">
        <f t="shared" si="22"/>
        <v>0</v>
      </c>
      <c r="AM38" s="63">
        <f t="shared" si="22"/>
        <v>0</v>
      </c>
      <c r="AN38" s="63">
        <f t="shared" si="22"/>
        <v>0</v>
      </c>
      <c r="AO38" s="63">
        <f t="shared" si="22"/>
        <v>0</v>
      </c>
      <c r="AP38" s="63">
        <f t="shared" si="22"/>
        <v>0</v>
      </c>
      <c r="AQ38" s="63">
        <f t="shared" si="22"/>
        <v>0</v>
      </c>
      <c r="AR38" s="63">
        <f t="shared" si="22"/>
        <v>0</v>
      </c>
      <c r="AS38" s="63">
        <f t="shared" si="22"/>
        <v>0</v>
      </c>
      <c r="AT38" s="63">
        <f t="shared" si="22"/>
        <v>0</v>
      </c>
      <c r="AU38" s="63">
        <f t="shared" si="22"/>
        <v>0</v>
      </c>
      <c r="AV38" s="63">
        <f t="shared" si="22"/>
        <v>0</v>
      </c>
      <c r="AW38" s="63">
        <f t="shared" si="22"/>
        <v>0</v>
      </c>
      <c r="AX38" s="63">
        <f t="shared" si="22"/>
        <v>0</v>
      </c>
      <c r="AY38" s="63">
        <f t="shared" si="22"/>
        <v>0</v>
      </c>
      <c r="AZ38" s="63">
        <f t="shared" si="22"/>
        <v>0</v>
      </c>
      <c r="BA38" s="63">
        <f t="shared" si="22"/>
        <v>0</v>
      </c>
      <c r="BB38" s="63">
        <f t="shared" si="22"/>
        <v>0</v>
      </c>
      <c r="BC38" s="63">
        <f t="shared" si="22"/>
        <v>0</v>
      </c>
      <c r="BD38" s="63">
        <f t="shared" si="22"/>
        <v>0</v>
      </c>
      <c r="BE38" s="63">
        <f t="shared" si="22"/>
        <v>0</v>
      </c>
      <c r="BF38" s="63">
        <f t="shared" si="22"/>
        <v>0</v>
      </c>
      <c r="BG38" s="63">
        <f t="shared" si="22"/>
        <v>0</v>
      </c>
      <c r="BH38" s="63">
        <f t="shared" si="22"/>
        <v>0</v>
      </c>
      <c r="BI38" s="63">
        <f t="shared" si="22"/>
        <v>0</v>
      </c>
      <c r="BJ38" s="63">
        <f t="shared" si="22"/>
        <v>0</v>
      </c>
      <c r="BK38" s="63">
        <f t="shared" si="22"/>
        <v>0</v>
      </c>
      <c r="BL38" s="63">
        <f t="shared" si="22"/>
        <v>0</v>
      </c>
      <c r="BM38" s="63">
        <f t="shared" si="22"/>
        <v>0</v>
      </c>
      <c r="BN38" s="63">
        <f t="shared" si="22"/>
        <v>0</v>
      </c>
      <c r="BO38" s="63">
        <f t="shared" ref="BO38:CS42" si="23">BO70-BO81</f>
        <v>0</v>
      </c>
      <c r="BP38" s="63">
        <f t="shared" si="23"/>
        <v>0</v>
      </c>
      <c r="BQ38" s="63">
        <f t="shared" si="23"/>
        <v>0</v>
      </c>
      <c r="BR38" s="63">
        <f t="shared" si="23"/>
        <v>0</v>
      </c>
      <c r="BS38" s="63">
        <f t="shared" si="23"/>
        <v>0</v>
      </c>
      <c r="BT38" s="63">
        <f t="shared" si="23"/>
        <v>0</v>
      </c>
      <c r="BU38" s="63">
        <f t="shared" si="23"/>
        <v>0</v>
      </c>
      <c r="BV38" s="63">
        <f t="shared" si="23"/>
        <v>0</v>
      </c>
      <c r="BW38" s="63">
        <f t="shared" si="23"/>
        <v>0</v>
      </c>
      <c r="BX38" s="63">
        <f t="shared" si="23"/>
        <v>0</v>
      </c>
      <c r="BY38" s="63">
        <f t="shared" si="23"/>
        <v>0</v>
      </c>
      <c r="BZ38" s="63">
        <f t="shared" si="23"/>
        <v>0</v>
      </c>
      <c r="CA38" s="63">
        <f t="shared" si="23"/>
        <v>0</v>
      </c>
      <c r="CB38" s="63">
        <f t="shared" si="23"/>
        <v>0</v>
      </c>
      <c r="CC38" s="63">
        <f t="shared" si="23"/>
        <v>0</v>
      </c>
      <c r="CD38" s="63">
        <f t="shared" si="23"/>
        <v>0</v>
      </c>
      <c r="CE38" s="63">
        <f t="shared" si="23"/>
        <v>0</v>
      </c>
      <c r="CF38" s="63">
        <f t="shared" si="23"/>
        <v>0</v>
      </c>
      <c r="CG38" s="63">
        <f t="shared" si="23"/>
        <v>0</v>
      </c>
      <c r="CH38" s="63">
        <f t="shared" si="23"/>
        <v>0</v>
      </c>
      <c r="CI38" s="63">
        <f t="shared" si="23"/>
        <v>0</v>
      </c>
      <c r="CJ38" s="63">
        <f t="shared" si="23"/>
        <v>0</v>
      </c>
      <c r="CK38" s="63">
        <f t="shared" si="23"/>
        <v>0</v>
      </c>
      <c r="CL38" s="63">
        <f t="shared" si="23"/>
        <v>0</v>
      </c>
      <c r="CM38" s="63">
        <f t="shared" si="23"/>
        <v>0</v>
      </c>
      <c r="CN38" s="63">
        <f t="shared" si="23"/>
        <v>0</v>
      </c>
      <c r="CO38" s="63">
        <f t="shared" si="23"/>
        <v>0</v>
      </c>
      <c r="CP38" s="63">
        <f t="shared" si="23"/>
        <v>0</v>
      </c>
      <c r="CQ38" s="63">
        <f t="shared" si="23"/>
        <v>0</v>
      </c>
      <c r="CR38" s="63">
        <f t="shared" si="23"/>
        <v>0</v>
      </c>
      <c r="CS38" s="63">
        <f t="shared" si="23"/>
        <v>0</v>
      </c>
      <c r="CT38" s="75">
        <f t="shared" si="21"/>
        <v>0</v>
      </c>
    </row>
    <row r="39" spans="1:98" x14ac:dyDescent="0.35">
      <c r="A39" s="24" t="s">
        <v>7</v>
      </c>
      <c r="B39" s="63">
        <f t="shared" ref="B39:Q44" si="24">B71-B82</f>
        <v>532</v>
      </c>
      <c r="C39" s="63">
        <f t="shared" si="24"/>
        <v>532</v>
      </c>
      <c r="D39" s="63">
        <f t="shared" si="24"/>
        <v>532</v>
      </c>
      <c r="E39" s="63">
        <f t="shared" si="24"/>
        <v>532</v>
      </c>
      <c r="F39" s="63">
        <f t="shared" si="24"/>
        <v>532</v>
      </c>
      <c r="G39" s="63">
        <f t="shared" si="24"/>
        <v>532</v>
      </c>
      <c r="H39" s="63">
        <f t="shared" si="24"/>
        <v>532</v>
      </c>
      <c r="I39" s="63">
        <f t="shared" si="24"/>
        <v>532</v>
      </c>
      <c r="J39" s="63">
        <f t="shared" si="24"/>
        <v>532</v>
      </c>
      <c r="K39" s="63">
        <f t="shared" si="24"/>
        <v>532</v>
      </c>
      <c r="L39" s="63">
        <f t="shared" si="24"/>
        <v>532</v>
      </c>
      <c r="M39" s="63">
        <f t="shared" si="24"/>
        <v>532</v>
      </c>
      <c r="N39" s="63">
        <f t="shared" si="24"/>
        <v>532</v>
      </c>
      <c r="O39" s="63">
        <f t="shared" si="24"/>
        <v>532</v>
      </c>
      <c r="P39" s="63">
        <f t="shared" si="24"/>
        <v>532</v>
      </c>
      <c r="Q39" s="63">
        <f t="shared" si="24"/>
        <v>532</v>
      </c>
      <c r="R39" s="63">
        <f t="shared" si="22"/>
        <v>532</v>
      </c>
      <c r="S39" s="63">
        <f t="shared" si="22"/>
        <v>532</v>
      </c>
      <c r="T39" s="63">
        <f t="shared" si="22"/>
        <v>532</v>
      </c>
      <c r="U39" s="63">
        <f t="shared" si="22"/>
        <v>532</v>
      </c>
      <c r="V39" s="63">
        <f t="shared" si="22"/>
        <v>532</v>
      </c>
      <c r="W39" s="63">
        <f t="shared" si="22"/>
        <v>532</v>
      </c>
      <c r="X39" s="63">
        <f t="shared" si="22"/>
        <v>532</v>
      </c>
      <c r="Y39" s="63">
        <f t="shared" si="22"/>
        <v>532</v>
      </c>
      <c r="Z39" s="63">
        <f t="shared" si="22"/>
        <v>532</v>
      </c>
      <c r="AA39" s="63">
        <f t="shared" si="22"/>
        <v>532</v>
      </c>
      <c r="AB39" s="63">
        <f t="shared" si="22"/>
        <v>532</v>
      </c>
      <c r="AC39" s="63">
        <f t="shared" si="22"/>
        <v>532</v>
      </c>
      <c r="AD39" s="63">
        <f t="shared" si="22"/>
        <v>532</v>
      </c>
      <c r="AE39" s="63">
        <f t="shared" si="22"/>
        <v>532</v>
      </c>
      <c r="AF39" s="63">
        <f t="shared" si="22"/>
        <v>532</v>
      </c>
      <c r="AG39" s="63">
        <f t="shared" si="22"/>
        <v>532</v>
      </c>
      <c r="AH39" s="63">
        <f t="shared" si="22"/>
        <v>532</v>
      </c>
      <c r="AI39" s="63">
        <f t="shared" si="22"/>
        <v>532</v>
      </c>
      <c r="AJ39" s="63">
        <f t="shared" si="22"/>
        <v>532</v>
      </c>
      <c r="AK39" s="63">
        <f t="shared" si="22"/>
        <v>532</v>
      </c>
      <c r="AL39" s="63">
        <f t="shared" si="22"/>
        <v>532</v>
      </c>
      <c r="AM39" s="63">
        <f t="shared" si="22"/>
        <v>532</v>
      </c>
      <c r="AN39" s="63">
        <f t="shared" si="22"/>
        <v>532</v>
      </c>
      <c r="AO39" s="63">
        <f t="shared" si="22"/>
        <v>532</v>
      </c>
      <c r="AP39" s="63">
        <f t="shared" si="22"/>
        <v>532</v>
      </c>
      <c r="AQ39" s="63">
        <f t="shared" si="22"/>
        <v>532</v>
      </c>
      <c r="AR39" s="63">
        <f t="shared" si="22"/>
        <v>532</v>
      </c>
      <c r="AS39" s="63">
        <f t="shared" si="22"/>
        <v>532</v>
      </c>
      <c r="AT39" s="63">
        <f t="shared" si="22"/>
        <v>532</v>
      </c>
      <c r="AU39" s="63">
        <f t="shared" si="22"/>
        <v>532</v>
      </c>
      <c r="AV39" s="63">
        <f t="shared" si="22"/>
        <v>532</v>
      </c>
      <c r="AW39" s="63">
        <f t="shared" si="22"/>
        <v>532</v>
      </c>
      <c r="AX39" s="63">
        <f t="shared" si="22"/>
        <v>532</v>
      </c>
      <c r="AY39" s="63">
        <f t="shared" si="22"/>
        <v>532</v>
      </c>
      <c r="AZ39" s="63">
        <f t="shared" si="22"/>
        <v>532</v>
      </c>
      <c r="BA39" s="63">
        <f t="shared" si="22"/>
        <v>532</v>
      </c>
      <c r="BB39" s="63">
        <f t="shared" si="22"/>
        <v>532</v>
      </c>
      <c r="BC39" s="63">
        <f t="shared" si="22"/>
        <v>532</v>
      </c>
      <c r="BD39" s="63">
        <f t="shared" si="22"/>
        <v>532</v>
      </c>
      <c r="BE39" s="63">
        <f t="shared" si="22"/>
        <v>532</v>
      </c>
      <c r="BF39" s="63">
        <f t="shared" si="22"/>
        <v>532</v>
      </c>
      <c r="BG39" s="63">
        <f t="shared" si="22"/>
        <v>532</v>
      </c>
      <c r="BH39" s="63">
        <f t="shared" si="22"/>
        <v>532</v>
      </c>
      <c r="BI39" s="63">
        <f t="shared" si="22"/>
        <v>532</v>
      </c>
      <c r="BJ39" s="63">
        <f t="shared" si="22"/>
        <v>532</v>
      </c>
      <c r="BK39" s="63">
        <f t="shared" si="22"/>
        <v>532</v>
      </c>
      <c r="BL39" s="63">
        <f t="shared" si="22"/>
        <v>532</v>
      </c>
      <c r="BM39" s="63">
        <f t="shared" si="22"/>
        <v>532</v>
      </c>
      <c r="BN39" s="63">
        <f t="shared" si="22"/>
        <v>532</v>
      </c>
      <c r="BO39" s="63">
        <f t="shared" si="23"/>
        <v>532</v>
      </c>
      <c r="BP39" s="63">
        <f t="shared" si="23"/>
        <v>532</v>
      </c>
      <c r="BQ39" s="63">
        <f t="shared" si="23"/>
        <v>532</v>
      </c>
      <c r="BR39" s="63">
        <f t="shared" si="23"/>
        <v>532</v>
      </c>
      <c r="BS39" s="63">
        <f t="shared" si="23"/>
        <v>532</v>
      </c>
      <c r="BT39" s="63">
        <f t="shared" si="23"/>
        <v>532</v>
      </c>
      <c r="BU39" s="63">
        <f t="shared" si="23"/>
        <v>532</v>
      </c>
      <c r="BV39" s="63">
        <f t="shared" si="23"/>
        <v>472</v>
      </c>
      <c r="BW39" s="63">
        <f t="shared" si="23"/>
        <v>453</v>
      </c>
      <c r="BX39" s="63">
        <f t="shared" si="23"/>
        <v>453</v>
      </c>
      <c r="BY39" s="63">
        <f t="shared" si="23"/>
        <v>513</v>
      </c>
      <c r="BZ39" s="63">
        <f t="shared" si="23"/>
        <v>532</v>
      </c>
      <c r="CA39" s="63">
        <f t="shared" si="23"/>
        <v>532</v>
      </c>
      <c r="CB39" s="63">
        <f t="shared" si="23"/>
        <v>532</v>
      </c>
      <c r="CC39" s="63">
        <f t="shared" si="23"/>
        <v>532</v>
      </c>
      <c r="CD39" s="63">
        <f t="shared" si="23"/>
        <v>532</v>
      </c>
      <c r="CE39" s="63">
        <f t="shared" si="23"/>
        <v>532</v>
      </c>
      <c r="CF39" s="63">
        <f t="shared" si="23"/>
        <v>532</v>
      </c>
      <c r="CG39" s="63">
        <f t="shared" si="23"/>
        <v>532</v>
      </c>
      <c r="CH39" s="63">
        <f t="shared" si="23"/>
        <v>532</v>
      </c>
      <c r="CI39" s="63">
        <f t="shared" si="23"/>
        <v>532</v>
      </c>
      <c r="CJ39" s="63">
        <f t="shared" si="23"/>
        <v>532</v>
      </c>
      <c r="CK39" s="63">
        <f t="shared" si="23"/>
        <v>532</v>
      </c>
      <c r="CL39" s="63">
        <f t="shared" si="23"/>
        <v>532</v>
      </c>
      <c r="CM39" s="63">
        <f t="shared" si="23"/>
        <v>532</v>
      </c>
      <c r="CN39" s="63">
        <f t="shared" si="23"/>
        <v>532</v>
      </c>
      <c r="CO39" s="63">
        <f t="shared" si="23"/>
        <v>532</v>
      </c>
      <c r="CP39" s="63">
        <f t="shared" si="23"/>
        <v>532</v>
      </c>
      <c r="CQ39" s="63">
        <f t="shared" si="23"/>
        <v>532</v>
      </c>
      <c r="CR39" s="63">
        <f t="shared" si="23"/>
        <v>532</v>
      </c>
      <c r="CS39" s="63">
        <f t="shared" si="23"/>
        <v>532</v>
      </c>
      <c r="CT39" s="75">
        <f t="shared" si="21"/>
        <v>529.53125</v>
      </c>
    </row>
    <row r="40" spans="1:98" x14ac:dyDescent="0.35">
      <c r="A40" s="24" t="s">
        <v>8</v>
      </c>
      <c r="B40" s="63">
        <f t="shared" si="24"/>
        <v>714.75</v>
      </c>
      <c r="C40" s="63">
        <f t="shared" ref="C40:BN43" si="25">C72-C83</f>
        <v>714.75</v>
      </c>
      <c r="D40" s="63">
        <f t="shared" si="25"/>
        <v>714.75</v>
      </c>
      <c r="E40" s="63">
        <f t="shared" si="25"/>
        <v>714.75</v>
      </c>
      <c r="F40" s="63">
        <f t="shared" si="25"/>
        <v>714.75</v>
      </c>
      <c r="G40" s="63">
        <f t="shared" si="25"/>
        <v>714.75</v>
      </c>
      <c r="H40" s="63">
        <f t="shared" si="25"/>
        <v>714.75</v>
      </c>
      <c r="I40" s="63">
        <f t="shared" si="25"/>
        <v>714.75</v>
      </c>
      <c r="J40" s="63">
        <f t="shared" si="25"/>
        <v>714.75</v>
      </c>
      <c r="K40" s="63">
        <f t="shared" si="25"/>
        <v>714.75</v>
      </c>
      <c r="L40" s="63">
        <f t="shared" si="25"/>
        <v>714.75</v>
      </c>
      <c r="M40" s="63">
        <f t="shared" si="25"/>
        <v>714.75</v>
      </c>
      <c r="N40" s="63">
        <f t="shared" si="25"/>
        <v>714.75</v>
      </c>
      <c r="O40" s="63">
        <f t="shared" si="25"/>
        <v>714.75</v>
      </c>
      <c r="P40" s="63">
        <f t="shared" si="25"/>
        <v>714.75</v>
      </c>
      <c r="Q40" s="63">
        <f t="shared" si="25"/>
        <v>714.75</v>
      </c>
      <c r="R40" s="63">
        <f t="shared" si="25"/>
        <v>714.75</v>
      </c>
      <c r="S40" s="63">
        <f t="shared" si="25"/>
        <v>714.75</v>
      </c>
      <c r="T40" s="63">
        <f t="shared" si="25"/>
        <v>714.75</v>
      </c>
      <c r="U40" s="63">
        <f t="shared" si="25"/>
        <v>714.75</v>
      </c>
      <c r="V40" s="63">
        <f t="shared" si="25"/>
        <v>714.75</v>
      </c>
      <c r="W40" s="63">
        <f t="shared" si="25"/>
        <v>714.75</v>
      </c>
      <c r="X40" s="63">
        <f t="shared" si="25"/>
        <v>714.75</v>
      </c>
      <c r="Y40" s="63">
        <f t="shared" si="25"/>
        <v>714.75</v>
      </c>
      <c r="Z40" s="63">
        <f t="shared" si="25"/>
        <v>714.75</v>
      </c>
      <c r="AA40" s="63">
        <f t="shared" si="25"/>
        <v>714.75</v>
      </c>
      <c r="AB40" s="63">
        <f t="shared" si="25"/>
        <v>714.75</v>
      </c>
      <c r="AC40" s="63">
        <f t="shared" si="25"/>
        <v>714.75</v>
      </c>
      <c r="AD40" s="63">
        <f t="shared" si="25"/>
        <v>714.75</v>
      </c>
      <c r="AE40" s="63">
        <f t="shared" si="25"/>
        <v>714.75</v>
      </c>
      <c r="AF40" s="63">
        <f t="shared" si="25"/>
        <v>714.75</v>
      </c>
      <c r="AG40" s="63">
        <f t="shared" si="25"/>
        <v>714.75</v>
      </c>
      <c r="AH40" s="63">
        <f t="shared" si="25"/>
        <v>714.75</v>
      </c>
      <c r="AI40" s="63">
        <f t="shared" si="25"/>
        <v>714.75</v>
      </c>
      <c r="AJ40" s="63">
        <f t="shared" si="25"/>
        <v>714.75</v>
      </c>
      <c r="AK40" s="63">
        <f t="shared" si="25"/>
        <v>714.75</v>
      </c>
      <c r="AL40" s="63">
        <f t="shared" si="25"/>
        <v>714.75</v>
      </c>
      <c r="AM40" s="63">
        <f t="shared" si="25"/>
        <v>714.75</v>
      </c>
      <c r="AN40" s="63">
        <f t="shared" si="25"/>
        <v>714.75</v>
      </c>
      <c r="AO40" s="63">
        <f t="shared" si="25"/>
        <v>714.75</v>
      </c>
      <c r="AP40" s="63">
        <f t="shared" si="25"/>
        <v>714.75</v>
      </c>
      <c r="AQ40" s="63">
        <f t="shared" si="25"/>
        <v>714.75</v>
      </c>
      <c r="AR40" s="63">
        <f t="shared" si="25"/>
        <v>714.75</v>
      </c>
      <c r="AS40" s="63">
        <f t="shared" si="25"/>
        <v>714.75</v>
      </c>
      <c r="AT40" s="63">
        <f t="shared" si="25"/>
        <v>714.75</v>
      </c>
      <c r="AU40" s="63">
        <f t="shared" si="25"/>
        <v>714.75</v>
      </c>
      <c r="AV40" s="63">
        <f t="shared" si="25"/>
        <v>714.75</v>
      </c>
      <c r="AW40" s="63">
        <f t="shared" si="25"/>
        <v>714.75</v>
      </c>
      <c r="AX40" s="63">
        <f t="shared" si="25"/>
        <v>714.75</v>
      </c>
      <c r="AY40" s="63">
        <f t="shared" si="25"/>
        <v>714.75</v>
      </c>
      <c r="AZ40" s="63">
        <f t="shared" si="25"/>
        <v>714.75</v>
      </c>
      <c r="BA40" s="63">
        <f t="shared" si="25"/>
        <v>714.75</v>
      </c>
      <c r="BB40" s="63">
        <f t="shared" si="25"/>
        <v>714.75</v>
      </c>
      <c r="BC40" s="63">
        <f t="shared" si="25"/>
        <v>714.75</v>
      </c>
      <c r="BD40" s="63">
        <f t="shared" si="25"/>
        <v>714.75</v>
      </c>
      <c r="BE40" s="63">
        <f t="shared" si="25"/>
        <v>714.75</v>
      </c>
      <c r="BF40" s="63">
        <f t="shared" si="25"/>
        <v>714.75</v>
      </c>
      <c r="BG40" s="63">
        <f t="shared" si="25"/>
        <v>714.75</v>
      </c>
      <c r="BH40" s="63">
        <f t="shared" si="25"/>
        <v>714.75</v>
      </c>
      <c r="BI40" s="63">
        <f t="shared" si="25"/>
        <v>714.75</v>
      </c>
      <c r="BJ40" s="63">
        <f t="shared" si="25"/>
        <v>714.75</v>
      </c>
      <c r="BK40" s="63">
        <f t="shared" si="25"/>
        <v>714.75</v>
      </c>
      <c r="BL40" s="63">
        <f t="shared" si="25"/>
        <v>714.75</v>
      </c>
      <c r="BM40" s="63">
        <f t="shared" si="25"/>
        <v>714.75</v>
      </c>
      <c r="BN40" s="63">
        <f t="shared" si="25"/>
        <v>714.75</v>
      </c>
      <c r="BO40" s="63">
        <f t="shared" si="23"/>
        <v>714.75</v>
      </c>
      <c r="BP40" s="63">
        <f t="shared" si="23"/>
        <v>714.75</v>
      </c>
      <c r="BQ40" s="63">
        <f t="shared" si="23"/>
        <v>714.75</v>
      </c>
      <c r="BR40" s="63">
        <f t="shared" si="23"/>
        <v>714.75</v>
      </c>
      <c r="BS40" s="63">
        <f t="shared" si="23"/>
        <v>714.75</v>
      </c>
      <c r="BT40" s="63">
        <f t="shared" si="23"/>
        <v>714.75</v>
      </c>
      <c r="BU40" s="63">
        <f t="shared" si="23"/>
        <v>714.75</v>
      </c>
      <c r="BV40" s="63">
        <f t="shared" si="23"/>
        <v>714.75</v>
      </c>
      <c r="BW40" s="63">
        <f t="shared" si="23"/>
        <v>714.75</v>
      </c>
      <c r="BX40" s="63">
        <f t="shared" si="23"/>
        <v>714.75</v>
      </c>
      <c r="BY40" s="63">
        <f t="shared" si="23"/>
        <v>714.75</v>
      </c>
      <c r="BZ40" s="63">
        <f t="shared" si="23"/>
        <v>714.75</v>
      </c>
      <c r="CA40" s="63">
        <f t="shared" si="23"/>
        <v>714.75</v>
      </c>
      <c r="CB40" s="63">
        <f t="shared" si="23"/>
        <v>714.75</v>
      </c>
      <c r="CC40" s="63">
        <f t="shared" si="23"/>
        <v>714.75</v>
      </c>
      <c r="CD40" s="63">
        <f t="shared" si="23"/>
        <v>714.75</v>
      </c>
      <c r="CE40" s="63">
        <f t="shared" si="23"/>
        <v>714.75</v>
      </c>
      <c r="CF40" s="63">
        <f t="shared" si="23"/>
        <v>714.75</v>
      </c>
      <c r="CG40" s="63">
        <f t="shared" si="23"/>
        <v>714.75</v>
      </c>
      <c r="CH40" s="63">
        <f t="shared" si="23"/>
        <v>714.75</v>
      </c>
      <c r="CI40" s="63">
        <f t="shared" si="23"/>
        <v>714.75</v>
      </c>
      <c r="CJ40" s="63">
        <f t="shared" si="23"/>
        <v>714.75</v>
      </c>
      <c r="CK40" s="63">
        <f t="shared" si="23"/>
        <v>714.75</v>
      </c>
      <c r="CL40" s="63">
        <f t="shared" si="23"/>
        <v>714.75</v>
      </c>
      <c r="CM40" s="63">
        <f t="shared" si="23"/>
        <v>714.75</v>
      </c>
      <c r="CN40" s="63">
        <f t="shared" si="23"/>
        <v>714.75</v>
      </c>
      <c r="CO40" s="63">
        <f t="shared" si="23"/>
        <v>714.75</v>
      </c>
      <c r="CP40" s="63">
        <f t="shared" si="23"/>
        <v>714.75</v>
      </c>
      <c r="CQ40" s="63">
        <f t="shared" si="23"/>
        <v>714.75</v>
      </c>
      <c r="CR40" s="63">
        <f t="shared" si="23"/>
        <v>714.75</v>
      </c>
      <c r="CS40" s="63">
        <f t="shared" si="23"/>
        <v>714.75</v>
      </c>
      <c r="CT40" s="75">
        <f t="shared" si="21"/>
        <v>714.75</v>
      </c>
    </row>
    <row r="41" spans="1:98" x14ac:dyDescent="0.35">
      <c r="A41" s="24" t="s">
        <v>9</v>
      </c>
      <c r="B41" s="63">
        <f t="shared" si="24"/>
        <v>412</v>
      </c>
      <c r="C41" s="63">
        <f t="shared" si="25"/>
        <v>412</v>
      </c>
      <c r="D41" s="63">
        <f t="shared" si="25"/>
        <v>412</v>
      </c>
      <c r="E41" s="63">
        <f t="shared" si="25"/>
        <v>412</v>
      </c>
      <c r="F41" s="63">
        <f t="shared" si="25"/>
        <v>412</v>
      </c>
      <c r="G41" s="63">
        <f t="shared" si="25"/>
        <v>412</v>
      </c>
      <c r="H41" s="63">
        <f t="shared" si="25"/>
        <v>412</v>
      </c>
      <c r="I41" s="63">
        <f t="shared" si="25"/>
        <v>412</v>
      </c>
      <c r="J41" s="63">
        <f t="shared" si="25"/>
        <v>412</v>
      </c>
      <c r="K41" s="63">
        <f t="shared" si="25"/>
        <v>412</v>
      </c>
      <c r="L41" s="63">
        <f t="shared" si="25"/>
        <v>412</v>
      </c>
      <c r="M41" s="63">
        <f t="shared" si="25"/>
        <v>412</v>
      </c>
      <c r="N41" s="63">
        <f t="shared" si="25"/>
        <v>412</v>
      </c>
      <c r="O41" s="63">
        <f t="shared" si="25"/>
        <v>412</v>
      </c>
      <c r="P41" s="63">
        <f t="shared" si="25"/>
        <v>412</v>
      </c>
      <c r="Q41" s="63">
        <f t="shared" si="25"/>
        <v>412</v>
      </c>
      <c r="R41" s="63">
        <f t="shared" si="25"/>
        <v>412</v>
      </c>
      <c r="S41" s="63">
        <f t="shared" si="25"/>
        <v>412</v>
      </c>
      <c r="T41" s="63">
        <f t="shared" si="25"/>
        <v>412</v>
      </c>
      <c r="U41" s="63">
        <f t="shared" si="25"/>
        <v>412</v>
      </c>
      <c r="V41" s="63">
        <f t="shared" si="25"/>
        <v>412</v>
      </c>
      <c r="W41" s="63">
        <f t="shared" si="25"/>
        <v>412</v>
      </c>
      <c r="X41" s="63">
        <f t="shared" si="25"/>
        <v>412</v>
      </c>
      <c r="Y41" s="63">
        <f t="shared" si="25"/>
        <v>412</v>
      </c>
      <c r="Z41" s="63">
        <f t="shared" si="25"/>
        <v>412</v>
      </c>
      <c r="AA41" s="63">
        <f t="shared" si="25"/>
        <v>412</v>
      </c>
      <c r="AB41" s="63">
        <f t="shared" si="25"/>
        <v>412</v>
      </c>
      <c r="AC41" s="63">
        <f t="shared" si="25"/>
        <v>412</v>
      </c>
      <c r="AD41" s="63">
        <f t="shared" si="25"/>
        <v>412</v>
      </c>
      <c r="AE41" s="63">
        <f t="shared" si="25"/>
        <v>412</v>
      </c>
      <c r="AF41" s="63">
        <f t="shared" si="25"/>
        <v>412</v>
      </c>
      <c r="AG41" s="63">
        <f t="shared" si="25"/>
        <v>412</v>
      </c>
      <c r="AH41" s="63">
        <f t="shared" si="25"/>
        <v>412</v>
      </c>
      <c r="AI41" s="63">
        <f t="shared" si="25"/>
        <v>412</v>
      </c>
      <c r="AJ41" s="63">
        <f t="shared" si="25"/>
        <v>412</v>
      </c>
      <c r="AK41" s="63">
        <f t="shared" si="25"/>
        <v>412</v>
      </c>
      <c r="AL41" s="63">
        <f t="shared" si="25"/>
        <v>412</v>
      </c>
      <c r="AM41" s="63">
        <f t="shared" si="25"/>
        <v>412</v>
      </c>
      <c r="AN41" s="63">
        <f t="shared" si="25"/>
        <v>412</v>
      </c>
      <c r="AO41" s="63">
        <f t="shared" si="25"/>
        <v>412</v>
      </c>
      <c r="AP41" s="63">
        <f t="shared" si="25"/>
        <v>412</v>
      </c>
      <c r="AQ41" s="63">
        <f t="shared" si="25"/>
        <v>412</v>
      </c>
      <c r="AR41" s="63">
        <f t="shared" si="25"/>
        <v>412</v>
      </c>
      <c r="AS41" s="63">
        <f t="shared" si="25"/>
        <v>412</v>
      </c>
      <c r="AT41" s="63">
        <f t="shared" si="25"/>
        <v>412</v>
      </c>
      <c r="AU41" s="63">
        <f t="shared" si="25"/>
        <v>412</v>
      </c>
      <c r="AV41" s="63">
        <f t="shared" si="25"/>
        <v>412</v>
      </c>
      <c r="AW41" s="63">
        <f t="shared" si="25"/>
        <v>412</v>
      </c>
      <c r="AX41" s="63">
        <f t="shared" si="25"/>
        <v>412</v>
      </c>
      <c r="AY41" s="63">
        <f t="shared" si="25"/>
        <v>412</v>
      </c>
      <c r="AZ41" s="63">
        <f t="shared" si="25"/>
        <v>412</v>
      </c>
      <c r="BA41" s="63">
        <f t="shared" si="25"/>
        <v>412</v>
      </c>
      <c r="BB41" s="63">
        <f t="shared" si="25"/>
        <v>412</v>
      </c>
      <c r="BC41" s="63">
        <f t="shared" si="25"/>
        <v>412</v>
      </c>
      <c r="BD41" s="63">
        <f t="shared" si="25"/>
        <v>412</v>
      </c>
      <c r="BE41" s="63">
        <f t="shared" si="25"/>
        <v>412</v>
      </c>
      <c r="BF41" s="63">
        <f t="shared" si="25"/>
        <v>412</v>
      </c>
      <c r="BG41" s="63">
        <f t="shared" si="25"/>
        <v>412</v>
      </c>
      <c r="BH41" s="63">
        <f t="shared" si="25"/>
        <v>412</v>
      </c>
      <c r="BI41" s="63">
        <f t="shared" si="25"/>
        <v>412</v>
      </c>
      <c r="BJ41" s="63">
        <f t="shared" si="25"/>
        <v>412</v>
      </c>
      <c r="BK41" s="63">
        <f t="shared" si="25"/>
        <v>412</v>
      </c>
      <c r="BL41" s="63">
        <f t="shared" si="25"/>
        <v>412</v>
      </c>
      <c r="BM41" s="63">
        <f t="shared" si="25"/>
        <v>412</v>
      </c>
      <c r="BN41" s="63">
        <f t="shared" si="25"/>
        <v>412</v>
      </c>
      <c r="BO41" s="63">
        <f t="shared" si="23"/>
        <v>412</v>
      </c>
      <c r="BP41" s="63">
        <f t="shared" si="23"/>
        <v>412</v>
      </c>
      <c r="BQ41" s="63">
        <f t="shared" si="23"/>
        <v>412</v>
      </c>
      <c r="BR41" s="63">
        <f t="shared" si="23"/>
        <v>412</v>
      </c>
      <c r="BS41" s="63">
        <f t="shared" si="23"/>
        <v>412</v>
      </c>
      <c r="BT41" s="63">
        <f t="shared" si="23"/>
        <v>412</v>
      </c>
      <c r="BU41" s="63">
        <f t="shared" si="23"/>
        <v>412</v>
      </c>
      <c r="BV41" s="63">
        <f t="shared" si="23"/>
        <v>322</v>
      </c>
      <c r="BW41" s="63">
        <f t="shared" si="23"/>
        <v>322</v>
      </c>
      <c r="BX41" s="63">
        <f t="shared" si="23"/>
        <v>322</v>
      </c>
      <c r="BY41" s="63">
        <f t="shared" si="23"/>
        <v>412</v>
      </c>
      <c r="BZ41" s="63">
        <f t="shared" si="23"/>
        <v>412</v>
      </c>
      <c r="CA41" s="63">
        <f t="shared" si="23"/>
        <v>412</v>
      </c>
      <c r="CB41" s="63">
        <f t="shared" si="23"/>
        <v>412</v>
      </c>
      <c r="CC41" s="63">
        <f t="shared" si="23"/>
        <v>412</v>
      </c>
      <c r="CD41" s="63">
        <f t="shared" si="23"/>
        <v>412</v>
      </c>
      <c r="CE41" s="63">
        <f t="shared" si="23"/>
        <v>412</v>
      </c>
      <c r="CF41" s="63">
        <f t="shared" si="23"/>
        <v>412</v>
      </c>
      <c r="CG41" s="63">
        <f t="shared" si="23"/>
        <v>412</v>
      </c>
      <c r="CH41" s="63">
        <f t="shared" si="23"/>
        <v>412</v>
      </c>
      <c r="CI41" s="63">
        <f t="shared" si="23"/>
        <v>412</v>
      </c>
      <c r="CJ41" s="63">
        <f t="shared" si="23"/>
        <v>412</v>
      </c>
      <c r="CK41" s="63">
        <f t="shared" si="23"/>
        <v>412</v>
      </c>
      <c r="CL41" s="63">
        <f t="shared" si="23"/>
        <v>412</v>
      </c>
      <c r="CM41" s="63">
        <f t="shared" si="23"/>
        <v>412</v>
      </c>
      <c r="CN41" s="63">
        <f t="shared" si="23"/>
        <v>412</v>
      </c>
      <c r="CO41" s="63">
        <f t="shared" si="23"/>
        <v>412</v>
      </c>
      <c r="CP41" s="63">
        <f t="shared" si="23"/>
        <v>412</v>
      </c>
      <c r="CQ41" s="63">
        <f t="shared" si="23"/>
        <v>412</v>
      </c>
      <c r="CR41" s="63">
        <f t="shared" si="23"/>
        <v>412</v>
      </c>
      <c r="CS41" s="63">
        <f t="shared" si="23"/>
        <v>412</v>
      </c>
      <c r="CT41" s="75">
        <f t="shared" si="21"/>
        <v>409.1875</v>
      </c>
    </row>
    <row r="42" spans="1:98" x14ac:dyDescent="0.35">
      <c r="A42" s="24" t="s">
        <v>10</v>
      </c>
      <c r="B42" s="63">
        <f t="shared" si="24"/>
        <v>386</v>
      </c>
      <c r="C42" s="63">
        <f t="shared" si="25"/>
        <v>386</v>
      </c>
      <c r="D42" s="63">
        <f t="shared" si="25"/>
        <v>386</v>
      </c>
      <c r="E42" s="63">
        <f t="shared" si="25"/>
        <v>386</v>
      </c>
      <c r="F42" s="63">
        <f t="shared" si="25"/>
        <v>386</v>
      </c>
      <c r="G42" s="63">
        <f t="shared" si="25"/>
        <v>386</v>
      </c>
      <c r="H42" s="63">
        <f t="shared" si="25"/>
        <v>386</v>
      </c>
      <c r="I42" s="63">
        <f t="shared" si="25"/>
        <v>386</v>
      </c>
      <c r="J42" s="63">
        <f t="shared" si="25"/>
        <v>386</v>
      </c>
      <c r="K42" s="63">
        <f t="shared" si="25"/>
        <v>386</v>
      </c>
      <c r="L42" s="63">
        <f t="shared" si="25"/>
        <v>386</v>
      </c>
      <c r="M42" s="63">
        <f t="shared" si="25"/>
        <v>386</v>
      </c>
      <c r="N42" s="63">
        <f t="shared" si="25"/>
        <v>386</v>
      </c>
      <c r="O42" s="63">
        <f t="shared" si="25"/>
        <v>386</v>
      </c>
      <c r="P42" s="63">
        <f t="shared" si="25"/>
        <v>386</v>
      </c>
      <c r="Q42" s="63">
        <f t="shared" si="25"/>
        <v>386</v>
      </c>
      <c r="R42" s="63">
        <f t="shared" si="25"/>
        <v>386</v>
      </c>
      <c r="S42" s="63">
        <f t="shared" si="25"/>
        <v>386</v>
      </c>
      <c r="T42" s="63">
        <f t="shared" si="25"/>
        <v>386</v>
      </c>
      <c r="U42" s="63">
        <f t="shared" si="25"/>
        <v>386</v>
      </c>
      <c r="V42" s="63">
        <f t="shared" si="25"/>
        <v>386</v>
      </c>
      <c r="W42" s="63">
        <f t="shared" si="25"/>
        <v>386</v>
      </c>
      <c r="X42" s="63">
        <f t="shared" si="25"/>
        <v>386</v>
      </c>
      <c r="Y42" s="63">
        <f t="shared" si="25"/>
        <v>386</v>
      </c>
      <c r="Z42" s="63">
        <f t="shared" si="25"/>
        <v>386</v>
      </c>
      <c r="AA42" s="63">
        <f t="shared" si="25"/>
        <v>386</v>
      </c>
      <c r="AB42" s="63">
        <f t="shared" si="25"/>
        <v>386</v>
      </c>
      <c r="AC42" s="63">
        <f t="shared" si="25"/>
        <v>386</v>
      </c>
      <c r="AD42" s="63">
        <f t="shared" si="25"/>
        <v>386</v>
      </c>
      <c r="AE42" s="63">
        <f t="shared" si="25"/>
        <v>386</v>
      </c>
      <c r="AF42" s="63">
        <f t="shared" si="25"/>
        <v>386</v>
      </c>
      <c r="AG42" s="63">
        <f t="shared" si="25"/>
        <v>386</v>
      </c>
      <c r="AH42" s="63">
        <f t="shared" si="25"/>
        <v>386</v>
      </c>
      <c r="AI42" s="63">
        <f t="shared" si="25"/>
        <v>386</v>
      </c>
      <c r="AJ42" s="63">
        <f t="shared" si="25"/>
        <v>386</v>
      </c>
      <c r="AK42" s="63">
        <f t="shared" si="25"/>
        <v>386</v>
      </c>
      <c r="AL42" s="63">
        <f t="shared" si="25"/>
        <v>386</v>
      </c>
      <c r="AM42" s="63">
        <f t="shared" si="25"/>
        <v>386</v>
      </c>
      <c r="AN42" s="63">
        <f t="shared" si="25"/>
        <v>386</v>
      </c>
      <c r="AO42" s="63">
        <f t="shared" si="25"/>
        <v>386</v>
      </c>
      <c r="AP42" s="63">
        <f t="shared" si="25"/>
        <v>386</v>
      </c>
      <c r="AQ42" s="63">
        <f t="shared" si="25"/>
        <v>386</v>
      </c>
      <c r="AR42" s="63">
        <f t="shared" si="25"/>
        <v>386</v>
      </c>
      <c r="AS42" s="63">
        <f t="shared" si="25"/>
        <v>386</v>
      </c>
      <c r="AT42" s="63">
        <f t="shared" si="25"/>
        <v>386</v>
      </c>
      <c r="AU42" s="63">
        <f t="shared" si="25"/>
        <v>386</v>
      </c>
      <c r="AV42" s="63">
        <f t="shared" si="25"/>
        <v>386</v>
      </c>
      <c r="AW42" s="63">
        <f t="shared" si="25"/>
        <v>386</v>
      </c>
      <c r="AX42" s="63">
        <f t="shared" si="25"/>
        <v>386</v>
      </c>
      <c r="AY42" s="63">
        <f t="shared" si="25"/>
        <v>386</v>
      </c>
      <c r="AZ42" s="63">
        <f t="shared" si="25"/>
        <v>386</v>
      </c>
      <c r="BA42" s="63">
        <f t="shared" si="25"/>
        <v>386</v>
      </c>
      <c r="BB42" s="63">
        <f t="shared" si="25"/>
        <v>386</v>
      </c>
      <c r="BC42" s="63">
        <f t="shared" si="25"/>
        <v>386</v>
      </c>
      <c r="BD42" s="63">
        <f t="shared" si="25"/>
        <v>386</v>
      </c>
      <c r="BE42" s="63">
        <f t="shared" si="25"/>
        <v>386</v>
      </c>
      <c r="BF42" s="63">
        <f t="shared" si="25"/>
        <v>386</v>
      </c>
      <c r="BG42" s="63">
        <f t="shared" si="25"/>
        <v>386</v>
      </c>
      <c r="BH42" s="63">
        <f t="shared" si="25"/>
        <v>386</v>
      </c>
      <c r="BI42" s="63">
        <f t="shared" si="25"/>
        <v>386</v>
      </c>
      <c r="BJ42" s="63">
        <f t="shared" si="25"/>
        <v>386</v>
      </c>
      <c r="BK42" s="63">
        <f t="shared" si="25"/>
        <v>386</v>
      </c>
      <c r="BL42" s="63">
        <f t="shared" si="25"/>
        <v>386</v>
      </c>
      <c r="BM42" s="63">
        <f t="shared" si="25"/>
        <v>386</v>
      </c>
      <c r="BN42" s="63">
        <f t="shared" si="25"/>
        <v>386</v>
      </c>
      <c r="BO42" s="63">
        <f t="shared" si="23"/>
        <v>386</v>
      </c>
      <c r="BP42" s="63">
        <f t="shared" si="23"/>
        <v>386</v>
      </c>
      <c r="BQ42" s="63">
        <f t="shared" si="23"/>
        <v>386</v>
      </c>
      <c r="BR42" s="63">
        <f t="shared" si="23"/>
        <v>386</v>
      </c>
      <c r="BS42" s="63">
        <f t="shared" si="23"/>
        <v>386</v>
      </c>
      <c r="BT42" s="63">
        <f t="shared" si="23"/>
        <v>386</v>
      </c>
      <c r="BU42" s="63">
        <f t="shared" si="23"/>
        <v>386</v>
      </c>
      <c r="BV42" s="63">
        <f t="shared" si="23"/>
        <v>356</v>
      </c>
      <c r="BW42" s="63">
        <f t="shared" si="23"/>
        <v>326</v>
      </c>
      <c r="BX42" s="63">
        <f t="shared" si="23"/>
        <v>296</v>
      </c>
      <c r="BY42" s="63">
        <f t="shared" si="23"/>
        <v>326</v>
      </c>
      <c r="BZ42" s="63">
        <f t="shared" si="23"/>
        <v>356</v>
      </c>
      <c r="CA42" s="63">
        <f t="shared" si="23"/>
        <v>386</v>
      </c>
      <c r="CB42" s="63">
        <f t="shared" si="23"/>
        <v>386</v>
      </c>
      <c r="CC42" s="63">
        <f t="shared" si="23"/>
        <v>386</v>
      </c>
      <c r="CD42" s="63">
        <f t="shared" si="23"/>
        <v>386</v>
      </c>
      <c r="CE42" s="63">
        <f t="shared" si="23"/>
        <v>386</v>
      </c>
      <c r="CF42" s="63">
        <f t="shared" si="23"/>
        <v>386</v>
      </c>
      <c r="CG42" s="63">
        <f t="shared" si="23"/>
        <v>386</v>
      </c>
      <c r="CH42" s="63">
        <f t="shared" si="23"/>
        <v>386</v>
      </c>
      <c r="CI42" s="63">
        <f t="shared" si="23"/>
        <v>386</v>
      </c>
      <c r="CJ42" s="63">
        <f t="shared" si="23"/>
        <v>386</v>
      </c>
      <c r="CK42" s="63">
        <f t="shared" si="23"/>
        <v>386</v>
      </c>
      <c r="CL42" s="63">
        <f t="shared" si="23"/>
        <v>386</v>
      </c>
      <c r="CM42" s="63">
        <f t="shared" si="23"/>
        <v>386</v>
      </c>
      <c r="CN42" s="63">
        <f t="shared" si="23"/>
        <v>386</v>
      </c>
      <c r="CO42" s="63">
        <f t="shared" si="23"/>
        <v>386</v>
      </c>
      <c r="CP42" s="63">
        <f t="shared" si="23"/>
        <v>386</v>
      </c>
      <c r="CQ42" s="63">
        <f t="shared" si="23"/>
        <v>386</v>
      </c>
      <c r="CR42" s="63">
        <f t="shared" si="23"/>
        <v>386</v>
      </c>
      <c r="CS42" s="63">
        <f t="shared" si="23"/>
        <v>386</v>
      </c>
      <c r="CT42" s="75">
        <f t="shared" si="21"/>
        <v>383.1875</v>
      </c>
    </row>
    <row r="43" spans="1:98" x14ac:dyDescent="0.35">
      <c r="A43" s="24" t="s">
        <v>11</v>
      </c>
      <c r="B43" s="63">
        <f t="shared" si="24"/>
        <v>767</v>
      </c>
      <c r="C43" s="63">
        <f t="shared" si="25"/>
        <v>769</v>
      </c>
      <c r="D43" s="63">
        <f t="shared" si="25"/>
        <v>762</v>
      </c>
      <c r="E43" s="63">
        <f t="shared" si="25"/>
        <v>766</v>
      </c>
      <c r="F43" s="63">
        <f t="shared" si="25"/>
        <v>773</v>
      </c>
      <c r="G43" s="63">
        <f t="shared" si="25"/>
        <v>773</v>
      </c>
      <c r="H43" s="63">
        <f t="shared" si="25"/>
        <v>772</v>
      </c>
      <c r="I43" s="63">
        <f t="shared" si="25"/>
        <v>770</v>
      </c>
      <c r="J43" s="63">
        <f t="shared" si="25"/>
        <v>769</v>
      </c>
      <c r="K43" s="63">
        <f t="shared" si="25"/>
        <v>765</v>
      </c>
      <c r="L43" s="63">
        <f t="shared" si="25"/>
        <v>767</v>
      </c>
      <c r="M43" s="63">
        <f t="shared" si="25"/>
        <v>771</v>
      </c>
      <c r="N43" s="63">
        <f t="shared" si="25"/>
        <v>770</v>
      </c>
      <c r="O43" s="63">
        <f t="shared" si="25"/>
        <v>769</v>
      </c>
      <c r="P43" s="63">
        <f t="shared" si="25"/>
        <v>764</v>
      </c>
      <c r="Q43" s="63">
        <f t="shared" si="25"/>
        <v>769</v>
      </c>
      <c r="R43" s="63">
        <f t="shared" si="25"/>
        <v>771</v>
      </c>
      <c r="S43" s="63">
        <f t="shared" si="25"/>
        <v>771</v>
      </c>
      <c r="T43" s="63">
        <f t="shared" si="25"/>
        <v>767</v>
      </c>
      <c r="U43" s="63">
        <f t="shared" si="25"/>
        <v>767</v>
      </c>
      <c r="V43" s="63">
        <f t="shared" si="25"/>
        <v>753</v>
      </c>
      <c r="W43" s="63">
        <f t="shared" si="25"/>
        <v>747</v>
      </c>
      <c r="X43" s="63">
        <f t="shared" si="25"/>
        <v>753</v>
      </c>
      <c r="Y43" s="63">
        <f t="shared" si="25"/>
        <v>755</v>
      </c>
      <c r="Z43" s="63">
        <f t="shared" si="25"/>
        <v>757</v>
      </c>
      <c r="AA43" s="63">
        <f t="shared" si="25"/>
        <v>763</v>
      </c>
      <c r="AB43" s="63">
        <f t="shared" si="25"/>
        <v>772</v>
      </c>
      <c r="AC43" s="63">
        <f t="shared" si="25"/>
        <v>776</v>
      </c>
      <c r="AD43" s="63">
        <f t="shared" si="25"/>
        <v>777</v>
      </c>
      <c r="AE43" s="63">
        <f t="shared" si="25"/>
        <v>773</v>
      </c>
      <c r="AF43" s="63">
        <f t="shared" si="25"/>
        <v>773</v>
      </c>
      <c r="AG43" s="63">
        <f t="shared" si="25"/>
        <v>769</v>
      </c>
      <c r="AH43" s="63">
        <f t="shared" si="25"/>
        <v>766</v>
      </c>
      <c r="AI43" s="63">
        <f t="shared" si="25"/>
        <v>777</v>
      </c>
      <c r="AJ43" s="63">
        <f t="shared" si="25"/>
        <v>777</v>
      </c>
      <c r="AK43" s="63">
        <f t="shared" si="25"/>
        <v>776</v>
      </c>
      <c r="AL43" s="63">
        <f t="shared" si="25"/>
        <v>778</v>
      </c>
      <c r="AM43" s="63">
        <f t="shared" si="25"/>
        <v>774</v>
      </c>
      <c r="AN43" s="63">
        <f t="shared" si="25"/>
        <v>774</v>
      </c>
      <c r="AO43" s="63">
        <f t="shared" si="25"/>
        <v>774</v>
      </c>
      <c r="AP43" s="63">
        <f t="shared" si="25"/>
        <v>766</v>
      </c>
      <c r="AQ43" s="63">
        <f t="shared" si="25"/>
        <v>767</v>
      </c>
      <c r="AR43" s="63">
        <f t="shared" si="25"/>
        <v>775</v>
      </c>
      <c r="AS43" s="63">
        <f t="shared" si="25"/>
        <v>776</v>
      </c>
      <c r="AT43" s="63">
        <f t="shared" si="25"/>
        <v>776</v>
      </c>
      <c r="AU43" s="63">
        <f t="shared" si="25"/>
        <v>774</v>
      </c>
      <c r="AV43" s="63">
        <f t="shared" si="25"/>
        <v>773</v>
      </c>
      <c r="AW43" s="63">
        <f t="shared" si="25"/>
        <v>769</v>
      </c>
      <c r="AX43" s="63">
        <f t="shared" si="25"/>
        <v>772</v>
      </c>
      <c r="AY43" s="63">
        <f t="shared" si="25"/>
        <v>773</v>
      </c>
      <c r="AZ43" s="63">
        <f t="shared" si="25"/>
        <v>773</v>
      </c>
      <c r="BA43" s="63">
        <f t="shared" si="25"/>
        <v>774</v>
      </c>
      <c r="BB43" s="63">
        <f t="shared" si="25"/>
        <v>778</v>
      </c>
      <c r="BC43" s="63">
        <f t="shared" si="25"/>
        <v>778</v>
      </c>
      <c r="BD43" s="63">
        <f t="shared" si="25"/>
        <v>776</v>
      </c>
      <c r="BE43" s="63">
        <f t="shared" si="25"/>
        <v>776</v>
      </c>
      <c r="BF43" s="63">
        <f t="shared" si="25"/>
        <v>776</v>
      </c>
      <c r="BG43" s="63">
        <f t="shared" si="25"/>
        <v>776</v>
      </c>
      <c r="BH43" s="63">
        <f t="shared" si="25"/>
        <v>776</v>
      </c>
      <c r="BI43" s="63">
        <f t="shared" si="25"/>
        <v>776</v>
      </c>
      <c r="BJ43" s="63">
        <f t="shared" si="25"/>
        <v>778</v>
      </c>
      <c r="BK43" s="63">
        <f t="shared" si="25"/>
        <v>774</v>
      </c>
      <c r="BL43" s="63">
        <f t="shared" si="25"/>
        <v>772</v>
      </c>
      <c r="BM43" s="63">
        <f t="shared" si="25"/>
        <v>776</v>
      </c>
      <c r="BN43" s="63">
        <f t="shared" ref="BN43:CS44" si="26">BN75-BN86</f>
        <v>776</v>
      </c>
      <c r="BO43" s="63">
        <f t="shared" si="26"/>
        <v>776</v>
      </c>
      <c r="BP43" s="63">
        <f t="shared" si="26"/>
        <v>776</v>
      </c>
      <c r="BQ43" s="63">
        <f t="shared" si="26"/>
        <v>776</v>
      </c>
      <c r="BR43" s="63">
        <f t="shared" si="26"/>
        <v>776</v>
      </c>
      <c r="BS43" s="63">
        <f t="shared" si="26"/>
        <v>776</v>
      </c>
      <c r="BT43" s="63">
        <f t="shared" si="26"/>
        <v>776</v>
      </c>
      <c r="BU43" s="63">
        <f t="shared" si="26"/>
        <v>776</v>
      </c>
      <c r="BV43" s="63">
        <f t="shared" si="26"/>
        <v>776</v>
      </c>
      <c r="BW43" s="63">
        <f t="shared" si="26"/>
        <v>740</v>
      </c>
      <c r="BX43" s="63">
        <f t="shared" si="26"/>
        <v>740</v>
      </c>
      <c r="BY43" s="63">
        <f t="shared" si="26"/>
        <v>776</v>
      </c>
      <c r="BZ43" s="63">
        <f t="shared" si="26"/>
        <v>776</v>
      </c>
      <c r="CA43" s="63">
        <f t="shared" si="26"/>
        <v>776</v>
      </c>
      <c r="CB43" s="63">
        <f t="shared" si="26"/>
        <v>776</v>
      </c>
      <c r="CC43" s="63">
        <f t="shared" si="26"/>
        <v>776</v>
      </c>
      <c r="CD43" s="63">
        <f t="shared" si="26"/>
        <v>778</v>
      </c>
      <c r="CE43" s="63">
        <f t="shared" si="26"/>
        <v>775</v>
      </c>
      <c r="CF43" s="63">
        <f t="shared" si="26"/>
        <v>772</v>
      </c>
      <c r="CG43" s="63">
        <f t="shared" si="26"/>
        <v>775</v>
      </c>
      <c r="CH43" s="63">
        <f t="shared" si="26"/>
        <v>775</v>
      </c>
      <c r="CI43" s="63">
        <f t="shared" si="26"/>
        <v>775</v>
      </c>
      <c r="CJ43" s="63">
        <f t="shared" si="26"/>
        <v>775</v>
      </c>
      <c r="CK43" s="63">
        <f t="shared" si="26"/>
        <v>775</v>
      </c>
      <c r="CL43" s="63">
        <f t="shared" si="26"/>
        <v>777</v>
      </c>
      <c r="CM43" s="63">
        <f t="shared" si="26"/>
        <v>777</v>
      </c>
      <c r="CN43" s="63">
        <f t="shared" si="26"/>
        <v>774</v>
      </c>
      <c r="CO43" s="63">
        <f t="shared" si="26"/>
        <v>772</v>
      </c>
      <c r="CP43" s="63">
        <f t="shared" si="26"/>
        <v>772</v>
      </c>
      <c r="CQ43" s="63">
        <f t="shared" si="26"/>
        <v>772</v>
      </c>
      <c r="CR43" s="63">
        <f t="shared" si="26"/>
        <v>772</v>
      </c>
      <c r="CS43" s="63">
        <f t="shared" si="26"/>
        <v>772</v>
      </c>
      <c r="CT43" s="75">
        <f t="shared" si="21"/>
        <v>771.33333333333337</v>
      </c>
    </row>
    <row r="44" spans="1:98" x14ac:dyDescent="0.35">
      <c r="A44" s="24" t="s">
        <v>12</v>
      </c>
      <c r="B44" s="63">
        <f t="shared" si="24"/>
        <v>44.3</v>
      </c>
      <c r="C44" s="63">
        <f t="shared" ref="C44:BN44" si="27">C76-C87</f>
        <v>44.3</v>
      </c>
      <c r="D44" s="63">
        <f t="shared" si="27"/>
        <v>44.3</v>
      </c>
      <c r="E44" s="63">
        <f t="shared" si="27"/>
        <v>44.3</v>
      </c>
      <c r="F44" s="63">
        <f t="shared" si="27"/>
        <v>44.3</v>
      </c>
      <c r="G44" s="63">
        <f t="shared" si="27"/>
        <v>44.3</v>
      </c>
      <c r="H44" s="63">
        <f t="shared" si="27"/>
        <v>44.3</v>
      </c>
      <c r="I44" s="63">
        <f t="shared" si="27"/>
        <v>44.3</v>
      </c>
      <c r="J44" s="63">
        <f t="shared" si="27"/>
        <v>44.3</v>
      </c>
      <c r="K44" s="63">
        <f t="shared" si="27"/>
        <v>44.3</v>
      </c>
      <c r="L44" s="63">
        <f t="shared" si="27"/>
        <v>44.3</v>
      </c>
      <c r="M44" s="63">
        <f t="shared" si="27"/>
        <v>44.3</v>
      </c>
      <c r="N44" s="63">
        <f t="shared" si="27"/>
        <v>44.3</v>
      </c>
      <c r="O44" s="63">
        <f t="shared" si="27"/>
        <v>44.3</v>
      </c>
      <c r="P44" s="63">
        <f t="shared" si="27"/>
        <v>44.3</v>
      </c>
      <c r="Q44" s="63">
        <f t="shared" si="27"/>
        <v>44.3</v>
      </c>
      <c r="R44" s="63">
        <f t="shared" si="27"/>
        <v>44.3</v>
      </c>
      <c r="S44" s="63">
        <f t="shared" si="27"/>
        <v>44.3</v>
      </c>
      <c r="T44" s="63">
        <f t="shared" si="27"/>
        <v>44.3</v>
      </c>
      <c r="U44" s="63">
        <f t="shared" si="27"/>
        <v>44.3</v>
      </c>
      <c r="V44" s="63">
        <f t="shared" si="27"/>
        <v>44.3</v>
      </c>
      <c r="W44" s="63">
        <f t="shared" si="27"/>
        <v>44.3</v>
      </c>
      <c r="X44" s="63">
        <f t="shared" si="27"/>
        <v>44.3</v>
      </c>
      <c r="Y44" s="63">
        <f t="shared" si="27"/>
        <v>44.3</v>
      </c>
      <c r="Z44" s="63">
        <f t="shared" si="27"/>
        <v>44.3</v>
      </c>
      <c r="AA44" s="63">
        <f t="shared" si="27"/>
        <v>44.3</v>
      </c>
      <c r="AB44" s="63">
        <f t="shared" si="27"/>
        <v>44.3</v>
      </c>
      <c r="AC44" s="63">
        <f t="shared" si="27"/>
        <v>44.3</v>
      </c>
      <c r="AD44" s="63">
        <f t="shared" si="27"/>
        <v>44.3</v>
      </c>
      <c r="AE44" s="63">
        <f t="shared" si="27"/>
        <v>44.3</v>
      </c>
      <c r="AF44" s="63">
        <f t="shared" si="27"/>
        <v>44.3</v>
      </c>
      <c r="AG44" s="63">
        <f t="shared" si="27"/>
        <v>44.3</v>
      </c>
      <c r="AH44" s="63">
        <f t="shared" si="27"/>
        <v>44.3</v>
      </c>
      <c r="AI44" s="63">
        <f t="shared" si="27"/>
        <v>44.3</v>
      </c>
      <c r="AJ44" s="63">
        <f t="shared" si="27"/>
        <v>44.3</v>
      </c>
      <c r="AK44" s="63">
        <f t="shared" si="27"/>
        <v>44.3</v>
      </c>
      <c r="AL44" s="63">
        <f t="shared" si="27"/>
        <v>44.3</v>
      </c>
      <c r="AM44" s="63">
        <f t="shared" si="27"/>
        <v>44.3</v>
      </c>
      <c r="AN44" s="63">
        <f t="shared" si="27"/>
        <v>44.3</v>
      </c>
      <c r="AO44" s="63">
        <f t="shared" si="27"/>
        <v>44.3</v>
      </c>
      <c r="AP44" s="63">
        <f t="shared" si="27"/>
        <v>44.3</v>
      </c>
      <c r="AQ44" s="63">
        <f t="shared" si="27"/>
        <v>44.3</v>
      </c>
      <c r="AR44" s="63">
        <f t="shared" si="27"/>
        <v>44.3</v>
      </c>
      <c r="AS44" s="63">
        <f t="shared" si="27"/>
        <v>44.3</v>
      </c>
      <c r="AT44" s="63">
        <f t="shared" si="27"/>
        <v>44.3</v>
      </c>
      <c r="AU44" s="63">
        <f t="shared" si="27"/>
        <v>44.3</v>
      </c>
      <c r="AV44" s="63">
        <f t="shared" si="27"/>
        <v>44.3</v>
      </c>
      <c r="AW44" s="63">
        <f t="shared" si="27"/>
        <v>44.3</v>
      </c>
      <c r="AX44" s="63">
        <f t="shared" si="27"/>
        <v>44.3</v>
      </c>
      <c r="AY44" s="63">
        <f t="shared" si="27"/>
        <v>44.3</v>
      </c>
      <c r="AZ44" s="63">
        <f t="shared" si="27"/>
        <v>44.3</v>
      </c>
      <c r="BA44" s="63">
        <f t="shared" si="27"/>
        <v>44.3</v>
      </c>
      <c r="BB44" s="63">
        <f t="shared" si="27"/>
        <v>44.3</v>
      </c>
      <c r="BC44" s="63">
        <f t="shared" si="27"/>
        <v>44.3</v>
      </c>
      <c r="BD44" s="63">
        <f t="shared" si="27"/>
        <v>44.3</v>
      </c>
      <c r="BE44" s="63">
        <f t="shared" si="27"/>
        <v>44.3</v>
      </c>
      <c r="BF44" s="63">
        <f t="shared" si="27"/>
        <v>44.3</v>
      </c>
      <c r="BG44" s="63">
        <f t="shared" si="27"/>
        <v>44.3</v>
      </c>
      <c r="BH44" s="63">
        <f t="shared" si="27"/>
        <v>44.3</v>
      </c>
      <c r="BI44" s="63">
        <f t="shared" si="27"/>
        <v>44.3</v>
      </c>
      <c r="BJ44" s="63">
        <f t="shared" si="27"/>
        <v>44.3</v>
      </c>
      <c r="BK44" s="63">
        <f t="shared" si="27"/>
        <v>44.3</v>
      </c>
      <c r="BL44" s="63">
        <f t="shared" si="27"/>
        <v>44.3</v>
      </c>
      <c r="BM44" s="63">
        <f t="shared" si="27"/>
        <v>44.3</v>
      </c>
      <c r="BN44" s="63">
        <f t="shared" si="27"/>
        <v>44.3</v>
      </c>
      <c r="BO44" s="63">
        <f t="shared" si="26"/>
        <v>44.3</v>
      </c>
      <c r="BP44" s="63">
        <f t="shared" si="26"/>
        <v>44.3</v>
      </c>
      <c r="BQ44" s="63">
        <f t="shared" si="26"/>
        <v>44.3</v>
      </c>
      <c r="BR44" s="63">
        <f t="shared" si="26"/>
        <v>44.3</v>
      </c>
      <c r="BS44" s="63">
        <f t="shared" si="26"/>
        <v>44.3</v>
      </c>
      <c r="BT44" s="63">
        <f t="shared" si="26"/>
        <v>44.3</v>
      </c>
      <c r="BU44" s="63">
        <f t="shared" si="26"/>
        <v>44.3</v>
      </c>
      <c r="BV44" s="63">
        <f t="shared" si="26"/>
        <v>44.3</v>
      </c>
      <c r="BW44" s="63">
        <f t="shared" si="26"/>
        <v>44.3</v>
      </c>
      <c r="BX44" s="63">
        <f t="shared" si="26"/>
        <v>44.3</v>
      </c>
      <c r="BY44" s="63">
        <f t="shared" si="26"/>
        <v>44.3</v>
      </c>
      <c r="BZ44" s="63">
        <f t="shared" si="26"/>
        <v>44.3</v>
      </c>
      <c r="CA44" s="63">
        <f t="shared" si="26"/>
        <v>44.3</v>
      </c>
      <c r="CB44" s="63">
        <f t="shared" si="26"/>
        <v>44.3</v>
      </c>
      <c r="CC44" s="63">
        <f t="shared" si="26"/>
        <v>44.3</v>
      </c>
      <c r="CD44" s="63">
        <f t="shared" si="26"/>
        <v>44.3</v>
      </c>
      <c r="CE44" s="63">
        <f t="shared" si="26"/>
        <v>44.3</v>
      </c>
      <c r="CF44" s="63">
        <f t="shared" si="26"/>
        <v>44.3</v>
      </c>
      <c r="CG44" s="63">
        <f t="shared" si="26"/>
        <v>44.3</v>
      </c>
      <c r="CH44" s="63">
        <f t="shared" si="26"/>
        <v>44.3</v>
      </c>
      <c r="CI44" s="63">
        <f t="shared" si="26"/>
        <v>44.3</v>
      </c>
      <c r="CJ44" s="63">
        <f t="shared" si="26"/>
        <v>44.3</v>
      </c>
      <c r="CK44" s="63">
        <f t="shared" si="26"/>
        <v>44.3</v>
      </c>
      <c r="CL44" s="63">
        <f t="shared" si="26"/>
        <v>44.3</v>
      </c>
      <c r="CM44" s="63">
        <f t="shared" si="26"/>
        <v>44.3</v>
      </c>
      <c r="CN44" s="63">
        <f t="shared" si="26"/>
        <v>44.3</v>
      </c>
      <c r="CO44" s="63">
        <f t="shared" si="26"/>
        <v>44.3</v>
      </c>
      <c r="CP44" s="63">
        <f t="shared" si="26"/>
        <v>44.3</v>
      </c>
      <c r="CQ44" s="63">
        <f t="shared" si="26"/>
        <v>44.3</v>
      </c>
      <c r="CR44" s="63">
        <f t="shared" si="26"/>
        <v>44.3</v>
      </c>
      <c r="CS44" s="63">
        <f t="shared" si="26"/>
        <v>44.3</v>
      </c>
      <c r="CT44" s="75">
        <f t="shared" si="21"/>
        <v>44.300000000000075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1"/>
        <v>57.430954301075275</v>
      </c>
    </row>
    <row r="46" spans="1:98" x14ac:dyDescent="0.35">
      <c r="A46" s="22" t="s">
        <v>14</v>
      </c>
      <c r="B46" s="70">
        <f t="shared" ref="B46:AG46" si="28">SUM(B47:B49)</f>
        <v>2144.1777920954305</v>
      </c>
      <c r="C46" s="70">
        <f t="shared" si="28"/>
        <v>2132.6477920954303</v>
      </c>
      <c r="D46" s="70">
        <f t="shared" si="28"/>
        <v>2131.4477920954305</v>
      </c>
      <c r="E46" s="70">
        <f t="shared" si="28"/>
        <v>2135.8077920954302</v>
      </c>
      <c r="F46" s="70">
        <f t="shared" si="28"/>
        <v>2147.2977920954304</v>
      </c>
      <c r="G46" s="70">
        <f t="shared" si="28"/>
        <v>2142.1977920954305</v>
      </c>
      <c r="H46" s="70">
        <f t="shared" si="28"/>
        <v>2120.6077920954303</v>
      </c>
      <c r="I46" s="70">
        <f t="shared" si="28"/>
        <v>2120.6077920954303</v>
      </c>
      <c r="J46" s="70">
        <f t="shared" si="28"/>
        <v>2139.4477920954305</v>
      </c>
      <c r="K46" s="70">
        <f t="shared" si="28"/>
        <v>2139.4477920954305</v>
      </c>
      <c r="L46" s="70">
        <f t="shared" si="28"/>
        <v>2139.2777920954304</v>
      </c>
      <c r="M46" s="70">
        <f t="shared" si="28"/>
        <v>2141.7177920954305</v>
      </c>
      <c r="N46" s="70">
        <f t="shared" si="28"/>
        <v>2142.5677920954304</v>
      </c>
      <c r="O46" s="70">
        <f t="shared" si="28"/>
        <v>2146.5177920954302</v>
      </c>
      <c r="P46" s="70">
        <f t="shared" si="28"/>
        <v>2146.5177920954302</v>
      </c>
      <c r="Q46" s="70">
        <f t="shared" si="28"/>
        <v>2167.3977920954303</v>
      </c>
      <c r="R46" s="70">
        <f t="shared" si="28"/>
        <v>2167.3977920954303</v>
      </c>
      <c r="S46" s="70">
        <f t="shared" si="28"/>
        <v>2172.8377920954304</v>
      </c>
      <c r="T46" s="70">
        <f t="shared" si="28"/>
        <v>2172.8377920954304</v>
      </c>
      <c r="U46" s="70">
        <f t="shared" si="28"/>
        <v>2167.1377920954305</v>
      </c>
      <c r="V46" s="70">
        <f t="shared" si="28"/>
        <v>2163.1877920954303</v>
      </c>
      <c r="W46" s="70">
        <f t="shared" si="28"/>
        <v>2163.1877920954303</v>
      </c>
      <c r="X46" s="70">
        <f t="shared" si="28"/>
        <v>2188.7477920954302</v>
      </c>
      <c r="Y46" s="70">
        <f t="shared" si="28"/>
        <v>2188.9777920954302</v>
      </c>
      <c r="Z46" s="70">
        <f t="shared" si="28"/>
        <v>2174.5077920954304</v>
      </c>
      <c r="AA46" s="70">
        <f t="shared" si="28"/>
        <v>2240.7977920954304</v>
      </c>
      <c r="AB46" s="70">
        <f t="shared" si="28"/>
        <v>2241.4277920954305</v>
      </c>
      <c r="AC46" s="70">
        <f t="shared" si="28"/>
        <v>2241.4277920954305</v>
      </c>
      <c r="AD46" s="70">
        <f t="shared" si="28"/>
        <v>2388.0877920954304</v>
      </c>
      <c r="AE46" s="70">
        <f t="shared" si="28"/>
        <v>2388.0777920954301</v>
      </c>
      <c r="AF46" s="70">
        <f t="shared" si="28"/>
        <v>2304.1577920954301</v>
      </c>
      <c r="AG46" s="70">
        <f t="shared" si="28"/>
        <v>2021.3877920954303</v>
      </c>
      <c r="AH46" s="70">
        <f t="shared" ref="AH46:BM46" si="29">SUM(AH47:AH49)</f>
        <v>2001.2477920954302</v>
      </c>
      <c r="AI46" s="70">
        <f t="shared" si="29"/>
        <v>2001.2477920954302</v>
      </c>
      <c r="AJ46" s="70">
        <f t="shared" si="29"/>
        <v>1881.8477920954303</v>
      </c>
      <c r="AK46" s="70">
        <f t="shared" si="29"/>
        <v>1715.0977920954303</v>
      </c>
      <c r="AL46" s="70">
        <f t="shared" si="29"/>
        <v>1517.3977920954303</v>
      </c>
      <c r="AM46" s="70">
        <f t="shared" si="29"/>
        <v>1484.7977920954302</v>
      </c>
      <c r="AN46" s="70">
        <f t="shared" si="29"/>
        <v>1735.6677920954303</v>
      </c>
      <c r="AO46" s="70">
        <f t="shared" si="29"/>
        <v>1879.4977920954302</v>
      </c>
      <c r="AP46" s="70">
        <f t="shared" si="29"/>
        <v>1738.2977920954302</v>
      </c>
      <c r="AQ46" s="70">
        <f t="shared" si="29"/>
        <v>1595.0177920954302</v>
      </c>
      <c r="AR46" s="70">
        <f t="shared" si="29"/>
        <v>1719.8177920954301</v>
      </c>
      <c r="AS46" s="70">
        <f t="shared" si="29"/>
        <v>1863.4477920954303</v>
      </c>
      <c r="AT46" s="70">
        <f t="shared" si="29"/>
        <v>2079.5577920954302</v>
      </c>
      <c r="AU46" s="70">
        <f t="shared" si="29"/>
        <v>2079.3777920954303</v>
      </c>
      <c r="AV46" s="70">
        <f t="shared" si="29"/>
        <v>2079.2077920954302</v>
      </c>
      <c r="AW46" s="70">
        <f t="shared" si="29"/>
        <v>2079.2077920954302</v>
      </c>
      <c r="AX46" s="70">
        <f t="shared" si="29"/>
        <v>2090.5377920954302</v>
      </c>
      <c r="AY46" s="70">
        <f t="shared" si="29"/>
        <v>2095.4477920954305</v>
      </c>
      <c r="AZ46" s="70">
        <f t="shared" si="29"/>
        <v>2248.7477920954302</v>
      </c>
      <c r="BA46" s="70">
        <f t="shared" si="29"/>
        <v>2335.5877920954304</v>
      </c>
      <c r="BB46" s="70">
        <f t="shared" si="29"/>
        <v>2208.2977920954304</v>
      </c>
      <c r="BC46" s="70">
        <f t="shared" si="29"/>
        <v>2110.5677920954304</v>
      </c>
      <c r="BD46" s="70">
        <f t="shared" si="29"/>
        <v>2122.6577920954305</v>
      </c>
      <c r="BE46" s="70">
        <f t="shared" si="29"/>
        <v>2044.2577920954302</v>
      </c>
      <c r="BF46" s="70">
        <f t="shared" si="29"/>
        <v>2090.7877920954302</v>
      </c>
      <c r="BG46" s="70">
        <f t="shared" si="29"/>
        <v>2064.1077920954303</v>
      </c>
      <c r="BH46" s="70">
        <f t="shared" si="29"/>
        <v>2237.2277920954302</v>
      </c>
      <c r="BI46" s="70">
        <f t="shared" si="29"/>
        <v>2302.4977920954302</v>
      </c>
      <c r="BJ46" s="70">
        <f t="shared" si="29"/>
        <v>2310.8877920954301</v>
      </c>
      <c r="BK46" s="70">
        <f t="shared" si="29"/>
        <v>2311.3877920954301</v>
      </c>
      <c r="BL46" s="70">
        <f t="shared" si="29"/>
        <v>2311.8877920954301</v>
      </c>
      <c r="BM46" s="70">
        <f t="shared" si="29"/>
        <v>2310.3877920954301</v>
      </c>
      <c r="BN46" s="70">
        <f t="shared" ref="BN46:CS46" si="30">SUM(BN47:BN49)</f>
        <v>2260.5877920954304</v>
      </c>
      <c r="BO46" s="70">
        <f t="shared" si="30"/>
        <v>2260.5877920954304</v>
      </c>
      <c r="BP46" s="70">
        <f t="shared" si="30"/>
        <v>2232.5077920954304</v>
      </c>
      <c r="BQ46" s="70">
        <f t="shared" si="30"/>
        <v>2232.5077920954304</v>
      </c>
      <c r="BR46" s="70">
        <f t="shared" si="30"/>
        <v>2259.8477920954301</v>
      </c>
      <c r="BS46" s="70">
        <f t="shared" si="30"/>
        <v>2259.8477920954301</v>
      </c>
      <c r="BT46" s="70">
        <f t="shared" si="30"/>
        <v>2254.1077920954303</v>
      </c>
      <c r="BU46" s="70">
        <f t="shared" si="30"/>
        <v>2254.1077920954303</v>
      </c>
      <c r="BV46" s="70">
        <f t="shared" si="30"/>
        <v>2298.1077920954303</v>
      </c>
      <c r="BW46" s="70">
        <f t="shared" si="30"/>
        <v>2298.1077920954303</v>
      </c>
      <c r="BX46" s="70">
        <f t="shared" si="30"/>
        <v>2208.4477920954305</v>
      </c>
      <c r="BY46" s="70">
        <f t="shared" si="30"/>
        <v>2208.4477920954305</v>
      </c>
      <c r="BZ46" s="70">
        <f t="shared" si="30"/>
        <v>2205.7477920954302</v>
      </c>
      <c r="CA46" s="70">
        <f t="shared" si="30"/>
        <v>2205.8577920954303</v>
      </c>
      <c r="CB46" s="70">
        <f t="shared" si="30"/>
        <v>2231.3777920954303</v>
      </c>
      <c r="CC46" s="70">
        <f t="shared" si="30"/>
        <v>2231.3777920954303</v>
      </c>
      <c r="CD46" s="70">
        <f t="shared" si="30"/>
        <v>2231.3777920954303</v>
      </c>
      <c r="CE46" s="70">
        <f t="shared" si="30"/>
        <v>2231.3777920954303</v>
      </c>
      <c r="CF46" s="70">
        <f t="shared" si="30"/>
        <v>2231.4877920954304</v>
      </c>
      <c r="CG46" s="70">
        <f t="shared" si="30"/>
        <v>2231.6677920954303</v>
      </c>
      <c r="CH46" s="70">
        <f t="shared" si="30"/>
        <v>2231.6777920954305</v>
      </c>
      <c r="CI46" s="70">
        <f t="shared" si="30"/>
        <v>2231.6777920954305</v>
      </c>
      <c r="CJ46" s="70">
        <f t="shared" si="30"/>
        <v>2231.6777920954305</v>
      </c>
      <c r="CK46" s="70">
        <f t="shared" si="30"/>
        <v>2231.6777920954305</v>
      </c>
      <c r="CL46" s="70">
        <f t="shared" si="30"/>
        <v>2244.4577920954302</v>
      </c>
      <c r="CM46" s="70">
        <f t="shared" si="30"/>
        <v>2244.4577920954302</v>
      </c>
      <c r="CN46" s="70">
        <f t="shared" si="30"/>
        <v>2244.8477920954301</v>
      </c>
      <c r="CO46" s="70">
        <f t="shared" si="30"/>
        <v>2244.6677920954303</v>
      </c>
      <c r="CP46" s="70">
        <f t="shared" si="30"/>
        <v>2245.1677920954303</v>
      </c>
      <c r="CQ46" s="70">
        <f t="shared" si="30"/>
        <v>2245.1677920954303</v>
      </c>
      <c r="CR46" s="70">
        <f t="shared" si="30"/>
        <v>2245.6677920954303</v>
      </c>
      <c r="CS46" s="71">
        <f t="shared" si="30"/>
        <v>2268.9177920954303</v>
      </c>
      <c r="CT46" s="75">
        <f t="shared" si="21"/>
        <v>2145.889875428762</v>
      </c>
    </row>
    <row r="47" spans="1:98" x14ac:dyDescent="0.35">
      <c r="A47" s="4" t="s">
        <v>15</v>
      </c>
      <c r="B47" s="63">
        <v>1947.47</v>
      </c>
      <c r="C47" s="63">
        <v>1935.94</v>
      </c>
      <c r="D47" s="63">
        <v>1934.74</v>
      </c>
      <c r="E47" s="63">
        <v>1939.1</v>
      </c>
      <c r="F47" s="63">
        <v>1950.59</v>
      </c>
      <c r="G47" s="63">
        <v>1945.49</v>
      </c>
      <c r="H47" s="63">
        <v>1923.9</v>
      </c>
      <c r="I47" s="63">
        <v>1923.9</v>
      </c>
      <c r="J47" s="63">
        <v>1942.74</v>
      </c>
      <c r="K47" s="63">
        <v>1942.74</v>
      </c>
      <c r="L47" s="63">
        <v>1942.57</v>
      </c>
      <c r="M47" s="63">
        <v>1945.01</v>
      </c>
      <c r="N47" s="63">
        <v>1945.86</v>
      </c>
      <c r="O47" s="63">
        <v>1949.81</v>
      </c>
      <c r="P47" s="63">
        <v>1949.81</v>
      </c>
      <c r="Q47" s="63">
        <v>1970.69</v>
      </c>
      <c r="R47" s="63">
        <v>1970.69</v>
      </c>
      <c r="S47" s="63">
        <v>1976.13</v>
      </c>
      <c r="T47" s="63">
        <v>1976.13</v>
      </c>
      <c r="U47" s="63">
        <v>1970.43</v>
      </c>
      <c r="V47" s="63">
        <v>1966.48</v>
      </c>
      <c r="W47" s="63">
        <v>1966.48</v>
      </c>
      <c r="X47" s="63">
        <v>1992.04</v>
      </c>
      <c r="Y47" s="63">
        <v>1992.27</v>
      </c>
      <c r="Z47" s="63">
        <v>1977.8</v>
      </c>
      <c r="AA47" s="63">
        <v>2044.09</v>
      </c>
      <c r="AB47" s="63">
        <v>2044.72</v>
      </c>
      <c r="AC47" s="63">
        <v>2044.72</v>
      </c>
      <c r="AD47" s="63">
        <v>2191.38</v>
      </c>
      <c r="AE47" s="63">
        <v>2191.37</v>
      </c>
      <c r="AF47" s="63">
        <v>2107.4499999999998</v>
      </c>
      <c r="AG47" s="63">
        <v>1824.68</v>
      </c>
      <c r="AH47" s="63">
        <v>1804.54</v>
      </c>
      <c r="AI47" s="63">
        <v>1804.54</v>
      </c>
      <c r="AJ47" s="63">
        <v>1685.14</v>
      </c>
      <c r="AK47" s="63">
        <v>1518.39</v>
      </c>
      <c r="AL47" s="63">
        <v>1320.69</v>
      </c>
      <c r="AM47" s="63">
        <v>1288.0899999999999</v>
      </c>
      <c r="AN47" s="63">
        <v>1538.96</v>
      </c>
      <c r="AO47" s="63">
        <v>1682.79</v>
      </c>
      <c r="AP47" s="63">
        <v>1541.59</v>
      </c>
      <c r="AQ47" s="63">
        <v>1398.31</v>
      </c>
      <c r="AR47" s="63">
        <v>1523.11</v>
      </c>
      <c r="AS47" s="63">
        <v>1666.74</v>
      </c>
      <c r="AT47" s="63">
        <v>1882.85</v>
      </c>
      <c r="AU47" s="63">
        <v>1882.67</v>
      </c>
      <c r="AV47" s="63">
        <v>1882.5</v>
      </c>
      <c r="AW47" s="63">
        <v>1882.5</v>
      </c>
      <c r="AX47" s="63">
        <v>1893.83</v>
      </c>
      <c r="AY47" s="63">
        <v>1898.74</v>
      </c>
      <c r="AZ47" s="63">
        <v>2052.04</v>
      </c>
      <c r="BA47" s="63">
        <v>2138.88</v>
      </c>
      <c r="BB47" s="63">
        <v>2011.59</v>
      </c>
      <c r="BC47" s="63">
        <v>1913.86</v>
      </c>
      <c r="BD47" s="63">
        <v>1925.95</v>
      </c>
      <c r="BE47" s="63">
        <v>1847.55</v>
      </c>
      <c r="BF47" s="63">
        <v>1894.08</v>
      </c>
      <c r="BG47" s="63">
        <v>1867.4</v>
      </c>
      <c r="BH47" s="63">
        <v>2040.52</v>
      </c>
      <c r="BI47" s="63">
        <v>2105.79</v>
      </c>
      <c r="BJ47" s="63">
        <v>2114.1799999999998</v>
      </c>
      <c r="BK47" s="63">
        <v>2114.6799999999998</v>
      </c>
      <c r="BL47" s="63">
        <v>2115.1799999999998</v>
      </c>
      <c r="BM47" s="63">
        <v>2113.6799999999998</v>
      </c>
      <c r="BN47" s="63">
        <v>2063.88</v>
      </c>
      <c r="BO47" s="63">
        <v>2063.88</v>
      </c>
      <c r="BP47" s="63">
        <v>2035.8</v>
      </c>
      <c r="BQ47" s="63">
        <v>2035.8</v>
      </c>
      <c r="BR47" s="63">
        <v>2063.14</v>
      </c>
      <c r="BS47" s="63">
        <v>2063.14</v>
      </c>
      <c r="BT47" s="63">
        <v>2057.4</v>
      </c>
      <c r="BU47" s="63">
        <v>2057.4</v>
      </c>
      <c r="BV47" s="63">
        <v>2101.4</v>
      </c>
      <c r="BW47" s="63">
        <v>2101.4</v>
      </c>
      <c r="BX47" s="63">
        <v>2011.74</v>
      </c>
      <c r="BY47" s="63">
        <v>2011.74</v>
      </c>
      <c r="BZ47" s="63">
        <v>2009.04</v>
      </c>
      <c r="CA47" s="63">
        <v>2009.15</v>
      </c>
      <c r="CB47" s="63">
        <v>2034.67</v>
      </c>
      <c r="CC47" s="63">
        <v>2034.67</v>
      </c>
      <c r="CD47" s="63">
        <v>2034.67</v>
      </c>
      <c r="CE47" s="63">
        <v>2034.67</v>
      </c>
      <c r="CF47" s="63">
        <v>2034.78</v>
      </c>
      <c r="CG47" s="63">
        <v>2034.96</v>
      </c>
      <c r="CH47" s="63">
        <v>2034.97</v>
      </c>
      <c r="CI47" s="63">
        <v>2034.97</v>
      </c>
      <c r="CJ47" s="63">
        <v>2034.97</v>
      </c>
      <c r="CK47" s="63">
        <v>2034.97</v>
      </c>
      <c r="CL47" s="63">
        <v>2047.75</v>
      </c>
      <c r="CM47" s="63">
        <v>2047.75</v>
      </c>
      <c r="CN47" s="63">
        <v>2048.14</v>
      </c>
      <c r="CO47" s="63">
        <v>2047.96</v>
      </c>
      <c r="CP47" s="63">
        <v>2048.46</v>
      </c>
      <c r="CQ47" s="63">
        <v>2048.46</v>
      </c>
      <c r="CR47" s="63">
        <v>2048.96</v>
      </c>
      <c r="CS47" s="63">
        <v>2072.21</v>
      </c>
      <c r="CT47" s="75">
        <f t="shared" si="21"/>
        <v>1949.1820833333331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1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1"/>
        <v>164.37865499865617</v>
      </c>
    </row>
    <row r="50" spans="1:100" x14ac:dyDescent="0.35">
      <c r="A50" s="22" t="s">
        <v>18</v>
      </c>
      <c r="B50" s="70">
        <f>SUM(B51:B54)</f>
        <v>1404.95</v>
      </c>
      <c r="C50" s="70">
        <f t="shared" ref="C50:BN50" si="31">SUM(C51:C54)</f>
        <v>1404.95</v>
      </c>
      <c r="D50" s="70">
        <f t="shared" si="31"/>
        <v>1404.95</v>
      </c>
      <c r="E50" s="70">
        <f t="shared" si="31"/>
        <v>1404.95</v>
      </c>
      <c r="F50" s="70">
        <f t="shared" si="31"/>
        <v>1404.95</v>
      </c>
      <c r="G50" s="70">
        <f t="shared" si="31"/>
        <v>1404.95</v>
      </c>
      <c r="H50" s="70">
        <f t="shared" si="31"/>
        <v>1404.95</v>
      </c>
      <c r="I50" s="70">
        <f t="shared" si="31"/>
        <v>1404.95</v>
      </c>
      <c r="J50" s="70">
        <f t="shared" si="31"/>
        <v>1404.95</v>
      </c>
      <c r="K50" s="70">
        <f t="shared" si="31"/>
        <v>1404.95</v>
      </c>
      <c r="L50" s="70">
        <f t="shared" si="31"/>
        <v>1404.95</v>
      </c>
      <c r="M50" s="70">
        <f t="shared" si="31"/>
        <v>1404.95</v>
      </c>
      <c r="N50" s="70">
        <f t="shared" si="31"/>
        <v>1404.95</v>
      </c>
      <c r="O50" s="70">
        <f t="shared" si="31"/>
        <v>1404.95</v>
      </c>
      <c r="P50" s="70">
        <f t="shared" si="31"/>
        <v>1404.95</v>
      </c>
      <c r="Q50" s="70">
        <f t="shared" si="31"/>
        <v>1404.95</v>
      </c>
      <c r="R50" s="70">
        <f t="shared" si="31"/>
        <v>1404.95</v>
      </c>
      <c r="S50" s="70">
        <f t="shared" si="31"/>
        <v>1404.95</v>
      </c>
      <c r="T50" s="70">
        <f t="shared" si="31"/>
        <v>1404.95</v>
      </c>
      <c r="U50" s="70">
        <f t="shared" si="31"/>
        <v>1404.95</v>
      </c>
      <c r="V50" s="70">
        <f t="shared" si="31"/>
        <v>1404.95</v>
      </c>
      <c r="W50" s="70">
        <f t="shared" si="31"/>
        <v>1404.95</v>
      </c>
      <c r="X50" s="70">
        <f t="shared" si="31"/>
        <v>1404.95</v>
      </c>
      <c r="Y50" s="70">
        <f t="shared" si="31"/>
        <v>1404.95</v>
      </c>
      <c r="Z50" s="70">
        <f t="shared" si="31"/>
        <v>1404.95</v>
      </c>
      <c r="AA50" s="70">
        <f t="shared" si="31"/>
        <v>1404.95</v>
      </c>
      <c r="AB50" s="70">
        <f t="shared" si="31"/>
        <v>1404.95</v>
      </c>
      <c r="AC50" s="70">
        <f t="shared" si="31"/>
        <v>1404.95</v>
      </c>
      <c r="AD50" s="70">
        <f t="shared" si="31"/>
        <v>1404.95</v>
      </c>
      <c r="AE50" s="70">
        <f t="shared" si="31"/>
        <v>1404.95</v>
      </c>
      <c r="AF50" s="70">
        <f t="shared" si="31"/>
        <v>1404.95</v>
      </c>
      <c r="AG50" s="70">
        <f t="shared" si="31"/>
        <v>1404.95</v>
      </c>
      <c r="AH50" s="70">
        <f t="shared" si="31"/>
        <v>1299.3499999999999</v>
      </c>
      <c r="AI50" s="70">
        <f t="shared" si="31"/>
        <v>1193.75</v>
      </c>
      <c r="AJ50" s="70">
        <f t="shared" si="31"/>
        <v>1088.1500000000001</v>
      </c>
      <c r="AK50" s="70">
        <f t="shared" si="31"/>
        <v>982.55000000000007</v>
      </c>
      <c r="AL50" s="70">
        <f t="shared" si="31"/>
        <v>923.45</v>
      </c>
      <c r="AM50" s="70">
        <f t="shared" si="31"/>
        <v>923.45</v>
      </c>
      <c r="AN50" s="70">
        <f t="shared" si="31"/>
        <v>923.45</v>
      </c>
      <c r="AO50" s="70">
        <f t="shared" si="31"/>
        <v>923.45</v>
      </c>
      <c r="AP50" s="70">
        <f t="shared" si="31"/>
        <v>923.45</v>
      </c>
      <c r="AQ50" s="70">
        <f t="shared" si="31"/>
        <v>961.95</v>
      </c>
      <c r="AR50" s="70">
        <f t="shared" si="31"/>
        <v>1003.95</v>
      </c>
      <c r="AS50" s="70">
        <f t="shared" si="31"/>
        <v>1040.95</v>
      </c>
      <c r="AT50" s="70">
        <f t="shared" si="31"/>
        <v>1193.55</v>
      </c>
      <c r="AU50" s="70">
        <f t="shared" si="31"/>
        <v>1259.45</v>
      </c>
      <c r="AV50" s="70">
        <f t="shared" si="31"/>
        <v>1319.45</v>
      </c>
      <c r="AW50" s="70">
        <f t="shared" si="31"/>
        <v>1354.45</v>
      </c>
      <c r="AX50" s="70">
        <f t="shared" si="31"/>
        <v>1476.0500000000002</v>
      </c>
      <c r="AY50" s="70">
        <f t="shared" si="31"/>
        <v>1602.65</v>
      </c>
      <c r="AZ50" s="70">
        <f t="shared" si="31"/>
        <v>1741.25</v>
      </c>
      <c r="BA50" s="70">
        <f t="shared" si="31"/>
        <v>1764.45</v>
      </c>
      <c r="BB50" s="70">
        <f t="shared" si="31"/>
        <v>1678.85</v>
      </c>
      <c r="BC50" s="70">
        <f t="shared" si="31"/>
        <v>1545.25</v>
      </c>
      <c r="BD50" s="70">
        <f t="shared" si="31"/>
        <v>1648.85</v>
      </c>
      <c r="BE50" s="70">
        <f t="shared" si="31"/>
        <v>1776.45</v>
      </c>
      <c r="BF50" s="70">
        <f t="shared" si="31"/>
        <v>1784.45</v>
      </c>
      <c r="BG50" s="70">
        <f t="shared" si="31"/>
        <v>1786.45</v>
      </c>
      <c r="BH50" s="70">
        <f t="shared" si="31"/>
        <v>1790.45</v>
      </c>
      <c r="BI50" s="70">
        <f t="shared" si="31"/>
        <v>1801.45</v>
      </c>
      <c r="BJ50" s="70">
        <f t="shared" si="31"/>
        <v>1831.45</v>
      </c>
      <c r="BK50" s="70">
        <f t="shared" si="31"/>
        <v>1882.45</v>
      </c>
      <c r="BL50" s="70">
        <f t="shared" si="31"/>
        <v>1938.45</v>
      </c>
      <c r="BM50" s="70">
        <f t="shared" si="31"/>
        <v>1955.45</v>
      </c>
      <c r="BN50" s="70">
        <f t="shared" si="31"/>
        <v>1955.45</v>
      </c>
      <c r="BO50" s="70">
        <f t="shared" ref="BO50:CS50" si="32">SUM(BO51:BO54)</f>
        <v>1962.45</v>
      </c>
      <c r="BP50" s="70">
        <f t="shared" si="32"/>
        <v>1970.45</v>
      </c>
      <c r="BQ50" s="70">
        <f t="shared" si="32"/>
        <v>1970.45</v>
      </c>
      <c r="BR50" s="70">
        <f t="shared" si="32"/>
        <v>1970.45</v>
      </c>
      <c r="BS50" s="70">
        <f t="shared" si="32"/>
        <v>1970.45</v>
      </c>
      <c r="BT50" s="70">
        <f t="shared" si="32"/>
        <v>1970.45</v>
      </c>
      <c r="BU50" s="70">
        <f t="shared" si="32"/>
        <v>1970.45</v>
      </c>
      <c r="BV50" s="70">
        <f t="shared" si="32"/>
        <v>1970.45</v>
      </c>
      <c r="BW50" s="70">
        <f t="shared" si="32"/>
        <v>1970.45</v>
      </c>
      <c r="BX50" s="70">
        <f t="shared" si="32"/>
        <v>1970.45</v>
      </c>
      <c r="BY50" s="70">
        <f t="shared" si="32"/>
        <v>1970.45</v>
      </c>
      <c r="BZ50" s="70">
        <f t="shared" si="32"/>
        <v>1970.45</v>
      </c>
      <c r="CA50" s="70">
        <f t="shared" si="32"/>
        <v>1970.45</v>
      </c>
      <c r="CB50" s="70">
        <f t="shared" si="32"/>
        <v>1970.45</v>
      </c>
      <c r="CC50" s="70">
        <f t="shared" si="32"/>
        <v>1970.45</v>
      </c>
      <c r="CD50" s="70">
        <f t="shared" si="32"/>
        <v>1970.45</v>
      </c>
      <c r="CE50" s="70">
        <f t="shared" si="32"/>
        <v>1970.45</v>
      </c>
      <c r="CF50" s="70">
        <f t="shared" si="32"/>
        <v>1970.45</v>
      </c>
      <c r="CG50" s="70">
        <f t="shared" si="32"/>
        <v>1970.45</v>
      </c>
      <c r="CH50" s="70">
        <f t="shared" si="32"/>
        <v>1970.45</v>
      </c>
      <c r="CI50" s="70">
        <f t="shared" si="32"/>
        <v>1970.45</v>
      </c>
      <c r="CJ50" s="70">
        <f t="shared" si="32"/>
        <v>1970.45</v>
      </c>
      <c r="CK50" s="70">
        <f t="shared" si="32"/>
        <v>1970.45</v>
      </c>
      <c r="CL50" s="70">
        <f t="shared" si="32"/>
        <v>1970.45</v>
      </c>
      <c r="CM50" s="70">
        <f t="shared" si="32"/>
        <v>1970.45</v>
      </c>
      <c r="CN50" s="70">
        <f t="shared" si="32"/>
        <v>1970.45</v>
      </c>
      <c r="CO50" s="70">
        <f t="shared" si="32"/>
        <v>1970.45</v>
      </c>
      <c r="CP50" s="70">
        <f t="shared" si="32"/>
        <v>1970.45</v>
      </c>
      <c r="CQ50" s="70">
        <f t="shared" si="32"/>
        <v>1970.45</v>
      </c>
      <c r="CR50" s="70">
        <f t="shared" si="32"/>
        <v>1970.45</v>
      </c>
      <c r="CS50" s="71">
        <f t="shared" si="32"/>
        <v>1970.45</v>
      </c>
      <c r="CT50" s="75">
        <f t="shared" ref="CT50:CT63" si="33">AVERAGE(B50:CS50)</f>
        <v>1596.9687500000002</v>
      </c>
    </row>
    <row r="51" spans="1:100" x14ac:dyDescent="0.35">
      <c r="A51" s="27" t="s">
        <v>19</v>
      </c>
      <c r="B51" s="63">
        <v>565.5</v>
      </c>
      <c r="C51" s="63">
        <v>565.5</v>
      </c>
      <c r="D51" s="63">
        <v>565.5</v>
      </c>
      <c r="E51" s="63">
        <v>565.5</v>
      </c>
      <c r="F51" s="63">
        <v>565.5</v>
      </c>
      <c r="G51" s="63">
        <v>565.5</v>
      </c>
      <c r="H51" s="63">
        <v>565.5</v>
      </c>
      <c r="I51" s="63">
        <v>565.5</v>
      </c>
      <c r="J51" s="63">
        <v>565.5</v>
      </c>
      <c r="K51" s="63">
        <v>565.5</v>
      </c>
      <c r="L51" s="63">
        <v>565.5</v>
      </c>
      <c r="M51" s="63">
        <v>565.5</v>
      </c>
      <c r="N51" s="63">
        <v>565.5</v>
      </c>
      <c r="O51" s="63">
        <v>565.5</v>
      </c>
      <c r="P51" s="63">
        <v>565.5</v>
      </c>
      <c r="Q51" s="63">
        <v>565.5</v>
      </c>
      <c r="R51" s="63">
        <v>565.5</v>
      </c>
      <c r="S51" s="63">
        <v>565.5</v>
      </c>
      <c r="T51" s="63">
        <v>565.5</v>
      </c>
      <c r="U51" s="63">
        <v>565.5</v>
      </c>
      <c r="V51" s="63">
        <v>565.5</v>
      </c>
      <c r="W51" s="63">
        <v>565.5</v>
      </c>
      <c r="X51" s="63">
        <v>565.5</v>
      </c>
      <c r="Y51" s="63">
        <v>565.5</v>
      </c>
      <c r="Z51" s="63">
        <v>565.5</v>
      </c>
      <c r="AA51" s="63">
        <v>565.5</v>
      </c>
      <c r="AB51" s="63">
        <v>565.5</v>
      </c>
      <c r="AC51" s="63">
        <v>565.5</v>
      </c>
      <c r="AD51" s="63">
        <v>565.5</v>
      </c>
      <c r="AE51" s="63">
        <v>565.5</v>
      </c>
      <c r="AF51" s="63">
        <v>565.5</v>
      </c>
      <c r="AG51" s="63">
        <v>565.5</v>
      </c>
      <c r="AH51" s="63">
        <v>565.5</v>
      </c>
      <c r="AI51" s="63">
        <v>565.5</v>
      </c>
      <c r="AJ51" s="63">
        <v>565.5</v>
      </c>
      <c r="AK51" s="63">
        <v>565.5</v>
      </c>
      <c r="AL51" s="63">
        <v>565.5</v>
      </c>
      <c r="AM51" s="63">
        <v>565.5</v>
      </c>
      <c r="AN51" s="63">
        <v>565.5</v>
      </c>
      <c r="AO51" s="63">
        <v>565.5</v>
      </c>
      <c r="AP51" s="63">
        <v>565.5</v>
      </c>
      <c r="AQ51" s="63">
        <v>604</v>
      </c>
      <c r="AR51" s="63">
        <v>646</v>
      </c>
      <c r="AS51" s="63">
        <v>683</v>
      </c>
      <c r="AT51" s="63">
        <v>730</v>
      </c>
      <c r="AU51" s="63">
        <v>790</v>
      </c>
      <c r="AV51" s="63">
        <v>850</v>
      </c>
      <c r="AW51" s="63">
        <v>885</v>
      </c>
      <c r="AX51" s="63">
        <v>901</v>
      </c>
      <c r="AY51" s="63">
        <v>922</v>
      </c>
      <c r="AZ51" s="63">
        <v>955</v>
      </c>
      <c r="BA51" s="63">
        <v>925</v>
      </c>
      <c r="BB51" s="63">
        <v>945</v>
      </c>
      <c r="BC51" s="63">
        <v>917</v>
      </c>
      <c r="BD51" s="63">
        <v>915</v>
      </c>
      <c r="BE51" s="63">
        <v>937</v>
      </c>
      <c r="BF51" s="63">
        <v>945</v>
      </c>
      <c r="BG51" s="63">
        <v>947</v>
      </c>
      <c r="BH51" s="63">
        <v>951</v>
      </c>
      <c r="BI51" s="63">
        <v>962</v>
      </c>
      <c r="BJ51" s="63">
        <v>992</v>
      </c>
      <c r="BK51" s="63">
        <v>1043</v>
      </c>
      <c r="BL51" s="63">
        <v>1099</v>
      </c>
      <c r="BM51" s="63">
        <v>1116</v>
      </c>
      <c r="BN51" s="63">
        <v>1116</v>
      </c>
      <c r="BO51" s="63">
        <v>1123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33"/>
        <v>833.484375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33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570</v>
      </c>
      <c r="AF53" s="63">
        <v>570</v>
      </c>
      <c r="AG53" s="63">
        <v>570</v>
      </c>
      <c r="AH53" s="63">
        <v>464.4</v>
      </c>
      <c r="AI53" s="63">
        <v>358.8</v>
      </c>
      <c r="AJ53" s="63">
        <v>253.2</v>
      </c>
      <c r="AK53" s="63">
        <v>147.6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88.5</v>
      </c>
      <c r="AS53" s="63">
        <v>88.5</v>
      </c>
      <c r="AT53" s="63">
        <v>194.1</v>
      </c>
      <c r="AU53" s="63">
        <v>200</v>
      </c>
      <c r="AV53" s="63">
        <v>200</v>
      </c>
      <c r="AW53" s="63">
        <v>200</v>
      </c>
      <c r="AX53" s="63">
        <v>305.60000000000002</v>
      </c>
      <c r="AY53" s="63">
        <v>411.2</v>
      </c>
      <c r="AZ53" s="63">
        <v>516.79999999999995</v>
      </c>
      <c r="BA53" s="63">
        <v>570</v>
      </c>
      <c r="BB53" s="63">
        <v>464.4</v>
      </c>
      <c r="BC53" s="63">
        <v>358.8</v>
      </c>
      <c r="BD53" s="63">
        <v>464.4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33"/>
        <v>494.03437500000001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4">SUM(B56:B62)</f>
        <v>906.85657502688139</v>
      </c>
      <c r="C55" s="91">
        <f t="shared" si="34"/>
        <v>906.85657502688139</v>
      </c>
      <c r="D55" s="91">
        <f>SUM(D56:D62)</f>
        <v>906.85657502688139</v>
      </c>
      <c r="E55" s="91">
        <f t="shared" ref="E55:BP55" si="35">SUM(E56:E62)</f>
        <v>906.85657502688139</v>
      </c>
      <c r="F55" s="91">
        <f t="shared" si="35"/>
        <v>906.85657502688139</v>
      </c>
      <c r="G55" s="91">
        <f t="shared" si="35"/>
        <v>906.85657502688139</v>
      </c>
      <c r="H55" s="91">
        <f t="shared" si="35"/>
        <v>906.85657502688139</v>
      </c>
      <c r="I55" s="91">
        <f t="shared" si="35"/>
        <v>906.85657502688139</v>
      </c>
      <c r="J55" s="91">
        <f t="shared" si="35"/>
        <v>906.85657502688139</v>
      </c>
      <c r="K55" s="91">
        <f t="shared" si="35"/>
        <v>906.85657502688139</v>
      </c>
      <c r="L55" s="91">
        <f t="shared" si="35"/>
        <v>906.85657502688139</v>
      </c>
      <c r="M55" s="91">
        <f t="shared" si="35"/>
        <v>906.85657502688139</v>
      </c>
      <c r="N55" s="91">
        <f t="shared" si="35"/>
        <v>906.85657502688139</v>
      </c>
      <c r="O55" s="91">
        <f t="shared" si="35"/>
        <v>906.85657502688139</v>
      </c>
      <c r="P55" s="91">
        <f t="shared" si="35"/>
        <v>906.85657502688139</v>
      </c>
      <c r="Q55" s="91">
        <f t="shared" si="35"/>
        <v>906.85657502688139</v>
      </c>
      <c r="R55" s="91">
        <f t="shared" si="35"/>
        <v>906.85657502688139</v>
      </c>
      <c r="S55" s="91">
        <f t="shared" si="35"/>
        <v>906.85657502688139</v>
      </c>
      <c r="T55" s="91">
        <f t="shared" si="35"/>
        <v>906.85657502688139</v>
      </c>
      <c r="U55" s="91">
        <f t="shared" si="35"/>
        <v>906.85657502688139</v>
      </c>
      <c r="V55" s="91">
        <f t="shared" si="35"/>
        <v>906.85657502688139</v>
      </c>
      <c r="W55" s="91">
        <f t="shared" si="35"/>
        <v>906.85657502688139</v>
      </c>
      <c r="X55" s="91">
        <f t="shared" si="35"/>
        <v>906.85657502688139</v>
      </c>
      <c r="Y55" s="91">
        <f t="shared" si="35"/>
        <v>906.85657502688139</v>
      </c>
      <c r="Z55" s="91">
        <f t="shared" si="35"/>
        <v>906.85657502688139</v>
      </c>
      <c r="AA55" s="91">
        <f t="shared" si="35"/>
        <v>906.85657502688139</v>
      </c>
      <c r="AB55" s="91">
        <f t="shared" si="35"/>
        <v>906.85657502688139</v>
      </c>
      <c r="AC55" s="91">
        <f t="shared" si="35"/>
        <v>906.85657502688139</v>
      </c>
      <c r="AD55" s="91">
        <f t="shared" si="35"/>
        <v>906.85657502688139</v>
      </c>
      <c r="AE55" s="91">
        <f t="shared" si="35"/>
        <v>906.85657502688139</v>
      </c>
      <c r="AF55" s="91">
        <f t="shared" si="35"/>
        <v>906.85657502688139</v>
      </c>
      <c r="AG55" s="91">
        <f t="shared" si="35"/>
        <v>906.85657502688139</v>
      </c>
      <c r="AH55" s="91">
        <f t="shared" si="35"/>
        <v>906.85657502688139</v>
      </c>
      <c r="AI55" s="91">
        <f t="shared" si="35"/>
        <v>906.85657502688139</v>
      </c>
      <c r="AJ55" s="91">
        <f t="shared" si="35"/>
        <v>906.85657502688139</v>
      </c>
      <c r="AK55" s="91">
        <f t="shared" si="35"/>
        <v>906.85657502688139</v>
      </c>
      <c r="AL55" s="91">
        <f t="shared" si="35"/>
        <v>906.85657502688139</v>
      </c>
      <c r="AM55" s="91">
        <f t="shared" si="35"/>
        <v>906.85657502688139</v>
      </c>
      <c r="AN55" s="91">
        <f t="shared" si="35"/>
        <v>906.85657502688139</v>
      </c>
      <c r="AO55" s="91">
        <f t="shared" si="35"/>
        <v>906.85657502688139</v>
      </c>
      <c r="AP55" s="91">
        <f t="shared" si="35"/>
        <v>906.85657502688139</v>
      </c>
      <c r="AQ55" s="91">
        <f t="shared" si="35"/>
        <v>906.85657502688139</v>
      </c>
      <c r="AR55" s="91">
        <f t="shared" si="35"/>
        <v>906.85657502688139</v>
      </c>
      <c r="AS55" s="91">
        <f t="shared" si="35"/>
        <v>906.85657502688139</v>
      </c>
      <c r="AT55" s="91">
        <f t="shared" si="35"/>
        <v>906.85657502688139</v>
      </c>
      <c r="AU55" s="91">
        <f t="shared" si="35"/>
        <v>906.85657502688139</v>
      </c>
      <c r="AV55" s="91">
        <f t="shared" si="35"/>
        <v>906.85657502688139</v>
      </c>
      <c r="AW55" s="91">
        <f t="shared" si="35"/>
        <v>906.85657502688139</v>
      </c>
      <c r="AX55" s="91">
        <f t="shared" si="35"/>
        <v>906.85657502688139</v>
      </c>
      <c r="AY55" s="91">
        <f t="shared" si="35"/>
        <v>906.85657502688139</v>
      </c>
      <c r="AZ55" s="91">
        <f t="shared" si="35"/>
        <v>906.85657502688139</v>
      </c>
      <c r="BA55" s="91">
        <f t="shared" si="35"/>
        <v>906.85657502688139</v>
      </c>
      <c r="BB55" s="91">
        <f t="shared" si="35"/>
        <v>906.85657502688139</v>
      </c>
      <c r="BC55" s="91">
        <f t="shared" si="35"/>
        <v>906.85657502688139</v>
      </c>
      <c r="BD55" s="91">
        <f t="shared" si="35"/>
        <v>906.85657502688139</v>
      </c>
      <c r="BE55" s="91">
        <f t="shared" si="35"/>
        <v>906.85657502688139</v>
      </c>
      <c r="BF55" s="91">
        <f t="shared" si="35"/>
        <v>906.85657502688139</v>
      </c>
      <c r="BG55" s="91">
        <f t="shared" si="35"/>
        <v>906.85657502688139</v>
      </c>
      <c r="BH55" s="91">
        <f t="shared" si="35"/>
        <v>906.85657502688139</v>
      </c>
      <c r="BI55" s="91">
        <f t="shared" si="35"/>
        <v>906.85657502688139</v>
      </c>
      <c r="BJ55" s="91">
        <f t="shared" si="35"/>
        <v>906.85657502688139</v>
      </c>
      <c r="BK55" s="91">
        <f t="shared" si="35"/>
        <v>906.85657502688139</v>
      </c>
      <c r="BL55" s="91">
        <f t="shared" si="35"/>
        <v>906.85657502688139</v>
      </c>
      <c r="BM55" s="91">
        <f t="shared" si="35"/>
        <v>906.85657502688139</v>
      </c>
      <c r="BN55" s="91">
        <f t="shared" si="35"/>
        <v>906.85657502688139</v>
      </c>
      <c r="BO55" s="91">
        <f t="shared" si="35"/>
        <v>906.85657502688139</v>
      </c>
      <c r="BP55" s="91">
        <f t="shared" si="35"/>
        <v>906.85657502688139</v>
      </c>
      <c r="BQ55" s="91">
        <f t="shared" ref="BQ55:CS55" si="36">SUM(BQ56:BQ62)</f>
        <v>906.85657502688139</v>
      </c>
      <c r="BR55" s="91">
        <f t="shared" si="36"/>
        <v>906.85657502688139</v>
      </c>
      <c r="BS55" s="91">
        <f t="shared" si="36"/>
        <v>906.85657502688139</v>
      </c>
      <c r="BT55" s="91">
        <f t="shared" si="36"/>
        <v>906.85657502688139</v>
      </c>
      <c r="BU55" s="91">
        <f t="shared" si="36"/>
        <v>906.85657502688139</v>
      </c>
      <c r="BV55" s="91">
        <f t="shared" si="36"/>
        <v>906.85657502688139</v>
      </c>
      <c r="BW55" s="91">
        <f t="shared" si="36"/>
        <v>906.85657502688139</v>
      </c>
      <c r="BX55" s="91">
        <f t="shared" si="36"/>
        <v>906.85657502688139</v>
      </c>
      <c r="BY55" s="91">
        <f t="shared" si="36"/>
        <v>906.85657502688139</v>
      </c>
      <c r="BZ55" s="91">
        <f t="shared" si="36"/>
        <v>906.85657502688139</v>
      </c>
      <c r="CA55" s="91">
        <f t="shared" si="36"/>
        <v>906.85657502688139</v>
      </c>
      <c r="CB55" s="91">
        <f t="shared" si="36"/>
        <v>906.85657502688139</v>
      </c>
      <c r="CC55" s="91">
        <f t="shared" si="36"/>
        <v>906.85657502688139</v>
      </c>
      <c r="CD55" s="91">
        <f t="shared" si="36"/>
        <v>906.85657502688139</v>
      </c>
      <c r="CE55" s="91">
        <f t="shared" si="36"/>
        <v>906.85657502688139</v>
      </c>
      <c r="CF55" s="91">
        <f t="shared" si="36"/>
        <v>906.85657502688139</v>
      </c>
      <c r="CG55" s="91">
        <f t="shared" si="36"/>
        <v>906.85657502688139</v>
      </c>
      <c r="CH55" s="91">
        <f t="shared" si="36"/>
        <v>906.85657502688139</v>
      </c>
      <c r="CI55" s="91">
        <f t="shared" si="36"/>
        <v>906.85657502688139</v>
      </c>
      <c r="CJ55" s="91">
        <f t="shared" si="36"/>
        <v>906.85657502688139</v>
      </c>
      <c r="CK55" s="91">
        <f t="shared" si="36"/>
        <v>906.85657502688139</v>
      </c>
      <c r="CL55" s="91">
        <f t="shared" si="36"/>
        <v>906.85657502688139</v>
      </c>
      <c r="CM55" s="91">
        <f t="shared" si="36"/>
        <v>906.85657502688139</v>
      </c>
      <c r="CN55" s="91">
        <f t="shared" si="36"/>
        <v>906.85657502688139</v>
      </c>
      <c r="CO55" s="91">
        <f t="shared" si="36"/>
        <v>906.85657502688139</v>
      </c>
      <c r="CP55" s="91">
        <f t="shared" si="36"/>
        <v>906.85657502688139</v>
      </c>
      <c r="CQ55" s="91">
        <f t="shared" si="36"/>
        <v>906.85657502688139</v>
      </c>
      <c r="CR55" s="91">
        <f t="shared" si="36"/>
        <v>906.85657502688139</v>
      </c>
      <c r="CS55" s="91">
        <f t="shared" si="36"/>
        <v>906.85657502688139</v>
      </c>
      <c r="CT55" s="75">
        <f t="shared" si="33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33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33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33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33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33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33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33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0</v>
      </c>
      <c r="K63" s="63">
        <v>0</v>
      </c>
      <c r="L63" s="63">
        <v>0</v>
      </c>
      <c r="M63" s="63">
        <v>0</v>
      </c>
      <c r="N63" s="63">
        <v>0</v>
      </c>
      <c r="O63" s="63"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3"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100</v>
      </c>
      <c r="AG63" s="63">
        <v>0</v>
      </c>
      <c r="AH63" s="63">
        <v>0</v>
      </c>
      <c r="AI63" s="63">
        <v>0</v>
      </c>
      <c r="AJ63" s="63">
        <v>0</v>
      </c>
      <c r="AK63" s="63">
        <v>0</v>
      </c>
      <c r="AL63" s="63">
        <v>251.6</v>
      </c>
      <c r="AM63" s="63">
        <v>196.3</v>
      </c>
      <c r="AN63" s="63">
        <v>182.9</v>
      </c>
      <c r="AO63" s="63">
        <v>196.6</v>
      </c>
      <c r="AP63" s="63">
        <v>205.6</v>
      </c>
      <c r="AQ63" s="63">
        <v>218.8</v>
      </c>
      <c r="AR63" s="63">
        <v>626.9</v>
      </c>
      <c r="AS63" s="63">
        <v>558.6</v>
      </c>
      <c r="AT63" s="63">
        <v>736.22</v>
      </c>
      <c r="AU63" s="63">
        <v>1031.4000000000001</v>
      </c>
      <c r="AV63" s="63">
        <v>965.5</v>
      </c>
      <c r="AW63" s="63">
        <v>921.9</v>
      </c>
      <c r="AX63" s="63">
        <v>847.2</v>
      </c>
      <c r="AY63" s="63">
        <v>918.9</v>
      </c>
      <c r="AZ63" s="63">
        <v>821.8</v>
      </c>
      <c r="BA63" s="63">
        <v>813</v>
      </c>
      <c r="BB63" s="63">
        <v>787.4</v>
      </c>
      <c r="BC63" s="63">
        <v>810.7</v>
      </c>
      <c r="BD63" s="63">
        <v>928</v>
      </c>
      <c r="BE63" s="63">
        <v>878</v>
      </c>
      <c r="BF63" s="63">
        <v>926</v>
      </c>
      <c r="BG63" s="63">
        <v>826</v>
      </c>
      <c r="BH63" s="63">
        <v>726</v>
      </c>
      <c r="BI63" s="63">
        <v>700</v>
      </c>
      <c r="BJ63" s="63">
        <v>600</v>
      </c>
      <c r="BK63" s="63">
        <v>500</v>
      </c>
      <c r="BL63" s="63">
        <v>650</v>
      </c>
      <c r="BM63" s="63">
        <v>750</v>
      </c>
      <c r="BN63" s="63">
        <v>750</v>
      </c>
      <c r="BO63" s="63">
        <v>620</v>
      </c>
      <c r="BP63" s="63">
        <v>750</v>
      </c>
      <c r="BQ63" s="63">
        <v>700</v>
      </c>
      <c r="BR63" s="63">
        <v>250</v>
      </c>
      <c r="BS63" s="63">
        <v>400</v>
      </c>
      <c r="BT63" s="63">
        <v>350</v>
      </c>
      <c r="BU63" s="63">
        <v>300</v>
      </c>
      <c r="BV63" s="63">
        <v>176</v>
      </c>
      <c r="BW63" s="63">
        <v>176</v>
      </c>
      <c r="BX63" s="63">
        <v>50</v>
      </c>
      <c r="BY63" s="63">
        <v>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63">
        <v>0</v>
      </c>
      <c r="CN63" s="63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75">
        <f t="shared" si="33"/>
        <v>241.63874999999999</v>
      </c>
    </row>
    <row r="64" spans="1:100" ht="29" x14ac:dyDescent="0.35">
      <c r="A64" s="7" t="s">
        <v>34</v>
      </c>
      <c r="B64" s="76">
        <f>SUM(B37,B45,B46,B50,B55,-B63)</f>
        <v>7369.4653214233876</v>
      </c>
      <c r="C64" s="76">
        <f t="shared" ref="C64:BN64" si="37">SUM(C37,C45,C46,C50,C55,-C63)</f>
        <v>7359.935321423387</v>
      </c>
      <c r="D64" s="76">
        <f t="shared" si="37"/>
        <v>7351.7353214233881</v>
      </c>
      <c r="E64" s="76">
        <f t="shared" si="37"/>
        <v>7360.0953214233868</v>
      </c>
      <c r="F64" s="76">
        <f t="shared" si="37"/>
        <v>7378.5853214233875</v>
      </c>
      <c r="G64" s="76">
        <f t="shared" si="37"/>
        <v>7373.4853214233881</v>
      </c>
      <c r="H64" s="76">
        <f t="shared" si="37"/>
        <v>7350.8953214233879</v>
      </c>
      <c r="I64" s="76">
        <f t="shared" si="37"/>
        <v>7348.8953214233879</v>
      </c>
      <c r="J64" s="76">
        <f t="shared" si="37"/>
        <v>7366.7353214233881</v>
      </c>
      <c r="K64" s="76">
        <f t="shared" si="37"/>
        <v>7362.7353214233881</v>
      </c>
      <c r="L64" s="76">
        <f t="shared" si="37"/>
        <v>7364.565321423388</v>
      </c>
      <c r="M64" s="76">
        <f t="shared" si="37"/>
        <v>7371.0053214233876</v>
      </c>
      <c r="N64" s="76">
        <f t="shared" si="37"/>
        <v>7370.8553214233871</v>
      </c>
      <c r="O64" s="76">
        <f t="shared" si="37"/>
        <v>7373.8053214233878</v>
      </c>
      <c r="P64" s="76">
        <f t="shared" si="37"/>
        <v>7368.8053214233878</v>
      </c>
      <c r="Q64" s="76">
        <f t="shared" si="37"/>
        <v>7394.685321423387</v>
      </c>
      <c r="R64" s="76">
        <f t="shared" si="37"/>
        <v>7396.685321423387</v>
      </c>
      <c r="S64" s="76">
        <f t="shared" si="37"/>
        <v>7402.1253214233875</v>
      </c>
      <c r="T64" s="76">
        <f t="shared" si="37"/>
        <v>7398.1253214233875</v>
      </c>
      <c r="U64" s="76">
        <f t="shared" si="37"/>
        <v>7392.4253214233877</v>
      </c>
      <c r="V64" s="76">
        <f t="shared" si="37"/>
        <v>7374.4753214233879</v>
      </c>
      <c r="W64" s="76">
        <f t="shared" si="37"/>
        <v>7368.4753214233879</v>
      </c>
      <c r="X64" s="76">
        <f t="shared" si="37"/>
        <v>7400.0353214233874</v>
      </c>
      <c r="Y64" s="76">
        <f t="shared" si="37"/>
        <v>7402.2653214233869</v>
      </c>
      <c r="Z64" s="76">
        <f t="shared" si="37"/>
        <v>7389.7953214233876</v>
      </c>
      <c r="AA64" s="76">
        <f t="shared" si="37"/>
        <v>7462.0853214233875</v>
      </c>
      <c r="AB64" s="76">
        <f t="shared" si="37"/>
        <v>7471.7153214233876</v>
      </c>
      <c r="AC64" s="76">
        <f t="shared" si="37"/>
        <v>7475.7153214233876</v>
      </c>
      <c r="AD64" s="76">
        <f t="shared" si="37"/>
        <v>7623.3753214233875</v>
      </c>
      <c r="AE64" s="76">
        <f t="shared" si="37"/>
        <v>7619.3653214233873</v>
      </c>
      <c r="AF64" s="76">
        <f t="shared" si="37"/>
        <v>7435.4453214233872</v>
      </c>
      <c r="AG64" s="76">
        <f t="shared" si="37"/>
        <v>7248.6753214233877</v>
      </c>
      <c r="AH64" s="76">
        <f t="shared" si="37"/>
        <v>7119.9353214233879</v>
      </c>
      <c r="AI64" s="76">
        <f t="shared" si="37"/>
        <v>7025.3353214233875</v>
      </c>
      <c r="AJ64" s="76">
        <f t="shared" si="37"/>
        <v>6800.3353214233875</v>
      </c>
      <c r="AK64" s="76">
        <f t="shared" si="37"/>
        <v>6526.9853214233881</v>
      </c>
      <c r="AL64" s="76">
        <f t="shared" si="37"/>
        <v>6020.5853214233866</v>
      </c>
      <c r="AM64" s="76">
        <f t="shared" si="37"/>
        <v>6039.2853214233874</v>
      </c>
      <c r="AN64" s="76">
        <f t="shared" si="37"/>
        <v>6303.5553214233878</v>
      </c>
      <c r="AO64" s="76">
        <f t="shared" si="37"/>
        <v>6433.685321423387</v>
      </c>
      <c r="AP64" s="76">
        <f t="shared" si="37"/>
        <v>6275.4853214233872</v>
      </c>
      <c r="AQ64" s="76">
        <f t="shared" si="37"/>
        <v>6158.5053214233876</v>
      </c>
      <c r="AR64" s="76">
        <f t="shared" si="37"/>
        <v>5925.2053214233874</v>
      </c>
      <c r="AS64" s="76">
        <f t="shared" si="37"/>
        <v>6175.1353214233868</v>
      </c>
      <c r="AT64" s="76">
        <f t="shared" si="37"/>
        <v>6366.225321423387</v>
      </c>
      <c r="AU64" s="76">
        <f t="shared" si="37"/>
        <v>6134.7653214233869</v>
      </c>
      <c r="AV64" s="76">
        <f t="shared" si="37"/>
        <v>6259.4953214233874</v>
      </c>
      <c r="AW64" s="76">
        <f t="shared" si="37"/>
        <v>6334.0953214233878</v>
      </c>
      <c r="AX64" s="76">
        <f t="shared" si="37"/>
        <v>6544.7253214233879</v>
      </c>
      <c r="AY64" s="76">
        <f t="shared" si="37"/>
        <v>6605.5353214233883</v>
      </c>
      <c r="AZ64" s="76">
        <f t="shared" si="37"/>
        <v>6994.5353214233874</v>
      </c>
      <c r="BA64" s="76">
        <f t="shared" si="37"/>
        <v>7114.3753214233875</v>
      </c>
      <c r="BB64" s="76">
        <f t="shared" si="37"/>
        <v>6931.0853214233875</v>
      </c>
      <c r="BC64" s="76">
        <f t="shared" si="37"/>
        <v>6676.4553214233874</v>
      </c>
      <c r="BD64" s="76">
        <f t="shared" si="37"/>
        <v>6672.8453214233878</v>
      </c>
      <c r="BE64" s="76">
        <f t="shared" si="37"/>
        <v>6772.0453214233876</v>
      </c>
      <c r="BF64" s="76">
        <f t="shared" si="37"/>
        <v>6778.5753214233873</v>
      </c>
      <c r="BG64" s="76">
        <f t="shared" si="37"/>
        <v>6853.8953214233879</v>
      </c>
      <c r="BH64" s="76">
        <f t="shared" si="37"/>
        <v>7131.0153214233869</v>
      </c>
      <c r="BI64" s="76">
        <f t="shared" si="37"/>
        <v>7233.2853214233874</v>
      </c>
      <c r="BJ64" s="76">
        <f t="shared" si="37"/>
        <v>7373.6753214233868</v>
      </c>
      <c r="BK64" s="76">
        <f t="shared" si="37"/>
        <v>7521.1753214233868</v>
      </c>
      <c r="BL64" s="76">
        <f t="shared" si="37"/>
        <v>7425.6753214233868</v>
      </c>
      <c r="BM64" s="76">
        <f t="shared" si="37"/>
        <v>7345.1753214233868</v>
      </c>
      <c r="BN64" s="76">
        <f t="shared" si="37"/>
        <v>7295.3753214233875</v>
      </c>
      <c r="BO64" s="76">
        <f t="shared" ref="BO64:CS64" si="38">SUM(BO37,BO45,BO46,BO50,BO55,-BO63)</f>
        <v>7432.3753214233875</v>
      </c>
      <c r="BP64" s="76">
        <f t="shared" si="38"/>
        <v>7282.2953214233876</v>
      </c>
      <c r="BQ64" s="76">
        <f t="shared" si="38"/>
        <v>7332.2953214233876</v>
      </c>
      <c r="BR64" s="76">
        <f t="shared" si="38"/>
        <v>7809.6353214233877</v>
      </c>
      <c r="BS64" s="76">
        <f t="shared" si="38"/>
        <v>7659.6353214233877</v>
      </c>
      <c r="BT64" s="76">
        <f t="shared" si="38"/>
        <v>7703.8953214233879</v>
      </c>
      <c r="BU64" s="76">
        <f t="shared" si="38"/>
        <v>7753.8953214233879</v>
      </c>
      <c r="BV64" s="76">
        <f t="shared" si="38"/>
        <v>7741.8953214233879</v>
      </c>
      <c r="BW64" s="76">
        <f t="shared" si="38"/>
        <v>7656.8953214233879</v>
      </c>
      <c r="BX64" s="76">
        <f t="shared" si="38"/>
        <v>7663.2353214233881</v>
      </c>
      <c r="BY64" s="76">
        <f t="shared" si="38"/>
        <v>7929.2353214233881</v>
      </c>
      <c r="BZ64" s="76">
        <f t="shared" si="38"/>
        <v>7975.5353214233874</v>
      </c>
      <c r="CA64" s="76">
        <f t="shared" si="38"/>
        <v>8005.6453214233879</v>
      </c>
      <c r="CB64" s="76">
        <f t="shared" si="38"/>
        <v>8031.1653214233875</v>
      </c>
      <c r="CC64" s="76">
        <f t="shared" si="38"/>
        <v>8031.1653214233875</v>
      </c>
      <c r="CD64" s="76">
        <f t="shared" si="38"/>
        <v>8033.1653214233875</v>
      </c>
      <c r="CE64" s="76">
        <f t="shared" si="38"/>
        <v>8030.1653214233875</v>
      </c>
      <c r="CF64" s="76">
        <f t="shared" si="38"/>
        <v>8027.2753214233871</v>
      </c>
      <c r="CG64" s="76">
        <f t="shared" si="38"/>
        <v>8030.4553214233874</v>
      </c>
      <c r="CH64" s="76">
        <f t="shared" si="38"/>
        <v>8030.4653214233876</v>
      </c>
      <c r="CI64" s="76">
        <f t="shared" si="38"/>
        <v>8030.4653214233876</v>
      </c>
      <c r="CJ64" s="76">
        <f t="shared" si="38"/>
        <v>8030.4653214233876</v>
      </c>
      <c r="CK64" s="76">
        <f t="shared" si="38"/>
        <v>8030.4653214233876</v>
      </c>
      <c r="CL64" s="76">
        <f t="shared" si="38"/>
        <v>8045.2453214233874</v>
      </c>
      <c r="CM64" s="76">
        <f t="shared" si="38"/>
        <v>8045.2453214233874</v>
      </c>
      <c r="CN64" s="76">
        <f t="shared" si="38"/>
        <v>8042.6353214233877</v>
      </c>
      <c r="CO64" s="76">
        <f t="shared" si="38"/>
        <v>8040.4553214233874</v>
      </c>
      <c r="CP64" s="76">
        <f t="shared" si="38"/>
        <v>8040.9553214233874</v>
      </c>
      <c r="CQ64" s="76">
        <f t="shared" si="38"/>
        <v>8040.9553214233874</v>
      </c>
      <c r="CR64" s="76">
        <f t="shared" si="38"/>
        <v>8041.4553214233874</v>
      </c>
      <c r="CS64" s="77">
        <f t="shared" si="38"/>
        <v>8064.7053214233874</v>
      </c>
      <c r="CT64" s="94">
        <f>AVERAGE(B64:CS64)</f>
        <v>7317.7969880900555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9">B31-B64</f>
        <v>348.61999999999898</v>
      </c>
      <c r="C66" s="30">
        <f t="shared" si="39"/>
        <v>347.18000000000029</v>
      </c>
      <c r="D66" s="30">
        <f t="shared" si="39"/>
        <v>355.3799999999992</v>
      </c>
      <c r="E66" s="30">
        <f t="shared" si="39"/>
        <v>347.02000000000044</v>
      </c>
      <c r="F66" s="30">
        <f t="shared" si="39"/>
        <v>332.48999999999978</v>
      </c>
      <c r="G66" s="30">
        <f t="shared" si="39"/>
        <v>337.58999999999924</v>
      </c>
      <c r="H66" s="30">
        <f t="shared" si="39"/>
        <v>360.17999999999938</v>
      </c>
      <c r="I66" s="30">
        <f t="shared" si="39"/>
        <v>362.17999999999938</v>
      </c>
      <c r="J66" s="30">
        <f t="shared" si="39"/>
        <v>358.57999999999902</v>
      </c>
      <c r="K66" s="30">
        <f t="shared" si="39"/>
        <v>362.57999999999902</v>
      </c>
      <c r="L66" s="30">
        <f t="shared" si="39"/>
        <v>359.43999999999869</v>
      </c>
      <c r="M66" s="30">
        <f t="shared" si="39"/>
        <v>352.99999999999909</v>
      </c>
      <c r="N66" s="30">
        <f t="shared" si="39"/>
        <v>353.14999999999964</v>
      </c>
      <c r="O66" s="30">
        <f t="shared" si="39"/>
        <v>350.19999999999891</v>
      </c>
      <c r="P66" s="30">
        <f t="shared" si="39"/>
        <v>355.19999999999891</v>
      </c>
      <c r="Q66" s="30">
        <f t="shared" si="39"/>
        <v>329.31999999999971</v>
      </c>
      <c r="R66" s="30">
        <f t="shared" si="39"/>
        <v>327.31999999999971</v>
      </c>
      <c r="S66" s="30">
        <f t="shared" si="39"/>
        <v>321.8799999999992</v>
      </c>
      <c r="T66" s="30">
        <f t="shared" si="39"/>
        <v>325.8799999999992</v>
      </c>
      <c r="U66" s="30">
        <f t="shared" si="39"/>
        <v>331.57999999999902</v>
      </c>
      <c r="V66" s="30">
        <f t="shared" si="39"/>
        <v>349.52999999999884</v>
      </c>
      <c r="W66" s="30">
        <f t="shared" si="39"/>
        <v>355.52999999999884</v>
      </c>
      <c r="X66" s="30">
        <f t="shared" si="39"/>
        <v>323.96999999999935</v>
      </c>
      <c r="Y66" s="30">
        <f t="shared" si="39"/>
        <v>321.97000000000025</v>
      </c>
      <c r="Z66" s="30">
        <f t="shared" si="39"/>
        <v>320.10999999999967</v>
      </c>
      <c r="AA66" s="30">
        <f t="shared" si="39"/>
        <v>247.81999999999971</v>
      </c>
      <c r="AB66" s="30">
        <f t="shared" si="39"/>
        <v>238.81999999999971</v>
      </c>
      <c r="AC66" s="30">
        <f t="shared" si="39"/>
        <v>234.81999999999971</v>
      </c>
      <c r="AD66" s="30">
        <f t="shared" si="39"/>
        <v>85.309999999999491</v>
      </c>
      <c r="AE66" s="30">
        <f t="shared" si="39"/>
        <v>89.319999999999709</v>
      </c>
      <c r="AF66" s="30">
        <f t="shared" si="39"/>
        <v>274.94999999999982</v>
      </c>
      <c r="AG66" s="30">
        <f t="shared" si="39"/>
        <v>461.71999999999935</v>
      </c>
      <c r="AH66" s="30">
        <f t="shared" si="39"/>
        <v>590.24999999999909</v>
      </c>
      <c r="AI66" s="30">
        <f t="shared" si="39"/>
        <v>684.84999999999945</v>
      </c>
      <c r="AJ66" s="30">
        <f t="shared" si="39"/>
        <v>914.36999999999989</v>
      </c>
      <c r="AK66" s="30">
        <f t="shared" si="39"/>
        <v>1183.1999999999989</v>
      </c>
      <c r="AL66" s="30">
        <f t="shared" si="39"/>
        <v>1690</v>
      </c>
      <c r="AM66" s="30">
        <f t="shared" si="39"/>
        <v>1671.4499999999998</v>
      </c>
      <c r="AN66" s="30">
        <f t="shared" si="39"/>
        <v>1407.42</v>
      </c>
      <c r="AO66" s="30">
        <f t="shared" si="39"/>
        <v>1277.5900000000001</v>
      </c>
      <c r="AP66" s="30">
        <f t="shared" si="39"/>
        <v>1435.9700000000003</v>
      </c>
      <c r="AQ66" s="30">
        <f t="shared" si="39"/>
        <v>1592.4799999999996</v>
      </c>
      <c r="AR66" s="30">
        <f t="shared" si="39"/>
        <v>1867.8799999999992</v>
      </c>
      <c r="AS66" s="30">
        <f t="shared" si="39"/>
        <v>1655.1000000000004</v>
      </c>
      <c r="AT66" s="30">
        <f t="shared" si="39"/>
        <v>1511.0299999999997</v>
      </c>
      <c r="AU66" s="30">
        <f t="shared" si="39"/>
        <v>1802.4800000000005</v>
      </c>
      <c r="AV66" s="30">
        <f t="shared" si="39"/>
        <v>1737.7599999999993</v>
      </c>
      <c r="AW66" s="30">
        <f t="shared" si="39"/>
        <v>1698.1599999999989</v>
      </c>
      <c r="AX66" s="30">
        <f t="shared" si="39"/>
        <v>1511.0299999999988</v>
      </c>
      <c r="AY66" s="30">
        <f t="shared" si="39"/>
        <v>1476.2099999999991</v>
      </c>
      <c r="AZ66" s="30">
        <f t="shared" si="39"/>
        <v>1120.04</v>
      </c>
      <c r="BA66" s="30">
        <f t="shared" si="39"/>
        <v>970.4399999999996</v>
      </c>
      <c r="BB66" s="30">
        <f t="shared" si="39"/>
        <v>1174.4700000000003</v>
      </c>
      <c r="BC66" s="30">
        <f t="shared" si="39"/>
        <v>1401.6000000000004</v>
      </c>
      <c r="BD66" s="30">
        <f t="shared" si="39"/>
        <v>1403.04</v>
      </c>
      <c r="BE66" s="30">
        <f t="shared" si="39"/>
        <v>1326.3400000000001</v>
      </c>
      <c r="BF66" s="30">
        <f t="shared" si="39"/>
        <v>1323.25</v>
      </c>
      <c r="BG66" s="30">
        <f t="shared" si="39"/>
        <v>1250.4299999999994</v>
      </c>
      <c r="BH66" s="30">
        <f t="shared" si="39"/>
        <v>976.48000000000047</v>
      </c>
      <c r="BI66" s="30">
        <f t="shared" si="39"/>
        <v>885.54</v>
      </c>
      <c r="BJ66" s="30">
        <f t="shared" si="39"/>
        <v>775.65000000000055</v>
      </c>
      <c r="BK66" s="30">
        <f t="shared" si="39"/>
        <v>679.64999999999964</v>
      </c>
      <c r="BL66" s="30">
        <f t="shared" si="39"/>
        <v>831.64999999999964</v>
      </c>
      <c r="BM66" s="30">
        <f t="shared" si="39"/>
        <v>927.64999999999964</v>
      </c>
      <c r="BN66" s="30">
        <f t="shared" ref="BN66:CS66" si="40">BN31-BN64</f>
        <v>977.44999999999891</v>
      </c>
      <c r="BO66" s="30">
        <f t="shared" si="40"/>
        <v>847.44999999999891</v>
      </c>
      <c r="BP66" s="30">
        <f t="shared" si="40"/>
        <v>1006.7299999999996</v>
      </c>
      <c r="BQ66" s="30">
        <f t="shared" si="40"/>
        <v>956.72999999999956</v>
      </c>
      <c r="BR66" s="30">
        <f t="shared" si="40"/>
        <v>476.72999999999956</v>
      </c>
      <c r="BS66" s="30">
        <f t="shared" si="40"/>
        <v>626.72999999999956</v>
      </c>
      <c r="BT66" s="30">
        <f t="shared" si="40"/>
        <v>583.21999999999935</v>
      </c>
      <c r="BU66" s="30">
        <f t="shared" si="40"/>
        <v>533.21999999999935</v>
      </c>
      <c r="BV66" s="30">
        <f t="shared" si="40"/>
        <v>533.64999999999964</v>
      </c>
      <c r="BW66" s="30">
        <f t="shared" si="40"/>
        <v>618.64999999999964</v>
      </c>
      <c r="BX66" s="30">
        <f t="shared" si="40"/>
        <v>613.05999999999949</v>
      </c>
      <c r="BY66" s="30">
        <f t="shared" si="40"/>
        <v>347.05999999999949</v>
      </c>
      <c r="BZ66" s="30">
        <f t="shared" si="40"/>
        <v>298.18000000000029</v>
      </c>
      <c r="CA66" s="30">
        <f t="shared" si="40"/>
        <v>268.06999999999971</v>
      </c>
      <c r="CB66" s="30">
        <f t="shared" si="40"/>
        <v>243.30000000000018</v>
      </c>
      <c r="CC66" s="30">
        <f t="shared" si="40"/>
        <v>243.30000000000018</v>
      </c>
      <c r="CD66" s="30">
        <f t="shared" si="40"/>
        <v>241.30000000000018</v>
      </c>
      <c r="CE66" s="30">
        <f t="shared" si="40"/>
        <v>244.30000000000018</v>
      </c>
      <c r="CF66" s="30">
        <f t="shared" si="40"/>
        <v>247.19000000000051</v>
      </c>
      <c r="CG66" s="30">
        <f t="shared" si="40"/>
        <v>244.01000000000022</v>
      </c>
      <c r="CH66" s="30">
        <f t="shared" si="40"/>
        <v>244.18999999999869</v>
      </c>
      <c r="CI66" s="30">
        <f t="shared" si="40"/>
        <v>244.18999999999869</v>
      </c>
      <c r="CJ66" s="30">
        <f t="shared" si="40"/>
        <v>244.18999999999869</v>
      </c>
      <c r="CK66" s="30">
        <f t="shared" si="40"/>
        <v>244.18999999999869</v>
      </c>
      <c r="CL66" s="30">
        <f t="shared" si="40"/>
        <v>242.10999999999967</v>
      </c>
      <c r="CM66" s="30">
        <f t="shared" si="40"/>
        <v>242.10999999999967</v>
      </c>
      <c r="CN66" s="30">
        <f t="shared" si="40"/>
        <v>245.21999999999935</v>
      </c>
      <c r="CO66" s="30">
        <f t="shared" si="40"/>
        <v>247.21999999999935</v>
      </c>
      <c r="CP66" s="30">
        <f t="shared" si="40"/>
        <v>247.21999999999935</v>
      </c>
      <c r="CQ66" s="30">
        <f t="shared" si="40"/>
        <v>247.21999999999935</v>
      </c>
      <c r="CR66" s="30">
        <f t="shared" si="40"/>
        <v>247.21999999999935</v>
      </c>
      <c r="CS66" s="34">
        <f t="shared" si="40"/>
        <v>223.96999999999935</v>
      </c>
      <c r="CT66" s="94">
        <f>AVERAGE(B66:CS66)</f>
        <v>667.14041666666651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532</v>
      </c>
      <c r="C71" s="63">
        <v>532</v>
      </c>
      <c r="D71" s="63">
        <v>532</v>
      </c>
      <c r="E71" s="63">
        <v>532</v>
      </c>
      <c r="F71" s="63">
        <v>532</v>
      </c>
      <c r="G71" s="63">
        <v>532</v>
      </c>
      <c r="H71" s="63">
        <v>532</v>
      </c>
      <c r="I71" s="63">
        <v>532</v>
      </c>
      <c r="J71" s="63">
        <v>532</v>
      </c>
      <c r="K71" s="63">
        <v>532</v>
      </c>
      <c r="L71" s="63">
        <v>532</v>
      </c>
      <c r="M71" s="63">
        <v>532</v>
      </c>
      <c r="N71" s="63">
        <v>532</v>
      </c>
      <c r="O71" s="63">
        <v>532</v>
      </c>
      <c r="P71" s="63">
        <v>532</v>
      </c>
      <c r="Q71" s="63">
        <v>532</v>
      </c>
      <c r="R71" s="63">
        <v>532</v>
      </c>
      <c r="S71" s="63">
        <v>532</v>
      </c>
      <c r="T71" s="63">
        <v>532</v>
      </c>
      <c r="U71" s="63">
        <v>532</v>
      </c>
      <c r="V71" s="63">
        <v>532</v>
      </c>
      <c r="W71" s="63">
        <v>532</v>
      </c>
      <c r="X71" s="63">
        <v>532</v>
      </c>
      <c r="Y71" s="63">
        <v>532</v>
      </c>
      <c r="Z71" s="63">
        <v>532</v>
      </c>
      <c r="AA71" s="63">
        <v>532</v>
      </c>
      <c r="AB71" s="63">
        <v>532</v>
      </c>
      <c r="AC71" s="63">
        <v>532</v>
      </c>
      <c r="AD71" s="63">
        <v>532</v>
      </c>
      <c r="AE71" s="63">
        <v>532</v>
      </c>
      <c r="AF71" s="63">
        <v>532</v>
      </c>
      <c r="AG71" s="63">
        <v>532</v>
      </c>
      <c r="AH71" s="63">
        <v>532</v>
      </c>
      <c r="AI71" s="63">
        <v>532</v>
      </c>
      <c r="AJ71" s="63">
        <v>532</v>
      </c>
      <c r="AK71" s="63">
        <v>532</v>
      </c>
      <c r="AL71" s="63">
        <v>532</v>
      </c>
      <c r="AM71" s="63">
        <v>532</v>
      </c>
      <c r="AN71" s="63">
        <v>532</v>
      </c>
      <c r="AO71" s="63">
        <v>532</v>
      </c>
      <c r="AP71" s="63">
        <v>532</v>
      </c>
      <c r="AQ71" s="63">
        <v>532</v>
      </c>
      <c r="AR71" s="63">
        <v>532</v>
      </c>
      <c r="AS71" s="63">
        <v>532</v>
      </c>
      <c r="AT71" s="63">
        <v>532</v>
      </c>
      <c r="AU71" s="63">
        <v>532</v>
      </c>
      <c r="AV71" s="63">
        <v>532</v>
      </c>
      <c r="AW71" s="63">
        <v>532</v>
      </c>
      <c r="AX71" s="63">
        <v>532</v>
      </c>
      <c r="AY71" s="63">
        <v>532</v>
      </c>
      <c r="AZ71" s="63">
        <v>532</v>
      </c>
      <c r="BA71" s="63">
        <v>532</v>
      </c>
      <c r="BB71" s="63">
        <v>532</v>
      </c>
      <c r="BC71" s="63">
        <v>532</v>
      </c>
      <c r="BD71" s="63">
        <v>532</v>
      </c>
      <c r="BE71" s="63">
        <v>532</v>
      </c>
      <c r="BF71" s="63">
        <v>532</v>
      </c>
      <c r="BG71" s="63">
        <v>532</v>
      </c>
      <c r="BH71" s="63">
        <v>532</v>
      </c>
      <c r="BI71" s="63">
        <v>532</v>
      </c>
      <c r="BJ71" s="63">
        <v>532</v>
      </c>
      <c r="BK71" s="63">
        <v>532</v>
      </c>
      <c r="BL71" s="63">
        <v>532</v>
      </c>
      <c r="BM71" s="63">
        <v>532</v>
      </c>
      <c r="BN71" s="63">
        <v>532</v>
      </c>
      <c r="BO71" s="63">
        <v>532</v>
      </c>
      <c r="BP71" s="63">
        <v>532</v>
      </c>
      <c r="BQ71" s="63">
        <v>532</v>
      </c>
      <c r="BR71" s="63">
        <v>532</v>
      </c>
      <c r="BS71" s="63">
        <v>532</v>
      </c>
      <c r="BT71" s="63">
        <v>532</v>
      </c>
      <c r="BU71" s="63">
        <v>532</v>
      </c>
      <c r="BV71" s="63">
        <v>532</v>
      </c>
      <c r="BW71" s="63">
        <v>532</v>
      </c>
      <c r="BX71" s="63">
        <v>532</v>
      </c>
      <c r="BY71" s="63">
        <v>532</v>
      </c>
      <c r="BZ71" s="63">
        <v>532</v>
      </c>
      <c r="CA71" s="63">
        <v>532</v>
      </c>
      <c r="CB71" s="63">
        <v>532</v>
      </c>
      <c r="CC71" s="63">
        <v>532</v>
      </c>
      <c r="CD71" s="63">
        <v>532</v>
      </c>
      <c r="CE71" s="63">
        <v>532</v>
      </c>
      <c r="CF71" s="63">
        <v>532</v>
      </c>
      <c r="CG71" s="63">
        <v>532</v>
      </c>
      <c r="CH71" s="63">
        <v>532</v>
      </c>
      <c r="CI71" s="63">
        <v>532</v>
      </c>
      <c r="CJ71" s="63">
        <v>532</v>
      </c>
      <c r="CK71" s="63">
        <v>532</v>
      </c>
      <c r="CL71" s="63">
        <v>532</v>
      </c>
      <c r="CM71" s="63">
        <v>532</v>
      </c>
      <c r="CN71" s="63">
        <v>532</v>
      </c>
      <c r="CO71" s="63">
        <v>532</v>
      </c>
      <c r="CP71" s="63">
        <v>532</v>
      </c>
      <c r="CQ71" s="63">
        <v>532</v>
      </c>
      <c r="CR71" s="63">
        <v>532</v>
      </c>
      <c r="CS71" s="63">
        <v>532</v>
      </c>
      <c r="CT71" s="133">
        <f t="shared" ref="CT71:CT76" si="41">AVERAGE(B71:CS71)</f>
        <v>532</v>
      </c>
      <c r="CU71"/>
      <c r="CV71"/>
    </row>
    <row r="72" spans="1:100" x14ac:dyDescent="0.35">
      <c r="A72" s="24" t="s">
        <v>8</v>
      </c>
      <c r="B72" s="63">
        <v>714.75</v>
      </c>
      <c r="C72" s="63">
        <v>714.75</v>
      </c>
      <c r="D72" s="63">
        <v>714.75</v>
      </c>
      <c r="E72" s="63">
        <v>714.75</v>
      </c>
      <c r="F72" s="63">
        <v>714.75</v>
      </c>
      <c r="G72" s="63">
        <v>714.75</v>
      </c>
      <c r="H72" s="63">
        <v>714.75</v>
      </c>
      <c r="I72" s="63">
        <v>714.75</v>
      </c>
      <c r="J72" s="63">
        <v>714.75</v>
      </c>
      <c r="K72" s="63">
        <v>714.75</v>
      </c>
      <c r="L72" s="63">
        <v>714.75</v>
      </c>
      <c r="M72" s="63">
        <v>714.75</v>
      </c>
      <c r="N72" s="63">
        <v>714.75</v>
      </c>
      <c r="O72" s="63">
        <v>714.75</v>
      </c>
      <c r="P72" s="63">
        <v>714.75</v>
      </c>
      <c r="Q72" s="63">
        <v>714.75</v>
      </c>
      <c r="R72" s="63">
        <v>714.75</v>
      </c>
      <c r="S72" s="63">
        <v>714.75</v>
      </c>
      <c r="T72" s="63">
        <v>714.75</v>
      </c>
      <c r="U72" s="63">
        <v>714.75</v>
      </c>
      <c r="V72" s="63">
        <v>714.75</v>
      </c>
      <c r="W72" s="63">
        <v>714.75</v>
      </c>
      <c r="X72" s="63">
        <v>714.75</v>
      </c>
      <c r="Y72" s="63">
        <v>714.75</v>
      </c>
      <c r="Z72" s="63">
        <v>714.75</v>
      </c>
      <c r="AA72" s="63">
        <v>714.75</v>
      </c>
      <c r="AB72" s="63">
        <v>714.75</v>
      </c>
      <c r="AC72" s="63">
        <v>714.75</v>
      </c>
      <c r="AD72" s="63">
        <v>714.75</v>
      </c>
      <c r="AE72" s="63">
        <v>714.75</v>
      </c>
      <c r="AF72" s="63">
        <v>714.75</v>
      </c>
      <c r="AG72" s="63">
        <v>714.75</v>
      </c>
      <c r="AH72" s="63">
        <v>714.75</v>
      </c>
      <c r="AI72" s="63">
        <v>714.75</v>
      </c>
      <c r="AJ72" s="63">
        <v>714.75</v>
      </c>
      <c r="AK72" s="63">
        <v>714.75</v>
      </c>
      <c r="AL72" s="63">
        <v>714.75</v>
      </c>
      <c r="AM72" s="63">
        <v>714.75</v>
      </c>
      <c r="AN72" s="63">
        <v>714.75</v>
      </c>
      <c r="AO72" s="63">
        <v>714.75</v>
      </c>
      <c r="AP72" s="63">
        <v>714.75</v>
      </c>
      <c r="AQ72" s="63">
        <v>714.75</v>
      </c>
      <c r="AR72" s="63">
        <v>714.75</v>
      </c>
      <c r="AS72" s="63">
        <v>714.75</v>
      </c>
      <c r="AT72" s="63">
        <v>714.75</v>
      </c>
      <c r="AU72" s="63">
        <v>714.75</v>
      </c>
      <c r="AV72" s="63">
        <v>714.75</v>
      </c>
      <c r="AW72" s="63">
        <v>714.75</v>
      </c>
      <c r="AX72" s="63">
        <v>714.75</v>
      </c>
      <c r="AY72" s="63">
        <v>714.75</v>
      </c>
      <c r="AZ72" s="63">
        <v>714.75</v>
      </c>
      <c r="BA72" s="63">
        <v>714.75</v>
      </c>
      <c r="BB72" s="63">
        <v>714.75</v>
      </c>
      <c r="BC72" s="63">
        <v>714.75</v>
      </c>
      <c r="BD72" s="63">
        <v>714.75</v>
      </c>
      <c r="BE72" s="63">
        <v>714.75</v>
      </c>
      <c r="BF72" s="63">
        <v>714.75</v>
      </c>
      <c r="BG72" s="63">
        <v>714.75</v>
      </c>
      <c r="BH72" s="63">
        <v>714.75</v>
      </c>
      <c r="BI72" s="63">
        <v>714.75</v>
      </c>
      <c r="BJ72" s="63">
        <v>714.75</v>
      </c>
      <c r="BK72" s="63">
        <v>714.75</v>
      </c>
      <c r="BL72" s="63">
        <v>714.75</v>
      </c>
      <c r="BM72" s="63">
        <v>714.75</v>
      </c>
      <c r="BN72" s="63">
        <v>714.75</v>
      </c>
      <c r="BO72" s="63">
        <v>714.75</v>
      </c>
      <c r="BP72" s="63">
        <v>714.75</v>
      </c>
      <c r="BQ72" s="63">
        <v>714.75</v>
      </c>
      <c r="BR72" s="63">
        <v>714.75</v>
      </c>
      <c r="BS72" s="63">
        <v>714.75</v>
      </c>
      <c r="BT72" s="63">
        <v>714.75</v>
      </c>
      <c r="BU72" s="63">
        <v>714.75</v>
      </c>
      <c r="BV72" s="63">
        <v>714.75</v>
      </c>
      <c r="BW72" s="63">
        <v>714.75</v>
      </c>
      <c r="BX72" s="63">
        <v>714.75</v>
      </c>
      <c r="BY72" s="63">
        <v>714.75</v>
      </c>
      <c r="BZ72" s="63">
        <v>714.75</v>
      </c>
      <c r="CA72" s="63">
        <v>714.75</v>
      </c>
      <c r="CB72" s="63">
        <v>714.75</v>
      </c>
      <c r="CC72" s="63">
        <v>714.75</v>
      </c>
      <c r="CD72" s="63">
        <v>714.75</v>
      </c>
      <c r="CE72" s="63">
        <v>714.75</v>
      </c>
      <c r="CF72" s="63">
        <v>714.75</v>
      </c>
      <c r="CG72" s="63">
        <v>714.75</v>
      </c>
      <c r="CH72" s="63">
        <v>714.75</v>
      </c>
      <c r="CI72" s="63">
        <v>714.75</v>
      </c>
      <c r="CJ72" s="63">
        <v>714.75</v>
      </c>
      <c r="CK72" s="63">
        <v>714.75</v>
      </c>
      <c r="CL72" s="63">
        <v>714.75</v>
      </c>
      <c r="CM72" s="63">
        <v>714.75</v>
      </c>
      <c r="CN72" s="63">
        <v>714.75</v>
      </c>
      <c r="CO72" s="63">
        <v>714.75</v>
      </c>
      <c r="CP72" s="63">
        <v>714.75</v>
      </c>
      <c r="CQ72" s="63">
        <v>714.75</v>
      </c>
      <c r="CR72" s="63">
        <v>714.75</v>
      </c>
      <c r="CS72" s="63">
        <v>714.75</v>
      </c>
      <c r="CT72" s="133">
        <f t="shared" si="41"/>
        <v>714.75</v>
      </c>
      <c r="CU72"/>
      <c r="CV72"/>
    </row>
    <row r="73" spans="1:100" x14ac:dyDescent="0.35">
      <c r="A73" s="24" t="s">
        <v>9</v>
      </c>
      <c r="B73" s="63">
        <v>412</v>
      </c>
      <c r="C73" s="63">
        <v>412</v>
      </c>
      <c r="D73" s="63">
        <v>412</v>
      </c>
      <c r="E73" s="63">
        <v>412</v>
      </c>
      <c r="F73" s="63">
        <v>412</v>
      </c>
      <c r="G73" s="63">
        <v>412</v>
      </c>
      <c r="H73" s="63">
        <v>412</v>
      </c>
      <c r="I73" s="63">
        <v>412</v>
      </c>
      <c r="J73" s="63">
        <v>412</v>
      </c>
      <c r="K73" s="63">
        <v>412</v>
      </c>
      <c r="L73" s="63">
        <v>412</v>
      </c>
      <c r="M73" s="63">
        <v>412</v>
      </c>
      <c r="N73" s="63">
        <v>412</v>
      </c>
      <c r="O73" s="63">
        <v>412</v>
      </c>
      <c r="P73" s="63">
        <v>412</v>
      </c>
      <c r="Q73" s="63">
        <v>412</v>
      </c>
      <c r="R73" s="63">
        <v>412</v>
      </c>
      <c r="S73" s="63">
        <v>412</v>
      </c>
      <c r="T73" s="63">
        <v>412</v>
      </c>
      <c r="U73" s="63">
        <v>412</v>
      </c>
      <c r="V73" s="63">
        <v>412</v>
      </c>
      <c r="W73" s="63">
        <v>412</v>
      </c>
      <c r="X73" s="63">
        <v>412</v>
      </c>
      <c r="Y73" s="63">
        <v>412</v>
      </c>
      <c r="Z73" s="63">
        <v>412</v>
      </c>
      <c r="AA73" s="63">
        <v>412</v>
      </c>
      <c r="AB73" s="63">
        <v>412</v>
      </c>
      <c r="AC73" s="63">
        <v>412</v>
      </c>
      <c r="AD73" s="63">
        <v>412</v>
      </c>
      <c r="AE73" s="63">
        <v>412</v>
      </c>
      <c r="AF73" s="63">
        <v>412</v>
      </c>
      <c r="AG73" s="63">
        <v>412</v>
      </c>
      <c r="AH73" s="63">
        <v>412</v>
      </c>
      <c r="AI73" s="63">
        <v>412</v>
      </c>
      <c r="AJ73" s="63">
        <v>412</v>
      </c>
      <c r="AK73" s="63">
        <v>412</v>
      </c>
      <c r="AL73" s="63">
        <v>412</v>
      </c>
      <c r="AM73" s="63">
        <v>412</v>
      </c>
      <c r="AN73" s="63">
        <v>412</v>
      </c>
      <c r="AO73" s="63">
        <v>412</v>
      </c>
      <c r="AP73" s="63">
        <v>412</v>
      </c>
      <c r="AQ73" s="63">
        <v>412</v>
      </c>
      <c r="AR73" s="63">
        <v>412</v>
      </c>
      <c r="AS73" s="63">
        <v>412</v>
      </c>
      <c r="AT73" s="63">
        <v>412</v>
      </c>
      <c r="AU73" s="63">
        <v>412</v>
      </c>
      <c r="AV73" s="63">
        <v>412</v>
      </c>
      <c r="AW73" s="63">
        <v>412</v>
      </c>
      <c r="AX73" s="63">
        <v>412</v>
      </c>
      <c r="AY73" s="63">
        <v>412</v>
      </c>
      <c r="AZ73" s="63">
        <v>412</v>
      </c>
      <c r="BA73" s="63">
        <v>412</v>
      </c>
      <c r="BB73" s="63">
        <v>412</v>
      </c>
      <c r="BC73" s="63">
        <v>412</v>
      </c>
      <c r="BD73" s="63">
        <v>412</v>
      </c>
      <c r="BE73" s="63">
        <v>412</v>
      </c>
      <c r="BF73" s="63">
        <v>412</v>
      </c>
      <c r="BG73" s="63">
        <v>412</v>
      </c>
      <c r="BH73" s="63">
        <v>412</v>
      </c>
      <c r="BI73" s="63">
        <v>412</v>
      </c>
      <c r="BJ73" s="63">
        <v>412</v>
      </c>
      <c r="BK73" s="63">
        <v>412</v>
      </c>
      <c r="BL73" s="63">
        <v>412</v>
      </c>
      <c r="BM73" s="63">
        <v>412</v>
      </c>
      <c r="BN73" s="63">
        <v>412</v>
      </c>
      <c r="BO73" s="63">
        <v>412</v>
      </c>
      <c r="BP73" s="63">
        <v>412</v>
      </c>
      <c r="BQ73" s="63">
        <v>412</v>
      </c>
      <c r="BR73" s="63">
        <v>412</v>
      </c>
      <c r="BS73" s="63">
        <v>412</v>
      </c>
      <c r="BT73" s="63">
        <v>412</v>
      </c>
      <c r="BU73" s="63">
        <v>412</v>
      </c>
      <c r="BV73" s="63">
        <v>412</v>
      </c>
      <c r="BW73" s="63">
        <v>412</v>
      </c>
      <c r="BX73" s="63">
        <v>412</v>
      </c>
      <c r="BY73" s="63">
        <v>412</v>
      </c>
      <c r="BZ73" s="63">
        <v>412</v>
      </c>
      <c r="CA73" s="63">
        <v>412</v>
      </c>
      <c r="CB73" s="63">
        <v>412</v>
      </c>
      <c r="CC73" s="63">
        <v>412</v>
      </c>
      <c r="CD73" s="63">
        <v>412</v>
      </c>
      <c r="CE73" s="63">
        <v>412</v>
      </c>
      <c r="CF73" s="63">
        <v>412</v>
      </c>
      <c r="CG73" s="63">
        <v>412</v>
      </c>
      <c r="CH73" s="63">
        <v>412</v>
      </c>
      <c r="CI73" s="63">
        <v>412</v>
      </c>
      <c r="CJ73" s="63">
        <v>412</v>
      </c>
      <c r="CK73" s="63">
        <v>412</v>
      </c>
      <c r="CL73" s="63">
        <v>412</v>
      </c>
      <c r="CM73" s="63">
        <v>412</v>
      </c>
      <c r="CN73" s="63">
        <v>412</v>
      </c>
      <c r="CO73" s="63">
        <v>412</v>
      </c>
      <c r="CP73" s="63">
        <v>412</v>
      </c>
      <c r="CQ73" s="63">
        <v>412</v>
      </c>
      <c r="CR73" s="63">
        <v>412</v>
      </c>
      <c r="CS73" s="63">
        <v>412</v>
      </c>
      <c r="CT73" s="133">
        <f t="shared" si="41"/>
        <v>412</v>
      </c>
      <c r="CU73"/>
      <c r="CV73"/>
    </row>
    <row r="74" spans="1:100" x14ac:dyDescent="0.35">
      <c r="A74" s="24" t="s">
        <v>10</v>
      </c>
      <c r="B74" s="63">
        <v>386</v>
      </c>
      <c r="C74" s="63">
        <v>386</v>
      </c>
      <c r="D74" s="63">
        <v>386</v>
      </c>
      <c r="E74" s="63">
        <v>386</v>
      </c>
      <c r="F74" s="63">
        <v>386</v>
      </c>
      <c r="G74" s="63">
        <v>386</v>
      </c>
      <c r="H74" s="63">
        <v>386</v>
      </c>
      <c r="I74" s="63">
        <v>386</v>
      </c>
      <c r="J74" s="63">
        <v>386</v>
      </c>
      <c r="K74" s="63">
        <v>386</v>
      </c>
      <c r="L74" s="63">
        <v>386</v>
      </c>
      <c r="M74" s="63">
        <v>386</v>
      </c>
      <c r="N74" s="63">
        <v>386</v>
      </c>
      <c r="O74" s="63">
        <v>386</v>
      </c>
      <c r="P74" s="63">
        <v>386</v>
      </c>
      <c r="Q74" s="63">
        <v>386</v>
      </c>
      <c r="R74" s="63">
        <v>386</v>
      </c>
      <c r="S74" s="63">
        <v>386</v>
      </c>
      <c r="T74" s="63">
        <v>386</v>
      </c>
      <c r="U74" s="63">
        <v>386</v>
      </c>
      <c r="V74" s="63">
        <v>386</v>
      </c>
      <c r="W74" s="63">
        <v>386</v>
      </c>
      <c r="X74" s="63">
        <v>386</v>
      </c>
      <c r="Y74" s="63">
        <v>386</v>
      </c>
      <c r="Z74" s="63">
        <v>386</v>
      </c>
      <c r="AA74" s="63">
        <v>386</v>
      </c>
      <c r="AB74" s="63">
        <v>386</v>
      </c>
      <c r="AC74" s="63">
        <v>386</v>
      </c>
      <c r="AD74" s="63">
        <v>386</v>
      </c>
      <c r="AE74" s="63">
        <v>386</v>
      </c>
      <c r="AF74" s="63">
        <v>386</v>
      </c>
      <c r="AG74" s="63">
        <v>386</v>
      </c>
      <c r="AH74" s="63">
        <v>386</v>
      </c>
      <c r="AI74" s="63">
        <v>386</v>
      </c>
      <c r="AJ74" s="63">
        <v>386</v>
      </c>
      <c r="AK74" s="63">
        <v>386</v>
      </c>
      <c r="AL74" s="63">
        <v>386</v>
      </c>
      <c r="AM74" s="63">
        <v>386</v>
      </c>
      <c r="AN74" s="63">
        <v>386</v>
      </c>
      <c r="AO74" s="63">
        <v>386</v>
      </c>
      <c r="AP74" s="63">
        <v>386</v>
      </c>
      <c r="AQ74" s="63">
        <v>386</v>
      </c>
      <c r="AR74" s="63">
        <v>386</v>
      </c>
      <c r="AS74" s="63">
        <v>386</v>
      </c>
      <c r="AT74" s="63">
        <v>386</v>
      </c>
      <c r="AU74" s="63">
        <v>386</v>
      </c>
      <c r="AV74" s="63">
        <v>386</v>
      </c>
      <c r="AW74" s="63">
        <v>386</v>
      </c>
      <c r="AX74" s="63">
        <v>386</v>
      </c>
      <c r="AY74" s="63">
        <v>386</v>
      </c>
      <c r="AZ74" s="63">
        <v>386</v>
      </c>
      <c r="BA74" s="63">
        <v>386</v>
      </c>
      <c r="BB74" s="63">
        <v>386</v>
      </c>
      <c r="BC74" s="63">
        <v>386</v>
      </c>
      <c r="BD74" s="63">
        <v>386</v>
      </c>
      <c r="BE74" s="63">
        <v>386</v>
      </c>
      <c r="BF74" s="63">
        <v>386</v>
      </c>
      <c r="BG74" s="63">
        <v>386</v>
      </c>
      <c r="BH74" s="63">
        <v>386</v>
      </c>
      <c r="BI74" s="63">
        <v>386</v>
      </c>
      <c r="BJ74" s="63">
        <v>386</v>
      </c>
      <c r="BK74" s="63">
        <v>386</v>
      </c>
      <c r="BL74" s="63">
        <v>386</v>
      </c>
      <c r="BM74" s="63">
        <v>386</v>
      </c>
      <c r="BN74" s="63">
        <v>386</v>
      </c>
      <c r="BO74" s="63">
        <v>386</v>
      </c>
      <c r="BP74" s="63">
        <v>386</v>
      </c>
      <c r="BQ74" s="63">
        <v>386</v>
      </c>
      <c r="BR74" s="63">
        <v>386</v>
      </c>
      <c r="BS74" s="63">
        <v>386</v>
      </c>
      <c r="BT74" s="63">
        <v>386</v>
      </c>
      <c r="BU74" s="63">
        <v>386</v>
      </c>
      <c r="BV74" s="63">
        <v>386</v>
      </c>
      <c r="BW74" s="63">
        <v>386</v>
      </c>
      <c r="BX74" s="63">
        <v>386</v>
      </c>
      <c r="BY74" s="63">
        <v>386</v>
      </c>
      <c r="BZ74" s="63">
        <v>386</v>
      </c>
      <c r="CA74" s="63">
        <v>386</v>
      </c>
      <c r="CB74" s="63">
        <v>386</v>
      </c>
      <c r="CC74" s="63">
        <v>386</v>
      </c>
      <c r="CD74" s="63">
        <v>386</v>
      </c>
      <c r="CE74" s="63">
        <v>386</v>
      </c>
      <c r="CF74" s="63">
        <v>386</v>
      </c>
      <c r="CG74" s="63">
        <v>386</v>
      </c>
      <c r="CH74" s="63">
        <v>386</v>
      </c>
      <c r="CI74" s="63">
        <v>386</v>
      </c>
      <c r="CJ74" s="63">
        <v>386</v>
      </c>
      <c r="CK74" s="63">
        <v>386</v>
      </c>
      <c r="CL74" s="63">
        <v>386</v>
      </c>
      <c r="CM74" s="63">
        <v>386</v>
      </c>
      <c r="CN74" s="63">
        <v>386</v>
      </c>
      <c r="CO74" s="63">
        <v>386</v>
      </c>
      <c r="CP74" s="63">
        <v>386</v>
      </c>
      <c r="CQ74" s="63">
        <v>386</v>
      </c>
      <c r="CR74" s="63">
        <v>386</v>
      </c>
      <c r="CS74" s="63">
        <v>386</v>
      </c>
      <c r="CT74" s="133">
        <f t="shared" si="41"/>
        <v>386</v>
      </c>
      <c r="CU74"/>
      <c r="CV74"/>
    </row>
    <row r="75" spans="1:100" x14ac:dyDescent="0.35">
      <c r="A75" s="24" t="s">
        <v>11</v>
      </c>
      <c r="B75" s="63">
        <v>767</v>
      </c>
      <c r="C75" s="63">
        <v>769</v>
      </c>
      <c r="D75" s="63">
        <v>762</v>
      </c>
      <c r="E75" s="63">
        <v>766</v>
      </c>
      <c r="F75" s="63">
        <v>773</v>
      </c>
      <c r="G75" s="63">
        <v>773</v>
      </c>
      <c r="H75" s="63">
        <v>772</v>
      </c>
      <c r="I75" s="63">
        <v>770</v>
      </c>
      <c r="J75" s="63">
        <v>769</v>
      </c>
      <c r="K75" s="63">
        <v>765</v>
      </c>
      <c r="L75" s="63">
        <v>767</v>
      </c>
      <c r="M75" s="63">
        <v>771</v>
      </c>
      <c r="N75" s="63">
        <v>770</v>
      </c>
      <c r="O75" s="63">
        <v>769</v>
      </c>
      <c r="P75" s="63">
        <v>764</v>
      </c>
      <c r="Q75" s="63">
        <v>769</v>
      </c>
      <c r="R75" s="63">
        <v>771</v>
      </c>
      <c r="S75" s="63">
        <v>771</v>
      </c>
      <c r="T75" s="63">
        <v>767</v>
      </c>
      <c r="U75" s="63">
        <v>767</v>
      </c>
      <c r="V75" s="63">
        <v>753</v>
      </c>
      <c r="W75" s="63">
        <v>747</v>
      </c>
      <c r="X75" s="63">
        <v>753</v>
      </c>
      <c r="Y75" s="63">
        <v>755</v>
      </c>
      <c r="Z75" s="63">
        <v>757</v>
      </c>
      <c r="AA75" s="63">
        <v>763</v>
      </c>
      <c r="AB75" s="63">
        <v>772</v>
      </c>
      <c r="AC75" s="63">
        <v>776</v>
      </c>
      <c r="AD75" s="63">
        <v>777</v>
      </c>
      <c r="AE75" s="63">
        <v>773</v>
      </c>
      <c r="AF75" s="63">
        <v>773</v>
      </c>
      <c r="AG75" s="63">
        <v>769</v>
      </c>
      <c r="AH75" s="63">
        <v>766</v>
      </c>
      <c r="AI75" s="63">
        <v>777</v>
      </c>
      <c r="AJ75" s="63">
        <v>777</v>
      </c>
      <c r="AK75" s="63">
        <v>776</v>
      </c>
      <c r="AL75" s="63">
        <v>778</v>
      </c>
      <c r="AM75" s="63">
        <v>774</v>
      </c>
      <c r="AN75" s="63">
        <v>774</v>
      </c>
      <c r="AO75" s="63">
        <v>774</v>
      </c>
      <c r="AP75" s="63">
        <v>766</v>
      </c>
      <c r="AQ75" s="63">
        <v>767</v>
      </c>
      <c r="AR75" s="63">
        <v>775</v>
      </c>
      <c r="AS75" s="63">
        <v>776</v>
      </c>
      <c r="AT75" s="63">
        <v>776</v>
      </c>
      <c r="AU75" s="63">
        <v>774</v>
      </c>
      <c r="AV75" s="63">
        <v>773</v>
      </c>
      <c r="AW75" s="63">
        <v>769</v>
      </c>
      <c r="AX75" s="63">
        <v>772</v>
      </c>
      <c r="AY75" s="63">
        <v>773</v>
      </c>
      <c r="AZ75" s="63">
        <v>773</v>
      </c>
      <c r="BA75" s="63">
        <v>774</v>
      </c>
      <c r="BB75" s="63">
        <v>778</v>
      </c>
      <c r="BC75" s="63">
        <v>778</v>
      </c>
      <c r="BD75" s="63">
        <v>776</v>
      </c>
      <c r="BE75" s="63">
        <v>776</v>
      </c>
      <c r="BF75" s="63">
        <v>776</v>
      </c>
      <c r="BG75" s="63">
        <v>776</v>
      </c>
      <c r="BH75" s="63">
        <v>776</v>
      </c>
      <c r="BI75" s="63">
        <v>776</v>
      </c>
      <c r="BJ75" s="63">
        <v>778</v>
      </c>
      <c r="BK75" s="63">
        <v>774</v>
      </c>
      <c r="BL75" s="63">
        <v>772</v>
      </c>
      <c r="BM75" s="63">
        <v>776</v>
      </c>
      <c r="BN75" s="63">
        <v>776</v>
      </c>
      <c r="BO75" s="63">
        <v>776</v>
      </c>
      <c r="BP75" s="63">
        <v>776</v>
      </c>
      <c r="BQ75" s="63">
        <v>776</v>
      </c>
      <c r="BR75" s="63">
        <v>776</v>
      </c>
      <c r="BS75" s="63">
        <v>776</v>
      </c>
      <c r="BT75" s="63">
        <v>776</v>
      </c>
      <c r="BU75" s="63">
        <v>776</v>
      </c>
      <c r="BV75" s="63">
        <v>776</v>
      </c>
      <c r="BW75" s="63">
        <v>776</v>
      </c>
      <c r="BX75" s="63">
        <v>776</v>
      </c>
      <c r="BY75" s="63">
        <v>776</v>
      </c>
      <c r="BZ75" s="63">
        <v>776</v>
      </c>
      <c r="CA75" s="63">
        <v>776</v>
      </c>
      <c r="CB75" s="63">
        <v>776</v>
      </c>
      <c r="CC75" s="63">
        <v>776</v>
      </c>
      <c r="CD75" s="63">
        <v>778</v>
      </c>
      <c r="CE75" s="63">
        <v>775</v>
      </c>
      <c r="CF75" s="63">
        <v>772</v>
      </c>
      <c r="CG75" s="63">
        <v>775</v>
      </c>
      <c r="CH75" s="63">
        <v>775</v>
      </c>
      <c r="CI75" s="63">
        <v>775</v>
      </c>
      <c r="CJ75" s="63">
        <v>775</v>
      </c>
      <c r="CK75" s="63">
        <v>775</v>
      </c>
      <c r="CL75" s="63">
        <v>777</v>
      </c>
      <c r="CM75" s="63">
        <v>777</v>
      </c>
      <c r="CN75" s="63">
        <v>774</v>
      </c>
      <c r="CO75" s="63">
        <v>772</v>
      </c>
      <c r="CP75" s="63">
        <v>772</v>
      </c>
      <c r="CQ75" s="63">
        <v>772</v>
      </c>
      <c r="CR75" s="63">
        <v>772</v>
      </c>
      <c r="CS75" s="63">
        <v>772</v>
      </c>
      <c r="CT75" s="133">
        <f t="shared" si="41"/>
        <v>772.08333333333337</v>
      </c>
      <c r="CU75"/>
      <c r="CV75"/>
    </row>
    <row r="76" spans="1:100" x14ac:dyDescent="0.35">
      <c r="A76" s="24" t="s">
        <v>12</v>
      </c>
      <c r="B76" s="63">
        <v>44.3</v>
      </c>
      <c r="C76" s="63">
        <v>44.3</v>
      </c>
      <c r="D76" s="63">
        <v>44.3</v>
      </c>
      <c r="E76" s="63">
        <v>44.3</v>
      </c>
      <c r="F76" s="63">
        <v>44.3</v>
      </c>
      <c r="G76" s="63">
        <v>44.3</v>
      </c>
      <c r="H76" s="63">
        <v>44.3</v>
      </c>
      <c r="I76" s="63">
        <v>44.3</v>
      </c>
      <c r="J76" s="63">
        <v>44.3</v>
      </c>
      <c r="K76" s="63">
        <v>44.3</v>
      </c>
      <c r="L76" s="63">
        <v>44.3</v>
      </c>
      <c r="M76" s="63">
        <v>44.3</v>
      </c>
      <c r="N76" s="63">
        <v>44.3</v>
      </c>
      <c r="O76" s="63">
        <v>44.3</v>
      </c>
      <c r="P76" s="63">
        <v>44.3</v>
      </c>
      <c r="Q76" s="63">
        <v>44.3</v>
      </c>
      <c r="R76" s="63">
        <v>44.3</v>
      </c>
      <c r="S76" s="63">
        <v>44.3</v>
      </c>
      <c r="T76" s="63">
        <v>44.3</v>
      </c>
      <c r="U76" s="63">
        <v>44.3</v>
      </c>
      <c r="V76" s="63">
        <v>44.3</v>
      </c>
      <c r="W76" s="63">
        <v>44.3</v>
      </c>
      <c r="X76" s="63">
        <v>44.3</v>
      </c>
      <c r="Y76" s="63">
        <v>44.3</v>
      </c>
      <c r="Z76" s="63">
        <v>44.3</v>
      </c>
      <c r="AA76" s="63">
        <v>44.3</v>
      </c>
      <c r="AB76" s="63">
        <v>44.3</v>
      </c>
      <c r="AC76" s="63">
        <v>44.3</v>
      </c>
      <c r="AD76" s="63">
        <v>44.3</v>
      </c>
      <c r="AE76" s="63">
        <v>44.3</v>
      </c>
      <c r="AF76" s="63">
        <v>44.3</v>
      </c>
      <c r="AG76" s="63">
        <v>44.3</v>
      </c>
      <c r="AH76" s="63">
        <v>44.3</v>
      </c>
      <c r="AI76" s="63">
        <v>44.3</v>
      </c>
      <c r="AJ76" s="63">
        <v>44.3</v>
      </c>
      <c r="AK76" s="63">
        <v>44.3</v>
      </c>
      <c r="AL76" s="63">
        <v>44.3</v>
      </c>
      <c r="AM76" s="63">
        <v>44.3</v>
      </c>
      <c r="AN76" s="63">
        <v>44.3</v>
      </c>
      <c r="AO76" s="63">
        <v>44.3</v>
      </c>
      <c r="AP76" s="63">
        <v>44.3</v>
      </c>
      <c r="AQ76" s="63">
        <v>44.3</v>
      </c>
      <c r="AR76" s="63">
        <v>44.3</v>
      </c>
      <c r="AS76" s="63">
        <v>44.3</v>
      </c>
      <c r="AT76" s="63">
        <v>44.3</v>
      </c>
      <c r="AU76" s="63">
        <v>44.3</v>
      </c>
      <c r="AV76" s="63">
        <v>44.3</v>
      </c>
      <c r="AW76" s="63">
        <v>44.3</v>
      </c>
      <c r="AX76" s="63">
        <v>44.3</v>
      </c>
      <c r="AY76" s="63">
        <v>44.3</v>
      </c>
      <c r="AZ76" s="63">
        <v>44.3</v>
      </c>
      <c r="BA76" s="63">
        <v>44.3</v>
      </c>
      <c r="BB76" s="63">
        <v>44.3</v>
      </c>
      <c r="BC76" s="63">
        <v>44.3</v>
      </c>
      <c r="BD76" s="63">
        <v>44.3</v>
      </c>
      <c r="BE76" s="63">
        <v>44.3</v>
      </c>
      <c r="BF76" s="63">
        <v>44.3</v>
      </c>
      <c r="BG76" s="63">
        <v>44.3</v>
      </c>
      <c r="BH76" s="63">
        <v>44.3</v>
      </c>
      <c r="BI76" s="63">
        <v>44.3</v>
      </c>
      <c r="BJ76" s="63">
        <v>44.3</v>
      </c>
      <c r="BK76" s="63">
        <v>44.3</v>
      </c>
      <c r="BL76" s="63">
        <v>44.3</v>
      </c>
      <c r="BM76" s="63">
        <v>44.3</v>
      </c>
      <c r="BN76" s="63">
        <v>44.3</v>
      </c>
      <c r="BO76" s="63">
        <v>44.3</v>
      </c>
      <c r="BP76" s="63">
        <v>44.3</v>
      </c>
      <c r="BQ76" s="63">
        <v>44.3</v>
      </c>
      <c r="BR76" s="63">
        <v>44.3</v>
      </c>
      <c r="BS76" s="63">
        <v>44.3</v>
      </c>
      <c r="BT76" s="63">
        <v>44.3</v>
      </c>
      <c r="BU76" s="63">
        <v>44.3</v>
      </c>
      <c r="BV76" s="63">
        <v>44.3</v>
      </c>
      <c r="BW76" s="63">
        <v>44.3</v>
      </c>
      <c r="BX76" s="63">
        <v>44.3</v>
      </c>
      <c r="BY76" s="63">
        <v>44.3</v>
      </c>
      <c r="BZ76" s="63">
        <v>44.3</v>
      </c>
      <c r="CA76" s="63">
        <v>44.3</v>
      </c>
      <c r="CB76" s="63">
        <v>44.3</v>
      </c>
      <c r="CC76" s="63">
        <v>44.3</v>
      </c>
      <c r="CD76" s="63">
        <v>44.3</v>
      </c>
      <c r="CE76" s="63">
        <v>44.3</v>
      </c>
      <c r="CF76" s="63">
        <v>44.3</v>
      </c>
      <c r="CG76" s="63">
        <v>44.3</v>
      </c>
      <c r="CH76" s="63">
        <v>44.3</v>
      </c>
      <c r="CI76" s="63">
        <v>44.3</v>
      </c>
      <c r="CJ76" s="63">
        <v>44.3</v>
      </c>
      <c r="CK76" s="63">
        <v>44.3</v>
      </c>
      <c r="CL76" s="63">
        <v>44.3</v>
      </c>
      <c r="CM76" s="63">
        <v>44.3</v>
      </c>
      <c r="CN76" s="63">
        <v>44.3</v>
      </c>
      <c r="CO76" s="63">
        <v>44.3</v>
      </c>
      <c r="CP76" s="63">
        <v>44.3</v>
      </c>
      <c r="CQ76" s="63">
        <v>44.3</v>
      </c>
      <c r="CR76" s="63">
        <v>44.3</v>
      </c>
      <c r="CS76" s="63">
        <v>44.3</v>
      </c>
      <c r="CT76" s="133">
        <f t="shared" si="41"/>
        <v>44.300000000000075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60</v>
      </c>
      <c r="BW82" s="110">
        <v>79</v>
      </c>
      <c r="BX82" s="110">
        <v>79</v>
      </c>
      <c r="BY82" s="110">
        <v>19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2">AVERAGE(B82:CS82)</f>
        <v>2.46875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2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90</v>
      </c>
      <c r="BW84" s="110">
        <v>90</v>
      </c>
      <c r="BX84" s="110">
        <v>90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2"/>
        <v>2.8125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30</v>
      </c>
      <c r="BW85" s="110">
        <v>60</v>
      </c>
      <c r="BX85" s="110">
        <v>90</v>
      </c>
      <c r="BY85" s="110">
        <v>60</v>
      </c>
      <c r="BZ85" s="110">
        <v>30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2"/>
        <v>2.8125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36</v>
      </c>
      <c r="BX86" s="110">
        <v>36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2"/>
        <v>0.75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2"/>
        <v>0</v>
      </c>
    </row>
    <row r="88" spans="1:98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0.9</v>
      </c>
      <c r="AA91" s="63">
        <v>0.9</v>
      </c>
      <c r="AB91" s="63">
        <v>0.9</v>
      </c>
      <c r="AC91" s="63">
        <v>0.9</v>
      </c>
      <c r="AD91" s="63">
        <v>12.5</v>
      </c>
      <c r="AE91" s="63">
        <v>51.599999999999994</v>
      </c>
      <c r="AF91" s="63">
        <v>118.4</v>
      </c>
      <c r="AG91" s="63">
        <v>153.79999999999998</v>
      </c>
      <c r="AH91" s="63">
        <v>172.39999999999998</v>
      </c>
      <c r="AI91" s="63">
        <v>171.89999999999998</v>
      </c>
      <c r="AJ91" s="63">
        <v>171.39999999999998</v>
      </c>
      <c r="AK91" s="63">
        <v>171.6</v>
      </c>
      <c r="AL91" s="63">
        <v>170.6</v>
      </c>
      <c r="AM91" s="63">
        <v>169.7</v>
      </c>
      <c r="AN91" s="63">
        <v>169.49999999999997</v>
      </c>
      <c r="AO91" s="63">
        <v>168.6</v>
      </c>
      <c r="AP91" s="63">
        <v>37</v>
      </c>
      <c r="AQ91" s="63">
        <v>27.5</v>
      </c>
      <c r="AR91" s="63">
        <v>21</v>
      </c>
      <c r="AS91" s="63">
        <v>21</v>
      </c>
      <c r="AT91" s="63">
        <v>4</v>
      </c>
      <c r="AU91" s="63">
        <v>4</v>
      </c>
      <c r="AV91" s="63">
        <v>4</v>
      </c>
      <c r="AW91" s="63">
        <v>3.22</v>
      </c>
      <c r="AX91" s="63">
        <v>2</v>
      </c>
      <c r="AY91" s="63">
        <v>2</v>
      </c>
      <c r="AZ91" s="63">
        <v>2</v>
      </c>
      <c r="BA91" s="63">
        <v>2</v>
      </c>
      <c r="BB91" s="63">
        <v>2.67</v>
      </c>
      <c r="BC91" s="63">
        <v>2</v>
      </c>
      <c r="BD91" s="63">
        <v>2</v>
      </c>
      <c r="BE91" s="63">
        <v>4</v>
      </c>
      <c r="BF91" s="63">
        <v>0.9</v>
      </c>
      <c r="BG91" s="63">
        <v>7.0000000000000007E-2</v>
      </c>
      <c r="BH91" s="63">
        <v>0.01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0.9</v>
      </c>
      <c r="BW91" s="63">
        <v>0.9</v>
      </c>
      <c r="BX91" s="63">
        <v>0.9</v>
      </c>
      <c r="BY91" s="63">
        <v>0.9</v>
      </c>
      <c r="BZ91" s="63">
        <v>0</v>
      </c>
      <c r="CA91" s="63">
        <v>0</v>
      </c>
      <c r="CB91" s="63">
        <v>0</v>
      </c>
      <c r="CC91" s="63">
        <v>0</v>
      </c>
      <c r="CD91" s="63">
        <v>0</v>
      </c>
      <c r="CE91" s="63">
        <v>0</v>
      </c>
      <c r="CF91" s="63">
        <v>0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3">AVERAGE(B91:CS91)</f>
        <v>19.276770833333334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0</v>
      </c>
      <c r="AF92" s="63">
        <v>0</v>
      </c>
      <c r="AG92" s="63">
        <v>10.6</v>
      </c>
      <c r="AH92" s="63">
        <v>0</v>
      </c>
      <c r="AI92" s="63">
        <v>0</v>
      </c>
      <c r="AJ92" s="63">
        <v>0</v>
      </c>
      <c r="AK92" s="63">
        <v>0</v>
      </c>
      <c r="AL92" s="63">
        <v>0</v>
      </c>
      <c r="AM92" s="63">
        <v>0</v>
      </c>
      <c r="AN92" s="63">
        <v>0</v>
      </c>
      <c r="AO92" s="63">
        <v>0</v>
      </c>
      <c r="AP92" s="63">
        <v>28.4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67.8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3"/>
        <v>1.1125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25.5</v>
      </c>
      <c r="AQ93" s="63">
        <v>25.8</v>
      </c>
      <c r="AR93" s="63">
        <v>25.3</v>
      </c>
      <c r="AS93" s="63">
        <v>24.8</v>
      </c>
      <c r="AT93" s="63">
        <v>24.3</v>
      </c>
      <c r="AU93" s="63">
        <v>23.7</v>
      </c>
      <c r="AV93" s="63">
        <v>23.8</v>
      </c>
      <c r="AW93" s="63">
        <v>24.3</v>
      </c>
      <c r="AX93" s="63">
        <v>23.5</v>
      </c>
      <c r="AY93" s="63">
        <v>24</v>
      </c>
      <c r="AZ93" s="63">
        <v>24.4</v>
      </c>
      <c r="BA93" s="63">
        <v>24.7</v>
      </c>
      <c r="BB93" s="63">
        <v>25.1</v>
      </c>
      <c r="BC93" s="63">
        <v>24.8</v>
      </c>
      <c r="BD93" s="63">
        <v>24.7</v>
      </c>
      <c r="BE93" s="63">
        <v>25</v>
      </c>
      <c r="BF93" s="63">
        <v>25.2</v>
      </c>
      <c r="BG93" s="63">
        <v>25.4</v>
      </c>
      <c r="BH93" s="63">
        <v>23.5</v>
      </c>
      <c r="BI93" s="63">
        <v>19.3</v>
      </c>
      <c r="BJ93" s="63">
        <v>16.399999999999999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3"/>
        <v>5.2447916666666661</v>
      </c>
    </row>
    <row r="94" spans="1:98" x14ac:dyDescent="0.35">
      <c r="A94" s="3" t="s">
        <v>42</v>
      </c>
      <c r="B94" s="113">
        <f t="shared" ref="B94:BM94" si="44">SUM(B95:B99)</f>
        <v>46.131497338709629</v>
      </c>
      <c r="C94" s="113">
        <f t="shared" si="44"/>
        <v>46.131497338709629</v>
      </c>
      <c r="D94" s="113">
        <f t="shared" si="44"/>
        <v>46.131497338709629</v>
      </c>
      <c r="E94" s="113">
        <f t="shared" si="44"/>
        <v>46.131497338709629</v>
      </c>
      <c r="F94" s="113">
        <f t="shared" si="44"/>
        <v>46.131497338709629</v>
      </c>
      <c r="G94" s="113">
        <f t="shared" si="44"/>
        <v>46.131497338709629</v>
      </c>
      <c r="H94" s="113">
        <f t="shared" si="44"/>
        <v>46.131497338709629</v>
      </c>
      <c r="I94" s="113">
        <f t="shared" si="44"/>
        <v>46.131497338709629</v>
      </c>
      <c r="J94" s="113">
        <f t="shared" si="44"/>
        <v>46.131497338709629</v>
      </c>
      <c r="K94" s="113">
        <f t="shared" si="44"/>
        <v>46.131497338709629</v>
      </c>
      <c r="L94" s="113">
        <f t="shared" si="44"/>
        <v>46.131497338709629</v>
      </c>
      <c r="M94" s="113">
        <f t="shared" si="44"/>
        <v>46.131497338709629</v>
      </c>
      <c r="N94" s="113">
        <f t="shared" si="44"/>
        <v>46.131497338709629</v>
      </c>
      <c r="O94" s="113">
        <f t="shared" si="44"/>
        <v>46.131497338709629</v>
      </c>
      <c r="P94" s="113">
        <f t="shared" si="44"/>
        <v>46.131497338709629</v>
      </c>
      <c r="Q94" s="113">
        <f t="shared" si="44"/>
        <v>46.131497338709629</v>
      </c>
      <c r="R94" s="113">
        <f t="shared" si="44"/>
        <v>46.131497338709629</v>
      </c>
      <c r="S94" s="113">
        <f t="shared" si="44"/>
        <v>46.131497338709629</v>
      </c>
      <c r="T94" s="113">
        <f t="shared" si="44"/>
        <v>46.131497338709629</v>
      </c>
      <c r="U94" s="113">
        <f t="shared" si="44"/>
        <v>46.131497338709629</v>
      </c>
      <c r="V94" s="113">
        <f t="shared" si="44"/>
        <v>46.131497338709629</v>
      </c>
      <c r="W94" s="113">
        <f t="shared" si="44"/>
        <v>46.131497338709629</v>
      </c>
      <c r="X94" s="113">
        <f t="shared" si="44"/>
        <v>46.131497338709629</v>
      </c>
      <c r="Y94" s="113">
        <f t="shared" si="44"/>
        <v>46.131497338709629</v>
      </c>
      <c r="Z94" s="113">
        <f t="shared" si="44"/>
        <v>46.131497338709629</v>
      </c>
      <c r="AA94" s="113">
        <f t="shared" si="44"/>
        <v>46.131497338709629</v>
      </c>
      <c r="AB94" s="113">
        <f t="shared" si="44"/>
        <v>46.131497338709629</v>
      </c>
      <c r="AC94" s="113">
        <f t="shared" si="44"/>
        <v>46.131497338709629</v>
      </c>
      <c r="AD94" s="113">
        <f t="shared" si="44"/>
        <v>46.131497338709629</v>
      </c>
      <c r="AE94" s="113">
        <f t="shared" si="44"/>
        <v>46.131497338709629</v>
      </c>
      <c r="AF94" s="113">
        <f t="shared" si="44"/>
        <v>46.131497338709629</v>
      </c>
      <c r="AG94" s="113">
        <f t="shared" si="44"/>
        <v>46.131497338709629</v>
      </c>
      <c r="AH94" s="113">
        <f t="shared" si="44"/>
        <v>46.131497338709629</v>
      </c>
      <c r="AI94" s="113">
        <f t="shared" si="44"/>
        <v>46.131497338709629</v>
      </c>
      <c r="AJ94" s="113">
        <f t="shared" si="44"/>
        <v>46.131497338709629</v>
      </c>
      <c r="AK94" s="113">
        <f t="shared" si="44"/>
        <v>46.131497338709629</v>
      </c>
      <c r="AL94" s="113">
        <f t="shared" si="44"/>
        <v>46.131497338709629</v>
      </c>
      <c r="AM94" s="113">
        <f t="shared" si="44"/>
        <v>46.131497338709629</v>
      </c>
      <c r="AN94" s="113">
        <f t="shared" si="44"/>
        <v>46.131497338709629</v>
      </c>
      <c r="AO94" s="113">
        <f t="shared" si="44"/>
        <v>46.131497338709629</v>
      </c>
      <c r="AP94" s="113">
        <f t="shared" si="44"/>
        <v>46.131497338709629</v>
      </c>
      <c r="AQ94" s="113">
        <f t="shared" si="44"/>
        <v>46.131497338709629</v>
      </c>
      <c r="AR94" s="113">
        <f t="shared" si="44"/>
        <v>46.131497338709629</v>
      </c>
      <c r="AS94" s="113">
        <f t="shared" si="44"/>
        <v>46.131497338709629</v>
      </c>
      <c r="AT94" s="113">
        <f t="shared" si="44"/>
        <v>46.131497338709629</v>
      </c>
      <c r="AU94" s="113">
        <f t="shared" si="44"/>
        <v>46.131497338709629</v>
      </c>
      <c r="AV94" s="113">
        <f t="shared" si="44"/>
        <v>46.131497338709629</v>
      </c>
      <c r="AW94" s="113">
        <f t="shared" si="44"/>
        <v>46.131497338709629</v>
      </c>
      <c r="AX94" s="113">
        <f t="shared" si="44"/>
        <v>46.131497338709629</v>
      </c>
      <c r="AY94" s="113">
        <f t="shared" si="44"/>
        <v>46.131497338709629</v>
      </c>
      <c r="AZ94" s="113">
        <f t="shared" si="44"/>
        <v>46.131497338709629</v>
      </c>
      <c r="BA94" s="113">
        <f t="shared" si="44"/>
        <v>46.131497338709629</v>
      </c>
      <c r="BB94" s="113">
        <f t="shared" si="44"/>
        <v>46.131497338709629</v>
      </c>
      <c r="BC94" s="113">
        <f t="shared" si="44"/>
        <v>46.131497338709629</v>
      </c>
      <c r="BD94" s="113">
        <f t="shared" si="44"/>
        <v>46.131497338709629</v>
      </c>
      <c r="BE94" s="113">
        <f t="shared" si="44"/>
        <v>46.131497338709629</v>
      </c>
      <c r="BF94" s="113">
        <f t="shared" si="44"/>
        <v>46.131497338709629</v>
      </c>
      <c r="BG94" s="113">
        <f t="shared" si="44"/>
        <v>46.131497338709629</v>
      </c>
      <c r="BH94" s="113">
        <f t="shared" si="44"/>
        <v>46.131497338709629</v>
      </c>
      <c r="BI94" s="113">
        <f t="shared" si="44"/>
        <v>46.131497338709629</v>
      </c>
      <c r="BJ94" s="113">
        <f t="shared" si="44"/>
        <v>46.131497338709629</v>
      </c>
      <c r="BK94" s="113">
        <f t="shared" si="44"/>
        <v>46.131497338709629</v>
      </c>
      <c r="BL94" s="113">
        <f t="shared" si="44"/>
        <v>46.131497338709629</v>
      </c>
      <c r="BM94" s="113">
        <f t="shared" si="44"/>
        <v>46.131497338709629</v>
      </c>
      <c r="BN94" s="113">
        <f t="shared" ref="BN94:CS94" si="45">SUM(BN95:BN99)</f>
        <v>46.131497338709629</v>
      </c>
      <c r="BO94" s="113">
        <f t="shared" si="45"/>
        <v>46.131497338709629</v>
      </c>
      <c r="BP94" s="113">
        <f t="shared" si="45"/>
        <v>46.131497338709629</v>
      </c>
      <c r="BQ94" s="113">
        <f t="shared" si="45"/>
        <v>46.131497338709629</v>
      </c>
      <c r="BR94" s="113">
        <f t="shared" si="45"/>
        <v>46.131497338709629</v>
      </c>
      <c r="BS94" s="113">
        <f t="shared" si="45"/>
        <v>46.131497338709629</v>
      </c>
      <c r="BT94" s="113">
        <f t="shared" si="45"/>
        <v>46.131497338709629</v>
      </c>
      <c r="BU94" s="113">
        <f t="shared" si="45"/>
        <v>46.131497338709629</v>
      </c>
      <c r="BV94" s="113">
        <f t="shared" si="45"/>
        <v>46.131497338709629</v>
      </c>
      <c r="BW94" s="113">
        <f t="shared" si="45"/>
        <v>46.131497338709629</v>
      </c>
      <c r="BX94" s="113">
        <f t="shared" si="45"/>
        <v>46.131497338709629</v>
      </c>
      <c r="BY94" s="113">
        <f t="shared" si="45"/>
        <v>46.131497338709629</v>
      </c>
      <c r="BZ94" s="113">
        <f t="shared" si="45"/>
        <v>46.131497338709629</v>
      </c>
      <c r="CA94" s="113">
        <f t="shared" si="45"/>
        <v>46.131497338709629</v>
      </c>
      <c r="CB94" s="113">
        <f t="shared" si="45"/>
        <v>46.131497338709629</v>
      </c>
      <c r="CC94" s="113">
        <f t="shared" si="45"/>
        <v>46.131497338709629</v>
      </c>
      <c r="CD94" s="113">
        <f t="shared" si="45"/>
        <v>46.131497338709629</v>
      </c>
      <c r="CE94" s="113">
        <f t="shared" si="45"/>
        <v>46.131497338709629</v>
      </c>
      <c r="CF94" s="113">
        <f t="shared" si="45"/>
        <v>46.131497338709629</v>
      </c>
      <c r="CG94" s="113">
        <f t="shared" si="45"/>
        <v>46.131497338709629</v>
      </c>
      <c r="CH94" s="113">
        <f t="shared" si="45"/>
        <v>46.131497338709629</v>
      </c>
      <c r="CI94" s="113">
        <f t="shared" si="45"/>
        <v>46.131497338709629</v>
      </c>
      <c r="CJ94" s="113">
        <f t="shared" si="45"/>
        <v>46.131497338709629</v>
      </c>
      <c r="CK94" s="113">
        <f t="shared" si="45"/>
        <v>46.131497338709629</v>
      </c>
      <c r="CL94" s="113">
        <f t="shared" si="45"/>
        <v>46.131497338709629</v>
      </c>
      <c r="CM94" s="113">
        <f t="shared" si="45"/>
        <v>46.131497338709629</v>
      </c>
      <c r="CN94" s="113">
        <f t="shared" si="45"/>
        <v>46.131497338709629</v>
      </c>
      <c r="CO94" s="113">
        <f t="shared" si="45"/>
        <v>46.131497338709629</v>
      </c>
      <c r="CP94" s="113">
        <f t="shared" si="45"/>
        <v>46.131497338709629</v>
      </c>
      <c r="CQ94" s="113">
        <f t="shared" si="45"/>
        <v>46.131497338709629</v>
      </c>
      <c r="CR94" s="113">
        <f t="shared" si="45"/>
        <v>46.131497338709629</v>
      </c>
      <c r="CS94" s="113">
        <f t="shared" si="45"/>
        <v>46.131497338709629</v>
      </c>
      <c r="CT94" s="75">
        <f t="shared" si="43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6">SUM(B91:B94)</f>
        <v>46.131497338709629</v>
      </c>
      <c r="C100" s="111">
        <f t="shared" si="46"/>
        <v>46.131497338709629</v>
      </c>
      <c r="D100" s="111">
        <f t="shared" si="46"/>
        <v>46.131497338709629</v>
      </c>
      <c r="E100" s="111">
        <f t="shared" si="46"/>
        <v>46.131497338709629</v>
      </c>
      <c r="F100" s="111">
        <f t="shared" si="46"/>
        <v>46.131497338709629</v>
      </c>
      <c r="G100" s="111">
        <f t="shared" si="46"/>
        <v>46.131497338709629</v>
      </c>
      <c r="H100" s="111">
        <f t="shared" si="46"/>
        <v>46.131497338709629</v>
      </c>
      <c r="I100" s="111">
        <f t="shared" si="46"/>
        <v>46.131497338709629</v>
      </c>
      <c r="J100" s="111">
        <f t="shared" si="46"/>
        <v>46.131497338709629</v>
      </c>
      <c r="K100" s="111">
        <f t="shared" si="46"/>
        <v>46.131497338709629</v>
      </c>
      <c r="L100" s="111">
        <f t="shared" si="46"/>
        <v>46.131497338709629</v>
      </c>
      <c r="M100" s="111">
        <f t="shared" si="46"/>
        <v>46.131497338709629</v>
      </c>
      <c r="N100" s="111">
        <f t="shared" si="46"/>
        <v>46.131497338709629</v>
      </c>
      <c r="O100" s="111">
        <f t="shared" si="46"/>
        <v>46.131497338709629</v>
      </c>
      <c r="P100" s="111">
        <f t="shared" si="46"/>
        <v>46.131497338709629</v>
      </c>
      <c r="Q100" s="111">
        <f t="shared" si="46"/>
        <v>46.131497338709629</v>
      </c>
      <c r="R100" s="111">
        <f t="shared" si="46"/>
        <v>46.131497338709629</v>
      </c>
      <c r="S100" s="111">
        <f t="shared" si="46"/>
        <v>46.131497338709629</v>
      </c>
      <c r="T100" s="111">
        <f t="shared" si="46"/>
        <v>46.131497338709629</v>
      </c>
      <c r="U100" s="111">
        <f t="shared" si="46"/>
        <v>46.131497338709629</v>
      </c>
      <c r="V100" s="111">
        <f t="shared" si="46"/>
        <v>46.131497338709629</v>
      </c>
      <c r="W100" s="111">
        <f t="shared" si="46"/>
        <v>46.131497338709629</v>
      </c>
      <c r="X100" s="111">
        <f t="shared" si="46"/>
        <v>46.131497338709629</v>
      </c>
      <c r="Y100" s="111">
        <f t="shared" si="46"/>
        <v>46.131497338709629</v>
      </c>
      <c r="Z100" s="111">
        <f t="shared" si="46"/>
        <v>47.031497338709627</v>
      </c>
      <c r="AA100" s="111">
        <f t="shared" si="46"/>
        <v>47.031497338709627</v>
      </c>
      <c r="AB100" s="111">
        <f t="shared" si="46"/>
        <v>47.031497338709627</v>
      </c>
      <c r="AC100" s="111">
        <f t="shared" si="46"/>
        <v>47.031497338709627</v>
      </c>
      <c r="AD100" s="111">
        <f t="shared" si="46"/>
        <v>58.631497338709629</v>
      </c>
      <c r="AE100" s="111">
        <f t="shared" si="46"/>
        <v>97.73149733870963</v>
      </c>
      <c r="AF100" s="111">
        <f t="shared" si="46"/>
        <v>164.53149733870964</v>
      </c>
      <c r="AG100" s="111">
        <f t="shared" si="46"/>
        <v>210.53149733870961</v>
      </c>
      <c r="AH100" s="111">
        <f t="shared" si="46"/>
        <v>218.53149733870961</v>
      </c>
      <c r="AI100" s="111">
        <f t="shared" si="46"/>
        <v>218.03149733870961</v>
      </c>
      <c r="AJ100" s="111">
        <f t="shared" si="46"/>
        <v>217.53149733870961</v>
      </c>
      <c r="AK100" s="111">
        <f t="shared" si="46"/>
        <v>217.73149733870963</v>
      </c>
      <c r="AL100" s="111">
        <f t="shared" si="46"/>
        <v>216.73149733870963</v>
      </c>
      <c r="AM100" s="111">
        <f t="shared" si="46"/>
        <v>215.83149733870962</v>
      </c>
      <c r="AN100" s="111">
        <f t="shared" si="46"/>
        <v>215.63149733870961</v>
      </c>
      <c r="AO100" s="111">
        <f t="shared" si="46"/>
        <v>214.73149733870963</v>
      </c>
      <c r="AP100" s="111">
        <f t="shared" si="46"/>
        <v>137.03149733870964</v>
      </c>
      <c r="AQ100" s="111">
        <f t="shared" si="46"/>
        <v>99.431497338709619</v>
      </c>
      <c r="AR100" s="111">
        <f t="shared" si="46"/>
        <v>92.431497338709619</v>
      </c>
      <c r="AS100" s="111">
        <f t="shared" si="46"/>
        <v>91.931497338709619</v>
      </c>
      <c r="AT100" s="111">
        <f t="shared" si="46"/>
        <v>74.431497338709633</v>
      </c>
      <c r="AU100" s="111">
        <f t="shared" si="46"/>
        <v>73.831497338709625</v>
      </c>
      <c r="AV100" s="111">
        <f t="shared" si="46"/>
        <v>73.931497338709633</v>
      </c>
      <c r="AW100" s="111">
        <f t="shared" si="46"/>
        <v>73.651497338709632</v>
      </c>
      <c r="AX100" s="111">
        <f t="shared" si="46"/>
        <v>71.631497338709636</v>
      </c>
      <c r="AY100" s="111">
        <f t="shared" si="46"/>
        <v>72.131497338709636</v>
      </c>
      <c r="AZ100" s="111">
        <f t="shared" si="46"/>
        <v>72.531497338709627</v>
      </c>
      <c r="BA100" s="111">
        <f t="shared" si="46"/>
        <v>72.831497338709625</v>
      </c>
      <c r="BB100" s="111">
        <f t="shared" si="46"/>
        <v>73.901497338709632</v>
      </c>
      <c r="BC100" s="111">
        <f t="shared" si="46"/>
        <v>72.931497338709633</v>
      </c>
      <c r="BD100" s="111">
        <f t="shared" si="46"/>
        <v>72.831497338709625</v>
      </c>
      <c r="BE100" s="111">
        <f t="shared" si="46"/>
        <v>75.131497338709636</v>
      </c>
      <c r="BF100" s="111">
        <f t="shared" si="46"/>
        <v>72.23149733870963</v>
      </c>
      <c r="BG100" s="111">
        <f t="shared" si="46"/>
        <v>71.601497338709635</v>
      </c>
      <c r="BH100" s="111">
        <f t="shared" si="46"/>
        <v>69.641497338709627</v>
      </c>
      <c r="BI100" s="111">
        <f t="shared" si="46"/>
        <v>65.431497338709633</v>
      </c>
      <c r="BJ100" s="111">
        <f t="shared" si="46"/>
        <v>62.531497338709627</v>
      </c>
      <c r="BK100" s="111">
        <f t="shared" si="46"/>
        <v>46.131497338709629</v>
      </c>
      <c r="BL100" s="111">
        <f t="shared" si="46"/>
        <v>46.131497338709629</v>
      </c>
      <c r="BM100" s="111">
        <f t="shared" si="46"/>
        <v>46.131497338709629</v>
      </c>
      <c r="BN100" s="111">
        <f t="shared" ref="BN100:CS100" si="47">SUM(BN91:BN94)</f>
        <v>46.131497338709629</v>
      </c>
      <c r="BO100" s="111">
        <f t="shared" si="47"/>
        <v>46.131497338709629</v>
      </c>
      <c r="BP100" s="111">
        <f t="shared" si="47"/>
        <v>46.131497338709629</v>
      </c>
      <c r="BQ100" s="111">
        <f t="shared" si="47"/>
        <v>46.131497338709629</v>
      </c>
      <c r="BR100" s="111">
        <f t="shared" si="47"/>
        <v>46.131497338709629</v>
      </c>
      <c r="BS100" s="111">
        <f t="shared" si="47"/>
        <v>46.131497338709629</v>
      </c>
      <c r="BT100" s="111">
        <f t="shared" si="47"/>
        <v>46.131497338709629</v>
      </c>
      <c r="BU100" s="111">
        <f t="shared" si="47"/>
        <v>46.131497338709629</v>
      </c>
      <c r="BV100" s="111">
        <f t="shared" si="47"/>
        <v>114.83149733870962</v>
      </c>
      <c r="BW100" s="111">
        <f t="shared" si="47"/>
        <v>47.031497338709627</v>
      </c>
      <c r="BX100" s="111">
        <f t="shared" si="47"/>
        <v>47.031497338709627</v>
      </c>
      <c r="BY100" s="111">
        <f t="shared" si="47"/>
        <v>47.031497338709627</v>
      </c>
      <c r="BZ100" s="111">
        <f t="shared" si="47"/>
        <v>46.131497338709629</v>
      </c>
      <c r="CA100" s="111">
        <f t="shared" si="47"/>
        <v>46.131497338709629</v>
      </c>
      <c r="CB100" s="111">
        <f t="shared" si="47"/>
        <v>46.131497338709629</v>
      </c>
      <c r="CC100" s="111">
        <f t="shared" si="47"/>
        <v>46.131497338709629</v>
      </c>
      <c r="CD100" s="111">
        <f t="shared" si="47"/>
        <v>46.131497338709629</v>
      </c>
      <c r="CE100" s="111">
        <f t="shared" si="47"/>
        <v>46.131497338709629</v>
      </c>
      <c r="CF100" s="111">
        <f t="shared" si="47"/>
        <v>46.131497338709629</v>
      </c>
      <c r="CG100" s="111">
        <f t="shared" si="47"/>
        <v>46.131497338709629</v>
      </c>
      <c r="CH100" s="111">
        <f t="shared" si="47"/>
        <v>46.131497338709629</v>
      </c>
      <c r="CI100" s="111">
        <f t="shared" si="47"/>
        <v>46.131497338709629</v>
      </c>
      <c r="CJ100" s="111">
        <f t="shared" si="47"/>
        <v>46.131497338709629</v>
      </c>
      <c r="CK100" s="111">
        <f t="shared" si="47"/>
        <v>46.131497338709629</v>
      </c>
      <c r="CL100" s="111">
        <f t="shared" si="47"/>
        <v>46.131497338709629</v>
      </c>
      <c r="CM100" s="111">
        <f t="shared" si="47"/>
        <v>46.131497338709629</v>
      </c>
      <c r="CN100" s="111">
        <f t="shared" si="47"/>
        <v>46.131497338709629</v>
      </c>
      <c r="CO100" s="111">
        <f t="shared" si="47"/>
        <v>46.131497338709629</v>
      </c>
      <c r="CP100" s="111">
        <f t="shared" si="47"/>
        <v>46.131497338709629</v>
      </c>
      <c r="CQ100" s="111">
        <f t="shared" si="47"/>
        <v>46.131497338709629</v>
      </c>
      <c r="CR100" s="111">
        <f t="shared" si="47"/>
        <v>46.131497338709629</v>
      </c>
      <c r="CS100" s="111">
        <f t="shared" si="47"/>
        <v>46.131497338709629</v>
      </c>
      <c r="CT100" s="75">
        <f t="shared" si="43"/>
        <v>71.765559838709677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8">SUM(C102:C106)</f>
        <v>0.65</v>
      </c>
      <c r="D101" s="64">
        <f t="shared" si="48"/>
        <v>0.65</v>
      </c>
      <c r="E101" s="64">
        <f t="shared" si="48"/>
        <v>0.65</v>
      </c>
      <c r="F101" s="64">
        <f t="shared" si="48"/>
        <v>0.65</v>
      </c>
      <c r="G101" s="64">
        <f t="shared" si="48"/>
        <v>0.65</v>
      </c>
      <c r="H101" s="64">
        <f t="shared" si="48"/>
        <v>0.65</v>
      </c>
      <c r="I101" s="64">
        <f t="shared" si="48"/>
        <v>0.65</v>
      </c>
      <c r="J101" s="64">
        <f t="shared" si="48"/>
        <v>0.65</v>
      </c>
      <c r="K101" s="64">
        <f t="shared" si="48"/>
        <v>0.65</v>
      </c>
      <c r="L101" s="64">
        <f t="shared" si="48"/>
        <v>0.65</v>
      </c>
      <c r="M101" s="64">
        <f t="shared" si="48"/>
        <v>0.65</v>
      </c>
      <c r="N101" s="64">
        <f t="shared" si="48"/>
        <v>0.65</v>
      </c>
      <c r="O101" s="64">
        <f t="shared" si="48"/>
        <v>0.65</v>
      </c>
      <c r="P101" s="64">
        <f t="shared" si="48"/>
        <v>0.65</v>
      </c>
      <c r="Q101" s="64">
        <f t="shared" si="48"/>
        <v>0.65</v>
      </c>
      <c r="R101" s="64">
        <f t="shared" si="48"/>
        <v>0.65</v>
      </c>
      <c r="S101" s="64">
        <f t="shared" si="48"/>
        <v>0.65</v>
      </c>
      <c r="T101" s="64">
        <f t="shared" si="48"/>
        <v>0.65</v>
      </c>
      <c r="U101" s="64">
        <f t="shared" si="48"/>
        <v>0.65</v>
      </c>
      <c r="V101" s="64">
        <f t="shared" si="48"/>
        <v>0.65</v>
      </c>
      <c r="W101" s="64">
        <f t="shared" si="48"/>
        <v>0.65</v>
      </c>
      <c r="X101" s="64">
        <f t="shared" si="48"/>
        <v>0.65</v>
      </c>
      <c r="Y101" s="64">
        <f t="shared" si="48"/>
        <v>0.65</v>
      </c>
      <c r="Z101" s="64">
        <f t="shared" si="48"/>
        <v>0.65</v>
      </c>
      <c r="AA101" s="64">
        <f t="shared" si="48"/>
        <v>0.65</v>
      </c>
      <c r="AB101" s="64">
        <f t="shared" si="48"/>
        <v>0.65</v>
      </c>
      <c r="AC101" s="64">
        <f t="shared" si="48"/>
        <v>0.65</v>
      </c>
      <c r="AD101" s="64">
        <f t="shared" si="48"/>
        <v>0.65</v>
      </c>
      <c r="AE101" s="64">
        <f t="shared" si="48"/>
        <v>0.65</v>
      </c>
      <c r="AF101" s="64">
        <f t="shared" si="48"/>
        <v>0.65</v>
      </c>
      <c r="AG101" s="64">
        <f t="shared" si="48"/>
        <v>0.65</v>
      </c>
      <c r="AH101" s="64">
        <f t="shared" si="48"/>
        <v>0.65</v>
      </c>
      <c r="AI101" s="64">
        <f t="shared" si="48"/>
        <v>0.65</v>
      </c>
      <c r="AJ101" s="64">
        <f t="shared" si="48"/>
        <v>0.65</v>
      </c>
      <c r="AK101" s="64">
        <f t="shared" si="48"/>
        <v>0.65</v>
      </c>
      <c r="AL101" s="64">
        <f t="shared" si="48"/>
        <v>0.65</v>
      </c>
      <c r="AM101" s="64">
        <f t="shared" si="48"/>
        <v>0.65</v>
      </c>
      <c r="AN101" s="64">
        <f t="shared" si="48"/>
        <v>0.65</v>
      </c>
      <c r="AO101" s="64">
        <f t="shared" si="48"/>
        <v>0.65</v>
      </c>
      <c r="AP101" s="64">
        <f t="shared" si="48"/>
        <v>0.65</v>
      </c>
      <c r="AQ101" s="64">
        <f t="shared" si="48"/>
        <v>0.65</v>
      </c>
      <c r="AR101" s="64">
        <f t="shared" si="48"/>
        <v>0.65</v>
      </c>
      <c r="AS101" s="64">
        <f t="shared" si="48"/>
        <v>0.65</v>
      </c>
      <c r="AT101" s="64">
        <f t="shared" si="48"/>
        <v>0.65</v>
      </c>
      <c r="AU101" s="64">
        <f t="shared" si="48"/>
        <v>0.65</v>
      </c>
      <c r="AV101" s="64">
        <f t="shared" si="48"/>
        <v>0.65</v>
      </c>
      <c r="AW101" s="64">
        <f t="shared" si="48"/>
        <v>0.65</v>
      </c>
      <c r="AX101" s="64">
        <f t="shared" si="48"/>
        <v>0.65</v>
      </c>
      <c r="AY101" s="64">
        <f t="shared" si="48"/>
        <v>0.65</v>
      </c>
      <c r="AZ101" s="64">
        <f t="shared" si="48"/>
        <v>0.65</v>
      </c>
      <c r="BA101" s="64">
        <f t="shared" si="48"/>
        <v>0.65</v>
      </c>
      <c r="BB101" s="64">
        <f t="shared" si="48"/>
        <v>0.65</v>
      </c>
      <c r="BC101" s="64">
        <f t="shared" si="48"/>
        <v>0.65</v>
      </c>
      <c r="BD101" s="64">
        <f t="shared" si="48"/>
        <v>0.65</v>
      </c>
      <c r="BE101" s="64">
        <f t="shared" si="48"/>
        <v>0.65</v>
      </c>
      <c r="BF101" s="64">
        <f t="shared" si="48"/>
        <v>0.65</v>
      </c>
      <c r="BG101" s="64">
        <f t="shared" si="48"/>
        <v>0.65</v>
      </c>
      <c r="BH101" s="64">
        <f t="shared" si="48"/>
        <v>0.65</v>
      </c>
      <c r="BI101" s="64">
        <f t="shared" si="48"/>
        <v>0.65</v>
      </c>
      <c r="BJ101" s="64">
        <f t="shared" si="48"/>
        <v>0.65</v>
      </c>
      <c r="BK101" s="64">
        <f t="shared" si="48"/>
        <v>0.65</v>
      </c>
      <c r="BL101" s="64">
        <f t="shared" si="48"/>
        <v>0.65</v>
      </c>
      <c r="BM101" s="64">
        <f t="shared" si="48"/>
        <v>0.65</v>
      </c>
      <c r="BN101" s="64">
        <f t="shared" si="48"/>
        <v>0.65</v>
      </c>
      <c r="BO101" s="64">
        <f t="shared" ref="BO101:CS101" si="49">SUM(BO102:BO106)</f>
        <v>0.65</v>
      </c>
      <c r="BP101" s="64">
        <f t="shared" si="49"/>
        <v>0.65</v>
      </c>
      <c r="BQ101" s="64">
        <f t="shared" si="49"/>
        <v>0.65</v>
      </c>
      <c r="BR101" s="64">
        <f t="shared" si="49"/>
        <v>0.65</v>
      </c>
      <c r="BS101" s="64">
        <f t="shared" si="49"/>
        <v>0.65</v>
      </c>
      <c r="BT101" s="64">
        <f t="shared" si="49"/>
        <v>0.65</v>
      </c>
      <c r="BU101" s="64">
        <f t="shared" si="49"/>
        <v>0.65</v>
      </c>
      <c r="BV101" s="64">
        <f t="shared" si="49"/>
        <v>0.65</v>
      </c>
      <c r="BW101" s="64">
        <f t="shared" si="49"/>
        <v>0.65</v>
      </c>
      <c r="BX101" s="64">
        <f t="shared" si="49"/>
        <v>0.65</v>
      </c>
      <c r="BY101" s="64">
        <f t="shared" si="49"/>
        <v>0.65</v>
      </c>
      <c r="BZ101" s="64">
        <f t="shared" si="49"/>
        <v>0.65</v>
      </c>
      <c r="CA101" s="64">
        <f t="shared" si="49"/>
        <v>0.65</v>
      </c>
      <c r="CB101" s="64">
        <f t="shared" si="49"/>
        <v>0.65</v>
      </c>
      <c r="CC101" s="64">
        <f t="shared" si="49"/>
        <v>0.65</v>
      </c>
      <c r="CD101" s="64">
        <f t="shared" si="49"/>
        <v>0.65</v>
      </c>
      <c r="CE101" s="64">
        <f t="shared" si="49"/>
        <v>0.65</v>
      </c>
      <c r="CF101" s="64">
        <f t="shared" si="49"/>
        <v>0.65</v>
      </c>
      <c r="CG101" s="64">
        <f t="shared" si="49"/>
        <v>0.65</v>
      </c>
      <c r="CH101" s="64">
        <f t="shared" si="49"/>
        <v>0.65</v>
      </c>
      <c r="CI101" s="64">
        <f t="shared" si="49"/>
        <v>0.65</v>
      </c>
      <c r="CJ101" s="64">
        <f t="shared" si="49"/>
        <v>0.65</v>
      </c>
      <c r="CK101" s="64">
        <f t="shared" si="49"/>
        <v>0.65</v>
      </c>
      <c r="CL101" s="64">
        <f t="shared" si="49"/>
        <v>0.65</v>
      </c>
      <c r="CM101" s="64">
        <f t="shared" si="49"/>
        <v>0.65</v>
      </c>
      <c r="CN101" s="64">
        <f t="shared" si="49"/>
        <v>0.65</v>
      </c>
      <c r="CO101" s="64">
        <f t="shared" si="49"/>
        <v>0.65</v>
      </c>
      <c r="CP101" s="64">
        <f t="shared" si="49"/>
        <v>0.65</v>
      </c>
      <c r="CQ101" s="64">
        <f t="shared" si="49"/>
        <v>0.65</v>
      </c>
      <c r="CR101" s="64">
        <f t="shared" si="49"/>
        <v>0.65</v>
      </c>
      <c r="CS101" s="64">
        <f t="shared" si="49"/>
        <v>0.65</v>
      </c>
      <c r="CT101" s="75">
        <f t="shared" si="43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3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50">B100+B101</f>
        <v>46.781497338709627</v>
      </c>
      <c r="C107" s="65">
        <f t="shared" si="50"/>
        <v>46.781497338709627</v>
      </c>
      <c r="D107" s="65">
        <f t="shared" si="50"/>
        <v>46.781497338709627</v>
      </c>
      <c r="E107" s="65">
        <f t="shared" si="50"/>
        <v>46.781497338709627</v>
      </c>
      <c r="F107" s="65">
        <f t="shared" si="50"/>
        <v>46.781497338709627</v>
      </c>
      <c r="G107" s="65">
        <f t="shared" si="50"/>
        <v>46.781497338709627</v>
      </c>
      <c r="H107" s="65">
        <f t="shared" si="50"/>
        <v>46.781497338709627</v>
      </c>
      <c r="I107" s="65">
        <f t="shared" si="50"/>
        <v>46.781497338709627</v>
      </c>
      <c r="J107" s="65">
        <f t="shared" si="50"/>
        <v>46.781497338709627</v>
      </c>
      <c r="K107" s="65">
        <f t="shared" si="50"/>
        <v>46.781497338709627</v>
      </c>
      <c r="L107" s="65">
        <f t="shared" si="50"/>
        <v>46.781497338709627</v>
      </c>
      <c r="M107" s="65">
        <f t="shared" si="50"/>
        <v>46.781497338709627</v>
      </c>
      <c r="N107" s="65">
        <f t="shared" si="50"/>
        <v>46.781497338709627</v>
      </c>
      <c r="O107" s="65">
        <f t="shared" si="50"/>
        <v>46.781497338709627</v>
      </c>
      <c r="P107" s="65">
        <f t="shared" si="50"/>
        <v>46.781497338709627</v>
      </c>
      <c r="Q107" s="65">
        <f t="shared" si="50"/>
        <v>46.781497338709627</v>
      </c>
      <c r="R107" s="65">
        <f t="shared" si="50"/>
        <v>46.781497338709627</v>
      </c>
      <c r="S107" s="65">
        <f t="shared" si="50"/>
        <v>46.781497338709627</v>
      </c>
      <c r="T107" s="65">
        <f t="shared" si="50"/>
        <v>46.781497338709627</v>
      </c>
      <c r="U107" s="65">
        <f t="shared" si="50"/>
        <v>46.781497338709627</v>
      </c>
      <c r="V107" s="65">
        <f t="shared" si="50"/>
        <v>46.781497338709627</v>
      </c>
      <c r="W107" s="65">
        <f t="shared" si="50"/>
        <v>46.781497338709627</v>
      </c>
      <c r="X107" s="65">
        <f t="shared" si="50"/>
        <v>46.781497338709627</v>
      </c>
      <c r="Y107" s="65">
        <f t="shared" si="50"/>
        <v>46.781497338709627</v>
      </c>
      <c r="Z107" s="65">
        <f t="shared" si="50"/>
        <v>47.681497338709626</v>
      </c>
      <c r="AA107" s="65">
        <f t="shared" si="50"/>
        <v>47.681497338709626</v>
      </c>
      <c r="AB107" s="65">
        <f t="shared" si="50"/>
        <v>47.681497338709626</v>
      </c>
      <c r="AC107" s="65">
        <f t="shared" si="50"/>
        <v>47.681497338709626</v>
      </c>
      <c r="AD107" s="65">
        <f t="shared" si="50"/>
        <v>59.281497338709627</v>
      </c>
      <c r="AE107" s="65">
        <f t="shared" si="50"/>
        <v>98.381497338709636</v>
      </c>
      <c r="AF107" s="65">
        <f t="shared" si="50"/>
        <v>165.18149733870965</v>
      </c>
      <c r="AG107" s="65">
        <f t="shared" si="50"/>
        <v>211.18149733870962</v>
      </c>
      <c r="AH107" s="65">
        <f t="shared" si="50"/>
        <v>219.18149733870962</v>
      </c>
      <c r="AI107" s="65">
        <f t="shared" si="50"/>
        <v>218.68149733870962</v>
      </c>
      <c r="AJ107" s="65">
        <f t="shared" si="50"/>
        <v>218.18149733870962</v>
      </c>
      <c r="AK107" s="65">
        <f t="shared" si="50"/>
        <v>218.38149733870964</v>
      </c>
      <c r="AL107" s="65">
        <f t="shared" si="50"/>
        <v>217.38149733870964</v>
      </c>
      <c r="AM107" s="65">
        <f t="shared" si="50"/>
        <v>216.48149733870963</v>
      </c>
      <c r="AN107" s="65">
        <f t="shared" si="50"/>
        <v>216.28149733870961</v>
      </c>
      <c r="AO107" s="65">
        <f t="shared" si="50"/>
        <v>215.38149733870964</v>
      </c>
      <c r="AP107" s="65">
        <f t="shared" si="50"/>
        <v>137.68149733870965</v>
      </c>
      <c r="AQ107" s="65">
        <f t="shared" si="50"/>
        <v>100.08149733870962</v>
      </c>
      <c r="AR107" s="65">
        <f t="shared" si="50"/>
        <v>93.081497338709625</v>
      </c>
      <c r="AS107" s="65">
        <f t="shared" si="50"/>
        <v>92.581497338709625</v>
      </c>
      <c r="AT107" s="65">
        <f t="shared" si="50"/>
        <v>75.081497338709639</v>
      </c>
      <c r="AU107" s="65">
        <f t="shared" si="50"/>
        <v>74.48149733870963</v>
      </c>
      <c r="AV107" s="65">
        <f t="shared" si="50"/>
        <v>74.581497338709639</v>
      </c>
      <c r="AW107" s="65">
        <f t="shared" si="50"/>
        <v>74.301497338709638</v>
      </c>
      <c r="AX107" s="65">
        <f t="shared" si="50"/>
        <v>72.281497338709642</v>
      </c>
      <c r="AY107" s="65">
        <f t="shared" si="50"/>
        <v>72.781497338709642</v>
      </c>
      <c r="AZ107" s="65">
        <f t="shared" si="50"/>
        <v>73.181497338709633</v>
      </c>
      <c r="BA107" s="65">
        <f t="shared" si="50"/>
        <v>73.48149733870963</v>
      </c>
      <c r="BB107" s="65">
        <f t="shared" si="50"/>
        <v>74.551497338709638</v>
      </c>
      <c r="BC107" s="65">
        <f t="shared" si="50"/>
        <v>73.581497338709639</v>
      </c>
      <c r="BD107" s="65">
        <f t="shared" si="50"/>
        <v>73.48149733870963</v>
      </c>
      <c r="BE107" s="65">
        <f t="shared" si="50"/>
        <v>75.781497338709642</v>
      </c>
      <c r="BF107" s="65">
        <f t="shared" si="50"/>
        <v>72.881497338709636</v>
      </c>
      <c r="BG107" s="65">
        <f t="shared" si="50"/>
        <v>72.25149733870964</v>
      </c>
      <c r="BH107" s="65">
        <f t="shared" si="50"/>
        <v>70.291497338709632</v>
      </c>
      <c r="BI107" s="65">
        <f t="shared" si="50"/>
        <v>66.081497338709639</v>
      </c>
      <c r="BJ107" s="65">
        <f t="shared" si="50"/>
        <v>63.181497338709626</v>
      </c>
      <c r="BK107" s="65">
        <f t="shared" si="50"/>
        <v>46.781497338709627</v>
      </c>
      <c r="BL107" s="65">
        <f t="shared" si="50"/>
        <v>46.781497338709627</v>
      </c>
      <c r="BM107" s="65">
        <f t="shared" si="50"/>
        <v>46.781497338709627</v>
      </c>
      <c r="BN107" s="65">
        <f t="shared" ref="BN107:CS107" si="51">BN100+BN101</f>
        <v>46.781497338709627</v>
      </c>
      <c r="BO107" s="65">
        <f t="shared" si="51"/>
        <v>46.781497338709627</v>
      </c>
      <c r="BP107" s="65">
        <f t="shared" si="51"/>
        <v>46.781497338709627</v>
      </c>
      <c r="BQ107" s="65">
        <f t="shared" si="51"/>
        <v>46.781497338709627</v>
      </c>
      <c r="BR107" s="65">
        <f t="shared" si="51"/>
        <v>46.781497338709627</v>
      </c>
      <c r="BS107" s="65">
        <f t="shared" si="51"/>
        <v>46.781497338709627</v>
      </c>
      <c r="BT107" s="65">
        <f t="shared" si="51"/>
        <v>46.781497338709627</v>
      </c>
      <c r="BU107" s="65">
        <f t="shared" si="51"/>
        <v>46.781497338709627</v>
      </c>
      <c r="BV107" s="65">
        <f t="shared" si="51"/>
        <v>115.48149733870963</v>
      </c>
      <c r="BW107" s="65">
        <f t="shared" si="51"/>
        <v>47.681497338709626</v>
      </c>
      <c r="BX107" s="65">
        <f t="shared" si="51"/>
        <v>47.681497338709626</v>
      </c>
      <c r="BY107" s="65">
        <f t="shared" si="51"/>
        <v>47.681497338709626</v>
      </c>
      <c r="BZ107" s="65">
        <f t="shared" si="51"/>
        <v>46.781497338709627</v>
      </c>
      <c r="CA107" s="65">
        <f t="shared" si="51"/>
        <v>46.781497338709627</v>
      </c>
      <c r="CB107" s="65">
        <f t="shared" si="51"/>
        <v>46.781497338709627</v>
      </c>
      <c r="CC107" s="65">
        <f t="shared" si="51"/>
        <v>46.781497338709627</v>
      </c>
      <c r="CD107" s="65">
        <f t="shared" si="51"/>
        <v>46.781497338709627</v>
      </c>
      <c r="CE107" s="65">
        <f t="shared" si="51"/>
        <v>46.781497338709627</v>
      </c>
      <c r="CF107" s="65">
        <f t="shared" si="51"/>
        <v>46.781497338709627</v>
      </c>
      <c r="CG107" s="65">
        <f t="shared" si="51"/>
        <v>46.781497338709627</v>
      </c>
      <c r="CH107" s="65">
        <f t="shared" si="51"/>
        <v>46.781497338709627</v>
      </c>
      <c r="CI107" s="65">
        <f t="shared" si="51"/>
        <v>46.781497338709627</v>
      </c>
      <c r="CJ107" s="65">
        <f t="shared" si="51"/>
        <v>46.781497338709627</v>
      </c>
      <c r="CK107" s="65">
        <f t="shared" si="51"/>
        <v>46.781497338709627</v>
      </c>
      <c r="CL107" s="65">
        <f t="shared" si="51"/>
        <v>46.781497338709627</v>
      </c>
      <c r="CM107" s="65">
        <f t="shared" si="51"/>
        <v>46.781497338709627</v>
      </c>
      <c r="CN107" s="65">
        <f t="shared" si="51"/>
        <v>46.781497338709627</v>
      </c>
      <c r="CO107" s="65">
        <f t="shared" si="51"/>
        <v>46.781497338709627</v>
      </c>
      <c r="CP107" s="65">
        <f t="shared" si="51"/>
        <v>46.781497338709627</v>
      </c>
      <c r="CQ107" s="65">
        <f t="shared" si="51"/>
        <v>46.781497338709627</v>
      </c>
      <c r="CR107" s="65">
        <f t="shared" si="51"/>
        <v>46.781497338709627</v>
      </c>
      <c r="CS107" s="65">
        <f t="shared" si="51"/>
        <v>46.781497338709627</v>
      </c>
      <c r="CT107" s="54">
        <f t="shared" si="43"/>
        <v>72.415559838709569</v>
      </c>
    </row>
    <row r="108" spans="1:98" x14ac:dyDescent="0.35"/>
    <row r="109" spans="1:98" x14ac:dyDescent="0.35">
      <c r="A109" s="95" t="s">
        <v>57</v>
      </c>
      <c r="B109" s="66">
        <f t="shared" ref="B109:BM109" si="52">IF(B66&lt;0,0,MIN(B66,B107))</f>
        <v>46.781497338709627</v>
      </c>
      <c r="C109" s="66">
        <f t="shared" si="52"/>
        <v>46.781497338709627</v>
      </c>
      <c r="D109" s="66">
        <f t="shared" si="52"/>
        <v>46.781497338709627</v>
      </c>
      <c r="E109" s="66">
        <f t="shared" si="52"/>
        <v>46.781497338709627</v>
      </c>
      <c r="F109" s="66">
        <f t="shared" si="52"/>
        <v>46.781497338709627</v>
      </c>
      <c r="G109" s="66">
        <f t="shared" si="52"/>
        <v>46.781497338709627</v>
      </c>
      <c r="H109" s="66">
        <f t="shared" si="52"/>
        <v>46.781497338709627</v>
      </c>
      <c r="I109" s="66">
        <f t="shared" si="52"/>
        <v>46.781497338709627</v>
      </c>
      <c r="J109" s="66">
        <f t="shared" si="52"/>
        <v>46.781497338709627</v>
      </c>
      <c r="K109" s="66">
        <f t="shared" si="52"/>
        <v>46.781497338709627</v>
      </c>
      <c r="L109" s="66">
        <f t="shared" si="52"/>
        <v>46.781497338709627</v>
      </c>
      <c r="M109" s="66">
        <f t="shared" si="52"/>
        <v>46.781497338709627</v>
      </c>
      <c r="N109" s="66">
        <f t="shared" si="52"/>
        <v>46.781497338709627</v>
      </c>
      <c r="O109" s="66">
        <f t="shared" si="52"/>
        <v>46.781497338709627</v>
      </c>
      <c r="P109" s="66">
        <f t="shared" si="52"/>
        <v>46.781497338709627</v>
      </c>
      <c r="Q109" s="66">
        <f t="shared" si="52"/>
        <v>46.781497338709627</v>
      </c>
      <c r="R109" s="66">
        <f t="shared" si="52"/>
        <v>46.781497338709627</v>
      </c>
      <c r="S109" s="66">
        <f t="shared" si="52"/>
        <v>46.781497338709627</v>
      </c>
      <c r="T109" s="66">
        <f t="shared" si="52"/>
        <v>46.781497338709627</v>
      </c>
      <c r="U109" s="66">
        <f t="shared" si="52"/>
        <v>46.781497338709627</v>
      </c>
      <c r="V109" s="66">
        <f t="shared" si="52"/>
        <v>46.781497338709627</v>
      </c>
      <c r="W109" s="66">
        <f t="shared" si="52"/>
        <v>46.781497338709627</v>
      </c>
      <c r="X109" s="66">
        <f t="shared" si="52"/>
        <v>46.781497338709627</v>
      </c>
      <c r="Y109" s="66">
        <f t="shared" si="52"/>
        <v>46.781497338709627</v>
      </c>
      <c r="Z109" s="66">
        <f t="shared" si="52"/>
        <v>47.681497338709626</v>
      </c>
      <c r="AA109" s="66">
        <f t="shared" si="52"/>
        <v>47.681497338709626</v>
      </c>
      <c r="AB109" s="66">
        <f t="shared" si="52"/>
        <v>47.681497338709626</v>
      </c>
      <c r="AC109" s="66">
        <f t="shared" si="52"/>
        <v>47.681497338709626</v>
      </c>
      <c r="AD109" s="66">
        <f t="shared" si="52"/>
        <v>59.281497338709627</v>
      </c>
      <c r="AE109" s="66">
        <f t="shared" si="52"/>
        <v>89.319999999999709</v>
      </c>
      <c r="AF109" s="66">
        <f t="shared" si="52"/>
        <v>165.18149733870965</v>
      </c>
      <c r="AG109" s="66">
        <f t="shared" si="52"/>
        <v>211.18149733870962</v>
      </c>
      <c r="AH109" s="66">
        <f t="shared" si="52"/>
        <v>219.18149733870962</v>
      </c>
      <c r="AI109" s="66">
        <f t="shared" si="52"/>
        <v>218.68149733870962</v>
      </c>
      <c r="AJ109" s="66">
        <f t="shared" si="52"/>
        <v>218.18149733870962</v>
      </c>
      <c r="AK109" s="66">
        <f t="shared" si="52"/>
        <v>218.38149733870964</v>
      </c>
      <c r="AL109" s="66">
        <f t="shared" si="52"/>
        <v>217.38149733870964</v>
      </c>
      <c r="AM109" s="66">
        <f t="shared" si="52"/>
        <v>216.48149733870963</v>
      </c>
      <c r="AN109" s="66">
        <f t="shared" si="52"/>
        <v>216.28149733870961</v>
      </c>
      <c r="AO109" s="66">
        <f t="shared" si="52"/>
        <v>215.38149733870964</v>
      </c>
      <c r="AP109" s="66">
        <f t="shared" si="52"/>
        <v>137.68149733870965</v>
      </c>
      <c r="AQ109" s="66">
        <f t="shared" si="52"/>
        <v>100.08149733870962</v>
      </c>
      <c r="AR109" s="66">
        <f t="shared" si="52"/>
        <v>93.081497338709625</v>
      </c>
      <c r="AS109" s="66">
        <f t="shared" si="52"/>
        <v>92.581497338709625</v>
      </c>
      <c r="AT109" s="66">
        <f t="shared" si="52"/>
        <v>75.081497338709639</v>
      </c>
      <c r="AU109" s="66">
        <f t="shared" si="52"/>
        <v>74.48149733870963</v>
      </c>
      <c r="AV109" s="66">
        <f t="shared" si="52"/>
        <v>74.581497338709639</v>
      </c>
      <c r="AW109" s="66">
        <f t="shared" si="52"/>
        <v>74.301497338709638</v>
      </c>
      <c r="AX109" s="66">
        <f t="shared" si="52"/>
        <v>72.281497338709642</v>
      </c>
      <c r="AY109" s="66">
        <f t="shared" si="52"/>
        <v>72.781497338709642</v>
      </c>
      <c r="AZ109" s="66">
        <f t="shared" si="52"/>
        <v>73.181497338709633</v>
      </c>
      <c r="BA109" s="66">
        <f t="shared" si="52"/>
        <v>73.48149733870963</v>
      </c>
      <c r="BB109" s="66">
        <f t="shared" si="52"/>
        <v>74.551497338709638</v>
      </c>
      <c r="BC109" s="66">
        <f t="shared" si="52"/>
        <v>73.581497338709639</v>
      </c>
      <c r="BD109" s="66">
        <f t="shared" si="52"/>
        <v>73.48149733870963</v>
      </c>
      <c r="BE109" s="66">
        <f t="shared" si="52"/>
        <v>75.781497338709642</v>
      </c>
      <c r="BF109" s="66">
        <f t="shared" si="52"/>
        <v>72.881497338709636</v>
      </c>
      <c r="BG109" s="66">
        <f t="shared" si="52"/>
        <v>72.25149733870964</v>
      </c>
      <c r="BH109" s="66">
        <f t="shared" si="52"/>
        <v>70.291497338709632</v>
      </c>
      <c r="BI109" s="66">
        <f t="shared" si="52"/>
        <v>66.081497338709639</v>
      </c>
      <c r="BJ109" s="66">
        <f t="shared" si="52"/>
        <v>63.181497338709626</v>
      </c>
      <c r="BK109" s="66">
        <f t="shared" si="52"/>
        <v>46.781497338709627</v>
      </c>
      <c r="BL109" s="66">
        <f t="shared" si="52"/>
        <v>46.781497338709627</v>
      </c>
      <c r="BM109" s="66">
        <f t="shared" si="52"/>
        <v>46.781497338709627</v>
      </c>
      <c r="BN109" s="66">
        <f t="shared" ref="BN109:CS109" si="53">IF(BN66&lt;0,0,MIN(BN66,BN107))</f>
        <v>46.781497338709627</v>
      </c>
      <c r="BO109" s="66">
        <f t="shared" si="53"/>
        <v>46.781497338709627</v>
      </c>
      <c r="BP109" s="66">
        <f t="shared" si="53"/>
        <v>46.781497338709627</v>
      </c>
      <c r="BQ109" s="66">
        <f t="shared" si="53"/>
        <v>46.781497338709627</v>
      </c>
      <c r="BR109" s="66">
        <f t="shared" si="53"/>
        <v>46.781497338709627</v>
      </c>
      <c r="BS109" s="66">
        <f t="shared" si="53"/>
        <v>46.781497338709627</v>
      </c>
      <c r="BT109" s="66">
        <f t="shared" si="53"/>
        <v>46.781497338709627</v>
      </c>
      <c r="BU109" s="66">
        <f t="shared" si="53"/>
        <v>46.781497338709627</v>
      </c>
      <c r="BV109" s="66">
        <f t="shared" si="53"/>
        <v>115.48149733870963</v>
      </c>
      <c r="BW109" s="66">
        <f t="shared" si="53"/>
        <v>47.681497338709626</v>
      </c>
      <c r="BX109" s="66">
        <f t="shared" si="53"/>
        <v>47.681497338709626</v>
      </c>
      <c r="BY109" s="66">
        <f t="shared" si="53"/>
        <v>47.681497338709626</v>
      </c>
      <c r="BZ109" s="66">
        <f t="shared" si="53"/>
        <v>46.781497338709627</v>
      </c>
      <c r="CA109" s="66">
        <f t="shared" si="53"/>
        <v>46.781497338709627</v>
      </c>
      <c r="CB109" s="66">
        <f t="shared" si="53"/>
        <v>46.781497338709627</v>
      </c>
      <c r="CC109" s="66">
        <f t="shared" si="53"/>
        <v>46.781497338709627</v>
      </c>
      <c r="CD109" s="66">
        <f t="shared" si="53"/>
        <v>46.781497338709627</v>
      </c>
      <c r="CE109" s="66">
        <f t="shared" si="53"/>
        <v>46.781497338709627</v>
      </c>
      <c r="CF109" s="66">
        <f t="shared" si="53"/>
        <v>46.781497338709627</v>
      </c>
      <c r="CG109" s="66">
        <f t="shared" si="53"/>
        <v>46.781497338709627</v>
      </c>
      <c r="CH109" s="66">
        <f t="shared" si="53"/>
        <v>46.781497338709627</v>
      </c>
      <c r="CI109" s="66">
        <f t="shared" si="53"/>
        <v>46.781497338709627</v>
      </c>
      <c r="CJ109" s="66">
        <f t="shared" si="53"/>
        <v>46.781497338709627</v>
      </c>
      <c r="CK109" s="66">
        <f t="shared" si="53"/>
        <v>46.781497338709627</v>
      </c>
      <c r="CL109" s="66">
        <f t="shared" si="53"/>
        <v>46.781497338709627</v>
      </c>
      <c r="CM109" s="66">
        <f t="shared" si="53"/>
        <v>46.781497338709627</v>
      </c>
      <c r="CN109" s="66">
        <f t="shared" si="53"/>
        <v>46.781497338709627</v>
      </c>
      <c r="CO109" s="66">
        <f t="shared" si="53"/>
        <v>46.781497338709627</v>
      </c>
      <c r="CP109" s="66">
        <f t="shared" si="53"/>
        <v>46.781497338709627</v>
      </c>
      <c r="CQ109" s="66">
        <f t="shared" si="53"/>
        <v>46.781497338709627</v>
      </c>
      <c r="CR109" s="66">
        <f t="shared" si="53"/>
        <v>46.781497338709627</v>
      </c>
      <c r="CS109" s="66">
        <f t="shared" si="53"/>
        <v>46.781497338709627</v>
      </c>
      <c r="CT109" s="94">
        <f t="shared" ref="CT109" si="54">AVERAGE(B109:CS109)</f>
        <v>72.321169241431335</v>
      </c>
    </row>
    <row r="110" spans="1:98" x14ac:dyDescent="0.35"/>
    <row r="111" spans="1:98" x14ac:dyDescent="0.35"/>
    <row r="112" spans="1:98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00"/>
  </sheetPr>
  <dimension ref="A1:CY112"/>
  <sheetViews>
    <sheetView showGridLines="0" topLeftCell="A63" zoomScale="55" zoomScaleNormal="55" workbookViewId="0">
      <pane xSplit="1" topLeftCell="B1" activePane="topRight" state="frozen"/>
      <selection activeCell="CU71" sqref="CU71"/>
      <selection pane="topRight" activeCell="CJ86" sqref="CJ86"/>
    </sheetView>
  </sheetViews>
  <sheetFormatPr defaultColWidth="0" defaultRowHeight="14.5" customHeight="1" zeroHeight="1" x14ac:dyDescent="0.35"/>
  <cols>
    <col min="1" max="1" width="50.81640625" customWidth="1"/>
    <col min="2" max="98" width="12" customWidth="1"/>
    <col min="99" max="101" width="12" style="9" customWidth="1"/>
    <col min="102" max="103" width="8.7265625" style="9" hidden="1" customWidth="1"/>
    <col min="104" max="16384" width="8.7265625" style="9" hidden="1"/>
  </cols>
  <sheetData>
    <row r="1" spans="1:103" x14ac:dyDescent="0.35">
      <c r="CU1"/>
      <c r="CV1"/>
      <c r="CW1"/>
      <c r="CX1"/>
      <c r="CY1" s="20"/>
    </row>
    <row r="2" spans="1:103" ht="17" x14ac:dyDescent="0.4">
      <c r="A2" s="8" t="s">
        <v>0</v>
      </c>
      <c r="B2" s="8"/>
      <c r="C2" s="8"/>
      <c r="D2" s="8"/>
      <c r="E2" s="8"/>
      <c r="F2" s="8"/>
      <c r="G2" s="8"/>
      <c r="CU2"/>
      <c r="CV2"/>
      <c r="CW2"/>
      <c r="CX2"/>
      <c r="CY2" s="20"/>
    </row>
    <row r="3" spans="1:103" x14ac:dyDescent="0.35">
      <c r="A3" s="1" t="s">
        <v>1</v>
      </c>
      <c r="B3" s="2">
        <v>1</v>
      </c>
      <c r="C3" s="2">
        <v>2</v>
      </c>
      <c r="D3" s="2">
        <v>3</v>
      </c>
      <c r="E3" s="2">
        <v>4</v>
      </c>
      <c r="F3" s="2">
        <v>5</v>
      </c>
      <c r="G3" s="2">
        <v>6</v>
      </c>
      <c r="H3" s="2">
        <v>7</v>
      </c>
      <c r="I3" s="2">
        <v>8</v>
      </c>
      <c r="J3" s="2">
        <v>9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2">
        <v>23</v>
      </c>
      <c r="Y3" s="2">
        <v>24</v>
      </c>
      <c r="Z3" s="2">
        <v>25</v>
      </c>
      <c r="AA3" s="2">
        <v>26</v>
      </c>
      <c r="AB3" s="2">
        <v>27</v>
      </c>
      <c r="AC3" s="2">
        <v>28</v>
      </c>
      <c r="AD3" s="2">
        <v>29</v>
      </c>
      <c r="AE3" s="2">
        <v>30</v>
      </c>
      <c r="AF3" s="2">
        <v>31</v>
      </c>
      <c r="AG3" s="2">
        <v>32</v>
      </c>
      <c r="AH3" s="2">
        <v>33</v>
      </c>
      <c r="AI3" s="2">
        <v>34</v>
      </c>
      <c r="AJ3" s="2">
        <v>35</v>
      </c>
      <c r="AK3" s="2">
        <v>36</v>
      </c>
      <c r="AL3" s="2">
        <v>37</v>
      </c>
      <c r="AM3" s="2">
        <v>38</v>
      </c>
      <c r="AN3" s="2">
        <v>39</v>
      </c>
      <c r="AO3" s="2">
        <v>40</v>
      </c>
      <c r="AP3" s="2">
        <v>41</v>
      </c>
      <c r="AQ3" s="2">
        <v>42</v>
      </c>
      <c r="AR3" s="2">
        <v>43</v>
      </c>
      <c r="AS3" s="2">
        <v>44</v>
      </c>
      <c r="AT3" s="2">
        <v>45</v>
      </c>
      <c r="AU3" s="2">
        <v>46</v>
      </c>
      <c r="AV3" s="2">
        <v>47</v>
      </c>
      <c r="AW3" s="2">
        <v>48</v>
      </c>
      <c r="AX3" s="2">
        <v>49</v>
      </c>
      <c r="AY3" s="2">
        <v>50</v>
      </c>
      <c r="AZ3" s="2">
        <v>51</v>
      </c>
      <c r="BA3" s="2">
        <v>52</v>
      </c>
      <c r="BB3" s="2">
        <v>53</v>
      </c>
      <c r="BC3" s="2">
        <v>54</v>
      </c>
      <c r="BD3" s="2">
        <v>55</v>
      </c>
      <c r="BE3" s="2">
        <v>56</v>
      </c>
      <c r="BF3" s="2">
        <v>57</v>
      </c>
      <c r="BG3" s="2">
        <v>58</v>
      </c>
      <c r="BH3" s="2">
        <v>59</v>
      </c>
      <c r="BI3" s="2">
        <v>60</v>
      </c>
      <c r="BJ3" s="2">
        <v>61</v>
      </c>
      <c r="BK3" s="2">
        <v>62</v>
      </c>
      <c r="BL3" s="2">
        <v>63</v>
      </c>
      <c r="BM3" s="2">
        <v>64</v>
      </c>
      <c r="BN3" s="2">
        <v>65</v>
      </c>
      <c r="BO3" s="2">
        <v>66</v>
      </c>
      <c r="BP3" s="2">
        <v>67</v>
      </c>
      <c r="BQ3" s="2">
        <v>68</v>
      </c>
      <c r="BR3" s="2">
        <v>69</v>
      </c>
      <c r="BS3" s="2">
        <v>70</v>
      </c>
      <c r="BT3" s="2">
        <v>71</v>
      </c>
      <c r="BU3" s="2">
        <v>72</v>
      </c>
      <c r="BV3" s="2">
        <v>73</v>
      </c>
      <c r="BW3" s="2">
        <v>74</v>
      </c>
      <c r="BX3" s="2">
        <v>75</v>
      </c>
      <c r="BY3" s="2">
        <v>76</v>
      </c>
      <c r="BZ3" s="2">
        <v>77</v>
      </c>
      <c r="CA3" s="2">
        <v>78</v>
      </c>
      <c r="CB3" s="2">
        <v>79</v>
      </c>
      <c r="CC3" s="2">
        <v>80</v>
      </c>
      <c r="CD3" s="2">
        <v>81</v>
      </c>
      <c r="CE3" s="2">
        <v>82</v>
      </c>
      <c r="CF3" s="2">
        <v>83</v>
      </c>
      <c r="CG3" s="2">
        <v>84</v>
      </c>
      <c r="CH3" s="2">
        <v>85</v>
      </c>
      <c r="CI3" s="2">
        <v>86</v>
      </c>
      <c r="CJ3" s="2">
        <v>87</v>
      </c>
      <c r="CK3" s="2">
        <v>88</v>
      </c>
      <c r="CL3" s="2">
        <v>89</v>
      </c>
      <c r="CM3" s="2">
        <v>90</v>
      </c>
      <c r="CN3" s="2">
        <v>91</v>
      </c>
      <c r="CO3" s="2">
        <v>92</v>
      </c>
      <c r="CP3" s="2">
        <v>93</v>
      </c>
      <c r="CQ3" s="2">
        <v>94</v>
      </c>
      <c r="CR3" s="2">
        <v>95</v>
      </c>
      <c r="CS3" s="2">
        <v>96</v>
      </c>
      <c r="CT3" s="14" t="s">
        <v>2</v>
      </c>
      <c r="CU3" s="20"/>
    </row>
    <row r="4" spans="1:103" x14ac:dyDescent="0.35">
      <c r="A4" s="3" t="s">
        <v>4</v>
      </c>
      <c r="B4" s="17">
        <f>B5+B13</f>
        <v>3344.4309543010754</v>
      </c>
      <c r="C4" s="17">
        <f t="shared" ref="C4:BN4" si="0">C5+C13</f>
        <v>3344.4309543010754</v>
      </c>
      <c r="D4" s="17">
        <f t="shared" si="0"/>
        <v>3344.4309543010754</v>
      </c>
      <c r="E4" s="17">
        <f t="shared" si="0"/>
        <v>3344.4309543010754</v>
      </c>
      <c r="F4" s="17">
        <f t="shared" si="0"/>
        <v>3344.4309543010754</v>
      </c>
      <c r="G4" s="17">
        <f t="shared" si="0"/>
        <v>3344.4309543010754</v>
      </c>
      <c r="H4" s="17">
        <f t="shared" si="0"/>
        <v>3344.4309543010754</v>
      </c>
      <c r="I4" s="17">
        <f t="shared" si="0"/>
        <v>3344.4309543010754</v>
      </c>
      <c r="J4" s="17">
        <f t="shared" si="0"/>
        <v>3344.4309543010754</v>
      </c>
      <c r="K4" s="17">
        <f t="shared" si="0"/>
        <v>3344.4309543010754</v>
      </c>
      <c r="L4" s="17">
        <f t="shared" si="0"/>
        <v>3344.4309543010754</v>
      </c>
      <c r="M4" s="17">
        <f t="shared" si="0"/>
        <v>3344.4309543010754</v>
      </c>
      <c r="N4" s="17">
        <f t="shared" si="0"/>
        <v>3344.4309543010754</v>
      </c>
      <c r="O4" s="17">
        <f t="shared" si="0"/>
        <v>3344.4309543010754</v>
      </c>
      <c r="P4" s="17">
        <f t="shared" si="0"/>
        <v>3344.4309543010754</v>
      </c>
      <c r="Q4" s="17">
        <f t="shared" si="0"/>
        <v>3344.4309543010754</v>
      </c>
      <c r="R4" s="17">
        <f t="shared" si="0"/>
        <v>3344.4309543010754</v>
      </c>
      <c r="S4" s="17">
        <f t="shared" si="0"/>
        <v>3344.4309543010754</v>
      </c>
      <c r="T4" s="17">
        <f t="shared" si="0"/>
        <v>3344.4309543010754</v>
      </c>
      <c r="U4" s="17">
        <f t="shared" si="0"/>
        <v>3344.4309543010754</v>
      </c>
      <c r="V4" s="17">
        <f t="shared" si="0"/>
        <v>3344.4309543010754</v>
      </c>
      <c r="W4" s="17">
        <f t="shared" si="0"/>
        <v>3344.4309543010754</v>
      </c>
      <c r="X4" s="17">
        <f t="shared" si="0"/>
        <v>3344.4309543010754</v>
      </c>
      <c r="Y4" s="17">
        <f t="shared" si="0"/>
        <v>3344.4309543010754</v>
      </c>
      <c r="Z4" s="17">
        <f t="shared" si="0"/>
        <v>3344.4309543010754</v>
      </c>
      <c r="AA4" s="17">
        <f t="shared" si="0"/>
        <v>3344.4309543010754</v>
      </c>
      <c r="AB4" s="17">
        <f t="shared" si="0"/>
        <v>3344.4309543010754</v>
      </c>
      <c r="AC4" s="17">
        <f t="shared" si="0"/>
        <v>3344.4309543010754</v>
      </c>
      <c r="AD4" s="17">
        <f t="shared" si="0"/>
        <v>3344.4309543010754</v>
      </c>
      <c r="AE4" s="17">
        <f t="shared" si="0"/>
        <v>3344.4309543010754</v>
      </c>
      <c r="AF4" s="17">
        <f t="shared" si="0"/>
        <v>3344.4309543010754</v>
      </c>
      <c r="AG4" s="17">
        <f t="shared" si="0"/>
        <v>3344.4309543010754</v>
      </c>
      <c r="AH4" s="17">
        <f t="shared" si="0"/>
        <v>3344.4309543010754</v>
      </c>
      <c r="AI4" s="17">
        <f t="shared" si="0"/>
        <v>3344.4309543010754</v>
      </c>
      <c r="AJ4" s="17">
        <f t="shared" si="0"/>
        <v>3344.4309543010754</v>
      </c>
      <c r="AK4" s="17">
        <f t="shared" si="0"/>
        <v>3344.4309543010754</v>
      </c>
      <c r="AL4" s="17">
        <f t="shared" si="0"/>
        <v>3344.4309543010754</v>
      </c>
      <c r="AM4" s="17">
        <f t="shared" si="0"/>
        <v>3344.4309543010754</v>
      </c>
      <c r="AN4" s="17">
        <f t="shared" si="0"/>
        <v>3344.4309543010754</v>
      </c>
      <c r="AO4" s="17">
        <f t="shared" si="0"/>
        <v>3344.4309543010754</v>
      </c>
      <c r="AP4" s="17">
        <f t="shared" si="0"/>
        <v>3344.4309543010754</v>
      </c>
      <c r="AQ4" s="17">
        <f t="shared" si="0"/>
        <v>3344.4309543010754</v>
      </c>
      <c r="AR4" s="17">
        <f t="shared" si="0"/>
        <v>3344.4309543010754</v>
      </c>
      <c r="AS4" s="17">
        <f t="shared" si="0"/>
        <v>3344.4309543010754</v>
      </c>
      <c r="AT4" s="17">
        <f t="shared" si="0"/>
        <v>3344.4309543010754</v>
      </c>
      <c r="AU4" s="17">
        <f t="shared" si="0"/>
        <v>3344.4309543010754</v>
      </c>
      <c r="AV4" s="17">
        <f t="shared" si="0"/>
        <v>3344.4309543010754</v>
      </c>
      <c r="AW4" s="17">
        <f t="shared" si="0"/>
        <v>3344.4309543010754</v>
      </c>
      <c r="AX4" s="17">
        <f t="shared" si="0"/>
        <v>3344.4309543010754</v>
      </c>
      <c r="AY4" s="17">
        <f t="shared" si="0"/>
        <v>3344.4309543010754</v>
      </c>
      <c r="AZ4" s="17">
        <f t="shared" si="0"/>
        <v>3344.4309543010754</v>
      </c>
      <c r="BA4" s="17">
        <f t="shared" si="0"/>
        <v>3344.4309543010754</v>
      </c>
      <c r="BB4" s="17">
        <f t="shared" si="0"/>
        <v>3344.4309543010754</v>
      </c>
      <c r="BC4" s="17">
        <f t="shared" si="0"/>
        <v>3344.4309543010754</v>
      </c>
      <c r="BD4" s="17">
        <f t="shared" si="0"/>
        <v>3344.4309543010754</v>
      </c>
      <c r="BE4" s="17">
        <f t="shared" si="0"/>
        <v>3344.4309543010754</v>
      </c>
      <c r="BF4" s="17">
        <f t="shared" si="0"/>
        <v>3344.4309543010754</v>
      </c>
      <c r="BG4" s="17">
        <f t="shared" si="0"/>
        <v>3344.4309543010754</v>
      </c>
      <c r="BH4" s="17">
        <f t="shared" si="0"/>
        <v>3344.4309543010754</v>
      </c>
      <c r="BI4" s="17">
        <f t="shared" si="0"/>
        <v>3344.4309543010754</v>
      </c>
      <c r="BJ4" s="17">
        <f t="shared" si="0"/>
        <v>3344.4309543010754</v>
      </c>
      <c r="BK4" s="17">
        <f t="shared" si="0"/>
        <v>3344.4309543010754</v>
      </c>
      <c r="BL4" s="17">
        <f t="shared" si="0"/>
        <v>3344.4309543010754</v>
      </c>
      <c r="BM4" s="17">
        <f t="shared" si="0"/>
        <v>3344.4309543010754</v>
      </c>
      <c r="BN4" s="17">
        <f t="shared" si="0"/>
        <v>3344.4309543010754</v>
      </c>
      <c r="BO4" s="17">
        <f t="shared" ref="BO4:CS4" si="1">BO5+BO13</f>
        <v>3344.4309543010754</v>
      </c>
      <c r="BP4" s="17">
        <f t="shared" si="1"/>
        <v>3344.4309543010754</v>
      </c>
      <c r="BQ4" s="17">
        <f t="shared" si="1"/>
        <v>3344.4309543010754</v>
      </c>
      <c r="BR4" s="17">
        <f t="shared" si="1"/>
        <v>3344.4309543010754</v>
      </c>
      <c r="BS4" s="17">
        <f t="shared" si="1"/>
        <v>3344.4309543010754</v>
      </c>
      <c r="BT4" s="17">
        <f t="shared" si="1"/>
        <v>3344.4309543010754</v>
      </c>
      <c r="BU4" s="17">
        <f t="shared" si="1"/>
        <v>3344.4309543010754</v>
      </c>
      <c r="BV4" s="17">
        <f t="shared" si="1"/>
        <v>3344.4309543010754</v>
      </c>
      <c r="BW4" s="17">
        <f t="shared" si="1"/>
        <v>3344.4309543010754</v>
      </c>
      <c r="BX4" s="17">
        <f t="shared" si="1"/>
        <v>3344.4309543010754</v>
      </c>
      <c r="BY4" s="17">
        <f t="shared" si="1"/>
        <v>3344.4309543010754</v>
      </c>
      <c r="BZ4" s="17">
        <f t="shared" si="1"/>
        <v>3344.4309543010754</v>
      </c>
      <c r="CA4" s="17">
        <f t="shared" si="1"/>
        <v>3344.4309543010754</v>
      </c>
      <c r="CB4" s="17">
        <f t="shared" si="1"/>
        <v>3344.4309543010754</v>
      </c>
      <c r="CC4" s="17">
        <f t="shared" si="1"/>
        <v>3344.4309543010754</v>
      </c>
      <c r="CD4" s="17">
        <f t="shared" si="1"/>
        <v>3344.4309543010754</v>
      </c>
      <c r="CE4" s="17">
        <f t="shared" si="1"/>
        <v>3344.4309543010754</v>
      </c>
      <c r="CF4" s="17">
        <f t="shared" si="1"/>
        <v>3344.4309543010754</v>
      </c>
      <c r="CG4" s="17">
        <f t="shared" si="1"/>
        <v>3344.4309543010754</v>
      </c>
      <c r="CH4" s="17">
        <f t="shared" si="1"/>
        <v>3344.4309543010754</v>
      </c>
      <c r="CI4" s="17">
        <f t="shared" si="1"/>
        <v>3344.4309543010754</v>
      </c>
      <c r="CJ4" s="17">
        <f t="shared" si="1"/>
        <v>3344.4309543010754</v>
      </c>
      <c r="CK4" s="17">
        <f t="shared" si="1"/>
        <v>3344.4309543010754</v>
      </c>
      <c r="CL4" s="17">
        <f t="shared" si="1"/>
        <v>3344.4309543010754</v>
      </c>
      <c r="CM4" s="17">
        <f t="shared" si="1"/>
        <v>3344.4309543010754</v>
      </c>
      <c r="CN4" s="17">
        <f t="shared" si="1"/>
        <v>3344.4309543010754</v>
      </c>
      <c r="CO4" s="17">
        <f t="shared" si="1"/>
        <v>3344.4309543010754</v>
      </c>
      <c r="CP4" s="17">
        <f t="shared" si="1"/>
        <v>3344.4309543010754</v>
      </c>
      <c r="CQ4" s="17">
        <f t="shared" si="1"/>
        <v>3344.4309543010754</v>
      </c>
      <c r="CR4" s="17">
        <f t="shared" si="1"/>
        <v>3344.4309543010754</v>
      </c>
      <c r="CS4" s="17">
        <f t="shared" si="1"/>
        <v>3344.4309543010754</v>
      </c>
      <c r="CT4" s="75">
        <f>AVERAGE(B4:CS4)</f>
        <v>3344.4309543010836</v>
      </c>
      <c r="CU4" s="118"/>
      <c r="CV4" s="119"/>
    </row>
    <row r="5" spans="1:103" x14ac:dyDescent="0.35">
      <c r="A5" s="1" t="s">
        <v>5</v>
      </c>
      <c r="B5" s="74">
        <f t="shared" ref="B5:BM5" si="2">SUM(B6:B12)</f>
        <v>3287</v>
      </c>
      <c r="C5" s="74">
        <f t="shared" si="2"/>
        <v>3287</v>
      </c>
      <c r="D5" s="74">
        <f t="shared" si="2"/>
        <v>3287</v>
      </c>
      <c r="E5" s="74">
        <f t="shared" si="2"/>
        <v>3287</v>
      </c>
      <c r="F5" s="74">
        <f t="shared" si="2"/>
        <v>3287</v>
      </c>
      <c r="G5" s="74">
        <f t="shared" si="2"/>
        <v>3287</v>
      </c>
      <c r="H5" s="74">
        <f t="shared" si="2"/>
        <v>3287</v>
      </c>
      <c r="I5" s="74">
        <f t="shared" si="2"/>
        <v>3287</v>
      </c>
      <c r="J5" s="74">
        <f t="shared" si="2"/>
        <v>3287</v>
      </c>
      <c r="K5" s="74">
        <f t="shared" si="2"/>
        <v>3287</v>
      </c>
      <c r="L5" s="74">
        <f t="shared" si="2"/>
        <v>3287</v>
      </c>
      <c r="M5" s="74">
        <f t="shared" si="2"/>
        <v>3287</v>
      </c>
      <c r="N5" s="74">
        <f t="shared" si="2"/>
        <v>3287</v>
      </c>
      <c r="O5" s="74">
        <f t="shared" si="2"/>
        <v>3287</v>
      </c>
      <c r="P5" s="74">
        <f t="shared" si="2"/>
        <v>3287</v>
      </c>
      <c r="Q5" s="74">
        <f t="shared" si="2"/>
        <v>3287</v>
      </c>
      <c r="R5" s="74">
        <f t="shared" si="2"/>
        <v>3287</v>
      </c>
      <c r="S5" s="74">
        <f t="shared" si="2"/>
        <v>3287</v>
      </c>
      <c r="T5" s="74">
        <f t="shared" si="2"/>
        <v>3287</v>
      </c>
      <c r="U5" s="74">
        <f t="shared" si="2"/>
        <v>3287</v>
      </c>
      <c r="V5" s="74">
        <f t="shared" si="2"/>
        <v>3287</v>
      </c>
      <c r="W5" s="74">
        <f t="shared" si="2"/>
        <v>3287</v>
      </c>
      <c r="X5" s="74">
        <f t="shared" si="2"/>
        <v>3287</v>
      </c>
      <c r="Y5" s="74">
        <f t="shared" si="2"/>
        <v>3287</v>
      </c>
      <c r="Z5" s="74">
        <f t="shared" si="2"/>
        <v>3287</v>
      </c>
      <c r="AA5" s="74">
        <f t="shared" si="2"/>
        <v>3287</v>
      </c>
      <c r="AB5" s="74">
        <f t="shared" si="2"/>
        <v>3287</v>
      </c>
      <c r="AC5" s="74">
        <f t="shared" si="2"/>
        <v>3287</v>
      </c>
      <c r="AD5" s="74">
        <f t="shared" si="2"/>
        <v>3287</v>
      </c>
      <c r="AE5" s="74">
        <f t="shared" si="2"/>
        <v>3287</v>
      </c>
      <c r="AF5" s="74">
        <f t="shared" si="2"/>
        <v>3287</v>
      </c>
      <c r="AG5" s="74">
        <f t="shared" si="2"/>
        <v>3287</v>
      </c>
      <c r="AH5" s="74">
        <f t="shared" si="2"/>
        <v>3287</v>
      </c>
      <c r="AI5" s="74">
        <f t="shared" si="2"/>
        <v>3287</v>
      </c>
      <c r="AJ5" s="74">
        <f t="shared" si="2"/>
        <v>3287</v>
      </c>
      <c r="AK5" s="74">
        <f t="shared" si="2"/>
        <v>3287</v>
      </c>
      <c r="AL5" s="74">
        <f t="shared" si="2"/>
        <v>3287</v>
      </c>
      <c r="AM5" s="74">
        <f t="shared" si="2"/>
        <v>3287</v>
      </c>
      <c r="AN5" s="74">
        <f t="shared" si="2"/>
        <v>3287</v>
      </c>
      <c r="AO5" s="74">
        <f t="shared" si="2"/>
        <v>3287</v>
      </c>
      <c r="AP5" s="74">
        <f t="shared" si="2"/>
        <v>3287</v>
      </c>
      <c r="AQ5" s="74">
        <f t="shared" si="2"/>
        <v>3287</v>
      </c>
      <c r="AR5" s="74">
        <f t="shared" si="2"/>
        <v>3287</v>
      </c>
      <c r="AS5" s="74">
        <f t="shared" si="2"/>
        <v>3287</v>
      </c>
      <c r="AT5" s="74">
        <f t="shared" si="2"/>
        <v>3287</v>
      </c>
      <c r="AU5" s="74">
        <f t="shared" si="2"/>
        <v>3287</v>
      </c>
      <c r="AV5" s="74">
        <f t="shared" si="2"/>
        <v>3287</v>
      </c>
      <c r="AW5" s="74">
        <f t="shared" si="2"/>
        <v>3287</v>
      </c>
      <c r="AX5" s="74">
        <f t="shared" si="2"/>
        <v>3287</v>
      </c>
      <c r="AY5" s="74">
        <f t="shared" si="2"/>
        <v>3287</v>
      </c>
      <c r="AZ5" s="74">
        <f t="shared" si="2"/>
        <v>3287</v>
      </c>
      <c r="BA5" s="74">
        <f t="shared" si="2"/>
        <v>3287</v>
      </c>
      <c r="BB5" s="74">
        <f t="shared" si="2"/>
        <v>3287</v>
      </c>
      <c r="BC5" s="74">
        <f t="shared" si="2"/>
        <v>3287</v>
      </c>
      <c r="BD5" s="74">
        <f t="shared" si="2"/>
        <v>3287</v>
      </c>
      <c r="BE5" s="74">
        <f t="shared" si="2"/>
        <v>3287</v>
      </c>
      <c r="BF5" s="74">
        <f t="shared" si="2"/>
        <v>3287</v>
      </c>
      <c r="BG5" s="74">
        <f t="shared" si="2"/>
        <v>3287</v>
      </c>
      <c r="BH5" s="74">
        <f t="shared" si="2"/>
        <v>3287</v>
      </c>
      <c r="BI5" s="74">
        <f t="shared" si="2"/>
        <v>3287</v>
      </c>
      <c r="BJ5" s="74">
        <f t="shared" si="2"/>
        <v>3287</v>
      </c>
      <c r="BK5" s="74">
        <f t="shared" si="2"/>
        <v>3287</v>
      </c>
      <c r="BL5" s="74">
        <f t="shared" si="2"/>
        <v>3287</v>
      </c>
      <c r="BM5" s="74">
        <f t="shared" si="2"/>
        <v>3287</v>
      </c>
      <c r="BN5" s="74">
        <f t="shared" ref="BN5:CS5" si="3">SUM(BN6:BN12)</f>
        <v>3287</v>
      </c>
      <c r="BO5" s="74">
        <f t="shared" si="3"/>
        <v>3287</v>
      </c>
      <c r="BP5" s="74">
        <f t="shared" si="3"/>
        <v>3287</v>
      </c>
      <c r="BQ5" s="74">
        <f t="shared" si="3"/>
        <v>3287</v>
      </c>
      <c r="BR5" s="74">
        <f t="shared" si="3"/>
        <v>3287</v>
      </c>
      <c r="BS5" s="74">
        <f t="shared" si="3"/>
        <v>3287</v>
      </c>
      <c r="BT5" s="74">
        <f t="shared" si="3"/>
        <v>3287</v>
      </c>
      <c r="BU5" s="74">
        <f t="shared" si="3"/>
        <v>3287</v>
      </c>
      <c r="BV5" s="74">
        <f t="shared" si="3"/>
        <v>3287</v>
      </c>
      <c r="BW5" s="74">
        <f t="shared" si="3"/>
        <v>3287</v>
      </c>
      <c r="BX5" s="74">
        <f t="shared" si="3"/>
        <v>3287</v>
      </c>
      <c r="BY5" s="74">
        <f t="shared" si="3"/>
        <v>3287</v>
      </c>
      <c r="BZ5" s="74">
        <f t="shared" si="3"/>
        <v>3287</v>
      </c>
      <c r="CA5" s="74">
        <f t="shared" si="3"/>
        <v>3287</v>
      </c>
      <c r="CB5" s="74">
        <f t="shared" si="3"/>
        <v>3287</v>
      </c>
      <c r="CC5" s="74">
        <f t="shared" si="3"/>
        <v>3287</v>
      </c>
      <c r="CD5" s="74">
        <f t="shared" si="3"/>
        <v>3287</v>
      </c>
      <c r="CE5" s="74">
        <f t="shared" si="3"/>
        <v>3287</v>
      </c>
      <c r="CF5" s="74">
        <f t="shared" si="3"/>
        <v>3287</v>
      </c>
      <c r="CG5" s="74">
        <f t="shared" si="3"/>
        <v>3287</v>
      </c>
      <c r="CH5" s="74">
        <f t="shared" si="3"/>
        <v>3287</v>
      </c>
      <c r="CI5" s="74">
        <f t="shared" si="3"/>
        <v>3287</v>
      </c>
      <c r="CJ5" s="74">
        <f t="shared" si="3"/>
        <v>3287</v>
      </c>
      <c r="CK5" s="74">
        <f t="shared" si="3"/>
        <v>3287</v>
      </c>
      <c r="CL5" s="74">
        <f t="shared" si="3"/>
        <v>3287</v>
      </c>
      <c r="CM5" s="74">
        <f t="shared" si="3"/>
        <v>3287</v>
      </c>
      <c r="CN5" s="74">
        <f t="shared" si="3"/>
        <v>3287</v>
      </c>
      <c r="CO5" s="74">
        <f t="shared" si="3"/>
        <v>3287</v>
      </c>
      <c r="CP5" s="74">
        <f t="shared" si="3"/>
        <v>3287</v>
      </c>
      <c r="CQ5" s="74">
        <f t="shared" si="3"/>
        <v>3287</v>
      </c>
      <c r="CR5" s="74">
        <f t="shared" si="3"/>
        <v>3287</v>
      </c>
      <c r="CS5" s="74">
        <f t="shared" si="3"/>
        <v>3287</v>
      </c>
      <c r="CT5" s="75">
        <f>AVERAGE(B5:CS5)</f>
        <v>3287</v>
      </c>
      <c r="CU5" s="119"/>
      <c r="CV5" s="119"/>
    </row>
    <row r="6" spans="1:103" x14ac:dyDescent="0.35">
      <c r="A6" s="120" t="s">
        <v>6</v>
      </c>
      <c r="B6" s="63">
        <v>0</v>
      </c>
      <c r="C6" s="63">
        <v>0</v>
      </c>
      <c r="D6" s="63">
        <v>0</v>
      </c>
      <c r="E6" s="63">
        <v>0</v>
      </c>
      <c r="F6" s="63">
        <v>0</v>
      </c>
      <c r="G6" s="63">
        <v>0</v>
      </c>
      <c r="H6" s="63">
        <v>0</v>
      </c>
      <c r="I6" s="63">
        <v>0</v>
      </c>
      <c r="J6" s="63">
        <v>0</v>
      </c>
      <c r="K6" s="63">
        <v>0</v>
      </c>
      <c r="L6" s="63">
        <v>0</v>
      </c>
      <c r="M6" s="63">
        <v>0</v>
      </c>
      <c r="N6" s="63">
        <v>0</v>
      </c>
      <c r="O6" s="63">
        <v>0</v>
      </c>
      <c r="P6" s="63">
        <v>0</v>
      </c>
      <c r="Q6" s="63">
        <v>0</v>
      </c>
      <c r="R6" s="63">
        <v>0</v>
      </c>
      <c r="S6" s="63">
        <v>0</v>
      </c>
      <c r="T6" s="63">
        <v>0</v>
      </c>
      <c r="U6" s="63">
        <v>0</v>
      </c>
      <c r="V6" s="63">
        <v>0</v>
      </c>
      <c r="W6" s="63">
        <v>0</v>
      </c>
      <c r="X6" s="63">
        <v>0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0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63">
        <v>0</v>
      </c>
      <c r="AS6" s="63">
        <v>0</v>
      </c>
      <c r="AT6" s="63">
        <v>0</v>
      </c>
      <c r="AU6" s="63">
        <v>0</v>
      </c>
      <c r="AV6" s="63">
        <v>0</v>
      </c>
      <c r="AW6" s="63">
        <v>0</v>
      </c>
      <c r="AX6" s="63">
        <v>0</v>
      </c>
      <c r="AY6" s="63">
        <v>0</v>
      </c>
      <c r="AZ6" s="63">
        <v>0</v>
      </c>
      <c r="BA6" s="63">
        <v>0</v>
      </c>
      <c r="BB6" s="63">
        <v>0</v>
      </c>
      <c r="BC6" s="63">
        <v>0</v>
      </c>
      <c r="BD6" s="63">
        <v>0</v>
      </c>
      <c r="BE6" s="63">
        <v>0</v>
      </c>
      <c r="BF6" s="63">
        <v>0</v>
      </c>
      <c r="BG6" s="63">
        <v>0</v>
      </c>
      <c r="BH6" s="63">
        <v>0</v>
      </c>
      <c r="BI6" s="63">
        <v>0</v>
      </c>
      <c r="BJ6" s="63">
        <v>0</v>
      </c>
      <c r="BK6" s="63">
        <v>0</v>
      </c>
      <c r="BL6" s="63">
        <v>0</v>
      </c>
      <c r="BM6" s="63">
        <v>0</v>
      </c>
      <c r="BN6" s="63">
        <v>0</v>
      </c>
      <c r="BO6" s="63">
        <v>0</v>
      </c>
      <c r="BP6" s="63">
        <v>0</v>
      </c>
      <c r="BQ6" s="63">
        <v>0</v>
      </c>
      <c r="BR6" s="63">
        <v>0</v>
      </c>
      <c r="BS6" s="63">
        <v>0</v>
      </c>
      <c r="BT6" s="63">
        <v>0</v>
      </c>
      <c r="BU6" s="63">
        <v>0</v>
      </c>
      <c r="BV6" s="63">
        <v>0</v>
      </c>
      <c r="BW6" s="63">
        <v>0</v>
      </c>
      <c r="BX6" s="63">
        <v>0</v>
      </c>
      <c r="BY6" s="63">
        <v>0</v>
      </c>
      <c r="BZ6" s="63">
        <v>0</v>
      </c>
      <c r="CA6" s="63">
        <v>0</v>
      </c>
      <c r="CB6" s="63">
        <v>0</v>
      </c>
      <c r="CC6" s="63">
        <v>0</v>
      </c>
      <c r="CD6" s="63">
        <v>0</v>
      </c>
      <c r="CE6" s="63">
        <v>0</v>
      </c>
      <c r="CF6" s="63">
        <v>0</v>
      </c>
      <c r="CG6" s="63">
        <v>0</v>
      </c>
      <c r="CH6" s="63">
        <v>0</v>
      </c>
      <c r="CI6" s="63">
        <v>0</v>
      </c>
      <c r="CJ6" s="63">
        <v>0</v>
      </c>
      <c r="CK6" s="63">
        <v>0</v>
      </c>
      <c r="CL6" s="63">
        <v>0</v>
      </c>
      <c r="CM6" s="63">
        <v>0</v>
      </c>
      <c r="CN6" s="63">
        <v>0</v>
      </c>
      <c r="CO6" s="63">
        <v>0</v>
      </c>
      <c r="CP6" s="63">
        <v>0</v>
      </c>
      <c r="CQ6" s="63">
        <v>0</v>
      </c>
      <c r="CR6" s="63">
        <v>0</v>
      </c>
      <c r="CS6" s="63">
        <v>0</v>
      </c>
      <c r="CT6" s="75">
        <f>AVERAGE(B6:CS6)</f>
        <v>0</v>
      </c>
      <c r="CU6" s="20"/>
    </row>
    <row r="7" spans="1:103" x14ac:dyDescent="0.35">
      <c r="A7" s="10" t="s">
        <v>7</v>
      </c>
      <c r="B7" s="63">
        <v>570</v>
      </c>
      <c r="C7" s="63">
        <v>570</v>
      </c>
      <c r="D7" s="63">
        <v>570</v>
      </c>
      <c r="E7" s="63">
        <v>570</v>
      </c>
      <c r="F7" s="63">
        <v>570</v>
      </c>
      <c r="G7" s="63">
        <v>570</v>
      </c>
      <c r="H7" s="63">
        <v>570</v>
      </c>
      <c r="I7" s="63">
        <v>570</v>
      </c>
      <c r="J7" s="63">
        <v>570</v>
      </c>
      <c r="K7" s="63">
        <v>570</v>
      </c>
      <c r="L7" s="63">
        <v>570</v>
      </c>
      <c r="M7" s="63">
        <v>570</v>
      </c>
      <c r="N7" s="63">
        <v>570</v>
      </c>
      <c r="O7" s="63">
        <v>570</v>
      </c>
      <c r="P7" s="63">
        <v>570</v>
      </c>
      <c r="Q7" s="63">
        <v>570</v>
      </c>
      <c r="R7" s="63">
        <v>570</v>
      </c>
      <c r="S7" s="63">
        <v>570</v>
      </c>
      <c r="T7" s="63">
        <v>570</v>
      </c>
      <c r="U7" s="63">
        <v>570</v>
      </c>
      <c r="V7" s="63">
        <v>570</v>
      </c>
      <c r="W7" s="63">
        <v>570</v>
      </c>
      <c r="X7" s="63">
        <v>570</v>
      </c>
      <c r="Y7" s="63">
        <v>570</v>
      </c>
      <c r="Z7" s="63">
        <v>570</v>
      </c>
      <c r="AA7" s="63">
        <v>570</v>
      </c>
      <c r="AB7" s="63">
        <v>570</v>
      </c>
      <c r="AC7" s="63">
        <v>570</v>
      </c>
      <c r="AD7" s="63">
        <v>570</v>
      </c>
      <c r="AE7" s="63">
        <v>570</v>
      </c>
      <c r="AF7" s="63">
        <v>570</v>
      </c>
      <c r="AG7" s="63">
        <v>570</v>
      </c>
      <c r="AH7" s="63">
        <v>570</v>
      </c>
      <c r="AI7" s="63">
        <v>570</v>
      </c>
      <c r="AJ7" s="63">
        <v>570</v>
      </c>
      <c r="AK7" s="63">
        <v>570</v>
      </c>
      <c r="AL7" s="63">
        <v>570</v>
      </c>
      <c r="AM7" s="63">
        <v>570</v>
      </c>
      <c r="AN7" s="63">
        <v>570</v>
      </c>
      <c r="AO7" s="63">
        <v>570</v>
      </c>
      <c r="AP7" s="63">
        <v>570</v>
      </c>
      <c r="AQ7" s="63">
        <v>570</v>
      </c>
      <c r="AR7" s="63">
        <v>570</v>
      </c>
      <c r="AS7" s="63">
        <v>570</v>
      </c>
      <c r="AT7" s="63">
        <v>570</v>
      </c>
      <c r="AU7" s="63">
        <v>570</v>
      </c>
      <c r="AV7" s="63">
        <v>570</v>
      </c>
      <c r="AW7" s="63">
        <v>570</v>
      </c>
      <c r="AX7" s="63">
        <v>570</v>
      </c>
      <c r="AY7" s="63">
        <v>570</v>
      </c>
      <c r="AZ7" s="63">
        <v>570</v>
      </c>
      <c r="BA7" s="63">
        <v>570</v>
      </c>
      <c r="BB7" s="63">
        <v>570</v>
      </c>
      <c r="BC7" s="63">
        <v>570</v>
      </c>
      <c r="BD7" s="63">
        <v>570</v>
      </c>
      <c r="BE7" s="63">
        <v>570</v>
      </c>
      <c r="BF7" s="63">
        <v>570</v>
      </c>
      <c r="BG7" s="63">
        <v>570</v>
      </c>
      <c r="BH7" s="63">
        <v>570</v>
      </c>
      <c r="BI7" s="63">
        <v>570</v>
      </c>
      <c r="BJ7" s="63">
        <v>570</v>
      </c>
      <c r="BK7" s="63">
        <v>570</v>
      </c>
      <c r="BL7" s="63">
        <v>570</v>
      </c>
      <c r="BM7" s="63">
        <v>570</v>
      </c>
      <c r="BN7" s="63">
        <v>570</v>
      </c>
      <c r="BO7" s="63">
        <v>570</v>
      </c>
      <c r="BP7" s="63">
        <v>570</v>
      </c>
      <c r="BQ7" s="63">
        <v>570</v>
      </c>
      <c r="BR7" s="63">
        <v>570</v>
      </c>
      <c r="BS7" s="63">
        <v>570</v>
      </c>
      <c r="BT7" s="63">
        <v>570</v>
      </c>
      <c r="BU7" s="63">
        <v>570</v>
      </c>
      <c r="BV7" s="63">
        <v>570</v>
      </c>
      <c r="BW7" s="63">
        <v>570</v>
      </c>
      <c r="BX7" s="63">
        <v>570</v>
      </c>
      <c r="BY7" s="63">
        <v>570</v>
      </c>
      <c r="BZ7" s="63">
        <v>570</v>
      </c>
      <c r="CA7" s="63">
        <v>570</v>
      </c>
      <c r="CB7" s="63">
        <v>570</v>
      </c>
      <c r="CC7" s="63">
        <v>570</v>
      </c>
      <c r="CD7" s="63">
        <v>570</v>
      </c>
      <c r="CE7" s="63">
        <v>570</v>
      </c>
      <c r="CF7" s="63">
        <v>570</v>
      </c>
      <c r="CG7" s="63">
        <v>570</v>
      </c>
      <c r="CH7" s="63">
        <v>570</v>
      </c>
      <c r="CI7" s="63">
        <v>570</v>
      </c>
      <c r="CJ7" s="63">
        <v>570</v>
      </c>
      <c r="CK7" s="63">
        <v>570</v>
      </c>
      <c r="CL7" s="63">
        <v>570</v>
      </c>
      <c r="CM7" s="63">
        <v>570</v>
      </c>
      <c r="CN7" s="63">
        <v>570</v>
      </c>
      <c r="CO7" s="63">
        <v>570</v>
      </c>
      <c r="CP7" s="63">
        <v>570</v>
      </c>
      <c r="CQ7" s="63">
        <v>570</v>
      </c>
      <c r="CR7" s="63">
        <v>570</v>
      </c>
      <c r="CS7" s="63">
        <v>570</v>
      </c>
      <c r="CT7" s="75">
        <f t="shared" ref="CT7:CT12" si="4">AVERAGE(B7:CS7)</f>
        <v>570</v>
      </c>
      <c r="CU7" s="20"/>
    </row>
    <row r="8" spans="1:103" x14ac:dyDescent="0.35">
      <c r="A8" s="121" t="s">
        <v>8</v>
      </c>
      <c r="B8" s="63">
        <v>1000</v>
      </c>
      <c r="C8" s="63">
        <v>1000</v>
      </c>
      <c r="D8" s="63">
        <v>1000</v>
      </c>
      <c r="E8" s="63">
        <v>1000</v>
      </c>
      <c r="F8" s="63">
        <v>1000</v>
      </c>
      <c r="G8" s="63">
        <v>1000</v>
      </c>
      <c r="H8" s="63">
        <v>1000</v>
      </c>
      <c r="I8" s="63">
        <v>1000</v>
      </c>
      <c r="J8" s="63">
        <v>1000</v>
      </c>
      <c r="K8" s="63">
        <v>1000</v>
      </c>
      <c r="L8" s="63">
        <v>1000</v>
      </c>
      <c r="M8" s="63">
        <v>1000</v>
      </c>
      <c r="N8" s="63">
        <v>1000</v>
      </c>
      <c r="O8" s="63">
        <v>1000</v>
      </c>
      <c r="P8" s="63">
        <v>1000</v>
      </c>
      <c r="Q8" s="63">
        <v>1000</v>
      </c>
      <c r="R8" s="63">
        <v>1000</v>
      </c>
      <c r="S8" s="63">
        <v>1000</v>
      </c>
      <c r="T8" s="63">
        <v>1000</v>
      </c>
      <c r="U8" s="63">
        <v>1000</v>
      </c>
      <c r="V8" s="63">
        <v>1000</v>
      </c>
      <c r="W8" s="63">
        <v>1000</v>
      </c>
      <c r="X8" s="63">
        <v>1000</v>
      </c>
      <c r="Y8" s="63">
        <v>1000</v>
      </c>
      <c r="Z8" s="63">
        <v>1000</v>
      </c>
      <c r="AA8" s="63">
        <v>1000</v>
      </c>
      <c r="AB8" s="63">
        <v>1000</v>
      </c>
      <c r="AC8" s="63">
        <v>1000</v>
      </c>
      <c r="AD8" s="63">
        <v>1000</v>
      </c>
      <c r="AE8" s="63">
        <v>1000</v>
      </c>
      <c r="AF8" s="63">
        <v>1000</v>
      </c>
      <c r="AG8" s="63">
        <v>1000</v>
      </c>
      <c r="AH8" s="63">
        <v>1000</v>
      </c>
      <c r="AI8" s="63">
        <v>1000</v>
      </c>
      <c r="AJ8" s="63">
        <v>1000</v>
      </c>
      <c r="AK8" s="63">
        <v>1000</v>
      </c>
      <c r="AL8" s="63">
        <v>1000</v>
      </c>
      <c r="AM8" s="63">
        <v>1000</v>
      </c>
      <c r="AN8" s="63">
        <v>1000</v>
      </c>
      <c r="AO8" s="63">
        <v>1000</v>
      </c>
      <c r="AP8" s="63">
        <v>1000</v>
      </c>
      <c r="AQ8" s="63">
        <v>1000</v>
      </c>
      <c r="AR8" s="63">
        <v>1000</v>
      </c>
      <c r="AS8" s="63">
        <v>1000</v>
      </c>
      <c r="AT8" s="63">
        <v>1000</v>
      </c>
      <c r="AU8" s="63">
        <v>1000</v>
      </c>
      <c r="AV8" s="63">
        <v>1000</v>
      </c>
      <c r="AW8" s="63">
        <v>1000</v>
      </c>
      <c r="AX8" s="63">
        <v>1000</v>
      </c>
      <c r="AY8" s="63">
        <v>1000</v>
      </c>
      <c r="AZ8" s="63">
        <v>1000</v>
      </c>
      <c r="BA8" s="63">
        <v>1000</v>
      </c>
      <c r="BB8" s="63">
        <v>1000</v>
      </c>
      <c r="BC8" s="63">
        <v>1000</v>
      </c>
      <c r="BD8" s="63">
        <v>1000</v>
      </c>
      <c r="BE8" s="63">
        <v>1000</v>
      </c>
      <c r="BF8" s="63">
        <v>1000</v>
      </c>
      <c r="BG8" s="63">
        <v>1000</v>
      </c>
      <c r="BH8" s="63">
        <v>1000</v>
      </c>
      <c r="BI8" s="63">
        <v>1000</v>
      </c>
      <c r="BJ8" s="63">
        <v>1000</v>
      </c>
      <c r="BK8" s="63">
        <v>1000</v>
      </c>
      <c r="BL8" s="63">
        <v>1000</v>
      </c>
      <c r="BM8" s="63">
        <v>1000</v>
      </c>
      <c r="BN8" s="63">
        <v>1000</v>
      </c>
      <c r="BO8" s="63">
        <v>1000</v>
      </c>
      <c r="BP8" s="63">
        <v>1000</v>
      </c>
      <c r="BQ8" s="63">
        <v>1000</v>
      </c>
      <c r="BR8" s="63">
        <v>1000</v>
      </c>
      <c r="BS8" s="63">
        <v>1000</v>
      </c>
      <c r="BT8" s="63">
        <v>1000</v>
      </c>
      <c r="BU8" s="63">
        <v>1000</v>
      </c>
      <c r="BV8" s="63">
        <v>1000</v>
      </c>
      <c r="BW8" s="63">
        <v>1000</v>
      </c>
      <c r="BX8" s="63">
        <v>1000</v>
      </c>
      <c r="BY8" s="63">
        <v>1000</v>
      </c>
      <c r="BZ8" s="63">
        <v>1000</v>
      </c>
      <c r="CA8" s="63">
        <v>1000</v>
      </c>
      <c r="CB8" s="63">
        <v>1000</v>
      </c>
      <c r="CC8" s="63">
        <v>1000</v>
      </c>
      <c r="CD8" s="63">
        <v>1000</v>
      </c>
      <c r="CE8" s="63">
        <v>1000</v>
      </c>
      <c r="CF8" s="63">
        <v>1000</v>
      </c>
      <c r="CG8" s="63">
        <v>1000</v>
      </c>
      <c r="CH8" s="63">
        <v>1000</v>
      </c>
      <c r="CI8" s="63">
        <v>1000</v>
      </c>
      <c r="CJ8" s="63">
        <v>1000</v>
      </c>
      <c r="CK8" s="63">
        <v>1000</v>
      </c>
      <c r="CL8" s="63">
        <v>1000</v>
      </c>
      <c r="CM8" s="63">
        <v>1000</v>
      </c>
      <c r="CN8" s="63">
        <v>1000</v>
      </c>
      <c r="CO8" s="63">
        <v>1000</v>
      </c>
      <c r="CP8" s="63">
        <v>1000</v>
      </c>
      <c r="CQ8" s="63">
        <v>1000</v>
      </c>
      <c r="CR8" s="63">
        <v>1000</v>
      </c>
      <c r="CS8" s="63">
        <v>1000</v>
      </c>
      <c r="CT8" s="75">
        <f t="shared" si="4"/>
        <v>1000</v>
      </c>
      <c r="CU8" s="20"/>
    </row>
    <row r="9" spans="1:103" x14ac:dyDescent="0.35">
      <c r="A9" s="10" t="s">
        <v>9</v>
      </c>
      <c r="B9" s="63">
        <v>430</v>
      </c>
      <c r="C9" s="63">
        <v>430</v>
      </c>
      <c r="D9" s="63">
        <v>430</v>
      </c>
      <c r="E9" s="63">
        <v>430</v>
      </c>
      <c r="F9" s="63">
        <v>430</v>
      </c>
      <c r="G9" s="63">
        <v>430</v>
      </c>
      <c r="H9" s="63">
        <v>430</v>
      </c>
      <c r="I9" s="63">
        <v>430</v>
      </c>
      <c r="J9" s="63">
        <v>430</v>
      </c>
      <c r="K9" s="63">
        <v>430</v>
      </c>
      <c r="L9" s="63">
        <v>430</v>
      </c>
      <c r="M9" s="63">
        <v>430</v>
      </c>
      <c r="N9" s="63">
        <v>430</v>
      </c>
      <c r="O9" s="63">
        <v>430</v>
      </c>
      <c r="P9" s="63">
        <v>430</v>
      </c>
      <c r="Q9" s="63">
        <v>430</v>
      </c>
      <c r="R9" s="63">
        <v>430</v>
      </c>
      <c r="S9" s="63">
        <v>430</v>
      </c>
      <c r="T9" s="63">
        <v>430</v>
      </c>
      <c r="U9" s="63">
        <v>430</v>
      </c>
      <c r="V9" s="63">
        <v>430</v>
      </c>
      <c r="W9" s="63">
        <v>430</v>
      </c>
      <c r="X9" s="63">
        <v>430</v>
      </c>
      <c r="Y9" s="63">
        <v>430</v>
      </c>
      <c r="Z9" s="63">
        <v>430</v>
      </c>
      <c r="AA9" s="63">
        <v>430</v>
      </c>
      <c r="AB9" s="63">
        <v>430</v>
      </c>
      <c r="AC9" s="63">
        <v>430</v>
      </c>
      <c r="AD9" s="63">
        <v>430</v>
      </c>
      <c r="AE9" s="63">
        <v>430</v>
      </c>
      <c r="AF9" s="63">
        <v>430</v>
      </c>
      <c r="AG9" s="63">
        <v>430</v>
      </c>
      <c r="AH9" s="63">
        <v>430</v>
      </c>
      <c r="AI9" s="63">
        <v>430</v>
      </c>
      <c r="AJ9" s="63">
        <v>430</v>
      </c>
      <c r="AK9" s="63">
        <v>430</v>
      </c>
      <c r="AL9" s="63">
        <v>430</v>
      </c>
      <c r="AM9" s="63">
        <v>430</v>
      </c>
      <c r="AN9" s="63">
        <v>430</v>
      </c>
      <c r="AO9" s="63">
        <v>430</v>
      </c>
      <c r="AP9" s="63">
        <v>430</v>
      </c>
      <c r="AQ9" s="63">
        <v>430</v>
      </c>
      <c r="AR9" s="63">
        <v>430</v>
      </c>
      <c r="AS9" s="63">
        <v>430</v>
      </c>
      <c r="AT9" s="63">
        <v>430</v>
      </c>
      <c r="AU9" s="63">
        <v>430</v>
      </c>
      <c r="AV9" s="63">
        <v>430</v>
      </c>
      <c r="AW9" s="63">
        <v>430</v>
      </c>
      <c r="AX9" s="63">
        <v>430</v>
      </c>
      <c r="AY9" s="63">
        <v>430</v>
      </c>
      <c r="AZ9" s="63">
        <v>430</v>
      </c>
      <c r="BA9" s="63">
        <v>430</v>
      </c>
      <c r="BB9" s="63">
        <v>430</v>
      </c>
      <c r="BC9" s="63">
        <v>430</v>
      </c>
      <c r="BD9" s="63">
        <v>430</v>
      </c>
      <c r="BE9" s="63">
        <v>430</v>
      </c>
      <c r="BF9" s="63">
        <v>430</v>
      </c>
      <c r="BG9" s="63">
        <v>430</v>
      </c>
      <c r="BH9" s="63">
        <v>430</v>
      </c>
      <c r="BI9" s="63">
        <v>430</v>
      </c>
      <c r="BJ9" s="63">
        <v>430</v>
      </c>
      <c r="BK9" s="63">
        <v>430</v>
      </c>
      <c r="BL9" s="63">
        <v>430</v>
      </c>
      <c r="BM9" s="63">
        <v>430</v>
      </c>
      <c r="BN9" s="63">
        <v>430</v>
      </c>
      <c r="BO9" s="63">
        <v>430</v>
      </c>
      <c r="BP9" s="63">
        <v>430</v>
      </c>
      <c r="BQ9" s="63">
        <v>430</v>
      </c>
      <c r="BR9" s="63">
        <v>430</v>
      </c>
      <c r="BS9" s="63">
        <v>430</v>
      </c>
      <c r="BT9" s="63">
        <v>430</v>
      </c>
      <c r="BU9" s="63">
        <v>430</v>
      </c>
      <c r="BV9" s="63">
        <v>430</v>
      </c>
      <c r="BW9" s="63">
        <v>430</v>
      </c>
      <c r="BX9" s="63">
        <v>430</v>
      </c>
      <c r="BY9" s="63">
        <v>430</v>
      </c>
      <c r="BZ9" s="63">
        <v>430</v>
      </c>
      <c r="CA9" s="63">
        <v>430</v>
      </c>
      <c r="CB9" s="63">
        <v>430</v>
      </c>
      <c r="CC9" s="63">
        <v>430</v>
      </c>
      <c r="CD9" s="63">
        <v>430</v>
      </c>
      <c r="CE9" s="63">
        <v>430</v>
      </c>
      <c r="CF9" s="63">
        <v>430</v>
      </c>
      <c r="CG9" s="63">
        <v>430</v>
      </c>
      <c r="CH9" s="63">
        <v>430</v>
      </c>
      <c r="CI9" s="63">
        <v>430</v>
      </c>
      <c r="CJ9" s="63">
        <v>430</v>
      </c>
      <c r="CK9" s="63">
        <v>430</v>
      </c>
      <c r="CL9" s="63">
        <v>430</v>
      </c>
      <c r="CM9" s="63">
        <v>430</v>
      </c>
      <c r="CN9" s="63">
        <v>430</v>
      </c>
      <c r="CO9" s="63">
        <v>430</v>
      </c>
      <c r="CP9" s="63">
        <v>430</v>
      </c>
      <c r="CQ9" s="63">
        <v>430</v>
      </c>
      <c r="CR9" s="63">
        <v>430</v>
      </c>
      <c r="CS9" s="63">
        <v>430</v>
      </c>
      <c r="CT9" s="75">
        <f t="shared" si="4"/>
        <v>430</v>
      </c>
      <c r="CU9" s="20"/>
    </row>
    <row r="10" spans="1:103" x14ac:dyDescent="0.35">
      <c r="A10" s="10" t="s">
        <v>10</v>
      </c>
      <c r="B10" s="63">
        <v>475</v>
      </c>
      <c r="C10" s="63">
        <v>475</v>
      </c>
      <c r="D10" s="63">
        <v>475</v>
      </c>
      <c r="E10" s="63">
        <v>475</v>
      </c>
      <c r="F10" s="63">
        <v>475</v>
      </c>
      <c r="G10" s="63">
        <v>475</v>
      </c>
      <c r="H10" s="63">
        <v>475</v>
      </c>
      <c r="I10" s="63">
        <v>475</v>
      </c>
      <c r="J10" s="63">
        <v>475</v>
      </c>
      <c r="K10" s="63">
        <v>475</v>
      </c>
      <c r="L10" s="63">
        <v>475</v>
      </c>
      <c r="M10" s="63">
        <v>475</v>
      </c>
      <c r="N10" s="63">
        <v>475</v>
      </c>
      <c r="O10" s="63">
        <v>475</v>
      </c>
      <c r="P10" s="63">
        <v>475</v>
      </c>
      <c r="Q10" s="63">
        <v>475</v>
      </c>
      <c r="R10" s="63">
        <v>475</v>
      </c>
      <c r="S10" s="63">
        <v>475</v>
      </c>
      <c r="T10" s="63">
        <v>475</v>
      </c>
      <c r="U10" s="63">
        <v>475</v>
      </c>
      <c r="V10" s="63">
        <v>475</v>
      </c>
      <c r="W10" s="63">
        <v>475</v>
      </c>
      <c r="X10" s="63">
        <v>475</v>
      </c>
      <c r="Y10" s="63">
        <v>475</v>
      </c>
      <c r="Z10" s="63">
        <v>475</v>
      </c>
      <c r="AA10" s="63">
        <v>475</v>
      </c>
      <c r="AB10" s="63">
        <v>475</v>
      </c>
      <c r="AC10" s="63">
        <v>475</v>
      </c>
      <c r="AD10" s="63">
        <v>475</v>
      </c>
      <c r="AE10" s="63">
        <v>475</v>
      </c>
      <c r="AF10" s="63">
        <v>475</v>
      </c>
      <c r="AG10" s="63">
        <v>475</v>
      </c>
      <c r="AH10" s="63">
        <v>475</v>
      </c>
      <c r="AI10" s="63">
        <v>475</v>
      </c>
      <c r="AJ10" s="63">
        <v>475</v>
      </c>
      <c r="AK10" s="63">
        <v>475</v>
      </c>
      <c r="AL10" s="63">
        <v>475</v>
      </c>
      <c r="AM10" s="63">
        <v>475</v>
      </c>
      <c r="AN10" s="63">
        <v>475</v>
      </c>
      <c r="AO10" s="63">
        <v>475</v>
      </c>
      <c r="AP10" s="63">
        <v>475</v>
      </c>
      <c r="AQ10" s="63">
        <v>475</v>
      </c>
      <c r="AR10" s="63">
        <v>475</v>
      </c>
      <c r="AS10" s="63">
        <v>475</v>
      </c>
      <c r="AT10" s="63">
        <v>475</v>
      </c>
      <c r="AU10" s="63">
        <v>475</v>
      </c>
      <c r="AV10" s="63">
        <v>475</v>
      </c>
      <c r="AW10" s="63">
        <v>475</v>
      </c>
      <c r="AX10" s="63">
        <v>475</v>
      </c>
      <c r="AY10" s="63">
        <v>475</v>
      </c>
      <c r="AZ10" s="63">
        <v>475</v>
      </c>
      <c r="BA10" s="63">
        <v>475</v>
      </c>
      <c r="BB10" s="63">
        <v>475</v>
      </c>
      <c r="BC10" s="63">
        <v>475</v>
      </c>
      <c r="BD10" s="63">
        <v>475</v>
      </c>
      <c r="BE10" s="63">
        <v>475</v>
      </c>
      <c r="BF10" s="63">
        <v>475</v>
      </c>
      <c r="BG10" s="63">
        <v>475</v>
      </c>
      <c r="BH10" s="63">
        <v>475</v>
      </c>
      <c r="BI10" s="63">
        <v>475</v>
      </c>
      <c r="BJ10" s="63">
        <v>475</v>
      </c>
      <c r="BK10" s="63">
        <v>475</v>
      </c>
      <c r="BL10" s="63">
        <v>475</v>
      </c>
      <c r="BM10" s="63">
        <v>475</v>
      </c>
      <c r="BN10" s="63">
        <v>475</v>
      </c>
      <c r="BO10" s="63">
        <v>475</v>
      </c>
      <c r="BP10" s="63">
        <v>475</v>
      </c>
      <c r="BQ10" s="63">
        <v>475</v>
      </c>
      <c r="BR10" s="63">
        <v>475</v>
      </c>
      <c r="BS10" s="63">
        <v>475</v>
      </c>
      <c r="BT10" s="63">
        <v>475</v>
      </c>
      <c r="BU10" s="63">
        <v>475</v>
      </c>
      <c r="BV10" s="63">
        <v>475</v>
      </c>
      <c r="BW10" s="63">
        <v>475</v>
      </c>
      <c r="BX10" s="63">
        <v>475</v>
      </c>
      <c r="BY10" s="63">
        <v>475</v>
      </c>
      <c r="BZ10" s="63">
        <v>475</v>
      </c>
      <c r="CA10" s="63">
        <v>475</v>
      </c>
      <c r="CB10" s="63">
        <v>475</v>
      </c>
      <c r="CC10" s="63">
        <v>475</v>
      </c>
      <c r="CD10" s="63">
        <v>475</v>
      </c>
      <c r="CE10" s="63">
        <v>475</v>
      </c>
      <c r="CF10" s="63">
        <v>475</v>
      </c>
      <c r="CG10" s="63">
        <v>475</v>
      </c>
      <c r="CH10" s="63">
        <v>475</v>
      </c>
      <c r="CI10" s="63">
        <v>475</v>
      </c>
      <c r="CJ10" s="63">
        <v>475</v>
      </c>
      <c r="CK10" s="63">
        <v>475</v>
      </c>
      <c r="CL10" s="63">
        <v>475</v>
      </c>
      <c r="CM10" s="63">
        <v>475</v>
      </c>
      <c r="CN10" s="63">
        <v>475</v>
      </c>
      <c r="CO10" s="63">
        <v>475</v>
      </c>
      <c r="CP10" s="63">
        <v>475</v>
      </c>
      <c r="CQ10" s="63">
        <v>475</v>
      </c>
      <c r="CR10" s="63">
        <v>475</v>
      </c>
      <c r="CS10" s="63">
        <v>475</v>
      </c>
      <c r="CT10" s="75">
        <f t="shared" si="4"/>
        <v>475</v>
      </c>
      <c r="CU10" s="20"/>
    </row>
    <row r="11" spans="1:103" x14ac:dyDescent="0.35">
      <c r="A11" s="10" t="s">
        <v>11</v>
      </c>
      <c r="B11" s="63">
        <v>765</v>
      </c>
      <c r="C11" s="63">
        <v>765</v>
      </c>
      <c r="D11" s="63">
        <v>765</v>
      </c>
      <c r="E11" s="63">
        <v>765</v>
      </c>
      <c r="F11" s="63">
        <v>765</v>
      </c>
      <c r="G11" s="63">
        <v>765</v>
      </c>
      <c r="H11" s="63">
        <v>765</v>
      </c>
      <c r="I11" s="63">
        <v>765</v>
      </c>
      <c r="J11" s="63">
        <v>765</v>
      </c>
      <c r="K11" s="63">
        <v>765</v>
      </c>
      <c r="L11" s="63">
        <v>765</v>
      </c>
      <c r="M11" s="63">
        <v>765</v>
      </c>
      <c r="N11" s="63">
        <v>765</v>
      </c>
      <c r="O11" s="63">
        <v>765</v>
      </c>
      <c r="P11" s="63">
        <v>765</v>
      </c>
      <c r="Q11" s="63">
        <v>765</v>
      </c>
      <c r="R11" s="63">
        <v>765</v>
      </c>
      <c r="S11" s="63">
        <v>765</v>
      </c>
      <c r="T11" s="63">
        <v>765</v>
      </c>
      <c r="U11" s="63">
        <v>765</v>
      </c>
      <c r="V11" s="63">
        <v>765</v>
      </c>
      <c r="W11" s="63">
        <v>765</v>
      </c>
      <c r="X11" s="63">
        <v>765</v>
      </c>
      <c r="Y11" s="63">
        <v>765</v>
      </c>
      <c r="Z11" s="63">
        <v>765</v>
      </c>
      <c r="AA11" s="63">
        <v>765</v>
      </c>
      <c r="AB11" s="63">
        <v>765</v>
      </c>
      <c r="AC11" s="63">
        <v>765</v>
      </c>
      <c r="AD11" s="63">
        <v>765</v>
      </c>
      <c r="AE11" s="63">
        <v>765</v>
      </c>
      <c r="AF11" s="63">
        <v>765</v>
      </c>
      <c r="AG11" s="63">
        <v>765</v>
      </c>
      <c r="AH11" s="63">
        <v>765</v>
      </c>
      <c r="AI11" s="63">
        <v>765</v>
      </c>
      <c r="AJ11" s="63">
        <v>765</v>
      </c>
      <c r="AK11" s="63">
        <v>765</v>
      </c>
      <c r="AL11" s="63">
        <v>765</v>
      </c>
      <c r="AM11" s="63">
        <v>765</v>
      </c>
      <c r="AN11" s="63">
        <v>765</v>
      </c>
      <c r="AO11" s="63">
        <v>765</v>
      </c>
      <c r="AP11" s="63">
        <v>765</v>
      </c>
      <c r="AQ11" s="63">
        <v>765</v>
      </c>
      <c r="AR11" s="63">
        <v>765</v>
      </c>
      <c r="AS11" s="63">
        <v>765</v>
      </c>
      <c r="AT11" s="63">
        <v>765</v>
      </c>
      <c r="AU11" s="63">
        <v>765</v>
      </c>
      <c r="AV11" s="63">
        <v>765</v>
      </c>
      <c r="AW11" s="63">
        <v>765</v>
      </c>
      <c r="AX11" s="63">
        <v>765</v>
      </c>
      <c r="AY11" s="63">
        <v>765</v>
      </c>
      <c r="AZ11" s="63">
        <v>765</v>
      </c>
      <c r="BA11" s="63">
        <v>765</v>
      </c>
      <c r="BB11" s="63">
        <v>765</v>
      </c>
      <c r="BC11" s="63">
        <v>765</v>
      </c>
      <c r="BD11" s="63">
        <v>765</v>
      </c>
      <c r="BE11" s="63">
        <v>765</v>
      </c>
      <c r="BF11" s="63">
        <v>765</v>
      </c>
      <c r="BG11" s="63">
        <v>765</v>
      </c>
      <c r="BH11" s="63">
        <v>765</v>
      </c>
      <c r="BI11" s="63">
        <v>765</v>
      </c>
      <c r="BJ11" s="63">
        <v>765</v>
      </c>
      <c r="BK11" s="63">
        <v>765</v>
      </c>
      <c r="BL11" s="63">
        <v>765</v>
      </c>
      <c r="BM11" s="63">
        <v>765</v>
      </c>
      <c r="BN11" s="63">
        <v>765</v>
      </c>
      <c r="BO11" s="63">
        <v>765</v>
      </c>
      <c r="BP11" s="63">
        <v>765</v>
      </c>
      <c r="BQ11" s="63">
        <v>765</v>
      </c>
      <c r="BR11" s="63">
        <v>765</v>
      </c>
      <c r="BS11" s="63">
        <v>765</v>
      </c>
      <c r="BT11" s="63">
        <v>765</v>
      </c>
      <c r="BU11" s="63">
        <v>765</v>
      </c>
      <c r="BV11" s="63">
        <v>765</v>
      </c>
      <c r="BW11" s="63">
        <v>765</v>
      </c>
      <c r="BX11" s="63">
        <v>765</v>
      </c>
      <c r="BY11" s="63">
        <v>765</v>
      </c>
      <c r="BZ11" s="63">
        <v>765</v>
      </c>
      <c r="CA11" s="63">
        <v>765</v>
      </c>
      <c r="CB11" s="63">
        <v>765</v>
      </c>
      <c r="CC11" s="63">
        <v>765</v>
      </c>
      <c r="CD11" s="63">
        <v>765</v>
      </c>
      <c r="CE11" s="63">
        <v>765</v>
      </c>
      <c r="CF11" s="63">
        <v>765</v>
      </c>
      <c r="CG11" s="63">
        <v>765</v>
      </c>
      <c r="CH11" s="63">
        <v>765</v>
      </c>
      <c r="CI11" s="63">
        <v>765</v>
      </c>
      <c r="CJ11" s="63">
        <v>765</v>
      </c>
      <c r="CK11" s="63">
        <v>765</v>
      </c>
      <c r="CL11" s="63">
        <v>765</v>
      </c>
      <c r="CM11" s="63">
        <v>765</v>
      </c>
      <c r="CN11" s="63">
        <v>765</v>
      </c>
      <c r="CO11" s="63">
        <v>765</v>
      </c>
      <c r="CP11" s="63">
        <v>765</v>
      </c>
      <c r="CQ11" s="63">
        <v>765</v>
      </c>
      <c r="CR11" s="63">
        <v>765</v>
      </c>
      <c r="CS11" s="63">
        <v>765</v>
      </c>
      <c r="CT11" s="75">
        <f t="shared" si="4"/>
        <v>765</v>
      </c>
      <c r="CU11" s="20"/>
    </row>
    <row r="12" spans="1:103" x14ac:dyDescent="0.35">
      <c r="A12" s="10" t="s">
        <v>12</v>
      </c>
      <c r="B12" s="63">
        <v>47</v>
      </c>
      <c r="C12" s="63">
        <v>47</v>
      </c>
      <c r="D12" s="63">
        <v>47</v>
      </c>
      <c r="E12" s="63">
        <v>47</v>
      </c>
      <c r="F12" s="63">
        <v>47</v>
      </c>
      <c r="G12" s="63">
        <v>47</v>
      </c>
      <c r="H12" s="63">
        <v>47</v>
      </c>
      <c r="I12" s="63">
        <v>47</v>
      </c>
      <c r="J12" s="63">
        <v>47</v>
      </c>
      <c r="K12" s="63">
        <v>47</v>
      </c>
      <c r="L12" s="63">
        <v>47</v>
      </c>
      <c r="M12" s="63">
        <v>47</v>
      </c>
      <c r="N12" s="63">
        <v>47</v>
      </c>
      <c r="O12" s="63">
        <v>47</v>
      </c>
      <c r="P12" s="63">
        <v>47</v>
      </c>
      <c r="Q12" s="63">
        <v>47</v>
      </c>
      <c r="R12" s="63">
        <v>47</v>
      </c>
      <c r="S12" s="63">
        <v>47</v>
      </c>
      <c r="T12" s="63">
        <v>47</v>
      </c>
      <c r="U12" s="63">
        <v>47</v>
      </c>
      <c r="V12" s="63">
        <v>47</v>
      </c>
      <c r="W12" s="63">
        <v>47</v>
      </c>
      <c r="X12" s="63">
        <v>47</v>
      </c>
      <c r="Y12" s="63">
        <v>47</v>
      </c>
      <c r="Z12" s="63">
        <v>47</v>
      </c>
      <c r="AA12" s="63">
        <v>47</v>
      </c>
      <c r="AB12" s="63">
        <v>47</v>
      </c>
      <c r="AC12" s="63">
        <v>47</v>
      </c>
      <c r="AD12" s="63">
        <v>47</v>
      </c>
      <c r="AE12" s="63">
        <v>47</v>
      </c>
      <c r="AF12" s="63">
        <v>47</v>
      </c>
      <c r="AG12" s="63">
        <v>47</v>
      </c>
      <c r="AH12" s="63">
        <v>47</v>
      </c>
      <c r="AI12" s="63">
        <v>47</v>
      </c>
      <c r="AJ12" s="63">
        <v>47</v>
      </c>
      <c r="AK12" s="63">
        <v>47</v>
      </c>
      <c r="AL12" s="63">
        <v>47</v>
      </c>
      <c r="AM12" s="63">
        <v>47</v>
      </c>
      <c r="AN12" s="63">
        <v>47</v>
      </c>
      <c r="AO12" s="63">
        <v>47</v>
      </c>
      <c r="AP12" s="63">
        <v>47</v>
      </c>
      <c r="AQ12" s="63">
        <v>47</v>
      </c>
      <c r="AR12" s="63">
        <v>47</v>
      </c>
      <c r="AS12" s="63">
        <v>47</v>
      </c>
      <c r="AT12" s="63">
        <v>47</v>
      </c>
      <c r="AU12" s="63">
        <v>47</v>
      </c>
      <c r="AV12" s="63">
        <v>47</v>
      </c>
      <c r="AW12" s="63">
        <v>47</v>
      </c>
      <c r="AX12" s="63">
        <v>47</v>
      </c>
      <c r="AY12" s="63">
        <v>47</v>
      </c>
      <c r="AZ12" s="63">
        <v>47</v>
      </c>
      <c r="BA12" s="63">
        <v>47</v>
      </c>
      <c r="BB12" s="63">
        <v>47</v>
      </c>
      <c r="BC12" s="63">
        <v>47</v>
      </c>
      <c r="BD12" s="63">
        <v>47</v>
      </c>
      <c r="BE12" s="63">
        <v>47</v>
      </c>
      <c r="BF12" s="63">
        <v>47</v>
      </c>
      <c r="BG12" s="63">
        <v>47</v>
      </c>
      <c r="BH12" s="63">
        <v>47</v>
      </c>
      <c r="BI12" s="63">
        <v>47</v>
      </c>
      <c r="BJ12" s="63">
        <v>47</v>
      </c>
      <c r="BK12" s="63">
        <v>47</v>
      </c>
      <c r="BL12" s="63">
        <v>47</v>
      </c>
      <c r="BM12" s="63">
        <v>47</v>
      </c>
      <c r="BN12" s="63">
        <v>47</v>
      </c>
      <c r="BO12" s="63">
        <v>47</v>
      </c>
      <c r="BP12" s="63">
        <v>47</v>
      </c>
      <c r="BQ12" s="63">
        <v>47</v>
      </c>
      <c r="BR12" s="63">
        <v>47</v>
      </c>
      <c r="BS12" s="63">
        <v>47</v>
      </c>
      <c r="BT12" s="63">
        <v>47</v>
      </c>
      <c r="BU12" s="63">
        <v>47</v>
      </c>
      <c r="BV12" s="63">
        <v>47</v>
      </c>
      <c r="BW12" s="63">
        <v>47</v>
      </c>
      <c r="BX12" s="63">
        <v>47</v>
      </c>
      <c r="BY12" s="63">
        <v>47</v>
      </c>
      <c r="BZ12" s="63">
        <v>47</v>
      </c>
      <c r="CA12" s="63">
        <v>47</v>
      </c>
      <c r="CB12" s="63">
        <v>47</v>
      </c>
      <c r="CC12" s="63">
        <v>47</v>
      </c>
      <c r="CD12" s="63">
        <v>47</v>
      </c>
      <c r="CE12" s="63">
        <v>47</v>
      </c>
      <c r="CF12" s="63">
        <v>47</v>
      </c>
      <c r="CG12" s="63">
        <v>47</v>
      </c>
      <c r="CH12" s="63">
        <v>47</v>
      </c>
      <c r="CI12" s="63">
        <v>47</v>
      </c>
      <c r="CJ12" s="63">
        <v>47</v>
      </c>
      <c r="CK12" s="63">
        <v>47</v>
      </c>
      <c r="CL12" s="63">
        <v>47</v>
      </c>
      <c r="CM12" s="63">
        <v>47</v>
      </c>
      <c r="CN12" s="63">
        <v>47</v>
      </c>
      <c r="CO12" s="63">
        <v>47</v>
      </c>
      <c r="CP12" s="63">
        <v>47</v>
      </c>
      <c r="CQ12" s="63">
        <v>47</v>
      </c>
      <c r="CR12" s="63">
        <v>47</v>
      </c>
      <c r="CS12" s="63">
        <v>47</v>
      </c>
      <c r="CT12" s="75">
        <f t="shared" si="4"/>
        <v>47</v>
      </c>
      <c r="CU12" s="20"/>
    </row>
    <row r="13" spans="1:103" x14ac:dyDescent="0.35">
      <c r="A13" s="22" t="s">
        <v>13</v>
      </c>
      <c r="B13" s="63">
        <v>57.430954301075303</v>
      </c>
      <c r="C13" s="63">
        <v>57.430954301075303</v>
      </c>
      <c r="D13" s="63">
        <v>57.430954301075303</v>
      </c>
      <c r="E13" s="63">
        <v>57.430954301075303</v>
      </c>
      <c r="F13" s="63">
        <v>57.430954301075303</v>
      </c>
      <c r="G13" s="63">
        <v>57.430954301075303</v>
      </c>
      <c r="H13" s="63">
        <v>57.430954301075303</v>
      </c>
      <c r="I13" s="63">
        <v>57.430954301075303</v>
      </c>
      <c r="J13" s="63">
        <v>57.430954301075303</v>
      </c>
      <c r="K13" s="63">
        <v>57.430954301075303</v>
      </c>
      <c r="L13" s="63">
        <v>57.430954301075303</v>
      </c>
      <c r="M13" s="63">
        <v>57.430954301075303</v>
      </c>
      <c r="N13" s="63">
        <v>57.430954301075303</v>
      </c>
      <c r="O13" s="63">
        <v>57.430954301075303</v>
      </c>
      <c r="P13" s="63">
        <v>57.430954301075303</v>
      </c>
      <c r="Q13" s="63">
        <v>57.430954301075303</v>
      </c>
      <c r="R13" s="63">
        <v>57.430954301075303</v>
      </c>
      <c r="S13" s="63">
        <v>57.430954301075303</v>
      </c>
      <c r="T13" s="63">
        <v>57.430954301075303</v>
      </c>
      <c r="U13" s="63">
        <v>57.430954301075303</v>
      </c>
      <c r="V13" s="63">
        <v>57.430954301075303</v>
      </c>
      <c r="W13" s="63">
        <v>57.430954301075303</v>
      </c>
      <c r="X13" s="63">
        <v>57.430954301075303</v>
      </c>
      <c r="Y13" s="63">
        <v>57.430954301075303</v>
      </c>
      <c r="Z13" s="63">
        <v>57.430954301075303</v>
      </c>
      <c r="AA13" s="63">
        <v>57.430954301075303</v>
      </c>
      <c r="AB13" s="63">
        <v>57.430954301075303</v>
      </c>
      <c r="AC13" s="63">
        <v>57.430954301075303</v>
      </c>
      <c r="AD13" s="63">
        <v>57.430954301075303</v>
      </c>
      <c r="AE13" s="63">
        <v>57.430954301075303</v>
      </c>
      <c r="AF13" s="63">
        <v>57.430954301075303</v>
      </c>
      <c r="AG13" s="63">
        <v>57.430954301075303</v>
      </c>
      <c r="AH13" s="63">
        <v>57.430954301075303</v>
      </c>
      <c r="AI13" s="63">
        <v>57.430954301075303</v>
      </c>
      <c r="AJ13" s="63">
        <v>57.430954301075303</v>
      </c>
      <c r="AK13" s="63">
        <v>57.430954301075303</v>
      </c>
      <c r="AL13" s="63">
        <v>57.430954301075303</v>
      </c>
      <c r="AM13" s="63">
        <v>57.430954301075303</v>
      </c>
      <c r="AN13" s="63">
        <v>57.430954301075303</v>
      </c>
      <c r="AO13" s="63">
        <v>57.430954301075303</v>
      </c>
      <c r="AP13" s="63">
        <v>57.430954301075303</v>
      </c>
      <c r="AQ13" s="63">
        <v>57.430954301075303</v>
      </c>
      <c r="AR13" s="63">
        <v>57.430954301075303</v>
      </c>
      <c r="AS13" s="63">
        <v>57.430954301075303</v>
      </c>
      <c r="AT13" s="63">
        <v>57.430954301075303</v>
      </c>
      <c r="AU13" s="63">
        <v>57.430954301075303</v>
      </c>
      <c r="AV13" s="63">
        <v>57.430954301075303</v>
      </c>
      <c r="AW13" s="63">
        <v>57.430954301075303</v>
      </c>
      <c r="AX13" s="63">
        <v>57.430954301075303</v>
      </c>
      <c r="AY13" s="63">
        <v>57.430954301075303</v>
      </c>
      <c r="AZ13" s="63">
        <v>57.430954301075303</v>
      </c>
      <c r="BA13" s="63">
        <v>57.430954301075303</v>
      </c>
      <c r="BB13" s="63">
        <v>57.430954301075303</v>
      </c>
      <c r="BC13" s="63">
        <v>57.430954301075303</v>
      </c>
      <c r="BD13" s="63">
        <v>57.430954301075303</v>
      </c>
      <c r="BE13" s="63">
        <v>57.430954301075303</v>
      </c>
      <c r="BF13" s="63">
        <v>57.430954301075303</v>
      </c>
      <c r="BG13" s="63">
        <v>57.430954301075303</v>
      </c>
      <c r="BH13" s="63">
        <v>57.430954301075303</v>
      </c>
      <c r="BI13" s="63">
        <v>57.430954301075303</v>
      </c>
      <c r="BJ13" s="63">
        <v>57.430954301075303</v>
      </c>
      <c r="BK13" s="63">
        <v>57.430954301075303</v>
      </c>
      <c r="BL13" s="63">
        <v>57.430954301075303</v>
      </c>
      <c r="BM13" s="63">
        <v>57.430954301075303</v>
      </c>
      <c r="BN13" s="63">
        <v>57.430954301075303</v>
      </c>
      <c r="BO13" s="63">
        <v>57.430954301075303</v>
      </c>
      <c r="BP13" s="63">
        <v>57.430954301075303</v>
      </c>
      <c r="BQ13" s="63">
        <v>57.430954301075303</v>
      </c>
      <c r="BR13" s="63">
        <v>57.430954301075303</v>
      </c>
      <c r="BS13" s="63">
        <v>57.430954301075303</v>
      </c>
      <c r="BT13" s="63">
        <v>57.430954301075303</v>
      </c>
      <c r="BU13" s="63">
        <v>57.430954301075303</v>
      </c>
      <c r="BV13" s="63">
        <v>57.430954301075303</v>
      </c>
      <c r="BW13" s="63">
        <v>57.430954301075303</v>
      </c>
      <c r="BX13" s="63">
        <v>57.430954301075303</v>
      </c>
      <c r="BY13" s="63">
        <v>57.430954301075303</v>
      </c>
      <c r="BZ13" s="63">
        <v>57.430954301075303</v>
      </c>
      <c r="CA13" s="63">
        <v>57.430954301075303</v>
      </c>
      <c r="CB13" s="63">
        <v>57.430954301075303</v>
      </c>
      <c r="CC13" s="63">
        <v>57.430954301075303</v>
      </c>
      <c r="CD13" s="63">
        <v>57.430954301075303</v>
      </c>
      <c r="CE13" s="63">
        <v>57.430954301075303</v>
      </c>
      <c r="CF13" s="63">
        <v>57.430954301075303</v>
      </c>
      <c r="CG13" s="63">
        <v>57.430954301075303</v>
      </c>
      <c r="CH13" s="63">
        <v>57.430954301075303</v>
      </c>
      <c r="CI13" s="63">
        <v>57.430954301075303</v>
      </c>
      <c r="CJ13" s="63">
        <v>57.430954301075303</v>
      </c>
      <c r="CK13" s="63">
        <v>57.430954301075303</v>
      </c>
      <c r="CL13" s="63">
        <v>57.430954301075303</v>
      </c>
      <c r="CM13" s="63">
        <v>57.430954301075303</v>
      </c>
      <c r="CN13" s="63">
        <v>57.430954301075303</v>
      </c>
      <c r="CO13" s="63">
        <v>57.430954301075303</v>
      </c>
      <c r="CP13" s="63">
        <v>57.430954301075303</v>
      </c>
      <c r="CQ13" s="63">
        <v>57.430954301075303</v>
      </c>
      <c r="CR13" s="63">
        <v>57.430954301075303</v>
      </c>
      <c r="CS13" s="63">
        <v>57.430954301075303</v>
      </c>
      <c r="CT13" s="75">
        <f t="shared" ref="CT13" si="5">AVERAGE(B13:CS13)</f>
        <v>57.430954301075275</v>
      </c>
      <c r="CU13" s="20"/>
    </row>
    <row r="14" spans="1:103" x14ac:dyDescent="0.35">
      <c r="A14" s="1" t="s">
        <v>14</v>
      </c>
      <c r="B14" s="70">
        <f>SUM(B15:B17)</f>
        <v>2319.8777920954303</v>
      </c>
      <c r="C14" s="70">
        <f t="shared" ref="C14:BN14" si="6">SUM(C15:C17)</f>
        <v>2319.8777920954303</v>
      </c>
      <c r="D14" s="70">
        <f t="shared" si="6"/>
        <v>2312.69779209543</v>
      </c>
      <c r="E14" s="70">
        <f t="shared" si="6"/>
        <v>2312.69779209543</v>
      </c>
      <c r="F14" s="70">
        <f t="shared" si="6"/>
        <v>2311.4977920954302</v>
      </c>
      <c r="G14" s="70">
        <f t="shared" si="6"/>
        <v>2311.4977920954302</v>
      </c>
      <c r="H14" s="70">
        <f t="shared" si="6"/>
        <v>2222.8677920954306</v>
      </c>
      <c r="I14" s="70">
        <f t="shared" si="6"/>
        <v>2222.8677920954306</v>
      </c>
      <c r="J14" s="70">
        <f t="shared" si="6"/>
        <v>2240.4277920954305</v>
      </c>
      <c r="K14" s="70">
        <f t="shared" si="6"/>
        <v>2240.4277920954305</v>
      </c>
      <c r="L14" s="70">
        <f t="shared" si="6"/>
        <v>2240.9277920954305</v>
      </c>
      <c r="M14" s="70">
        <f t="shared" si="6"/>
        <v>2241.6277920954303</v>
      </c>
      <c r="N14" s="70">
        <f t="shared" si="6"/>
        <v>2242.2977920954304</v>
      </c>
      <c r="O14" s="70">
        <f t="shared" si="6"/>
        <v>2242.4877920954304</v>
      </c>
      <c r="P14" s="70">
        <f t="shared" si="6"/>
        <v>2243.1777920954305</v>
      </c>
      <c r="Q14" s="70">
        <f t="shared" si="6"/>
        <v>2243.3477920954306</v>
      </c>
      <c r="R14" s="70">
        <f t="shared" si="6"/>
        <v>2245.3877920954301</v>
      </c>
      <c r="S14" s="70">
        <f t="shared" si="6"/>
        <v>2245.6277920954303</v>
      </c>
      <c r="T14" s="70">
        <f t="shared" si="6"/>
        <v>2246.1377920954301</v>
      </c>
      <c r="U14" s="70">
        <f t="shared" si="6"/>
        <v>2246.2777920954304</v>
      </c>
      <c r="V14" s="70">
        <f t="shared" si="6"/>
        <v>2246.7777920954304</v>
      </c>
      <c r="W14" s="70">
        <f t="shared" si="6"/>
        <v>2246.7777920954304</v>
      </c>
      <c r="X14" s="70">
        <f t="shared" si="6"/>
        <v>2247.2777920954304</v>
      </c>
      <c r="Y14" s="70">
        <f t="shared" si="6"/>
        <v>2247.4977920954302</v>
      </c>
      <c r="Z14" s="70">
        <f t="shared" si="6"/>
        <v>2233.3077920954302</v>
      </c>
      <c r="AA14" s="70">
        <f t="shared" si="6"/>
        <v>2233.3077920954302</v>
      </c>
      <c r="AB14" s="70">
        <f t="shared" si="6"/>
        <v>2233.8077920954302</v>
      </c>
      <c r="AC14" s="70">
        <f t="shared" si="6"/>
        <v>2233.8077920954302</v>
      </c>
      <c r="AD14" s="70">
        <f t="shared" si="6"/>
        <v>2234.1977920954305</v>
      </c>
      <c r="AE14" s="70">
        <f t="shared" si="6"/>
        <v>2234.1977920954305</v>
      </c>
      <c r="AF14" s="70">
        <f t="shared" si="6"/>
        <v>2234.6977920954305</v>
      </c>
      <c r="AG14" s="70">
        <f t="shared" si="6"/>
        <v>2234.6977920954305</v>
      </c>
      <c r="AH14" s="70">
        <f t="shared" si="6"/>
        <v>2235.1977920954305</v>
      </c>
      <c r="AI14" s="70">
        <f t="shared" si="6"/>
        <v>2235.1977920954305</v>
      </c>
      <c r="AJ14" s="70">
        <f t="shared" si="6"/>
        <v>2236.1677920954303</v>
      </c>
      <c r="AK14" s="70">
        <f t="shared" si="6"/>
        <v>2236.1677920954303</v>
      </c>
      <c r="AL14" s="70">
        <f t="shared" si="6"/>
        <v>2243.4977920954302</v>
      </c>
      <c r="AM14" s="70">
        <f t="shared" si="6"/>
        <v>2243.4977920954302</v>
      </c>
      <c r="AN14" s="70">
        <f t="shared" si="6"/>
        <v>2243.9977920954302</v>
      </c>
      <c r="AO14" s="70">
        <f t="shared" si="6"/>
        <v>2244.1377920954305</v>
      </c>
      <c r="AP14" s="70">
        <f t="shared" si="6"/>
        <v>2245.2977920954304</v>
      </c>
      <c r="AQ14" s="70">
        <f t="shared" si="6"/>
        <v>2245.5377920954302</v>
      </c>
      <c r="AR14" s="70">
        <f t="shared" si="6"/>
        <v>2246.0377920954302</v>
      </c>
      <c r="AS14" s="70">
        <f t="shared" si="6"/>
        <v>2246.0377920954302</v>
      </c>
      <c r="AT14" s="70">
        <f t="shared" si="6"/>
        <v>2245.8777920954303</v>
      </c>
      <c r="AU14" s="70">
        <f t="shared" si="6"/>
        <v>2245.8777920954303</v>
      </c>
      <c r="AV14" s="70">
        <f t="shared" si="6"/>
        <v>2248.0777920954301</v>
      </c>
      <c r="AW14" s="70">
        <f t="shared" si="6"/>
        <v>2248.0777920954301</v>
      </c>
      <c r="AX14" s="70">
        <f t="shared" si="6"/>
        <v>2248.3177920954304</v>
      </c>
      <c r="AY14" s="70">
        <f t="shared" si="6"/>
        <v>2248.3177920954304</v>
      </c>
      <c r="AZ14" s="70">
        <f t="shared" si="6"/>
        <v>2242.7777920954304</v>
      </c>
      <c r="BA14" s="70">
        <f t="shared" si="6"/>
        <v>2242.5077920954304</v>
      </c>
      <c r="BB14" s="70">
        <f t="shared" si="6"/>
        <v>2255.44779209543</v>
      </c>
      <c r="BC14" s="70">
        <f t="shared" si="6"/>
        <v>2263.8577920954303</v>
      </c>
      <c r="BD14" s="70">
        <f t="shared" si="6"/>
        <v>2264.6077920954303</v>
      </c>
      <c r="BE14" s="70">
        <f t="shared" si="6"/>
        <v>2264.6077920954303</v>
      </c>
      <c r="BF14" s="70">
        <f t="shared" si="6"/>
        <v>2264.6077920954303</v>
      </c>
      <c r="BG14" s="70">
        <f t="shared" si="6"/>
        <v>2264.6077920954303</v>
      </c>
      <c r="BH14" s="70">
        <f t="shared" si="6"/>
        <v>2264.6077920954303</v>
      </c>
      <c r="BI14" s="70">
        <f t="shared" si="6"/>
        <v>2264.4377920954303</v>
      </c>
      <c r="BJ14" s="70">
        <f t="shared" si="6"/>
        <v>2264.4377920954303</v>
      </c>
      <c r="BK14" s="70">
        <f t="shared" si="6"/>
        <v>2264.4377920954303</v>
      </c>
      <c r="BL14" s="70">
        <f t="shared" si="6"/>
        <v>2264.4377920954303</v>
      </c>
      <c r="BM14" s="70">
        <f t="shared" si="6"/>
        <v>2264.4377920954303</v>
      </c>
      <c r="BN14" s="70">
        <f t="shared" si="6"/>
        <v>2264.4377920954303</v>
      </c>
      <c r="BO14" s="70">
        <f t="shared" ref="BO14:CS14" si="7">SUM(BO15:BO17)</f>
        <v>2264.4377920954303</v>
      </c>
      <c r="BP14" s="70">
        <f t="shared" si="7"/>
        <v>2264.4377920954303</v>
      </c>
      <c r="BQ14" s="70">
        <f t="shared" si="7"/>
        <v>2264.4377920954303</v>
      </c>
      <c r="BR14" s="70">
        <f t="shared" si="7"/>
        <v>2264.4377920954303</v>
      </c>
      <c r="BS14" s="70">
        <f t="shared" si="7"/>
        <v>2264.4377920954303</v>
      </c>
      <c r="BT14" s="70">
        <f t="shared" si="7"/>
        <v>2264.4177920954303</v>
      </c>
      <c r="BU14" s="70">
        <f t="shared" si="7"/>
        <v>2264.4377920954303</v>
      </c>
      <c r="BV14" s="70">
        <f t="shared" si="7"/>
        <v>2251.42779209543</v>
      </c>
      <c r="BW14" s="70">
        <f t="shared" si="7"/>
        <v>2251.1477920954303</v>
      </c>
      <c r="BX14" s="70">
        <f t="shared" si="7"/>
        <v>2257.17779209543</v>
      </c>
      <c r="BY14" s="70">
        <f t="shared" si="7"/>
        <v>2257.17779209543</v>
      </c>
      <c r="BZ14" s="70">
        <f t="shared" si="7"/>
        <v>2256.7477920954302</v>
      </c>
      <c r="CA14" s="70">
        <f t="shared" si="7"/>
        <v>2256.7477920954302</v>
      </c>
      <c r="CB14" s="70">
        <f t="shared" si="7"/>
        <v>2256.7477920954302</v>
      </c>
      <c r="CC14" s="70">
        <f t="shared" si="7"/>
        <v>2256.7477920954302</v>
      </c>
      <c r="CD14" s="70">
        <f t="shared" si="7"/>
        <v>2256.7477920954302</v>
      </c>
      <c r="CE14" s="70">
        <f t="shared" si="7"/>
        <v>2256.7477920954302</v>
      </c>
      <c r="CF14" s="70">
        <f t="shared" si="7"/>
        <v>2259.9677920954305</v>
      </c>
      <c r="CG14" s="70">
        <f t="shared" si="7"/>
        <v>2259.4977920954302</v>
      </c>
      <c r="CH14" s="70">
        <f t="shared" si="7"/>
        <v>2259.0177920954302</v>
      </c>
      <c r="CI14" s="70">
        <f t="shared" si="7"/>
        <v>2258.7777920954304</v>
      </c>
      <c r="CJ14" s="70">
        <f t="shared" si="7"/>
        <v>2258.2277920954302</v>
      </c>
      <c r="CK14" s="70">
        <f t="shared" si="7"/>
        <v>2258.2277920954302</v>
      </c>
      <c r="CL14" s="70">
        <f t="shared" si="7"/>
        <v>2271.8477920954301</v>
      </c>
      <c r="CM14" s="70">
        <f t="shared" si="7"/>
        <v>2271.8477920954301</v>
      </c>
      <c r="CN14" s="70">
        <f t="shared" si="7"/>
        <v>2271.8477920954301</v>
      </c>
      <c r="CO14" s="70">
        <f t="shared" si="7"/>
        <v>2271.67779209543</v>
      </c>
      <c r="CP14" s="70">
        <f t="shared" si="7"/>
        <v>2268.8677920954301</v>
      </c>
      <c r="CQ14" s="70">
        <f t="shared" si="7"/>
        <v>2268.8677920954301</v>
      </c>
      <c r="CR14" s="70">
        <f t="shared" si="7"/>
        <v>2268.8677920954301</v>
      </c>
      <c r="CS14" s="70">
        <f t="shared" si="7"/>
        <v>2268.8677920954301</v>
      </c>
      <c r="CT14" s="75">
        <f t="shared" ref="CT14" si="8">AVERAGE(B14:CS14)</f>
        <v>2255.5920629287652</v>
      </c>
      <c r="CU14" s="20"/>
    </row>
    <row r="15" spans="1:103" x14ac:dyDescent="0.35">
      <c r="A15" s="108" t="s">
        <v>15</v>
      </c>
      <c r="B15" s="63">
        <v>2123.17</v>
      </c>
      <c r="C15" s="63">
        <v>2123.17</v>
      </c>
      <c r="D15" s="63">
        <v>2115.9899999999998</v>
      </c>
      <c r="E15" s="63">
        <v>2115.9899999999998</v>
      </c>
      <c r="F15" s="63">
        <v>2114.79</v>
      </c>
      <c r="G15" s="63">
        <v>2114.79</v>
      </c>
      <c r="H15" s="63">
        <v>2026.16</v>
      </c>
      <c r="I15" s="63">
        <v>2026.16</v>
      </c>
      <c r="J15" s="63">
        <v>2043.72</v>
      </c>
      <c r="K15" s="63">
        <v>2043.72</v>
      </c>
      <c r="L15" s="63">
        <v>2044.22</v>
      </c>
      <c r="M15" s="63">
        <v>2044.92</v>
      </c>
      <c r="N15" s="63">
        <v>2045.59</v>
      </c>
      <c r="O15" s="63">
        <v>2045.78</v>
      </c>
      <c r="P15" s="63">
        <v>2046.47</v>
      </c>
      <c r="Q15" s="63">
        <v>2046.64</v>
      </c>
      <c r="R15" s="63">
        <v>2048.6799999999998</v>
      </c>
      <c r="S15" s="63">
        <v>2048.92</v>
      </c>
      <c r="T15" s="63">
        <v>2049.4299999999998</v>
      </c>
      <c r="U15" s="63">
        <v>2049.5700000000002</v>
      </c>
      <c r="V15" s="63">
        <v>2050.0700000000002</v>
      </c>
      <c r="W15" s="63">
        <v>2050.0700000000002</v>
      </c>
      <c r="X15" s="63">
        <v>2050.5700000000002</v>
      </c>
      <c r="Y15" s="63">
        <v>2050.79</v>
      </c>
      <c r="Z15" s="63">
        <v>2036.6</v>
      </c>
      <c r="AA15" s="63">
        <v>2036.6</v>
      </c>
      <c r="AB15" s="63">
        <v>2037.1</v>
      </c>
      <c r="AC15" s="63">
        <v>2037.1</v>
      </c>
      <c r="AD15" s="63">
        <v>2037.49</v>
      </c>
      <c r="AE15" s="63">
        <v>2037.49</v>
      </c>
      <c r="AF15" s="63">
        <v>2037.99</v>
      </c>
      <c r="AG15" s="63">
        <v>2037.99</v>
      </c>
      <c r="AH15" s="63">
        <v>2038.49</v>
      </c>
      <c r="AI15" s="63">
        <v>2038.49</v>
      </c>
      <c r="AJ15" s="63">
        <v>2039.46</v>
      </c>
      <c r="AK15" s="63">
        <v>2039.46</v>
      </c>
      <c r="AL15" s="63">
        <v>2046.79</v>
      </c>
      <c r="AM15" s="63">
        <v>2046.79</v>
      </c>
      <c r="AN15" s="63">
        <v>2047.29</v>
      </c>
      <c r="AO15" s="63">
        <v>2047.43</v>
      </c>
      <c r="AP15" s="63">
        <v>2048.59</v>
      </c>
      <c r="AQ15" s="63">
        <v>2048.83</v>
      </c>
      <c r="AR15" s="63">
        <v>2049.33</v>
      </c>
      <c r="AS15" s="63">
        <v>2049.33</v>
      </c>
      <c r="AT15" s="63">
        <v>2049.17</v>
      </c>
      <c r="AU15" s="63">
        <v>2049.17</v>
      </c>
      <c r="AV15" s="63">
        <v>2051.37</v>
      </c>
      <c r="AW15" s="63">
        <v>2051.37</v>
      </c>
      <c r="AX15" s="63">
        <v>2051.61</v>
      </c>
      <c r="AY15" s="63">
        <v>2051.61</v>
      </c>
      <c r="AZ15" s="63">
        <v>2046.07</v>
      </c>
      <c r="BA15" s="63">
        <v>2045.8</v>
      </c>
      <c r="BB15" s="63">
        <v>2058.7399999999998</v>
      </c>
      <c r="BC15" s="63">
        <v>2067.15</v>
      </c>
      <c r="BD15" s="63">
        <v>2067.9</v>
      </c>
      <c r="BE15" s="63">
        <v>2067.9</v>
      </c>
      <c r="BF15" s="63">
        <v>2067.9</v>
      </c>
      <c r="BG15" s="63">
        <v>2067.9</v>
      </c>
      <c r="BH15" s="63">
        <v>2067.9</v>
      </c>
      <c r="BI15" s="63">
        <v>2067.73</v>
      </c>
      <c r="BJ15" s="63">
        <v>2067.73</v>
      </c>
      <c r="BK15" s="63">
        <v>2067.73</v>
      </c>
      <c r="BL15" s="63">
        <v>2067.73</v>
      </c>
      <c r="BM15" s="63">
        <v>2067.73</v>
      </c>
      <c r="BN15" s="63">
        <v>2067.73</v>
      </c>
      <c r="BO15" s="63">
        <v>2067.73</v>
      </c>
      <c r="BP15" s="63">
        <v>2067.73</v>
      </c>
      <c r="BQ15" s="63">
        <v>2067.73</v>
      </c>
      <c r="BR15" s="63">
        <v>2067.73</v>
      </c>
      <c r="BS15" s="63">
        <v>2067.73</v>
      </c>
      <c r="BT15" s="63">
        <v>2067.71</v>
      </c>
      <c r="BU15" s="63">
        <v>2067.73</v>
      </c>
      <c r="BV15" s="63">
        <v>2054.7199999999998</v>
      </c>
      <c r="BW15" s="63">
        <v>2054.44</v>
      </c>
      <c r="BX15" s="63">
        <v>2060.4699999999998</v>
      </c>
      <c r="BY15" s="63">
        <v>2060.4699999999998</v>
      </c>
      <c r="BZ15" s="63">
        <v>2060.04</v>
      </c>
      <c r="CA15" s="63">
        <v>2060.04</v>
      </c>
      <c r="CB15" s="63">
        <v>2060.04</v>
      </c>
      <c r="CC15" s="63">
        <v>2060.04</v>
      </c>
      <c r="CD15" s="63">
        <v>2060.04</v>
      </c>
      <c r="CE15" s="63">
        <v>2060.04</v>
      </c>
      <c r="CF15" s="63">
        <v>2063.2600000000002</v>
      </c>
      <c r="CG15" s="63">
        <v>2062.79</v>
      </c>
      <c r="CH15" s="63">
        <v>2062.31</v>
      </c>
      <c r="CI15" s="63">
        <v>2062.0700000000002</v>
      </c>
      <c r="CJ15" s="63">
        <v>2061.52</v>
      </c>
      <c r="CK15" s="63">
        <v>2061.52</v>
      </c>
      <c r="CL15" s="63">
        <v>2075.14</v>
      </c>
      <c r="CM15" s="63">
        <v>2075.14</v>
      </c>
      <c r="CN15" s="63">
        <v>2075.14</v>
      </c>
      <c r="CO15" s="63">
        <v>2074.9699999999998</v>
      </c>
      <c r="CP15" s="63">
        <v>2072.16</v>
      </c>
      <c r="CQ15" s="63">
        <v>2072.16</v>
      </c>
      <c r="CR15" s="63">
        <v>2072.16</v>
      </c>
      <c r="CS15" s="63">
        <v>2072.16</v>
      </c>
      <c r="CT15" s="109">
        <f>AVERAGE(B47:CS47)</f>
        <v>2123.0323958333333</v>
      </c>
      <c r="CU15" s="20"/>
    </row>
    <row r="16" spans="1:103" x14ac:dyDescent="0.35">
      <c r="A16" s="10" t="s">
        <v>16</v>
      </c>
      <c r="B16" s="63">
        <v>32.329137096774197</v>
      </c>
      <c r="C16" s="63">
        <v>32.329137096774197</v>
      </c>
      <c r="D16" s="63">
        <v>32.329137096774197</v>
      </c>
      <c r="E16" s="63">
        <v>32.329137096774197</v>
      </c>
      <c r="F16" s="63">
        <v>32.329137096774197</v>
      </c>
      <c r="G16" s="63">
        <v>32.329137096774197</v>
      </c>
      <c r="H16" s="63">
        <v>32.329137096774197</v>
      </c>
      <c r="I16" s="63">
        <v>32.329137096774197</v>
      </c>
      <c r="J16" s="63">
        <v>32.329137096774197</v>
      </c>
      <c r="K16" s="63">
        <v>32.329137096774197</v>
      </c>
      <c r="L16" s="63">
        <v>32.329137096774197</v>
      </c>
      <c r="M16" s="63">
        <v>32.329137096774197</v>
      </c>
      <c r="N16" s="63">
        <v>32.329137096774197</v>
      </c>
      <c r="O16" s="63">
        <v>32.329137096774197</v>
      </c>
      <c r="P16" s="63">
        <v>32.329137096774197</v>
      </c>
      <c r="Q16" s="63">
        <v>32.329137096774197</v>
      </c>
      <c r="R16" s="63">
        <v>32.329137096774197</v>
      </c>
      <c r="S16" s="63">
        <v>32.329137096774197</v>
      </c>
      <c r="T16" s="63">
        <v>32.329137096774197</v>
      </c>
      <c r="U16" s="63">
        <v>32.329137096774197</v>
      </c>
      <c r="V16" s="63">
        <v>32.329137096774197</v>
      </c>
      <c r="W16" s="63">
        <v>32.329137096774197</v>
      </c>
      <c r="X16" s="63">
        <v>32.329137096774197</v>
      </c>
      <c r="Y16" s="63">
        <v>32.329137096774197</v>
      </c>
      <c r="Z16" s="63">
        <v>32.329137096774197</v>
      </c>
      <c r="AA16" s="63">
        <v>32.329137096774197</v>
      </c>
      <c r="AB16" s="63">
        <v>32.329137096774197</v>
      </c>
      <c r="AC16" s="63">
        <v>32.329137096774197</v>
      </c>
      <c r="AD16" s="63">
        <v>32.329137096774197</v>
      </c>
      <c r="AE16" s="63">
        <v>32.329137096774197</v>
      </c>
      <c r="AF16" s="63">
        <v>32.329137096774197</v>
      </c>
      <c r="AG16" s="63">
        <v>32.329137096774197</v>
      </c>
      <c r="AH16" s="63">
        <v>32.329137096774197</v>
      </c>
      <c r="AI16" s="63">
        <v>32.329137096774197</v>
      </c>
      <c r="AJ16" s="63">
        <v>32.329137096774197</v>
      </c>
      <c r="AK16" s="63">
        <v>32.329137096774197</v>
      </c>
      <c r="AL16" s="63">
        <v>32.329137096774197</v>
      </c>
      <c r="AM16" s="63">
        <v>32.329137096774197</v>
      </c>
      <c r="AN16" s="63">
        <v>32.329137096774197</v>
      </c>
      <c r="AO16" s="63">
        <v>32.329137096774197</v>
      </c>
      <c r="AP16" s="63">
        <v>32.329137096774197</v>
      </c>
      <c r="AQ16" s="63">
        <v>32.329137096774197</v>
      </c>
      <c r="AR16" s="63">
        <v>32.329137096774197</v>
      </c>
      <c r="AS16" s="63">
        <v>32.329137096774197</v>
      </c>
      <c r="AT16" s="63">
        <v>32.329137096774197</v>
      </c>
      <c r="AU16" s="63">
        <v>32.329137096774197</v>
      </c>
      <c r="AV16" s="63">
        <v>32.329137096774197</v>
      </c>
      <c r="AW16" s="63">
        <v>32.329137096774197</v>
      </c>
      <c r="AX16" s="63">
        <v>32.329137096774197</v>
      </c>
      <c r="AY16" s="63">
        <v>32.329137096774197</v>
      </c>
      <c r="AZ16" s="63">
        <v>32.329137096774197</v>
      </c>
      <c r="BA16" s="63">
        <v>32.329137096774197</v>
      </c>
      <c r="BB16" s="63">
        <v>32.329137096774197</v>
      </c>
      <c r="BC16" s="63">
        <v>32.329137096774197</v>
      </c>
      <c r="BD16" s="63">
        <v>32.329137096774197</v>
      </c>
      <c r="BE16" s="63">
        <v>32.329137096774197</v>
      </c>
      <c r="BF16" s="63">
        <v>32.329137096774197</v>
      </c>
      <c r="BG16" s="63">
        <v>32.329137096774197</v>
      </c>
      <c r="BH16" s="63">
        <v>32.329137096774197</v>
      </c>
      <c r="BI16" s="63">
        <v>32.329137096774197</v>
      </c>
      <c r="BJ16" s="63">
        <v>32.329137096774197</v>
      </c>
      <c r="BK16" s="63">
        <v>32.329137096774197</v>
      </c>
      <c r="BL16" s="63">
        <v>32.329137096774197</v>
      </c>
      <c r="BM16" s="63">
        <v>32.329137096774197</v>
      </c>
      <c r="BN16" s="63">
        <v>32.329137096774197</v>
      </c>
      <c r="BO16" s="63">
        <v>32.329137096774197</v>
      </c>
      <c r="BP16" s="63">
        <v>32.329137096774197</v>
      </c>
      <c r="BQ16" s="63">
        <v>32.329137096774197</v>
      </c>
      <c r="BR16" s="63">
        <v>32.329137096774197</v>
      </c>
      <c r="BS16" s="63">
        <v>32.329137096774197</v>
      </c>
      <c r="BT16" s="63">
        <v>32.329137096774197</v>
      </c>
      <c r="BU16" s="63">
        <v>32.329137096774197</v>
      </c>
      <c r="BV16" s="63">
        <v>32.329137096774197</v>
      </c>
      <c r="BW16" s="63">
        <v>32.329137096774197</v>
      </c>
      <c r="BX16" s="63">
        <v>32.329137096774197</v>
      </c>
      <c r="BY16" s="63">
        <v>32.329137096774197</v>
      </c>
      <c r="BZ16" s="63">
        <v>32.329137096774197</v>
      </c>
      <c r="CA16" s="63">
        <v>32.329137096774197</v>
      </c>
      <c r="CB16" s="63">
        <v>32.329137096774197</v>
      </c>
      <c r="CC16" s="63">
        <v>32.329137096774197</v>
      </c>
      <c r="CD16" s="63">
        <v>32.329137096774197</v>
      </c>
      <c r="CE16" s="63">
        <v>32.329137096774197</v>
      </c>
      <c r="CF16" s="63">
        <v>32.329137096774197</v>
      </c>
      <c r="CG16" s="63">
        <v>32.329137096774197</v>
      </c>
      <c r="CH16" s="63">
        <v>32.329137096774197</v>
      </c>
      <c r="CI16" s="63">
        <v>32.329137096774197</v>
      </c>
      <c r="CJ16" s="63">
        <v>32.329137096774197</v>
      </c>
      <c r="CK16" s="63">
        <v>32.329137096774197</v>
      </c>
      <c r="CL16" s="63">
        <v>32.329137096774197</v>
      </c>
      <c r="CM16" s="63">
        <v>32.329137096774197</v>
      </c>
      <c r="CN16" s="63">
        <v>32.329137096774197</v>
      </c>
      <c r="CO16" s="63">
        <v>32.329137096774197</v>
      </c>
      <c r="CP16" s="63">
        <v>32.329137096774197</v>
      </c>
      <c r="CQ16" s="63">
        <v>32.329137096774197</v>
      </c>
      <c r="CR16" s="63">
        <v>32.329137096774197</v>
      </c>
      <c r="CS16" s="63">
        <v>32.329137096774197</v>
      </c>
      <c r="CT16" s="109">
        <f>AVERAGE(B48:CS48)</f>
        <v>32.329137096774168</v>
      </c>
      <c r="CU16" s="20"/>
    </row>
    <row r="17" spans="1:99" x14ac:dyDescent="0.35">
      <c r="A17" s="10" t="s">
        <v>17</v>
      </c>
      <c r="B17" s="63">
        <v>164.378654998656</v>
      </c>
      <c r="C17" s="63">
        <v>164.378654998656</v>
      </c>
      <c r="D17" s="63">
        <v>164.378654998656</v>
      </c>
      <c r="E17" s="63">
        <v>164.378654998656</v>
      </c>
      <c r="F17" s="63">
        <v>164.378654998656</v>
      </c>
      <c r="G17" s="63">
        <v>164.378654998656</v>
      </c>
      <c r="H17" s="63">
        <v>164.378654998656</v>
      </c>
      <c r="I17" s="63">
        <v>164.378654998656</v>
      </c>
      <c r="J17" s="63">
        <v>164.378654998656</v>
      </c>
      <c r="K17" s="63">
        <v>164.378654998656</v>
      </c>
      <c r="L17" s="63">
        <v>164.378654998656</v>
      </c>
      <c r="M17" s="63">
        <v>164.378654998656</v>
      </c>
      <c r="N17" s="63">
        <v>164.378654998656</v>
      </c>
      <c r="O17" s="63">
        <v>164.378654998656</v>
      </c>
      <c r="P17" s="63">
        <v>164.378654998656</v>
      </c>
      <c r="Q17" s="63">
        <v>164.378654998656</v>
      </c>
      <c r="R17" s="63">
        <v>164.378654998656</v>
      </c>
      <c r="S17" s="63">
        <v>164.378654998656</v>
      </c>
      <c r="T17" s="63">
        <v>164.378654998656</v>
      </c>
      <c r="U17" s="63">
        <v>164.378654998656</v>
      </c>
      <c r="V17" s="63">
        <v>164.378654998656</v>
      </c>
      <c r="W17" s="63">
        <v>164.378654998656</v>
      </c>
      <c r="X17" s="63">
        <v>164.378654998656</v>
      </c>
      <c r="Y17" s="63">
        <v>164.378654998656</v>
      </c>
      <c r="Z17" s="63">
        <v>164.378654998656</v>
      </c>
      <c r="AA17" s="63">
        <v>164.378654998656</v>
      </c>
      <c r="AB17" s="63">
        <v>164.378654998656</v>
      </c>
      <c r="AC17" s="63">
        <v>164.378654998656</v>
      </c>
      <c r="AD17" s="63">
        <v>164.378654998656</v>
      </c>
      <c r="AE17" s="63">
        <v>164.378654998656</v>
      </c>
      <c r="AF17" s="63">
        <v>164.378654998656</v>
      </c>
      <c r="AG17" s="63">
        <v>164.378654998656</v>
      </c>
      <c r="AH17" s="63">
        <v>164.378654998656</v>
      </c>
      <c r="AI17" s="63">
        <v>164.378654998656</v>
      </c>
      <c r="AJ17" s="63">
        <v>164.378654998656</v>
      </c>
      <c r="AK17" s="63">
        <v>164.378654998656</v>
      </c>
      <c r="AL17" s="63">
        <v>164.378654998656</v>
      </c>
      <c r="AM17" s="63">
        <v>164.378654998656</v>
      </c>
      <c r="AN17" s="63">
        <v>164.378654998656</v>
      </c>
      <c r="AO17" s="63">
        <v>164.378654998656</v>
      </c>
      <c r="AP17" s="63">
        <v>164.378654998656</v>
      </c>
      <c r="AQ17" s="63">
        <v>164.378654998656</v>
      </c>
      <c r="AR17" s="63">
        <v>164.378654998656</v>
      </c>
      <c r="AS17" s="63">
        <v>164.378654998656</v>
      </c>
      <c r="AT17" s="63">
        <v>164.378654998656</v>
      </c>
      <c r="AU17" s="63">
        <v>164.378654998656</v>
      </c>
      <c r="AV17" s="63">
        <v>164.378654998656</v>
      </c>
      <c r="AW17" s="63">
        <v>164.378654998656</v>
      </c>
      <c r="AX17" s="63">
        <v>164.378654998656</v>
      </c>
      <c r="AY17" s="63">
        <v>164.378654998656</v>
      </c>
      <c r="AZ17" s="63">
        <v>164.378654998656</v>
      </c>
      <c r="BA17" s="63">
        <v>164.378654998656</v>
      </c>
      <c r="BB17" s="63">
        <v>164.378654998656</v>
      </c>
      <c r="BC17" s="63">
        <v>164.378654998656</v>
      </c>
      <c r="BD17" s="63">
        <v>164.378654998656</v>
      </c>
      <c r="BE17" s="63">
        <v>164.378654998656</v>
      </c>
      <c r="BF17" s="63">
        <v>164.378654998656</v>
      </c>
      <c r="BG17" s="63">
        <v>164.378654998656</v>
      </c>
      <c r="BH17" s="63">
        <v>164.378654998656</v>
      </c>
      <c r="BI17" s="63">
        <v>164.378654998656</v>
      </c>
      <c r="BJ17" s="63">
        <v>164.378654998656</v>
      </c>
      <c r="BK17" s="63">
        <v>164.378654998656</v>
      </c>
      <c r="BL17" s="63">
        <v>164.378654998656</v>
      </c>
      <c r="BM17" s="63">
        <v>164.378654998656</v>
      </c>
      <c r="BN17" s="63">
        <v>164.378654998656</v>
      </c>
      <c r="BO17" s="63">
        <v>164.378654998656</v>
      </c>
      <c r="BP17" s="63">
        <v>164.378654998656</v>
      </c>
      <c r="BQ17" s="63">
        <v>164.378654998656</v>
      </c>
      <c r="BR17" s="63">
        <v>164.378654998656</v>
      </c>
      <c r="BS17" s="63">
        <v>164.378654998656</v>
      </c>
      <c r="BT17" s="63">
        <v>164.378654998656</v>
      </c>
      <c r="BU17" s="63">
        <v>164.378654998656</v>
      </c>
      <c r="BV17" s="63">
        <v>164.378654998656</v>
      </c>
      <c r="BW17" s="63">
        <v>164.378654998656</v>
      </c>
      <c r="BX17" s="63">
        <v>164.378654998656</v>
      </c>
      <c r="BY17" s="63">
        <v>164.378654998656</v>
      </c>
      <c r="BZ17" s="63">
        <v>164.378654998656</v>
      </c>
      <c r="CA17" s="63">
        <v>164.378654998656</v>
      </c>
      <c r="CB17" s="63">
        <v>164.378654998656</v>
      </c>
      <c r="CC17" s="63">
        <v>164.378654998656</v>
      </c>
      <c r="CD17" s="63">
        <v>164.378654998656</v>
      </c>
      <c r="CE17" s="63">
        <v>164.378654998656</v>
      </c>
      <c r="CF17" s="63">
        <v>164.378654998656</v>
      </c>
      <c r="CG17" s="63">
        <v>164.378654998656</v>
      </c>
      <c r="CH17" s="63">
        <v>164.378654998656</v>
      </c>
      <c r="CI17" s="63">
        <v>164.378654998656</v>
      </c>
      <c r="CJ17" s="63">
        <v>164.378654998656</v>
      </c>
      <c r="CK17" s="63">
        <v>164.378654998656</v>
      </c>
      <c r="CL17" s="63">
        <v>164.378654998656</v>
      </c>
      <c r="CM17" s="63">
        <v>164.378654998656</v>
      </c>
      <c r="CN17" s="63">
        <v>164.378654998656</v>
      </c>
      <c r="CO17" s="63">
        <v>164.378654998656</v>
      </c>
      <c r="CP17" s="63">
        <v>164.378654998656</v>
      </c>
      <c r="CQ17" s="63">
        <v>164.378654998656</v>
      </c>
      <c r="CR17" s="63">
        <v>164.378654998656</v>
      </c>
      <c r="CS17" s="63">
        <v>164.378654998656</v>
      </c>
      <c r="CT17" s="109">
        <f>AVERAGE(B49:CS49)</f>
        <v>164.37865499865617</v>
      </c>
      <c r="CU17" s="20"/>
    </row>
    <row r="18" spans="1:99" x14ac:dyDescent="0.35">
      <c r="A18" s="1" t="s">
        <v>18</v>
      </c>
      <c r="B18" s="70">
        <f t="shared" ref="B18:BM18" si="9">SUM(B19:B22)</f>
        <v>1970.45</v>
      </c>
      <c r="C18" s="70">
        <f t="shared" si="9"/>
        <v>1970.45</v>
      </c>
      <c r="D18" s="70">
        <f t="shared" si="9"/>
        <v>1970.45</v>
      </c>
      <c r="E18" s="70">
        <f t="shared" si="9"/>
        <v>1970.45</v>
      </c>
      <c r="F18" s="70">
        <f t="shared" si="9"/>
        <v>1970.45</v>
      </c>
      <c r="G18" s="70">
        <f t="shared" si="9"/>
        <v>1970.45</v>
      </c>
      <c r="H18" s="70">
        <f t="shared" si="9"/>
        <v>1970.45</v>
      </c>
      <c r="I18" s="70">
        <f t="shared" si="9"/>
        <v>1970.45</v>
      </c>
      <c r="J18" s="70">
        <f t="shared" si="9"/>
        <v>1970.45</v>
      </c>
      <c r="K18" s="70">
        <f t="shared" si="9"/>
        <v>1970.45</v>
      </c>
      <c r="L18" s="70">
        <f t="shared" si="9"/>
        <v>1970.45</v>
      </c>
      <c r="M18" s="70">
        <f t="shared" si="9"/>
        <v>1970.45</v>
      </c>
      <c r="N18" s="70">
        <f t="shared" si="9"/>
        <v>1970.45</v>
      </c>
      <c r="O18" s="70">
        <f t="shared" si="9"/>
        <v>1970.45</v>
      </c>
      <c r="P18" s="70">
        <f t="shared" si="9"/>
        <v>1970.45</v>
      </c>
      <c r="Q18" s="70">
        <f t="shared" si="9"/>
        <v>1970.45</v>
      </c>
      <c r="R18" s="70">
        <f t="shared" si="9"/>
        <v>1970.45</v>
      </c>
      <c r="S18" s="70">
        <f t="shared" si="9"/>
        <v>1970.45</v>
      </c>
      <c r="T18" s="70">
        <f t="shared" si="9"/>
        <v>1970.45</v>
      </c>
      <c r="U18" s="70">
        <f t="shared" si="9"/>
        <v>1970.45</v>
      </c>
      <c r="V18" s="70">
        <f t="shared" si="9"/>
        <v>1970.45</v>
      </c>
      <c r="W18" s="70">
        <f t="shared" si="9"/>
        <v>1970.45</v>
      </c>
      <c r="X18" s="70">
        <f t="shared" si="9"/>
        <v>1970.45</v>
      </c>
      <c r="Y18" s="70">
        <f t="shared" si="9"/>
        <v>1970.45</v>
      </c>
      <c r="Z18" s="70">
        <f t="shared" si="9"/>
        <v>1970.45</v>
      </c>
      <c r="AA18" s="70">
        <f t="shared" si="9"/>
        <v>1970.45</v>
      </c>
      <c r="AB18" s="70">
        <f t="shared" si="9"/>
        <v>1970.45</v>
      </c>
      <c r="AC18" s="70">
        <f t="shared" si="9"/>
        <v>1970.45</v>
      </c>
      <c r="AD18" s="70">
        <f t="shared" si="9"/>
        <v>1970.45</v>
      </c>
      <c r="AE18" s="70">
        <f t="shared" si="9"/>
        <v>1970.45</v>
      </c>
      <c r="AF18" s="70">
        <f t="shared" si="9"/>
        <v>1970.45</v>
      </c>
      <c r="AG18" s="70">
        <f t="shared" si="9"/>
        <v>1970.45</v>
      </c>
      <c r="AH18" s="70">
        <f t="shared" si="9"/>
        <v>1970.45</v>
      </c>
      <c r="AI18" s="70">
        <f t="shared" si="9"/>
        <v>1970.45</v>
      </c>
      <c r="AJ18" s="70">
        <f t="shared" si="9"/>
        <v>1970.45</v>
      </c>
      <c r="AK18" s="70">
        <f t="shared" si="9"/>
        <v>1970.45</v>
      </c>
      <c r="AL18" s="70">
        <f t="shared" si="9"/>
        <v>1970.45</v>
      </c>
      <c r="AM18" s="70">
        <f t="shared" si="9"/>
        <v>1970.45</v>
      </c>
      <c r="AN18" s="70">
        <f t="shared" si="9"/>
        <v>1970.45</v>
      </c>
      <c r="AO18" s="70">
        <f t="shared" si="9"/>
        <v>1970.45</v>
      </c>
      <c r="AP18" s="70">
        <f t="shared" si="9"/>
        <v>1970.45</v>
      </c>
      <c r="AQ18" s="70">
        <f t="shared" si="9"/>
        <v>1970.45</v>
      </c>
      <c r="AR18" s="70">
        <f t="shared" si="9"/>
        <v>1970.45</v>
      </c>
      <c r="AS18" s="70">
        <f t="shared" si="9"/>
        <v>1970.45</v>
      </c>
      <c r="AT18" s="70">
        <f t="shared" si="9"/>
        <v>1970.45</v>
      </c>
      <c r="AU18" s="70">
        <f t="shared" si="9"/>
        <v>1970.45</v>
      </c>
      <c r="AV18" s="70">
        <f t="shared" si="9"/>
        <v>1970.45</v>
      </c>
      <c r="AW18" s="70">
        <f t="shared" si="9"/>
        <v>1970.45</v>
      </c>
      <c r="AX18" s="70">
        <f t="shared" si="9"/>
        <v>1970.45</v>
      </c>
      <c r="AY18" s="70">
        <f t="shared" si="9"/>
        <v>1970.45</v>
      </c>
      <c r="AZ18" s="70">
        <f t="shared" si="9"/>
        <v>1970.45</v>
      </c>
      <c r="BA18" s="70">
        <f t="shared" si="9"/>
        <v>1970.45</v>
      </c>
      <c r="BB18" s="70">
        <f t="shared" si="9"/>
        <v>1970.45</v>
      </c>
      <c r="BC18" s="70">
        <f t="shared" si="9"/>
        <v>1970.45</v>
      </c>
      <c r="BD18" s="70">
        <f t="shared" si="9"/>
        <v>1970.45</v>
      </c>
      <c r="BE18" s="70">
        <f t="shared" si="9"/>
        <v>1970.45</v>
      </c>
      <c r="BF18" s="70">
        <f t="shared" si="9"/>
        <v>1970.45</v>
      </c>
      <c r="BG18" s="70">
        <f t="shared" si="9"/>
        <v>1970.45</v>
      </c>
      <c r="BH18" s="70">
        <f t="shared" si="9"/>
        <v>1970.45</v>
      </c>
      <c r="BI18" s="70">
        <f t="shared" si="9"/>
        <v>1970.45</v>
      </c>
      <c r="BJ18" s="70">
        <f t="shared" si="9"/>
        <v>1970.45</v>
      </c>
      <c r="BK18" s="70">
        <f t="shared" si="9"/>
        <v>1970.45</v>
      </c>
      <c r="BL18" s="70">
        <f t="shared" si="9"/>
        <v>1970.45</v>
      </c>
      <c r="BM18" s="70">
        <f t="shared" si="9"/>
        <v>1970.45</v>
      </c>
      <c r="BN18" s="70">
        <f t="shared" ref="BN18:CS18" si="10">SUM(BN19:BN22)</f>
        <v>1970.45</v>
      </c>
      <c r="BO18" s="70">
        <f t="shared" si="10"/>
        <v>1970.45</v>
      </c>
      <c r="BP18" s="70">
        <f t="shared" si="10"/>
        <v>1970.45</v>
      </c>
      <c r="BQ18" s="70">
        <f t="shared" si="10"/>
        <v>1970.45</v>
      </c>
      <c r="BR18" s="70">
        <f t="shared" si="10"/>
        <v>1970.45</v>
      </c>
      <c r="BS18" s="70">
        <f t="shared" si="10"/>
        <v>1970.45</v>
      </c>
      <c r="BT18" s="70">
        <f t="shared" si="10"/>
        <v>1970.45</v>
      </c>
      <c r="BU18" s="70">
        <f t="shared" si="10"/>
        <v>1970.45</v>
      </c>
      <c r="BV18" s="70">
        <f t="shared" si="10"/>
        <v>1970.45</v>
      </c>
      <c r="BW18" s="70">
        <f t="shared" si="10"/>
        <v>1970.45</v>
      </c>
      <c r="BX18" s="70">
        <f t="shared" si="10"/>
        <v>1970.45</v>
      </c>
      <c r="BY18" s="70">
        <f t="shared" si="10"/>
        <v>1970.45</v>
      </c>
      <c r="BZ18" s="70">
        <f t="shared" si="10"/>
        <v>1970.45</v>
      </c>
      <c r="CA18" s="70">
        <f t="shared" si="10"/>
        <v>1970.45</v>
      </c>
      <c r="CB18" s="70">
        <f t="shared" si="10"/>
        <v>1970.45</v>
      </c>
      <c r="CC18" s="70">
        <f t="shared" si="10"/>
        <v>1970.45</v>
      </c>
      <c r="CD18" s="70">
        <f t="shared" si="10"/>
        <v>1970.45</v>
      </c>
      <c r="CE18" s="70">
        <f t="shared" si="10"/>
        <v>1970.45</v>
      </c>
      <c r="CF18" s="70">
        <f t="shared" si="10"/>
        <v>1970.45</v>
      </c>
      <c r="CG18" s="70">
        <f t="shared" si="10"/>
        <v>1970.45</v>
      </c>
      <c r="CH18" s="70">
        <f t="shared" si="10"/>
        <v>1970.45</v>
      </c>
      <c r="CI18" s="70">
        <f t="shared" si="10"/>
        <v>1970.45</v>
      </c>
      <c r="CJ18" s="70">
        <f t="shared" si="10"/>
        <v>1970.45</v>
      </c>
      <c r="CK18" s="70">
        <f t="shared" si="10"/>
        <v>1970.45</v>
      </c>
      <c r="CL18" s="70">
        <f t="shared" si="10"/>
        <v>1970.45</v>
      </c>
      <c r="CM18" s="70">
        <f t="shared" si="10"/>
        <v>1970.45</v>
      </c>
      <c r="CN18" s="70">
        <f t="shared" si="10"/>
        <v>1970.45</v>
      </c>
      <c r="CO18" s="70">
        <f t="shared" si="10"/>
        <v>1970.45</v>
      </c>
      <c r="CP18" s="70">
        <f t="shared" si="10"/>
        <v>1970.45</v>
      </c>
      <c r="CQ18" s="70">
        <f t="shared" si="10"/>
        <v>1970.45</v>
      </c>
      <c r="CR18" s="70">
        <f t="shared" si="10"/>
        <v>1970.45</v>
      </c>
      <c r="CS18" s="70">
        <f t="shared" si="10"/>
        <v>1970.45</v>
      </c>
      <c r="CT18" s="75">
        <f t="shared" ref="CT18:CT30" si="11">AVERAGE(B18:CS18)</f>
        <v>1970.4500000000023</v>
      </c>
      <c r="CU18" s="20"/>
    </row>
    <row r="19" spans="1:99" x14ac:dyDescent="0.35">
      <c r="A19" s="10" t="s">
        <v>19</v>
      </c>
      <c r="B19" s="63">
        <v>1131</v>
      </c>
      <c r="C19" s="63">
        <v>1131</v>
      </c>
      <c r="D19" s="63">
        <v>1131</v>
      </c>
      <c r="E19" s="63">
        <v>1131</v>
      </c>
      <c r="F19" s="63">
        <v>1131</v>
      </c>
      <c r="G19" s="63">
        <v>1131</v>
      </c>
      <c r="H19" s="63">
        <v>1131</v>
      </c>
      <c r="I19" s="63">
        <v>1131</v>
      </c>
      <c r="J19" s="63">
        <v>1131</v>
      </c>
      <c r="K19" s="63">
        <v>1131</v>
      </c>
      <c r="L19" s="63">
        <v>1131</v>
      </c>
      <c r="M19" s="63">
        <v>1131</v>
      </c>
      <c r="N19" s="63">
        <v>1131</v>
      </c>
      <c r="O19" s="63">
        <v>1131</v>
      </c>
      <c r="P19" s="63">
        <v>1131</v>
      </c>
      <c r="Q19" s="63">
        <v>1131</v>
      </c>
      <c r="R19" s="63">
        <v>1131</v>
      </c>
      <c r="S19" s="63">
        <v>1131</v>
      </c>
      <c r="T19" s="63">
        <v>1131</v>
      </c>
      <c r="U19" s="63">
        <v>1131</v>
      </c>
      <c r="V19" s="63">
        <v>1131</v>
      </c>
      <c r="W19" s="63">
        <v>1131</v>
      </c>
      <c r="X19" s="63">
        <v>1131</v>
      </c>
      <c r="Y19" s="63">
        <v>1131</v>
      </c>
      <c r="Z19" s="63">
        <v>1131</v>
      </c>
      <c r="AA19" s="63">
        <v>1131</v>
      </c>
      <c r="AB19" s="63">
        <v>1131</v>
      </c>
      <c r="AC19" s="63">
        <v>1131</v>
      </c>
      <c r="AD19" s="63">
        <v>1131</v>
      </c>
      <c r="AE19" s="63">
        <v>1131</v>
      </c>
      <c r="AF19" s="63">
        <v>1131</v>
      </c>
      <c r="AG19" s="63">
        <v>1131</v>
      </c>
      <c r="AH19" s="63">
        <v>1131</v>
      </c>
      <c r="AI19" s="63">
        <v>1131</v>
      </c>
      <c r="AJ19" s="63">
        <v>1131</v>
      </c>
      <c r="AK19" s="63">
        <v>1131</v>
      </c>
      <c r="AL19" s="63">
        <v>1131</v>
      </c>
      <c r="AM19" s="63">
        <v>1131</v>
      </c>
      <c r="AN19" s="63">
        <v>1131</v>
      </c>
      <c r="AO19" s="63">
        <v>1131</v>
      </c>
      <c r="AP19" s="63">
        <v>1131</v>
      </c>
      <c r="AQ19" s="63">
        <v>1131</v>
      </c>
      <c r="AR19" s="63">
        <v>1131</v>
      </c>
      <c r="AS19" s="63">
        <v>1131</v>
      </c>
      <c r="AT19" s="63">
        <v>1131</v>
      </c>
      <c r="AU19" s="63">
        <v>1131</v>
      </c>
      <c r="AV19" s="63">
        <v>1131</v>
      </c>
      <c r="AW19" s="63">
        <v>1131</v>
      </c>
      <c r="AX19" s="63">
        <v>1131</v>
      </c>
      <c r="AY19" s="63">
        <v>1131</v>
      </c>
      <c r="AZ19" s="63">
        <v>1131</v>
      </c>
      <c r="BA19" s="63">
        <v>1131</v>
      </c>
      <c r="BB19" s="63">
        <v>1131</v>
      </c>
      <c r="BC19" s="63">
        <v>1131</v>
      </c>
      <c r="BD19" s="63">
        <v>1131</v>
      </c>
      <c r="BE19" s="63">
        <v>1131</v>
      </c>
      <c r="BF19" s="63">
        <v>1131</v>
      </c>
      <c r="BG19" s="63">
        <v>1131</v>
      </c>
      <c r="BH19" s="63">
        <v>1131</v>
      </c>
      <c r="BI19" s="63">
        <v>1131</v>
      </c>
      <c r="BJ19" s="63">
        <v>1131</v>
      </c>
      <c r="BK19" s="63">
        <v>1131</v>
      </c>
      <c r="BL19" s="63">
        <v>1131</v>
      </c>
      <c r="BM19" s="63">
        <v>1131</v>
      </c>
      <c r="BN19" s="63">
        <v>1131</v>
      </c>
      <c r="BO19" s="63">
        <v>1131</v>
      </c>
      <c r="BP19" s="63">
        <v>1131</v>
      </c>
      <c r="BQ19" s="63">
        <v>1131</v>
      </c>
      <c r="BR19" s="63">
        <v>1131</v>
      </c>
      <c r="BS19" s="63">
        <v>1131</v>
      </c>
      <c r="BT19" s="63">
        <v>1131</v>
      </c>
      <c r="BU19" s="63">
        <v>1131</v>
      </c>
      <c r="BV19" s="63">
        <v>1131</v>
      </c>
      <c r="BW19" s="63">
        <v>1131</v>
      </c>
      <c r="BX19" s="63">
        <v>1131</v>
      </c>
      <c r="BY19" s="63">
        <v>1131</v>
      </c>
      <c r="BZ19" s="63">
        <v>1131</v>
      </c>
      <c r="CA19" s="63">
        <v>1131</v>
      </c>
      <c r="CB19" s="63">
        <v>1131</v>
      </c>
      <c r="CC19" s="63">
        <v>1131</v>
      </c>
      <c r="CD19" s="63">
        <v>1131</v>
      </c>
      <c r="CE19" s="63">
        <v>1131</v>
      </c>
      <c r="CF19" s="63">
        <v>1131</v>
      </c>
      <c r="CG19" s="63">
        <v>1131</v>
      </c>
      <c r="CH19" s="63">
        <v>1131</v>
      </c>
      <c r="CI19" s="63">
        <v>1131</v>
      </c>
      <c r="CJ19" s="63">
        <v>1131</v>
      </c>
      <c r="CK19" s="63">
        <v>1131</v>
      </c>
      <c r="CL19" s="63">
        <v>1131</v>
      </c>
      <c r="CM19" s="63">
        <v>1131</v>
      </c>
      <c r="CN19" s="63">
        <v>1131</v>
      </c>
      <c r="CO19" s="63">
        <v>1131</v>
      </c>
      <c r="CP19" s="63">
        <v>1131</v>
      </c>
      <c r="CQ19" s="63">
        <v>1131</v>
      </c>
      <c r="CR19" s="63">
        <v>1131</v>
      </c>
      <c r="CS19" s="63">
        <v>1131</v>
      </c>
      <c r="CT19" s="75">
        <f t="shared" si="11"/>
        <v>1131</v>
      </c>
      <c r="CU19" s="20"/>
    </row>
    <row r="20" spans="1:99" x14ac:dyDescent="0.35">
      <c r="A20" s="10" t="s">
        <v>20</v>
      </c>
      <c r="B20" s="63">
        <v>269.45</v>
      </c>
      <c r="C20" s="63">
        <v>269.45</v>
      </c>
      <c r="D20" s="63">
        <v>269.45</v>
      </c>
      <c r="E20" s="63">
        <v>269.45</v>
      </c>
      <c r="F20" s="63">
        <v>269.45</v>
      </c>
      <c r="G20" s="63">
        <v>269.45</v>
      </c>
      <c r="H20" s="63">
        <v>269.45</v>
      </c>
      <c r="I20" s="63">
        <v>269.45</v>
      </c>
      <c r="J20" s="63">
        <v>269.45</v>
      </c>
      <c r="K20" s="63">
        <v>269.45</v>
      </c>
      <c r="L20" s="63">
        <v>269.45</v>
      </c>
      <c r="M20" s="63">
        <v>269.45</v>
      </c>
      <c r="N20" s="63">
        <v>269.45</v>
      </c>
      <c r="O20" s="63">
        <v>269.45</v>
      </c>
      <c r="P20" s="63">
        <v>269.45</v>
      </c>
      <c r="Q20" s="63">
        <v>269.45</v>
      </c>
      <c r="R20" s="63">
        <v>269.45</v>
      </c>
      <c r="S20" s="63">
        <v>269.45</v>
      </c>
      <c r="T20" s="63">
        <v>269.45</v>
      </c>
      <c r="U20" s="63">
        <v>269.45</v>
      </c>
      <c r="V20" s="63">
        <v>269.45</v>
      </c>
      <c r="W20" s="63">
        <v>269.45</v>
      </c>
      <c r="X20" s="63">
        <v>269.45</v>
      </c>
      <c r="Y20" s="63">
        <v>269.45</v>
      </c>
      <c r="Z20" s="63">
        <v>269.45</v>
      </c>
      <c r="AA20" s="63">
        <v>269.45</v>
      </c>
      <c r="AB20" s="63">
        <v>269.45</v>
      </c>
      <c r="AC20" s="63">
        <v>269.45</v>
      </c>
      <c r="AD20" s="63">
        <v>269.45</v>
      </c>
      <c r="AE20" s="63">
        <v>269.45</v>
      </c>
      <c r="AF20" s="63">
        <v>269.45</v>
      </c>
      <c r="AG20" s="63">
        <v>269.45</v>
      </c>
      <c r="AH20" s="63">
        <v>269.45</v>
      </c>
      <c r="AI20" s="63">
        <v>269.45</v>
      </c>
      <c r="AJ20" s="63">
        <v>269.45</v>
      </c>
      <c r="AK20" s="63">
        <v>269.45</v>
      </c>
      <c r="AL20" s="63">
        <v>269.45</v>
      </c>
      <c r="AM20" s="63">
        <v>269.45</v>
      </c>
      <c r="AN20" s="63">
        <v>269.45</v>
      </c>
      <c r="AO20" s="63">
        <v>269.45</v>
      </c>
      <c r="AP20" s="63">
        <v>269.45</v>
      </c>
      <c r="AQ20" s="63">
        <v>269.45</v>
      </c>
      <c r="AR20" s="63">
        <v>269.45</v>
      </c>
      <c r="AS20" s="63">
        <v>269.45</v>
      </c>
      <c r="AT20" s="63">
        <v>269.45</v>
      </c>
      <c r="AU20" s="63">
        <v>269.45</v>
      </c>
      <c r="AV20" s="63">
        <v>269.45</v>
      </c>
      <c r="AW20" s="63">
        <v>269.45</v>
      </c>
      <c r="AX20" s="63">
        <v>269.45</v>
      </c>
      <c r="AY20" s="63">
        <v>269.45</v>
      </c>
      <c r="AZ20" s="63">
        <v>269.45</v>
      </c>
      <c r="BA20" s="63">
        <v>269.45</v>
      </c>
      <c r="BB20" s="63">
        <v>269.45</v>
      </c>
      <c r="BC20" s="63">
        <v>269.45</v>
      </c>
      <c r="BD20" s="63">
        <v>269.45</v>
      </c>
      <c r="BE20" s="63">
        <v>269.45</v>
      </c>
      <c r="BF20" s="63">
        <v>269.45</v>
      </c>
      <c r="BG20" s="63">
        <v>269.45</v>
      </c>
      <c r="BH20" s="63">
        <v>269.45</v>
      </c>
      <c r="BI20" s="63">
        <v>269.45</v>
      </c>
      <c r="BJ20" s="63">
        <v>269.45</v>
      </c>
      <c r="BK20" s="63">
        <v>269.45</v>
      </c>
      <c r="BL20" s="63">
        <v>269.45</v>
      </c>
      <c r="BM20" s="63">
        <v>269.45</v>
      </c>
      <c r="BN20" s="63">
        <v>269.45</v>
      </c>
      <c r="BO20" s="63">
        <v>269.45</v>
      </c>
      <c r="BP20" s="63">
        <v>269.45</v>
      </c>
      <c r="BQ20" s="63">
        <v>269.45</v>
      </c>
      <c r="BR20" s="63">
        <v>269.45</v>
      </c>
      <c r="BS20" s="63">
        <v>269.45</v>
      </c>
      <c r="BT20" s="63">
        <v>269.45</v>
      </c>
      <c r="BU20" s="63">
        <v>269.45</v>
      </c>
      <c r="BV20" s="63">
        <v>269.45</v>
      </c>
      <c r="BW20" s="63">
        <v>269.45</v>
      </c>
      <c r="BX20" s="63">
        <v>269.45</v>
      </c>
      <c r="BY20" s="63">
        <v>269.45</v>
      </c>
      <c r="BZ20" s="63">
        <v>269.45</v>
      </c>
      <c r="CA20" s="63">
        <v>269.45</v>
      </c>
      <c r="CB20" s="63">
        <v>269.45</v>
      </c>
      <c r="CC20" s="63">
        <v>269.45</v>
      </c>
      <c r="CD20" s="63">
        <v>269.45</v>
      </c>
      <c r="CE20" s="63">
        <v>269.45</v>
      </c>
      <c r="CF20" s="63">
        <v>269.45</v>
      </c>
      <c r="CG20" s="63">
        <v>269.45</v>
      </c>
      <c r="CH20" s="63">
        <v>269.45</v>
      </c>
      <c r="CI20" s="63">
        <v>269.45</v>
      </c>
      <c r="CJ20" s="63">
        <v>269.45</v>
      </c>
      <c r="CK20" s="63">
        <v>269.45</v>
      </c>
      <c r="CL20" s="63">
        <v>269.45</v>
      </c>
      <c r="CM20" s="63">
        <v>269.45</v>
      </c>
      <c r="CN20" s="63">
        <v>269.45</v>
      </c>
      <c r="CO20" s="63">
        <v>269.45</v>
      </c>
      <c r="CP20" s="63">
        <v>269.45</v>
      </c>
      <c r="CQ20" s="63">
        <v>269.45</v>
      </c>
      <c r="CR20" s="63">
        <v>269.45</v>
      </c>
      <c r="CS20" s="63">
        <v>269.45</v>
      </c>
      <c r="CT20" s="75">
        <f t="shared" si="11"/>
        <v>269.45000000000044</v>
      </c>
      <c r="CU20" s="20"/>
    </row>
    <row r="21" spans="1:99" x14ac:dyDescent="0.35">
      <c r="A21" s="10" t="s">
        <v>21</v>
      </c>
      <c r="B21" s="63">
        <v>570</v>
      </c>
      <c r="C21" s="63">
        <v>570</v>
      </c>
      <c r="D21" s="63">
        <v>570</v>
      </c>
      <c r="E21" s="63">
        <v>570</v>
      </c>
      <c r="F21" s="63">
        <v>570</v>
      </c>
      <c r="G21" s="63">
        <v>570</v>
      </c>
      <c r="H21" s="63">
        <v>570</v>
      </c>
      <c r="I21" s="63">
        <v>570</v>
      </c>
      <c r="J21" s="63">
        <v>570</v>
      </c>
      <c r="K21" s="63">
        <v>570</v>
      </c>
      <c r="L21" s="63">
        <v>570</v>
      </c>
      <c r="M21" s="63">
        <v>570</v>
      </c>
      <c r="N21" s="63">
        <v>570</v>
      </c>
      <c r="O21" s="63">
        <v>570</v>
      </c>
      <c r="P21" s="63">
        <v>570</v>
      </c>
      <c r="Q21" s="63">
        <v>570</v>
      </c>
      <c r="R21" s="63">
        <v>570</v>
      </c>
      <c r="S21" s="63">
        <v>570</v>
      </c>
      <c r="T21" s="63">
        <v>570</v>
      </c>
      <c r="U21" s="63">
        <v>570</v>
      </c>
      <c r="V21" s="63">
        <v>570</v>
      </c>
      <c r="W21" s="63">
        <v>570</v>
      </c>
      <c r="X21" s="63">
        <v>570</v>
      </c>
      <c r="Y21" s="63">
        <v>570</v>
      </c>
      <c r="Z21" s="63">
        <v>570</v>
      </c>
      <c r="AA21" s="63">
        <v>570</v>
      </c>
      <c r="AB21" s="63">
        <v>570</v>
      </c>
      <c r="AC21" s="63">
        <v>570</v>
      </c>
      <c r="AD21" s="63">
        <v>570</v>
      </c>
      <c r="AE21" s="63">
        <v>570</v>
      </c>
      <c r="AF21" s="63">
        <v>570</v>
      </c>
      <c r="AG21" s="63">
        <v>570</v>
      </c>
      <c r="AH21" s="63">
        <v>570</v>
      </c>
      <c r="AI21" s="63">
        <v>570</v>
      </c>
      <c r="AJ21" s="63">
        <v>570</v>
      </c>
      <c r="AK21" s="63">
        <v>570</v>
      </c>
      <c r="AL21" s="63">
        <v>570</v>
      </c>
      <c r="AM21" s="63">
        <v>570</v>
      </c>
      <c r="AN21" s="63">
        <v>570</v>
      </c>
      <c r="AO21" s="63">
        <v>570</v>
      </c>
      <c r="AP21" s="63">
        <v>570</v>
      </c>
      <c r="AQ21" s="63">
        <v>570</v>
      </c>
      <c r="AR21" s="63">
        <v>570</v>
      </c>
      <c r="AS21" s="63">
        <v>570</v>
      </c>
      <c r="AT21" s="63">
        <v>570</v>
      </c>
      <c r="AU21" s="63">
        <v>570</v>
      </c>
      <c r="AV21" s="63">
        <v>570</v>
      </c>
      <c r="AW21" s="63">
        <v>570</v>
      </c>
      <c r="AX21" s="63">
        <v>570</v>
      </c>
      <c r="AY21" s="63">
        <v>570</v>
      </c>
      <c r="AZ21" s="63">
        <v>570</v>
      </c>
      <c r="BA21" s="63">
        <v>570</v>
      </c>
      <c r="BB21" s="63">
        <v>570</v>
      </c>
      <c r="BC21" s="63">
        <v>570</v>
      </c>
      <c r="BD21" s="63">
        <v>570</v>
      </c>
      <c r="BE21" s="63">
        <v>570</v>
      </c>
      <c r="BF21" s="63">
        <v>570</v>
      </c>
      <c r="BG21" s="63">
        <v>570</v>
      </c>
      <c r="BH21" s="63">
        <v>570</v>
      </c>
      <c r="BI21" s="63">
        <v>570</v>
      </c>
      <c r="BJ21" s="63">
        <v>570</v>
      </c>
      <c r="BK21" s="63">
        <v>570</v>
      </c>
      <c r="BL21" s="63">
        <v>570</v>
      </c>
      <c r="BM21" s="63">
        <v>570</v>
      </c>
      <c r="BN21" s="63">
        <v>570</v>
      </c>
      <c r="BO21" s="63">
        <v>570</v>
      </c>
      <c r="BP21" s="63">
        <v>570</v>
      </c>
      <c r="BQ21" s="63">
        <v>570</v>
      </c>
      <c r="BR21" s="63">
        <v>570</v>
      </c>
      <c r="BS21" s="63">
        <v>570</v>
      </c>
      <c r="BT21" s="63">
        <v>570</v>
      </c>
      <c r="BU21" s="63">
        <v>570</v>
      </c>
      <c r="BV21" s="63">
        <v>570</v>
      </c>
      <c r="BW21" s="63">
        <v>570</v>
      </c>
      <c r="BX21" s="63">
        <v>570</v>
      </c>
      <c r="BY21" s="63">
        <v>570</v>
      </c>
      <c r="BZ21" s="63">
        <v>570</v>
      </c>
      <c r="CA21" s="63">
        <v>570</v>
      </c>
      <c r="CB21" s="63">
        <v>570</v>
      </c>
      <c r="CC21" s="63">
        <v>570</v>
      </c>
      <c r="CD21" s="63">
        <v>570</v>
      </c>
      <c r="CE21" s="63">
        <v>570</v>
      </c>
      <c r="CF21" s="63">
        <v>570</v>
      </c>
      <c r="CG21" s="63">
        <v>570</v>
      </c>
      <c r="CH21" s="63">
        <v>570</v>
      </c>
      <c r="CI21" s="63">
        <v>570</v>
      </c>
      <c r="CJ21" s="63">
        <v>570</v>
      </c>
      <c r="CK21" s="63">
        <v>570</v>
      </c>
      <c r="CL21" s="63">
        <v>570</v>
      </c>
      <c r="CM21" s="63">
        <v>570</v>
      </c>
      <c r="CN21" s="63">
        <v>570</v>
      </c>
      <c r="CO21" s="63">
        <v>570</v>
      </c>
      <c r="CP21" s="63">
        <v>570</v>
      </c>
      <c r="CQ21" s="63">
        <v>570</v>
      </c>
      <c r="CR21" s="63">
        <v>570</v>
      </c>
      <c r="CS21" s="63">
        <v>570</v>
      </c>
      <c r="CT21" s="75">
        <f t="shared" si="11"/>
        <v>570</v>
      </c>
      <c r="CU21" s="20"/>
    </row>
    <row r="22" spans="1:99" x14ac:dyDescent="0.35">
      <c r="A22" s="5" t="s">
        <v>22</v>
      </c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3"/>
      <c r="AX22" s="63"/>
      <c r="AY22" s="63"/>
      <c r="AZ22" s="63"/>
      <c r="BA22" s="63"/>
      <c r="BB22" s="63"/>
      <c r="BC22" s="63"/>
      <c r="BD22" s="63"/>
      <c r="BE22" s="63"/>
      <c r="BF22" s="63"/>
      <c r="BG22" s="63"/>
      <c r="BH22" s="63"/>
      <c r="BI22" s="63"/>
      <c r="BJ22" s="63"/>
      <c r="BK22" s="63"/>
      <c r="BL22" s="63"/>
      <c r="BM22" s="63"/>
      <c r="BN22" s="63"/>
      <c r="BO22" s="63"/>
      <c r="BP22" s="63"/>
      <c r="BQ22" s="63"/>
      <c r="BR22" s="63"/>
      <c r="BS22" s="63"/>
      <c r="BT22" s="63"/>
      <c r="BU22" s="63"/>
      <c r="BV22" s="63"/>
      <c r="BW22" s="63"/>
      <c r="BX22" s="63"/>
      <c r="BY22" s="63"/>
      <c r="BZ22" s="63"/>
      <c r="CA22" s="63"/>
      <c r="CB22" s="63"/>
      <c r="CC22" s="63"/>
      <c r="CD22" s="63"/>
      <c r="CE22" s="63"/>
      <c r="CF22" s="63"/>
      <c r="CG22" s="63"/>
      <c r="CH22" s="63"/>
      <c r="CI22" s="63"/>
      <c r="CJ22" s="63"/>
      <c r="CK22" s="63"/>
      <c r="CL22" s="63"/>
      <c r="CM22" s="63"/>
      <c r="CN22" s="63"/>
      <c r="CO22" s="63"/>
      <c r="CP22" s="63"/>
      <c r="CQ22" s="63"/>
      <c r="CR22" s="63"/>
      <c r="CS22" s="63"/>
      <c r="CT22" s="75"/>
      <c r="CU22" s="20"/>
    </row>
    <row r="23" spans="1:99" x14ac:dyDescent="0.35">
      <c r="A23" s="1" t="s">
        <v>23</v>
      </c>
      <c r="B23" s="74">
        <f>SUM(B24:B30)</f>
        <v>906.85657502688139</v>
      </c>
      <c r="C23" s="74">
        <f t="shared" ref="C23:BN23" si="12">SUM(C24:C30)</f>
        <v>906.85657502688139</v>
      </c>
      <c r="D23" s="74">
        <f t="shared" si="12"/>
        <v>906.85657502688139</v>
      </c>
      <c r="E23" s="74">
        <f t="shared" si="12"/>
        <v>906.85657502688139</v>
      </c>
      <c r="F23" s="74">
        <f t="shared" si="12"/>
        <v>906.85657502688139</v>
      </c>
      <c r="G23" s="74">
        <f t="shared" si="12"/>
        <v>906.85657502688139</v>
      </c>
      <c r="H23" s="74">
        <f t="shared" si="12"/>
        <v>906.85657502688139</v>
      </c>
      <c r="I23" s="74">
        <f t="shared" si="12"/>
        <v>906.85657502688139</v>
      </c>
      <c r="J23" s="74">
        <f t="shared" si="12"/>
        <v>906.85657502688139</v>
      </c>
      <c r="K23" s="74">
        <f t="shared" si="12"/>
        <v>906.85657502688139</v>
      </c>
      <c r="L23" s="74">
        <f t="shared" si="12"/>
        <v>906.85657502688139</v>
      </c>
      <c r="M23" s="74">
        <f t="shared" si="12"/>
        <v>906.85657502688139</v>
      </c>
      <c r="N23" s="74">
        <f t="shared" si="12"/>
        <v>906.85657502688139</v>
      </c>
      <c r="O23" s="74">
        <f t="shared" si="12"/>
        <v>906.85657502688139</v>
      </c>
      <c r="P23" s="74">
        <f t="shared" si="12"/>
        <v>906.85657502688139</v>
      </c>
      <c r="Q23" s="74">
        <f t="shared" si="12"/>
        <v>906.85657502688139</v>
      </c>
      <c r="R23" s="74">
        <f t="shared" si="12"/>
        <v>906.85657502688139</v>
      </c>
      <c r="S23" s="74">
        <f t="shared" si="12"/>
        <v>906.85657502688139</v>
      </c>
      <c r="T23" s="74">
        <f t="shared" si="12"/>
        <v>906.85657502688139</v>
      </c>
      <c r="U23" s="74">
        <f t="shared" si="12"/>
        <v>906.85657502688139</v>
      </c>
      <c r="V23" s="74">
        <f t="shared" si="12"/>
        <v>906.85657502688139</v>
      </c>
      <c r="W23" s="74">
        <f t="shared" si="12"/>
        <v>906.85657502688139</v>
      </c>
      <c r="X23" s="74">
        <f t="shared" si="12"/>
        <v>906.85657502688139</v>
      </c>
      <c r="Y23" s="74">
        <f t="shared" si="12"/>
        <v>906.85657502688139</v>
      </c>
      <c r="Z23" s="74">
        <f t="shared" si="12"/>
        <v>906.85657502688139</v>
      </c>
      <c r="AA23" s="74">
        <f t="shared" si="12"/>
        <v>906.85657502688139</v>
      </c>
      <c r="AB23" s="74">
        <f t="shared" si="12"/>
        <v>906.85657502688139</v>
      </c>
      <c r="AC23" s="74">
        <f t="shared" si="12"/>
        <v>906.85657502688139</v>
      </c>
      <c r="AD23" s="74">
        <f t="shared" si="12"/>
        <v>906.85657502688139</v>
      </c>
      <c r="AE23" s="74">
        <f t="shared" si="12"/>
        <v>906.85657502688139</v>
      </c>
      <c r="AF23" s="74">
        <f t="shared" si="12"/>
        <v>906.85657502688139</v>
      </c>
      <c r="AG23" s="74">
        <f t="shared" si="12"/>
        <v>906.85657502688139</v>
      </c>
      <c r="AH23" s="74">
        <f t="shared" si="12"/>
        <v>906.85657502688139</v>
      </c>
      <c r="AI23" s="74">
        <f t="shared" si="12"/>
        <v>906.85657502688139</v>
      </c>
      <c r="AJ23" s="74">
        <f t="shared" si="12"/>
        <v>906.85657502688139</v>
      </c>
      <c r="AK23" s="74">
        <f t="shared" si="12"/>
        <v>906.85657502688139</v>
      </c>
      <c r="AL23" s="74">
        <f t="shared" si="12"/>
        <v>906.85657502688139</v>
      </c>
      <c r="AM23" s="74">
        <f t="shared" si="12"/>
        <v>906.85657502688139</v>
      </c>
      <c r="AN23" s="74">
        <f t="shared" si="12"/>
        <v>906.85657502688139</v>
      </c>
      <c r="AO23" s="74">
        <f t="shared" si="12"/>
        <v>906.85657502688139</v>
      </c>
      <c r="AP23" s="74">
        <f t="shared" si="12"/>
        <v>906.85657502688139</v>
      </c>
      <c r="AQ23" s="74">
        <f t="shared" si="12"/>
        <v>906.85657502688139</v>
      </c>
      <c r="AR23" s="74">
        <f t="shared" si="12"/>
        <v>906.85657502688139</v>
      </c>
      <c r="AS23" s="74">
        <f t="shared" si="12"/>
        <v>906.85657502688139</v>
      </c>
      <c r="AT23" s="74">
        <f t="shared" si="12"/>
        <v>906.85657502688139</v>
      </c>
      <c r="AU23" s="74">
        <f t="shared" si="12"/>
        <v>906.85657502688139</v>
      </c>
      <c r="AV23" s="74">
        <f t="shared" si="12"/>
        <v>906.85657502688139</v>
      </c>
      <c r="AW23" s="74">
        <f t="shared" si="12"/>
        <v>906.85657502688139</v>
      </c>
      <c r="AX23" s="74">
        <f t="shared" si="12"/>
        <v>906.85657502688139</v>
      </c>
      <c r="AY23" s="74">
        <f t="shared" si="12"/>
        <v>906.85657502688139</v>
      </c>
      <c r="AZ23" s="74">
        <f t="shared" si="12"/>
        <v>906.85657502688139</v>
      </c>
      <c r="BA23" s="74">
        <f t="shared" si="12"/>
        <v>906.85657502688139</v>
      </c>
      <c r="BB23" s="74">
        <f t="shared" si="12"/>
        <v>906.85657502688139</v>
      </c>
      <c r="BC23" s="74">
        <f t="shared" si="12"/>
        <v>906.85657502688139</v>
      </c>
      <c r="BD23" s="74">
        <f t="shared" si="12"/>
        <v>906.85657502688139</v>
      </c>
      <c r="BE23" s="74">
        <f t="shared" si="12"/>
        <v>906.85657502688139</v>
      </c>
      <c r="BF23" s="74">
        <f t="shared" si="12"/>
        <v>906.85657502688139</v>
      </c>
      <c r="BG23" s="74">
        <f t="shared" si="12"/>
        <v>906.85657502688139</v>
      </c>
      <c r="BH23" s="74">
        <f t="shared" si="12"/>
        <v>906.85657502688139</v>
      </c>
      <c r="BI23" s="74">
        <f t="shared" si="12"/>
        <v>906.85657502688139</v>
      </c>
      <c r="BJ23" s="74">
        <f t="shared" si="12"/>
        <v>906.85657502688139</v>
      </c>
      <c r="BK23" s="74">
        <f t="shared" si="12"/>
        <v>906.85657502688139</v>
      </c>
      <c r="BL23" s="74">
        <f t="shared" si="12"/>
        <v>906.85657502688139</v>
      </c>
      <c r="BM23" s="74">
        <f t="shared" si="12"/>
        <v>906.85657502688139</v>
      </c>
      <c r="BN23" s="74">
        <f t="shared" si="12"/>
        <v>906.85657502688139</v>
      </c>
      <c r="BO23" s="74">
        <f t="shared" ref="BO23:CS23" si="13">SUM(BO24:BO30)</f>
        <v>906.85657502688139</v>
      </c>
      <c r="BP23" s="74">
        <f t="shared" si="13"/>
        <v>906.85657502688139</v>
      </c>
      <c r="BQ23" s="74">
        <f t="shared" si="13"/>
        <v>906.85657502688139</v>
      </c>
      <c r="BR23" s="74">
        <f t="shared" si="13"/>
        <v>906.85657502688139</v>
      </c>
      <c r="BS23" s="74">
        <f t="shared" si="13"/>
        <v>906.85657502688139</v>
      </c>
      <c r="BT23" s="74">
        <f t="shared" si="13"/>
        <v>906.85657502688139</v>
      </c>
      <c r="BU23" s="74">
        <f t="shared" si="13"/>
        <v>906.85657502688139</v>
      </c>
      <c r="BV23" s="74">
        <f t="shared" si="13"/>
        <v>906.85657502688139</v>
      </c>
      <c r="BW23" s="74">
        <f t="shared" si="13"/>
        <v>906.85657502688139</v>
      </c>
      <c r="BX23" s="74">
        <f t="shared" si="13"/>
        <v>906.85657502688139</v>
      </c>
      <c r="BY23" s="74">
        <f t="shared" si="13"/>
        <v>906.85657502688139</v>
      </c>
      <c r="BZ23" s="74">
        <f t="shared" si="13"/>
        <v>906.85657502688139</v>
      </c>
      <c r="CA23" s="74">
        <f t="shared" si="13"/>
        <v>906.85657502688139</v>
      </c>
      <c r="CB23" s="74">
        <f t="shared" si="13"/>
        <v>906.85657502688139</v>
      </c>
      <c r="CC23" s="74">
        <f t="shared" si="13"/>
        <v>906.85657502688139</v>
      </c>
      <c r="CD23" s="74">
        <f t="shared" si="13"/>
        <v>906.85657502688139</v>
      </c>
      <c r="CE23" s="74">
        <f t="shared" si="13"/>
        <v>906.85657502688139</v>
      </c>
      <c r="CF23" s="74">
        <f t="shared" si="13"/>
        <v>906.85657502688139</v>
      </c>
      <c r="CG23" s="74">
        <f t="shared" si="13"/>
        <v>906.85657502688139</v>
      </c>
      <c r="CH23" s="74">
        <f t="shared" si="13"/>
        <v>906.85657502688139</v>
      </c>
      <c r="CI23" s="74">
        <f t="shared" si="13"/>
        <v>906.85657502688139</v>
      </c>
      <c r="CJ23" s="74">
        <f t="shared" si="13"/>
        <v>906.85657502688139</v>
      </c>
      <c r="CK23" s="74">
        <f t="shared" si="13"/>
        <v>906.85657502688139</v>
      </c>
      <c r="CL23" s="74">
        <f t="shared" si="13"/>
        <v>906.85657502688139</v>
      </c>
      <c r="CM23" s="74">
        <f t="shared" si="13"/>
        <v>906.85657502688139</v>
      </c>
      <c r="CN23" s="74">
        <f t="shared" si="13"/>
        <v>906.85657502688139</v>
      </c>
      <c r="CO23" s="74">
        <f t="shared" si="13"/>
        <v>906.85657502688139</v>
      </c>
      <c r="CP23" s="74">
        <f t="shared" si="13"/>
        <v>906.85657502688139</v>
      </c>
      <c r="CQ23" s="74">
        <f t="shared" si="13"/>
        <v>906.85657502688139</v>
      </c>
      <c r="CR23" s="74">
        <f t="shared" si="13"/>
        <v>906.85657502688139</v>
      </c>
      <c r="CS23" s="74">
        <f t="shared" si="13"/>
        <v>906.85657502688139</v>
      </c>
      <c r="CT23" s="75">
        <f t="shared" si="11"/>
        <v>906.85657502688048</v>
      </c>
      <c r="CU23" s="20"/>
    </row>
    <row r="24" spans="1:99" x14ac:dyDescent="0.35">
      <c r="A24" s="10" t="s">
        <v>24</v>
      </c>
      <c r="B24" s="63">
        <v>613.39361467741901</v>
      </c>
      <c r="C24" s="63">
        <v>613.39361467741901</v>
      </c>
      <c r="D24" s="63">
        <v>613.39361467741901</v>
      </c>
      <c r="E24" s="63">
        <v>613.39361467741901</v>
      </c>
      <c r="F24" s="63">
        <v>613.39361467741901</v>
      </c>
      <c r="G24" s="63">
        <v>613.39361467741901</v>
      </c>
      <c r="H24" s="63">
        <v>613.39361467741901</v>
      </c>
      <c r="I24" s="63">
        <v>613.39361467741901</v>
      </c>
      <c r="J24" s="63">
        <v>613.39361467741901</v>
      </c>
      <c r="K24" s="63">
        <v>613.39361467741901</v>
      </c>
      <c r="L24" s="63">
        <v>613.39361467741901</v>
      </c>
      <c r="M24" s="63">
        <v>613.39361467741901</v>
      </c>
      <c r="N24" s="63">
        <v>613.39361467741901</v>
      </c>
      <c r="O24" s="63">
        <v>613.39361467741901</v>
      </c>
      <c r="P24" s="63">
        <v>613.39361467741901</v>
      </c>
      <c r="Q24" s="63">
        <v>613.39361467741901</v>
      </c>
      <c r="R24" s="63">
        <v>613.39361467741901</v>
      </c>
      <c r="S24" s="63">
        <v>613.39361467741901</v>
      </c>
      <c r="T24" s="63">
        <v>613.39361467741901</v>
      </c>
      <c r="U24" s="63">
        <v>613.39361467741901</v>
      </c>
      <c r="V24" s="63">
        <v>613.39361467741901</v>
      </c>
      <c r="W24" s="63">
        <v>613.39361467741901</v>
      </c>
      <c r="X24" s="63">
        <v>613.39361467741901</v>
      </c>
      <c r="Y24" s="63">
        <v>613.39361467741901</v>
      </c>
      <c r="Z24" s="63">
        <v>613.39361467741901</v>
      </c>
      <c r="AA24" s="63">
        <v>613.39361467741901</v>
      </c>
      <c r="AB24" s="63">
        <v>613.39361467741901</v>
      </c>
      <c r="AC24" s="63">
        <v>613.39361467741901</v>
      </c>
      <c r="AD24" s="63">
        <v>613.39361467741901</v>
      </c>
      <c r="AE24" s="63">
        <v>613.39361467741901</v>
      </c>
      <c r="AF24" s="63">
        <v>613.39361467741901</v>
      </c>
      <c r="AG24" s="63">
        <v>613.39361467741901</v>
      </c>
      <c r="AH24" s="63">
        <v>613.39361467741901</v>
      </c>
      <c r="AI24" s="63">
        <v>613.39361467741901</v>
      </c>
      <c r="AJ24" s="63">
        <v>613.39361467741901</v>
      </c>
      <c r="AK24" s="63">
        <v>613.39361467741901</v>
      </c>
      <c r="AL24" s="63">
        <v>613.39361467741901</v>
      </c>
      <c r="AM24" s="63">
        <v>613.39361467741901</v>
      </c>
      <c r="AN24" s="63">
        <v>613.39361467741901</v>
      </c>
      <c r="AO24" s="63">
        <v>613.39361467741901</v>
      </c>
      <c r="AP24" s="63">
        <v>613.39361467741901</v>
      </c>
      <c r="AQ24" s="63">
        <v>613.39361467741901</v>
      </c>
      <c r="AR24" s="63">
        <v>613.39361467741901</v>
      </c>
      <c r="AS24" s="63">
        <v>613.39361467741901</v>
      </c>
      <c r="AT24" s="63">
        <v>613.39361467741901</v>
      </c>
      <c r="AU24" s="63">
        <v>613.39361467741901</v>
      </c>
      <c r="AV24" s="63">
        <v>613.39361467741901</v>
      </c>
      <c r="AW24" s="63">
        <v>613.39361467741901</v>
      </c>
      <c r="AX24" s="63">
        <v>613.39361467741901</v>
      </c>
      <c r="AY24" s="63">
        <v>613.39361467741901</v>
      </c>
      <c r="AZ24" s="63">
        <v>613.39361467741901</v>
      </c>
      <c r="BA24" s="63">
        <v>613.39361467741901</v>
      </c>
      <c r="BB24" s="63">
        <v>613.39361467741901</v>
      </c>
      <c r="BC24" s="63">
        <v>613.39361467741901</v>
      </c>
      <c r="BD24" s="63">
        <v>613.39361467741901</v>
      </c>
      <c r="BE24" s="63">
        <v>613.39361467741901</v>
      </c>
      <c r="BF24" s="63">
        <v>613.39361467741901</v>
      </c>
      <c r="BG24" s="63">
        <v>613.39361467741901</v>
      </c>
      <c r="BH24" s="63">
        <v>613.39361467741901</v>
      </c>
      <c r="BI24" s="63">
        <v>613.39361467741901</v>
      </c>
      <c r="BJ24" s="63">
        <v>613.39361467741901</v>
      </c>
      <c r="BK24" s="63">
        <v>613.39361467741901</v>
      </c>
      <c r="BL24" s="63">
        <v>613.39361467741901</v>
      </c>
      <c r="BM24" s="63">
        <v>613.39361467741901</v>
      </c>
      <c r="BN24" s="63">
        <v>613.39361467741901</v>
      </c>
      <c r="BO24" s="63">
        <v>613.39361467741901</v>
      </c>
      <c r="BP24" s="63">
        <v>613.39361467741901</v>
      </c>
      <c r="BQ24" s="63">
        <v>613.39361467741901</v>
      </c>
      <c r="BR24" s="63">
        <v>613.39361467741901</v>
      </c>
      <c r="BS24" s="63">
        <v>613.39361467741901</v>
      </c>
      <c r="BT24" s="63">
        <v>613.39361467741901</v>
      </c>
      <c r="BU24" s="63">
        <v>613.39361467741901</v>
      </c>
      <c r="BV24" s="63">
        <v>613.39361467741901</v>
      </c>
      <c r="BW24" s="63">
        <v>613.39361467741901</v>
      </c>
      <c r="BX24" s="63">
        <v>613.39361467741901</v>
      </c>
      <c r="BY24" s="63">
        <v>613.39361467741901</v>
      </c>
      <c r="BZ24" s="63">
        <v>613.39361467741901</v>
      </c>
      <c r="CA24" s="63">
        <v>613.39361467741901</v>
      </c>
      <c r="CB24" s="63">
        <v>613.39361467741901</v>
      </c>
      <c r="CC24" s="63">
        <v>613.39361467741901</v>
      </c>
      <c r="CD24" s="63">
        <v>613.39361467741901</v>
      </c>
      <c r="CE24" s="63">
        <v>613.39361467741901</v>
      </c>
      <c r="CF24" s="63">
        <v>613.39361467741901</v>
      </c>
      <c r="CG24" s="63">
        <v>613.39361467741901</v>
      </c>
      <c r="CH24" s="63">
        <v>613.39361467741901</v>
      </c>
      <c r="CI24" s="63">
        <v>613.39361467741901</v>
      </c>
      <c r="CJ24" s="63">
        <v>613.39361467741901</v>
      </c>
      <c r="CK24" s="63">
        <v>613.39361467741901</v>
      </c>
      <c r="CL24" s="63">
        <v>613.39361467741901</v>
      </c>
      <c r="CM24" s="63">
        <v>613.39361467741901</v>
      </c>
      <c r="CN24" s="63">
        <v>613.39361467741901</v>
      </c>
      <c r="CO24" s="63">
        <v>613.39361467741901</v>
      </c>
      <c r="CP24" s="63">
        <v>613.39361467741901</v>
      </c>
      <c r="CQ24" s="63">
        <v>613.39361467741901</v>
      </c>
      <c r="CR24" s="63">
        <v>613.39361467741901</v>
      </c>
      <c r="CS24" s="63">
        <v>613.39361467741901</v>
      </c>
      <c r="CT24" s="75">
        <f t="shared" si="11"/>
        <v>613.39361467741969</v>
      </c>
      <c r="CU24" s="20"/>
    </row>
    <row r="25" spans="1:99" x14ac:dyDescent="0.35">
      <c r="A25" s="10" t="s">
        <v>25</v>
      </c>
      <c r="B25" s="63">
        <v>4.3071102150537603</v>
      </c>
      <c r="C25" s="63">
        <v>4.3071102150537603</v>
      </c>
      <c r="D25" s="63">
        <v>4.3071102150537603</v>
      </c>
      <c r="E25" s="63">
        <v>4.3071102150537603</v>
      </c>
      <c r="F25" s="63">
        <v>4.3071102150537603</v>
      </c>
      <c r="G25" s="63">
        <v>4.3071102150537603</v>
      </c>
      <c r="H25" s="63">
        <v>4.3071102150537603</v>
      </c>
      <c r="I25" s="63">
        <v>4.3071102150537603</v>
      </c>
      <c r="J25" s="63">
        <v>4.3071102150537603</v>
      </c>
      <c r="K25" s="63">
        <v>4.3071102150537603</v>
      </c>
      <c r="L25" s="63">
        <v>4.3071102150537603</v>
      </c>
      <c r="M25" s="63">
        <v>4.3071102150537603</v>
      </c>
      <c r="N25" s="63">
        <v>4.3071102150537603</v>
      </c>
      <c r="O25" s="63">
        <v>4.3071102150537603</v>
      </c>
      <c r="P25" s="63">
        <v>4.3071102150537603</v>
      </c>
      <c r="Q25" s="63">
        <v>4.3071102150537603</v>
      </c>
      <c r="R25" s="63">
        <v>4.3071102150537603</v>
      </c>
      <c r="S25" s="63">
        <v>4.3071102150537603</v>
      </c>
      <c r="T25" s="63">
        <v>4.3071102150537603</v>
      </c>
      <c r="U25" s="63">
        <v>4.3071102150537603</v>
      </c>
      <c r="V25" s="63">
        <v>4.3071102150537603</v>
      </c>
      <c r="W25" s="63">
        <v>4.3071102150537603</v>
      </c>
      <c r="X25" s="63">
        <v>4.3071102150537603</v>
      </c>
      <c r="Y25" s="63">
        <v>4.3071102150537603</v>
      </c>
      <c r="Z25" s="63">
        <v>4.3071102150537603</v>
      </c>
      <c r="AA25" s="63">
        <v>4.3071102150537603</v>
      </c>
      <c r="AB25" s="63">
        <v>4.3071102150537603</v>
      </c>
      <c r="AC25" s="63">
        <v>4.3071102150537603</v>
      </c>
      <c r="AD25" s="63">
        <v>4.3071102150537603</v>
      </c>
      <c r="AE25" s="63">
        <v>4.3071102150537603</v>
      </c>
      <c r="AF25" s="63">
        <v>4.3071102150537603</v>
      </c>
      <c r="AG25" s="63">
        <v>4.3071102150537603</v>
      </c>
      <c r="AH25" s="63">
        <v>4.3071102150537603</v>
      </c>
      <c r="AI25" s="63">
        <v>4.3071102150537603</v>
      </c>
      <c r="AJ25" s="63">
        <v>4.3071102150537603</v>
      </c>
      <c r="AK25" s="63">
        <v>4.3071102150537603</v>
      </c>
      <c r="AL25" s="63">
        <v>4.3071102150537603</v>
      </c>
      <c r="AM25" s="63">
        <v>4.3071102150537603</v>
      </c>
      <c r="AN25" s="63">
        <v>4.3071102150537603</v>
      </c>
      <c r="AO25" s="63">
        <v>4.3071102150537603</v>
      </c>
      <c r="AP25" s="63">
        <v>4.3071102150537603</v>
      </c>
      <c r="AQ25" s="63">
        <v>4.3071102150537603</v>
      </c>
      <c r="AR25" s="63">
        <v>4.3071102150537603</v>
      </c>
      <c r="AS25" s="63">
        <v>4.3071102150537603</v>
      </c>
      <c r="AT25" s="63">
        <v>4.3071102150537603</v>
      </c>
      <c r="AU25" s="63">
        <v>4.3071102150537603</v>
      </c>
      <c r="AV25" s="63">
        <v>4.3071102150537603</v>
      </c>
      <c r="AW25" s="63">
        <v>4.3071102150537603</v>
      </c>
      <c r="AX25" s="63">
        <v>4.3071102150537603</v>
      </c>
      <c r="AY25" s="63">
        <v>4.3071102150537603</v>
      </c>
      <c r="AZ25" s="63">
        <v>4.3071102150537603</v>
      </c>
      <c r="BA25" s="63">
        <v>4.3071102150537603</v>
      </c>
      <c r="BB25" s="63">
        <v>4.3071102150537603</v>
      </c>
      <c r="BC25" s="63">
        <v>4.3071102150537603</v>
      </c>
      <c r="BD25" s="63">
        <v>4.3071102150537603</v>
      </c>
      <c r="BE25" s="63">
        <v>4.3071102150537603</v>
      </c>
      <c r="BF25" s="63">
        <v>4.3071102150537603</v>
      </c>
      <c r="BG25" s="63">
        <v>4.3071102150537603</v>
      </c>
      <c r="BH25" s="63">
        <v>4.3071102150537603</v>
      </c>
      <c r="BI25" s="63">
        <v>4.3071102150537603</v>
      </c>
      <c r="BJ25" s="63">
        <v>4.3071102150537603</v>
      </c>
      <c r="BK25" s="63">
        <v>4.3071102150537603</v>
      </c>
      <c r="BL25" s="63">
        <v>4.3071102150537603</v>
      </c>
      <c r="BM25" s="63">
        <v>4.3071102150537603</v>
      </c>
      <c r="BN25" s="63">
        <v>4.3071102150537603</v>
      </c>
      <c r="BO25" s="63">
        <v>4.3071102150537603</v>
      </c>
      <c r="BP25" s="63">
        <v>4.3071102150537603</v>
      </c>
      <c r="BQ25" s="63">
        <v>4.3071102150537603</v>
      </c>
      <c r="BR25" s="63">
        <v>4.3071102150537603</v>
      </c>
      <c r="BS25" s="63">
        <v>4.3071102150537603</v>
      </c>
      <c r="BT25" s="63">
        <v>4.3071102150537603</v>
      </c>
      <c r="BU25" s="63">
        <v>4.3071102150537603</v>
      </c>
      <c r="BV25" s="63">
        <v>4.3071102150537603</v>
      </c>
      <c r="BW25" s="63">
        <v>4.3071102150537603</v>
      </c>
      <c r="BX25" s="63">
        <v>4.3071102150537603</v>
      </c>
      <c r="BY25" s="63">
        <v>4.3071102150537603</v>
      </c>
      <c r="BZ25" s="63">
        <v>4.3071102150537603</v>
      </c>
      <c r="CA25" s="63">
        <v>4.3071102150537603</v>
      </c>
      <c r="CB25" s="63">
        <v>4.3071102150537603</v>
      </c>
      <c r="CC25" s="63">
        <v>4.3071102150537603</v>
      </c>
      <c r="CD25" s="63">
        <v>4.3071102150537603</v>
      </c>
      <c r="CE25" s="63">
        <v>4.3071102150537603</v>
      </c>
      <c r="CF25" s="63">
        <v>4.3071102150537603</v>
      </c>
      <c r="CG25" s="63">
        <v>4.3071102150537603</v>
      </c>
      <c r="CH25" s="63">
        <v>4.3071102150537603</v>
      </c>
      <c r="CI25" s="63">
        <v>4.3071102150537603</v>
      </c>
      <c r="CJ25" s="63">
        <v>4.3071102150537603</v>
      </c>
      <c r="CK25" s="63">
        <v>4.3071102150537603</v>
      </c>
      <c r="CL25" s="63">
        <v>4.3071102150537603</v>
      </c>
      <c r="CM25" s="63">
        <v>4.3071102150537603</v>
      </c>
      <c r="CN25" s="63">
        <v>4.3071102150537603</v>
      </c>
      <c r="CO25" s="63">
        <v>4.3071102150537603</v>
      </c>
      <c r="CP25" s="63">
        <v>4.3071102150537603</v>
      </c>
      <c r="CQ25" s="63">
        <v>4.3071102150537603</v>
      </c>
      <c r="CR25" s="63">
        <v>4.3071102150537603</v>
      </c>
      <c r="CS25" s="63">
        <v>4.3071102150537603</v>
      </c>
      <c r="CT25" s="75">
        <f t="shared" si="11"/>
        <v>4.3071102150537541</v>
      </c>
      <c r="CU25" s="20"/>
    </row>
    <row r="26" spans="1:99" x14ac:dyDescent="0.35">
      <c r="A26" s="10" t="s">
        <v>26</v>
      </c>
      <c r="B26" s="63">
        <v>108.41554973118301</v>
      </c>
      <c r="C26" s="63">
        <v>108.41554973118301</v>
      </c>
      <c r="D26" s="63">
        <v>108.41554973118301</v>
      </c>
      <c r="E26" s="63">
        <v>108.41554973118301</v>
      </c>
      <c r="F26" s="63">
        <v>108.41554973118301</v>
      </c>
      <c r="G26" s="63">
        <v>108.41554973118301</v>
      </c>
      <c r="H26" s="63">
        <v>108.41554973118301</v>
      </c>
      <c r="I26" s="63">
        <v>108.41554973118301</v>
      </c>
      <c r="J26" s="63">
        <v>108.41554973118301</v>
      </c>
      <c r="K26" s="63">
        <v>108.41554973118301</v>
      </c>
      <c r="L26" s="63">
        <v>108.41554973118301</v>
      </c>
      <c r="M26" s="63">
        <v>108.41554973118301</v>
      </c>
      <c r="N26" s="63">
        <v>108.41554973118301</v>
      </c>
      <c r="O26" s="63">
        <v>108.41554973118301</v>
      </c>
      <c r="P26" s="63">
        <v>108.41554973118301</v>
      </c>
      <c r="Q26" s="63">
        <v>108.41554973118301</v>
      </c>
      <c r="R26" s="63">
        <v>108.41554973118301</v>
      </c>
      <c r="S26" s="63">
        <v>108.41554973118301</v>
      </c>
      <c r="T26" s="63">
        <v>108.41554973118301</v>
      </c>
      <c r="U26" s="63">
        <v>108.41554973118301</v>
      </c>
      <c r="V26" s="63">
        <v>108.41554973118301</v>
      </c>
      <c r="W26" s="63">
        <v>108.41554973118301</v>
      </c>
      <c r="X26" s="63">
        <v>108.41554973118301</v>
      </c>
      <c r="Y26" s="63">
        <v>108.41554973118301</v>
      </c>
      <c r="Z26" s="63">
        <v>108.41554973118301</v>
      </c>
      <c r="AA26" s="63">
        <v>108.41554973118301</v>
      </c>
      <c r="AB26" s="63">
        <v>108.41554973118301</v>
      </c>
      <c r="AC26" s="63">
        <v>108.41554973118301</v>
      </c>
      <c r="AD26" s="63">
        <v>108.41554973118301</v>
      </c>
      <c r="AE26" s="63">
        <v>108.41554973118301</v>
      </c>
      <c r="AF26" s="63">
        <v>108.41554973118301</v>
      </c>
      <c r="AG26" s="63">
        <v>108.41554973118301</v>
      </c>
      <c r="AH26" s="63">
        <v>108.41554973118301</v>
      </c>
      <c r="AI26" s="63">
        <v>108.41554973118301</v>
      </c>
      <c r="AJ26" s="63">
        <v>108.41554973118301</v>
      </c>
      <c r="AK26" s="63">
        <v>108.41554973118301</v>
      </c>
      <c r="AL26" s="63">
        <v>108.41554973118301</v>
      </c>
      <c r="AM26" s="63">
        <v>108.41554973118301</v>
      </c>
      <c r="AN26" s="63">
        <v>108.41554973118301</v>
      </c>
      <c r="AO26" s="63">
        <v>108.41554973118301</v>
      </c>
      <c r="AP26" s="63">
        <v>108.41554973118301</v>
      </c>
      <c r="AQ26" s="63">
        <v>108.41554973118301</v>
      </c>
      <c r="AR26" s="63">
        <v>108.41554973118301</v>
      </c>
      <c r="AS26" s="63">
        <v>108.41554973118301</v>
      </c>
      <c r="AT26" s="63">
        <v>108.41554973118301</v>
      </c>
      <c r="AU26" s="63">
        <v>108.41554973118301</v>
      </c>
      <c r="AV26" s="63">
        <v>108.41554973118301</v>
      </c>
      <c r="AW26" s="63">
        <v>108.41554973118301</v>
      </c>
      <c r="AX26" s="63">
        <v>108.41554973118301</v>
      </c>
      <c r="AY26" s="63">
        <v>108.41554973118301</v>
      </c>
      <c r="AZ26" s="63">
        <v>108.41554973118301</v>
      </c>
      <c r="BA26" s="63">
        <v>108.41554973118301</v>
      </c>
      <c r="BB26" s="63">
        <v>108.41554973118301</v>
      </c>
      <c r="BC26" s="63">
        <v>108.41554973118301</v>
      </c>
      <c r="BD26" s="63">
        <v>108.41554973118301</v>
      </c>
      <c r="BE26" s="63">
        <v>108.41554973118301</v>
      </c>
      <c r="BF26" s="63">
        <v>108.41554973118301</v>
      </c>
      <c r="BG26" s="63">
        <v>108.41554973118301</v>
      </c>
      <c r="BH26" s="63">
        <v>108.41554973118301</v>
      </c>
      <c r="BI26" s="63">
        <v>108.41554973118301</v>
      </c>
      <c r="BJ26" s="63">
        <v>108.41554973118301</v>
      </c>
      <c r="BK26" s="63">
        <v>108.41554973118301</v>
      </c>
      <c r="BL26" s="63">
        <v>108.41554973118301</v>
      </c>
      <c r="BM26" s="63">
        <v>108.41554973118301</v>
      </c>
      <c r="BN26" s="63">
        <v>108.41554973118301</v>
      </c>
      <c r="BO26" s="63">
        <v>108.41554973118301</v>
      </c>
      <c r="BP26" s="63">
        <v>108.41554973118301</v>
      </c>
      <c r="BQ26" s="63">
        <v>108.41554973118301</v>
      </c>
      <c r="BR26" s="63">
        <v>108.41554973118301</v>
      </c>
      <c r="BS26" s="63">
        <v>108.41554973118301</v>
      </c>
      <c r="BT26" s="63">
        <v>108.41554973118301</v>
      </c>
      <c r="BU26" s="63">
        <v>108.41554973118301</v>
      </c>
      <c r="BV26" s="63">
        <v>108.41554973118301</v>
      </c>
      <c r="BW26" s="63">
        <v>108.41554973118301</v>
      </c>
      <c r="BX26" s="63">
        <v>108.41554973118301</v>
      </c>
      <c r="BY26" s="63">
        <v>108.41554973118301</v>
      </c>
      <c r="BZ26" s="63">
        <v>108.41554973118301</v>
      </c>
      <c r="CA26" s="63">
        <v>108.41554973118301</v>
      </c>
      <c r="CB26" s="63">
        <v>108.41554973118301</v>
      </c>
      <c r="CC26" s="63">
        <v>108.41554973118301</v>
      </c>
      <c r="CD26" s="63">
        <v>108.41554973118301</v>
      </c>
      <c r="CE26" s="63">
        <v>108.41554973118301</v>
      </c>
      <c r="CF26" s="63">
        <v>108.41554973118301</v>
      </c>
      <c r="CG26" s="63">
        <v>108.41554973118301</v>
      </c>
      <c r="CH26" s="63">
        <v>108.41554973118301</v>
      </c>
      <c r="CI26" s="63">
        <v>108.41554973118301</v>
      </c>
      <c r="CJ26" s="63">
        <v>108.41554973118301</v>
      </c>
      <c r="CK26" s="63">
        <v>108.41554973118301</v>
      </c>
      <c r="CL26" s="63">
        <v>108.41554973118301</v>
      </c>
      <c r="CM26" s="63">
        <v>108.41554973118301</v>
      </c>
      <c r="CN26" s="63">
        <v>108.41554973118301</v>
      </c>
      <c r="CO26" s="63">
        <v>108.41554973118301</v>
      </c>
      <c r="CP26" s="63">
        <v>108.41554973118301</v>
      </c>
      <c r="CQ26" s="63">
        <v>108.41554973118301</v>
      </c>
      <c r="CR26" s="63">
        <v>108.41554973118301</v>
      </c>
      <c r="CS26" s="63">
        <v>108.41554973118301</v>
      </c>
      <c r="CT26" s="75">
        <f t="shared" si="11"/>
        <v>108.41554973118288</v>
      </c>
      <c r="CU26" s="20"/>
    </row>
    <row r="27" spans="1:99" x14ac:dyDescent="0.35">
      <c r="A27" s="10" t="s">
        <v>27</v>
      </c>
      <c r="B27" s="63">
        <v>61.520789650537601</v>
      </c>
      <c r="C27" s="63">
        <v>61.520789650537601</v>
      </c>
      <c r="D27" s="63">
        <v>61.520789650537601</v>
      </c>
      <c r="E27" s="63">
        <v>61.520789650537601</v>
      </c>
      <c r="F27" s="63">
        <v>61.520789650537601</v>
      </c>
      <c r="G27" s="63">
        <v>61.520789650537601</v>
      </c>
      <c r="H27" s="63">
        <v>61.520789650537601</v>
      </c>
      <c r="I27" s="63">
        <v>61.520789650537601</v>
      </c>
      <c r="J27" s="63">
        <v>61.520789650537601</v>
      </c>
      <c r="K27" s="63">
        <v>61.520789650537601</v>
      </c>
      <c r="L27" s="63">
        <v>61.520789650537601</v>
      </c>
      <c r="M27" s="63">
        <v>61.520789650537601</v>
      </c>
      <c r="N27" s="63">
        <v>61.520789650537601</v>
      </c>
      <c r="O27" s="63">
        <v>61.520789650537601</v>
      </c>
      <c r="P27" s="63">
        <v>61.520789650537601</v>
      </c>
      <c r="Q27" s="63">
        <v>61.520789650537601</v>
      </c>
      <c r="R27" s="63">
        <v>61.520789650537601</v>
      </c>
      <c r="S27" s="63">
        <v>61.520789650537601</v>
      </c>
      <c r="T27" s="63">
        <v>61.520789650537601</v>
      </c>
      <c r="U27" s="63">
        <v>61.520789650537601</v>
      </c>
      <c r="V27" s="63">
        <v>61.520789650537601</v>
      </c>
      <c r="W27" s="63">
        <v>61.520789650537601</v>
      </c>
      <c r="X27" s="63">
        <v>61.520789650537601</v>
      </c>
      <c r="Y27" s="63">
        <v>61.520789650537601</v>
      </c>
      <c r="Z27" s="63">
        <v>61.520789650537601</v>
      </c>
      <c r="AA27" s="63">
        <v>61.520789650537601</v>
      </c>
      <c r="AB27" s="63">
        <v>61.520789650537601</v>
      </c>
      <c r="AC27" s="63">
        <v>61.520789650537601</v>
      </c>
      <c r="AD27" s="63">
        <v>61.520789650537601</v>
      </c>
      <c r="AE27" s="63">
        <v>61.520789650537601</v>
      </c>
      <c r="AF27" s="63">
        <v>61.520789650537601</v>
      </c>
      <c r="AG27" s="63">
        <v>61.520789650537601</v>
      </c>
      <c r="AH27" s="63">
        <v>61.520789650537601</v>
      </c>
      <c r="AI27" s="63">
        <v>61.520789650537601</v>
      </c>
      <c r="AJ27" s="63">
        <v>61.520789650537601</v>
      </c>
      <c r="AK27" s="63">
        <v>61.520789650537601</v>
      </c>
      <c r="AL27" s="63">
        <v>61.520789650537601</v>
      </c>
      <c r="AM27" s="63">
        <v>61.520789650537601</v>
      </c>
      <c r="AN27" s="63">
        <v>61.520789650537601</v>
      </c>
      <c r="AO27" s="63">
        <v>61.520789650537601</v>
      </c>
      <c r="AP27" s="63">
        <v>61.520789650537601</v>
      </c>
      <c r="AQ27" s="63">
        <v>61.520789650537601</v>
      </c>
      <c r="AR27" s="63">
        <v>61.520789650537601</v>
      </c>
      <c r="AS27" s="63">
        <v>61.520789650537601</v>
      </c>
      <c r="AT27" s="63">
        <v>61.520789650537601</v>
      </c>
      <c r="AU27" s="63">
        <v>61.520789650537601</v>
      </c>
      <c r="AV27" s="63">
        <v>61.520789650537601</v>
      </c>
      <c r="AW27" s="63">
        <v>61.520789650537601</v>
      </c>
      <c r="AX27" s="63">
        <v>61.520789650537601</v>
      </c>
      <c r="AY27" s="63">
        <v>61.520789650537601</v>
      </c>
      <c r="AZ27" s="63">
        <v>61.520789650537601</v>
      </c>
      <c r="BA27" s="63">
        <v>61.520789650537601</v>
      </c>
      <c r="BB27" s="63">
        <v>61.520789650537601</v>
      </c>
      <c r="BC27" s="63">
        <v>61.520789650537601</v>
      </c>
      <c r="BD27" s="63">
        <v>61.520789650537601</v>
      </c>
      <c r="BE27" s="63">
        <v>61.520789650537601</v>
      </c>
      <c r="BF27" s="63">
        <v>61.520789650537601</v>
      </c>
      <c r="BG27" s="63">
        <v>61.520789650537601</v>
      </c>
      <c r="BH27" s="63">
        <v>61.520789650537601</v>
      </c>
      <c r="BI27" s="63">
        <v>61.520789650537601</v>
      </c>
      <c r="BJ27" s="63">
        <v>61.520789650537601</v>
      </c>
      <c r="BK27" s="63">
        <v>61.520789650537601</v>
      </c>
      <c r="BL27" s="63">
        <v>61.520789650537601</v>
      </c>
      <c r="BM27" s="63">
        <v>61.520789650537601</v>
      </c>
      <c r="BN27" s="63">
        <v>61.520789650537601</v>
      </c>
      <c r="BO27" s="63">
        <v>61.520789650537601</v>
      </c>
      <c r="BP27" s="63">
        <v>61.520789650537601</v>
      </c>
      <c r="BQ27" s="63">
        <v>61.520789650537601</v>
      </c>
      <c r="BR27" s="63">
        <v>61.520789650537601</v>
      </c>
      <c r="BS27" s="63">
        <v>61.520789650537601</v>
      </c>
      <c r="BT27" s="63">
        <v>61.520789650537601</v>
      </c>
      <c r="BU27" s="63">
        <v>61.520789650537601</v>
      </c>
      <c r="BV27" s="63">
        <v>61.520789650537601</v>
      </c>
      <c r="BW27" s="63">
        <v>61.520789650537601</v>
      </c>
      <c r="BX27" s="63">
        <v>61.520789650537601</v>
      </c>
      <c r="BY27" s="63">
        <v>61.520789650537601</v>
      </c>
      <c r="BZ27" s="63">
        <v>61.520789650537601</v>
      </c>
      <c r="CA27" s="63">
        <v>61.520789650537601</v>
      </c>
      <c r="CB27" s="63">
        <v>61.520789650537601</v>
      </c>
      <c r="CC27" s="63">
        <v>61.520789650537601</v>
      </c>
      <c r="CD27" s="63">
        <v>61.520789650537601</v>
      </c>
      <c r="CE27" s="63">
        <v>61.520789650537601</v>
      </c>
      <c r="CF27" s="63">
        <v>61.520789650537601</v>
      </c>
      <c r="CG27" s="63">
        <v>61.520789650537601</v>
      </c>
      <c r="CH27" s="63">
        <v>61.520789650537601</v>
      </c>
      <c r="CI27" s="63">
        <v>61.520789650537601</v>
      </c>
      <c r="CJ27" s="63">
        <v>61.520789650537601</v>
      </c>
      <c r="CK27" s="63">
        <v>61.520789650537601</v>
      </c>
      <c r="CL27" s="63">
        <v>61.520789650537601</v>
      </c>
      <c r="CM27" s="63">
        <v>61.520789650537601</v>
      </c>
      <c r="CN27" s="63">
        <v>61.520789650537601</v>
      </c>
      <c r="CO27" s="63">
        <v>61.520789650537601</v>
      </c>
      <c r="CP27" s="63">
        <v>61.520789650537601</v>
      </c>
      <c r="CQ27" s="63">
        <v>61.520789650537601</v>
      </c>
      <c r="CR27" s="63">
        <v>61.520789650537601</v>
      </c>
      <c r="CS27" s="63">
        <v>61.520789650537601</v>
      </c>
      <c r="CT27" s="75">
        <f t="shared" si="11"/>
        <v>61.520789650537466</v>
      </c>
      <c r="CU27" s="20"/>
    </row>
    <row r="28" spans="1:99" x14ac:dyDescent="0.35">
      <c r="A28" s="10" t="s">
        <v>28</v>
      </c>
      <c r="B28" s="63">
        <v>73.307239247311799</v>
      </c>
      <c r="C28" s="63">
        <v>73.307239247311799</v>
      </c>
      <c r="D28" s="63">
        <v>73.307239247311799</v>
      </c>
      <c r="E28" s="63">
        <v>73.307239247311799</v>
      </c>
      <c r="F28" s="63">
        <v>73.307239247311799</v>
      </c>
      <c r="G28" s="63">
        <v>73.307239247311799</v>
      </c>
      <c r="H28" s="63">
        <v>73.307239247311799</v>
      </c>
      <c r="I28" s="63">
        <v>73.307239247311799</v>
      </c>
      <c r="J28" s="63">
        <v>73.307239247311799</v>
      </c>
      <c r="K28" s="63">
        <v>73.307239247311799</v>
      </c>
      <c r="L28" s="63">
        <v>73.307239247311799</v>
      </c>
      <c r="M28" s="63">
        <v>73.307239247311799</v>
      </c>
      <c r="N28" s="63">
        <v>73.307239247311799</v>
      </c>
      <c r="O28" s="63">
        <v>73.307239247311799</v>
      </c>
      <c r="P28" s="63">
        <v>73.307239247311799</v>
      </c>
      <c r="Q28" s="63">
        <v>73.307239247311799</v>
      </c>
      <c r="R28" s="63">
        <v>73.307239247311799</v>
      </c>
      <c r="S28" s="63">
        <v>73.307239247311799</v>
      </c>
      <c r="T28" s="63">
        <v>73.307239247311799</v>
      </c>
      <c r="U28" s="63">
        <v>73.307239247311799</v>
      </c>
      <c r="V28" s="63">
        <v>73.307239247311799</v>
      </c>
      <c r="W28" s="63">
        <v>73.307239247311799</v>
      </c>
      <c r="X28" s="63">
        <v>73.307239247311799</v>
      </c>
      <c r="Y28" s="63">
        <v>73.307239247311799</v>
      </c>
      <c r="Z28" s="63">
        <v>73.307239247311799</v>
      </c>
      <c r="AA28" s="63">
        <v>73.307239247311799</v>
      </c>
      <c r="AB28" s="63">
        <v>73.307239247311799</v>
      </c>
      <c r="AC28" s="63">
        <v>73.307239247311799</v>
      </c>
      <c r="AD28" s="63">
        <v>73.307239247311799</v>
      </c>
      <c r="AE28" s="63">
        <v>73.307239247311799</v>
      </c>
      <c r="AF28" s="63">
        <v>73.307239247311799</v>
      </c>
      <c r="AG28" s="63">
        <v>73.307239247311799</v>
      </c>
      <c r="AH28" s="63">
        <v>73.307239247311799</v>
      </c>
      <c r="AI28" s="63">
        <v>73.307239247311799</v>
      </c>
      <c r="AJ28" s="63">
        <v>73.307239247311799</v>
      </c>
      <c r="AK28" s="63">
        <v>73.307239247311799</v>
      </c>
      <c r="AL28" s="63">
        <v>73.307239247311799</v>
      </c>
      <c r="AM28" s="63">
        <v>73.307239247311799</v>
      </c>
      <c r="AN28" s="63">
        <v>73.307239247311799</v>
      </c>
      <c r="AO28" s="63">
        <v>73.307239247311799</v>
      </c>
      <c r="AP28" s="63">
        <v>73.307239247311799</v>
      </c>
      <c r="AQ28" s="63">
        <v>73.307239247311799</v>
      </c>
      <c r="AR28" s="63">
        <v>73.307239247311799</v>
      </c>
      <c r="AS28" s="63">
        <v>73.307239247311799</v>
      </c>
      <c r="AT28" s="63">
        <v>73.307239247311799</v>
      </c>
      <c r="AU28" s="63">
        <v>73.307239247311799</v>
      </c>
      <c r="AV28" s="63">
        <v>73.307239247311799</v>
      </c>
      <c r="AW28" s="63">
        <v>73.307239247311799</v>
      </c>
      <c r="AX28" s="63">
        <v>73.307239247311799</v>
      </c>
      <c r="AY28" s="63">
        <v>73.307239247311799</v>
      </c>
      <c r="AZ28" s="63">
        <v>73.307239247311799</v>
      </c>
      <c r="BA28" s="63">
        <v>73.307239247311799</v>
      </c>
      <c r="BB28" s="63">
        <v>73.307239247311799</v>
      </c>
      <c r="BC28" s="63">
        <v>73.307239247311799</v>
      </c>
      <c r="BD28" s="63">
        <v>73.307239247311799</v>
      </c>
      <c r="BE28" s="63">
        <v>73.307239247311799</v>
      </c>
      <c r="BF28" s="63">
        <v>73.307239247311799</v>
      </c>
      <c r="BG28" s="63">
        <v>73.307239247311799</v>
      </c>
      <c r="BH28" s="63">
        <v>73.307239247311799</v>
      </c>
      <c r="BI28" s="63">
        <v>73.307239247311799</v>
      </c>
      <c r="BJ28" s="63">
        <v>73.307239247311799</v>
      </c>
      <c r="BK28" s="63">
        <v>73.307239247311799</v>
      </c>
      <c r="BL28" s="63">
        <v>73.307239247311799</v>
      </c>
      <c r="BM28" s="63">
        <v>73.307239247311799</v>
      </c>
      <c r="BN28" s="63">
        <v>73.307239247311799</v>
      </c>
      <c r="BO28" s="63">
        <v>73.307239247311799</v>
      </c>
      <c r="BP28" s="63">
        <v>73.307239247311799</v>
      </c>
      <c r="BQ28" s="63">
        <v>73.307239247311799</v>
      </c>
      <c r="BR28" s="63">
        <v>73.307239247311799</v>
      </c>
      <c r="BS28" s="63">
        <v>73.307239247311799</v>
      </c>
      <c r="BT28" s="63">
        <v>73.307239247311799</v>
      </c>
      <c r="BU28" s="63">
        <v>73.307239247311799</v>
      </c>
      <c r="BV28" s="63">
        <v>73.307239247311799</v>
      </c>
      <c r="BW28" s="63">
        <v>73.307239247311799</v>
      </c>
      <c r="BX28" s="63">
        <v>73.307239247311799</v>
      </c>
      <c r="BY28" s="63">
        <v>73.307239247311799</v>
      </c>
      <c r="BZ28" s="63">
        <v>73.307239247311799</v>
      </c>
      <c r="CA28" s="63">
        <v>73.307239247311799</v>
      </c>
      <c r="CB28" s="63">
        <v>73.307239247311799</v>
      </c>
      <c r="CC28" s="63">
        <v>73.307239247311799</v>
      </c>
      <c r="CD28" s="63">
        <v>73.307239247311799</v>
      </c>
      <c r="CE28" s="63">
        <v>73.307239247311799</v>
      </c>
      <c r="CF28" s="63">
        <v>73.307239247311799</v>
      </c>
      <c r="CG28" s="63">
        <v>73.307239247311799</v>
      </c>
      <c r="CH28" s="63">
        <v>73.307239247311799</v>
      </c>
      <c r="CI28" s="63">
        <v>73.307239247311799</v>
      </c>
      <c r="CJ28" s="63">
        <v>73.307239247311799</v>
      </c>
      <c r="CK28" s="63">
        <v>73.307239247311799</v>
      </c>
      <c r="CL28" s="63">
        <v>73.307239247311799</v>
      </c>
      <c r="CM28" s="63">
        <v>73.307239247311799</v>
      </c>
      <c r="CN28" s="63">
        <v>73.307239247311799</v>
      </c>
      <c r="CO28" s="63">
        <v>73.307239247311799</v>
      </c>
      <c r="CP28" s="63">
        <v>73.307239247311799</v>
      </c>
      <c r="CQ28" s="63">
        <v>73.307239247311799</v>
      </c>
      <c r="CR28" s="63">
        <v>73.307239247311799</v>
      </c>
      <c r="CS28" s="63">
        <v>73.307239247311799</v>
      </c>
      <c r="CT28" s="75">
        <f t="shared" si="11"/>
        <v>73.307239247311628</v>
      </c>
      <c r="CU28" s="20"/>
    </row>
    <row r="29" spans="1:99" x14ac:dyDescent="0.35">
      <c r="A29" s="10" t="s">
        <v>29</v>
      </c>
      <c r="B29" s="63">
        <v>27.487500000000001</v>
      </c>
      <c r="C29" s="63">
        <v>27.487500000000001</v>
      </c>
      <c r="D29" s="63">
        <v>27.487500000000001</v>
      </c>
      <c r="E29" s="63">
        <v>27.487500000000001</v>
      </c>
      <c r="F29" s="63">
        <v>27.487500000000001</v>
      </c>
      <c r="G29" s="63">
        <v>27.487500000000001</v>
      </c>
      <c r="H29" s="63">
        <v>27.487500000000001</v>
      </c>
      <c r="I29" s="63">
        <v>27.487500000000001</v>
      </c>
      <c r="J29" s="63">
        <v>27.487500000000001</v>
      </c>
      <c r="K29" s="63">
        <v>27.487500000000001</v>
      </c>
      <c r="L29" s="63">
        <v>27.487500000000001</v>
      </c>
      <c r="M29" s="63">
        <v>27.487500000000001</v>
      </c>
      <c r="N29" s="63">
        <v>27.487500000000001</v>
      </c>
      <c r="O29" s="63">
        <v>27.487500000000001</v>
      </c>
      <c r="P29" s="63">
        <v>27.487500000000001</v>
      </c>
      <c r="Q29" s="63">
        <v>27.487500000000001</v>
      </c>
      <c r="R29" s="63">
        <v>27.487500000000001</v>
      </c>
      <c r="S29" s="63">
        <v>27.487500000000001</v>
      </c>
      <c r="T29" s="63">
        <v>27.487500000000001</v>
      </c>
      <c r="U29" s="63">
        <v>27.487500000000001</v>
      </c>
      <c r="V29" s="63">
        <v>27.487500000000001</v>
      </c>
      <c r="W29" s="63">
        <v>27.487500000000001</v>
      </c>
      <c r="X29" s="63">
        <v>27.487500000000001</v>
      </c>
      <c r="Y29" s="63">
        <v>27.487500000000001</v>
      </c>
      <c r="Z29" s="63">
        <v>27.487500000000001</v>
      </c>
      <c r="AA29" s="63">
        <v>27.487500000000001</v>
      </c>
      <c r="AB29" s="63">
        <v>27.487500000000001</v>
      </c>
      <c r="AC29" s="63">
        <v>27.487500000000001</v>
      </c>
      <c r="AD29" s="63">
        <v>27.487500000000001</v>
      </c>
      <c r="AE29" s="63">
        <v>27.487500000000001</v>
      </c>
      <c r="AF29" s="63">
        <v>27.487500000000001</v>
      </c>
      <c r="AG29" s="63">
        <v>27.487500000000001</v>
      </c>
      <c r="AH29" s="63">
        <v>27.487500000000001</v>
      </c>
      <c r="AI29" s="63">
        <v>27.487500000000001</v>
      </c>
      <c r="AJ29" s="63">
        <v>27.487500000000001</v>
      </c>
      <c r="AK29" s="63">
        <v>27.487500000000001</v>
      </c>
      <c r="AL29" s="63">
        <v>27.487500000000001</v>
      </c>
      <c r="AM29" s="63">
        <v>27.487500000000001</v>
      </c>
      <c r="AN29" s="63">
        <v>27.487500000000001</v>
      </c>
      <c r="AO29" s="63">
        <v>27.487500000000001</v>
      </c>
      <c r="AP29" s="63">
        <v>27.487500000000001</v>
      </c>
      <c r="AQ29" s="63">
        <v>27.487500000000001</v>
      </c>
      <c r="AR29" s="63">
        <v>27.487500000000001</v>
      </c>
      <c r="AS29" s="63">
        <v>27.487500000000001</v>
      </c>
      <c r="AT29" s="63">
        <v>27.487500000000001</v>
      </c>
      <c r="AU29" s="63">
        <v>27.487500000000001</v>
      </c>
      <c r="AV29" s="63">
        <v>27.487500000000001</v>
      </c>
      <c r="AW29" s="63">
        <v>27.487500000000001</v>
      </c>
      <c r="AX29" s="63">
        <v>27.487500000000001</v>
      </c>
      <c r="AY29" s="63">
        <v>27.487500000000001</v>
      </c>
      <c r="AZ29" s="63">
        <v>27.487500000000001</v>
      </c>
      <c r="BA29" s="63">
        <v>27.487500000000001</v>
      </c>
      <c r="BB29" s="63">
        <v>27.487500000000001</v>
      </c>
      <c r="BC29" s="63">
        <v>27.487500000000001</v>
      </c>
      <c r="BD29" s="63">
        <v>27.487500000000001</v>
      </c>
      <c r="BE29" s="63">
        <v>27.487500000000001</v>
      </c>
      <c r="BF29" s="63">
        <v>27.487500000000001</v>
      </c>
      <c r="BG29" s="63">
        <v>27.487500000000001</v>
      </c>
      <c r="BH29" s="63">
        <v>27.487500000000001</v>
      </c>
      <c r="BI29" s="63">
        <v>27.487500000000001</v>
      </c>
      <c r="BJ29" s="63">
        <v>27.487500000000001</v>
      </c>
      <c r="BK29" s="63">
        <v>27.487500000000001</v>
      </c>
      <c r="BL29" s="63">
        <v>27.487500000000001</v>
      </c>
      <c r="BM29" s="63">
        <v>27.487500000000001</v>
      </c>
      <c r="BN29" s="63">
        <v>27.487500000000001</v>
      </c>
      <c r="BO29" s="63">
        <v>27.487500000000001</v>
      </c>
      <c r="BP29" s="63">
        <v>27.487500000000001</v>
      </c>
      <c r="BQ29" s="63">
        <v>27.487500000000001</v>
      </c>
      <c r="BR29" s="63">
        <v>27.487500000000001</v>
      </c>
      <c r="BS29" s="63">
        <v>27.487500000000001</v>
      </c>
      <c r="BT29" s="63">
        <v>27.487500000000001</v>
      </c>
      <c r="BU29" s="63">
        <v>27.487500000000001</v>
      </c>
      <c r="BV29" s="63">
        <v>27.487500000000001</v>
      </c>
      <c r="BW29" s="63">
        <v>27.487500000000001</v>
      </c>
      <c r="BX29" s="63">
        <v>27.487500000000001</v>
      </c>
      <c r="BY29" s="63">
        <v>27.487500000000001</v>
      </c>
      <c r="BZ29" s="63">
        <v>27.487500000000001</v>
      </c>
      <c r="CA29" s="63">
        <v>27.487500000000001</v>
      </c>
      <c r="CB29" s="63">
        <v>27.487500000000001</v>
      </c>
      <c r="CC29" s="63">
        <v>27.487500000000001</v>
      </c>
      <c r="CD29" s="63">
        <v>27.487500000000001</v>
      </c>
      <c r="CE29" s="63">
        <v>27.487500000000001</v>
      </c>
      <c r="CF29" s="63">
        <v>27.487500000000001</v>
      </c>
      <c r="CG29" s="63">
        <v>27.487500000000001</v>
      </c>
      <c r="CH29" s="63">
        <v>27.487500000000001</v>
      </c>
      <c r="CI29" s="63">
        <v>27.487500000000001</v>
      </c>
      <c r="CJ29" s="63">
        <v>27.487500000000001</v>
      </c>
      <c r="CK29" s="63">
        <v>27.487500000000001</v>
      </c>
      <c r="CL29" s="63">
        <v>27.487500000000001</v>
      </c>
      <c r="CM29" s="63">
        <v>27.487500000000001</v>
      </c>
      <c r="CN29" s="63">
        <v>27.487500000000001</v>
      </c>
      <c r="CO29" s="63">
        <v>27.487500000000001</v>
      </c>
      <c r="CP29" s="63">
        <v>27.487500000000001</v>
      </c>
      <c r="CQ29" s="63">
        <v>27.487500000000001</v>
      </c>
      <c r="CR29" s="63">
        <v>27.487500000000001</v>
      </c>
      <c r="CS29" s="63">
        <v>27.487500000000001</v>
      </c>
      <c r="CT29" s="75">
        <f t="shared" si="11"/>
        <v>27.487500000000015</v>
      </c>
      <c r="CU29" s="20"/>
    </row>
    <row r="30" spans="1:99" ht="16" customHeight="1" x14ac:dyDescent="0.35">
      <c r="A30" s="124" t="s">
        <v>30</v>
      </c>
      <c r="B30" s="63">
        <v>18.424771505376299</v>
      </c>
      <c r="C30" s="63">
        <v>18.424771505376299</v>
      </c>
      <c r="D30" s="63">
        <v>18.424771505376299</v>
      </c>
      <c r="E30" s="63">
        <v>18.424771505376299</v>
      </c>
      <c r="F30" s="63">
        <v>18.424771505376299</v>
      </c>
      <c r="G30" s="63">
        <v>18.424771505376299</v>
      </c>
      <c r="H30" s="63">
        <v>18.424771505376299</v>
      </c>
      <c r="I30" s="63">
        <v>18.424771505376299</v>
      </c>
      <c r="J30" s="63">
        <v>18.424771505376299</v>
      </c>
      <c r="K30" s="63">
        <v>18.424771505376299</v>
      </c>
      <c r="L30" s="63">
        <v>18.424771505376299</v>
      </c>
      <c r="M30" s="63">
        <v>18.424771505376299</v>
      </c>
      <c r="N30" s="63">
        <v>18.424771505376299</v>
      </c>
      <c r="O30" s="63">
        <v>18.424771505376299</v>
      </c>
      <c r="P30" s="63">
        <v>18.424771505376299</v>
      </c>
      <c r="Q30" s="63">
        <v>18.424771505376299</v>
      </c>
      <c r="R30" s="63">
        <v>18.424771505376299</v>
      </c>
      <c r="S30" s="63">
        <v>18.424771505376299</v>
      </c>
      <c r="T30" s="63">
        <v>18.424771505376299</v>
      </c>
      <c r="U30" s="63">
        <v>18.424771505376299</v>
      </c>
      <c r="V30" s="63">
        <v>18.424771505376299</v>
      </c>
      <c r="W30" s="63">
        <v>18.424771505376299</v>
      </c>
      <c r="X30" s="63">
        <v>18.424771505376299</v>
      </c>
      <c r="Y30" s="63">
        <v>18.424771505376299</v>
      </c>
      <c r="Z30" s="63">
        <v>18.424771505376299</v>
      </c>
      <c r="AA30" s="63">
        <v>18.424771505376299</v>
      </c>
      <c r="AB30" s="63">
        <v>18.424771505376299</v>
      </c>
      <c r="AC30" s="63">
        <v>18.424771505376299</v>
      </c>
      <c r="AD30" s="63">
        <v>18.424771505376299</v>
      </c>
      <c r="AE30" s="63">
        <v>18.424771505376299</v>
      </c>
      <c r="AF30" s="63">
        <v>18.424771505376299</v>
      </c>
      <c r="AG30" s="63">
        <v>18.424771505376299</v>
      </c>
      <c r="AH30" s="63">
        <v>18.424771505376299</v>
      </c>
      <c r="AI30" s="63">
        <v>18.424771505376299</v>
      </c>
      <c r="AJ30" s="63">
        <v>18.424771505376299</v>
      </c>
      <c r="AK30" s="63">
        <v>18.424771505376299</v>
      </c>
      <c r="AL30" s="63">
        <v>18.424771505376299</v>
      </c>
      <c r="AM30" s="63">
        <v>18.424771505376299</v>
      </c>
      <c r="AN30" s="63">
        <v>18.424771505376299</v>
      </c>
      <c r="AO30" s="63">
        <v>18.424771505376299</v>
      </c>
      <c r="AP30" s="63">
        <v>18.424771505376299</v>
      </c>
      <c r="AQ30" s="63">
        <v>18.424771505376299</v>
      </c>
      <c r="AR30" s="63">
        <v>18.424771505376299</v>
      </c>
      <c r="AS30" s="63">
        <v>18.424771505376299</v>
      </c>
      <c r="AT30" s="63">
        <v>18.424771505376299</v>
      </c>
      <c r="AU30" s="63">
        <v>18.424771505376299</v>
      </c>
      <c r="AV30" s="63">
        <v>18.424771505376299</v>
      </c>
      <c r="AW30" s="63">
        <v>18.424771505376299</v>
      </c>
      <c r="AX30" s="63">
        <v>18.424771505376299</v>
      </c>
      <c r="AY30" s="63">
        <v>18.424771505376299</v>
      </c>
      <c r="AZ30" s="63">
        <v>18.424771505376299</v>
      </c>
      <c r="BA30" s="63">
        <v>18.424771505376299</v>
      </c>
      <c r="BB30" s="63">
        <v>18.424771505376299</v>
      </c>
      <c r="BC30" s="63">
        <v>18.424771505376299</v>
      </c>
      <c r="BD30" s="63">
        <v>18.424771505376299</v>
      </c>
      <c r="BE30" s="63">
        <v>18.424771505376299</v>
      </c>
      <c r="BF30" s="63">
        <v>18.424771505376299</v>
      </c>
      <c r="BG30" s="63">
        <v>18.424771505376299</v>
      </c>
      <c r="BH30" s="63">
        <v>18.424771505376299</v>
      </c>
      <c r="BI30" s="63">
        <v>18.424771505376299</v>
      </c>
      <c r="BJ30" s="63">
        <v>18.424771505376299</v>
      </c>
      <c r="BK30" s="63">
        <v>18.424771505376299</v>
      </c>
      <c r="BL30" s="63">
        <v>18.424771505376299</v>
      </c>
      <c r="BM30" s="63">
        <v>18.424771505376299</v>
      </c>
      <c r="BN30" s="63">
        <v>18.424771505376299</v>
      </c>
      <c r="BO30" s="63">
        <v>18.424771505376299</v>
      </c>
      <c r="BP30" s="63">
        <v>18.424771505376299</v>
      </c>
      <c r="BQ30" s="63">
        <v>18.424771505376299</v>
      </c>
      <c r="BR30" s="63">
        <v>18.424771505376299</v>
      </c>
      <c r="BS30" s="63">
        <v>18.424771505376299</v>
      </c>
      <c r="BT30" s="63">
        <v>18.424771505376299</v>
      </c>
      <c r="BU30" s="63">
        <v>18.424771505376299</v>
      </c>
      <c r="BV30" s="63">
        <v>18.424771505376299</v>
      </c>
      <c r="BW30" s="63">
        <v>18.424771505376299</v>
      </c>
      <c r="BX30" s="63">
        <v>18.424771505376299</v>
      </c>
      <c r="BY30" s="63">
        <v>18.424771505376299</v>
      </c>
      <c r="BZ30" s="63">
        <v>18.424771505376299</v>
      </c>
      <c r="CA30" s="63">
        <v>18.424771505376299</v>
      </c>
      <c r="CB30" s="63">
        <v>18.424771505376299</v>
      </c>
      <c r="CC30" s="63">
        <v>18.424771505376299</v>
      </c>
      <c r="CD30" s="63">
        <v>18.424771505376299</v>
      </c>
      <c r="CE30" s="63">
        <v>18.424771505376299</v>
      </c>
      <c r="CF30" s="63">
        <v>18.424771505376299</v>
      </c>
      <c r="CG30" s="63">
        <v>18.424771505376299</v>
      </c>
      <c r="CH30" s="63">
        <v>18.424771505376299</v>
      </c>
      <c r="CI30" s="63">
        <v>18.424771505376299</v>
      </c>
      <c r="CJ30" s="63">
        <v>18.424771505376299</v>
      </c>
      <c r="CK30" s="63">
        <v>18.424771505376299</v>
      </c>
      <c r="CL30" s="63">
        <v>18.424771505376299</v>
      </c>
      <c r="CM30" s="63">
        <v>18.424771505376299</v>
      </c>
      <c r="CN30" s="63">
        <v>18.424771505376299</v>
      </c>
      <c r="CO30" s="63">
        <v>18.424771505376299</v>
      </c>
      <c r="CP30" s="63">
        <v>18.424771505376299</v>
      </c>
      <c r="CQ30" s="63">
        <v>18.424771505376299</v>
      </c>
      <c r="CR30" s="63">
        <v>18.424771505376299</v>
      </c>
      <c r="CS30" s="63">
        <v>18.424771505376299</v>
      </c>
      <c r="CT30" s="75">
        <f t="shared" si="11"/>
        <v>18.424771505376324</v>
      </c>
      <c r="CU30" s="20"/>
    </row>
    <row r="31" spans="1:99" ht="29.15" customHeight="1" x14ac:dyDescent="0.35">
      <c r="A31" s="7" t="s">
        <v>31</v>
      </c>
      <c r="B31" s="76">
        <f>SUM(B5,B13,B14,B18,B23)</f>
        <v>8541.6153214233873</v>
      </c>
      <c r="C31" s="76">
        <f t="shared" ref="C31:BN31" si="14">SUM(C5,C13,C14,C18,C23)</f>
        <v>8541.6153214233873</v>
      </c>
      <c r="D31" s="76">
        <f t="shared" si="14"/>
        <v>8534.435321423387</v>
      </c>
      <c r="E31" s="76">
        <f t="shared" si="14"/>
        <v>8534.435321423387</v>
      </c>
      <c r="F31" s="76">
        <f t="shared" si="14"/>
        <v>8533.2353214233863</v>
      </c>
      <c r="G31" s="76">
        <f t="shared" si="14"/>
        <v>8533.2353214233863</v>
      </c>
      <c r="H31" s="76">
        <f t="shared" si="14"/>
        <v>8444.6053214233871</v>
      </c>
      <c r="I31" s="76">
        <f t="shared" si="14"/>
        <v>8444.6053214233871</v>
      </c>
      <c r="J31" s="76">
        <f t="shared" si="14"/>
        <v>8462.1653214233866</v>
      </c>
      <c r="K31" s="76">
        <f t="shared" si="14"/>
        <v>8462.1653214233866</v>
      </c>
      <c r="L31" s="76">
        <f t="shared" si="14"/>
        <v>8462.6653214233866</v>
      </c>
      <c r="M31" s="76">
        <f t="shared" si="14"/>
        <v>8463.3653214233873</v>
      </c>
      <c r="N31" s="76">
        <f t="shared" si="14"/>
        <v>8464.0353214233874</v>
      </c>
      <c r="O31" s="76">
        <f t="shared" si="14"/>
        <v>8464.2253214233879</v>
      </c>
      <c r="P31" s="76">
        <f t="shared" si="14"/>
        <v>8464.9153214233866</v>
      </c>
      <c r="Q31" s="76">
        <f t="shared" si="14"/>
        <v>8465.0853214233866</v>
      </c>
      <c r="R31" s="76">
        <f t="shared" si="14"/>
        <v>8467.1253214233875</v>
      </c>
      <c r="S31" s="76">
        <f t="shared" si="14"/>
        <v>8467.3653214233873</v>
      </c>
      <c r="T31" s="76">
        <f t="shared" si="14"/>
        <v>8467.8753214233875</v>
      </c>
      <c r="U31" s="76">
        <f t="shared" si="14"/>
        <v>8468.0153214233869</v>
      </c>
      <c r="V31" s="76">
        <f t="shared" si="14"/>
        <v>8468.5153214233869</v>
      </c>
      <c r="W31" s="76">
        <f t="shared" si="14"/>
        <v>8468.5153214233869</v>
      </c>
      <c r="X31" s="76">
        <f t="shared" si="14"/>
        <v>8469.0153214233869</v>
      </c>
      <c r="Y31" s="76">
        <f t="shared" si="14"/>
        <v>8469.2353214233863</v>
      </c>
      <c r="Z31" s="76">
        <f t="shared" si="14"/>
        <v>8455.0453214233876</v>
      </c>
      <c r="AA31" s="76">
        <f t="shared" si="14"/>
        <v>8455.0453214233876</v>
      </c>
      <c r="AB31" s="76">
        <f t="shared" si="14"/>
        <v>8455.5453214233876</v>
      </c>
      <c r="AC31" s="76">
        <f t="shared" si="14"/>
        <v>8455.5453214233876</v>
      </c>
      <c r="AD31" s="76">
        <f t="shared" si="14"/>
        <v>8455.935321423387</v>
      </c>
      <c r="AE31" s="76">
        <f t="shared" si="14"/>
        <v>8455.935321423387</v>
      </c>
      <c r="AF31" s="76">
        <f t="shared" si="14"/>
        <v>8456.435321423387</v>
      </c>
      <c r="AG31" s="76">
        <f t="shared" si="14"/>
        <v>8456.435321423387</v>
      </c>
      <c r="AH31" s="76">
        <f t="shared" si="14"/>
        <v>8456.935321423387</v>
      </c>
      <c r="AI31" s="76">
        <f t="shared" si="14"/>
        <v>8456.935321423387</v>
      </c>
      <c r="AJ31" s="76">
        <f t="shared" si="14"/>
        <v>8457.9053214233863</v>
      </c>
      <c r="AK31" s="76">
        <f t="shared" si="14"/>
        <v>8457.9053214233863</v>
      </c>
      <c r="AL31" s="76">
        <f t="shared" si="14"/>
        <v>8465.2353214233863</v>
      </c>
      <c r="AM31" s="76">
        <f t="shared" si="14"/>
        <v>8465.2353214233863</v>
      </c>
      <c r="AN31" s="76">
        <f t="shared" si="14"/>
        <v>8465.7353214233863</v>
      </c>
      <c r="AO31" s="76">
        <f t="shared" si="14"/>
        <v>8465.8753214233875</v>
      </c>
      <c r="AP31" s="76">
        <f t="shared" si="14"/>
        <v>8467.0353214233874</v>
      </c>
      <c r="AQ31" s="76">
        <f t="shared" si="14"/>
        <v>8467.2753214233871</v>
      </c>
      <c r="AR31" s="76">
        <f t="shared" si="14"/>
        <v>8467.7753214233871</v>
      </c>
      <c r="AS31" s="76">
        <f t="shared" si="14"/>
        <v>8467.7753214233871</v>
      </c>
      <c r="AT31" s="76">
        <f t="shared" si="14"/>
        <v>8467.6153214233873</v>
      </c>
      <c r="AU31" s="76">
        <f t="shared" si="14"/>
        <v>8467.6153214233873</v>
      </c>
      <c r="AV31" s="76">
        <f t="shared" si="14"/>
        <v>8469.8153214233862</v>
      </c>
      <c r="AW31" s="76">
        <f t="shared" si="14"/>
        <v>8469.8153214233862</v>
      </c>
      <c r="AX31" s="76">
        <f t="shared" si="14"/>
        <v>8470.0553214233878</v>
      </c>
      <c r="AY31" s="76">
        <f t="shared" si="14"/>
        <v>8470.0553214233878</v>
      </c>
      <c r="AZ31" s="76">
        <f t="shared" si="14"/>
        <v>8464.5153214233869</v>
      </c>
      <c r="BA31" s="76">
        <f t="shared" si="14"/>
        <v>8464.2453214233865</v>
      </c>
      <c r="BB31" s="76">
        <f t="shared" si="14"/>
        <v>8477.185321423387</v>
      </c>
      <c r="BC31" s="76">
        <f t="shared" si="14"/>
        <v>8485.5953214233868</v>
      </c>
      <c r="BD31" s="76">
        <f t="shared" si="14"/>
        <v>8486.3453214233868</v>
      </c>
      <c r="BE31" s="76">
        <f t="shared" si="14"/>
        <v>8486.3453214233868</v>
      </c>
      <c r="BF31" s="76">
        <f t="shared" si="14"/>
        <v>8486.3453214233868</v>
      </c>
      <c r="BG31" s="76">
        <f t="shared" si="14"/>
        <v>8486.3453214233868</v>
      </c>
      <c r="BH31" s="76">
        <f t="shared" si="14"/>
        <v>8486.3453214233868</v>
      </c>
      <c r="BI31" s="76">
        <f t="shared" si="14"/>
        <v>8486.1753214233868</v>
      </c>
      <c r="BJ31" s="76">
        <f t="shared" si="14"/>
        <v>8486.1753214233868</v>
      </c>
      <c r="BK31" s="76">
        <f t="shared" si="14"/>
        <v>8486.1753214233868</v>
      </c>
      <c r="BL31" s="76">
        <f t="shared" si="14"/>
        <v>8486.1753214233868</v>
      </c>
      <c r="BM31" s="76">
        <f t="shared" si="14"/>
        <v>8486.1753214233868</v>
      </c>
      <c r="BN31" s="76">
        <f t="shared" si="14"/>
        <v>8486.1753214233868</v>
      </c>
      <c r="BO31" s="76">
        <f t="shared" ref="BO31:CS31" si="15">SUM(BO5,BO13,BO14,BO18,BO23)</f>
        <v>8486.1753214233868</v>
      </c>
      <c r="BP31" s="76">
        <f t="shared" si="15"/>
        <v>8486.1753214233868</v>
      </c>
      <c r="BQ31" s="76">
        <f t="shared" si="15"/>
        <v>8486.1753214233868</v>
      </c>
      <c r="BR31" s="76">
        <f t="shared" si="15"/>
        <v>8486.1753214233868</v>
      </c>
      <c r="BS31" s="76">
        <f t="shared" si="15"/>
        <v>8486.1753214233868</v>
      </c>
      <c r="BT31" s="76">
        <f t="shared" si="15"/>
        <v>8486.1553214233863</v>
      </c>
      <c r="BU31" s="76">
        <f t="shared" si="15"/>
        <v>8486.1753214233868</v>
      </c>
      <c r="BV31" s="76">
        <f t="shared" si="15"/>
        <v>8473.1653214233866</v>
      </c>
      <c r="BW31" s="76">
        <f t="shared" si="15"/>
        <v>8472.8853214233877</v>
      </c>
      <c r="BX31" s="76">
        <f t="shared" si="15"/>
        <v>8478.9153214233866</v>
      </c>
      <c r="BY31" s="76">
        <f t="shared" si="15"/>
        <v>8478.9153214233866</v>
      </c>
      <c r="BZ31" s="76">
        <f t="shared" si="15"/>
        <v>8478.4853214233863</v>
      </c>
      <c r="CA31" s="76">
        <f t="shared" si="15"/>
        <v>8478.4853214233863</v>
      </c>
      <c r="CB31" s="76">
        <f t="shared" si="15"/>
        <v>8478.4853214233863</v>
      </c>
      <c r="CC31" s="76">
        <f t="shared" si="15"/>
        <v>8478.4853214233863</v>
      </c>
      <c r="CD31" s="76">
        <f t="shared" si="15"/>
        <v>8478.4853214233863</v>
      </c>
      <c r="CE31" s="76">
        <f t="shared" si="15"/>
        <v>8478.4853214233863</v>
      </c>
      <c r="CF31" s="76">
        <f t="shared" si="15"/>
        <v>8481.7053214233874</v>
      </c>
      <c r="CG31" s="76">
        <f t="shared" si="15"/>
        <v>8481.2353214233863</v>
      </c>
      <c r="CH31" s="76">
        <f t="shared" si="15"/>
        <v>8480.7553214233867</v>
      </c>
      <c r="CI31" s="76">
        <f t="shared" si="15"/>
        <v>8480.5153214233869</v>
      </c>
      <c r="CJ31" s="76">
        <f t="shared" si="15"/>
        <v>8479.9653214233876</v>
      </c>
      <c r="CK31" s="76">
        <f t="shared" si="15"/>
        <v>8479.9653214233876</v>
      </c>
      <c r="CL31" s="76">
        <f t="shared" si="15"/>
        <v>8493.5853214233866</v>
      </c>
      <c r="CM31" s="76">
        <f t="shared" si="15"/>
        <v>8493.5853214233866</v>
      </c>
      <c r="CN31" s="76">
        <f t="shared" si="15"/>
        <v>8493.5853214233866</v>
      </c>
      <c r="CO31" s="76">
        <f t="shared" si="15"/>
        <v>8493.4153214233866</v>
      </c>
      <c r="CP31" s="76">
        <f t="shared" si="15"/>
        <v>8490.6053214233871</v>
      </c>
      <c r="CQ31" s="76">
        <f t="shared" si="15"/>
        <v>8490.6053214233871</v>
      </c>
      <c r="CR31" s="76">
        <f t="shared" si="15"/>
        <v>8490.6053214233871</v>
      </c>
      <c r="CS31" s="76">
        <f t="shared" si="15"/>
        <v>8490.6053214233871</v>
      </c>
      <c r="CT31" s="104">
        <f>AVERAGE(B31:CS31)</f>
        <v>8477.3295922567177</v>
      </c>
    </row>
    <row r="32" spans="1:99" x14ac:dyDescent="0.35"/>
    <row r="33" spans="1:98" ht="14.5" customHeight="1" x14ac:dyDescent="0.35"/>
    <row r="34" spans="1:98" ht="17" x14ac:dyDescent="0.4">
      <c r="A34" s="35" t="s">
        <v>32</v>
      </c>
      <c r="B34" s="36"/>
      <c r="C34" s="36"/>
      <c r="D34" s="36"/>
      <c r="E34" s="36"/>
      <c r="F34" s="36"/>
      <c r="G34" s="36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</row>
    <row r="35" spans="1:98" x14ac:dyDescent="0.35">
      <c r="A35" s="22" t="s">
        <v>1</v>
      </c>
      <c r="B35" s="2">
        <v>1</v>
      </c>
      <c r="C35" s="2">
        <v>2</v>
      </c>
      <c r="D35" s="2">
        <v>3</v>
      </c>
      <c r="E35" s="2">
        <v>4</v>
      </c>
      <c r="F35" s="2">
        <v>5</v>
      </c>
      <c r="G35" s="2">
        <v>6</v>
      </c>
      <c r="H35" s="2">
        <v>7</v>
      </c>
      <c r="I35" s="2">
        <v>8</v>
      </c>
      <c r="J35" s="2">
        <v>9</v>
      </c>
      <c r="K35" s="2">
        <v>10</v>
      </c>
      <c r="L35" s="2">
        <v>11</v>
      </c>
      <c r="M35" s="2">
        <v>12</v>
      </c>
      <c r="N35" s="2">
        <v>13</v>
      </c>
      <c r="O35" s="2">
        <v>14</v>
      </c>
      <c r="P35" s="2">
        <v>15</v>
      </c>
      <c r="Q35" s="2">
        <v>16</v>
      </c>
      <c r="R35" s="2">
        <v>17</v>
      </c>
      <c r="S35" s="2">
        <v>18</v>
      </c>
      <c r="T35" s="2">
        <v>19</v>
      </c>
      <c r="U35" s="2">
        <v>20</v>
      </c>
      <c r="V35" s="2">
        <v>21</v>
      </c>
      <c r="W35" s="2">
        <v>22</v>
      </c>
      <c r="X35" s="2">
        <v>23</v>
      </c>
      <c r="Y35" s="2">
        <v>24</v>
      </c>
      <c r="Z35" s="2">
        <v>25</v>
      </c>
      <c r="AA35" s="2">
        <v>26</v>
      </c>
      <c r="AB35" s="2">
        <v>27</v>
      </c>
      <c r="AC35" s="2">
        <v>28</v>
      </c>
      <c r="AD35" s="2">
        <v>29</v>
      </c>
      <c r="AE35" s="2">
        <v>30</v>
      </c>
      <c r="AF35" s="2">
        <v>31</v>
      </c>
      <c r="AG35" s="2">
        <v>32</v>
      </c>
      <c r="AH35" s="2">
        <v>33</v>
      </c>
      <c r="AI35" s="2">
        <v>34</v>
      </c>
      <c r="AJ35" s="2">
        <v>35</v>
      </c>
      <c r="AK35" s="2">
        <v>36</v>
      </c>
      <c r="AL35" s="2">
        <v>37</v>
      </c>
      <c r="AM35" s="2">
        <v>38</v>
      </c>
      <c r="AN35" s="2">
        <v>39</v>
      </c>
      <c r="AO35" s="2">
        <v>40</v>
      </c>
      <c r="AP35" s="2">
        <v>41</v>
      </c>
      <c r="AQ35" s="2">
        <v>42</v>
      </c>
      <c r="AR35" s="2">
        <v>43</v>
      </c>
      <c r="AS35" s="2">
        <v>44</v>
      </c>
      <c r="AT35" s="2">
        <v>45</v>
      </c>
      <c r="AU35" s="2">
        <v>46</v>
      </c>
      <c r="AV35" s="2">
        <v>47</v>
      </c>
      <c r="AW35" s="2">
        <v>48</v>
      </c>
      <c r="AX35" s="2">
        <v>49</v>
      </c>
      <c r="AY35" s="2">
        <v>50</v>
      </c>
      <c r="AZ35" s="2">
        <v>51</v>
      </c>
      <c r="BA35" s="2">
        <v>52</v>
      </c>
      <c r="BB35" s="2">
        <v>53</v>
      </c>
      <c r="BC35" s="2">
        <v>54</v>
      </c>
      <c r="BD35" s="2">
        <v>55</v>
      </c>
      <c r="BE35" s="2">
        <v>56</v>
      </c>
      <c r="BF35" s="2">
        <v>57</v>
      </c>
      <c r="BG35" s="2">
        <v>58</v>
      </c>
      <c r="BH35" s="2">
        <v>59</v>
      </c>
      <c r="BI35" s="2">
        <v>60</v>
      </c>
      <c r="BJ35" s="2">
        <v>61</v>
      </c>
      <c r="BK35" s="2">
        <v>62</v>
      </c>
      <c r="BL35" s="2">
        <v>63</v>
      </c>
      <c r="BM35" s="2">
        <v>64</v>
      </c>
      <c r="BN35" s="2">
        <v>65</v>
      </c>
      <c r="BO35" s="2">
        <v>66</v>
      </c>
      <c r="BP35" s="2">
        <v>67</v>
      </c>
      <c r="BQ35" s="2">
        <v>68</v>
      </c>
      <c r="BR35" s="2">
        <v>69</v>
      </c>
      <c r="BS35" s="2">
        <v>70</v>
      </c>
      <c r="BT35" s="2">
        <v>71</v>
      </c>
      <c r="BU35" s="2">
        <v>72</v>
      </c>
      <c r="BV35" s="2">
        <v>73</v>
      </c>
      <c r="BW35" s="2">
        <v>74</v>
      </c>
      <c r="BX35" s="2">
        <v>75</v>
      </c>
      <c r="BY35" s="2">
        <v>76</v>
      </c>
      <c r="BZ35" s="2">
        <v>77</v>
      </c>
      <c r="CA35" s="2">
        <v>78</v>
      </c>
      <c r="CB35" s="2">
        <v>79</v>
      </c>
      <c r="CC35" s="2">
        <v>80</v>
      </c>
      <c r="CD35" s="2">
        <v>81</v>
      </c>
      <c r="CE35" s="2">
        <v>82</v>
      </c>
      <c r="CF35" s="2">
        <v>83</v>
      </c>
      <c r="CG35" s="2">
        <v>84</v>
      </c>
      <c r="CH35" s="2">
        <v>85</v>
      </c>
      <c r="CI35" s="2">
        <v>86</v>
      </c>
      <c r="CJ35" s="2">
        <v>87</v>
      </c>
      <c r="CK35" s="2">
        <v>88</v>
      </c>
      <c r="CL35" s="2">
        <v>89</v>
      </c>
      <c r="CM35" s="2">
        <v>90</v>
      </c>
      <c r="CN35" s="2">
        <v>91</v>
      </c>
      <c r="CO35" s="2">
        <v>92</v>
      </c>
      <c r="CP35" s="2">
        <v>93</v>
      </c>
      <c r="CQ35" s="2">
        <v>94</v>
      </c>
      <c r="CR35" s="2">
        <v>95</v>
      </c>
      <c r="CS35" s="31">
        <v>96</v>
      </c>
      <c r="CT35" s="14" t="s">
        <v>2</v>
      </c>
    </row>
    <row r="36" spans="1:98" x14ac:dyDescent="0.35">
      <c r="A36" s="3" t="s">
        <v>4</v>
      </c>
      <c r="B36" s="23">
        <f t="shared" ref="B36:BM36" si="16">B37+B45</f>
        <v>2975.620954301075</v>
      </c>
      <c r="C36" s="23">
        <f t="shared" si="16"/>
        <v>2969.620954301075</v>
      </c>
      <c r="D36" s="23">
        <f t="shared" si="16"/>
        <v>2969.620954301075</v>
      </c>
      <c r="E36" s="23">
        <f t="shared" si="16"/>
        <v>2975.620954301075</v>
      </c>
      <c r="F36" s="23">
        <f t="shared" si="16"/>
        <v>2976.620954301075</v>
      </c>
      <c r="G36" s="23">
        <f t="shared" si="16"/>
        <v>2976.620954301075</v>
      </c>
      <c r="H36" s="23">
        <f t="shared" si="16"/>
        <v>2972.620954301075</v>
      </c>
      <c r="I36" s="23">
        <f t="shared" si="16"/>
        <v>2976.620954301075</v>
      </c>
      <c r="J36" s="23">
        <f t="shared" si="16"/>
        <v>2981.620954301075</v>
      </c>
      <c r="K36" s="23">
        <f t="shared" si="16"/>
        <v>2977.620954301075</v>
      </c>
      <c r="L36" s="23">
        <f t="shared" si="16"/>
        <v>2971.620954301075</v>
      </c>
      <c r="M36" s="23">
        <f t="shared" si="16"/>
        <v>2975.620954301075</v>
      </c>
      <c r="N36" s="23">
        <f t="shared" si="16"/>
        <v>2979.620954301075</v>
      </c>
      <c r="O36" s="23">
        <f t="shared" si="16"/>
        <v>2979.620954301075</v>
      </c>
      <c r="P36" s="23">
        <f t="shared" si="16"/>
        <v>2971.620954301075</v>
      </c>
      <c r="Q36" s="23">
        <f t="shared" si="16"/>
        <v>2971.620954301075</v>
      </c>
      <c r="R36" s="23">
        <f t="shared" si="16"/>
        <v>2969.620954301075</v>
      </c>
      <c r="S36" s="23">
        <f t="shared" si="16"/>
        <v>2969.620954301075</v>
      </c>
      <c r="T36" s="23">
        <f t="shared" si="16"/>
        <v>2969.620954301075</v>
      </c>
      <c r="U36" s="23">
        <f t="shared" si="16"/>
        <v>2969.620954301075</v>
      </c>
      <c r="V36" s="23">
        <f t="shared" si="16"/>
        <v>2973.620954301075</v>
      </c>
      <c r="W36" s="23">
        <f t="shared" si="16"/>
        <v>2973.620954301075</v>
      </c>
      <c r="X36" s="23">
        <f t="shared" si="16"/>
        <v>2971.620954301075</v>
      </c>
      <c r="Y36" s="23">
        <f t="shared" si="16"/>
        <v>2979.620954301075</v>
      </c>
      <c r="Z36" s="23">
        <f t="shared" si="16"/>
        <v>2978.620954301075</v>
      </c>
      <c r="AA36" s="23">
        <f t="shared" si="16"/>
        <v>2974.620954301075</v>
      </c>
      <c r="AB36" s="23">
        <f t="shared" si="16"/>
        <v>2977.620954301075</v>
      </c>
      <c r="AC36" s="23">
        <f t="shared" si="16"/>
        <v>2979.620954301075</v>
      </c>
      <c r="AD36" s="23">
        <f t="shared" si="16"/>
        <v>2977.620954301075</v>
      </c>
      <c r="AE36" s="23">
        <f t="shared" si="16"/>
        <v>2977.620954301075</v>
      </c>
      <c r="AF36" s="23">
        <f t="shared" si="16"/>
        <v>2975.620954301075</v>
      </c>
      <c r="AG36" s="23">
        <f t="shared" si="16"/>
        <v>2971.620954301075</v>
      </c>
      <c r="AH36" s="23">
        <f t="shared" si="16"/>
        <v>2974.620954301075</v>
      </c>
      <c r="AI36" s="23">
        <f t="shared" si="16"/>
        <v>2975.620954301075</v>
      </c>
      <c r="AJ36" s="23">
        <f t="shared" si="16"/>
        <v>2971.620954301075</v>
      </c>
      <c r="AK36" s="23">
        <f t="shared" si="16"/>
        <v>2972.620954301075</v>
      </c>
      <c r="AL36" s="23">
        <f t="shared" si="16"/>
        <v>2977.620954301075</v>
      </c>
      <c r="AM36" s="23">
        <f t="shared" si="16"/>
        <v>2973.620954301075</v>
      </c>
      <c r="AN36" s="23">
        <f t="shared" si="16"/>
        <v>2971.620954301075</v>
      </c>
      <c r="AO36" s="23">
        <f t="shared" si="16"/>
        <v>2971.620954301075</v>
      </c>
      <c r="AP36" s="23">
        <f t="shared" si="16"/>
        <v>2973.620954301075</v>
      </c>
      <c r="AQ36" s="23">
        <f t="shared" si="16"/>
        <v>2975.620954301075</v>
      </c>
      <c r="AR36" s="23">
        <f t="shared" si="16"/>
        <v>2975.620954301075</v>
      </c>
      <c r="AS36" s="23">
        <f t="shared" si="16"/>
        <v>2973.620954301075</v>
      </c>
      <c r="AT36" s="23">
        <f t="shared" si="16"/>
        <v>2973.620954301075</v>
      </c>
      <c r="AU36" s="23">
        <f t="shared" si="16"/>
        <v>2973.620954301075</v>
      </c>
      <c r="AV36" s="23">
        <f t="shared" si="16"/>
        <v>2972.620954301075</v>
      </c>
      <c r="AW36" s="23">
        <f t="shared" si="16"/>
        <v>2978.620954301075</v>
      </c>
      <c r="AX36" s="23">
        <f t="shared" si="16"/>
        <v>2976.620954301075</v>
      </c>
      <c r="AY36" s="23">
        <f t="shared" si="16"/>
        <v>2978.620954301075</v>
      </c>
      <c r="AZ36" s="23">
        <f t="shared" si="16"/>
        <v>2975.620954301075</v>
      </c>
      <c r="BA36" s="23">
        <f t="shared" si="16"/>
        <v>2975.620954301075</v>
      </c>
      <c r="BB36" s="23">
        <f t="shared" si="16"/>
        <v>2978.620954301075</v>
      </c>
      <c r="BC36" s="23">
        <f t="shared" si="16"/>
        <v>2979.620954301075</v>
      </c>
      <c r="BD36" s="23">
        <f t="shared" si="16"/>
        <v>2974.620954301075</v>
      </c>
      <c r="BE36" s="23">
        <f t="shared" si="16"/>
        <v>2973.620954301075</v>
      </c>
      <c r="BF36" s="23">
        <f t="shared" si="16"/>
        <v>2976.620954301075</v>
      </c>
      <c r="BG36" s="23">
        <f t="shared" si="16"/>
        <v>2974.620954301075</v>
      </c>
      <c r="BH36" s="23">
        <f t="shared" si="16"/>
        <v>2973.620954301075</v>
      </c>
      <c r="BI36" s="23">
        <f t="shared" si="16"/>
        <v>2973.620954301075</v>
      </c>
      <c r="BJ36" s="23">
        <f t="shared" si="16"/>
        <v>2971.620954301075</v>
      </c>
      <c r="BK36" s="23">
        <f t="shared" si="16"/>
        <v>2973.620954301075</v>
      </c>
      <c r="BL36" s="23">
        <f t="shared" si="16"/>
        <v>2974.620954301075</v>
      </c>
      <c r="BM36" s="23">
        <f t="shared" si="16"/>
        <v>2978.620954301075</v>
      </c>
      <c r="BN36" s="23">
        <f t="shared" ref="BN36:CS36" si="17">BN37+BN45</f>
        <v>2979.620954301075</v>
      </c>
      <c r="BO36" s="23">
        <f t="shared" si="17"/>
        <v>2975.620954301075</v>
      </c>
      <c r="BP36" s="23">
        <f t="shared" si="17"/>
        <v>2975.620954301075</v>
      </c>
      <c r="BQ36" s="23">
        <f t="shared" si="17"/>
        <v>2975.620954301075</v>
      </c>
      <c r="BR36" s="23">
        <f t="shared" si="17"/>
        <v>2869.620954301075</v>
      </c>
      <c r="BS36" s="23">
        <f t="shared" si="17"/>
        <v>2782.620954301075</v>
      </c>
      <c r="BT36" s="23">
        <f t="shared" si="17"/>
        <v>2739.620954301075</v>
      </c>
      <c r="BU36" s="23">
        <f t="shared" si="17"/>
        <v>2712.620954301075</v>
      </c>
      <c r="BV36" s="23">
        <f t="shared" si="17"/>
        <v>2874.620954301075</v>
      </c>
      <c r="BW36" s="23">
        <f t="shared" si="17"/>
        <v>2913.620954301075</v>
      </c>
      <c r="BX36" s="23">
        <f t="shared" si="17"/>
        <v>2934.620954301075</v>
      </c>
      <c r="BY36" s="23">
        <f t="shared" si="17"/>
        <v>2966.620954301075</v>
      </c>
      <c r="BZ36" s="23">
        <f t="shared" si="17"/>
        <v>2963.620954301075</v>
      </c>
      <c r="CA36" s="23">
        <f t="shared" si="17"/>
        <v>2963.620954301075</v>
      </c>
      <c r="CB36" s="23">
        <f t="shared" si="17"/>
        <v>2966.620954301075</v>
      </c>
      <c r="CC36" s="23">
        <f t="shared" si="17"/>
        <v>2964.620954301075</v>
      </c>
      <c r="CD36" s="23">
        <f t="shared" si="17"/>
        <v>2967.620954301075</v>
      </c>
      <c r="CE36" s="23">
        <f t="shared" si="17"/>
        <v>2967.620954301075</v>
      </c>
      <c r="CF36" s="23">
        <f t="shared" si="17"/>
        <v>2967.620954301075</v>
      </c>
      <c r="CG36" s="23">
        <f t="shared" si="17"/>
        <v>2963.620954301075</v>
      </c>
      <c r="CH36" s="23">
        <f t="shared" si="17"/>
        <v>2971.620954301075</v>
      </c>
      <c r="CI36" s="23">
        <f t="shared" si="17"/>
        <v>2973.620954301075</v>
      </c>
      <c r="CJ36" s="23">
        <f t="shared" si="17"/>
        <v>2970.620954301075</v>
      </c>
      <c r="CK36" s="23">
        <f t="shared" si="17"/>
        <v>2970.620954301075</v>
      </c>
      <c r="CL36" s="23">
        <f t="shared" si="17"/>
        <v>2961.620954301075</v>
      </c>
      <c r="CM36" s="23">
        <f t="shared" si="17"/>
        <v>2960.620954301075</v>
      </c>
      <c r="CN36" s="23">
        <f t="shared" si="17"/>
        <v>2962.620954301075</v>
      </c>
      <c r="CO36" s="23">
        <f t="shared" si="17"/>
        <v>2969.620954301075</v>
      </c>
      <c r="CP36" s="23">
        <f t="shared" si="17"/>
        <v>2968.620954301075</v>
      </c>
      <c r="CQ36" s="23">
        <f t="shared" si="17"/>
        <v>2968.620954301075</v>
      </c>
      <c r="CR36" s="23">
        <f t="shared" si="17"/>
        <v>2428.620954301075</v>
      </c>
      <c r="CS36" s="32">
        <f t="shared" si="17"/>
        <v>2428.620954301075</v>
      </c>
      <c r="CT36" s="75">
        <f>AVERAGE(B36:CS36)</f>
        <v>2951.5480376344044</v>
      </c>
    </row>
    <row r="37" spans="1:98" x14ac:dyDescent="0.35">
      <c r="A37" s="22" t="s">
        <v>5</v>
      </c>
      <c r="B37" s="82">
        <f>SUM(B38:B44)</f>
        <v>2918.1899999999996</v>
      </c>
      <c r="C37" s="82">
        <f t="shared" ref="C37:BN37" si="18">SUM(C38:C44)</f>
        <v>2912.1899999999996</v>
      </c>
      <c r="D37" s="82">
        <f t="shared" si="18"/>
        <v>2912.1899999999996</v>
      </c>
      <c r="E37" s="82">
        <f t="shared" si="18"/>
        <v>2918.1899999999996</v>
      </c>
      <c r="F37" s="82">
        <f t="shared" si="18"/>
        <v>2919.1899999999996</v>
      </c>
      <c r="G37" s="82">
        <f t="shared" si="18"/>
        <v>2919.1899999999996</v>
      </c>
      <c r="H37" s="82">
        <f t="shared" si="18"/>
        <v>2915.1899999999996</v>
      </c>
      <c r="I37" s="82">
        <f t="shared" si="18"/>
        <v>2919.1899999999996</v>
      </c>
      <c r="J37" s="82">
        <f t="shared" si="18"/>
        <v>2924.1899999999996</v>
      </c>
      <c r="K37" s="82">
        <f t="shared" si="18"/>
        <v>2920.1899999999996</v>
      </c>
      <c r="L37" s="82">
        <f t="shared" si="18"/>
        <v>2914.1899999999996</v>
      </c>
      <c r="M37" s="82">
        <f t="shared" si="18"/>
        <v>2918.1899999999996</v>
      </c>
      <c r="N37" s="82">
        <f t="shared" si="18"/>
        <v>2922.1899999999996</v>
      </c>
      <c r="O37" s="82">
        <f t="shared" si="18"/>
        <v>2922.1899999999996</v>
      </c>
      <c r="P37" s="82">
        <f t="shared" si="18"/>
        <v>2914.1899999999996</v>
      </c>
      <c r="Q37" s="82">
        <f t="shared" si="18"/>
        <v>2914.1899999999996</v>
      </c>
      <c r="R37" s="82">
        <f t="shared" si="18"/>
        <v>2912.1899999999996</v>
      </c>
      <c r="S37" s="82">
        <f t="shared" si="18"/>
        <v>2912.1899999999996</v>
      </c>
      <c r="T37" s="82">
        <f t="shared" si="18"/>
        <v>2912.1899999999996</v>
      </c>
      <c r="U37" s="82">
        <f t="shared" si="18"/>
        <v>2912.1899999999996</v>
      </c>
      <c r="V37" s="82">
        <f t="shared" si="18"/>
        <v>2916.1899999999996</v>
      </c>
      <c r="W37" s="82">
        <f t="shared" si="18"/>
        <v>2916.1899999999996</v>
      </c>
      <c r="X37" s="82">
        <f t="shared" si="18"/>
        <v>2914.1899999999996</v>
      </c>
      <c r="Y37" s="82">
        <f t="shared" si="18"/>
        <v>2922.1899999999996</v>
      </c>
      <c r="Z37" s="82">
        <f t="shared" si="18"/>
        <v>2921.1899999999996</v>
      </c>
      <c r="AA37" s="82">
        <f t="shared" si="18"/>
        <v>2917.1899999999996</v>
      </c>
      <c r="AB37" s="82">
        <f t="shared" si="18"/>
        <v>2920.1899999999996</v>
      </c>
      <c r="AC37" s="82">
        <f t="shared" si="18"/>
        <v>2922.1899999999996</v>
      </c>
      <c r="AD37" s="82">
        <f t="shared" si="18"/>
        <v>2920.1899999999996</v>
      </c>
      <c r="AE37" s="82">
        <f t="shared" si="18"/>
        <v>2920.1899999999996</v>
      </c>
      <c r="AF37" s="82">
        <f t="shared" si="18"/>
        <v>2918.1899999999996</v>
      </c>
      <c r="AG37" s="82">
        <f t="shared" si="18"/>
        <v>2914.1899999999996</v>
      </c>
      <c r="AH37" s="82">
        <f t="shared" si="18"/>
        <v>2917.1899999999996</v>
      </c>
      <c r="AI37" s="82">
        <f t="shared" si="18"/>
        <v>2918.1899999999996</v>
      </c>
      <c r="AJ37" s="82">
        <f t="shared" si="18"/>
        <v>2914.1899999999996</v>
      </c>
      <c r="AK37" s="82">
        <f t="shared" si="18"/>
        <v>2915.1899999999996</v>
      </c>
      <c r="AL37" s="82">
        <f t="shared" si="18"/>
        <v>2920.1899999999996</v>
      </c>
      <c r="AM37" s="82">
        <f t="shared" si="18"/>
        <v>2916.1899999999996</v>
      </c>
      <c r="AN37" s="82">
        <f t="shared" si="18"/>
        <v>2914.1899999999996</v>
      </c>
      <c r="AO37" s="82">
        <f t="shared" si="18"/>
        <v>2914.1899999999996</v>
      </c>
      <c r="AP37" s="82">
        <f t="shared" si="18"/>
        <v>2916.1899999999996</v>
      </c>
      <c r="AQ37" s="82">
        <f t="shared" si="18"/>
        <v>2918.1899999999996</v>
      </c>
      <c r="AR37" s="82">
        <f t="shared" si="18"/>
        <v>2918.1899999999996</v>
      </c>
      <c r="AS37" s="82">
        <f t="shared" si="18"/>
        <v>2916.1899999999996</v>
      </c>
      <c r="AT37" s="82">
        <f t="shared" si="18"/>
        <v>2916.1899999999996</v>
      </c>
      <c r="AU37" s="82">
        <f t="shared" si="18"/>
        <v>2916.1899999999996</v>
      </c>
      <c r="AV37" s="82">
        <f t="shared" si="18"/>
        <v>2915.1899999999996</v>
      </c>
      <c r="AW37" s="82">
        <f t="shared" si="18"/>
        <v>2921.1899999999996</v>
      </c>
      <c r="AX37" s="82">
        <f t="shared" si="18"/>
        <v>2919.1899999999996</v>
      </c>
      <c r="AY37" s="82">
        <f t="shared" si="18"/>
        <v>2921.1899999999996</v>
      </c>
      <c r="AZ37" s="82">
        <f t="shared" si="18"/>
        <v>2918.1899999999996</v>
      </c>
      <c r="BA37" s="82">
        <f t="shared" si="18"/>
        <v>2918.1899999999996</v>
      </c>
      <c r="BB37" s="82">
        <f t="shared" si="18"/>
        <v>2921.1899999999996</v>
      </c>
      <c r="BC37" s="82">
        <f t="shared" si="18"/>
        <v>2922.1899999999996</v>
      </c>
      <c r="BD37" s="82">
        <f t="shared" si="18"/>
        <v>2917.1899999999996</v>
      </c>
      <c r="BE37" s="82">
        <f t="shared" si="18"/>
        <v>2916.1899999999996</v>
      </c>
      <c r="BF37" s="82">
        <f t="shared" si="18"/>
        <v>2919.1899999999996</v>
      </c>
      <c r="BG37" s="82">
        <f t="shared" si="18"/>
        <v>2917.1899999999996</v>
      </c>
      <c r="BH37" s="82">
        <f t="shared" si="18"/>
        <v>2916.1899999999996</v>
      </c>
      <c r="BI37" s="82">
        <f t="shared" si="18"/>
        <v>2916.1899999999996</v>
      </c>
      <c r="BJ37" s="82">
        <f t="shared" si="18"/>
        <v>2914.1899999999996</v>
      </c>
      <c r="BK37" s="82">
        <f t="shared" si="18"/>
        <v>2916.1899999999996</v>
      </c>
      <c r="BL37" s="82">
        <f t="shared" si="18"/>
        <v>2917.1899999999996</v>
      </c>
      <c r="BM37" s="82">
        <f t="shared" si="18"/>
        <v>2921.1899999999996</v>
      </c>
      <c r="BN37" s="82">
        <f t="shared" si="18"/>
        <v>2922.1899999999996</v>
      </c>
      <c r="BO37" s="82">
        <f t="shared" ref="BO37:CS37" si="19">SUM(BO38:BO44)</f>
        <v>2918.1899999999996</v>
      </c>
      <c r="BP37" s="82">
        <f t="shared" si="19"/>
        <v>2918.1899999999996</v>
      </c>
      <c r="BQ37" s="82">
        <f t="shared" si="19"/>
        <v>2918.1899999999996</v>
      </c>
      <c r="BR37" s="82">
        <f t="shared" si="19"/>
        <v>2812.1899999999996</v>
      </c>
      <c r="BS37" s="82">
        <f t="shared" si="19"/>
        <v>2725.1899999999996</v>
      </c>
      <c r="BT37" s="82">
        <f t="shared" si="19"/>
        <v>2682.1899999999996</v>
      </c>
      <c r="BU37" s="82">
        <f t="shared" si="19"/>
        <v>2655.1899999999996</v>
      </c>
      <c r="BV37" s="82">
        <f t="shared" si="19"/>
        <v>2817.1899999999996</v>
      </c>
      <c r="BW37" s="82">
        <f t="shared" si="19"/>
        <v>2856.1899999999996</v>
      </c>
      <c r="BX37" s="82">
        <f t="shared" si="19"/>
        <v>2877.1899999999996</v>
      </c>
      <c r="BY37" s="82">
        <f t="shared" si="19"/>
        <v>2909.1899999999996</v>
      </c>
      <c r="BZ37" s="82">
        <f t="shared" si="19"/>
        <v>2906.1899999999996</v>
      </c>
      <c r="CA37" s="82">
        <f t="shared" si="19"/>
        <v>2906.1899999999996</v>
      </c>
      <c r="CB37" s="82">
        <f t="shared" si="19"/>
        <v>2909.1899999999996</v>
      </c>
      <c r="CC37" s="82">
        <f t="shared" si="19"/>
        <v>2907.1899999999996</v>
      </c>
      <c r="CD37" s="82">
        <f t="shared" si="19"/>
        <v>2910.1899999999996</v>
      </c>
      <c r="CE37" s="82">
        <f t="shared" si="19"/>
        <v>2910.1899999999996</v>
      </c>
      <c r="CF37" s="82">
        <f t="shared" si="19"/>
        <v>2910.1899999999996</v>
      </c>
      <c r="CG37" s="82">
        <f t="shared" si="19"/>
        <v>2906.1899999999996</v>
      </c>
      <c r="CH37" s="82">
        <f t="shared" si="19"/>
        <v>2914.1899999999996</v>
      </c>
      <c r="CI37" s="82">
        <f t="shared" si="19"/>
        <v>2916.1899999999996</v>
      </c>
      <c r="CJ37" s="82">
        <f t="shared" si="19"/>
        <v>2913.1899999999996</v>
      </c>
      <c r="CK37" s="82">
        <f t="shared" si="19"/>
        <v>2913.1899999999996</v>
      </c>
      <c r="CL37" s="82">
        <f t="shared" si="19"/>
        <v>2904.1899999999996</v>
      </c>
      <c r="CM37" s="82">
        <f t="shared" si="19"/>
        <v>2903.1899999999996</v>
      </c>
      <c r="CN37" s="82">
        <f t="shared" si="19"/>
        <v>2905.1899999999996</v>
      </c>
      <c r="CO37" s="82">
        <f t="shared" si="19"/>
        <v>2912.1899999999996</v>
      </c>
      <c r="CP37" s="82">
        <f t="shared" si="19"/>
        <v>2911.1899999999996</v>
      </c>
      <c r="CQ37" s="82">
        <f t="shared" si="19"/>
        <v>2911.1899999999996</v>
      </c>
      <c r="CR37" s="82">
        <f t="shared" si="19"/>
        <v>2371.1899999999996</v>
      </c>
      <c r="CS37" s="83">
        <f t="shared" si="19"/>
        <v>2371.1899999999996</v>
      </c>
      <c r="CT37" s="75">
        <f t="shared" ref="CT37:CT63" si="20">AVERAGE(B37:CS37)</f>
        <v>2894.1170833333349</v>
      </c>
    </row>
    <row r="38" spans="1:98" x14ac:dyDescent="0.35">
      <c r="A38" s="106" t="s">
        <v>6</v>
      </c>
      <c r="B38" s="63">
        <f>B70-B81</f>
        <v>0</v>
      </c>
      <c r="C38" s="63">
        <f t="shared" ref="C38:BN39" si="21">C70-C81</f>
        <v>0</v>
      </c>
      <c r="D38" s="63">
        <f t="shared" si="21"/>
        <v>0</v>
      </c>
      <c r="E38" s="63">
        <f t="shared" si="21"/>
        <v>0</v>
      </c>
      <c r="F38" s="63">
        <f t="shared" si="21"/>
        <v>0</v>
      </c>
      <c r="G38" s="63">
        <f t="shared" si="21"/>
        <v>0</v>
      </c>
      <c r="H38" s="63">
        <f t="shared" si="21"/>
        <v>0</v>
      </c>
      <c r="I38" s="63">
        <f t="shared" si="21"/>
        <v>0</v>
      </c>
      <c r="J38" s="63">
        <f t="shared" si="21"/>
        <v>0</v>
      </c>
      <c r="K38" s="63">
        <f t="shared" si="21"/>
        <v>0</v>
      </c>
      <c r="L38" s="63">
        <f t="shared" si="21"/>
        <v>0</v>
      </c>
      <c r="M38" s="63">
        <f t="shared" si="21"/>
        <v>0</v>
      </c>
      <c r="N38" s="63">
        <f t="shared" si="21"/>
        <v>0</v>
      </c>
      <c r="O38" s="63">
        <f t="shared" si="21"/>
        <v>0</v>
      </c>
      <c r="P38" s="63">
        <f t="shared" si="21"/>
        <v>0</v>
      </c>
      <c r="Q38" s="63">
        <f t="shared" si="21"/>
        <v>0</v>
      </c>
      <c r="R38" s="63">
        <f t="shared" si="21"/>
        <v>0</v>
      </c>
      <c r="S38" s="63">
        <f t="shared" si="21"/>
        <v>0</v>
      </c>
      <c r="T38" s="63">
        <f t="shared" si="21"/>
        <v>0</v>
      </c>
      <c r="U38" s="63">
        <f t="shared" si="21"/>
        <v>0</v>
      </c>
      <c r="V38" s="63">
        <f t="shared" si="21"/>
        <v>0</v>
      </c>
      <c r="W38" s="63">
        <f t="shared" si="21"/>
        <v>0</v>
      </c>
      <c r="X38" s="63">
        <f t="shared" si="21"/>
        <v>0</v>
      </c>
      <c r="Y38" s="63">
        <f t="shared" si="21"/>
        <v>0</v>
      </c>
      <c r="Z38" s="63">
        <f t="shared" si="21"/>
        <v>0</v>
      </c>
      <c r="AA38" s="63">
        <f t="shared" si="21"/>
        <v>0</v>
      </c>
      <c r="AB38" s="63">
        <f t="shared" si="21"/>
        <v>0</v>
      </c>
      <c r="AC38" s="63">
        <f t="shared" si="21"/>
        <v>0</v>
      </c>
      <c r="AD38" s="63">
        <f t="shared" si="21"/>
        <v>0</v>
      </c>
      <c r="AE38" s="63">
        <f t="shared" si="21"/>
        <v>0</v>
      </c>
      <c r="AF38" s="63">
        <f t="shared" si="21"/>
        <v>0</v>
      </c>
      <c r="AG38" s="63">
        <f t="shared" si="21"/>
        <v>0</v>
      </c>
      <c r="AH38" s="63">
        <f t="shared" si="21"/>
        <v>0</v>
      </c>
      <c r="AI38" s="63">
        <f t="shared" si="21"/>
        <v>0</v>
      </c>
      <c r="AJ38" s="63">
        <f t="shared" si="21"/>
        <v>0</v>
      </c>
      <c r="AK38" s="63">
        <f t="shared" si="21"/>
        <v>0</v>
      </c>
      <c r="AL38" s="63">
        <f t="shared" si="21"/>
        <v>0</v>
      </c>
      <c r="AM38" s="63">
        <f t="shared" si="21"/>
        <v>0</v>
      </c>
      <c r="AN38" s="63">
        <f t="shared" si="21"/>
        <v>0</v>
      </c>
      <c r="AO38" s="63">
        <f t="shared" si="21"/>
        <v>0</v>
      </c>
      <c r="AP38" s="63">
        <f t="shared" si="21"/>
        <v>0</v>
      </c>
      <c r="AQ38" s="63">
        <f t="shared" si="21"/>
        <v>0</v>
      </c>
      <c r="AR38" s="63">
        <f t="shared" si="21"/>
        <v>0</v>
      </c>
      <c r="AS38" s="63">
        <f t="shared" si="21"/>
        <v>0</v>
      </c>
      <c r="AT38" s="63">
        <f t="shared" si="21"/>
        <v>0</v>
      </c>
      <c r="AU38" s="63">
        <f t="shared" si="21"/>
        <v>0</v>
      </c>
      <c r="AV38" s="63">
        <f t="shared" si="21"/>
        <v>0</v>
      </c>
      <c r="AW38" s="63">
        <f t="shared" si="21"/>
        <v>0</v>
      </c>
      <c r="AX38" s="63">
        <f t="shared" si="21"/>
        <v>0</v>
      </c>
      <c r="AY38" s="63">
        <f t="shared" si="21"/>
        <v>0</v>
      </c>
      <c r="AZ38" s="63">
        <f t="shared" si="21"/>
        <v>0</v>
      </c>
      <c r="BA38" s="63">
        <f t="shared" si="21"/>
        <v>0</v>
      </c>
      <c r="BB38" s="63">
        <f t="shared" si="21"/>
        <v>0</v>
      </c>
      <c r="BC38" s="63">
        <f t="shared" si="21"/>
        <v>0</v>
      </c>
      <c r="BD38" s="63">
        <f t="shared" si="21"/>
        <v>0</v>
      </c>
      <c r="BE38" s="63">
        <f t="shared" si="21"/>
        <v>0</v>
      </c>
      <c r="BF38" s="63">
        <f t="shared" si="21"/>
        <v>0</v>
      </c>
      <c r="BG38" s="63">
        <f t="shared" si="21"/>
        <v>0</v>
      </c>
      <c r="BH38" s="63">
        <f t="shared" si="21"/>
        <v>0</v>
      </c>
      <c r="BI38" s="63">
        <f t="shared" si="21"/>
        <v>0</v>
      </c>
      <c r="BJ38" s="63">
        <f t="shared" si="21"/>
        <v>0</v>
      </c>
      <c r="BK38" s="63">
        <f t="shared" si="21"/>
        <v>0</v>
      </c>
      <c r="BL38" s="63">
        <f t="shared" si="21"/>
        <v>0</v>
      </c>
      <c r="BM38" s="63">
        <f t="shared" si="21"/>
        <v>0</v>
      </c>
      <c r="BN38" s="63">
        <f t="shared" si="21"/>
        <v>0</v>
      </c>
      <c r="BO38" s="63">
        <f t="shared" ref="BO38:CS42" si="22">BO70-BO81</f>
        <v>0</v>
      </c>
      <c r="BP38" s="63">
        <f t="shared" si="22"/>
        <v>0</v>
      </c>
      <c r="BQ38" s="63">
        <f t="shared" si="22"/>
        <v>0</v>
      </c>
      <c r="BR38" s="63">
        <f t="shared" si="22"/>
        <v>0</v>
      </c>
      <c r="BS38" s="63">
        <f t="shared" si="22"/>
        <v>0</v>
      </c>
      <c r="BT38" s="63">
        <f t="shared" si="22"/>
        <v>0</v>
      </c>
      <c r="BU38" s="63">
        <f t="shared" si="22"/>
        <v>0</v>
      </c>
      <c r="BV38" s="63">
        <f t="shared" si="22"/>
        <v>0</v>
      </c>
      <c r="BW38" s="63">
        <f t="shared" si="22"/>
        <v>0</v>
      </c>
      <c r="BX38" s="63">
        <f t="shared" si="22"/>
        <v>0</v>
      </c>
      <c r="BY38" s="63">
        <f t="shared" si="22"/>
        <v>0</v>
      </c>
      <c r="BZ38" s="63">
        <f t="shared" si="22"/>
        <v>0</v>
      </c>
      <c r="CA38" s="63">
        <f t="shared" si="22"/>
        <v>0</v>
      </c>
      <c r="CB38" s="63">
        <f t="shared" si="22"/>
        <v>0</v>
      </c>
      <c r="CC38" s="63">
        <f t="shared" si="22"/>
        <v>0</v>
      </c>
      <c r="CD38" s="63">
        <f t="shared" si="22"/>
        <v>0</v>
      </c>
      <c r="CE38" s="63">
        <f t="shared" si="22"/>
        <v>0</v>
      </c>
      <c r="CF38" s="63">
        <f t="shared" si="22"/>
        <v>0</v>
      </c>
      <c r="CG38" s="63">
        <f t="shared" si="22"/>
        <v>0</v>
      </c>
      <c r="CH38" s="63">
        <f t="shared" si="22"/>
        <v>0</v>
      </c>
      <c r="CI38" s="63">
        <f t="shared" si="22"/>
        <v>0</v>
      </c>
      <c r="CJ38" s="63">
        <f t="shared" si="22"/>
        <v>0</v>
      </c>
      <c r="CK38" s="63">
        <f t="shared" si="22"/>
        <v>0</v>
      </c>
      <c r="CL38" s="63">
        <f t="shared" si="22"/>
        <v>0</v>
      </c>
      <c r="CM38" s="63">
        <f t="shared" si="22"/>
        <v>0</v>
      </c>
      <c r="CN38" s="63">
        <f t="shared" si="22"/>
        <v>0</v>
      </c>
      <c r="CO38" s="63">
        <f t="shared" si="22"/>
        <v>0</v>
      </c>
      <c r="CP38" s="63">
        <f t="shared" si="22"/>
        <v>0</v>
      </c>
      <c r="CQ38" s="63">
        <f t="shared" si="22"/>
        <v>0</v>
      </c>
      <c r="CR38" s="63">
        <f t="shared" si="22"/>
        <v>0</v>
      </c>
      <c r="CS38" s="63">
        <f t="shared" si="22"/>
        <v>0</v>
      </c>
      <c r="CT38" s="75">
        <f t="shared" si="20"/>
        <v>0</v>
      </c>
    </row>
    <row r="39" spans="1:98" x14ac:dyDescent="0.35">
      <c r="A39" s="123" t="s">
        <v>7</v>
      </c>
      <c r="B39" s="63">
        <f t="shared" ref="B39:Q44" si="23">B71-B82</f>
        <v>540</v>
      </c>
      <c r="C39" s="63">
        <f t="shared" si="23"/>
        <v>540</v>
      </c>
      <c r="D39" s="63">
        <f t="shared" si="23"/>
        <v>540</v>
      </c>
      <c r="E39" s="63">
        <f t="shared" si="23"/>
        <v>540</v>
      </c>
      <c r="F39" s="63">
        <f t="shared" si="23"/>
        <v>540</v>
      </c>
      <c r="G39" s="63">
        <f t="shared" si="23"/>
        <v>540</v>
      </c>
      <c r="H39" s="63">
        <f t="shared" si="23"/>
        <v>540</v>
      </c>
      <c r="I39" s="63">
        <f t="shared" si="23"/>
        <v>540</v>
      </c>
      <c r="J39" s="63">
        <f t="shared" si="23"/>
        <v>540</v>
      </c>
      <c r="K39" s="63">
        <f t="shared" si="23"/>
        <v>540</v>
      </c>
      <c r="L39" s="63">
        <f t="shared" si="23"/>
        <v>540</v>
      </c>
      <c r="M39" s="63">
        <f t="shared" si="23"/>
        <v>540</v>
      </c>
      <c r="N39" s="63">
        <f t="shared" si="23"/>
        <v>540</v>
      </c>
      <c r="O39" s="63">
        <f t="shared" si="23"/>
        <v>540</v>
      </c>
      <c r="P39" s="63">
        <f t="shared" si="23"/>
        <v>540</v>
      </c>
      <c r="Q39" s="63">
        <f t="shared" si="23"/>
        <v>540</v>
      </c>
      <c r="R39" s="63">
        <f t="shared" si="21"/>
        <v>540</v>
      </c>
      <c r="S39" s="63">
        <f t="shared" si="21"/>
        <v>540</v>
      </c>
      <c r="T39" s="63">
        <f t="shared" si="21"/>
        <v>540</v>
      </c>
      <c r="U39" s="63">
        <f t="shared" si="21"/>
        <v>540</v>
      </c>
      <c r="V39" s="63">
        <f t="shared" si="21"/>
        <v>540</v>
      </c>
      <c r="W39" s="63">
        <f t="shared" si="21"/>
        <v>540</v>
      </c>
      <c r="X39" s="63">
        <f t="shared" si="21"/>
        <v>540</v>
      </c>
      <c r="Y39" s="63">
        <f t="shared" si="21"/>
        <v>540</v>
      </c>
      <c r="Z39" s="63">
        <f t="shared" si="21"/>
        <v>540</v>
      </c>
      <c r="AA39" s="63">
        <f t="shared" si="21"/>
        <v>540</v>
      </c>
      <c r="AB39" s="63">
        <f t="shared" si="21"/>
        <v>540</v>
      </c>
      <c r="AC39" s="63">
        <f t="shared" si="21"/>
        <v>540</v>
      </c>
      <c r="AD39" s="63">
        <f t="shared" si="21"/>
        <v>540</v>
      </c>
      <c r="AE39" s="63">
        <f t="shared" si="21"/>
        <v>540</v>
      </c>
      <c r="AF39" s="63">
        <f t="shared" si="21"/>
        <v>540</v>
      </c>
      <c r="AG39" s="63">
        <f t="shared" si="21"/>
        <v>540</v>
      </c>
      <c r="AH39" s="63">
        <f t="shared" si="21"/>
        <v>540</v>
      </c>
      <c r="AI39" s="63">
        <f t="shared" si="21"/>
        <v>540</v>
      </c>
      <c r="AJ39" s="63">
        <f t="shared" si="21"/>
        <v>540</v>
      </c>
      <c r="AK39" s="63">
        <f t="shared" si="21"/>
        <v>540</v>
      </c>
      <c r="AL39" s="63">
        <f t="shared" si="21"/>
        <v>540</v>
      </c>
      <c r="AM39" s="63">
        <f t="shared" si="21"/>
        <v>540</v>
      </c>
      <c r="AN39" s="63">
        <f t="shared" si="21"/>
        <v>540</v>
      </c>
      <c r="AO39" s="63">
        <f t="shared" si="21"/>
        <v>540</v>
      </c>
      <c r="AP39" s="63">
        <f t="shared" si="21"/>
        <v>540</v>
      </c>
      <c r="AQ39" s="63">
        <f t="shared" si="21"/>
        <v>540</v>
      </c>
      <c r="AR39" s="63">
        <f t="shared" si="21"/>
        <v>540</v>
      </c>
      <c r="AS39" s="63">
        <f t="shared" si="21"/>
        <v>540</v>
      </c>
      <c r="AT39" s="63">
        <f t="shared" si="21"/>
        <v>540</v>
      </c>
      <c r="AU39" s="63">
        <f t="shared" si="21"/>
        <v>540</v>
      </c>
      <c r="AV39" s="63">
        <f t="shared" si="21"/>
        <v>540</v>
      </c>
      <c r="AW39" s="63">
        <f t="shared" si="21"/>
        <v>540</v>
      </c>
      <c r="AX39" s="63">
        <f t="shared" si="21"/>
        <v>540</v>
      </c>
      <c r="AY39" s="63">
        <f t="shared" si="21"/>
        <v>540</v>
      </c>
      <c r="AZ39" s="63">
        <f t="shared" si="21"/>
        <v>540</v>
      </c>
      <c r="BA39" s="63">
        <f t="shared" si="21"/>
        <v>540</v>
      </c>
      <c r="BB39" s="63">
        <f t="shared" si="21"/>
        <v>540</v>
      </c>
      <c r="BC39" s="63">
        <f t="shared" si="21"/>
        <v>540</v>
      </c>
      <c r="BD39" s="63">
        <f t="shared" si="21"/>
        <v>540</v>
      </c>
      <c r="BE39" s="63">
        <f t="shared" si="21"/>
        <v>540</v>
      </c>
      <c r="BF39" s="63">
        <f t="shared" si="21"/>
        <v>540</v>
      </c>
      <c r="BG39" s="63">
        <f t="shared" si="21"/>
        <v>540</v>
      </c>
      <c r="BH39" s="63">
        <f t="shared" si="21"/>
        <v>540</v>
      </c>
      <c r="BI39" s="63">
        <f t="shared" si="21"/>
        <v>540</v>
      </c>
      <c r="BJ39" s="63">
        <f t="shared" si="21"/>
        <v>540</v>
      </c>
      <c r="BK39" s="63">
        <f t="shared" si="21"/>
        <v>540</v>
      </c>
      <c r="BL39" s="63">
        <f t="shared" si="21"/>
        <v>540</v>
      </c>
      <c r="BM39" s="63">
        <f t="shared" si="21"/>
        <v>540</v>
      </c>
      <c r="BN39" s="63">
        <f t="shared" si="21"/>
        <v>540</v>
      </c>
      <c r="BO39" s="63">
        <f t="shared" si="22"/>
        <v>540</v>
      </c>
      <c r="BP39" s="63">
        <f t="shared" si="22"/>
        <v>540</v>
      </c>
      <c r="BQ39" s="63">
        <f t="shared" si="22"/>
        <v>540</v>
      </c>
      <c r="BR39" s="63">
        <f t="shared" si="22"/>
        <v>540</v>
      </c>
      <c r="BS39" s="63">
        <f t="shared" si="22"/>
        <v>480</v>
      </c>
      <c r="BT39" s="63">
        <f t="shared" si="22"/>
        <v>463</v>
      </c>
      <c r="BU39" s="63">
        <f t="shared" si="22"/>
        <v>463</v>
      </c>
      <c r="BV39" s="63">
        <f t="shared" si="22"/>
        <v>523</v>
      </c>
      <c r="BW39" s="63">
        <f t="shared" si="22"/>
        <v>540</v>
      </c>
      <c r="BX39" s="63">
        <f t="shared" si="22"/>
        <v>540</v>
      </c>
      <c r="BY39" s="63">
        <f t="shared" si="22"/>
        <v>540</v>
      </c>
      <c r="BZ39" s="63">
        <f t="shared" si="22"/>
        <v>540</v>
      </c>
      <c r="CA39" s="63">
        <f t="shared" si="22"/>
        <v>540</v>
      </c>
      <c r="CB39" s="63">
        <f t="shared" si="22"/>
        <v>540</v>
      </c>
      <c r="CC39" s="63">
        <f t="shared" si="22"/>
        <v>540</v>
      </c>
      <c r="CD39" s="63">
        <f t="shared" si="22"/>
        <v>540</v>
      </c>
      <c r="CE39" s="63">
        <f t="shared" si="22"/>
        <v>540</v>
      </c>
      <c r="CF39" s="63">
        <f t="shared" si="22"/>
        <v>540</v>
      </c>
      <c r="CG39" s="63">
        <f t="shared" si="22"/>
        <v>540</v>
      </c>
      <c r="CH39" s="63">
        <f t="shared" si="22"/>
        <v>540</v>
      </c>
      <c r="CI39" s="63">
        <f t="shared" si="22"/>
        <v>540</v>
      </c>
      <c r="CJ39" s="63">
        <f t="shared" si="22"/>
        <v>540</v>
      </c>
      <c r="CK39" s="63">
        <f t="shared" si="22"/>
        <v>540</v>
      </c>
      <c r="CL39" s="63">
        <f t="shared" si="22"/>
        <v>540</v>
      </c>
      <c r="CM39" s="63">
        <f t="shared" si="22"/>
        <v>540</v>
      </c>
      <c r="CN39" s="63">
        <f t="shared" si="22"/>
        <v>540</v>
      </c>
      <c r="CO39" s="63">
        <f t="shared" si="22"/>
        <v>540</v>
      </c>
      <c r="CP39" s="63">
        <f t="shared" si="22"/>
        <v>540</v>
      </c>
      <c r="CQ39" s="63">
        <f t="shared" si="22"/>
        <v>540</v>
      </c>
      <c r="CR39" s="63">
        <f t="shared" si="22"/>
        <v>0</v>
      </c>
      <c r="CS39" s="63">
        <f t="shared" si="22"/>
        <v>0</v>
      </c>
      <c r="CT39" s="75">
        <f t="shared" si="20"/>
        <v>526.34375</v>
      </c>
    </row>
    <row r="40" spans="1:98" x14ac:dyDescent="0.35">
      <c r="A40" s="24" t="s">
        <v>8</v>
      </c>
      <c r="B40" s="63">
        <f t="shared" si="23"/>
        <v>702.49</v>
      </c>
      <c r="C40" s="63">
        <f t="shared" ref="C40:BN43" si="24">C72-C83</f>
        <v>702.49</v>
      </c>
      <c r="D40" s="63">
        <f t="shared" si="24"/>
        <v>702.49</v>
      </c>
      <c r="E40" s="63">
        <f t="shared" si="24"/>
        <v>702.49</v>
      </c>
      <c r="F40" s="63">
        <f t="shared" si="24"/>
        <v>702.49</v>
      </c>
      <c r="G40" s="63">
        <f t="shared" si="24"/>
        <v>702.49</v>
      </c>
      <c r="H40" s="63">
        <f t="shared" si="24"/>
        <v>702.49</v>
      </c>
      <c r="I40" s="63">
        <f t="shared" si="24"/>
        <v>702.49</v>
      </c>
      <c r="J40" s="63">
        <f t="shared" si="24"/>
        <v>702.49</v>
      </c>
      <c r="K40" s="63">
        <f t="shared" si="24"/>
        <v>702.49</v>
      </c>
      <c r="L40" s="63">
        <f t="shared" si="24"/>
        <v>702.49</v>
      </c>
      <c r="M40" s="63">
        <f t="shared" si="24"/>
        <v>702.49</v>
      </c>
      <c r="N40" s="63">
        <f t="shared" si="24"/>
        <v>702.49</v>
      </c>
      <c r="O40" s="63">
        <f t="shared" si="24"/>
        <v>702.49</v>
      </c>
      <c r="P40" s="63">
        <f t="shared" si="24"/>
        <v>702.49</v>
      </c>
      <c r="Q40" s="63">
        <f t="shared" si="24"/>
        <v>702.49</v>
      </c>
      <c r="R40" s="63">
        <f t="shared" si="24"/>
        <v>702.49</v>
      </c>
      <c r="S40" s="63">
        <f t="shared" si="24"/>
        <v>702.49</v>
      </c>
      <c r="T40" s="63">
        <f t="shared" si="24"/>
        <v>702.49</v>
      </c>
      <c r="U40" s="63">
        <f t="shared" si="24"/>
        <v>702.49</v>
      </c>
      <c r="V40" s="63">
        <f t="shared" si="24"/>
        <v>702.49</v>
      </c>
      <c r="W40" s="63">
        <f t="shared" si="24"/>
        <v>702.49</v>
      </c>
      <c r="X40" s="63">
        <f t="shared" si="24"/>
        <v>702.49</v>
      </c>
      <c r="Y40" s="63">
        <f t="shared" si="24"/>
        <v>702.49</v>
      </c>
      <c r="Z40" s="63">
        <f t="shared" si="24"/>
        <v>702.49</v>
      </c>
      <c r="AA40" s="63">
        <f t="shared" si="24"/>
        <v>702.49</v>
      </c>
      <c r="AB40" s="63">
        <f t="shared" si="24"/>
        <v>702.49</v>
      </c>
      <c r="AC40" s="63">
        <f t="shared" si="24"/>
        <v>702.49</v>
      </c>
      <c r="AD40" s="63">
        <f t="shared" si="24"/>
        <v>702.49</v>
      </c>
      <c r="AE40" s="63">
        <f t="shared" si="24"/>
        <v>702.49</v>
      </c>
      <c r="AF40" s="63">
        <f t="shared" si="24"/>
        <v>702.49</v>
      </c>
      <c r="AG40" s="63">
        <f t="shared" si="24"/>
        <v>702.49</v>
      </c>
      <c r="AH40" s="63">
        <f t="shared" si="24"/>
        <v>702.49</v>
      </c>
      <c r="AI40" s="63">
        <f t="shared" si="24"/>
        <v>702.49</v>
      </c>
      <c r="AJ40" s="63">
        <f t="shared" si="24"/>
        <v>702.49</v>
      </c>
      <c r="AK40" s="63">
        <f t="shared" si="24"/>
        <v>702.49</v>
      </c>
      <c r="AL40" s="63">
        <f t="shared" si="24"/>
        <v>702.49</v>
      </c>
      <c r="AM40" s="63">
        <f t="shared" si="24"/>
        <v>702.49</v>
      </c>
      <c r="AN40" s="63">
        <f t="shared" si="24"/>
        <v>702.49</v>
      </c>
      <c r="AO40" s="63">
        <f t="shared" si="24"/>
        <v>702.49</v>
      </c>
      <c r="AP40" s="63">
        <f t="shared" si="24"/>
        <v>702.49</v>
      </c>
      <c r="AQ40" s="63">
        <f t="shared" si="24"/>
        <v>702.49</v>
      </c>
      <c r="AR40" s="63">
        <f t="shared" si="24"/>
        <v>702.49</v>
      </c>
      <c r="AS40" s="63">
        <f t="shared" si="24"/>
        <v>702.49</v>
      </c>
      <c r="AT40" s="63">
        <f t="shared" si="24"/>
        <v>702.49</v>
      </c>
      <c r="AU40" s="63">
        <f t="shared" si="24"/>
        <v>702.49</v>
      </c>
      <c r="AV40" s="63">
        <f t="shared" si="24"/>
        <v>702.49</v>
      </c>
      <c r="AW40" s="63">
        <f t="shared" si="24"/>
        <v>702.49</v>
      </c>
      <c r="AX40" s="63">
        <f t="shared" si="24"/>
        <v>702.49</v>
      </c>
      <c r="AY40" s="63">
        <f t="shared" si="24"/>
        <v>702.49</v>
      </c>
      <c r="AZ40" s="63">
        <f t="shared" si="24"/>
        <v>702.49</v>
      </c>
      <c r="BA40" s="63">
        <f t="shared" si="24"/>
        <v>702.49</v>
      </c>
      <c r="BB40" s="63">
        <f t="shared" si="24"/>
        <v>702.49</v>
      </c>
      <c r="BC40" s="63">
        <f t="shared" si="24"/>
        <v>702.49</v>
      </c>
      <c r="BD40" s="63">
        <f t="shared" si="24"/>
        <v>702.49</v>
      </c>
      <c r="BE40" s="63">
        <f t="shared" si="24"/>
        <v>702.49</v>
      </c>
      <c r="BF40" s="63">
        <f t="shared" si="24"/>
        <v>702.49</v>
      </c>
      <c r="BG40" s="63">
        <f t="shared" si="24"/>
        <v>702.49</v>
      </c>
      <c r="BH40" s="63">
        <f t="shared" si="24"/>
        <v>702.49</v>
      </c>
      <c r="BI40" s="63">
        <f t="shared" si="24"/>
        <v>702.49</v>
      </c>
      <c r="BJ40" s="63">
        <f t="shared" si="24"/>
        <v>702.49</v>
      </c>
      <c r="BK40" s="63">
        <f t="shared" si="24"/>
        <v>702.49</v>
      </c>
      <c r="BL40" s="63">
        <f t="shared" si="24"/>
        <v>702.49</v>
      </c>
      <c r="BM40" s="63">
        <f t="shared" si="24"/>
        <v>702.49</v>
      </c>
      <c r="BN40" s="63">
        <f t="shared" si="24"/>
        <v>702.49</v>
      </c>
      <c r="BO40" s="63">
        <f t="shared" si="22"/>
        <v>702.49</v>
      </c>
      <c r="BP40" s="63">
        <f t="shared" si="22"/>
        <v>702.49</v>
      </c>
      <c r="BQ40" s="63">
        <f t="shared" si="22"/>
        <v>702.49</v>
      </c>
      <c r="BR40" s="63">
        <f t="shared" si="22"/>
        <v>702.49</v>
      </c>
      <c r="BS40" s="63">
        <f t="shared" si="22"/>
        <v>702.49</v>
      </c>
      <c r="BT40" s="63">
        <f t="shared" si="22"/>
        <v>702.49</v>
      </c>
      <c r="BU40" s="63">
        <f t="shared" si="22"/>
        <v>702.49</v>
      </c>
      <c r="BV40" s="63">
        <f t="shared" si="22"/>
        <v>702.49</v>
      </c>
      <c r="BW40" s="63">
        <f t="shared" si="22"/>
        <v>702.49</v>
      </c>
      <c r="BX40" s="63">
        <f t="shared" si="22"/>
        <v>702.49</v>
      </c>
      <c r="BY40" s="63">
        <f t="shared" si="22"/>
        <v>702.49</v>
      </c>
      <c r="BZ40" s="63">
        <f t="shared" si="22"/>
        <v>702.49</v>
      </c>
      <c r="CA40" s="63">
        <f t="shared" si="22"/>
        <v>702.49</v>
      </c>
      <c r="CB40" s="63">
        <f t="shared" si="22"/>
        <v>702.49</v>
      </c>
      <c r="CC40" s="63">
        <f t="shared" si="22"/>
        <v>702.49</v>
      </c>
      <c r="CD40" s="63">
        <f t="shared" si="22"/>
        <v>702.49</v>
      </c>
      <c r="CE40" s="63">
        <f t="shared" si="22"/>
        <v>702.49</v>
      </c>
      <c r="CF40" s="63">
        <f t="shared" si="22"/>
        <v>702.49</v>
      </c>
      <c r="CG40" s="63">
        <f t="shared" si="22"/>
        <v>702.49</v>
      </c>
      <c r="CH40" s="63">
        <f t="shared" si="22"/>
        <v>702.49</v>
      </c>
      <c r="CI40" s="63">
        <f t="shared" si="22"/>
        <v>702.49</v>
      </c>
      <c r="CJ40" s="63">
        <f t="shared" si="22"/>
        <v>702.49</v>
      </c>
      <c r="CK40" s="63">
        <f t="shared" si="22"/>
        <v>702.49</v>
      </c>
      <c r="CL40" s="63">
        <f t="shared" si="22"/>
        <v>702.49</v>
      </c>
      <c r="CM40" s="63">
        <f t="shared" si="22"/>
        <v>702.49</v>
      </c>
      <c r="CN40" s="63">
        <f t="shared" si="22"/>
        <v>702.49</v>
      </c>
      <c r="CO40" s="63">
        <f t="shared" si="22"/>
        <v>702.49</v>
      </c>
      <c r="CP40" s="63">
        <f t="shared" si="22"/>
        <v>702.49</v>
      </c>
      <c r="CQ40" s="63">
        <f t="shared" si="22"/>
        <v>702.49</v>
      </c>
      <c r="CR40" s="63">
        <f t="shared" si="22"/>
        <v>702.49</v>
      </c>
      <c r="CS40" s="63">
        <f t="shared" si="22"/>
        <v>702.49</v>
      </c>
      <c r="CT40" s="75">
        <f t="shared" si="20"/>
        <v>702.48999999999944</v>
      </c>
    </row>
    <row r="41" spans="1:98" x14ac:dyDescent="0.35">
      <c r="A41" s="24" t="s">
        <v>9</v>
      </c>
      <c r="B41" s="63">
        <f t="shared" si="23"/>
        <v>413</v>
      </c>
      <c r="C41" s="63">
        <f t="shared" si="24"/>
        <v>413</v>
      </c>
      <c r="D41" s="63">
        <f t="shared" si="24"/>
        <v>413</v>
      </c>
      <c r="E41" s="63">
        <f t="shared" si="24"/>
        <v>413</v>
      </c>
      <c r="F41" s="63">
        <f t="shared" si="24"/>
        <v>413</v>
      </c>
      <c r="G41" s="63">
        <f t="shared" si="24"/>
        <v>413</v>
      </c>
      <c r="H41" s="63">
        <f t="shared" si="24"/>
        <v>413</v>
      </c>
      <c r="I41" s="63">
        <f t="shared" si="24"/>
        <v>413</v>
      </c>
      <c r="J41" s="63">
        <f t="shared" si="24"/>
        <v>413</v>
      </c>
      <c r="K41" s="63">
        <f t="shared" si="24"/>
        <v>413</v>
      </c>
      <c r="L41" s="63">
        <f t="shared" si="24"/>
        <v>413</v>
      </c>
      <c r="M41" s="63">
        <f t="shared" si="24"/>
        <v>413</v>
      </c>
      <c r="N41" s="63">
        <f t="shared" si="24"/>
        <v>413</v>
      </c>
      <c r="O41" s="63">
        <f t="shared" si="24"/>
        <v>413</v>
      </c>
      <c r="P41" s="63">
        <f t="shared" si="24"/>
        <v>413</v>
      </c>
      <c r="Q41" s="63">
        <f t="shared" si="24"/>
        <v>413</v>
      </c>
      <c r="R41" s="63">
        <f t="shared" si="24"/>
        <v>413</v>
      </c>
      <c r="S41" s="63">
        <f t="shared" si="24"/>
        <v>413</v>
      </c>
      <c r="T41" s="63">
        <f t="shared" si="24"/>
        <v>413</v>
      </c>
      <c r="U41" s="63">
        <f t="shared" si="24"/>
        <v>413</v>
      </c>
      <c r="V41" s="63">
        <f t="shared" si="24"/>
        <v>413</v>
      </c>
      <c r="W41" s="63">
        <f t="shared" si="24"/>
        <v>413</v>
      </c>
      <c r="X41" s="63">
        <f t="shared" si="24"/>
        <v>413</v>
      </c>
      <c r="Y41" s="63">
        <f t="shared" si="24"/>
        <v>413</v>
      </c>
      <c r="Z41" s="63">
        <f t="shared" si="24"/>
        <v>413</v>
      </c>
      <c r="AA41" s="63">
        <f t="shared" si="24"/>
        <v>413</v>
      </c>
      <c r="AB41" s="63">
        <f t="shared" si="24"/>
        <v>413</v>
      </c>
      <c r="AC41" s="63">
        <f t="shared" si="24"/>
        <v>413</v>
      </c>
      <c r="AD41" s="63">
        <f t="shared" si="24"/>
        <v>413</v>
      </c>
      <c r="AE41" s="63">
        <f t="shared" si="24"/>
        <v>413</v>
      </c>
      <c r="AF41" s="63">
        <f t="shared" si="24"/>
        <v>413</v>
      </c>
      <c r="AG41" s="63">
        <f t="shared" si="24"/>
        <v>413</v>
      </c>
      <c r="AH41" s="63">
        <f t="shared" si="24"/>
        <v>413</v>
      </c>
      <c r="AI41" s="63">
        <f t="shared" si="24"/>
        <v>413</v>
      </c>
      <c r="AJ41" s="63">
        <f t="shared" si="24"/>
        <v>413</v>
      </c>
      <c r="AK41" s="63">
        <f t="shared" si="24"/>
        <v>413</v>
      </c>
      <c r="AL41" s="63">
        <f t="shared" si="24"/>
        <v>413</v>
      </c>
      <c r="AM41" s="63">
        <f t="shared" si="24"/>
        <v>413</v>
      </c>
      <c r="AN41" s="63">
        <f t="shared" si="24"/>
        <v>413</v>
      </c>
      <c r="AO41" s="63">
        <f t="shared" si="24"/>
        <v>413</v>
      </c>
      <c r="AP41" s="63">
        <f t="shared" si="24"/>
        <v>413</v>
      </c>
      <c r="AQ41" s="63">
        <f t="shared" si="24"/>
        <v>413</v>
      </c>
      <c r="AR41" s="63">
        <f t="shared" si="24"/>
        <v>413</v>
      </c>
      <c r="AS41" s="63">
        <f t="shared" si="24"/>
        <v>413</v>
      </c>
      <c r="AT41" s="63">
        <f t="shared" si="24"/>
        <v>413</v>
      </c>
      <c r="AU41" s="63">
        <f t="shared" si="24"/>
        <v>413</v>
      </c>
      <c r="AV41" s="63">
        <f t="shared" si="24"/>
        <v>413</v>
      </c>
      <c r="AW41" s="63">
        <f t="shared" si="24"/>
        <v>413</v>
      </c>
      <c r="AX41" s="63">
        <f t="shared" si="24"/>
        <v>413</v>
      </c>
      <c r="AY41" s="63">
        <f t="shared" si="24"/>
        <v>413</v>
      </c>
      <c r="AZ41" s="63">
        <f t="shared" si="24"/>
        <v>413</v>
      </c>
      <c r="BA41" s="63">
        <f t="shared" si="24"/>
        <v>413</v>
      </c>
      <c r="BB41" s="63">
        <f t="shared" si="24"/>
        <v>413</v>
      </c>
      <c r="BC41" s="63">
        <f t="shared" si="24"/>
        <v>413</v>
      </c>
      <c r="BD41" s="63">
        <f t="shared" si="24"/>
        <v>413</v>
      </c>
      <c r="BE41" s="63">
        <f t="shared" si="24"/>
        <v>413</v>
      </c>
      <c r="BF41" s="63">
        <f t="shared" si="24"/>
        <v>413</v>
      </c>
      <c r="BG41" s="63">
        <f t="shared" si="24"/>
        <v>413</v>
      </c>
      <c r="BH41" s="63">
        <f t="shared" si="24"/>
        <v>413</v>
      </c>
      <c r="BI41" s="63">
        <f t="shared" si="24"/>
        <v>413</v>
      </c>
      <c r="BJ41" s="63">
        <f t="shared" si="24"/>
        <v>413</v>
      </c>
      <c r="BK41" s="63">
        <f t="shared" si="24"/>
        <v>413</v>
      </c>
      <c r="BL41" s="63">
        <f t="shared" si="24"/>
        <v>413</v>
      </c>
      <c r="BM41" s="63">
        <f t="shared" si="24"/>
        <v>413</v>
      </c>
      <c r="BN41" s="63">
        <f t="shared" si="24"/>
        <v>413</v>
      </c>
      <c r="BO41" s="63">
        <f t="shared" si="22"/>
        <v>413</v>
      </c>
      <c r="BP41" s="63">
        <f t="shared" si="22"/>
        <v>413</v>
      </c>
      <c r="BQ41" s="63">
        <f t="shared" si="22"/>
        <v>413</v>
      </c>
      <c r="BR41" s="63">
        <f t="shared" si="22"/>
        <v>340</v>
      </c>
      <c r="BS41" s="63">
        <f t="shared" si="22"/>
        <v>340</v>
      </c>
      <c r="BT41" s="63">
        <f t="shared" si="22"/>
        <v>340</v>
      </c>
      <c r="BU41" s="63">
        <f t="shared" si="22"/>
        <v>340</v>
      </c>
      <c r="BV41" s="63">
        <f t="shared" si="22"/>
        <v>413</v>
      </c>
      <c r="BW41" s="63">
        <f t="shared" si="22"/>
        <v>413</v>
      </c>
      <c r="BX41" s="63">
        <f t="shared" si="22"/>
        <v>413</v>
      </c>
      <c r="BY41" s="63">
        <f t="shared" si="22"/>
        <v>413</v>
      </c>
      <c r="BZ41" s="63">
        <f t="shared" si="22"/>
        <v>413</v>
      </c>
      <c r="CA41" s="63">
        <f t="shared" si="22"/>
        <v>413</v>
      </c>
      <c r="CB41" s="63">
        <f t="shared" si="22"/>
        <v>413</v>
      </c>
      <c r="CC41" s="63">
        <f t="shared" si="22"/>
        <v>413</v>
      </c>
      <c r="CD41" s="63">
        <f t="shared" si="22"/>
        <v>413</v>
      </c>
      <c r="CE41" s="63">
        <f t="shared" si="22"/>
        <v>413</v>
      </c>
      <c r="CF41" s="63">
        <f t="shared" si="22"/>
        <v>413</v>
      </c>
      <c r="CG41" s="63">
        <f t="shared" si="22"/>
        <v>413</v>
      </c>
      <c r="CH41" s="63">
        <f t="shared" si="22"/>
        <v>413</v>
      </c>
      <c r="CI41" s="63">
        <f t="shared" si="22"/>
        <v>413</v>
      </c>
      <c r="CJ41" s="63">
        <f t="shared" si="22"/>
        <v>413</v>
      </c>
      <c r="CK41" s="63">
        <f t="shared" si="22"/>
        <v>413</v>
      </c>
      <c r="CL41" s="63">
        <f t="shared" si="22"/>
        <v>413</v>
      </c>
      <c r="CM41" s="63">
        <f t="shared" si="22"/>
        <v>413</v>
      </c>
      <c r="CN41" s="63">
        <f t="shared" si="22"/>
        <v>413</v>
      </c>
      <c r="CO41" s="63">
        <f t="shared" si="22"/>
        <v>413</v>
      </c>
      <c r="CP41" s="63">
        <f t="shared" si="22"/>
        <v>413</v>
      </c>
      <c r="CQ41" s="63">
        <f t="shared" si="22"/>
        <v>413</v>
      </c>
      <c r="CR41" s="63">
        <f t="shared" si="22"/>
        <v>413</v>
      </c>
      <c r="CS41" s="63">
        <f t="shared" si="22"/>
        <v>413</v>
      </c>
      <c r="CT41" s="75">
        <f t="shared" si="20"/>
        <v>409.95833333333331</v>
      </c>
    </row>
    <row r="42" spans="1:98" x14ac:dyDescent="0.35">
      <c r="A42" s="24" t="s">
        <v>10</v>
      </c>
      <c r="B42" s="63">
        <f t="shared" si="23"/>
        <v>443</v>
      </c>
      <c r="C42" s="63">
        <f t="shared" si="24"/>
        <v>443</v>
      </c>
      <c r="D42" s="63">
        <f t="shared" si="24"/>
        <v>443</v>
      </c>
      <c r="E42" s="63">
        <f t="shared" si="24"/>
        <v>443</v>
      </c>
      <c r="F42" s="63">
        <f t="shared" si="24"/>
        <v>443</v>
      </c>
      <c r="G42" s="63">
        <f t="shared" si="24"/>
        <v>443</v>
      </c>
      <c r="H42" s="63">
        <f t="shared" si="24"/>
        <v>443</v>
      </c>
      <c r="I42" s="63">
        <f t="shared" si="24"/>
        <v>443</v>
      </c>
      <c r="J42" s="63">
        <f t="shared" si="24"/>
        <v>443</v>
      </c>
      <c r="K42" s="63">
        <f t="shared" si="24"/>
        <v>443</v>
      </c>
      <c r="L42" s="63">
        <f t="shared" si="24"/>
        <v>443</v>
      </c>
      <c r="M42" s="63">
        <f t="shared" si="24"/>
        <v>443</v>
      </c>
      <c r="N42" s="63">
        <f t="shared" si="24"/>
        <v>443</v>
      </c>
      <c r="O42" s="63">
        <f t="shared" si="24"/>
        <v>443</v>
      </c>
      <c r="P42" s="63">
        <f t="shared" si="24"/>
        <v>443</v>
      </c>
      <c r="Q42" s="63">
        <f t="shared" si="24"/>
        <v>443</v>
      </c>
      <c r="R42" s="63">
        <f t="shared" si="24"/>
        <v>443</v>
      </c>
      <c r="S42" s="63">
        <f t="shared" si="24"/>
        <v>443</v>
      </c>
      <c r="T42" s="63">
        <f t="shared" si="24"/>
        <v>443</v>
      </c>
      <c r="U42" s="63">
        <f t="shared" si="24"/>
        <v>443</v>
      </c>
      <c r="V42" s="63">
        <f t="shared" si="24"/>
        <v>443</v>
      </c>
      <c r="W42" s="63">
        <f t="shared" si="24"/>
        <v>443</v>
      </c>
      <c r="X42" s="63">
        <f t="shared" si="24"/>
        <v>443</v>
      </c>
      <c r="Y42" s="63">
        <f t="shared" si="24"/>
        <v>443</v>
      </c>
      <c r="Z42" s="63">
        <f t="shared" si="24"/>
        <v>443</v>
      </c>
      <c r="AA42" s="63">
        <f t="shared" si="24"/>
        <v>443</v>
      </c>
      <c r="AB42" s="63">
        <f t="shared" si="24"/>
        <v>443</v>
      </c>
      <c r="AC42" s="63">
        <f t="shared" si="24"/>
        <v>443</v>
      </c>
      <c r="AD42" s="63">
        <f t="shared" si="24"/>
        <v>443</v>
      </c>
      <c r="AE42" s="63">
        <f t="shared" si="24"/>
        <v>443</v>
      </c>
      <c r="AF42" s="63">
        <f t="shared" si="24"/>
        <v>443</v>
      </c>
      <c r="AG42" s="63">
        <f t="shared" si="24"/>
        <v>443</v>
      </c>
      <c r="AH42" s="63">
        <f t="shared" si="24"/>
        <v>443</v>
      </c>
      <c r="AI42" s="63">
        <f t="shared" si="24"/>
        <v>443</v>
      </c>
      <c r="AJ42" s="63">
        <f t="shared" si="24"/>
        <v>443</v>
      </c>
      <c r="AK42" s="63">
        <f t="shared" si="24"/>
        <v>443</v>
      </c>
      <c r="AL42" s="63">
        <f t="shared" si="24"/>
        <v>443</v>
      </c>
      <c r="AM42" s="63">
        <f t="shared" si="24"/>
        <v>443</v>
      </c>
      <c r="AN42" s="63">
        <f t="shared" si="24"/>
        <v>443</v>
      </c>
      <c r="AO42" s="63">
        <f t="shared" si="24"/>
        <v>443</v>
      </c>
      <c r="AP42" s="63">
        <f t="shared" si="24"/>
        <v>443</v>
      </c>
      <c r="AQ42" s="63">
        <f t="shared" si="24"/>
        <v>443</v>
      </c>
      <c r="AR42" s="63">
        <f t="shared" si="24"/>
        <v>443</v>
      </c>
      <c r="AS42" s="63">
        <f t="shared" si="24"/>
        <v>443</v>
      </c>
      <c r="AT42" s="63">
        <f t="shared" si="24"/>
        <v>443</v>
      </c>
      <c r="AU42" s="63">
        <f t="shared" si="24"/>
        <v>443</v>
      </c>
      <c r="AV42" s="63">
        <f t="shared" si="24"/>
        <v>443</v>
      </c>
      <c r="AW42" s="63">
        <f t="shared" si="24"/>
        <v>443</v>
      </c>
      <c r="AX42" s="63">
        <f t="shared" si="24"/>
        <v>443</v>
      </c>
      <c r="AY42" s="63">
        <f t="shared" si="24"/>
        <v>443</v>
      </c>
      <c r="AZ42" s="63">
        <f t="shared" si="24"/>
        <v>443</v>
      </c>
      <c r="BA42" s="63">
        <f t="shared" si="24"/>
        <v>443</v>
      </c>
      <c r="BB42" s="63">
        <f t="shared" si="24"/>
        <v>443</v>
      </c>
      <c r="BC42" s="63">
        <f t="shared" si="24"/>
        <v>443</v>
      </c>
      <c r="BD42" s="63">
        <f t="shared" si="24"/>
        <v>443</v>
      </c>
      <c r="BE42" s="63">
        <f t="shared" si="24"/>
        <v>443</v>
      </c>
      <c r="BF42" s="63">
        <f t="shared" si="24"/>
        <v>443</v>
      </c>
      <c r="BG42" s="63">
        <f t="shared" si="24"/>
        <v>443</v>
      </c>
      <c r="BH42" s="63">
        <f t="shared" si="24"/>
        <v>443</v>
      </c>
      <c r="BI42" s="63">
        <f t="shared" si="24"/>
        <v>443</v>
      </c>
      <c r="BJ42" s="63">
        <f t="shared" si="24"/>
        <v>443</v>
      </c>
      <c r="BK42" s="63">
        <f t="shared" si="24"/>
        <v>443</v>
      </c>
      <c r="BL42" s="63">
        <f t="shared" si="24"/>
        <v>443</v>
      </c>
      <c r="BM42" s="63">
        <f t="shared" si="24"/>
        <v>443</v>
      </c>
      <c r="BN42" s="63">
        <f t="shared" si="24"/>
        <v>443</v>
      </c>
      <c r="BO42" s="63">
        <f t="shared" si="22"/>
        <v>443</v>
      </c>
      <c r="BP42" s="63">
        <f t="shared" si="22"/>
        <v>443</v>
      </c>
      <c r="BQ42" s="63">
        <f t="shared" si="22"/>
        <v>443</v>
      </c>
      <c r="BR42" s="63">
        <f t="shared" si="22"/>
        <v>413</v>
      </c>
      <c r="BS42" s="63">
        <f t="shared" si="22"/>
        <v>383</v>
      </c>
      <c r="BT42" s="63">
        <f t="shared" si="22"/>
        <v>353</v>
      </c>
      <c r="BU42" s="63">
        <f t="shared" si="22"/>
        <v>323</v>
      </c>
      <c r="BV42" s="63">
        <f t="shared" si="22"/>
        <v>353</v>
      </c>
      <c r="BW42" s="63">
        <f t="shared" si="22"/>
        <v>383</v>
      </c>
      <c r="BX42" s="63">
        <f t="shared" si="22"/>
        <v>413</v>
      </c>
      <c r="BY42" s="63">
        <f t="shared" si="22"/>
        <v>443</v>
      </c>
      <c r="BZ42" s="63">
        <f t="shared" si="22"/>
        <v>443</v>
      </c>
      <c r="CA42" s="63">
        <f t="shared" si="22"/>
        <v>443</v>
      </c>
      <c r="CB42" s="63">
        <f t="shared" si="22"/>
        <v>443</v>
      </c>
      <c r="CC42" s="63">
        <f t="shared" si="22"/>
        <v>443</v>
      </c>
      <c r="CD42" s="63">
        <f t="shared" si="22"/>
        <v>443</v>
      </c>
      <c r="CE42" s="63">
        <f t="shared" si="22"/>
        <v>443</v>
      </c>
      <c r="CF42" s="63">
        <f t="shared" si="22"/>
        <v>443</v>
      </c>
      <c r="CG42" s="63">
        <f t="shared" si="22"/>
        <v>443</v>
      </c>
      <c r="CH42" s="63">
        <f t="shared" si="22"/>
        <v>443</v>
      </c>
      <c r="CI42" s="63">
        <f t="shared" si="22"/>
        <v>443</v>
      </c>
      <c r="CJ42" s="63">
        <f t="shared" si="22"/>
        <v>443</v>
      </c>
      <c r="CK42" s="63">
        <f t="shared" si="22"/>
        <v>443</v>
      </c>
      <c r="CL42" s="63">
        <f t="shared" si="22"/>
        <v>443</v>
      </c>
      <c r="CM42" s="63">
        <f t="shared" si="22"/>
        <v>443</v>
      </c>
      <c r="CN42" s="63">
        <f t="shared" si="22"/>
        <v>443</v>
      </c>
      <c r="CO42" s="63">
        <f t="shared" si="22"/>
        <v>443</v>
      </c>
      <c r="CP42" s="63">
        <f t="shared" si="22"/>
        <v>443</v>
      </c>
      <c r="CQ42" s="63">
        <f t="shared" si="22"/>
        <v>443</v>
      </c>
      <c r="CR42" s="63">
        <f t="shared" si="22"/>
        <v>443</v>
      </c>
      <c r="CS42" s="63">
        <f t="shared" si="22"/>
        <v>443</v>
      </c>
      <c r="CT42" s="75">
        <f t="shared" si="20"/>
        <v>438</v>
      </c>
    </row>
    <row r="43" spans="1:98" x14ac:dyDescent="0.35">
      <c r="A43" s="24" t="s">
        <v>11</v>
      </c>
      <c r="B43" s="63">
        <f t="shared" si="23"/>
        <v>776</v>
      </c>
      <c r="C43" s="63">
        <f t="shared" si="24"/>
        <v>770</v>
      </c>
      <c r="D43" s="63">
        <f t="shared" si="24"/>
        <v>770</v>
      </c>
      <c r="E43" s="63">
        <f t="shared" si="24"/>
        <v>776</v>
      </c>
      <c r="F43" s="63">
        <f t="shared" si="24"/>
        <v>777</v>
      </c>
      <c r="G43" s="63">
        <f t="shared" si="24"/>
        <v>777</v>
      </c>
      <c r="H43" s="63">
        <f t="shared" si="24"/>
        <v>773</v>
      </c>
      <c r="I43" s="63">
        <f t="shared" si="24"/>
        <v>777</v>
      </c>
      <c r="J43" s="63">
        <f t="shared" si="24"/>
        <v>782</v>
      </c>
      <c r="K43" s="63">
        <f t="shared" si="24"/>
        <v>778</v>
      </c>
      <c r="L43" s="63">
        <f t="shared" si="24"/>
        <v>772</v>
      </c>
      <c r="M43" s="63">
        <f t="shared" si="24"/>
        <v>776</v>
      </c>
      <c r="N43" s="63">
        <f t="shared" si="24"/>
        <v>780</v>
      </c>
      <c r="O43" s="63">
        <f t="shared" si="24"/>
        <v>780</v>
      </c>
      <c r="P43" s="63">
        <f t="shared" si="24"/>
        <v>772</v>
      </c>
      <c r="Q43" s="63">
        <f t="shared" si="24"/>
        <v>772</v>
      </c>
      <c r="R43" s="63">
        <f t="shared" si="24"/>
        <v>770</v>
      </c>
      <c r="S43" s="63">
        <f t="shared" si="24"/>
        <v>770</v>
      </c>
      <c r="T43" s="63">
        <f t="shared" si="24"/>
        <v>770</v>
      </c>
      <c r="U43" s="63">
        <f t="shared" si="24"/>
        <v>770</v>
      </c>
      <c r="V43" s="63">
        <f t="shared" si="24"/>
        <v>774</v>
      </c>
      <c r="W43" s="63">
        <f t="shared" si="24"/>
        <v>774</v>
      </c>
      <c r="X43" s="63">
        <f t="shared" si="24"/>
        <v>772</v>
      </c>
      <c r="Y43" s="63">
        <f t="shared" si="24"/>
        <v>780</v>
      </c>
      <c r="Z43" s="63">
        <f t="shared" si="24"/>
        <v>779</v>
      </c>
      <c r="AA43" s="63">
        <f t="shared" si="24"/>
        <v>775</v>
      </c>
      <c r="AB43" s="63">
        <f t="shared" si="24"/>
        <v>778</v>
      </c>
      <c r="AC43" s="63">
        <f t="shared" si="24"/>
        <v>780</v>
      </c>
      <c r="AD43" s="63">
        <f t="shared" si="24"/>
        <v>778</v>
      </c>
      <c r="AE43" s="63">
        <f t="shared" si="24"/>
        <v>778</v>
      </c>
      <c r="AF43" s="63">
        <f t="shared" si="24"/>
        <v>776</v>
      </c>
      <c r="AG43" s="63">
        <f t="shared" si="24"/>
        <v>772</v>
      </c>
      <c r="AH43" s="63">
        <f t="shared" si="24"/>
        <v>775</v>
      </c>
      <c r="AI43" s="63">
        <f t="shared" si="24"/>
        <v>776</v>
      </c>
      <c r="AJ43" s="63">
        <f t="shared" si="24"/>
        <v>772</v>
      </c>
      <c r="AK43" s="63">
        <f t="shared" si="24"/>
        <v>773</v>
      </c>
      <c r="AL43" s="63">
        <f t="shared" si="24"/>
        <v>778</v>
      </c>
      <c r="AM43" s="63">
        <f t="shared" si="24"/>
        <v>774</v>
      </c>
      <c r="AN43" s="63">
        <f t="shared" si="24"/>
        <v>772</v>
      </c>
      <c r="AO43" s="63">
        <f t="shared" si="24"/>
        <v>772</v>
      </c>
      <c r="AP43" s="63">
        <f t="shared" si="24"/>
        <v>774</v>
      </c>
      <c r="AQ43" s="63">
        <f t="shared" si="24"/>
        <v>776</v>
      </c>
      <c r="AR43" s="63">
        <f t="shared" si="24"/>
        <v>776</v>
      </c>
      <c r="AS43" s="63">
        <f t="shared" si="24"/>
        <v>774</v>
      </c>
      <c r="AT43" s="63">
        <f t="shared" si="24"/>
        <v>774</v>
      </c>
      <c r="AU43" s="63">
        <f t="shared" si="24"/>
        <v>774</v>
      </c>
      <c r="AV43" s="63">
        <f t="shared" si="24"/>
        <v>773</v>
      </c>
      <c r="AW43" s="63">
        <f t="shared" si="24"/>
        <v>779</v>
      </c>
      <c r="AX43" s="63">
        <f t="shared" si="24"/>
        <v>777</v>
      </c>
      <c r="AY43" s="63">
        <f t="shared" si="24"/>
        <v>779</v>
      </c>
      <c r="AZ43" s="63">
        <f t="shared" si="24"/>
        <v>776</v>
      </c>
      <c r="BA43" s="63">
        <f t="shared" si="24"/>
        <v>776</v>
      </c>
      <c r="BB43" s="63">
        <f t="shared" si="24"/>
        <v>779</v>
      </c>
      <c r="BC43" s="63">
        <f t="shared" si="24"/>
        <v>780</v>
      </c>
      <c r="BD43" s="63">
        <f t="shared" si="24"/>
        <v>775</v>
      </c>
      <c r="BE43" s="63">
        <f t="shared" si="24"/>
        <v>774</v>
      </c>
      <c r="BF43" s="63">
        <f t="shared" si="24"/>
        <v>777</v>
      </c>
      <c r="BG43" s="63">
        <f t="shared" si="24"/>
        <v>775</v>
      </c>
      <c r="BH43" s="63">
        <f t="shared" si="24"/>
        <v>774</v>
      </c>
      <c r="BI43" s="63">
        <f t="shared" si="24"/>
        <v>774</v>
      </c>
      <c r="BJ43" s="63">
        <f t="shared" si="24"/>
        <v>772</v>
      </c>
      <c r="BK43" s="63">
        <f t="shared" si="24"/>
        <v>774</v>
      </c>
      <c r="BL43" s="63">
        <f t="shared" si="24"/>
        <v>775</v>
      </c>
      <c r="BM43" s="63">
        <f t="shared" si="24"/>
        <v>779</v>
      </c>
      <c r="BN43" s="63">
        <f t="shared" ref="BN43:CS44" si="25">BN75-BN86</f>
        <v>780</v>
      </c>
      <c r="BO43" s="63">
        <f t="shared" si="25"/>
        <v>776</v>
      </c>
      <c r="BP43" s="63">
        <f t="shared" si="25"/>
        <v>776</v>
      </c>
      <c r="BQ43" s="63">
        <f t="shared" si="25"/>
        <v>776</v>
      </c>
      <c r="BR43" s="63">
        <f t="shared" si="25"/>
        <v>773</v>
      </c>
      <c r="BS43" s="63">
        <f t="shared" si="25"/>
        <v>776</v>
      </c>
      <c r="BT43" s="63">
        <f t="shared" si="25"/>
        <v>780</v>
      </c>
      <c r="BU43" s="63">
        <f t="shared" si="25"/>
        <v>783</v>
      </c>
      <c r="BV43" s="63">
        <f t="shared" si="25"/>
        <v>782</v>
      </c>
      <c r="BW43" s="63">
        <f t="shared" si="25"/>
        <v>774</v>
      </c>
      <c r="BX43" s="63">
        <f t="shared" si="25"/>
        <v>765</v>
      </c>
      <c r="BY43" s="63">
        <f t="shared" si="25"/>
        <v>767</v>
      </c>
      <c r="BZ43" s="63">
        <f t="shared" si="25"/>
        <v>764</v>
      </c>
      <c r="CA43" s="63">
        <f t="shared" si="25"/>
        <v>764</v>
      </c>
      <c r="CB43" s="63">
        <f t="shared" si="25"/>
        <v>767</v>
      </c>
      <c r="CC43" s="63">
        <f t="shared" si="25"/>
        <v>765</v>
      </c>
      <c r="CD43" s="63">
        <f t="shared" si="25"/>
        <v>768</v>
      </c>
      <c r="CE43" s="63">
        <f t="shared" si="25"/>
        <v>768</v>
      </c>
      <c r="CF43" s="63">
        <f t="shared" si="25"/>
        <v>768</v>
      </c>
      <c r="CG43" s="63">
        <f t="shared" si="25"/>
        <v>764</v>
      </c>
      <c r="CH43" s="63">
        <f t="shared" si="25"/>
        <v>772</v>
      </c>
      <c r="CI43" s="63">
        <f t="shared" si="25"/>
        <v>774</v>
      </c>
      <c r="CJ43" s="63">
        <f t="shared" si="25"/>
        <v>771</v>
      </c>
      <c r="CK43" s="63">
        <f t="shared" si="25"/>
        <v>771</v>
      </c>
      <c r="CL43" s="63">
        <f t="shared" si="25"/>
        <v>762</v>
      </c>
      <c r="CM43" s="63">
        <f t="shared" si="25"/>
        <v>761</v>
      </c>
      <c r="CN43" s="63">
        <f t="shared" si="25"/>
        <v>763</v>
      </c>
      <c r="CO43" s="63">
        <f t="shared" si="25"/>
        <v>770</v>
      </c>
      <c r="CP43" s="63">
        <f t="shared" si="25"/>
        <v>769</v>
      </c>
      <c r="CQ43" s="63">
        <f t="shared" si="25"/>
        <v>769</v>
      </c>
      <c r="CR43" s="63">
        <f t="shared" si="25"/>
        <v>769</v>
      </c>
      <c r="CS43" s="63">
        <f t="shared" si="25"/>
        <v>769</v>
      </c>
      <c r="CT43" s="75">
        <f t="shared" si="20"/>
        <v>773.625</v>
      </c>
    </row>
    <row r="44" spans="1:98" x14ac:dyDescent="0.35">
      <c r="A44" s="24" t="s">
        <v>12</v>
      </c>
      <c r="B44" s="63">
        <f t="shared" si="23"/>
        <v>43.7</v>
      </c>
      <c r="C44" s="63">
        <f t="shared" ref="C44:BN44" si="26">C76-C87</f>
        <v>43.7</v>
      </c>
      <c r="D44" s="63">
        <f t="shared" si="26"/>
        <v>43.7</v>
      </c>
      <c r="E44" s="63">
        <f t="shared" si="26"/>
        <v>43.7</v>
      </c>
      <c r="F44" s="63">
        <f t="shared" si="26"/>
        <v>43.7</v>
      </c>
      <c r="G44" s="63">
        <f t="shared" si="26"/>
        <v>43.7</v>
      </c>
      <c r="H44" s="63">
        <f t="shared" si="26"/>
        <v>43.7</v>
      </c>
      <c r="I44" s="63">
        <f t="shared" si="26"/>
        <v>43.7</v>
      </c>
      <c r="J44" s="63">
        <f t="shared" si="26"/>
        <v>43.7</v>
      </c>
      <c r="K44" s="63">
        <f t="shared" si="26"/>
        <v>43.7</v>
      </c>
      <c r="L44" s="63">
        <f t="shared" si="26"/>
        <v>43.7</v>
      </c>
      <c r="M44" s="63">
        <f t="shared" si="26"/>
        <v>43.7</v>
      </c>
      <c r="N44" s="63">
        <f t="shared" si="26"/>
        <v>43.7</v>
      </c>
      <c r="O44" s="63">
        <f t="shared" si="26"/>
        <v>43.7</v>
      </c>
      <c r="P44" s="63">
        <f t="shared" si="26"/>
        <v>43.7</v>
      </c>
      <c r="Q44" s="63">
        <f t="shared" si="26"/>
        <v>43.7</v>
      </c>
      <c r="R44" s="63">
        <f t="shared" si="26"/>
        <v>43.7</v>
      </c>
      <c r="S44" s="63">
        <f t="shared" si="26"/>
        <v>43.7</v>
      </c>
      <c r="T44" s="63">
        <f t="shared" si="26"/>
        <v>43.7</v>
      </c>
      <c r="U44" s="63">
        <f t="shared" si="26"/>
        <v>43.7</v>
      </c>
      <c r="V44" s="63">
        <f t="shared" si="26"/>
        <v>43.7</v>
      </c>
      <c r="W44" s="63">
        <f t="shared" si="26"/>
        <v>43.7</v>
      </c>
      <c r="X44" s="63">
        <f t="shared" si="26"/>
        <v>43.7</v>
      </c>
      <c r="Y44" s="63">
        <f t="shared" si="26"/>
        <v>43.7</v>
      </c>
      <c r="Z44" s="63">
        <f t="shared" si="26"/>
        <v>43.7</v>
      </c>
      <c r="AA44" s="63">
        <f t="shared" si="26"/>
        <v>43.7</v>
      </c>
      <c r="AB44" s="63">
        <f t="shared" si="26"/>
        <v>43.7</v>
      </c>
      <c r="AC44" s="63">
        <f t="shared" si="26"/>
        <v>43.7</v>
      </c>
      <c r="AD44" s="63">
        <f t="shared" si="26"/>
        <v>43.7</v>
      </c>
      <c r="AE44" s="63">
        <f t="shared" si="26"/>
        <v>43.7</v>
      </c>
      <c r="AF44" s="63">
        <f t="shared" si="26"/>
        <v>43.7</v>
      </c>
      <c r="AG44" s="63">
        <f t="shared" si="26"/>
        <v>43.7</v>
      </c>
      <c r="AH44" s="63">
        <f t="shared" si="26"/>
        <v>43.7</v>
      </c>
      <c r="AI44" s="63">
        <f t="shared" si="26"/>
        <v>43.7</v>
      </c>
      <c r="AJ44" s="63">
        <f t="shared" si="26"/>
        <v>43.7</v>
      </c>
      <c r="AK44" s="63">
        <f t="shared" si="26"/>
        <v>43.7</v>
      </c>
      <c r="AL44" s="63">
        <f t="shared" si="26"/>
        <v>43.7</v>
      </c>
      <c r="AM44" s="63">
        <f t="shared" si="26"/>
        <v>43.7</v>
      </c>
      <c r="AN44" s="63">
        <f t="shared" si="26"/>
        <v>43.7</v>
      </c>
      <c r="AO44" s="63">
        <f t="shared" si="26"/>
        <v>43.7</v>
      </c>
      <c r="AP44" s="63">
        <f t="shared" si="26"/>
        <v>43.7</v>
      </c>
      <c r="AQ44" s="63">
        <f t="shared" si="26"/>
        <v>43.7</v>
      </c>
      <c r="AR44" s="63">
        <f t="shared" si="26"/>
        <v>43.7</v>
      </c>
      <c r="AS44" s="63">
        <f t="shared" si="26"/>
        <v>43.7</v>
      </c>
      <c r="AT44" s="63">
        <f t="shared" si="26"/>
        <v>43.7</v>
      </c>
      <c r="AU44" s="63">
        <f t="shared" si="26"/>
        <v>43.7</v>
      </c>
      <c r="AV44" s="63">
        <f t="shared" si="26"/>
        <v>43.7</v>
      </c>
      <c r="AW44" s="63">
        <f t="shared" si="26"/>
        <v>43.7</v>
      </c>
      <c r="AX44" s="63">
        <f t="shared" si="26"/>
        <v>43.7</v>
      </c>
      <c r="AY44" s="63">
        <f t="shared" si="26"/>
        <v>43.7</v>
      </c>
      <c r="AZ44" s="63">
        <f t="shared" si="26"/>
        <v>43.7</v>
      </c>
      <c r="BA44" s="63">
        <f t="shared" si="26"/>
        <v>43.7</v>
      </c>
      <c r="BB44" s="63">
        <f t="shared" si="26"/>
        <v>43.7</v>
      </c>
      <c r="BC44" s="63">
        <f t="shared" si="26"/>
        <v>43.7</v>
      </c>
      <c r="BD44" s="63">
        <f t="shared" si="26"/>
        <v>43.7</v>
      </c>
      <c r="BE44" s="63">
        <f t="shared" si="26"/>
        <v>43.7</v>
      </c>
      <c r="BF44" s="63">
        <f t="shared" si="26"/>
        <v>43.7</v>
      </c>
      <c r="BG44" s="63">
        <f t="shared" si="26"/>
        <v>43.7</v>
      </c>
      <c r="BH44" s="63">
        <f t="shared" si="26"/>
        <v>43.7</v>
      </c>
      <c r="BI44" s="63">
        <f t="shared" si="26"/>
        <v>43.7</v>
      </c>
      <c r="BJ44" s="63">
        <f t="shared" si="26"/>
        <v>43.7</v>
      </c>
      <c r="BK44" s="63">
        <f t="shared" si="26"/>
        <v>43.7</v>
      </c>
      <c r="BL44" s="63">
        <f t="shared" si="26"/>
        <v>43.7</v>
      </c>
      <c r="BM44" s="63">
        <f t="shared" si="26"/>
        <v>43.7</v>
      </c>
      <c r="BN44" s="63">
        <f t="shared" si="26"/>
        <v>43.7</v>
      </c>
      <c r="BO44" s="63">
        <f t="shared" si="25"/>
        <v>43.7</v>
      </c>
      <c r="BP44" s="63">
        <f t="shared" si="25"/>
        <v>43.7</v>
      </c>
      <c r="BQ44" s="63">
        <f t="shared" si="25"/>
        <v>43.7</v>
      </c>
      <c r="BR44" s="63">
        <f t="shared" si="25"/>
        <v>43.7</v>
      </c>
      <c r="BS44" s="63">
        <f t="shared" si="25"/>
        <v>43.7</v>
      </c>
      <c r="BT44" s="63">
        <f t="shared" si="25"/>
        <v>43.7</v>
      </c>
      <c r="BU44" s="63">
        <f t="shared" si="25"/>
        <v>43.7</v>
      </c>
      <c r="BV44" s="63">
        <f t="shared" si="25"/>
        <v>43.7</v>
      </c>
      <c r="BW44" s="63">
        <f t="shared" si="25"/>
        <v>43.7</v>
      </c>
      <c r="BX44" s="63">
        <f t="shared" si="25"/>
        <v>43.7</v>
      </c>
      <c r="BY44" s="63">
        <f t="shared" si="25"/>
        <v>43.7</v>
      </c>
      <c r="BZ44" s="63">
        <f t="shared" si="25"/>
        <v>43.7</v>
      </c>
      <c r="CA44" s="63">
        <f t="shared" si="25"/>
        <v>43.7</v>
      </c>
      <c r="CB44" s="63">
        <f t="shared" si="25"/>
        <v>43.7</v>
      </c>
      <c r="CC44" s="63">
        <f t="shared" si="25"/>
        <v>43.7</v>
      </c>
      <c r="CD44" s="63">
        <f t="shared" si="25"/>
        <v>43.7</v>
      </c>
      <c r="CE44" s="63">
        <f t="shared" si="25"/>
        <v>43.7</v>
      </c>
      <c r="CF44" s="63">
        <f t="shared" si="25"/>
        <v>43.7</v>
      </c>
      <c r="CG44" s="63">
        <f t="shared" si="25"/>
        <v>43.7</v>
      </c>
      <c r="CH44" s="63">
        <f t="shared" si="25"/>
        <v>43.7</v>
      </c>
      <c r="CI44" s="63">
        <f t="shared" si="25"/>
        <v>43.7</v>
      </c>
      <c r="CJ44" s="63">
        <f t="shared" si="25"/>
        <v>43.7</v>
      </c>
      <c r="CK44" s="63">
        <f t="shared" si="25"/>
        <v>43.7</v>
      </c>
      <c r="CL44" s="63">
        <f t="shared" si="25"/>
        <v>43.7</v>
      </c>
      <c r="CM44" s="63">
        <f t="shared" si="25"/>
        <v>43.7</v>
      </c>
      <c r="CN44" s="63">
        <f t="shared" si="25"/>
        <v>43.7</v>
      </c>
      <c r="CO44" s="63">
        <f t="shared" si="25"/>
        <v>43.7</v>
      </c>
      <c r="CP44" s="63">
        <f t="shared" si="25"/>
        <v>43.7</v>
      </c>
      <c r="CQ44" s="63">
        <f t="shared" si="25"/>
        <v>43.7</v>
      </c>
      <c r="CR44" s="63">
        <f t="shared" si="25"/>
        <v>43.7</v>
      </c>
      <c r="CS44" s="63">
        <f t="shared" si="25"/>
        <v>43.7</v>
      </c>
      <c r="CT44" s="75">
        <f t="shared" si="20"/>
        <v>43.699999999999925</v>
      </c>
    </row>
    <row r="45" spans="1:98" x14ac:dyDescent="0.35">
      <c r="A45" s="22" t="s">
        <v>13</v>
      </c>
      <c r="B45" s="63">
        <v>57.430954301075303</v>
      </c>
      <c r="C45" s="63">
        <v>57.430954301075303</v>
      </c>
      <c r="D45" s="63">
        <v>57.430954301075303</v>
      </c>
      <c r="E45" s="63">
        <v>57.430954301075303</v>
      </c>
      <c r="F45" s="63">
        <v>57.430954301075303</v>
      </c>
      <c r="G45" s="63">
        <v>57.430954301075303</v>
      </c>
      <c r="H45" s="63">
        <v>57.430954301075303</v>
      </c>
      <c r="I45" s="63">
        <v>57.430954301075303</v>
      </c>
      <c r="J45" s="63">
        <v>57.430954301075303</v>
      </c>
      <c r="K45" s="63">
        <v>57.430954301075303</v>
      </c>
      <c r="L45" s="63">
        <v>57.430954301075303</v>
      </c>
      <c r="M45" s="63">
        <v>57.430954301075303</v>
      </c>
      <c r="N45" s="63">
        <v>57.430954301075303</v>
      </c>
      <c r="O45" s="63">
        <v>57.430954301075303</v>
      </c>
      <c r="P45" s="63">
        <v>57.430954301075303</v>
      </c>
      <c r="Q45" s="63">
        <v>57.430954301075303</v>
      </c>
      <c r="R45" s="63">
        <v>57.430954301075303</v>
      </c>
      <c r="S45" s="63">
        <v>57.430954301075303</v>
      </c>
      <c r="T45" s="63">
        <v>57.430954301075303</v>
      </c>
      <c r="U45" s="63">
        <v>57.430954301075303</v>
      </c>
      <c r="V45" s="63">
        <v>57.430954301075303</v>
      </c>
      <c r="W45" s="63">
        <v>57.430954301075303</v>
      </c>
      <c r="X45" s="63">
        <v>57.430954301075303</v>
      </c>
      <c r="Y45" s="63">
        <v>57.430954301075303</v>
      </c>
      <c r="Z45" s="63">
        <v>57.430954301075303</v>
      </c>
      <c r="AA45" s="63">
        <v>57.430954301075303</v>
      </c>
      <c r="AB45" s="63">
        <v>57.430954301075303</v>
      </c>
      <c r="AC45" s="63">
        <v>57.430954301075303</v>
      </c>
      <c r="AD45" s="63">
        <v>57.430954301075303</v>
      </c>
      <c r="AE45" s="63">
        <v>57.430954301075303</v>
      </c>
      <c r="AF45" s="63">
        <v>57.430954301075303</v>
      </c>
      <c r="AG45" s="63">
        <v>57.430954301075303</v>
      </c>
      <c r="AH45" s="63">
        <v>57.430954301075303</v>
      </c>
      <c r="AI45" s="63">
        <v>57.430954301075303</v>
      </c>
      <c r="AJ45" s="63">
        <v>57.430954301075303</v>
      </c>
      <c r="AK45" s="63">
        <v>57.430954301075303</v>
      </c>
      <c r="AL45" s="63">
        <v>57.430954301075303</v>
      </c>
      <c r="AM45" s="63">
        <v>57.430954301075303</v>
      </c>
      <c r="AN45" s="63">
        <v>57.430954301075303</v>
      </c>
      <c r="AO45" s="63">
        <v>57.430954301075303</v>
      </c>
      <c r="AP45" s="63">
        <v>57.430954301075303</v>
      </c>
      <c r="AQ45" s="63">
        <v>57.430954301075303</v>
      </c>
      <c r="AR45" s="63">
        <v>57.430954301075303</v>
      </c>
      <c r="AS45" s="63">
        <v>57.430954301075303</v>
      </c>
      <c r="AT45" s="63">
        <v>57.430954301075303</v>
      </c>
      <c r="AU45" s="63">
        <v>57.430954301075303</v>
      </c>
      <c r="AV45" s="63">
        <v>57.430954301075303</v>
      </c>
      <c r="AW45" s="63">
        <v>57.430954301075303</v>
      </c>
      <c r="AX45" s="63">
        <v>57.430954301075303</v>
      </c>
      <c r="AY45" s="63">
        <v>57.430954301075303</v>
      </c>
      <c r="AZ45" s="63">
        <v>57.430954301075303</v>
      </c>
      <c r="BA45" s="63">
        <v>57.430954301075303</v>
      </c>
      <c r="BB45" s="63">
        <v>57.430954301075303</v>
      </c>
      <c r="BC45" s="63">
        <v>57.430954301075303</v>
      </c>
      <c r="BD45" s="63">
        <v>57.430954301075303</v>
      </c>
      <c r="BE45" s="63">
        <v>57.430954301075303</v>
      </c>
      <c r="BF45" s="63">
        <v>57.430954301075303</v>
      </c>
      <c r="BG45" s="63">
        <v>57.430954301075303</v>
      </c>
      <c r="BH45" s="63">
        <v>57.430954301075303</v>
      </c>
      <c r="BI45" s="63">
        <v>57.430954301075303</v>
      </c>
      <c r="BJ45" s="63">
        <v>57.430954301075303</v>
      </c>
      <c r="BK45" s="63">
        <v>57.430954301075303</v>
      </c>
      <c r="BL45" s="63">
        <v>57.430954301075303</v>
      </c>
      <c r="BM45" s="63">
        <v>57.430954301075303</v>
      </c>
      <c r="BN45" s="63">
        <v>57.430954301075303</v>
      </c>
      <c r="BO45" s="63">
        <v>57.430954301075303</v>
      </c>
      <c r="BP45" s="63">
        <v>57.430954301075303</v>
      </c>
      <c r="BQ45" s="63">
        <v>57.430954301075303</v>
      </c>
      <c r="BR45" s="63">
        <v>57.430954301075303</v>
      </c>
      <c r="BS45" s="63">
        <v>57.430954301075303</v>
      </c>
      <c r="BT45" s="63">
        <v>57.430954301075303</v>
      </c>
      <c r="BU45" s="63">
        <v>57.430954301075303</v>
      </c>
      <c r="BV45" s="63">
        <v>57.430954301075303</v>
      </c>
      <c r="BW45" s="63">
        <v>57.430954301075303</v>
      </c>
      <c r="BX45" s="63">
        <v>57.430954301075303</v>
      </c>
      <c r="BY45" s="63">
        <v>57.430954301075303</v>
      </c>
      <c r="BZ45" s="63">
        <v>57.430954301075303</v>
      </c>
      <c r="CA45" s="63">
        <v>57.430954301075303</v>
      </c>
      <c r="CB45" s="63">
        <v>57.430954301075303</v>
      </c>
      <c r="CC45" s="63">
        <v>57.430954301075303</v>
      </c>
      <c r="CD45" s="63">
        <v>57.430954301075303</v>
      </c>
      <c r="CE45" s="63">
        <v>57.430954301075303</v>
      </c>
      <c r="CF45" s="63">
        <v>57.430954301075303</v>
      </c>
      <c r="CG45" s="63">
        <v>57.430954301075303</v>
      </c>
      <c r="CH45" s="63">
        <v>57.430954301075303</v>
      </c>
      <c r="CI45" s="63">
        <v>57.430954301075303</v>
      </c>
      <c r="CJ45" s="63">
        <v>57.430954301075303</v>
      </c>
      <c r="CK45" s="63">
        <v>57.430954301075303</v>
      </c>
      <c r="CL45" s="63">
        <v>57.430954301075303</v>
      </c>
      <c r="CM45" s="63">
        <v>57.430954301075303</v>
      </c>
      <c r="CN45" s="63">
        <v>57.430954301075303</v>
      </c>
      <c r="CO45" s="63">
        <v>57.430954301075303</v>
      </c>
      <c r="CP45" s="63">
        <v>57.430954301075303</v>
      </c>
      <c r="CQ45" s="63">
        <v>57.430954301075303</v>
      </c>
      <c r="CR45" s="63">
        <v>57.430954301075303</v>
      </c>
      <c r="CS45" s="63">
        <v>57.430954301075303</v>
      </c>
      <c r="CT45" s="75">
        <f t="shared" si="20"/>
        <v>57.430954301075275</v>
      </c>
    </row>
    <row r="46" spans="1:98" x14ac:dyDescent="0.35">
      <c r="A46" s="22" t="s">
        <v>14</v>
      </c>
      <c r="B46" s="70">
        <f t="shared" ref="B46:AG46" si="27">SUM(B47:B49)</f>
        <v>2286.9577920954302</v>
      </c>
      <c r="C46" s="70">
        <f t="shared" si="27"/>
        <v>2286.9577920954302</v>
      </c>
      <c r="D46" s="70">
        <f t="shared" si="27"/>
        <v>2525.0777920954301</v>
      </c>
      <c r="E46" s="70">
        <f t="shared" si="27"/>
        <v>2666.7877920954302</v>
      </c>
      <c r="F46" s="70">
        <f t="shared" si="27"/>
        <v>2286.2277920954302</v>
      </c>
      <c r="G46" s="70">
        <f t="shared" si="27"/>
        <v>2266.2277920954302</v>
      </c>
      <c r="H46" s="70">
        <f t="shared" si="27"/>
        <v>2289.2177920954305</v>
      </c>
      <c r="I46" s="70">
        <f t="shared" si="27"/>
        <v>2289.2177920954305</v>
      </c>
      <c r="J46" s="70">
        <f t="shared" si="27"/>
        <v>2623.0077920954304</v>
      </c>
      <c r="K46" s="70">
        <f t="shared" si="27"/>
        <v>2686.3977920954303</v>
      </c>
      <c r="L46" s="70">
        <f t="shared" si="27"/>
        <v>2686.8977920954303</v>
      </c>
      <c r="M46" s="70">
        <f t="shared" si="27"/>
        <v>2687.5977920954301</v>
      </c>
      <c r="N46" s="70">
        <f t="shared" si="27"/>
        <v>2428.8277920954301</v>
      </c>
      <c r="O46" s="70">
        <f t="shared" si="27"/>
        <v>2277.2777920954304</v>
      </c>
      <c r="P46" s="70">
        <f t="shared" si="27"/>
        <v>2262.0077920954304</v>
      </c>
      <c r="Q46" s="70">
        <f t="shared" si="27"/>
        <v>2262.17779209543</v>
      </c>
      <c r="R46" s="70">
        <f t="shared" si="27"/>
        <v>2620.6277920954303</v>
      </c>
      <c r="S46" s="70">
        <f t="shared" si="27"/>
        <v>2804.0377920954302</v>
      </c>
      <c r="T46" s="70">
        <f t="shared" si="27"/>
        <v>2761.1177920954301</v>
      </c>
      <c r="U46" s="70">
        <f t="shared" si="27"/>
        <v>2782.0077920954304</v>
      </c>
      <c r="V46" s="70">
        <f t="shared" si="27"/>
        <v>2690.6677920954303</v>
      </c>
      <c r="W46" s="70">
        <f t="shared" si="27"/>
        <v>2690.6677920954303</v>
      </c>
      <c r="X46" s="70">
        <f t="shared" si="27"/>
        <v>2593.2477920954302</v>
      </c>
      <c r="Y46" s="70">
        <f t="shared" si="27"/>
        <v>2495.0977920954301</v>
      </c>
      <c r="Z46" s="70">
        <f t="shared" si="27"/>
        <v>2360.0077920954304</v>
      </c>
      <c r="AA46" s="70">
        <f t="shared" si="27"/>
        <v>2324.8477920954301</v>
      </c>
      <c r="AB46" s="70">
        <f t="shared" si="27"/>
        <v>2314.3477920954301</v>
      </c>
      <c r="AC46" s="70">
        <f t="shared" si="27"/>
        <v>2314.3477920954301</v>
      </c>
      <c r="AD46" s="70">
        <f t="shared" si="27"/>
        <v>2031.0777920954301</v>
      </c>
      <c r="AE46" s="70">
        <f t="shared" si="27"/>
        <v>2027.7577920954302</v>
      </c>
      <c r="AF46" s="70">
        <f t="shared" si="27"/>
        <v>2118.4177920954303</v>
      </c>
      <c r="AG46" s="70">
        <f t="shared" si="27"/>
        <v>2118.4177920954303</v>
      </c>
      <c r="AH46" s="70">
        <f t="shared" ref="AH46:BM46" si="28">SUM(AH47:AH49)</f>
        <v>2023.3777920954303</v>
      </c>
      <c r="AI46" s="70">
        <f t="shared" si="28"/>
        <v>2023.3777920954303</v>
      </c>
      <c r="AJ46" s="70">
        <f t="shared" si="28"/>
        <v>2119.8877920954305</v>
      </c>
      <c r="AK46" s="70">
        <f t="shared" si="28"/>
        <v>2119.8877920954305</v>
      </c>
      <c r="AL46" s="70">
        <f t="shared" si="28"/>
        <v>1642.8277920954301</v>
      </c>
      <c r="AM46" s="70">
        <f t="shared" si="28"/>
        <v>1498.8277920954301</v>
      </c>
      <c r="AN46" s="70">
        <f t="shared" si="28"/>
        <v>1453.2877920954302</v>
      </c>
      <c r="AO46" s="70">
        <f t="shared" si="28"/>
        <v>1453.4277920954303</v>
      </c>
      <c r="AP46" s="70">
        <f t="shared" si="28"/>
        <v>1624.0777920954301</v>
      </c>
      <c r="AQ46" s="70">
        <f t="shared" si="28"/>
        <v>1750.0577920954302</v>
      </c>
      <c r="AR46" s="70">
        <f t="shared" si="28"/>
        <v>1967.9477920954303</v>
      </c>
      <c r="AS46" s="70">
        <f t="shared" si="28"/>
        <v>2111.9477920954305</v>
      </c>
      <c r="AT46" s="70">
        <f t="shared" si="28"/>
        <v>2123.7877920954302</v>
      </c>
      <c r="AU46" s="70">
        <f t="shared" si="28"/>
        <v>2123.7877920954302</v>
      </c>
      <c r="AV46" s="70">
        <f t="shared" si="28"/>
        <v>2134.2677920954302</v>
      </c>
      <c r="AW46" s="70">
        <f t="shared" si="28"/>
        <v>2134.2677920954302</v>
      </c>
      <c r="AX46" s="70">
        <f t="shared" si="28"/>
        <v>2055.5977920954306</v>
      </c>
      <c r="AY46" s="70">
        <f t="shared" si="28"/>
        <v>2055.5977920954306</v>
      </c>
      <c r="AZ46" s="70">
        <f t="shared" si="28"/>
        <v>2276.8977920954303</v>
      </c>
      <c r="BA46" s="70">
        <f t="shared" si="28"/>
        <v>2276.5577920954302</v>
      </c>
      <c r="BB46" s="70">
        <f t="shared" si="28"/>
        <v>2289.4977920954302</v>
      </c>
      <c r="BC46" s="70">
        <f t="shared" si="28"/>
        <v>2351.3977920954303</v>
      </c>
      <c r="BD46" s="70">
        <f t="shared" si="28"/>
        <v>2556.6877920954303</v>
      </c>
      <c r="BE46" s="70">
        <f t="shared" si="28"/>
        <v>2714.92779209543</v>
      </c>
      <c r="BF46" s="70">
        <f t="shared" si="28"/>
        <v>2819.42779209543</v>
      </c>
      <c r="BG46" s="70">
        <f t="shared" si="28"/>
        <v>2844.1877920954303</v>
      </c>
      <c r="BH46" s="70">
        <f t="shared" si="28"/>
        <v>2585.9177920954303</v>
      </c>
      <c r="BI46" s="70">
        <f t="shared" si="28"/>
        <v>2585.9777920954302</v>
      </c>
      <c r="BJ46" s="70">
        <f t="shared" si="28"/>
        <v>2591.8077920954302</v>
      </c>
      <c r="BK46" s="70">
        <f t="shared" si="28"/>
        <v>2587.4577920954302</v>
      </c>
      <c r="BL46" s="70">
        <f t="shared" si="28"/>
        <v>2577.4577920954302</v>
      </c>
      <c r="BM46" s="70">
        <f t="shared" si="28"/>
        <v>2578.0077920954304</v>
      </c>
      <c r="BN46" s="70">
        <f t="shared" ref="BN46:CS46" si="29">SUM(BN47:BN49)</f>
        <v>2573.2877920954302</v>
      </c>
      <c r="BO46" s="70">
        <f t="shared" si="29"/>
        <v>2573.5577920954302</v>
      </c>
      <c r="BP46" s="70">
        <f t="shared" si="29"/>
        <v>2390.7177920954305</v>
      </c>
      <c r="BQ46" s="70">
        <f t="shared" si="29"/>
        <v>2390.9977920954302</v>
      </c>
      <c r="BR46" s="70">
        <f t="shared" si="29"/>
        <v>2371.2677920954302</v>
      </c>
      <c r="BS46" s="70">
        <f t="shared" si="29"/>
        <v>2376.8277920954301</v>
      </c>
      <c r="BT46" s="70">
        <f t="shared" si="29"/>
        <v>2359.0777920954301</v>
      </c>
      <c r="BU46" s="70">
        <f t="shared" si="29"/>
        <v>2358.44779209543</v>
      </c>
      <c r="BV46" s="70">
        <f t="shared" si="29"/>
        <v>2221.2677920954302</v>
      </c>
      <c r="BW46" s="70">
        <f t="shared" si="29"/>
        <v>2076.6677920954303</v>
      </c>
      <c r="BX46" s="70">
        <f t="shared" si="29"/>
        <v>2308.7477920954302</v>
      </c>
      <c r="BY46" s="70">
        <f t="shared" si="29"/>
        <v>2304.5677920954304</v>
      </c>
      <c r="BZ46" s="70">
        <f t="shared" si="29"/>
        <v>2303.8477920954301</v>
      </c>
      <c r="CA46" s="70">
        <f t="shared" si="29"/>
        <v>2303.8477920954301</v>
      </c>
      <c r="CB46" s="70">
        <f t="shared" si="29"/>
        <v>2314.6077920954303</v>
      </c>
      <c r="CC46" s="70">
        <f t="shared" si="29"/>
        <v>2314.6077920954303</v>
      </c>
      <c r="CD46" s="70">
        <f t="shared" si="29"/>
        <v>2314.6077920954303</v>
      </c>
      <c r="CE46" s="70">
        <f t="shared" si="29"/>
        <v>2314.6077920954303</v>
      </c>
      <c r="CF46" s="70">
        <f t="shared" si="29"/>
        <v>2317.8277920954301</v>
      </c>
      <c r="CG46" s="70">
        <f t="shared" si="29"/>
        <v>2317.3577920954303</v>
      </c>
      <c r="CH46" s="70">
        <f t="shared" si="29"/>
        <v>2316.8777920954303</v>
      </c>
      <c r="CI46" s="70">
        <f t="shared" si="29"/>
        <v>2316.6377920954301</v>
      </c>
      <c r="CJ46" s="70">
        <f t="shared" si="29"/>
        <v>2321.0877920954304</v>
      </c>
      <c r="CK46" s="70">
        <f t="shared" si="29"/>
        <v>2321.0877920954304</v>
      </c>
      <c r="CL46" s="70">
        <f t="shared" si="29"/>
        <v>2330.3377920954304</v>
      </c>
      <c r="CM46" s="70">
        <f t="shared" si="29"/>
        <v>2309.5977920954301</v>
      </c>
      <c r="CN46" s="70">
        <f t="shared" si="29"/>
        <v>2345.8777920954303</v>
      </c>
      <c r="CO46" s="70">
        <f t="shared" si="29"/>
        <v>2345.6077920954303</v>
      </c>
      <c r="CP46" s="70">
        <f t="shared" si="29"/>
        <v>2342.7977920954304</v>
      </c>
      <c r="CQ46" s="70">
        <f t="shared" si="29"/>
        <v>2342.7977920954304</v>
      </c>
      <c r="CR46" s="70">
        <f t="shared" si="29"/>
        <v>2342.7977920954304</v>
      </c>
      <c r="CS46" s="71">
        <f t="shared" si="29"/>
        <v>2342.7977920954304</v>
      </c>
      <c r="CT46" s="75">
        <f t="shared" si="20"/>
        <v>2319.7401879287622</v>
      </c>
    </row>
    <row r="47" spans="1:98" x14ac:dyDescent="0.35">
      <c r="A47" s="4" t="s">
        <v>15</v>
      </c>
      <c r="B47" s="63">
        <v>2090.25</v>
      </c>
      <c r="C47" s="63">
        <v>2090.25</v>
      </c>
      <c r="D47" s="63">
        <v>2328.37</v>
      </c>
      <c r="E47" s="63">
        <v>2470.08</v>
      </c>
      <c r="F47" s="63">
        <v>2089.52</v>
      </c>
      <c r="G47" s="63">
        <v>2069.52</v>
      </c>
      <c r="H47" s="63">
        <v>2092.5100000000002</v>
      </c>
      <c r="I47" s="63">
        <v>2092.5100000000002</v>
      </c>
      <c r="J47" s="63">
        <v>2426.3000000000002</v>
      </c>
      <c r="K47" s="63">
        <v>2489.69</v>
      </c>
      <c r="L47" s="63">
        <v>2490.19</v>
      </c>
      <c r="M47" s="63">
        <v>2490.89</v>
      </c>
      <c r="N47" s="63">
        <v>2232.12</v>
      </c>
      <c r="O47" s="63">
        <v>2080.5700000000002</v>
      </c>
      <c r="P47" s="63">
        <v>2065.3000000000002</v>
      </c>
      <c r="Q47" s="63">
        <v>2065.4699999999998</v>
      </c>
      <c r="R47" s="63">
        <v>2423.92</v>
      </c>
      <c r="S47" s="63">
        <v>2607.33</v>
      </c>
      <c r="T47" s="63">
        <v>2564.41</v>
      </c>
      <c r="U47" s="63">
        <v>2585.3000000000002</v>
      </c>
      <c r="V47" s="63">
        <v>2493.96</v>
      </c>
      <c r="W47" s="63">
        <v>2493.96</v>
      </c>
      <c r="X47" s="63">
        <v>2396.54</v>
      </c>
      <c r="Y47" s="63">
        <v>2298.39</v>
      </c>
      <c r="Z47" s="63">
        <v>2163.3000000000002</v>
      </c>
      <c r="AA47" s="63">
        <v>2128.14</v>
      </c>
      <c r="AB47" s="63">
        <v>2117.64</v>
      </c>
      <c r="AC47" s="63">
        <v>2117.64</v>
      </c>
      <c r="AD47" s="63">
        <v>1834.37</v>
      </c>
      <c r="AE47" s="63">
        <v>1831.05</v>
      </c>
      <c r="AF47" s="63">
        <v>1921.71</v>
      </c>
      <c r="AG47" s="63">
        <v>1921.71</v>
      </c>
      <c r="AH47" s="63">
        <v>1826.67</v>
      </c>
      <c r="AI47" s="63">
        <v>1826.67</v>
      </c>
      <c r="AJ47" s="63">
        <v>1923.18</v>
      </c>
      <c r="AK47" s="63">
        <v>1923.18</v>
      </c>
      <c r="AL47" s="63">
        <v>1446.12</v>
      </c>
      <c r="AM47" s="63">
        <v>1302.1199999999999</v>
      </c>
      <c r="AN47" s="63">
        <v>1256.58</v>
      </c>
      <c r="AO47" s="63">
        <v>1256.72</v>
      </c>
      <c r="AP47" s="63">
        <v>1427.37</v>
      </c>
      <c r="AQ47" s="63">
        <v>1553.35</v>
      </c>
      <c r="AR47" s="63">
        <v>1771.24</v>
      </c>
      <c r="AS47" s="63">
        <v>1915.24</v>
      </c>
      <c r="AT47" s="63">
        <v>1927.08</v>
      </c>
      <c r="AU47" s="63">
        <v>1927.08</v>
      </c>
      <c r="AV47" s="63">
        <v>1937.56</v>
      </c>
      <c r="AW47" s="63">
        <v>1937.56</v>
      </c>
      <c r="AX47" s="63">
        <v>1858.89</v>
      </c>
      <c r="AY47" s="63">
        <v>1858.89</v>
      </c>
      <c r="AZ47" s="63">
        <v>2080.19</v>
      </c>
      <c r="BA47" s="63">
        <v>2079.85</v>
      </c>
      <c r="BB47" s="63">
        <v>2092.79</v>
      </c>
      <c r="BC47" s="63">
        <v>2154.69</v>
      </c>
      <c r="BD47" s="63">
        <v>2359.98</v>
      </c>
      <c r="BE47" s="63">
        <v>2518.2199999999998</v>
      </c>
      <c r="BF47" s="63">
        <v>2622.72</v>
      </c>
      <c r="BG47" s="63">
        <v>2647.48</v>
      </c>
      <c r="BH47" s="63">
        <v>2389.21</v>
      </c>
      <c r="BI47" s="63">
        <v>2389.27</v>
      </c>
      <c r="BJ47" s="63">
        <v>2395.1</v>
      </c>
      <c r="BK47" s="63">
        <v>2390.75</v>
      </c>
      <c r="BL47" s="63">
        <v>2380.75</v>
      </c>
      <c r="BM47" s="63">
        <v>2381.3000000000002</v>
      </c>
      <c r="BN47" s="63">
        <v>2376.58</v>
      </c>
      <c r="BO47" s="63">
        <v>2376.85</v>
      </c>
      <c r="BP47" s="63">
        <v>2194.0100000000002</v>
      </c>
      <c r="BQ47" s="63">
        <v>2194.29</v>
      </c>
      <c r="BR47" s="63">
        <v>2174.56</v>
      </c>
      <c r="BS47" s="63">
        <v>2180.12</v>
      </c>
      <c r="BT47" s="63">
        <v>2162.37</v>
      </c>
      <c r="BU47" s="63">
        <v>2161.7399999999998</v>
      </c>
      <c r="BV47" s="63">
        <v>2024.56</v>
      </c>
      <c r="BW47" s="63">
        <v>1879.96</v>
      </c>
      <c r="BX47" s="63">
        <v>2112.04</v>
      </c>
      <c r="BY47" s="63">
        <v>2107.86</v>
      </c>
      <c r="BZ47" s="63">
        <v>2107.14</v>
      </c>
      <c r="CA47" s="63">
        <v>2107.14</v>
      </c>
      <c r="CB47" s="63">
        <v>2117.9</v>
      </c>
      <c r="CC47" s="63">
        <v>2117.9</v>
      </c>
      <c r="CD47" s="63">
        <v>2117.9</v>
      </c>
      <c r="CE47" s="63">
        <v>2117.9</v>
      </c>
      <c r="CF47" s="63">
        <v>2121.12</v>
      </c>
      <c r="CG47" s="63">
        <v>2120.65</v>
      </c>
      <c r="CH47" s="63">
        <v>2120.17</v>
      </c>
      <c r="CI47" s="63">
        <v>2119.9299999999998</v>
      </c>
      <c r="CJ47" s="63">
        <v>2124.38</v>
      </c>
      <c r="CK47" s="63">
        <v>2124.38</v>
      </c>
      <c r="CL47" s="63">
        <v>2133.63</v>
      </c>
      <c r="CM47" s="63">
        <v>2112.89</v>
      </c>
      <c r="CN47" s="63">
        <v>2149.17</v>
      </c>
      <c r="CO47" s="63">
        <v>2148.9</v>
      </c>
      <c r="CP47" s="63">
        <v>2146.09</v>
      </c>
      <c r="CQ47" s="63">
        <v>2146.09</v>
      </c>
      <c r="CR47" s="63">
        <v>2146.09</v>
      </c>
      <c r="CS47" s="63">
        <v>2146.09</v>
      </c>
      <c r="CT47" s="75">
        <f t="shared" si="20"/>
        <v>2123.0323958333333</v>
      </c>
    </row>
    <row r="48" spans="1:98" x14ac:dyDescent="0.35">
      <c r="A48" s="24" t="s">
        <v>16</v>
      </c>
      <c r="B48" s="63">
        <v>32.329137096774197</v>
      </c>
      <c r="C48" s="63">
        <v>32.329137096774197</v>
      </c>
      <c r="D48" s="63">
        <v>32.329137096774197</v>
      </c>
      <c r="E48" s="63">
        <v>32.329137096774197</v>
      </c>
      <c r="F48" s="63">
        <v>32.329137096774197</v>
      </c>
      <c r="G48" s="63">
        <v>32.329137096774197</v>
      </c>
      <c r="H48" s="63">
        <v>32.329137096774197</v>
      </c>
      <c r="I48" s="63">
        <v>32.329137096774197</v>
      </c>
      <c r="J48" s="63">
        <v>32.329137096774197</v>
      </c>
      <c r="K48" s="63">
        <v>32.329137096774197</v>
      </c>
      <c r="L48" s="63">
        <v>32.329137096774197</v>
      </c>
      <c r="M48" s="63">
        <v>32.329137096774197</v>
      </c>
      <c r="N48" s="63">
        <v>32.329137096774197</v>
      </c>
      <c r="O48" s="63">
        <v>32.329137096774197</v>
      </c>
      <c r="P48" s="63">
        <v>32.329137096774197</v>
      </c>
      <c r="Q48" s="63">
        <v>32.329137096774197</v>
      </c>
      <c r="R48" s="63">
        <v>32.329137096774197</v>
      </c>
      <c r="S48" s="63">
        <v>32.329137096774197</v>
      </c>
      <c r="T48" s="63">
        <v>32.329137096774197</v>
      </c>
      <c r="U48" s="63">
        <v>32.329137096774197</v>
      </c>
      <c r="V48" s="63">
        <v>32.329137096774197</v>
      </c>
      <c r="W48" s="63">
        <v>32.329137096774197</v>
      </c>
      <c r="X48" s="63">
        <v>32.329137096774197</v>
      </c>
      <c r="Y48" s="63">
        <v>32.329137096774197</v>
      </c>
      <c r="Z48" s="63">
        <v>32.329137096774197</v>
      </c>
      <c r="AA48" s="63">
        <v>32.329137096774197</v>
      </c>
      <c r="AB48" s="63">
        <v>32.329137096774197</v>
      </c>
      <c r="AC48" s="63">
        <v>32.329137096774197</v>
      </c>
      <c r="AD48" s="63">
        <v>32.329137096774197</v>
      </c>
      <c r="AE48" s="63">
        <v>32.329137096774197</v>
      </c>
      <c r="AF48" s="63">
        <v>32.329137096774197</v>
      </c>
      <c r="AG48" s="63">
        <v>32.329137096774197</v>
      </c>
      <c r="AH48" s="63">
        <v>32.329137096774197</v>
      </c>
      <c r="AI48" s="63">
        <v>32.329137096774197</v>
      </c>
      <c r="AJ48" s="63">
        <v>32.329137096774197</v>
      </c>
      <c r="AK48" s="63">
        <v>32.329137096774197</v>
      </c>
      <c r="AL48" s="63">
        <v>32.329137096774197</v>
      </c>
      <c r="AM48" s="63">
        <v>32.329137096774197</v>
      </c>
      <c r="AN48" s="63">
        <v>32.329137096774197</v>
      </c>
      <c r="AO48" s="63">
        <v>32.329137096774197</v>
      </c>
      <c r="AP48" s="63">
        <v>32.329137096774197</v>
      </c>
      <c r="AQ48" s="63">
        <v>32.329137096774197</v>
      </c>
      <c r="AR48" s="63">
        <v>32.329137096774197</v>
      </c>
      <c r="AS48" s="63">
        <v>32.329137096774197</v>
      </c>
      <c r="AT48" s="63">
        <v>32.329137096774197</v>
      </c>
      <c r="AU48" s="63">
        <v>32.329137096774197</v>
      </c>
      <c r="AV48" s="63">
        <v>32.329137096774197</v>
      </c>
      <c r="AW48" s="63">
        <v>32.329137096774197</v>
      </c>
      <c r="AX48" s="63">
        <v>32.329137096774197</v>
      </c>
      <c r="AY48" s="63">
        <v>32.329137096774197</v>
      </c>
      <c r="AZ48" s="63">
        <v>32.329137096774197</v>
      </c>
      <c r="BA48" s="63">
        <v>32.329137096774197</v>
      </c>
      <c r="BB48" s="63">
        <v>32.329137096774197</v>
      </c>
      <c r="BC48" s="63">
        <v>32.329137096774197</v>
      </c>
      <c r="BD48" s="63">
        <v>32.329137096774197</v>
      </c>
      <c r="BE48" s="63">
        <v>32.329137096774197</v>
      </c>
      <c r="BF48" s="63">
        <v>32.329137096774197</v>
      </c>
      <c r="BG48" s="63">
        <v>32.329137096774197</v>
      </c>
      <c r="BH48" s="63">
        <v>32.329137096774197</v>
      </c>
      <c r="BI48" s="63">
        <v>32.329137096774197</v>
      </c>
      <c r="BJ48" s="63">
        <v>32.329137096774197</v>
      </c>
      <c r="BK48" s="63">
        <v>32.329137096774197</v>
      </c>
      <c r="BL48" s="63">
        <v>32.329137096774197</v>
      </c>
      <c r="BM48" s="63">
        <v>32.329137096774197</v>
      </c>
      <c r="BN48" s="63">
        <v>32.329137096774197</v>
      </c>
      <c r="BO48" s="63">
        <v>32.329137096774197</v>
      </c>
      <c r="BP48" s="63">
        <v>32.329137096774197</v>
      </c>
      <c r="BQ48" s="63">
        <v>32.329137096774197</v>
      </c>
      <c r="BR48" s="63">
        <v>32.329137096774197</v>
      </c>
      <c r="BS48" s="63">
        <v>32.329137096774197</v>
      </c>
      <c r="BT48" s="63">
        <v>32.329137096774197</v>
      </c>
      <c r="BU48" s="63">
        <v>32.329137096774197</v>
      </c>
      <c r="BV48" s="63">
        <v>32.329137096774197</v>
      </c>
      <c r="BW48" s="63">
        <v>32.329137096774197</v>
      </c>
      <c r="BX48" s="63">
        <v>32.329137096774197</v>
      </c>
      <c r="BY48" s="63">
        <v>32.329137096774197</v>
      </c>
      <c r="BZ48" s="63">
        <v>32.329137096774197</v>
      </c>
      <c r="CA48" s="63">
        <v>32.329137096774197</v>
      </c>
      <c r="CB48" s="63">
        <v>32.329137096774197</v>
      </c>
      <c r="CC48" s="63">
        <v>32.329137096774197</v>
      </c>
      <c r="CD48" s="63">
        <v>32.329137096774197</v>
      </c>
      <c r="CE48" s="63">
        <v>32.329137096774197</v>
      </c>
      <c r="CF48" s="63">
        <v>32.329137096774197</v>
      </c>
      <c r="CG48" s="63">
        <v>32.329137096774197</v>
      </c>
      <c r="CH48" s="63">
        <v>32.329137096774197</v>
      </c>
      <c r="CI48" s="63">
        <v>32.329137096774197</v>
      </c>
      <c r="CJ48" s="63">
        <v>32.329137096774197</v>
      </c>
      <c r="CK48" s="63">
        <v>32.329137096774197</v>
      </c>
      <c r="CL48" s="63">
        <v>32.329137096774197</v>
      </c>
      <c r="CM48" s="63">
        <v>32.329137096774197</v>
      </c>
      <c r="CN48" s="63">
        <v>32.329137096774197</v>
      </c>
      <c r="CO48" s="63">
        <v>32.329137096774197</v>
      </c>
      <c r="CP48" s="63">
        <v>32.329137096774197</v>
      </c>
      <c r="CQ48" s="63">
        <v>32.329137096774197</v>
      </c>
      <c r="CR48" s="63">
        <v>32.329137096774197</v>
      </c>
      <c r="CS48" s="63">
        <v>32.329137096774197</v>
      </c>
      <c r="CT48" s="75">
        <f t="shared" si="20"/>
        <v>32.329137096774168</v>
      </c>
    </row>
    <row r="49" spans="1:100" x14ac:dyDescent="0.35">
      <c r="A49" s="24" t="s">
        <v>17</v>
      </c>
      <c r="B49" s="63">
        <v>164.378654998656</v>
      </c>
      <c r="C49" s="63">
        <v>164.378654998656</v>
      </c>
      <c r="D49" s="63">
        <v>164.378654998656</v>
      </c>
      <c r="E49" s="63">
        <v>164.378654998656</v>
      </c>
      <c r="F49" s="63">
        <v>164.378654998656</v>
      </c>
      <c r="G49" s="63">
        <v>164.378654998656</v>
      </c>
      <c r="H49" s="63">
        <v>164.378654998656</v>
      </c>
      <c r="I49" s="63">
        <v>164.378654998656</v>
      </c>
      <c r="J49" s="63">
        <v>164.378654998656</v>
      </c>
      <c r="K49" s="63">
        <v>164.378654998656</v>
      </c>
      <c r="L49" s="63">
        <v>164.378654998656</v>
      </c>
      <c r="M49" s="63">
        <v>164.378654998656</v>
      </c>
      <c r="N49" s="63">
        <v>164.378654998656</v>
      </c>
      <c r="O49" s="63">
        <v>164.378654998656</v>
      </c>
      <c r="P49" s="63">
        <v>164.378654998656</v>
      </c>
      <c r="Q49" s="63">
        <v>164.378654998656</v>
      </c>
      <c r="R49" s="63">
        <v>164.378654998656</v>
      </c>
      <c r="S49" s="63">
        <v>164.378654998656</v>
      </c>
      <c r="T49" s="63">
        <v>164.378654998656</v>
      </c>
      <c r="U49" s="63">
        <v>164.378654998656</v>
      </c>
      <c r="V49" s="63">
        <v>164.378654998656</v>
      </c>
      <c r="W49" s="63">
        <v>164.378654998656</v>
      </c>
      <c r="X49" s="63">
        <v>164.378654998656</v>
      </c>
      <c r="Y49" s="63">
        <v>164.378654998656</v>
      </c>
      <c r="Z49" s="63">
        <v>164.378654998656</v>
      </c>
      <c r="AA49" s="63">
        <v>164.378654998656</v>
      </c>
      <c r="AB49" s="63">
        <v>164.378654998656</v>
      </c>
      <c r="AC49" s="63">
        <v>164.378654998656</v>
      </c>
      <c r="AD49" s="63">
        <v>164.378654998656</v>
      </c>
      <c r="AE49" s="63">
        <v>164.378654998656</v>
      </c>
      <c r="AF49" s="63">
        <v>164.378654998656</v>
      </c>
      <c r="AG49" s="63">
        <v>164.378654998656</v>
      </c>
      <c r="AH49" s="63">
        <v>164.378654998656</v>
      </c>
      <c r="AI49" s="63">
        <v>164.378654998656</v>
      </c>
      <c r="AJ49" s="63">
        <v>164.378654998656</v>
      </c>
      <c r="AK49" s="63">
        <v>164.378654998656</v>
      </c>
      <c r="AL49" s="63">
        <v>164.378654998656</v>
      </c>
      <c r="AM49" s="63">
        <v>164.378654998656</v>
      </c>
      <c r="AN49" s="63">
        <v>164.378654998656</v>
      </c>
      <c r="AO49" s="63">
        <v>164.378654998656</v>
      </c>
      <c r="AP49" s="63">
        <v>164.378654998656</v>
      </c>
      <c r="AQ49" s="63">
        <v>164.378654998656</v>
      </c>
      <c r="AR49" s="63">
        <v>164.378654998656</v>
      </c>
      <c r="AS49" s="63">
        <v>164.378654998656</v>
      </c>
      <c r="AT49" s="63">
        <v>164.378654998656</v>
      </c>
      <c r="AU49" s="63">
        <v>164.378654998656</v>
      </c>
      <c r="AV49" s="63">
        <v>164.378654998656</v>
      </c>
      <c r="AW49" s="63">
        <v>164.378654998656</v>
      </c>
      <c r="AX49" s="63">
        <v>164.378654998656</v>
      </c>
      <c r="AY49" s="63">
        <v>164.378654998656</v>
      </c>
      <c r="AZ49" s="63">
        <v>164.378654998656</v>
      </c>
      <c r="BA49" s="63">
        <v>164.378654998656</v>
      </c>
      <c r="BB49" s="63">
        <v>164.378654998656</v>
      </c>
      <c r="BC49" s="63">
        <v>164.378654998656</v>
      </c>
      <c r="BD49" s="63">
        <v>164.378654998656</v>
      </c>
      <c r="BE49" s="63">
        <v>164.378654998656</v>
      </c>
      <c r="BF49" s="63">
        <v>164.378654998656</v>
      </c>
      <c r="BG49" s="63">
        <v>164.378654998656</v>
      </c>
      <c r="BH49" s="63">
        <v>164.378654998656</v>
      </c>
      <c r="BI49" s="63">
        <v>164.378654998656</v>
      </c>
      <c r="BJ49" s="63">
        <v>164.378654998656</v>
      </c>
      <c r="BK49" s="63">
        <v>164.378654998656</v>
      </c>
      <c r="BL49" s="63">
        <v>164.378654998656</v>
      </c>
      <c r="BM49" s="63">
        <v>164.378654998656</v>
      </c>
      <c r="BN49" s="63">
        <v>164.378654998656</v>
      </c>
      <c r="BO49" s="63">
        <v>164.378654998656</v>
      </c>
      <c r="BP49" s="63">
        <v>164.378654998656</v>
      </c>
      <c r="BQ49" s="63">
        <v>164.378654998656</v>
      </c>
      <c r="BR49" s="63">
        <v>164.378654998656</v>
      </c>
      <c r="BS49" s="63">
        <v>164.378654998656</v>
      </c>
      <c r="BT49" s="63">
        <v>164.378654998656</v>
      </c>
      <c r="BU49" s="63">
        <v>164.378654998656</v>
      </c>
      <c r="BV49" s="63">
        <v>164.378654998656</v>
      </c>
      <c r="BW49" s="63">
        <v>164.378654998656</v>
      </c>
      <c r="BX49" s="63">
        <v>164.378654998656</v>
      </c>
      <c r="BY49" s="63">
        <v>164.378654998656</v>
      </c>
      <c r="BZ49" s="63">
        <v>164.378654998656</v>
      </c>
      <c r="CA49" s="63">
        <v>164.378654998656</v>
      </c>
      <c r="CB49" s="63">
        <v>164.378654998656</v>
      </c>
      <c r="CC49" s="63">
        <v>164.378654998656</v>
      </c>
      <c r="CD49" s="63">
        <v>164.378654998656</v>
      </c>
      <c r="CE49" s="63">
        <v>164.378654998656</v>
      </c>
      <c r="CF49" s="63">
        <v>164.378654998656</v>
      </c>
      <c r="CG49" s="63">
        <v>164.378654998656</v>
      </c>
      <c r="CH49" s="63">
        <v>164.378654998656</v>
      </c>
      <c r="CI49" s="63">
        <v>164.378654998656</v>
      </c>
      <c r="CJ49" s="63">
        <v>164.378654998656</v>
      </c>
      <c r="CK49" s="63">
        <v>164.378654998656</v>
      </c>
      <c r="CL49" s="63">
        <v>164.378654998656</v>
      </c>
      <c r="CM49" s="63">
        <v>164.378654998656</v>
      </c>
      <c r="CN49" s="63">
        <v>164.378654998656</v>
      </c>
      <c r="CO49" s="63">
        <v>164.378654998656</v>
      </c>
      <c r="CP49" s="63">
        <v>164.378654998656</v>
      </c>
      <c r="CQ49" s="63">
        <v>164.378654998656</v>
      </c>
      <c r="CR49" s="63">
        <v>164.378654998656</v>
      </c>
      <c r="CS49" s="63">
        <v>164.378654998656</v>
      </c>
      <c r="CT49" s="75">
        <f t="shared" si="20"/>
        <v>164.37865499865617</v>
      </c>
    </row>
    <row r="50" spans="1:100" x14ac:dyDescent="0.35">
      <c r="A50" s="22" t="s">
        <v>18</v>
      </c>
      <c r="B50" s="70">
        <f>SUM(B51:B54)</f>
        <v>1970.45</v>
      </c>
      <c r="C50" s="70">
        <f t="shared" ref="C50:BN50" si="30">SUM(C51:C54)</f>
        <v>1970.45</v>
      </c>
      <c r="D50" s="70">
        <f t="shared" si="30"/>
        <v>1970.45</v>
      </c>
      <c r="E50" s="70">
        <f t="shared" si="30"/>
        <v>1970.45</v>
      </c>
      <c r="F50" s="70">
        <f t="shared" si="30"/>
        <v>1970.45</v>
      </c>
      <c r="G50" s="70">
        <f t="shared" si="30"/>
        <v>1970.45</v>
      </c>
      <c r="H50" s="70">
        <f t="shared" si="30"/>
        <v>1970.45</v>
      </c>
      <c r="I50" s="70">
        <f t="shared" si="30"/>
        <v>1970.45</v>
      </c>
      <c r="J50" s="70">
        <f t="shared" si="30"/>
        <v>1970.45</v>
      </c>
      <c r="K50" s="70">
        <f t="shared" si="30"/>
        <v>1970.45</v>
      </c>
      <c r="L50" s="70">
        <f t="shared" si="30"/>
        <v>1970.45</v>
      </c>
      <c r="M50" s="70">
        <f t="shared" si="30"/>
        <v>1970.45</v>
      </c>
      <c r="N50" s="70">
        <f t="shared" si="30"/>
        <v>1970.45</v>
      </c>
      <c r="O50" s="70">
        <f t="shared" si="30"/>
        <v>1970.45</v>
      </c>
      <c r="P50" s="70">
        <f t="shared" si="30"/>
        <v>1970.45</v>
      </c>
      <c r="Q50" s="70">
        <f t="shared" si="30"/>
        <v>1970.45</v>
      </c>
      <c r="R50" s="70">
        <f t="shared" si="30"/>
        <v>1970.45</v>
      </c>
      <c r="S50" s="70">
        <f t="shared" si="30"/>
        <v>1970.45</v>
      </c>
      <c r="T50" s="70">
        <f t="shared" si="30"/>
        <v>1970.45</v>
      </c>
      <c r="U50" s="70">
        <f t="shared" si="30"/>
        <v>1970.45</v>
      </c>
      <c r="V50" s="70">
        <f t="shared" si="30"/>
        <v>1970.45</v>
      </c>
      <c r="W50" s="70">
        <f t="shared" si="30"/>
        <v>1970.45</v>
      </c>
      <c r="X50" s="70">
        <f t="shared" si="30"/>
        <v>1970.45</v>
      </c>
      <c r="Y50" s="70">
        <f t="shared" si="30"/>
        <v>1970.45</v>
      </c>
      <c r="Z50" s="70">
        <f t="shared" si="30"/>
        <v>1970.45</v>
      </c>
      <c r="AA50" s="70">
        <f t="shared" si="30"/>
        <v>1970.45</v>
      </c>
      <c r="AB50" s="70">
        <f t="shared" si="30"/>
        <v>1970.45</v>
      </c>
      <c r="AC50" s="70">
        <f t="shared" si="30"/>
        <v>1970.45</v>
      </c>
      <c r="AD50" s="70">
        <f t="shared" si="30"/>
        <v>1970.45</v>
      </c>
      <c r="AE50" s="70">
        <f t="shared" si="30"/>
        <v>1864.85</v>
      </c>
      <c r="AF50" s="70">
        <f t="shared" si="30"/>
        <v>1759.25</v>
      </c>
      <c r="AG50" s="70">
        <f t="shared" si="30"/>
        <v>1653.65</v>
      </c>
      <c r="AH50" s="70">
        <f t="shared" si="30"/>
        <v>1548.05</v>
      </c>
      <c r="AI50" s="70">
        <f t="shared" si="30"/>
        <v>1488.95</v>
      </c>
      <c r="AJ50" s="70">
        <f t="shared" si="30"/>
        <v>1488.95</v>
      </c>
      <c r="AK50" s="70">
        <f t="shared" si="30"/>
        <v>1488.95</v>
      </c>
      <c r="AL50" s="70">
        <f t="shared" si="30"/>
        <v>1488.95</v>
      </c>
      <c r="AM50" s="70">
        <f t="shared" si="30"/>
        <v>1488.95</v>
      </c>
      <c r="AN50" s="70">
        <f t="shared" si="30"/>
        <v>1488.95</v>
      </c>
      <c r="AO50" s="70">
        <f t="shared" si="30"/>
        <v>1488.95</v>
      </c>
      <c r="AP50" s="70">
        <f t="shared" si="30"/>
        <v>1488.95</v>
      </c>
      <c r="AQ50" s="70">
        <f t="shared" si="30"/>
        <v>1488.95</v>
      </c>
      <c r="AR50" s="70">
        <f t="shared" si="30"/>
        <v>1594.55</v>
      </c>
      <c r="AS50" s="70">
        <f t="shared" si="30"/>
        <v>1700.15</v>
      </c>
      <c r="AT50" s="70">
        <f t="shared" si="30"/>
        <v>1594.55</v>
      </c>
      <c r="AU50" s="70">
        <f t="shared" si="30"/>
        <v>1488.95</v>
      </c>
      <c r="AV50" s="70">
        <f t="shared" si="30"/>
        <v>1594.55</v>
      </c>
      <c r="AW50" s="70">
        <f t="shared" si="30"/>
        <v>1700.15</v>
      </c>
      <c r="AX50" s="70">
        <f t="shared" si="30"/>
        <v>1650.45</v>
      </c>
      <c r="AY50" s="70">
        <f t="shared" si="30"/>
        <v>1650.45</v>
      </c>
      <c r="AZ50" s="70">
        <f t="shared" si="30"/>
        <v>1756.0500000000002</v>
      </c>
      <c r="BA50" s="70">
        <f t="shared" si="30"/>
        <v>1861.65</v>
      </c>
      <c r="BB50" s="70">
        <f t="shared" si="30"/>
        <v>1967.25</v>
      </c>
      <c r="BC50" s="70">
        <f t="shared" si="30"/>
        <v>1970.45</v>
      </c>
      <c r="BD50" s="70">
        <f t="shared" si="30"/>
        <v>1970.45</v>
      </c>
      <c r="BE50" s="70">
        <f t="shared" si="30"/>
        <v>1970.45</v>
      </c>
      <c r="BF50" s="70">
        <f t="shared" si="30"/>
        <v>1970.45</v>
      </c>
      <c r="BG50" s="70">
        <f t="shared" si="30"/>
        <v>1970.45</v>
      </c>
      <c r="BH50" s="70">
        <f t="shared" si="30"/>
        <v>1970.45</v>
      </c>
      <c r="BI50" s="70">
        <f t="shared" si="30"/>
        <v>1970.45</v>
      </c>
      <c r="BJ50" s="70">
        <f t="shared" si="30"/>
        <v>1970.45</v>
      </c>
      <c r="BK50" s="70">
        <f t="shared" si="30"/>
        <v>1970.45</v>
      </c>
      <c r="BL50" s="70">
        <f t="shared" si="30"/>
        <v>1970.45</v>
      </c>
      <c r="BM50" s="70">
        <f t="shared" si="30"/>
        <v>1970.45</v>
      </c>
      <c r="BN50" s="70">
        <f t="shared" si="30"/>
        <v>1970.45</v>
      </c>
      <c r="BO50" s="70">
        <f t="shared" ref="BO50:CS50" si="31">SUM(BO51:BO54)</f>
        <v>1970.45</v>
      </c>
      <c r="BP50" s="70">
        <f t="shared" si="31"/>
        <v>1970.45</v>
      </c>
      <c r="BQ50" s="70">
        <f t="shared" si="31"/>
        <v>1970.45</v>
      </c>
      <c r="BR50" s="70">
        <f t="shared" si="31"/>
        <v>1970.45</v>
      </c>
      <c r="BS50" s="70">
        <f t="shared" si="31"/>
        <v>1970.45</v>
      </c>
      <c r="BT50" s="70">
        <f t="shared" si="31"/>
        <v>1970.45</v>
      </c>
      <c r="BU50" s="70">
        <f t="shared" si="31"/>
        <v>1970.45</v>
      </c>
      <c r="BV50" s="70">
        <f t="shared" si="31"/>
        <v>1970.45</v>
      </c>
      <c r="BW50" s="70">
        <f t="shared" si="31"/>
        <v>1970.45</v>
      </c>
      <c r="BX50" s="70">
        <f t="shared" si="31"/>
        <v>1970.45</v>
      </c>
      <c r="BY50" s="70">
        <f t="shared" si="31"/>
        <v>1970.45</v>
      </c>
      <c r="BZ50" s="70">
        <f t="shared" si="31"/>
        <v>1970.45</v>
      </c>
      <c r="CA50" s="70">
        <f t="shared" si="31"/>
        <v>1970.45</v>
      </c>
      <c r="CB50" s="70">
        <f t="shared" si="31"/>
        <v>1970.45</v>
      </c>
      <c r="CC50" s="70">
        <f t="shared" si="31"/>
        <v>1970.45</v>
      </c>
      <c r="CD50" s="70">
        <f t="shared" si="31"/>
        <v>1970.45</v>
      </c>
      <c r="CE50" s="70">
        <f t="shared" si="31"/>
        <v>1970.45</v>
      </c>
      <c r="CF50" s="70">
        <f t="shared" si="31"/>
        <v>1970.45</v>
      </c>
      <c r="CG50" s="70">
        <f t="shared" si="31"/>
        <v>1970.45</v>
      </c>
      <c r="CH50" s="70">
        <f t="shared" si="31"/>
        <v>1970.45</v>
      </c>
      <c r="CI50" s="70">
        <f t="shared" si="31"/>
        <v>1970.45</v>
      </c>
      <c r="CJ50" s="70">
        <f t="shared" si="31"/>
        <v>1970.45</v>
      </c>
      <c r="CK50" s="70">
        <f t="shared" si="31"/>
        <v>1970.45</v>
      </c>
      <c r="CL50" s="70">
        <f t="shared" si="31"/>
        <v>1970.45</v>
      </c>
      <c r="CM50" s="70">
        <f t="shared" si="31"/>
        <v>1970.45</v>
      </c>
      <c r="CN50" s="70">
        <f t="shared" si="31"/>
        <v>1970.45</v>
      </c>
      <c r="CO50" s="70">
        <f t="shared" si="31"/>
        <v>1970.45</v>
      </c>
      <c r="CP50" s="70">
        <f t="shared" si="31"/>
        <v>1970.45</v>
      </c>
      <c r="CQ50" s="70">
        <f t="shared" si="31"/>
        <v>1970.45</v>
      </c>
      <c r="CR50" s="70">
        <f t="shared" si="31"/>
        <v>1970.45</v>
      </c>
      <c r="CS50" s="71">
        <f t="shared" si="31"/>
        <v>1970.45</v>
      </c>
      <c r="CT50" s="75">
        <f t="shared" si="20"/>
        <v>1881.8489583333351</v>
      </c>
    </row>
    <row r="51" spans="1:100" x14ac:dyDescent="0.35">
      <c r="A51" s="27" t="s">
        <v>19</v>
      </c>
      <c r="B51" s="63">
        <v>1131</v>
      </c>
      <c r="C51" s="63">
        <v>1131</v>
      </c>
      <c r="D51" s="63">
        <v>1131</v>
      </c>
      <c r="E51" s="63">
        <v>1131</v>
      </c>
      <c r="F51" s="63">
        <v>1131</v>
      </c>
      <c r="G51" s="63">
        <v>1131</v>
      </c>
      <c r="H51" s="63">
        <v>1131</v>
      </c>
      <c r="I51" s="63">
        <v>1131</v>
      </c>
      <c r="J51" s="63">
        <v>1131</v>
      </c>
      <c r="K51" s="63">
        <v>1131</v>
      </c>
      <c r="L51" s="63">
        <v>1131</v>
      </c>
      <c r="M51" s="63">
        <v>1131</v>
      </c>
      <c r="N51" s="63">
        <v>1131</v>
      </c>
      <c r="O51" s="63">
        <v>1131</v>
      </c>
      <c r="P51" s="63">
        <v>1131</v>
      </c>
      <c r="Q51" s="63">
        <v>1131</v>
      </c>
      <c r="R51" s="63">
        <v>1131</v>
      </c>
      <c r="S51" s="63">
        <v>1131</v>
      </c>
      <c r="T51" s="63">
        <v>1131</v>
      </c>
      <c r="U51" s="63">
        <v>1131</v>
      </c>
      <c r="V51" s="63">
        <v>1131</v>
      </c>
      <c r="W51" s="63">
        <v>1131</v>
      </c>
      <c r="X51" s="63">
        <v>1131</v>
      </c>
      <c r="Y51" s="63">
        <v>1131</v>
      </c>
      <c r="Z51" s="63">
        <v>1131</v>
      </c>
      <c r="AA51" s="63">
        <v>1131</v>
      </c>
      <c r="AB51" s="63">
        <v>1131</v>
      </c>
      <c r="AC51" s="63">
        <v>1131</v>
      </c>
      <c r="AD51" s="63">
        <v>1131</v>
      </c>
      <c r="AE51" s="63">
        <v>1131</v>
      </c>
      <c r="AF51" s="63">
        <v>1131</v>
      </c>
      <c r="AG51" s="63">
        <v>1131</v>
      </c>
      <c r="AH51" s="63">
        <v>1131</v>
      </c>
      <c r="AI51" s="63">
        <v>1131</v>
      </c>
      <c r="AJ51" s="63">
        <v>1131</v>
      </c>
      <c r="AK51" s="63">
        <v>1131</v>
      </c>
      <c r="AL51" s="63">
        <v>1131</v>
      </c>
      <c r="AM51" s="63">
        <v>1131</v>
      </c>
      <c r="AN51" s="63">
        <v>1131</v>
      </c>
      <c r="AO51" s="63">
        <v>1131</v>
      </c>
      <c r="AP51" s="63">
        <v>1131</v>
      </c>
      <c r="AQ51" s="63">
        <v>1131</v>
      </c>
      <c r="AR51" s="63">
        <v>1131</v>
      </c>
      <c r="AS51" s="63">
        <v>1131</v>
      </c>
      <c r="AT51" s="63">
        <v>1131</v>
      </c>
      <c r="AU51" s="63">
        <v>1131</v>
      </c>
      <c r="AV51" s="63">
        <v>1131</v>
      </c>
      <c r="AW51" s="63">
        <v>1131</v>
      </c>
      <c r="AX51" s="63">
        <v>1131</v>
      </c>
      <c r="AY51" s="63">
        <v>1131</v>
      </c>
      <c r="AZ51" s="63">
        <v>1131</v>
      </c>
      <c r="BA51" s="63">
        <v>1131</v>
      </c>
      <c r="BB51" s="63">
        <v>1131</v>
      </c>
      <c r="BC51" s="63">
        <v>1131</v>
      </c>
      <c r="BD51" s="63">
        <v>1131</v>
      </c>
      <c r="BE51" s="63">
        <v>1131</v>
      </c>
      <c r="BF51" s="63">
        <v>1131</v>
      </c>
      <c r="BG51" s="63">
        <v>1131</v>
      </c>
      <c r="BH51" s="63">
        <v>1131</v>
      </c>
      <c r="BI51" s="63">
        <v>1131</v>
      </c>
      <c r="BJ51" s="63">
        <v>1131</v>
      </c>
      <c r="BK51" s="63">
        <v>1131</v>
      </c>
      <c r="BL51" s="63">
        <v>1131</v>
      </c>
      <c r="BM51" s="63">
        <v>1131</v>
      </c>
      <c r="BN51" s="63">
        <v>1131</v>
      </c>
      <c r="BO51" s="63">
        <v>1131</v>
      </c>
      <c r="BP51" s="63">
        <v>1131</v>
      </c>
      <c r="BQ51" s="63">
        <v>1131</v>
      </c>
      <c r="BR51" s="63">
        <v>1131</v>
      </c>
      <c r="BS51" s="63">
        <v>1131</v>
      </c>
      <c r="BT51" s="63">
        <v>1131</v>
      </c>
      <c r="BU51" s="63">
        <v>1131</v>
      </c>
      <c r="BV51" s="63">
        <v>1131</v>
      </c>
      <c r="BW51" s="63">
        <v>1131</v>
      </c>
      <c r="BX51" s="63">
        <v>1131</v>
      </c>
      <c r="BY51" s="63">
        <v>1131</v>
      </c>
      <c r="BZ51" s="63">
        <v>1131</v>
      </c>
      <c r="CA51" s="63">
        <v>1131</v>
      </c>
      <c r="CB51" s="63">
        <v>1131</v>
      </c>
      <c r="CC51" s="63">
        <v>1131</v>
      </c>
      <c r="CD51" s="63">
        <v>1131</v>
      </c>
      <c r="CE51" s="63">
        <v>1131</v>
      </c>
      <c r="CF51" s="63">
        <v>1131</v>
      </c>
      <c r="CG51" s="63">
        <v>1131</v>
      </c>
      <c r="CH51" s="63">
        <v>1131</v>
      </c>
      <c r="CI51" s="63">
        <v>1131</v>
      </c>
      <c r="CJ51" s="63">
        <v>1131</v>
      </c>
      <c r="CK51" s="63">
        <v>1131</v>
      </c>
      <c r="CL51" s="63">
        <v>1131</v>
      </c>
      <c r="CM51" s="63">
        <v>1131</v>
      </c>
      <c r="CN51" s="63">
        <v>1131</v>
      </c>
      <c r="CO51" s="63">
        <v>1131</v>
      </c>
      <c r="CP51" s="63">
        <v>1131</v>
      </c>
      <c r="CQ51" s="63">
        <v>1131</v>
      </c>
      <c r="CR51" s="63">
        <v>1131</v>
      </c>
      <c r="CS51" s="63">
        <v>1131</v>
      </c>
      <c r="CT51" s="75">
        <f t="shared" si="20"/>
        <v>1131</v>
      </c>
    </row>
    <row r="52" spans="1:100" x14ac:dyDescent="0.35">
      <c r="A52" s="24" t="s">
        <v>20</v>
      </c>
      <c r="B52" s="63">
        <v>269.45</v>
      </c>
      <c r="C52" s="63">
        <v>269.45</v>
      </c>
      <c r="D52" s="63">
        <v>269.45</v>
      </c>
      <c r="E52" s="63">
        <v>269.45</v>
      </c>
      <c r="F52" s="63">
        <v>269.45</v>
      </c>
      <c r="G52" s="63">
        <v>269.45</v>
      </c>
      <c r="H52" s="63">
        <v>269.45</v>
      </c>
      <c r="I52" s="63">
        <v>269.45</v>
      </c>
      <c r="J52" s="63">
        <v>269.45</v>
      </c>
      <c r="K52" s="63">
        <v>269.45</v>
      </c>
      <c r="L52" s="63">
        <v>269.45</v>
      </c>
      <c r="M52" s="63">
        <v>269.45</v>
      </c>
      <c r="N52" s="63">
        <v>269.45</v>
      </c>
      <c r="O52" s="63">
        <v>269.45</v>
      </c>
      <c r="P52" s="63">
        <v>269.45</v>
      </c>
      <c r="Q52" s="63">
        <v>269.45</v>
      </c>
      <c r="R52" s="63">
        <v>269.45</v>
      </c>
      <c r="S52" s="63">
        <v>269.45</v>
      </c>
      <c r="T52" s="63">
        <v>269.45</v>
      </c>
      <c r="U52" s="63">
        <v>269.45</v>
      </c>
      <c r="V52" s="63">
        <v>269.45</v>
      </c>
      <c r="W52" s="63">
        <v>269.45</v>
      </c>
      <c r="X52" s="63">
        <v>269.45</v>
      </c>
      <c r="Y52" s="63">
        <v>269.45</v>
      </c>
      <c r="Z52" s="63">
        <v>269.45</v>
      </c>
      <c r="AA52" s="63">
        <v>269.45</v>
      </c>
      <c r="AB52" s="63">
        <v>269.45</v>
      </c>
      <c r="AC52" s="63">
        <v>269.45</v>
      </c>
      <c r="AD52" s="63">
        <v>269.45</v>
      </c>
      <c r="AE52" s="63">
        <v>269.45</v>
      </c>
      <c r="AF52" s="63">
        <v>269.45</v>
      </c>
      <c r="AG52" s="63">
        <v>269.45</v>
      </c>
      <c r="AH52" s="63">
        <v>269.45</v>
      </c>
      <c r="AI52" s="63">
        <v>269.45</v>
      </c>
      <c r="AJ52" s="63">
        <v>269.45</v>
      </c>
      <c r="AK52" s="63">
        <v>269.45</v>
      </c>
      <c r="AL52" s="63">
        <v>269.45</v>
      </c>
      <c r="AM52" s="63">
        <v>269.45</v>
      </c>
      <c r="AN52" s="63">
        <v>269.45</v>
      </c>
      <c r="AO52" s="63">
        <v>269.45</v>
      </c>
      <c r="AP52" s="63">
        <v>269.45</v>
      </c>
      <c r="AQ52" s="63">
        <v>269.45</v>
      </c>
      <c r="AR52" s="63">
        <v>269.45</v>
      </c>
      <c r="AS52" s="63">
        <v>269.45</v>
      </c>
      <c r="AT52" s="63">
        <v>269.45</v>
      </c>
      <c r="AU52" s="63">
        <v>269.45</v>
      </c>
      <c r="AV52" s="63">
        <v>269.45</v>
      </c>
      <c r="AW52" s="63">
        <v>269.45</v>
      </c>
      <c r="AX52" s="63">
        <v>269.45</v>
      </c>
      <c r="AY52" s="63">
        <v>269.45</v>
      </c>
      <c r="AZ52" s="63">
        <v>269.45</v>
      </c>
      <c r="BA52" s="63">
        <v>269.45</v>
      </c>
      <c r="BB52" s="63">
        <v>269.45</v>
      </c>
      <c r="BC52" s="63">
        <v>269.45</v>
      </c>
      <c r="BD52" s="63">
        <v>269.45</v>
      </c>
      <c r="BE52" s="63">
        <v>269.45</v>
      </c>
      <c r="BF52" s="63">
        <v>269.45</v>
      </c>
      <c r="BG52" s="63">
        <v>269.45</v>
      </c>
      <c r="BH52" s="63">
        <v>269.45</v>
      </c>
      <c r="BI52" s="63">
        <v>269.45</v>
      </c>
      <c r="BJ52" s="63">
        <v>269.45</v>
      </c>
      <c r="BK52" s="63">
        <v>269.45</v>
      </c>
      <c r="BL52" s="63">
        <v>269.45</v>
      </c>
      <c r="BM52" s="63">
        <v>269.45</v>
      </c>
      <c r="BN52" s="63">
        <v>269.45</v>
      </c>
      <c r="BO52" s="63">
        <v>269.45</v>
      </c>
      <c r="BP52" s="63">
        <v>269.45</v>
      </c>
      <c r="BQ52" s="63">
        <v>269.45</v>
      </c>
      <c r="BR52" s="63">
        <v>269.45</v>
      </c>
      <c r="BS52" s="63">
        <v>269.45</v>
      </c>
      <c r="BT52" s="63">
        <v>269.45</v>
      </c>
      <c r="BU52" s="63">
        <v>269.45</v>
      </c>
      <c r="BV52" s="63">
        <v>269.45</v>
      </c>
      <c r="BW52" s="63">
        <v>269.45</v>
      </c>
      <c r="BX52" s="63">
        <v>269.45</v>
      </c>
      <c r="BY52" s="63">
        <v>269.45</v>
      </c>
      <c r="BZ52" s="63">
        <v>269.45</v>
      </c>
      <c r="CA52" s="63">
        <v>269.45</v>
      </c>
      <c r="CB52" s="63">
        <v>269.45</v>
      </c>
      <c r="CC52" s="63">
        <v>269.45</v>
      </c>
      <c r="CD52" s="63">
        <v>269.45</v>
      </c>
      <c r="CE52" s="63">
        <v>269.45</v>
      </c>
      <c r="CF52" s="63">
        <v>269.45</v>
      </c>
      <c r="CG52" s="63">
        <v>269.45</v>
      </c>
      <c r="CH52" s="63">
        <v>269.45</v>
      </c>
      <c r="CI52" s="63">
        <v>269.45</v>
      </c>
      <c r="CJ52" s="63">
        <v>269.45</v>
      </c>
      <c r="CK52" s="63">
        <v>269.45</v>
      </c>
      <c r="CL52" s="63">
        <v>269.45</v>
      </c>
      <c r="CM52" s="63">
        <v>269.45</v>
      </c>
      <c r="CN52" s="63">
        <v>269.45</v>
      </c>
      <c r="CO52" s="63">
        <v>269.45</v>
      </c>
      <c r="CP52" s="63">
        <v>269.45</v>
      </c>
      <c r="CQ52" s="63">
        <v>269.45</v>
      </c>
      <c r="CR52" s="63">
        <v>269.45</v>
      </c>
      <c r="CS52" s="63">
        <v>269.45</v>
      </c>
      <c r="CT52" s="75">
        <f t="shared" si="20"/>
        <v>269.45000000000044</v>
      </c>
      <c r="CU52" s="50"/>
      <c r="CV52" s="50"/>
    </row>
    <row r="53" spans="1:100" x14ac:dyDescent="0.35">
      <c r="A53" s="123" t="s">
        <v>21</v>
      </c>
      <c r="B53" s="63">
        <v>570</v>
      </c>
      <c r="C53" s="63">
        <v>570</v>
      </c>
      <c r="D53" s="63">
        <v>570</v>
      </c>
      <c r="E53" s="63">
        <v>570</v>
      </c>
      <c r="F53" s="63">
        <v>570</v>
      </c>
      <c r="G53" s="63">
        <v>570</v>
      </c>
      <c r="H53" s="63">
        <v>570</v>
      </c>
      <c r="I53" s="63">
        <v>570</v>
      </c>
      <c r="J53" s="63">
        <v>570</v>
      </c>
      <c r="K53" s="63">
        <v>570</v>
      </c>
      <c r="L53" s="63">
        <v>570</v>
      </c>
      <c r="M53" s="63">
        <v>570</v>
      </c>
      <c r="N53" s="63">
        <v>570</v>
      </c>
      <c r="O53" s="63">
        <v>570</v>
      </c>
      <c r="P53" s="63">
        <v>570</v>
      </c>
      <c r="Q53" s="63">
        <v>570</v>
      </c>
      <c r="R53" s="63">
        <v>570</v>
      </c>
      <c r="S53" s="63">
        <v>570</v>
      </c>
      <c r="T53" s="63">
        <v>570</v>
      </c>
      <c r="U53" s="63">
        <v>570</v>
      </c>
      <c r="V53" s="63">
        <v>570</v>
      </c>
      <c r="W53" s="63">
        <v>570</v>
      </c>
      <c r="X53" s="63">
        <v>570</v>
      </c>
      <c r="Y53" s="63">
        <v>570</v>
      </c>
      <c r="Z53" s="63">
        <v>570</v>
      </c>
      <c r="AA53" s="63">
        <v>570</v>
      </c>
      <c r="AB53" s="63">
        <v>570</v>
      </c>
      <c r="AC53" s="63">
        <v>570</v>
      </c>
      <c r="AD53" s="63">
        <v>570</v>
      </c>
      <c r="AE53" s="63">
        <v>464.4</v>
      </c>
      <c r="AF53" s="63">
        <v>358.8</v>
      </c>
      <c r="AG53" s="63">
        <v>253.2</v>
      </c>
      <c r="AH53" s="63">
        <v>147.6</v>
      </c>
      <c r="AI53" s="63">
        <v>88.5</v>
      </c>
      <c r="AJ53" s="63">
        <v>88.5</v>
      </c>
      <c r="AK53" s="63">
        <v>88.5</v>
      </c>
      <c r="AL53" s="63">
        <v>88.5</v>
      </c>
      <c r="AM53" s="63">
        <v>88.5</v>
      </c>
      <c r="AN53" s="63">
        <v>88.5</v>
      </c>
      <c r="AO53" s="63">
        <v>88.5</v>
      </c>
      <c r="AP53" s="63">
        <v>88.5</v>
      </c>
      <c r="AQ53" s="63">
        <v>88.5</v>
      </c>
      <c r="AR53" s="63">
        <v>194.1</v>
      </c>
      <c r="AS53" s="63">
        <v>299.7</v>
      </c>
      <c r="AT53" s="63">
        <v>194.1</v>
      </c>
      <c r="AU53" s="63">
        <v>88.5</v>
      </c>
      <c r="AV53" s="63">
        <v>194.1</v>
      </c>
      <c r="AW53" s="63">
        <v>299.7</v>
      </c>
      <c r="AX53" s="63">
        <v>250</v>
      </c>
      <c r="AY53" s="63">
        <v>250</v>
      </c>
      <c r="AZ53" s="63">
        <v>355.6</v>
      </c>
      <c r="BA53" s="63">
        <v>461.2</v>
      </c>
      <c r="BB53" s="63">
        <v>566.79999999999995</v>
      </c>
      <c r="BC53" s="63">
        <v>570</v>
      </c>
      <c r="BD53" s="63">
        <v>570</v>
      </c>
      <c r="BE53" s="63">
        <v>570</v>
      </c>
      <c r="BF53" s="63">
        <v>570</v>
      </c>
      <c r="BG53" s="63">
        <v>570</v>
      </c>
      <c r="BH53" s="63">
        <v>570</v>
      </c>
      <c r="BI53" s="63">
        <v>570</v>
      </c>
      <c r="BJ53" s="63">
        <v>570</v>
      </c>
      <c r="BK53" s="63">
        <v>570</v>
      </c>
      <c r="BL53" s="63">
        <v>570</v>
      </c>
      <c r="BM53" s="63">
        <v>570</v>
      </c>
      <c r="BN53" s="63">
        <v>570</v>
      </c>
      <c r="BO53" s="63">
        <v>570</v>
      </c>
      <c r="BP53" s="63">
        <v>570</v>
      </c>
      <c r="BQ53" s="63">
        <v>570</v>
      </c>
      <c r="BR53" s="63">
        <v>570</v>
      </c>
      <c r="BS53" s="63">
        <v>570</v>
      </c>
      <c r="BT53" s="63">
        <v>570</v>
      </c>
      <c r="BU53" s="63">
        <v>570</v>
      </c>
      <c r="BV53" s="63">
        <v>570</v>
      </c>
      <c r="BW53" s="63">
        <v>570</v>
      </c>
      <c r="BX53" s="63">
        <v>570</v>
      </c>
      <c r="BY53" s="63">
        <v>570</v>
      </c>
      <c r="BZ53" s="63">
        <v>570</v>
      </c>
      <c r="CA53" s="63">
        <v>570</v>
      </c>
      <c r="CB53" s="63">
        <v>570</v>
      </c>
      <c r="CC53" s="63">
        <v>570</v>
      </c>
      <c r="CD53" s="63">
        <v>570</v>
      </c>
      <c r="CE53" s="63">
        <v>570</v>
      </c>
      <c r="CF53" s="63">
        <v>570</v>
      </c>
      <c r="CG53" s="63">
        <v>570</v>
      </c>
      <c r="CH53" s="63">
        <v>570</v>
      </c>
      <c r="CI53" s="63">
        <v>570</v>
      </c>
      <c r="CJ53" s="63">
        <v>570</v>
      </c>
      <c r="CK53" s="63">
        <v>570</v>
      </c>
      <c r="CL53" s="63">
        <v>570</v>
      </c>
      <c r="CM53" s="63">
        <v>570</v>
      </c>
      <c r="CN53" s="63">
        <v>570</v>
      </c>
      <c r="CO53" s="63">
        <v>570</v>
      </c>
      <c r="CP53" s="63">
        <v>570</v>
      </c>
      <c r="CQ53" s="63">
        <v>570</v>
      </c>
      <c r="CR53" s="63">
        <v>570</v>
      </c>
      <c r="CS53" s="63">
        <v>570</v>
      </c>
      <c r="CT53" s="75">
        <f t="shared" si="20"/>
        <v>481.39895833333327</v>
      </c>
    </row>
    <row r="54" spans="1:100" x14ac:dyDescent="0.35">
      <c r="A54" s="26" t="s">
        <v>22</v>
      </c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90"/>
      <c r="CT54" s="75"/>
    </row>
    <row r="55" spans="1:100" x14ac:dyDescent="0.35">
      <c r="A55" s="22" t="s">
        <v>23</v>
      </c>
      <c r="B55" s="91">
        <f t="shared" ref="B55:C55" si="32">SUM(B56:B62)</f>
        <v>906.85657502688139</v>
      </c>
      <c r="C55" s="91">
        <f t="shared" si="32"/>
        <v>906.85657502688139</v>
      </c>
      <c r="D55" s="91">
        <f>SUM(D56:D62)</f>
        <v>906.85657502688139</v>
      </c>
      <c r="E55" s="91">
        <f t="shared" ref="E55:BP55" si="33">SUM(E56:E62)</f>
        <v>906.85657502688139</v>
      </c>
      <c r="F55" s="91">
        <f t="shared" si="33"/>
        <v>906.85657502688139</v>
      </c>
      <c r="G55" s="91">
        <f t="shared" si="33"/>
        <v>906.85657502688139</v>
      </c>
      <c r="H55" s="91">
        <f t="shared" si="33"/>
        <v>906.85657502688139</v>
      </c>
      <c r="I55" s="91">
        <f t="shared" si="33"/>
        <v>906.85657502688139</v>
      </c>
      <c r="J55" s="91">
        <f t="shared" si="33"/>
        <v>906.85657502688139</v>
      </c>
      <c r="K55" s="91">
        <f t="shared" si="33"/>
        <v>906.85657502688139</v>
      </c>
      <c r="L55" s="91">
        <f t="shared" si="33"/>
        <v>906.85657502688139</v>
      </c>
      <c r="M55" s="91">
        <f t="shared" si="33"/>
        <v>906.85657502688139</v>
      </c>
      <c r="N55" s="91">
        <f t="shared" si="33"/>
        <v>906.85657502688139</v>
      </c>
      <c r="O55" s="91">
        <f t="shared" si="33"/>
        <v>906.85657502688139</v>
      </c>
      <c r="P55" s="91">
        <f t="shared" si="33"/>
        <v>906.85657502688139</v>
      </c>
      <c r="Q55" s="91">
        <f t="shared" si="33"/>
        <v>906.85657502688139</v>
      </c>
      <c r="R55" s="91">
        <f t="shared" si="33"/>
        <v>906.85657502688139</v>
      </c>
      <c r="S55" s="91">
        <f t="shared" si="33"/>
        <v>906.85657502688139</v>
      </c>
      <c r="T55" s="91">
        <f t="shared" si="33"/>
        <v>906.85657502688139</v>
      </c>
      <c r="U55" s="91">
        <f t="shared" si="33"/>
        <v>906.85657502688139</v>
      </c>
      <c r="V55" s="91">
        <f t="shared" si="33"/>
        <v>906.85657502688139</v>
      </c>
      <c r="W55" s="91">
        <f t="shared" si="33"/>
        <v>906.85657502688139</v>
      </c>
      <c r="X55" s="91">
        <f t="shared" si="33"/>
        <v>906.85657502688139</v>
      </c>
      <c r="Y55" s="91">
        <f t="shared" si="33"/>
        <v>906.85657502688139</v>
      </c>
      <c r="Z55" s="91">
        <f t="shared" si="33"/>
        <v>906.85657502688139</v>
      </c>
      <c r="AA55" s="91">
        <f t="shared" si="33"/>
        <v>906.85657502688139</v>
      </c>
      <c r="AB55" s="91">
        <f t="shared" si="33"/>
        <v>906.85657502688139</v>
      </c>
      <c r="AC55" s="91">
        <f t="shared" si="33"/>
        <v>906.85657502688139</v>
      </c>
      <c r="AD55" s="91">
        <f t="shared" si="33"/>
        <v>906.85657502688139</v>
      </c>
      <c r="AE55" s="91">
        <f t="shared" si="33"/>
        <v>906.85657502688139</v>
      </c>
      <c r="AF55" s="91">
        <f t="shared" si="33"/>
        <v>906.85657502688139</v>
      </c>
      <c r="AG55" s="91">
        <f t="shared" si="33"/>
        <v>906.85657502688139</v>
      </c>
      <c r="AH55" s="91">
        <f t="shared" si="33"/>
        <v>906.85657502688139</v>
      </c>
      <c r="AI55" s="91">
        <f t="shared" si="33"/>
        <v>906.85657502688139</v>
      </c>
      <c r="AJ55" s="91">
        <f t="shared" si="33"/>
        <v>906.85657502688139</v>
      </c>
      <c r="AK55" s="91">
        <f t="shared" si="33"/>
        <v>906.85657502688139</v>
      </c>
      <c r="AL55" s="91">
        <f t="shared" si="33"/>
        <v>906.85657502688139</v>
      </c>
      <c r="AM55" s="91">
        <f t="shared" si="33"/>
        <v>906.85657502688139</v>
      </c>
      <c r="AN55" s="91">
        <f t="shared" si="33"/>
        <v>906.85657502688139</v>
      </c>
      <c r="AO55" s="91">
        <f t="shared" si="33"/>
        <v>906.85657502688139</v>
      </c>
      <c r="AP55" s="91">
        <f t="shared" si="33"/>
        <v>906.85657502688139</v>
      </c>
      <c r="AQ55" s="91">
        <f t="shared" si="33"/>
        <v>906.85657502688139</v>
      </c>
      <c r="AR55" s="91">
        <f t="shared" si="33"/>
        <v>906.85657502688139</v>
      </c>
      <c r="AS55" s="91">
        <f t="shared" si="33"/>
        <v>906.85657502688139</v>
      </c>
      <c r="AT55" s="91">
        <f t="shared" si="33"/>
        <v>906.85657502688139</v>
      </c>
      <c r="AU55" s="91">
        <f t="shared" si="33"/>
        <v>906.85657502688139</v>
      </c>
      <c r="AV55" s="91">
        <f t="shared" si="33"/>
        <v>906.85657502688139</v>
      </c>
      <c r="AW55" s="91">
        <f t="shared" si="33"/>
        <v>906.85657502688139</v>
      </c>
      <c r="AX55" s="91">
        <f t="shared" si="33"/>
        <v>906.85657502688139</v>
      </c>
      <c r="AY55" s="91">
        <f t="shared" si="33"/>
        <v>906.85657502688139</v>
      </c>
      <c r="AZ55" s="91">
        <f t="shared" si="33"/>
        <v>906.85657502688139</v>
      </c>
      <c r="BA55" s="91">
        <f t="shared" si="33"/>
        <v>906.85657502688139</v>
      </c>
      <c r="BB55" s="91">
        <f t="shared" si="33"/>
        <v>906.85657502688139</v>
      </c>
      <c r="BC55" s="91">
        <f t="shared" si="33"/>
        <v>906.85657502688139</v>
      </c>
      <c r="BD55" s="91">
        <f t="shared" si="33"/>
        <v>906.85657502688139</v>
      </c>
      <c r="BE55" s="91">
        <f t="shared" si="33"/>
        <v>906.85657502688139</v>
      </c>
      <c r="BF55" s="91">
        <f t="shared" si="33"/>
        <v>906.85657502688139</v>
      </c>
      <c r="BG55" s="91">
        <f t="shared" si="33"/>
        <v>906.85657502688139</v>
      </c>
      <c r="BH55" s="91">
        <f t="shared" si="33"/>
        <v>906.85657502688139</v>
      </c>
      <c r="BI55" s="91">
        <f t="shared" si="33"/>
        <v>906.85657502688139</v>
      </c>
      <c r="BJ55" s="91">
        <f t="shared" si="33"/>
        <v>906.85657502688139</v>
      </c>
      <c r="BK55" s="91">
        <f t="shared" si="33"/>
        <v>906.85657502688139</v>
      </c>
      <c r="BL55" s="91">
        <f t="shared" si="33"/>
        <v>906.85657502688139</v>
      </c>
      <c r="BM55" s="91">
        <f t="shared" si="33"/>
        <v>906.85657502688139</v>
      </c>
      <c r="BN55" s="91">
        <f t="shared" si="33"/>
        <v>906.85657502688139</v>
      </c>
      <c r="BO55" s="91">
        <f t="shared" si="33"/>
        <v>906.85657502688139</v>
      </c>
      <c r="BP55" s="91">
        <f t="shared" si="33"/>
        <v>906.85657502688139</v>
      </c>
      <c r="BQ55" s="91">
        <f t="shared" ref="BQ55:CS55" si="34">SUM(BQ56:BQ62)</f>
        <v>906.85657502688139</v>
      </c>
      <c r="BR55" s="91">
        <f t="shared" si="34"/>
        <v>906.85657502688139</v>
      </c>
      <c r="BS55" s="91">
        <f t="shared" si="34"/>
        <v>906.85657502688139</v>
      </c>
      <c r="BT55" s="91">
        <f t="shared" si="34"/>
        <v>906.85657502688139</v>
      </c>
      <c r="BU55" s="91">
        <f t="shared" si="34"/>
        <v>906.85657502688139</v>
      </c>
      <c r="BV55" s="91">
        <f t="shared" si="34"/>
        <v>906.85657502688139</v>
      </c>
      <c r="BW55" s="91">
        <f t="shared" si="34"/>
        <v>906.85657502688139</v>
      </c>
      <c r="BX55" s="91">
        <f t="shared" si="34"/>
        <v>906.85657502688139</v>
      </c>
      <c r="BY55" s="91">
        <f t="shared" si="34"/>
        <v>906.85657502688139</v>
      </c>
      <c r="BZ55" s="91">
        <f t="shared" si="34"/>
        <v>906.85657502688139</v>
      </c>
      <c r="CA55" s="91">
        <f t="shared" si="34"/>
        <v>906.85657502688139</v>
      </c>
      <c r="CB55" s="91">
        <f t="shared" si="34"/>
        <v>906.85657502688139</v>
      </c>
      <c r="CC55" s="91">
        <f t="shared" si="34"/>
        <v>906.85657502688139</v>
      </c>
      <c r="CD55" s="91">
        <f t="shared" si="34"/>
        <v>906.85657502688139</v>
      </c>
      <c r="CE55" s="91">
        <f t="shared" si="34"/>
        <v>906.85657502688139</v>
      </c>
      <c r="CF55" s="91">
        <f t="shared" si="34"/>
        <v>906.85657502688139</v>
      </c>
      <c r="CG55" s="91">
        <f t="shared" si="34"/>
        <v>906.85657502688139</v>
      </c>
      <c r="CH55" s="91">
        <f t="shared" si="34"/>
        <v>906.85657502688139</v>
      </c>
      <c r="CI55" s="91">
        <f t="shared" si="34"/>
        <v>906.85657502688139</v>
      </c>
      <c r="CJ55" s="91">
        <f t="shared" si="34"/>
        <v>906.85657502688139</v>
      </c>
      <c r="CK55" s="91">
        <f t="shared" si="34"/>
        <v>906.85657502688139</v>
      </c>
      <c r="CL55" s="91">
        <f t="shared" si="34"/>
        <v>906.85657502688139</v>
      </c>
      <c r="CM55" s="91">
        <f t="shared" si="34"/>
        <v>906.85657502688139</v>
      </c>
      <c r="CN55" s="91">
        <f t="shared" si="34"/>
        <v>906.85657502688139</v>
      </c>
      <c r="CO55" s="91">
        <f t="shared" si="34"/>
        <v>906.85657502688139</v>
      </c>
      <c r="CP55" s="91">
        <f t="shared" si="34"/>
        <v>906.85657502688139</v>
      </c>
      <c r="CQ55" s="91">
        <f t="shared" si="34"/>
        <v>906.85657502688139</v>
      </c>
      <c r="CR55" s="91">
        <f t="shared" si="34"/>
        <v>906.85657502688139</v>
      </c>
      <c r="CS55" s="91">
        <f t="shared" si="34"/>
        <v>906.85657502688139</v>
      </c>
      <c r="CT55" s="75">
        <f t="shared" si="20"/>
        <v>906.85657502688048</v>
      </c>
    </row>
    <row r="56" spans="1:100" x14ac:dyDescent="0.35">
      <c r="A56" s="24" t="s">
        <v>24</v>
      </c>
      <c r="B56" s="63">
        <v>613.39361467741901</v>
      </c>
      <c r="C56" s="63">
        <v>613.39361467741901</v>
      </c>
      <c r="D56" s="63">
        <v>613.39361467741901</v>
      </c>
      <c r="E56" s="63">
        <v>613.39361467741901</v>
      </c>
      <c r="F56" s="63">
        <v>613.39361467741901</v>
      </c>
      <c r="G56" s="63">
        <v>613.39361467741901</v>
      </c>
      <c r="H56" s="63">
        <v>613.39361467741901</v>
      </c>
      <c r="I56" s="63">
        <v>613.39361467741901</v>
      </c>
      <c r="J56" s="63">
        <v>613.39361467741901</v>
      </c>
      <c r="K56" s="63">
        <v>613.39361467741901</v>
      </c>
      <c r="L56" s="63">
        <v>613.39361467741901</v>
      </c>
      <c r="M56" s="63">
        <v>613.39361467741901</v>
      </c>
      <c r="N56" s="63">
        <v>613.39361467741901</v>
      </c>
      <c r="O56" s="63">
        <v>613.39361467741901</v>
      </c>
      <c r="P56" s="63">
        <v>613.39361467741901</v>
      </c>
      <c r="Q56" s="63">
        <v>613.39361467741901</v>
      </c>
      <c r="R56" s="63">
        <v>613.39361467741901</v>
      </c>
      <c r="S56" s="63">
        <v>613.39361467741901</v>
      </c>
      <c r="T56" s="63">
        <v>613.39361467741901</v>
      </c>
      <c r="U56" s="63">
        <v>613.39361467741901</v>
      </c>
      <c r="V56" s="63">
        <v>613.39361467741901</v>
      </c>
      <c r="W56" s="63">
        <v>613.39361467741901</v>
      </c>
      <c r="X56" s="63">
        <v>613.39361467741901</v>
      </c>
      <c r="Y56" s="63">
        <v>613.39361467741901</v>
      </c>
      <c r="Z56" s="63">
        <v>613.39361467741901</v>
      </c>
      <c r="AA56" s="63">
        <v>613.39361467741901</v>
      </c>
      <c r="AB56" s="63">
        <v>613.39361467741901</v>
      </c>
      <c r="AC56" s="63">
        <v>613.39361467741901</v>
      </c>
      <c r="AD56" s="63">
        <v>613.39361467741901</v>
      </c>
      <c r="AE56" s="63">
        <v>613.39361467741901</v>
      </c>
      <c r="AF56" s="63">
        <v>613.39361467741901</v>
      </c>
      <c r="AG56" s="63">
        <v>613.39361467741901</v>
      </c>
      <c r="AH56" s="63">
        <v>613.39361467741901</v>
      </c>
      <c r="AI56" s="63">
        <v>613.39361467741901</v>
      </c>
      <c r="AJ56" s="63">
        <v>613.39361467741901</v>
      </c>
      <c r="AK56" s="63">
        <v>613.39361467741901</v>
      </c>
      <c r="AL56" s="63">
        <v>613.39361467741901</v>
      </c>
      <c r="AM56" s="63">
        <v>613.39361467741901</v>
      </c>
      <c r="AN56" s="63">
        <v>613.39361467741901</v>
      </c>
      <c r="AO56" s="63">
        <v>613.39361467741901</v>
      </c>
      <c r="AP56" s="63">
        <v>613.39361467741901</v>
      </c>
      <c r="AQ56" s="63">
        <v>613.39361467741901</v>
      </c>
      <c r="AR56" s="63">
        <v>613.39361467741901</v>
      </c>
      <c r="AS56" s="63">
        <v>613.39361467741901</v>
      </c>
      <c r="AT56" s="63">
        <v>613.39361467741901</v>
      </c>
      <c r="AU56" s="63">
        <v>613.39361467741901</v>
      </c>
      <c r="AV56" s="63">
        <v>613.39361467741901</v>
      </c>
      <c r="AW56" s="63">
        <v>613.39361467741901</v>
      </c>
      <c r="AX56" s="63">
        <v>613.39361467741901</v>
      </c>
      <c r="AY56" s="63">
        <v>613.39361467741901</v>
      </c>
      <c r="AZ56" s="63">
        <v>613.39361467741901</v>
      </c>
      <c r="BA56" s="63">
        <v>613.39361467741901</v>
      </c>
      <c r="BB56" s="63">
        <v>613.39361467741901</v>
      </c>
      <c r="BC56" s="63">
        <v>613.39361467741901</v>
      </c>
      <c r="BD56" s="63">
        <v>613.39361467741901</v>
      </c>
      <c r="BE56" s="63">
        <v>613.39361467741901</v>
      </c>
      <c r="BF56" s="63">
        <v>613.39361467741901</v>
      </c>
      <c r="BG56" s="63">
        <v>613.39361467741901</v>
      </c>
      <c r="BH56" s="63">
        <v>613.39361467741901</v>
      </c>
      <c r="BI56" s="63">
        <v>613.39361467741901</v>
      </c>
      <c r="BJ56" s="63">
        <v>613.39361467741901</v>
      </c>
      <c r="BK56" s="63">
        <v>613.39361467741901</v>
      </c>
      <c r="BL56" s="63">
        <v>613.39361467741901</v>
      </c>
      <c r="BM56" s="63">
        <v>613.39361467741901</v>
      </c>
      <c r="BN56" s="63">
        <v>613.39361467741901</v>
      </c>
      <c r="BO56" s="63">
        <v>613.39361467741901</v>
      </c>
      <c r="BP56" s="63">
        <v>613.39361467741901</v>
      </c>
      <c r="BQ56" s="63">
        <v>613.39361467741901</v>
      </c>
      <c r="BR56" s="63">
        <v>613.39361467741901</v>
      </c>
      <c r="BS56" s="63">
        <v>613.39361467741901</v>
      </c>
      <c r="BT56" s="63">
        <v>613.39361467741901</v>
      </c>
      <c r="BU56" s="63">
        <v>613.39361467741901</v>
      </c>
      <c r="BV56" s="63">
        <v>613.39361467741901</v>
      </c>
      <c r="BW56" s="63">
        <v>613.39361467741901</v>
      </c>
      <c r="BX56" s="63">
        <v>613.39361467741901</v>
      </c>
      <c r="BY56" s="63">
        <v>613.39361467741901</v>
      </c>
      <c r="BZ56" s="63">
        <v>613.39361467741901</v>
      </c>
      <c r="CA56" s="63">
        <v>613.39361467741901</v>
      </c>
      <c r="CB56" s="63">
        <v>613.39361467741901</v>
      </c>
      <c r="CC56" s="63">
        <v>613.39361467741901</v>
      </c>
      <c r="CD56" s="63">
        <v>613.39361467741901</v>
      </c>
      <c r="CE56" s="63">
        <v>613.39361467741901</v>
      </c>
      <c r="CF56" s="63">
        <v>613.39361467741901</v>
      </c>
      <c r="CG56" s="63">
        <v>613.39361467741901</v>
      </c>
      <c r="CH56" s="63">
        <v>613.39361467741901</v>
      </c>
      <c r="CI56" s="63">
        <v>613.39361467741901</v>
      </c>
      <c r="CJ56" s="63">
        <v>613.39361467741901</v>
      </c>
      <c r="CK56" s="63">
        <v>613.39361467741901</v>
      </c>
      <c r="CL56" s="63">
        <v>613.39361467741901</v>
      </c>
      <c r="CM56" s="63">
        <v>613.39361467741901</v>
      </c>
      <c r="CN56" s="63">
        <v>613.39361467741901</v>
      </c>
      <c r="CO56" s="63">
        <v>613.39361467741901</v>
      </c>
      <c r="CP56" s="63">
        <v>613.39361467741901</v>
      </c>
      <c r="CQ56" s="63">
        <v>613.39361467741901</v>
      </c>
      <c r="CR56" s="63">
        <v>613.39361467741901</v>
      </c>
      <c r="CS56" s="63">
        <v>613.39361467741901</v>
      </c>
      <c r="CT56" s="75">
        <f t="shared" si="20"/>
        <v>613.39361467741969</v>
      </c>
    </row>
    <row r="57" spans="1:100" x14ac:dyDescent="0.35">
      <c r="A57" s="24" t="s">
        <v>25</v>
      </c>
      <c r="B57" s="63">
        <v>4.3071102150537603</v>
      </c>
      <c r="C57" s="63">
        <v>4.3071102150537603</v>
      </c>
      <c r="D57" s="63">
        <v>4.3071102150537603</v>
      </c>
      <c r="E57" s="63">
        <v>4.3071102150537603</v>
      </c>
      <c r="F57" s="63">
        <v>4.3071102150537603</v>
      </c>
      <c r="G57" s="63">
        <v>4.3071102150537603</v>
      </c>
      <c r="H57" s="63">
        <v>4.3071102150537603</v>
      </c>
      <c r="I57" s="63">
        <v>4.3071102150537603</v>
      </c>
      <c r="J57" s="63">
        <v>4.3071102150537603</v>
      </c>
      <c r="K57" s="63">
        <v>4.3071102150537603</v>
      </c>
      <c r="L57" s="63">
        <v>4.3071102150537603</v>
      </c>
      <c r="M57" s="63">
        <v>4.3071102150537603</v>
      </c>
      <c r="N57" s="63">
        <v>4.3071102150537603</v>
      </c>
      <c r="O57" s="63">
        <v>4.3071102150537603</v>
      </c>
      <c r="P57" s="63">
        <v>4.3071102150537603</v>
      </c>
      <c r="Q57" s="63">
        <v>4.3071102150537603</v>
      </c>
      <c r="R57" s="63">
        <v>4.3071102150537603</v>
      </c>
      <c r="S57" s="63">
        <v>4.3071102150537603</v>
      </c>
      <c r="T57" s="63">
        <v>4.3071102150537603</v>
      </c>
      <c r="U57" s="63">
        <v>4.3071102150537603</v>
      </c>
      <c r="V57" s="63">
        <v>4.3071102150537603</v>
      </c>
      <c r="W57" s="63">
        <v>4.3071102150537603</v>
      </c>
      <c r="X57" s="63">
        <v>4.3071102150537603</v>
      </c>
      <c r="Y57" s="63">
        <v>4.3071102150537603</v>
      </c>
      <c r="Z57" s="63">
        <v>4.3071102150537603</v>
      </c>
      <c r="AA57" s="63">
        <v>4.3071102150537603</v>
      </c>
      <c r="AB57" s="63">
        <v>4.3071102150537603</v>
      </c>
      <c r="AC57" s="63">
        <v>4.3071102150537603</v>
      </c>
      <c r="AD57" s="63">
        <v>4.3071102150537603</v>
      </c>
      <c r="AE57" s="63">
        <v>4.3071102150537603</v>
      </c>
      <c r="AF57" s="63">
        <v>4.3071102150537603</v>
      </c>
      <c r="AG57" s="63">
        <v>4.3071102150537603</v>
      </c>
      <c r="AH57" s="63">
        <v>4.3071102150537603</v>
      </c>
      <c r="AI57" s="63">
        <v>4.3071102150537603</v>
      </c>
      <c r="AJ57" s="63">
        <v>4.3071102150537603</v>
      </c>
      <c r="AK57" s="63">
        <v>4.3071102150537603</v>
      </c>
      <c r="AL57" s="63">
        <v>4.3071102150537603</v>
      </c>
      <c r="AM57" s="63">
        <v>4.3071102150537603</v>
      </c>
      <c r="AN57" s="63">
        <v>4.3071102150537603</v>
      </c>
      <c r="AO57" s="63">
        <v>4.3071102150537603</v>
      </c>
      <c r="AP57" s="63">
        <v>4.3071102150537603</v>
      </c>
      <c r="AQ57" s="63">
        <v>4.3071102150537603</v>
      </c>
      <c r="AR57" s="63">
        <v>4.3071102150537603</v>
      </c>
      <c r="AS57" s="63">
        <v>4.3071102150537603</v>
      </c>
      <c r="AT57" s="63">
        <v>4.3071102150537603</v>
      </c>
      <c r="AU57" s="63">
        <v>4.3071102150537603</v>
      </c>
      <c r="AV57" s="63">
        <v>4.3071102150537603</v>
      </c>
      <c r="AW57" s="63">
        <v>4.3071102150537603</v>
      </c>
      <c r="AX57" s="63">
        <v>4.3071102150537603</v>
      </c>
      <c r="AY57" s="63">
        <v>4.3071102150537603</v>
      </c>
      <c r="AZ57" s="63">
        <v>4.3071102150537603</v>
      </c>
      <c r="BA57" s="63">
        <v>4.3071102150537603</v>
      </c>
      <c r="BB57" s="63">
        <v>4.3071102150537603</v>
      </c>
      <c r="BC57" s="63">
        <v>4.3071102150537603</v>
      </c>
      <c r="BD57" s="63">
        <v>4.3071102150537603</v>
      </c>
      <c r="BE57" s="63">
        <v>4.3071102150537603</v>
      </c>
      <c r="BF57" s="63">
        <v>4.3071102150537603</v>
      </c>
      <c r="BG57" s="63">
        <v>4.3071102150537603</v>
      </c>
      <c r="BH57" s="63">
        <v>4.3071102150537603</v>
      </c>
      <c r="BI57" s="63">
        <v>4.3071102150537603</v>
      </c>
      <c r="BJ57" s="63">
        <v>4.3071102150537603</v>
      </c>
      <c r="BK57" s="63">
        <v>4.3071102150537603</v>
      </c>
      <c r="BL57" s="63">
        <v>4.3071102150537603</v>
      </c>
      <c r="BM57" s="63">
        <v>4.3071102150537603</v>
      </c>
      <c r="BN57" s="63">
        <v>4.3071102150537603</v>
      </c>
      <c r="BO57" s="63">
        <v>4.3071102150537603</v>
      </c>
      <c r="BP57" s="63">
        <v>4.3071102150537603</v>
      </c>
      <c r="BQ57" s="63">
        <v>4.3071102150537603</v>
      </c>
      <c r="BR57" s="63">
        <v>4.3071102150537603</v>
      </c>
      <c r="BS57" s="63">
        <v>4.3071102150537603</v>
      </c>
      <c r="BT57" s="63">
        <v>4.3071102150537603</v>
      </c>
      <c r="BU57" s="63">
        <v>4.3071102150537603</v>
      </c>
      <c r="BV57" s="63">
        <v>4.3071102150537603</v>
      </c>
      <c r="BW57" s="63">
        <v>4.3071102150537603</v>
      </c>
      <c r="BX57" s="63">
        <v>4.3071102150537603</v>
      </c>
      <c r="BY57" s="63">
        <v>4.3071102150537603</v>
      </c>
      <c r="BZ57" s="63">
        <v>4.3071102150537603</v>
      </c>
      <c r="CA57" s="63">
        <v>4.3071102150537603</v>
      </c>
      <c r="CB57" s="63">
        <v>4.3071102150537603</v>
      </c>
      <c r="CC57" s="63">
        <v>4.3071102150537603</v>
      </c>
      <c r="CD57" s="63">
        <v>4.3071102150537603</v>
      </c>
      <c r="CE57" s="63">
        <v>4.3071102150537603</v>
      </c>
      <c r="CF57" s="63">
        <v>4.3071102150537603</v>
      </c>
      <c r="CG57" s="63">
        <v>4.3071102150537603</v>
      </c>
      <c r="CH57" s="63">
        <v>4.3071102150537603</v>
      </c>
      <c r="CI57" s="63">
        <v>4.3071102150537603</v>
      </c>
      <c r="CJ57" s="63">
        <v>4.3071102150537603</v>
      </c>
      <c r="CK57" s="63">
        <v>4.3071102150537603</v>
      </c>
      <c r="CL57" s="63">
        <v>4.3071102150537603</v>
      </c>
      <c r="CM57" s="63">
        <v>4.3071102150537603</v>
      </c>
      <c r="CN57" s="63">
        <v>4.3071102150537603</v>
      </c>
      <c r="CO57" s="63">
        <v>4.3071102150537603</v>
      </c>
      <c r="CP57" s="63">
        <v>4.3071102150537603</v>
      </c>
      <c r="CQ57" s="63">
        <v>4.3071102150537603</v>
      </c>
      <c r="CR57" s="63">
        <v>4.3071102150537603</v>
      </c>
      <c r="CS57" s="63">
        <v>4.3071102150537603</v>
      </c>
      <c r="CT57" s="75">
        <f t="shared" si="20"/>
        <v>4.3071102150537541</v>
      </c>
    </row>
    <row r="58" spans="1:100" x14ac:dyDescent="0.35">
      <c r="A58" s="24" t="s">
        <v>26</v>
      </c>
      <c r="B58" s="63">
        <v>108.41554973118301</v>
      </c>
      <c r="C58" s="63">
        <v>108.41554973118301</v>
      </c>
      <c r="D58" s="63">
        <v>108.41554973118301</v>
      </c>
      <c r="E58" s="63">
        <v>108.41554973118301</v>
      </c>
      <c r="F58" s="63">
        <v>108.41554973118301</v>
      </c>
      <c r="G58" s="63">
        <v>108.41554973118301</v>
      </c>
      <c r="H58" s="63">
        <v>108.41554973118301</v>
      </c>
      <c r="I58" s="63">
        <v>108.41554973118301</v>
      </c>
      <c r="J58" s="63">
        <v>108.41554973118301</v>
      </c>
      <c r="K58" s="63">
        <v>108.41554973118301</v>
      </c>
      <c r="L58" s="63">
        <v>108.41554973118301</v>
      </c>
      <c r="M58" s="63">
        <v>108.41554973118301</v>
      </c>
      <c r="N58" s="63">
        <v>108.41554973118301</v>
      </c>
      <c r="O58" s="63">
        <v>108.41554973118301</v>
      </c>
      <c r="P58" s="63">
        <v>108.41554973118301</v>
      </c>
      <c r="Q58" s="63">
        <v>108.41554973118301</v>
      </c>
      <c r="R58" s="63">
        <v>108.41554973118301</v>
      </c>
      <c r="S58" s="63">
        <v>108.41554973118301</v>
      </c>
      <c r="T58" s="63">
        <v>108.41554973118301</v>
      </c>
      <c r="U58" s="63">
        <v>108.41554973118301</v>
      </c>
      <c r="V58" s="63">
        <v>108.41554973118301</v>
      </c>
      <c r="W58" s="63">
        <v>108.41554973118301</v>
      </c>
      <c r="X58" s="63">
        <v>108.41554973118301</v>
      </c>
      <c r="Y58" s="63">
        <v>108.41554973118301</v>
      </c>
      <c r="Z58" s="63">
        <v>108.41554973118301</v>
      </c>
      <c r="AA58" s="63">
        <v>108.41554973118301</v>
      </c>
      <c r="AB58" s="63">
        <v>108.41554973118301</v>
      </c>
      <c r="AC58" s="63">
        <v>108.41554973118301</v>
      </c>
      <c r="AD58" s="63">
        <v>108.41554973118301</v>
      </c>
      <c r="AE58" s="63">
        <v>108.41554973118301</v>
      </c>
      <c r="AF58" s="63">
        <v>108.41554973118301</v>
      </c>
      <c r="AG58" s="63">
        <v>108.41554973118301</v>
      </c>
      <c r="AH58" s="63">
        <v>108.41554973118301</v>
      </c>
      <c r="AI58" s="63">
        <v>108.41554973118301</v>
      </c>
      <c r="AJ58" s="63">
        <v>108.41554973118301</v>
      </c>
      <c r="AK58" s="63">
        <v>108.41554973118301</v>
      </c>
      <c r="AL58" s="63">
        <v>108.41554973118301</v>
      </c>
      <c r="AM58" s="63">
        <v>108.41554973118301</v>
      </c>
      <c r="AN58" s="63">
        <v>108.41554973118301</v>
      </c>
      <c r="AO58" s="63">
        <v>108.41554973118301</v>
      </c>
      <c r="AP58" s="63">
        <v>108.41554973118301</v>
      </c>
      <c r="AQ58" s="63">
        <v>108.41554973118301</v>
      </c>
      <c r="AR58" s="63">
        <v>108.41554973118301</v>
      </c>
      <c r="AS58" s="63">
        <v>108.41554973118301</v>
      </c>
      <c r="AT58" s="63">
        <v>108.41554973118301</v>
      </c>
      <c r="AU58" s="63">
        <v>108.41554973118301</v>
      </c>
      <c r="AV58" s="63">
        <v>108.41554973118301</v>
      </c>
      <c r="AW58" s="63">
        <v>108.41554973118301</v>
      </c>
      <c r="AX58" s="63">
        <v>108.41554973118301</v>
      </c>
      <c r="AY58" s="63">
        <v>108.41554973118301</v>
      </c>
      <c r="AZ58" s="63">
        <v>108.41554973118301</v>
      </c>
      <c r="BA58" s="63">
        <v>108.41554973118301</v>
      </c>
      <c r="BB58" s="63">
        <v>108.41554973118301</v>
      </c>
      <c r="BC58" s="63">
        <v>108.41554973118301</v>
      </c>
      <c r="BD58" s="63">
        <v>108.41554973118301</v>
      </c>
      <c r="BE58" s="63">
        <v>108.41554973118301</v>
      </c>
      <c r="BF58" s="63">
        <v>108.41554973118301</v>
      </c>
      <c r="BG58" s="63">
        <v>108.41554973118301</v>
      </c>
      <c r="BH58" s="63">
        <v>108.41554973118301</v>
      </c>
      <c r="BI58" s="63">
        <v>108.41554973118301</v>
      </c>
      <c r="BJ58" s="63">
        <v>108.41554973118301</v>
      </c>
      <c r="BK58" s="63">
        <v>108.41554973118301</v>
      </c>
      <c r="BL58" s="63">
        <v>108.41554973118301</v>
      </c>
      <c r="BM58" s="63">
        <v>108.41554973118301</v>
      </c>
      <c r="BN58" s="63">
        <v>108.41554973118301</v>
      </c>
      <c r="BO58" s="63">
        <v>108.41554973118301</v>
      </c>
      <c r="BP58" s="63">
        <v>108.41554973118301</v>
      </c>
      <c r="BQ58" s="63">
        <v>108.41554973118301</v>
      </c>
      <c r="BR58" s="63">
        <v>108.41554973118301</v>
      </c>
      <c r="BS58" s="63">
        <v>108.41554973118301</v>
      </c>
      <c r="BT58" s="63">
        <v>108.41554973118301</v>
      </c>
      <c r="BU58" s="63">
        <v>108.41554973118301</v>
      </c>
      <c r="BV58" s="63">
        <v>108.41554973118301</v>
      </c>
      <c r="BW58" s="63">
        <v>108.41554973118301</v>
      </c>
      <c r="BX58" s="63">
        <v>108.41554973118301</v>
      </c>
      <c r="BY58" s="63">
        <v>108.41554973118301</v>
      </c>
      <c r="BZ58" s="63">
        <v>108.41554973118301</v>
      </c>
      <c r="CA58" s="63">
        <v>108.41554973118301</v>
      </c>
      <c r="CB58" s="63">
        <v>108.41554973118301</v>
      </c>
      <c r="CC58" s="63">
        <v>108.41554973118301</v>
      </c>
      <c r="CD58" s="63">
        <v>108.41554973118301</v>
      </c>
      <c r="CE58" s="63">
        <v>108.41554973118301</v>
      </c>
      <c r="CF58" s="63">
        <v>108.41554973118301</v>
      </c>
      <c r="CG58" s="63">
        <v>108.41554973118301</v>
      </c>
      <c r="CH58" s="63">
        <v>108.41554973118301</v>
      </c>
      <c r="CI58" s="63">
        <v>108.41554973118301</v>
      </c>
      <c r="CJ58" s="63">
        <v>108.41554973118301</v>
      </c>
      <c r="CK58" s="63">
        <v>108.41554973118301</v>
      </c>
      <c r="CL58" s="63">
        <v>108.41554973118301</v>
      </c>
      <c r="CM58" s="63">
        <v>108.41554973118301</v>
      </c>
      <c r="CN58" s="63">
        <v>108.41554973118301</v>
      </c>
      <c r="CO58" s="63">
        <v>108.41554973118301</v>
      </c>
      <c r="CP58" s="63">
        <v>108.41554973118301</v>
      </c>
      <c r="CQ58" s="63">
        <v>108.41554973118301</v>
      </c>
      <c r="CR58" s="63">
        <v>108.41554973118301</v>
      </c>
      <c r="CS58" s="63">
        <v>108.41554973118301</v>
      </c>
      <c r="CT58" s="75">
        <f t="shared" si="20"/>
        <v>108.41554973118288</v>
      </c>
    </row>
    <row r="59" spans="1:100" x14ac:dyDescent="0.35">
      <c r="A59" s="24" t="s">
        <v>27</v>
      </c>
      <c r="B59" s="63">
        <v>61.520789650537601</v>
      </c>
      <c r="C59" s="63">
        <v>61.520789650537601</v>
      </c>
      <c r="D59" s="63">
        <v>61.520789650537601</v>
      </c>
      <c r="E59" s="63">
        <v>61.520789650537601</v>
      </c>
      <c r="F59" s="63">
        <v>61.520789650537601</v>
      </c>
      <c r="G59" s="63">
        <v>61.520789650537601</v>
      </c>
      <c r="H59" s="63">
        <v>61.520789650537601</v>
      </c>
      <c r="I59" s="63">
        <v>61.520789650537601</v>
      </c>
      <c r="J59" s="63">
        <v>61.520789650537601</v>
      </c>
      <c r="K59" s="63">
        <v>61.520789650537601</v>
      </c>
      <c r="L59" s="63">
        <v>61.520789650537601</v>
      </c>
      <c r="M59" s="63">
        <v>61.520789650537601</v>
      </c>
      <c r="N59" s="63">
        <v>61.520789650537601</v>
      </c>
      <c r="O59" s="63">
        <v>61.520789650537601</v>
      </c>
      <c r="P59" s="63">
        <v>61.520789650537601</v>
      </c>
      <c r="Q59" s="63">
        <v>61.520789650537601</v>
      </c>
      <c r="R59" s="63">
        <v>61.520789650537601</v>
      </c>
      <c r="S59" s="63">
        <v>61.520789650537601</v>
      </c>
      <c r="T59" s="63">
        <v>61.520789650537601</v>
      </c>
      <c r="U59" s="63">
        <v>61.520789650537601</v>
      </c>
      <c r="V59" s="63">
        <v>61.520789650537601</v>
      </c>
      <c r="W59" s="63">
        <v>61.520789650537601</v>
      </c>
      <c r="X59" s="63">
        <v>61.520789650537601</v>
      </c>
      <c r="Y59" s="63">
        <v>61.520789650537601</v>
      </c>
      <c r="Z59" s="63">
        <v>61.520789650537601</v>
      </c>
      <c r="AA59" s="63">
        <v>61.520789650537601</v>
      </c>
      <c r="AB59" s="63">
        <v>61.520789650537601</v>
      </c>
      <c r="AC59" s="63">
        <v>61.520789650537601</v>
      </c>
      <c r="AD59" s="63">
        <v>61.520789650537601</v>
      </c>
      <c r="AE59" s="63">
        <v>61.520789650537601</v>
      </c>
      <c r="AF59" s="63">
        <v>61.520789650537601</v>
      </c>
      <c r="AG59" s="63">
        <v>61.520789650537601</v>
      </c>
      <c r="AH59" s="63">
        <v>61.520789650537601</v>
      </c>
      <c r="AI59" s="63">
        <v>61.520789650537601</v>
      </c>
      <c r="AJ59" s="63">
        <v>61.520789650537601</v>
      </c>
      <c r="AK59" s="63">
        <v>61.520789650537601</v>
      </c>
      <c r="AL59" s="63">
        <v>61.520789650537601</v>
      </c>
      <c r="AM59" s="63">
        <v>61.520789650537601</v>
      </c>
      <c r="AN59" s="63">
        <v>61.520789650537601</v>
      </c>
      <c r="AO59" s="63">
        <v>61.520789650537601</v>
      </c>
      <c r="AP59" s="63">
        <v>61.520789650537601</v>
      </c>
      <c r="AQ59" s="63">
        <v>61.520789650537601</v>
      </c>
      <c r="AR59" s="63">
        <v>61.520789650537601</v>
      </c>
      <c r="AS59" s="63">
        <v>61.520789650537601</v>
      </c>
      <c r="AT59" s="63">
        <v>61.520789650537601</v>
      </c>
      <c r="AU59" s="63">
        <v>61.520789650537601</v>
      </c>
      <c r="AV59" s="63">
        <v>61.520789650537601</v>
      </c>
      <c r="AW59" s="63">
        <v>61.520789650537601</v>
      </c>
      <c r="AX59" s="63">
        <v>61.520789650537601</v>
      </c>
      <c r="AY59" s="63">
        <v>61.520789650537601</v>
      </c>
      <c r="AZ59" s="63">
        <v>61.520789650537601</v>
      </c>
      <c r="BA59" s="63">
        <v>61.520789650537601</v>
      </c>
      <c r="BB59" s="63">
        <v>61.520789650537601</v>
      </c>
      <c r="BC59" s="63">
        <v>61.520789650537601</v>
      </c>
      <c r="BD59" s="63">
        <v>61.520789650537601</v>
      </c>
      <c r="BE59" s="63">
        <v>61.520789650537601</v>
      </c>
      <c r="BF59" s="63">
        <v>61.520789650537601</v>
      </c>
      <c r="BG59" s="63">
        <v>61.520789650537601</v>
      </c>
      <c r="BH59" s="63">
        <v>61.520789650537601</v>
      </c>
      <c r="BI59" s="63">
        <v>61.520789650537601</v>
      </c>
      <c r="BJ59" s="63">
        <v>61.520789650537601</v>
      </c>
      <c r="BK59" s="63">
        <v>61.520789650537601</v>
      </c>
      <c r="BL59" s="63">
        <v>61.520789650537601</v>
      </c>
      <c r="BM59" s="63">
        <v>61.520789650537601</v>
      </c>
      <c r="BN59" s="63">
        <v>61.520789650537601</v>
      </c>
      <c r="BO59" s="63">
        <v>61.520789650537601</v>
      </c>
      <c r="BP59" s="63">
        <v>61.520789650537601</v>
      </c>
      <c r="BQ59" s="63">
        <v>61.520789650537601</v>
      </c>
      <c r="BR59" s="63">
        <v>61.520789650537601</v>
      </c>
      <c r="BS59" s="63">
        <v>61.520789650537601</v>
      </c>
      <c r="BT59" s="63">
        <v>61.520789650537601</v>
      </c>
      <c r="BU59" s="63">
        <v>61.520789650537601</v>
      </c>
      <c r="BV59" s="63">
        <v>61.520789650537601</v>
      </c>
      <c r="BW59" s="63">
        <v>61.520789650537601</v>
      </c>
      <c r="BX59" s="63">
        <v>61.520789650537601</v>
      </c>
      <c r="BY59" s="63">
        <v>61.520789650537601</v>
      </c>
      <c r="BZ59" s="63">
        <v>61.520789650537601</v>
      </c>
      <c r="CA59" s="63">
        <v>61.520789650537601</v>
      </c>
      <c r="CB59" s="63">
        <v>61.520789650537601</v>
      </c>
      <c r="CC59" s="63">
        <v>61.520789650537601</v>
      </c>
      <c r="CD59" s="63">
        <v>61.520789650537601</v>
      </c>
      <c r="CE59" s="63">
        <v>61.520789650537601</v>
      </c>
      <c r="CF59" s="63">
        <v>61.520789650537601</v>
      </c>
      <c r="CG59" s="63">
        <v>61.520789650537601</v>
      </c>
      <c r="CH59" s="63">
        <v>61.520789650537601</v>
      </c>
      <c r="CI59" s="63">
        <v>61.520789650537601</v>
      </c>
      <c r="CJ59" s="63">
        <v>61.520789650537601</v>
      </c>
      <c r="CK59" s="63">
        <v>61.520789650537601</v>
      </c>
      <c r="CL59" s="63">
        <v>61.520789650537601</v>
      </c>
      <c r="CM59" s="63">
        <v>61.520789650537601</v>
      </c>
      <c r="CN59" s="63">
        <v>61.520789650537601</v>
      </c>
      <c r="CO59" s="63">
        <v>61.520789650537601</v>
      </c>
      <c r="CP59" s="63">
        <v>61.520789650537601</v>
      </c>
      <c r="CQ59" s="63">
        <v>61.520789650537601</v>
      </c>
      <c r="CR59" s="63">
        <v>61.520789650537601</v>
      </c>
      <c r="CS59" s="63">
        <v>61.520789650537601</v>
      </c>
      <c r="CT59" s="75">
        <f t="shared" si="20"/>
        <v>61.520789650537466</v>
      </c>
    </row>
    <row r="60" spans="1:100" x14ac:dyDescent="0.35">
      <c r="A60" s="24" t="s">
        <v>28</v>
      </c>
      <c r="B60" s="63">
        <v>73.307239247311799</v>
      </c>
      <c r="C60" s="63">
        <v>73.307239247311799</v>
      </c>
      <c r="D60" s="63">
        <v>73.307239247311799</v>
      </c>
      <c r="E60" s="63">
        <v>73.307239247311799</v>
      </c>
      <c r="F60" s="63">
        <v>73.307239247311799</v>
      </c>
      <c r="G60" s="63">
        <v>73.307239247311799</v>
      </c>
      <c r="H60" s="63">
        <v>73.307239247311799</v>
      </c>
      <c r="I60" s="63">
        <v>73.307239247311799</v>
      </c>
      <c r="J60" s="63">
        <v>73.307239247311799</v>
      </c>
      <c r="K60" s="63">
        <v>73.307239247311799</v>
      </c>
      <c r="L60" s="63">
        <v>73.307239247311799</v>
      </c>
      <c r="M60" s="63">
        <v>73.307239247311799</v>
      </c>
      <c r="N60" s="63">
        <v>73.307239247311799</v>
      </c>
      <c r="O60" s="63">
        <v>73.307239247311799</v>
      </c>
      <c r="P60" s="63">
        <v>73.307239247311799</v>
      </c>
      <c r="Q60" s="63">
        <v>73.307239247311799</v>
      </c>
      <c r="R60" s="63">
        <v>73.307239247311799</v>
      </c>
      <c r="S60" s="63">
        <v>73.307239247311799</v>
      </c>
      <c r="T60" s="63">
        <v>73.307239247311799</v>
      </c>
      <c r="U60" s="63">
        <v>73.307239247311799</v>
      </c>
      <c r="V60" s="63">
        <v>73.307239247311799</v>
      </c>
      <c r="W60" s="63">
        <v>73.307239247311799</v>
      </c>
      <c r="X60" s="63">
        <v>73.307239247311799</v>
      </c>
      <c r="Y60" s="63">
        <v>73.307239247311799</v>
      </c>
      <c r="Z60" s="63">
        <v>73.307239247311799</v>
      </c>
      <c r="AA60" s="63">
        <v>73.307239247311799</v>
      </c>
      <c r="AB60" s="63">
        <v>73.307239247311799</v>
      </c>
      <c r="AC60" s="63">
        <v>73.307239247311799</v>
      </c>
      <c r="AD60" s="63">
        <v>73.307239247311799</v>
      </c>
      <c r="AE60" s="63">
        <v>73.307239247311799</v>
      </c>
      <c r="AF60" s="63">
        <v>73.307239247311799</v>
      </c>
      <c r="AG60" s="63">
        <v>73.307239247311799</v>
      </c>
      <c r="AH60" s="63">
        <v>73.307239247311799</v>
      </c>
      <c r="AI60" s="63">
        <v>73.307239247311799</v>
      </c>
      <c r="AJ60" s="63">
        <v>73.307239247311799</v>
      </c>
      <c r="AK60" s="63">
        <v>73.307239247311799</v>
      </c>
      <c r="AL60" s="63">
        <v>73.307239247311799</v>
      </c>
      <c r="AM60" s="63">
        <v>73.307239247311799</v>
      </c>
      <c r="AN60" s="63">
        <v>73.307239247311799</v>
      </c>
      <c r="AO60" s="63">
        <v>73.307239247311799</v>
      </c>
      <c r="AP60" s="63">
        <v>73.307239247311799</v>
      </c>
      <c r="AQ60" s="63">
        <v>73.307239247311799</v>
      </c>
      <c r="AR60" s="63">
        <v>73.307239247311799</v>
      </c>
      <c r="AS60" s="63">
        <v>73.307239247311799</v>
      </c>
      <c r="AT60" s="63">
        <v>73.307239247311799</v>
      </c>
      <c r="AU60" s="63">
        <v>73.307239247311799</v>
      </c>
      <c r="AV60" s="63">
        <v>73.307239247311799</v>
      </c>
      <c r="AW60" s="63">
        <v>73.307239247311799</v>
      </c>
      <c r="AX60" s="63">
        <v>73.307239247311799</v>
      </c>
      <c r="AY60" s="63">
        <v>73.307239247311799</v>
      </c>
      <c r="AZ60" s="63">
        <v>73.307239247311799</v>
      </c>
      <c r="BA60" s="63">
        <v>73.307239247311799</v>
      </c>
      <c r="BB60" s="63">
        <v>73.307239247311799</v>
      </c>
      <c r="BC60" s="63">
        <v>73.307239247311799</v>
      </c>
      <c r="BD60" s="63">
        <v>73.307239247311799</v>
      </c>
      <c r="BE60" s="63">
        <v>73.307239247311799</v>
      </c>
      <c r="BF60" s="63">
        <v>73.307239247311799</v>
      </c>
      <c r="BG60" s="63">
        <v>73.307239247311799</v>
      </c>
      <c r="BH60" s="63">
        <v>73.307239247311799</v>
      </c>
      <c r="BI60" s="63">
        <v>73.307239247311799</v>
      </c>
      <c r="BJ60" s="63">
        <v>73.307239247311799</v>
      </c>
      <c r="BK60" s="63">
        <v>73.307239247311799</v>
      </c>
      <c r="BL60" s="63">
        <v>73.307239247311799</v>
      </c>
      <c r="BM60" s="63">
        <v>73.307239247311799</v>
      </c>
      <c r="BN60" s="63">
        <v>73.307239247311799</v>
      </c>
      <c r="BO60" s="63">
        <v>73.307239247311799</v>
      </c>
      <c r="BP60" s="63">
        <v>73.307239247311799</v>
      </c>
      <c r="BQ60" s="63">
        <v>73.307239247311799</v>
      </c>
      <c r="BR60" s="63">
        <v>73.307239247311799</v>
      </c>
      <c r="BS60" s="63">
        <v>73.307239247311799</v>
      </c>
      <c r="BT60" s="63">
        <v>73.307239247311799</v>
      </c>
      <c r="BU60" s="63">
        <v>73.307239247311799</v>
      </c>
      <c r="BV60" s="63">
        <v>73.307239247311799</v>
      </c>
      <c r="BW60" s="63">
        <v>73.307239247311799</v>
      </c>
      <c r="BX60" s="63">
        <v>73.307239247311799</v>
      </c>
      <c r="BY60" s="63">
        <v>73.307239247311799</v>
      </c>
      <c r="BZ60" s="63">
        <v>73.307239247311799</v>
      </c>
      <c r="CA60" s="63">
        <v>73.307239247311799</v>
      </c>
      <c r="CB60" s="63">
        <v>73.307239247311799</v>
      </c>
      <c r="CC60" s="63">
        <v>73.307239247311799</v>
      </c>
      <c r="CD60" s="63">
        <v>73.307239247311799</v>
      </c>
      <c r="CE60" s="63">
        <v>73.307239247311799</v>
      </c>
      <c r="CF60" s="63">
        <v>73.307239247311799</v>
      </c>
      <c r="CG60" s="63">
        <v>73.307239247311799</v>
      </c>
      <c r="CH60" s="63">
        <v>73.307239247311799</v>
      </c>
      <c r="CI60" s="63">
        <v>73.307239247311799</v>
      </c>
      <c r="CJ60" s="63">
        <v>73.307239247311799</v>
      </c>
      <c r="CK60" s="63">
        <v>73.307239247311799</v>
      </c>
      <c r="CL60" s="63">
        <v>73.307239247311799</v>
      </c>
      <c r="CM60" s="63">
        <v>73.307239247311799</v>
      </c>
      <c r="CN60" s="63">
        <v>73.307239247311799</v>
      </c>
      <c r="CO60" s="63">
        <v>73.307239247311799</v>
      </c>
      <c r="CP60" s="63">
        <v>73.307239247311799</v>
      </c>
      <c r="CQ60" s="63">
        <v>73.307239247311799</v>
      </c>
      <c r="CR60" s="63">
        <v>73.307239247311799</v>
      </c>
      <c r="CS60" s="63">
        <v>73.307239247311799</v>
      </c>
      <c r="CT60" s="75">
        <f t="shared" si="20"/>
        <v>73.307239247311628</v>
      </c>
    </row>
    <row r="61" spans="1:100" x14ac:dyDescent="0.35">
      <c r="A61" s="24" t="s">
        <v>29</v>
      </c>
      <c r="B61" s="63">
        <v>27.487500000000001</v>
      </c>
      <c r="C61" s="63">
        <v>27.487500000000001</v>
      </c>
      <c r="D61" s="63">
        <v>27.487500000000001</v>
      </c>
      <c r="E61" s="63">
        <v>27.487500000000001</v>
      </c>
      <c r="F61" s="63">
        <v>27.487500000000001</v>
      </c>
      <c r="G61" s="63">
        <v>27.487500000000001</v>
      </c>
      <c r="H61" s="63">
        <v>27.487500000000001</v>
      </c>
      <c r="I61" s="63">
        <v>27.487500000000001</v>
      </c>
      <c r="J61" s="63">
        <v>27.487500000000001</v>
      </c>
      <c r="K61" s="63">
        <v>27.487500000000001</v>
      </c>
      <c r="L61" s="63">
        <v>27.487500000000001</v>
      </c>
      <c r="M61" s="63">
        <v>27.487500000000001</v>
      </c>
      <c r="N61" s="63">
        <v>27.487500000000001</v>
      </c>
      <c r="O61" s="63">
        <v>27.487500000000001</v>
      </c>
      <c r="P61" s="63">
        <v>27.487500000000001</v>
      </c>
      <c r="Q61" s="63">
        <v>27.487500000000001</v>
      </c>
      <c r="R61" s="63">
        <v>27.487500000000001</v>
      </c>
      <c r="S61" s="63">
        <v>27.487500000000001</v>
      </c>
      <c r="T61" s="63">
        <v>27.487500000000001</v>
      </c>
      <c r="U61" s="63">
        <v>27.487500000000001</v>
      </c>
      <c r="V61" s="63">
        <v>27.487500000000001</v>
      </c>
      <c r="W61" s="63">
        <v>27.487500000000001</v>
      </c>
      <c r="X61" s="63">
        <v>27.487500000000001</v>
      </c>
      <c r="Y61" s="63">
        <v>27.487500000000001</v>
      </c>
      <c r="Z61" s="63">
        <v>27.487500000000001</v>
      </c>
      <c r="AA61" s="63">
        <v>27.487500000000001</v>
      </c>
      <c r="AB61" s="63">
        <v>27.487500000000001</v>
      </c>
      <c r="AC61" s="63">
        <v>27.487500000000001</v>
      </c>
      <c r="AD61" s="63">
        <v>27.487500000000001</v>
      </c>
      <c r="AE61" s="63">
        <v>27.487500000000001</v>
      </c>
      <c r="AF61" s="63">
        <v>27.487500000000001</v>
      </c>
      <c r="AG61" s="63">
        <v>27.487500000000001</v>
      </c>
      <c r="AH61" s="63">
        <v>27.487500000000001</v>
      </c>
      <c r="AI61" s="63">
        <v>27.487500000000001</v>
      </c>
      <c r="AJ61" s="63">
        <v>27.487500000000001</v>
      </c>
      <c r="AK61" s="63">
        <v>27.487500000000001</v>
      </c>
      <c r="AL61" s="63">
        <v>27.487500000000001</v>
      </c>
      <c r="AM61" s="63">
        <v>27.487500000000001</v>
      </c>
      <c r="AN61" s="63">
        <v>27.487500000000001</v>
      </c>
      <c r="AO61" s="63">
        <v>27.487500000000001</v>
      </c>
      <c r="AP61" s="63">
        <v>27.487500000000001</v>
      </c>
      <c r="AQ61" s="63">
        <v>27.487500000000001</v>
      </c>
      <c r="AR61" s="63">
        <v>27.487500000000001</v>
      </c>
      <c r="AS61" s="63">
        <v>27.487500000000001</v>
      </c>
      <c r="AT61" s="63">
        <v>27.487500000000001</v>
      </c>
      <c r="AU61" s="63">
        <v>27.487500000000001</v>
      </c>
      <c r="AV61" s="63">
        <v>27.487500000000001</v>
      </c>
      <c r="AW61" s="63">
        <v>27.487500000000001</v>
      </c>
      <c r="AX61" s="63">
        <v>27.487500000000001</v>
      </c>
      <c r="AY61" s="63">
        <v>27.487500000000001</v>
      </c>
      <c r="AZ61" s="63">
        <v>27.487500000000001</v>
      </c>
      <c r="BA61" s="63">
        <v>27.487500000000001</v>
      </c>
      <c r="BB61" s="63">
        <v>27.487500000000001</v>
      </c>
      <c r="BC61" s="63">
        <v>27.487500000000001</v>
      </c>
      <c r="BD61" s="63">
        <v>27.487500000000001</v>
      </c>
      <c r="BE61" s="63">
        <v>27.487500000000001</v>
      </c>
      <c r="BF61" s="63">
        <v>27.487500000000001</v>
      </c>
      <c r="BG61" s="63">
        <v>27.487500000000001</v>
      </c>
      <c r="BH61" s="63">
        <v>27.487500000000001</v>
      </c>
      <c r="BI61" s="63">
        <v>27.487500000000001</v>
      </c>
      <c r="BJ61" s="63">
        <v>27.487500000000001</v>
      </c>
      <c r="BK61" s="63">
        <v>27.487500000000001</v>
      </c>
      <c r="BL61" s="63">
        <v>27.487500000000001</v>
      </c>
      <c r="BM61" s="63">
        <v>27.487500000000001</v>
      </c>
      <c r="BN61" s="63">
        <v>27.487500000000001</v>
      </c>
      <c r="BO61" s="63">
        <v>27.487500000000001</v>
      </c>
      <c r="BP61" s="63">
        <v>27.487500000000001</v>
      </c>
      <c r="BQ61" s="63">
        <v>27.487500000000001</v>
      </c>
      <c r="BR61" s="63">
        <v>27.487500000000001</v>
      </c>
      <c r="BS61" s="63">
        <v>27.487500000000001</v>
      </c>
      <c r="BT61" s="63">
        <v>27.487500000000001</v>
      </c>
      <c r="BU61" s="63">
        <v>27.487500000000001</v>
      </c>
      <c r="BV61" s="63">
        <v>27.487500000000001</v>
      </c>
      <c r="BW61" s="63">
        <v>27.487500000000001</v>
      </c>
      <c r="BX61" s="63">
        <v>27.487500000000001</v>
      </c>
      <c r="BY61" s="63">
        <v>27.487500000000001</v>
      </c>
      <c r="BZ61" s="63">
        <v>27.487500000000001</v>
      </c>
      <c r="CA61" s="63">
        <v>27.487500000000001</v>
      </c>
      <c r="CB61" s="63">
        <v>27.487500000000001</v>
      </c>
      <c r="CC61" s="63">
        <v>27.487500000000001</v>
      </c>
      <c r="CD61" s="63">
        <v>27.487500000000001</v>
      </c>
      <c r="CE61" s="63">
        <v>27.487500000000001</v>
      </c>
      <c r="CF61" s="63">
        <v>27.487500000000001</v>
      </c>
      <c r="CG61" s="63">
        <v>27.487500000000001</v>
      </c>
      <c r="CH61" s="63">
        <v>27.487500000000001</v>
      </c>
      <c r="CI61" s="63">
        <v>27.487500000000001</v>
      </c>
      <c r="CJ61" s="63">
        <v>27.487500000000001</v>
      </c>
      <c r="CK61" s="63">
        <v>27.487500000000001</v>
      </c>
      <c r="CL61" s="63">
        <v>27.487500000000001</v>
      </c>
      <c r="CM61" s="63">
        <v>27.487500000000001</v>
      </c>
      <c r="CN61" s="63">
        <v>27.487500000000001</v>
      </c>
      <c r="CO61" s="63">
        <v>27.487500000000001</v>
      </c>
      <c r="CP61" s="63">
        <v>27.487500000000001</v>
      </c>
      <c r="CQ61" s="63">
        <v>27.487500000000001</v>
      </c>
      <c r="CR61" s="63">
        <v>27.487500000000001</v>
      </c>
      <c r="CS61" s="63">
        <v>27.487500000000001</v>
      </c>
      <c r="CT61" s="75">
        <f t="shared" si="20"/>
        <v>27.487500000000015</v>
      </c>
    </row>
    <row r="62" spans="1:100" x14ac:dyDescent="0.35">
      <c r="A62" s="125" t="s">
        <v>30</v>
      </c>
      <c r="B62" s="63">
        <v>18.424771505376299</v>
      </c>
      <c r="C62" s="63">
        <v>18.424771505376299</v>
      </c>
      <c r="D62" s="63">
        <v>18.424771505376299</v>
      </c>
      <c r="E62" s="63">
        <v>18.424771505376299</v>
      </c>
      <c r="F62" s="63">
        <v>18.424771505376299</v>
      </c>
      <c r="G62" s="63">
        <v>18.424771505376299</v>
      </c>
      <c r="H62" s="63">
        <v>18.424771505376299</v>
      </c>
      <c r="I62" s="63">
        <v>18.424771505376299</v>
      </c>
      <c r="J62" s="63">
        <v>18.424771505376299</v>
      </c>
      <c r="K62" s="63">
        <v>18.424771505376299</v>
      </c>
      <c r="L62" s="63">
        <v>18.424771505376299</v>
      </c>
      <c r="M62" s="63">
        <v>18.424771505376299</v>
      </c>
      <c r="N62" s="63">
        <v>18.424771505376299</v>
      </c>
      <c r="O62" s="63">
        <v>18.424771505376299</v>
      </c>
      <c r="P62" s="63">
        <v>18.424771505376299</v>
      </c>
      <c r="Q62" s="63">
        <v>18.424771505376299</v>
      </c>
      <c r="R62" s="63">
        <v>18.424771505376299</v>
      </c>
      <c r="S62" s="63">
        <v>18.424771505376299</v>
      </c>
      <c r="T62" s="63">
        <v>18.424771505376299</v>
      </c>
      <c r="U62" s="63">
        <v>18.424771505376299</v>
      </c>
      <c r="V62" s="63">
        <v>18.424771505376299</v>
      </c>
      <c r="W62" s="63">
        <v>18.424771505376299</v>
      </c>
      <c r="X62" s="63">
        <v>18.424771505376299</v>
      </c>
      <c r="Y62" s="63">
        <v>18.424771505376299</v>
      </c>
      <c r="Z62" s="63">
        <v>18.424771505376299</v>
      </c>
      <c r="AA62" s="63">
        <v>18.424771505376299</v>
      </c>
      <c r="AB62" s="63">
        <v>18.424771505376299</v>
      </c>
      <c r="AC62" s="63">
        <v>18.424771505376299</v>
      </c>
      <c r="AD62" s="63">
        <v>18.424771505376299</v>
      </c>
      <c r="AE62" s="63">
        <v>18.424771505376299</v>
      </c>
      <c r="AF62" s="63">
        <v>18.424771505376299</v>
      </c>
      <c r="AG62" s="63">
        <v>18.424771505376299</v>
      </c>
      <c r="AH62" s="63">
        <v>18.424771505376299</v>
      </c>
      <c r="AI62" s="63">
        <v>18.424771505376299</v>
      </c>
      <c r="AJ62" s="63">
        <v>18.424771505376299</v>
      </c>
      <c r="AK62" s="63">
        <v>18.424771505376299</v>
      </c>
      <c r="AL62" s="63">
        <v>18.424771505376299</v>
      </c>
      <c r="AM62" s="63">
        <v>18.424771505376299</v>
      </c>
      <c r="AN62" s="63">
        <v>18.424771505376299</v>
      </c>
      <c r="AO62" s="63">
        <v>18.424771505376299</v>
      </c>
      <c r="AP62" s="63">
        <v>18.424771505376299</v>
      </c>
      <c r="AQ62" s="63">
        <v>18.424771505376299</v>
      </c>
      <c r="AR62" s="63">
        <v>18.424771505376299</v>
      </c>
      <c r="AS62" s="63">
        <v>18.424771505376299</v>
      </c>
      <c r="AT62" s="63">
        <v>18.424771505376299</v>
      </c>
      <c r="AU62" s="63">
        <v>18.424771505376299</v>
      </c>
      <c r="AV62" s="63">
        <v>18.424771505376299</v>
      </c>
      <c r="AW62" s="63">
        <v>18.424771505376299</v>
      </c>
      <c r="AX62" s="63">
        <v>18.424771505376299</v>
      </c>
      <c r="AY62" s="63">
        <v>18.424771505376299</v>
      </c>
      <c r="AZ62" s="63">
        <v>18.424771505376299</v>
      </c>
      <c r="BA62" s="63">
        <v>18.424771505376299</v>
      </c>
      <c r="BB62" s="63">
        <v>18.424771505376299</v>
      </c>
      <c r="BC62" s="63">
        <v>18.424771505376299</v>
      </c>
      <c r="BD62" s="63">
        <v>18.424771505376299</v>
      </c>
      <c r="BE62" s="63">
        <v>18.424771505376299</v>
      </c>
      <c r="BF62" s="63">
        <v>18.424771505376299</v>
      </c>
      <c r="BG62" s="63">
        <v>18.424771505376299</v>
      </c>
      <c r="BH62" s="63">
        <v>18.424771505376299</v>
      </c>
      <c r="BI62" s="63">
        <v>18.424771505376299</v>
      </c>
      <c r="BJ62" s="63">
        <v>18.424771505376299</v>
      </c>
      <c r="BK62" s="63">
        <v>18.424771505376299</v>
      </c>
      <c r="BL62" s="63">
        <v>18.424771505376299</v>
      </c>
      <c r="BM62" s="63">
        <v>18.424771505376299</v>
      </c>
      <c r="BN62" s="63">
        <v>18.424771505376299</v>
      </c>
      <c r="BO62" s="63">
        <v>18.424771505376299</v>
      </c>
      <c r="BP62" s="63">
        <v>18.424771505376299</v>
      </c>
      <c r="BQ62" s="63">
        <v>18.424771505376299</v>
      </c>
      <c r="BR62" s="63">
        <v>18.424771505376299</v>
      </c>
      <c r="BS62" s="63">
        <v>18.424771505376299</v>
      </c>
      <c r="BT62" s="63">
        <v>18.424771505376299</v>
      </c>
      <c r="BU62" s="63">
        <v>18.424771505376299</v>
      </c>
      <c r="BV62" s="63">
        <v>18.424771505376299</v>
      </c>
      <c r="BW62" s="63">
        <v>18.424771505376299</v>
      </c>
      <c r="BX62" s="63">
        <v>18.424771505376299</v>
      </c>
      <c r="BY62" s="63">
        <v>18.424771505376299</v>
      </c>
      <c r="BZ62" s="63">
        <v>18.424771505376299</v>
      </c>
      <c r="CA62" s="63">
        <v>18.424771505376299</v>
      </c>
      <c r="CB62" s="63">
        <v>18.424771505376299</v>
      </c>
      <c r="CC62" s="63">
        <v>18.424771505376299</v>
      </c>
      <c r="CD62" s="63">
        <v>18.424771505376299</v>
      </c>
      <c r="CE62" s="63">
        <v>18.424771505376299</v>
      </c>
      <c r="CF62" s="63">
        <v>18.424771505376299</v>
      </c>
      <c r="CG62" s="63">
        <v>18.424771505376299</v>
      </c>
      <c r="CH62" s="63">
        <v>18.424771505376299</v>
      </c>
      <c r="CI62" s="63">
        <v>18.424771505376299</v>
      </c>
      <c r="CJ62" s="63">
        <v>18.424771505376299</v>
      </c>
      <c r="CK62" s="63">
        <v>18.424771505376299</v>
      </c>
      <c r="CL62" s="63">
        <v>18.424771505376299</v>
      </c>
      <c r="CM62" s="63">
        <v>18.424771505376299</v>
      </c>
      <c r="CN62" s="63">
        <v>18.424771505376299</v>
      </c>
      <c r="CO62" s="63">
        <v>18.424771505376299</v>
      </c>
      <c r="CP62" s="63">
        <v>18.424771505376299</v>
      </c>
      <c r="CQ62" s="63">
        <v>18.424771505376299</v>
      </c>
      <c r="CR62" s="63">
        <v>18.424771505376299</v>
      </c>
      <c r="CS62" s="63">
        <v>18.424771505376299</v>
      </c>
      <c r="CT62" s="75">
        <f t="shared" si="20"/>
        <v>18.424771505376324</v>
      </c>
    </row>
    <row r="63" spans="1:100" x14ac:dyDescent="0.35">
      <c r="A63" s="126" t="s">
        <v>33</v>
      </c>
      <c r="B63" s="63">
        <v>0</v>
      </c>
      <c r="C63" s="63">
        <v>0</v>
      </c>
      <c r="D63" s="63">
        <v>0</v>
      </c>
      <c r="E63" s="63">
        <v>0</v>
      </c>
      <c r="F63" s="63">
        <v>0</v>
      </c>
      <c r="G63" s="63">
        <v>0</v>
      </c>
      <c r="H63" s="63">
        <v>0</v>
      </c>
      <c r="I63" s="63">
        <v>0</v>
      </c>
      <c r="J63" s="63">
        <v>100</v>
      </c>
      <c r="K63" s="63">
        <v>100</v>
      </c>
      <c r="L63" s="63">
        <v>350</v>
      </c>
      <c r="M63" s="63">
        <v>350</v>
      </c>
      <c r="N63" s="63">
        <v>0</v>
      </c>
      <c r="O63" s="63">
        <v>0</v>
      </c>
      <c r="P63" s="63">
        <v>0</v>
      </c>
      <c r="Q63" s="63">
        <v>0</v>
      </c>
      <c r="R63" s="63">
        <v>400</v>
      </c>
      <c r="S63" s="63">
        <v>600</v>
      </c>
      <c r="T63" s="63">
        <v>400</v>
      </c>
      <c r="U63" s="63">
        <v>400</v>
      </c>
      <c r="V63" s="63">
        <v>400</v>
      </c>
      <c r="W63" s="63">
        <v>300</v>
      </c>
      <c r="X63" s="63">
        <v>150</v>
      </c>
      <c r="Y63" s="63">
        <v>150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3">
        <v>0</v>
      </c>
      <c r="AH63" s="63">
        <v>0</v>
      </c>
      <c r="AI63" s="63">
        <v>0</v>
      </c>
      <c r="AJ63" s="63">
        <v>350</v>
      </c>
      <c r="AK63" s="63">
        <v>550</v>
      </c>
      <c r="AL63" s="63">
        <v>200</v>
      </c>
      <c r="AM63" s="63">
        <v>131</v>
      </c>
      <c r="AN63" s="63">
        <v>281</v>
      </c>
      <c r="AO63" s="63">
        <v>331</v>
      </c>
      <c r="AP63" s="63">
        <v>278.8</v>
      </c>
      <c r="AQ63" s="63">
        <v>516.6</v>
      </c>
      <c r="AR63" s="63">
        <v>840.6</v>
      </c>
      <c r="AS63" s="63">
        <v>1154.7</v>
      </c>
      <c r="AT63" s="63">
        <v>958.8</v>
      </c>
      <c r="AU63" s="63">
        <v>1108</v>
      </c>
      <c r="AV63" s="63">
        <v>1058</v>
      </c>
      <c r="AW63" s="63">
        <v>1008</v>
      </c>
      <c r="AX63" s="63">
        <v>958</v>
      </c>
      <c r="AY63" s="63">
        <v>908</v>
      </c>
      <c r="AZ63" s="63">
        <v>858</v>
      </c>
      <c r="BA63" s="63">
        <v>832.4</v>
      </c>
      <c r="BB63" s="63">
        <v>1108</v>
      </c>
      <c r="BC63" s="63">
        <v>1187.42</v>
      </c>
      <c r="BD63" s="63">
        <v>1175</v>
      </c>
      <c r="BE63" s="63">
        <v>1125</v>
      </c>
      <c r="BF63" s="63">
        <v>1275</v>
      </c>
      <c r="BG63" s="63">
        <v>1125</v>
      </c>
      <c r="BH63" s="63">
        <v>975</v>
      </c>
      <c r="BI63" s="63">
        <v>950</v>
      </c>
      <c r="BJ63" s="63">
        <v>800</v>
      </c>
      <c r="BK63" s="63">
        <v>750</v>
      </c>
      <c r="BL63" s="63">
        <v>750</v>
      </c>
      <c r="BM63" s="63">
        <v>650</v>
      </c>
      <c r="BN63" s="63">
        <v>600</v>
      </c>
      <c r="BO63" s="63">
        <v>650</v>
      </c>
      <c r="BP63" s="63">
        <v>450</v>
      </c>
      <c r="BQ63" s="63">
        <v>350</v>
      </c>
      <c r="BR63" s="63">
        <v>300</v>
      </c>
      <c r="BS63" s="63">
        <v>400</v>
      </c>
      <c r="BT63" s="63">
        <v>350</v>
      </c>
      <c r="BU63" s="63">
        <v>300</v>
      </c>
      <c r="BV63" s="63">
        <v>550</v>
      </c>
      <c r="BW63" s="63">
        <v>300</v>
      </c>
      <c r="BX63" s="63">
        <v>200</v>
      </c>
      <c r="BY63" s="63">
        <v>100</v>
      </c>
      <c r="BZ63" s="63">
        <v>0</v>
      </c>
      <c r="CA63" s="63">
        <v>0</v>
      </c>
      <c r="CB63" s="63">
        <v>0</v>
      </c>
      <c r="CC63" s="63">
        <v>0</v>
      </c>
      <c r="CD63" s="63">
        <v>0</v>
      </c>
      <c r="CE63" s="63">
        <v>0</v>
      </c>
      <c r="CF63" s="63">
        <v>100</v>
      </c>
      <c r="CG63" s="63">
        <v>100</v>
      </c>
      <c r="CH63" s="63">
        <v>250</v>
      </c>
      <c r="CI63" s="63">
        <v>250</v>
      </c>
      <c r="CJ63" s="63">
        <v>350</v>
      </c>
      <c r="CK63" s="63">
        <v>350</v>
      </c>
      <c r="CL63" s="63">
        <v>350</v>
      </c>
      <c r="CM63" s="63">
        <v>350</v>
      </c>
      <c r="CN63" s="63">
        <v>350</v>
      </c>
      <c r="CO63" s="63">
        <v>350</v>
      </c>
      <c r="CP63" s="63">
        <v>500</v>
      </c>
      <c r="CQ63" s="63">
        <v>500</v>
      </c>
      <c r="CR63" s="63">
        <v>600</v>
      </c>
      <c r="CS63" s="63">
        <v>600</v>
      </c>
      <c r="CT63" s="75">
        <f t="shared" si="20"/>
        <v>390.03458333333333</v>
      </c>
    </row>
    <row r="64" spans="1:100" ht="29" x14ac:dyDescent="0.35">
      <c r="A64" s="7" t="s">
        <v>34</v>
      </c>
      <c r="B64" s="76">
        <f>SUM(B37,B45,B46,B50,B55,-B63)</f>
        <v>8139.8853214233868</v>
      </c>
      <c r="C64" s="76">
        <f t="shared" ref="C64:BN64" si="35">SUM(C37,C45,C46,C50,C55,-C63)</f>
        <v>8133.8853214233868</v>
      </c>
      <c r="D64" s="76">
        <f t="shared" si="35"/>
        <v>8372.0053214233867</v>
      </c>
      <c r="E64" s="76">
        <f t="shared" si="35"/>
        <v>8519.7153214233858</v>
      </c>
      <c r="F64" s="76">
        <f t="shared" si="35"/>
        <v>8140.1553214233863</v>
      </c>
      <c r="G64" s="76">
        <f t="shared" si="35"/>
        <v>8120.1553214233863</v>
      </c>
      <c r="H64" s="76">
        <f t="shared" si="35"/>
        <v>8139.145321423387</v>
      </c>
      <c r="I64" s="76">
        <f t="shared" si="35"/>
        <v>8143.145321423387</v>
      </c>
      <c r="J64" s="76">
        <f t="shared" si="35"/>
        <v>8381.935321423387</v>
      </c>
      <c r="K64" s="76">
        <f t="shared" si="35"/>
        <v>8441.3253214233864</v>
      </c>
      <c r="L64" s="76">
        <f t="shared" si="35"/>
        <v>8185.8253214233864</v>
      </c>
      <c r="M64" s="76">
        <f t="shared" si="35"/>
        <v>8190.5253214233871</v>
      </c>
      <c r="N64" s="76">
        <f t="shared" si="35"/>
        <v>8285.7553214233867</v>
      </c>
      <c r="O64" s="76">
        <f t="shared" si="35"/>
        <v>8134.2053214233874</v>
      </c>
      <c r="P64" s="76">
        <f t="shared" si="35"/>
        <v>8110.935321423387</v>
      </c>
      <c r="Q64" s="76">
        <f t="shared" si="35"/>
        <v>8111.1053214233871</v>
      </c>
      <c r="R64" s="76">
        <f t="shared" si="35"/>
        <v>8067.555321423386</v>
      </c>
      <c r="S64" s="76">
        <f t="shared" si="35"/>
        <v>8050.9653214233858</v>
      </c>
      <c r="T64" s="76">
        <f t="shared" si="35"/>
        <v>8208.0453214233858</v>
      </c>
      <c r="U64" s="76">
        <f t="shared" si="35"/>
        <v>8228.935321423387</v>
      </c>
      <c r="V64" s="76">
        <f t="shared" si="35"/>
        <v>8141.5953214233868</v>
      </c>
      <c r="W64" s="76">
        <f t="shared" si="35"/>
        <v>8241.5953214233868</v>
      </c>
      <c r="X64" s="76">
        <f t="shared" si="35"/>
        <v>8292.1753214233868</v>
      </c>
      <c r="Y64" s="76">
        <f t="shared" si="35"/>
        <v>8202.0253214233871</v>
      </c>
      <c r="Z64" s="76">
        <f t="shared" si="35"/>
        <v>8215.935321423387</v>
      </c>
      <c r="AA64" s="76">
        <f t="shared" si="35"/>
        <v>8176.7753214233871</v>
      </c>
      <c r="AB64" s="76">
        <f t="shared" si="35"/>
        <v>8169.2753214233871</v>
      </c>
      <c r="AC64" s="76">
        <f t="shared" si="35"/>
        <v>8171.2753214233871</v>
      </c>
      <c r="AD64" s="76">
        <f t="shared" si="35"/>
        <v>7886.0053214233867</v>
      </c>
      <c r="AE64" s="76">
        <f t="shared" si="35"/>
        <v>7777.0853214233875</v>
      </c>
      <c r="AF64" s="76">
        <f t="shared" si="35"/>
        <v>7760.145321423387</v>
      </c>
      <c r="AG64" s="76">
        <f t="shared" si="35"/>
        <v>7650.5453214233867</v>
      </c>
      <c r="AH64" s="76">
        <f t="shared" si="35"/>
        <v>7452.9053214233872</v>
      </c>
      <c r="AI64" s="76">
        <f t="shared" si="35"/>
        <v>7394.8053214233869</v>
      </c>
      <c r="AJ64" s="76">
        <f t="shared" si="35"/>
        <v>7137.3153214233871</v>
      </c>
      <c r="AK64" s="76">
        <f t="shared" si="35"/>
        <v>6938.3153214233871</v>
      </c>
      <c r="AL64" s="76">
        <f t="shared" si="35"/>
        <v>6816.2553214233867</v>
      </c>
      <c r="AM64" s="76">
        <f t="shared" si="35"/>
        <v>6737.2553214233867</v>
      </c>
      <c r="AN64" s="76">
        <f t="shared" si="35"/>
        <v>6539.7153214233867</v>
      </c>
      <c r="AO64" s="76">
        <f t="shared" si="35"/>
        <v>6489.8553214233871</v>
      </c>
      <c r="AP64" s="76">
        <f t="shared" si="35"/>
        <v>6714.7053214233865</v>
      </c>
      <c r="AQ64" s="76">
        <f t="shared" si="35"/>
        <v>6604.8853214233859</v>
      </c>
      <c r="AR64" s="76">
        <f t="shared" si="35"/>
        <v>6604.3753214233866</v>
      </c>
      <c r="AS64" s="76">
        <f t="shared" si="35"/>
        <v>6537.8753214233875</v>
      </c>
      <c r="AT64" s="76">
        <f t="shared" si="35"/>
        <v>6640.0153214233869</v>
      </c>
      <c r="AU64" s="76">
        <f t="shared" si="35"/>
        <v>6385.2153214233867</v>
      </c>
      <c r="AV64" s="76">
        <f t="shared" si="35"/>
        <v>6550.2953214233876</v>
      </c>
      <c r="AW64" s="76">
        <f t="shared" si="35"/>
        <v>6711.895321423387</v>
      </c>
      <c r="AX64" s="76">
        <f t="shared" si="35"/>
        <v>6631.5253214233871</v>
      </c>
      <c r="AY64" s="76">
        <f t="shared" si="35"/>
        <v>6683.5253214233871</v>
      </c>
      <c r="AZ64" s="76">
        <f t="shared" si="35"/>
        <v>7057.4253214233868</v>
      </c>
      <c r="BA64" s="76">
        <f t="shared" si="35"/>
        <v>7188.2853214233864</v>
      </c>
      <c r="BB64" s="76">
        <f t="shared" si="35"/>
        <v>7034.225321423387</v>
      </c>
      <c r="BC64" s="76">
        <f t="shared" si="35"/>
        <v>7020.9053214233863</v>
      </c>
      <c r="BD64" s="76">
        <f t="shared" si="35"/>
        <v>7233.6153214233873</v>
      </c>
      <c r="BE64" s="76">
        <f t="shared" si="35"/>
        <v>7440.8553214233871</v>
      </c>
      <c r="BF64" s="76">
        <f t="shared" si="35"/>
        <v>7398.3553214233871</v>
      </c>
      <c r="BG64" s="76">
        <f t="shared" si="35"/>
        <v>7571.1153214233873</v>
      </c>
      <c r="BH64" s="76">
        <f t="shared" si="35"/>
        <v>7461.8453214233868</v>
      </c>
      <c r="BI64" s="76">
        <f t="shared" si="35"/>
        <v>7486.9053214233863</v>
      </c>
      <c r="BJ64" s="76">
        <f t="shared" si="35"/>
        <v>7640.7353214233863</v>
      </c>
      <c r="BK64" s="76">
        <f t="shared" si="35"/>
        <v>7688.3853214233859</v>
      </c>
      <c r="BL64" s="76">
        <f t="shared" si="35"/>
        <v>7679.3853214233859</v>
      </c>
      <c r="BM64" s="76">
        <f t="shared" si="35"/>
        <v>7783.935321423387</v>
      </c>
      <c r="BN64" s="76">
        <f t="shared" si="35"/>
        <v>7830.2153214233858</v>
      </c>
      <c r="BO64" s="76">
        <f t="shared" ref="BO64:CS64" si="36">SUM(BO37,BO45,BO46,BO50,BO55,-BO63)</f>
        <v>7776.4853214233863</v>
      </c>
      <c r="BP64" s="76">
        <f t="shared" si="36"/>
        <v>7793.6453214233861</v>
      </c>
      <c r="BQ64" s="76">
        <f t="shared" si="36"/>
        <v>7893.9253214233868</v>
      </c>
      <c r="BR64" s="76">
        <f t="shared" si="36"/>
        <v>7818.1953214233872</v>
      </c>
      <c r="BS64" s="76">
        <f t="shared" si="36"/>
        <v>7636.7553214233867</v>
      </c>
      <c r="BT64" s="76">
        <f t="shared" si="36"/>
        <v>7626.0053214233867</v>
      </c>
      <c r="BU64" s="76">
        <f t="shared" si="36"/>
        <v>7648.3753214233866</v>
      </c>
      <c r="BV64" s="76">
        <f t="shared" si="36"/>
        <v>7423.1953214233872</v>
      </c>
      <c r="BW64" s="76">
        <f t="shared" si="36"/>
        <v>7567.5953214233868</v>
      </c>
      <c r="BX64" s="76">
        <f t="shared" si="36"/>
        <v>7920.6753214233868</v>
      </c>
      <c r="BY64" s="76">
        <f t="shared" si="36"/>
        <v>8048.4953214233865</v>
      </c>
      <c r="BZ64" s="76">
        <f t="shared" si="36"/>
        <v>8144.7753214233871</v>
      </c>
      <c r="CA64" s="76">
        <f t="shared" si="36"/>
        <v>8144.7753214233871</v>
      </c>
      <c r="CB64" s="76">
        <f t="shared" si="36"/>
        <v>8158.5353214233874</v>
      </c>
      <c r="CC64" s="76">
        <f t="shared" si="36"/>
        <v>8156.5353214233874</v>
      </c>
      <c r="CD64" s="76">
        <f t="shared" si="36"/>
        <v>8159.5353214233874</v>
      </c>
      <c r="CE64" s="76">
        <f t="shared" si="36"/>
        <v>8159.5353214233874</v>
      </c>
      <c r="CF64" s="76">
        <f t="shared" si="36"/>
        <v>8062.7553214233867</v>
      </c>
      <c r="CG64" s="76">
        <f t="shared" si="36"/>
        <v>8058.2853214233874</v>
      </c>
      <c r="CH64" s="76">
        <f t="shared" si="36"/>
        <v>7915.8053214233869</v>
      </c>
      <c r="CI64" s="76">
        <f t="shared" si="36"/>
        <v>7917.5653214233862</v>
      </c>
      <c r="CJ64" s="76">
        <f t="shared" si="36"/>
        <v>7819.0153214233869</v>
      </c>
      <c r="CK64" s="76">
        <f t="shared" si="36"/>
        <v>7819.0153214233869</v>
      </c>
      <c r="CL64" s="76">
        <f t="shared" si="36"/>
        <v>7819.2653214233869</v>
      </c>
      <c r="CM64" s="76">
        <f t="shared" si="36"/>
        <v>7797.5253214233871</v>
      </c>
      <c r="CN64" s="76">
        <f t="shared" si="36"/>
        <v>7835.8053214233869</v>
      </c>
      <c r="CO64" s="76">
        <f t="shared" si="36"/>
        <v>7842.5353214233874</v>
      </c>
      <c r="CP64" s="76">
        <f t="shared" si="36"/>
        <v>7688.725321423387</v>
      </c>
      <c r="CQ64" s="76">
        <f t="shared" si="36"/>
        <v>7688.725321423387</v>
      </c>
      <c r="CR64" s="76">
        <f t="shared" si="36"/>
        <v>7048.725321423387</v>
      </c>
      <c r="CS64" s="77">
        <f t="shared" si="36"/>
        <v>7048.725321423387</v>
      </c>
      <c r="CT64" s="94">
        <f>AVERAGE(B64:CS64)</f>
        <v>7669.9591755900574</v>
      </c>
    </row>
    <row r="65" spans="1:100" x14ac:dyDescent="0.35">
      <c r="A65" s="28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49"/>
    </row>
    <row r="66" spans="1:100" x14ac:dyDescent="0.35">
      <c r="A66" s="29" t="s">
        <v>35</v>
      </c>
      <c r="B66" s="30">
        <f t="shared" ref="B66:BM66" si="37">B31-B64</f>
        <v>401.73000000000047</v>
      </c>
      <c r="C66" s="30">
        <f t="shared" si="37"/>
        <v>407.73000000000047</v>
      </c>
      <c r="D66" s="30">
        <f t="shared" si="37"/>
        <v>162.43000000000029</v>
      </c>
      <c r="E66" s="30">
        <f t="shared" si="37"/>
        <v>14.720000000001164</v>
      </c>
      <c r="F66" s="30">
        <f t="shared" si="37"/>
        <v>393.07999999999993</v>
      </c>
      <c r="G66" s="30">
        <f t="shared" si="37"/>
        <v>413.07999999999993</v>
      </c>
      <c r="H66" s="30">
        <f t="shared" si="37"/>
        <v>305.46000000000004</v>
      </c>
      <c r="I66" s="30">
        <f t="shared" si="37"/>
        <v>301.46000000000004</v>
      </c>
      <c r="J66" s="30">
        <f t="shared" si="37"/>
        <v>80.229999999999563</v>
      </c>
      <c r="K66" s="30">
        <f t="shared" si="37"/>
        <v>20.840000000000146</v>
      </c>
      <c r="L66" s="30">
        <f t="shared" si="37"/>
        <v>276.84000000000015</v>
      </c>
      <c r="M66" s="30">
        <f t="shared" si="37"/>
        <v>272.84000000000015</v>
      </c>
      <c r="N66" s="30">
        <f t="shared" si="37"/>
        <v>178.28000000000065</v>
      </c>
      <c r="O66" s="30">
        <f t="shared" si="37"/>
        <v>330.02000000000044</v>
      </c>
      <c r="P66" s="30">
        <f t="shared" si="37"/>
        <v>353.97999999999956</v>
      </c>
      <c r="Q66" s="30">
        <f t="shared" si="37"/>
        <v>353.97999999999956</v>
      </c>
      <c r="R66" s="30">
        <f t="shared" si="37"/>
        <v>399.57000000000153</v>
      </c>
      <c r="S66" s="30">
        <f t="shared" si="37"/>
        <v>416.40000000000146</v>
      </c>
      <c r="T66" s="30">
        <f t="shared" si="37"/>
        <v>259.83000000000175</v>
      </c>
      <c r="U66" s="30">
        <f t="shared" si="37"/>
        <v>239.07999999999993</v>
      </c>
      <c r="V66" s="30">
        <f t="shared" si="37"/>
        <v>326.92000000000007</v>
      </c>
      <c r="W66" s="30">
        <f t="shared" si="37"/>
        <v>226.92000000000007</v>
      </c>
      <c r="X66" s="30">
        <f t="shared" si="37"/>
        <v>176.84000000000015</v>
      </c>
      <c r="Y66" s="30">
        <f t="shared" si="37"/>
        <v>267.20999999999913</v>
      </c>
      <c r="Z66" s="30">
        <f t="shared" si="37"/>
        <v>239.11000000000058</v>
      </c>
      <c r="AA66" s="30">
        <f t="shared" si="37"/>
        <v>278.27000000000044</v>
      </c>
      <c r="AB66" s="30">
        <f t="shared" si="37"/>
        <v>286.27000000000044</v>
      </c>
      <c r="AC66" s="30">
        <f t="shared" si="37"/>
        <v>284.27000000000044</v>
      </c>
      <c r="AD66" s="30">
        <f t="shared" si="37"/>
        <v>569.93000000000029</v>
      </c>
      <c r="AE66" s="30">
        <f t="shared" si="37"/>
        <v>678.84999999999945</v>
      </c>
      <c r="AF66" s="30">
        <f t="shared" si="37"/>
        <v>696.29</v>
      </c>
      <c r="AG66" s="30">
        <f t="shared" si="37"/>
        <v>805.89000000000033</v>
      </c>
      <c r="AH66" s="30">
        <f t="shared" si="37"/>
        <v>1004.0299999999997</v>
      </c>
      <c r="AI66" s="30">
        <f t="shared" si="37"/>
        <v>1062.1300000000001</v>
      </c>
      <c r="AJ66" s="30">
        <f t="shared" si="37"/>
        <v>1320.5899999999992</v>
      </c>
      <c r="AK66" s="30">
        <f t="shared" si="37"/>
        <v>1519.5899999999992</v>
      </c>
      <c r="AL66" s="30">
        <f t="shared" si="37"/>
        <v>1648.9799999999996</v>
      </c>
      <c r="AM66" s="30">
        <f t="shared" si="37"/>
        <v>1727.9799999999996</v>
      </c>
      <c r="AN66" s="30">
        <f t="shared" si="37"/>
        <v>1926.0199999999995</v>
      </c>
      <c r="AO66" s="30">
        <f t="shared" si="37"/>
        <v>1976.0200000000004</v>
      </c>
      <c r="AP66" s="30">
        <f t="shared" si="37"/>
        <v>1752.3300000000008</v>
      </c>
      <c r="AQ66" s="30">
        <f t="shared" si="37"/>
        <v>1862.3900000000012</v>
      </c>
      <c r="AR66" s="30">
        <f t="shared" si="37"/>
        <v>1863.4000000000005</v>
      </c>
      <c r="AS66" s="30">
        <f t="shared" si="37"/>
        <v>1929.8999999999996</v>
      </c>
      <c r="AT66" s="30">
        <f t="shared" si="37"/>
        <v>1827.6000000000004</v>
      </c>
      <c r="AU66" s="30">
        <f t="shared" si="37"/>
        <v>2082.4000000000005</v>
      </c>
      <c r="AV66" s="30">
        <f t="shared" si="37"/>
        <v>1919.5199999999986</v>
      </c>
      <c r="AW66" s="30">
        <f t="shared" si="37"/>
        <v>1757.9199999999992</v>
      </c>
      <c r="AX66" s="30">
        <f t="shared" si="37"/>
        <v>1838.5300000000007</v>
      </c>
      <c r="AY66" s="30">
        <f t="shared" si="37"/>
        <v>1786.5300000000007</v>
      </c>
      <c r="AZ66" s="30">
        <f t="shared" si="37"/>
        <v>1407.0900000000001</v>
      </c>
      <c r="BA66" s="30">
        <f t="shared" si="37"/>
        <v>1275.96</v>
      </c>
      <c r="BB66" s="30">
        <f t="shared" si="37"/>
        <v>1442.96</v>
      </c>
      <c r="BC66" s="30">
        <f t="shared" si="37"/>
        <v>1464.6900000000005</v>
      </c>
      <c r="BD66" s="30">
        <f t="shared" si="37"/>
        <v>1252.7299999999996</v>
      </c>
      <c r="BE66" s="30">
        <f t="shared" si="37"/>
        <v>1045.4899999999998</v>
      </c>
      <c r="BF66" s="30">
        <f t="shared" si="37"/>
        <v>1087.9899999999998</v>
      </c>
      <c r="BG66" s="30">
        <f t="shared" si="37"/>
        <v>915.22999999999956</v>
      </c>
      <c r="BH66" s="30">
        <f t="shared" si="37"/>
        <v>1024.5</v>
      </c>
      <c r="BI66" s="30">
        <f t="shared" si="37"/>
        <v>999.27000000000044</v>
      </c>
      <c r="BJ66" s="30">
        <f t="shared" si="37"/>
        <v>845.44000000000051</v>
      </c>
      <c r="BK66" s="30">
        <f t="shared" si="37"/>
        <v>797.79000000000087</v>
      </c>
      <c r="BL66" s="30">
        <f t="shared" si="37"/>
        <v>806.79000000000087</v>
      </c>
      <c r="BM66" s="30">
        <f t="shared" si="37"/>
        <v>702.23999999999978</v>
      </c>
      <c r="BN66" s="30">
        <f t="shared" ref="BN66:CS66" si="38">BN31-BN64</f>
        <v>655.96000000000095</v>
      </c>
      <c r="BO66" s="30">
        <f t="shared" si="38"/>
        <v>709.69000000000051</v>
      </c>
      <c r="BP66" s="30">
        <f t="shared" si="38"/>
        <v>692.53000000000065</v>
      </c>
      <c r="BQ66" s="30">
        <f t="shared" si="38"/>
        <v>592.25</v>
      </c>
      <c r="BR66" s="30">
        <f t="shared" si="38"/>
        <v>667.97999999999956</v>
      </c>
      <c r="BS66" s="30">
        <f t="shared" si="38"/>
        <v>849.42000000000007</v>
      </c>
      <c r="BT66" s="30">
        <f t="shared" si="38"/>
        <v>860.14999999999964</v>
      </c>
      <c r="BU66" s="30">
        <f t="shared" si="38"/>
        <v>837.80000000000018</v>
      </c>
      <c r="BV66" s="30">
        <f t="shared" si="38"/>
        <v>1049.9699999999993</v>
      </c>
      <c r="BW66" s="30">
        <f t="shared" si="38"/>
        <v>905.29000000000087</v>
      </c>
      <c r="BX66" s="30">
        <f t="shared" si="38"/>
        <v>558.23999999999978</v>
      </c>
      <c r="BY66" s="30">
        <f t="shared" si="38"/>
        <v>430.42000000000007</v>
      </c>
      <c r="BZ66" s="30">
        <f t="shared" si="38"/>
        <v>333.70999999999913</v>
      </c>
      <c r="CA66" s="30">
        <f t="shared" si="38"/>
        <v>333.70999999999913</v>
      </c>
      <c r="CB66" s="30">
        <f t="shared" si="38"/>
        <v>319.94999999999891</v>
      </c>
      <c r="CC66" s="30">
        <f t="shared" si="38"/>
        <v>321.94999999999891</v>
      </c>
      <c r="CD66" s="30">
        <f t="shared" si="38"/>
        <v>318.94999999999891</v>
      </c>
      <c r="CE66" s="30">
        <f t="shared" si="38"/>
        <v>318.94999999999891</v>
      </c>
      <c r="CF66" s="30">
        <f t="shared" si="38"/>
        <v>418.95000000000073</v>
      </c>
      <c r="CG66" s="30">
        <f t="shared" si="38"/>
        <v>422.94999999999891</v>
      </c>
      <c r="CH66" s="30">
        <f t="shared" si="38"/>
        <v>564.94999999999982</v>
      </c>
      <c r="CI66" s="30">
        <f t="shared" si="38"/>
        <v>562.95000000000073</v>
      </c>
      <c r="CJ66" s="30">
        <f t="shared" si="38"/>
        <v>660.95000000000073</v>
      </c>
      <c r="CK66" s="30">
        <f t="shared" si="38"/>
        <v>660.95000000000073</v>
      </c>
      <c r="CL66" s="30">
        <f t="shared" si="38"/>
        <v>674.31999999999971</v>
      </c>
      <c r="CM66" s="30">
        <f t="shared" si="38"/>
        <v>696.05999999999949</v>
      </c>
      <c r="CN66" s="30">
        <f t="shared" si="38"/>
        <v>657.77999999999975</v>
      </c>
      <c r="CO66" s="30">
        <f t="shared" si="38"/>
        <v>650.8799999999992</v>
      </c>
      <c r="CP66" s="30">
        <f t="shared" si="38"/>
        <v>801.88000000000011</v>
      </c>
      <c r="CQ66" s="30">
        <f t="shared" si="38"/>
        <v>801.88000000000011</v>
      </c>
      <c r="CR66" s="30">
        <f t="shared" si="38"/>
        <v>1441.88</v>
      </c>
      <c r="CS66" s="34">
        <f t="shared" si="38"/>
        <v>1441.88</v>
      </c>
      <c r="CT66" s="94">
        <f>AVERAGE(B66:CS66)</f>
        <v>807.37041666666664</v>
      </c>
    </row>
    <row r="67" spans="1:100" x14ac:dyDescent="0.35">
      <c r="CT67" s="51"/>
    </row>
    <row r="68" spans="1:100" ht="17" x14ac:dyDescent="0.4">
      <c r="A68" s="134" t="s">
        <v>60</v>
      </c>
      <c r="B68" s="134"/>
      <c r="C68" s="134"/>
      <c r="D68" s="134"/>
      <c r="E68" s="134"/>
      <c r="F68" s="134"/>
      <c r="G68" s="134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  <c r="CG68" s="21"/>
      <c r="CH68" s="21"/>
      <c r="CI68" s="21"/>
      <c r="CJ68" s="21"/>
      <c r="CK68" s="21"/>
      <c r="CL68" s="21"/>
      <c r="CM68" s="21"/>
      <c r="CN68" s="21"/>
      <c r="CO68" s="21"/>
      <c r="CP68" s="21"/>
      <c r="CQ68" s="21"/>
      <c r="CR68" s="21"/>
      <c r="CS68" s="21"/>
      <c r="CT68" s="21"/>
      <c r="CU68"/>
      <c r="CV68"/>
    </row>
    <row r="69" spans="1:100" x14ac:dyDescent="0.35">
      <c r="A69" s="22" t="s">
        <v>1</v>
      </c>
      <c r="B69" s="2">
        <v>1</v>
      </c>
      <c r="C69" s="2">
        <v>2</v>
      </c>
      <c r="D69" s="2">
        <v>3</v>
      </c>
      <c r="E69" s="2">
        <v>4</v>
      </c>
      <c r="F69" s="2">
        <v>5</v>
      </c>
      <c r="G69" s="2">
        <v>6</v>
      </c>
      <c r="H69" s="2">
        <v>7</v>
      </c>
      <c r="I69" s="2">
        <v>8</v>
      </c>
      <c r="J69" s="2">
        <v>9</v>
      </c>
      <c r="K69" s="2">
        <v>10</v>
      </c>
      <c r="L69" s="2">
        <v>11</v>
      </c>
      <c r="M69" s="2">
        <v>12</v>
      </c>
      <c r="N69" s="2">
        <v>13</v>
      </c>
      <c r="O69" s="2">
        <v>14</v>
      </c>
      <c r="P69" s="2">
        <v>15</v>
      </c>
      <c r="Q69" s="2">
        <v>16</v>
      </c>
      <c r="R69" s="2">
        <v>17</v>
      </c>
      <c r="S69" s="2">
        <v>18</v>
      </c>
      <c r="T69" s="2">
        <v>19</v>
      </c>
      <c r="U69" s="2">
        <v>20</v>
      </c>
      <c r="V69" s="2">
        <v>21</v>
      </c>
      <c r="W69" s="2">
        <v>22</v>
      </c>
      <c r="X69" s="2">
        <v>23</v>
      </c>
      <c r="Y69" s="2">
        <v>24</v>
      </c>
      <c r="Z69" s="2">
        <v>25</v>
      </c>
      <c r="AA69" s="2">
        <v>26</v>
      </c>
      <c r="AB69" s="2">
        <v>27</v>
      </c>
      <c r="AC69" s="2">
        <v>28</v>
      </c>
      <c r="AD69" s="2">
        <v>29</v>
      </c>
      <c r="AE69" s="2">
        <v>30</v>
      </c>
      <c r="AF69" s="2">
        <v>31</v>
      </c>
      <c r="AG69" s="2">
        <v>32</v>
      </c>
      <c r="AH69" s="2">
        <v>33</v>
      </c>
      <c r="AI69" s="2">
        <v>34</v>
      </c>
      <c r="AJ69" s="2">
        <v>35</v>
      </c>
      <c r="AK69" s="2">
        <v>36</v>
      </c>
      <c r="AL69" s="2">
        <v>37</v>
      </c>
      <c r="AM69" s="2">
        <v>38</v>
      </c>
      <c r="AN69" s="2">
        <v>39</v>
      </c>
      <c r="AO69" s="2">
        <v>40</v>
      </c>
      <c r="AP69" s="2">
        <v>41</v>
      </c>
      <c r="AQ69" s="2">
        <v>42</v>
      </c>
      <c r="AR69" s="2">
        <v>43</v>
      </c>
      <c r="AS69" s="2">
        <v>44</v>
      </c>
      <c r="AT69" s="2">
        <v>45</v>
      </c>
      <c r="AU69" s="2">
        <v>46</v>
      </c>
      <c r="AV69" s="2">
        <v>47</v>
      </c>
      <c r="AW69" s="2">
        <v>48</v>
      </c>
      <c r="AX69" s="2">
        <v>49</v>
      </c>
      <c r="AY69" s="2">
        <v>50</v>
      </c>
      <c r="AZ69" s="2">
        <v>51</v>
      </c>
      <c r="BA69" s="2">
        <v>52</v>
      </c>
      <c r="BB69" s="2">
        <v>53</v>
      </c>
      <c r="BC69" s="2">
        <v>54</v>
      </c>
      <c r="BD69" s="2">
        <v>55</v>
      </c>
      <c r="BE69" s="2">
        <v>56</v>
      </c>
      <c r="BF69" s="2">
        <v>57</v>
      </c>
      <c r="BG69" s="2">
        <v>58</v>
      </c>
      <c r="BH69" s="2">
        <v>59</v>
      </c>
      <c r="BI69" s="2">
        <v>60</v>
      </c>
      <c r="BJ69" s="2">
        <v>61</v>
      </c>
      <c r="BK69" s="2">
        <v>62</v>
      </c>
      <c r="BL69" s="2">
        <v>63</v>
      </c>
      <c r="BM69" s="2">
        <v>64</v>
      </c>
      <c r="BN69" s="2">
        <v>65</v>
      </c>
      <c r="BO69" s="2">
        <v>66</v>
      </c>
      <c r="BP69" s="2">
        <v>67</v>
      </c>
      <c r="BQ69" s="2">
        <v>68</v>
      </c>
      <c r="BR69" s="2">
        <v>69</v>
      </c>
      <c r="BS69" s="2">
        <v>70</v>
      </c>
      <c r="BT69" s="2">
        <v>71</v>
      </c>
      <c r="BU69" s="2">
        <v>72</v>
      </c>
      <c r="BV69" s="2">
        <v>73</v>
      </c>
      <c r="BW69" s="2">
        <v>74</v>
      </c>
      <c r="BX69" s="2">
        <v>75</v>
      </c>
      <c r="BY69" s="2">
        <v>76</v>
      </c>
      <c r="BZ69" s="2">
        <v>77</v>
      </c>
      <c r="CA69" s="2">
        <v>78</v>
      </c>
      <c r="CB69" s="2">
        <v>79</v>
      </c>
      <c r="CC69" s="2">
        <v>80</v>
      </c>
      <c r="CD69" s="2">
        <v>81</v>
      </c>
      <c r="CE69" s="2">
        <v>82</v>
      </c>
      <c r="CF69" s="2">
        <v>83</v>
      </c>
      <c r="CG69" s="2">
        <v>84</v>
      </c>
      <c r="CH69" s="2">
        <v>85</v>
      </c>
      <c r="CI69" s="2">
        <v>86</v>
      </c>
      <c r="CJ69" s="2">
        <v>87</v>
      </c>
      <c r="CK69" s="2">
        <v>88</v>
      </c>
      <c r="CL69" s="2">
        <v>89</v>
      </c>
      <c r="CM69" s="2">
        <v>90</v>
      </c>
      <c r="CN69" s="2">
        <v>91</v>
      </c>
      <c r="CO69" s="2">
        <v>92</v>
      </c>
      <c r="CP69" s="2">
        <v>93</v>
      </c>
      <c r="CQ69" s="2">
        <v>94</v>
      </c>
      <c r="CR69" s="2">
        <v>95</v>
      </c>
      <c r="CS69" s="2">
        <v>96</v>
      </c>
      <c r="CT69" s="21"/>
      <c r="CU69"/>
      <c r="CV69"/>
    </row>
    <row r="70" spans="1:100" x14ac:dyDescent="0.35">
      <c r="A70" s="24" t="s">
        <v>6</v>
      </c>
      <c r="B70" s="63">
        <v>0</v>
      </c>
      <c r="C70" s="63">
        <v>0</v>
      </c>
      <c r="D70" s="63">
        <v>0</v>
      </c>
      <c r="E70" s="63">
        <v>0</v>
      </c>
      <c r="F70" s="63">
        <v>0</v>
      </c>
      <c r="G70" s="63">
        <v>0</v>
      </c>
      <c r="H70" s="63">
        <v>0</v>
      </c>
      <c r="I70" s="63">
        <v>0</v>
      </c>
      <c r="J70" s="63">
        <v>0</v>
      </c>
      <c r="K70" s="63">
        <v>0</v>
      </c>
      <c r="L70" s="63">
        <v>0</v>
      </c>
      <c r="M70" s="63">
        <v>0</v>
      </c>
      <c r="N70" s="63">
        <v>0</v>
      </c>
      <c r="O70" s="63">
        <v>0</v>
      </c>
      <c r="P70" s="63">
        <v>0</v>
      </c>
      <c r="Q70" s="63">
        <v>0</v>
      </c>
      <c r="R70" s="63">
        <v>0</v>
      </c>
      <c r="S70" s="63">
        <v>0</v>
      </c>
      <c r="T70" s="63">
        <v>0</v>
      </c>
      <c r="U70" s="63">
        <v>0</v>
      </c>
      <c r="V70" s="63">
        <v>0</v>
      </c>
      <c r="W70" s="63">
        <v>0</v>
      </c>
      <c r="X70" s="63">
        <v>0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0</v>
      </c>
      <c r="AF70" s="63">
        <v>0</v>
      </c>
      <c r="AG70" s="63">
        <v>0</v>
      </c>
      <c r="AH70" s="63">
        <v>0</v>
      </c>
      <c r="AI70" s="63">
        <v>0</v>
      </c>
      <c r="AJ70" s="63">
        <v>0</v>
      </c>
      <c r="AK70" s="63">
        <v>0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63">
        <v>0</v>
      </c>
      <c r="AS70" s="63">
        <v>0</v>
      </c>
      <c r="AT70" s="63">
        <v>0</v>
      </c>
      <c r="AU70" s="63">
        <v>0</v>
      </c>
      <c r="AV70" s="63">
        <v>0</v>
      </c>
      <c r="AW70" s="63">
        <v>0</v>
      </c>
      <c r="AX70" s="63">
        <v>0</v>
      </c>
      <c r="AY70" s="63">
        <v>0</v>
      </c>
      <c r="AZ70" s="63">
        <v>0</v>
      </c>
      <c r="BA70" s="63">
        <v>0</v>
      </c>
      <c r="BB70" s="63">
        <v>0</v>
      </c>
      <c r="BC70" s="63">
        <v>0</v>
      </c>
      <c r="BD70" s="63">
        <v>0</v>
      </c>
      <c r="BE70" s="63">
        <v>0</v>
      </c>
      <c r="BF70" s="63">
        <v>0</v>
      </c>
      <c r="BG70" s="63">
        <v>0</v>
      </c>
      <c r="BH70" s="63">
        <v>0</v>
      </c>
      <c r="BI70" s="63">
        <v>0</v>
      </c>
      <c r="BJ70" s="63">
        <v>0</v>
      </c>
      <c r="BK70" s="63">
        <v>0</v>
      </c>
      <c r="BL70" s="63">
        <v>0</v>
      </c>
      <c r="BM70" s="63">
        <v>0</v>
      </c>
      <c r="BN70" s="63">
        <v>0</v>
      </c>
      <c r="BO70" s="63">
        <v>0</v>
      </c>
      <c r="BP70" s="63">
        <v>0</v>
      </c>
      <c r="BQ70" s="63">
        <v>0</v>
      </c>
      <c r="BR70" s="63">
        <v>0</v>
      </c>
      <c r="BS70" s="63">
        <v>0</v>
      </c>
      <c r="BT70" s="63">
        <v>0</v>
      </c>
      <c r="BU70" s="63">
        <v>0</v>
      </c>
      <c r="BV70" s="63">
        <v>0</v>
      </c>
      <c r="BW70" s="63">
        <v>0</v>
      </c>
      <c r="BX70" s="63">
        <v>0</v>
      </c>
      <c r="BY70" s="63">
        <v>0</v>
      </c>
      <c r="BZ70" s="63">
        <v>0</v>
      </c>
      <c r="CA70" s="63">
        <v>0</v>
      </c>
      <c r="CB70" s="63">
        <v>0</v>
      </c>
      <c r="CC70" s="63">
        <v>0</v>
      </c>
      <c r="CD70" s="63">
        <v>0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63">
        <v>0</v>
      </c>
      <c r="CN70" s="63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133">
        <f>AVERAGE(B70:CS70)</f>
        <v>0</v>
      </c>
      <c r="CU70"/>
      <c r="CV70"/>
    </row>
    <row r="71" spans="1:100" x14ac:dyDescent="0.35">
      <c r="A71" s="24" t="s">
        <v>7</v>
      </c>
      <c r="B71" s="63">
        <v>540</v>
      </c>
      <c r="C71" s="63">
        <v>540</v>
      </c>
      <c r="D71" s="63">
        <v>540</v>
      </c>
      <c r="E71" s="63">
        <v>540</v>
      </c>
      <c r="F71" s="63">
        <v>540</v>
      </c>
      <c r="G71" s="63">
        <v>540</v>
      </c>
      <c r="H71" s="63">
        <v>540</v>
      </c>
      <c r="I71" s="63">
        <v>540</v>
      </c>
      <c r="J71" s="63">
        <v>540</v>
      </c>
      <c r="K71" s="63">
        <v>540</v>
      </c>
      <c r="L71" s="63">
        <v>540</v>
      </c>
      <c r="M71" s="63">
        <v>540</v>
      </c>
      <c r="N71" s="63">
        <v>540</v>
      </c>
      <c r="O71" s="63">
        <v>540</v>
      </c>
      <c r="P71" s="63">
        <v>540</v>
      </c>
      <c r="Q71" s="63">
        <v>540</v>
      </c>
      <c r="R71" s="63">
        <v>540</v>
      </c>
      <c r="S71" s="63">
        <v>540</v>
      </c>
      <c r="T71" s="63">
        <v>540</v>
      </c>
      <c r="U71" s="63">
        <v>540</v>
      </c>
      <c r="V71" s="63">
        <v>540</v>
      </c>
      <c r="W71" s="63">
        <v>540</v>
      </c>
      <c r="X71" s="63">
        <v>540</v>
      </c>
      <c r="Y71" s="63">
        <v>540</v>
      </c>
      <c r="Z71" s="63">
        <v>540</v>
      </c>
      <c r="AA71" s="63">
        <v>540</v>
      </c>
      <c r="AB71" s="63">
        <v>540</v>
      </c>
      <c r="AC71" s="63">
        <v>540</v>
      </c>
      <c r="AD71" s="63">
        <v>540</v>
      </c>
      <c r="AE71" s="63">
        <v>540</v>
      </c>
      <c r="AF71" s="63">
        <v>540</v>
      </c>
      <c r="AG71" s="63">
        <v>540</v>
      </c>
      <c r="AH71" s="63">
        <v>540</v>
      </c>
      <c r="AI71" s="63">
        <v>540</v>
      </c>
      <c r="AJ71" s="63">
        <v>540</v>
      </c>
      <c r="AK71" s="63">
        <v>540</v>
      </c>
      <c r="AL71" s="63">
        <v>540</v>
      </c>
      <c r="AM71" s="63">
        <v>540</v>
      </c>
      <c r="AN71" s="63">
        <v>540</v>
      </c>
      <c r="AO71" s="63">
        <v>540</v>
      </c>
      <c r="AP71" s="63">
        <v>540</v>
      </c>
      <c r="AQ71" s="63">
        <v>540</v>
      </c>
      <c r="AR71" s="63">
        <v>540</v>
      </c>
      <c r="AS71" s="63">
        <v>540</v>
      </c>
      <c r="AT71" s="63">
        <v>540</v>
      </c>
      <c r="AU71" s="63">
        <v>540</v>
      </c>
      <c r="AV71" s="63">
        <v>540</v>
      </c>
      <c r="AW71" s="63">
        <v>540</v>
      </c>
      <c r="AX71" s="63">
        <v>540</v>
      </c>
      <c r="AY71" s="63">
        <v>540</v>
      </c>
      <c r="AZ71" s="63">
        <v>540</v>
      </c>
      <c r="BA71" s="63">
        <v>540</v>
      </c>
      <c r="BB71" s="63">
        <v>540</v>
      </c>
      <c r="BC71" s="63">
        <v>540</v>
      </c>
      <c r="BD71" s="63">
        <v>540</v>
      </c>
      <c r="BE71" s="63">
        <v>540</v>
      </c>
      <c r="BF71" s="63">
        <v>540</v>
      </c>
      <c r="BG71" s="63">
        <v>540</v>
      </c>
      <c r="BH71" s="63">
        <v>540</v>
      </c>
      <c r="BI71" s="63">
        <v>540</v>
      </c>
      <c r="BJ71" s="63">
        <v>540</v>
      </c>
      <c r="BK71" s="63">
        <v>540</v>
      </c>
      <c r="BL71" s="63">
        <v>540</v>
      </c>
      <c r="BM71" s="63">
        <v>540</v>
      </c>
      <c r="BN71" s="63">
        <v>540</v>
      </c>
      <c r="BO71" s="63">
        <v>540</v>
      </c>
      <c r="BP71" s="63">
        <v>540</v>
      </c>
      <c r="BQ71" s="63">
        <v>540</v>
      </c>
      <c r="BR71" s="63">
        <v>540</v>
      </c>
      <c r="BS71" s="63">
        <v>540</v>
      </c>
      <c r="BT71" s="63">
        <v>540</v>
      </c>
      <c r="BU71" s="63">
        <v>540</v>
      </c>
      <c r="BV71" s="63">
        <v>540</v>
      </c>
      <c r="BW71" s="63">
        <v>540</v>
      </c>
      <c r="BX71" s="63">
        <v>540</v>
      </c>
      <c r="BY71" s="63">
        <v>540</v>
      </c>
      <c r="BZ71" s="63">
        <v>540</v>
      </c>
      <c r="CA71" s="63">
        <v>540</v>
      </c>
      <c r="CB71" s="63">
        <v>540</v>
      </c>
      <c r="CC71" s="63">
        <v>540</v>
      </c>
      <c r="CD71" s="63">
        <v>540</v>
      </c>
      <c r="CE71" s="63">
        <v>540</v>
      </c>
      <c r="CF71" s="63">
        <v>540</v>
      </c>
      <c r="CG71" s="63">
        <v>540</v>
      </c>
      <c r="CH71" s="63">
        <v>540</v>
      </c>
      <c r="CI71" s="63">
        <v>540</v>
      </c>
      <c r="CJ71" s="63">
        <v>540</v>
      </c>
      <c r="CK71" s="63">
        <v>540</v>
      </c>
      <c r="CL71" s="63">
        <v>540</v>
      </c>
      <c r="CM71" s="63">
        <v>540</v>
      </c>
      <c r="CN71" s="63">
        <v>540</v>
      </c>
      <c r="CO71" s="63">
        <v>540</v>
      </c>
      <c r="CP71" s="63">
        <v>540</v>
      </c>
      <c r="CQ71" s="63">
        <v>540</v>
      </c>
      <c r="CR71" s="63">
        <v>0</v>
      </c>
      <c r="CS71" s="63">
        <v>0</v>
      </c>
      <c r="CT71" s="133">
        <f t="shared" ref="CT71:CT76" si="39">AVERAGE(B71:CS71)</f>
        <v>528.75</v>
      </c>
      <c r="CU71"/>
      <c r="CV71"/>
    </row>
    <row r="72" spans="1:100" x14ac:dyDescent="0.35">
      <c r="A72" s="24" t="s">
        <v>8</v>
      </c>
      <c r="B72" s="63">
        <v>702.49</v>
      </c>
      <c r="C72" s="63">
        <v>702.49</v>
      </c>
      <c r="D72" s="63">
        <v>702.49</v>
      </c>
      <c r="E72" s="63">
        <v>702.49</v>
      </c>
      <c r="F72" s="63">
        <v>702.49</v>
      </c>
      <c r="G72" s="63">
        <v>702.49</v>
      </c>
      <c r="H72" s="63">
        <v>702.49</v>
      </c>
      <c r="I72" s="63">
        <v>702.49</v>
      </c>
      <c r="J72" s="63">
        <v>702.49</v>
      </c>
      <c r="K72" s="63">
        <v>702.49</v>
      </c>
      <c r="L72" s="63">
        <v>702.49</v>
      </c>
      <c r="M72" s="63">
        <v>702.49</v>
      </c>
      <c r="N72" s="63">
        <v>702.49</v>
      </c>
      <c r="O72" s="63">
        <v>702.49</v>
      </c>
      <c r="P72" s="63">
        <v>702.49</v>
      </c>
      <c r="Q72" s="63">
        <v>702.49</v>
      </c>
      <c r="R72" s="63">
        <v>702.49</v>
      </c>
      <c r="S72" s="63">
        <v>702.49</v>
      </c>
      <c r="T72" s="63">
        <v>702.49</v>
      </c>
      <c r="U72" s="63">
        <v>702.49</v>
      </c>
      <c r="V72" s="63">
        <v>702.49</v>
      </c>
      <c r="W72" s="63">
        <v>702.49</v>
      </c>
      <c r="X72" s="63">
        <v>702.49</v>
      </c>
      <c r="Y72" s="63">
        <v>702.49</v>
      </c>
      <c r="Z72" s="63">
        <v>702.49</v>
      </c>
      <c r="AA72" s="63">
        <v>702.49</v>
      </c>
      <c r="AB72" s="63">
        <v>702.49</v>
      </c>
      <c r="AC72" s="63">
        <v>702.49</v>
      </c>
      <c r="AD72" s="63">
        <v>702.49</v>
      </c>
      <c r="AE72" s="63">
        <v>702.49</v>
      </c>
      <c r="AF72" s="63">
        <v>702.49</v>
      </c>
      <c r="AG72" s="63">
        <v>702.49</v>
      </c>
      <c r="AH72" s="63">
        <v>702.49</v>
      </c>
      <c r="AI72" s="63">
        <v>702.49</v>
      </c>
      <c r="AJ72" s="63">
        <v>702.49</v>
      </c>
      <c r="AK72" s="63">
        <v>702.49</v>
      </c>
      <c r="AL72" s="63">
        <v>702.49</v>
      </c>
      <c r="AM72" s="63">
        <v>702.49</v>
      </c>
      <c r="AN72" s="63">
        <v>702.49</v>
      </c>
      <c r="AO72" s="63">
        <v>702.49</v>
      </c>
      <c r="AP72" s="63">
        <v>702.49</v>
      </c>
      <c r="AQ72" s="63">
        <v>702.49</v>
      </c>
      <c r="AR72" s="63">
        <v>702.49</v>
      </c>
      <c r="AS72" s="63">
        <v>702.49</v>
      </c>
      <c r="AT72" s="63">
        <v>702.49</v>
      </c>
      <c r="AU72" s="63">
        <v>702.49</v>
      </c>
      <c r="AV72" s="63">
        <v>702.49</v>
      </c>
      <c r="AW72" s="63">
        <v>702.49</v>
      </c>
      <c r="AX72" s="63">
        <v>702.49</v>
      </c>
      <c r="AY72" s="63">
        <v>702.49</v>
      </c>
      <c r="AZ72" s="63">
        <v>702.49</v>
      </c>
      <c r="BA72" s="63">
        <v>702.49</v>
      </c>
      <c r="BB72" s="63">
        <v>702.49</v>
      </c>
      <c r="BC72" s="63">
        <v>702.49</v>
      </c>
      <c r="BD72" s="63">
        <v>702.49</v>
      </c>
      <c r="BE72" s="63">
        <v>702.49</v>
      </c>
      <c r="BF72" s="63">
        <v>702.49</v>
      </c>
      <c r="BG72" s="63">
        <v>702.49</v>
      </c>
      <c r="BH72" s="63">
        <v>702.49</v>
      </c>
      <c r="BI72" s="63">
        <v>702.49</v>
      </c>
      <c r="BJ72" s="63">
        <v>702.49</v>
      </c>
      <c r="BK72" s="63">
        <v>702.49</v>
      </c>
      <c r="BL72" s="63">
        <v>702.49</v>
      </c>
      <c r="BM72" s="63">
        <v>702.49</v>
      </c>
      <c r="BN72" s="63">
        <v>702.49</v>
      </c>
      <c r="BO72" s="63">
        <v>702.49</v>
      </c>
      <c r="BP72" s="63">
        <v>702.49</v>
      </c>
      <c r="BQ72" s="63">
        <v>702.49</v>
      </c>
      <c r="BR72" s="63">
        <v>702.49</v>
      </c>
      <c r="BS72" s="63">
        <v>702.49</v>
      </c>
      <c r="BT72" s="63">
        <v>702.49</v>
      </c>
      <c r="BU72" s="63">
        <v>702.49</v>
      </c>
      <c r="BV72" s="63">
        <v>702.49</v>
      </c>
      <c r="BW72" s="63">
        <v>702.49</v>
      </c>
      <c r="BX72" s="63">
        <v>702.49</v>
      </c>
      <c r="BY72" s="63">
        <v>702.49</v>
      </c>
      <c r="BZ72" s="63">
        <v>702.49</v>
      </c>
      <c r="CA72" s="63">
        <v>702.49</v>
      </c>
      <c r="CB72" s="63">
        <v>702.49</v>
      </c>
      <c r="CC72" s="63">
        <v>702.49</v>
      </c>
      <c r="CD72" s="63">
        <v>702.49</v>
      </c>
      <c r="CE72" s="63">
        <v>702.49</v>
      </c>
      <c r="CF72" s="63">
        <v>702.49</v>
      </c>
      <c r="CG72" s="63">
        <v>702.49</v>
      </c>
      <c r="CH72" s="63">
        <v>702.49</v>
      </c>
      <c r="CI72" s="63">
        <v>702.49</v>
      </c>
      <c r="CJ72" s="63">
        <v>702.49</v>
      </c>
      <c r="CK72" s="63">
        <v>702.49</v>
      </c>
      <c r="CL72" s="63">
        <v>702.49</v>
      </c>
      <c r="CM72" s="63">
        <v>702.49</v>
      </c>
      <c r="CN72" s="63">
        <v>702.49</v>
      </c>
      <c r="CO72" s="63">
        <v>702.49</v>
      </c>
      <c r="CP72" s="63">
        <v>702.49</v>
      </c>
      <c r="CQ72" s="63">
        <v>702.49</v>
      </c>
      <c r="CR72" s="63">
        <v>702.49</v>
      </c>
      <c r="CS72" s="63">
        <v>702.49</v>
      </c>
      <c r="CT72" s="133">
        <f t="shared" si="39"/>
        <v>702.48999999999944</v>
      </c>
      <c r="CU72"/>
      <c r="CV72"/>
    </row>
    <row r="73" spans="1:100" x14ac:dyDescent="0.35">
      <c r="A73" s="24" t="s">
        <v>9</v>
      </c>
      <c r="B73" s="63">
        <v>413</v>
      </c>
      <c r="C73" s="63">
        <v>413</v>
      </c>
      <c r="D73" s="63">
        <v>413</v>
      </c>
      <c r="E73" s="63">
        <v>413</v>
      </c>
      <c r="F73" s="63">
        <v>413</v>
      </c>
      <c r="G73" s="63">
        <v>413</v>
      </c>
      <c r="H73" s="63">
        <v>413</v>
      </c>
      <c r="I73" s="63">
        <v>413</v>
      </c>
      <c r="J73" s="63">
        <v>413</v>
      </c>
      <c r="K73" s="63">
        <v>413</v>
      </c>
      <c r="L73" s="63">
        <v>413</v>
      </c>
      <c r="M73" s="63">
        <v>413</v>
      </c>
      <c r="N73" s="63">
        <v>413</v>
      </c>
      <c r="O73" s="63">
        <v>413</v>
      </c>
      <c r="P73" s="63">
        <v>413</v>
      </c>
      <c r="Q73" s="63">
        <v>413</v>
      </c>
      <c r="R73" s="63">
        <v>413</v>
      </c>
      <c r="S73" s="63">
        <v>413</v>
      </c>
      <c r="T73" s="63">
        <v>413</v>
      </c>
      <c r="U73" s="63">
        <v>413</v>
      </c>
      <c r="V73" s="63">
        <v>413</v>
      </c>
      <c r="W73" s="63">
        <v>413</v>
      </c>
      <c r="X73" s="63">
        <v>413</v>
      </c>
      <c r="Y73" s="63">
        <v>413</v>
      </c>
      <c r="Z73" s="63">
        <v>413</v>
      </c>
      <c r="AA73" s="63">
        <v>413</v>
      </c>
      <c r="AB73" s="63">
        <v>413</v>
      </c>
      <c r="AC73" s="63">
        <v>413</v>
      </c>
      <c r="AD73" s="63">
        <v>413</v>
      </c>
      <c r="AE73" s="63">
        <v>413</v>
      </c>
      <c r="AF73" s="63">
        <v>413</v>
      </c>
      <c r="AG73" s="63">
        <v>413</v>
      </c>
      <c r="AH73" s="63">
        <v>413</v>
      </c>
      <c r="AI73" s="63">
        <v>413</v>
      </c>
      <c r="AJ73" s="63">
        <v>413</v>
      </c>
      <c r="AK73" s="63">
        <v>413</v>
      </c>
      <c r="AL73" s="63">
        <v>413</v>
      </c>
      <c r="AM73" s="63">
        <v>413</v>
      </c>
      <c r="AN73" s="63">
        <v>413</v>
      </c>
      <c r="AO73" s="63">
        <v>413</v>
      </c>
      <c r="AP73" s="63">
        <v>413</v>
      </c>
      <c r="AQ73" s="63">
        <v>413</v>
      </c>
      <c r="AR73" s="63">
        <v>413</v>
      </c>
      <c r="AS73" s="63">
        <v>413</v>
      </c>
      <c r="AT73" s="63">
        <v>413</v>
      </c>
      <c r="AU73" s="63">
        <v>413</v>
      </c>
      <c r="AV73" s="63">
        <v>413</v>
      </c>
      <c r="AW73" s="63">
        <v>413</v>
      </c>
      <c r="AX73" s="63">
        <v>413</v>
      </c>
      <c r="AY73" s="63">
        <v>413</v>
      </c>
      <c r="AZ73" s="63">
        <v>413</v>
      </c>
      <c r="BA73" s="63">
        <v>413</v>
      </c>
      <c r="BB73" s="63">
        <v>413</v>
      </c>
      <c r="BC73" s="63">
        <v>413</v>
      </c>
      <c r="BD73" s="63">
        <v>413</v>
      </c>
      <c r="BE73" s="63">
        <v>413</v>
      </c>
      <c r="BF73" s="63">
        <v>413</v>
      </c>
      <c r="BG73" s="63">
        <v>413</v>
      </c>
      <c r="BH73" s="63">
        <v>413</v>
      </c>
      <c r="BI73" s="63">
        <v>413</v>
      </c>
      <c r="BJ73" s="63">
        <v>413</v>
      </c>
      <c r="BK73" s="63">
        <v>413</v>
      </c>
      <c r="BL73" s="63">
        <v>413</v>
      </c>
      <c r="BM73" s="63">
        <v>413</v>
      </c>
      <c r="BN73" s="63">
        <v>413</v>
      </c>
      <c r="BO73" s="63">
        <v>413</v>
      </c>
      <c r="BP73" s="63">
        <v>413</v>
      </c>
      <c r="BQ73" s="63">
        <v>413</v>
      </c>
      <c r="BR73" s="63">
        <v>413</v>
      </c>
      <c r="BS73" s="63">
        <v>413</v>
      </c>
      <c r="BT73" s="63">
        <v>413</v>
      </c>
      <c r="BU73" s="63">
        <v>413</v>
      </c>
      <c r="BV73" s="63">
        <v>413</v>
      </c>
      <c r="BW73" s="63">
        <v>413</v>
      </c>
      <c r="BX73" s="63">
        <v>413</v>
      </c>
      <c r="BY73" s="63">
        <v>413</v>
      </c>
      <c r="BZ73" s="63">
        <v>413</v>
      </c>
      <c r="CA73" s="63">
        <v>413</v>
      </c>
      <c r="CB73" s="63">
        <v>413</v>
      </c>
      <c r="CC73" s="63">
        <v>413</v>
      </c>
      <c r="CD73" s="63">
        <v>413</v>
      </c>
      <c r="CE73" s="63">
        <v>413</v>
      </c>
      <c r="CF73" s="63">
        <v>413</v>
      </c>
      <c r="CG73" s="63">
        <v>413</v>
      </c>
      <c r="CH73" s="63">
        <v>413</v>
      </c>
      <c r="CI73" s="63">
        <v>413</v>
      </c>
      <c r="CJ73" s="63">
        <v>413</v>
      </c>
      <c r="CK73" s="63">
        <v>413</v>
      </c>
      <c r="CL73" s="63">
        <v>413</v>
      </c>
      <c r="CM73" s="63">
        <v>413</v>
      </c>
      <c r="CN73" s="63">
        <v>413</v>
      </c>
      <c r="CO73" s="63">
        <v>413</v>
      </c>
      <c r="CP73" s="63">
        <v>413</v>
      </c>
      <c r="CQ73" s="63">
        <v>413</v>
      </c>
      <c r="CR73" s="63">
        <v>413</v>
      </c>
      <c r="CS73" s="63">
        <v>413</v>
      </c>
      <c r="CT73" s="133">
        <f t="shared" si="39"/>
        <v>413</v>
      </c>
      <c r="CU73"/>
      <c r="CV73"/>
    </row>
    <row r="74" spans="1:100" x14ac:dyDescent="0.35">
      <c r="A74" s="24" t="s">
        <v>10</v>
      </c>
      <c r="B74" s="63">
        <v>443</v>
      </c>
      <c r="C74" s="63">
        <v>443</v>
      </c>
      <c r="D74" s="63">
        <v>443</v>
      </c>
      <c r="E74" s="63">
        <v>443</v>
      </c>
      <c r="F74" s="63">
        <v>443</v>
      </c>
      <c r="G74" s="63">
        <v>443</v>
      </c>
      <c r="H74" s="63">
        <v>443</v>
      </c>
      <c r="I74" s="63">
        <v>443</v>
      </c>
      <c r="J74" s="63">
        <v>443</v>
      </c>
      <c r="K74" s="63">
        <v>443</v>
      </c>
      <c r="L74" s="63">
        <v>443</v>
      </c>
      <c r="M74" s="63">
        <v>443</v>
      </c>
      <c r="N74" s="63">
        <v>443</v>
      </c>
      <c r="O74" s="63">
        <v>443</v>
      </c>
      <c r="P74" s="63">
        <v>443</v>
      </c>
      <c r="Q74" s="63">
        <v>443</v>
      </c>
      <c r="R74" s="63">
        <v>443</v>
      </c>
      <c r="S74" s="63">
        <v>443</v>
      </c>
      <c r="T74" s="63">
        <v>443</v>
      </c>
      <c r="U74" s="63">
        <v>443</v>
      </c>
      <c r="V74" s="63">
        <v>443</v>
      </c>
      <c r="W74" s="63">
        <v>443</v>
      </c>
      <c r="X74" s="63">
        <v>443</v>
      </c>
      <c r="Y74" s="63">
        <v>443</v>
      </c>
      <c r="Z74" s="63">
        <v>443</v>
      </c>
      <c r="AA74" s="63">
        <v>443</v>
      </c>
      <c r="AB74" s="63">
        <v>443</v>
      </c>
      <c r="AC74" s="63">
        <v>443</v>
      </c>
      <c r="AD74" s="63">
        <v>443</v>
      </c>
      <c r="AE74" s="63">
        <v>443</v>
      </c>
      <c r="AF74" s="63">
        <v>443</v>
      </c>
      <c r="AG74" s="63">
        <v>443</v>
      </c>
      <c r="AH74" s="63">
        <v>443</v>
      </c>
      <c r="AI74" s="63">
        <v>443</v>
      </c>
      <c r="AJ74" s="63">
        <v>443</v>
      </c>
      <c r="AK74" s="63">
        <v>443</v>
      </c>
      <c r="AL74" s="63">
        <v>443</v>
      </c>
      <c r="AM74" s="63">
        <v>443</v>
      </c>
      <c r="AN74" s="63">
        <v>443</v>
      </c>
      <c r="AO74" s="63">
        <v>443</v>
      </c>
      <c r="AP74" s="63">
        <v>443</v>
      </c>
      <c r="AQ74" s="63">
        <v>443</v>
      </c>
      <c r="AR74" s="63">
        <v>443</v>
      </c>
      <c r="AS74" s="63">
        <v>443</v>
      </c>
      <c r="AT74" s="63">
        <v>443</v>
      </c>
      <c r="AU74" s="63">
        <v>443</v>
      </c>
      <c r="AV74" s="63">
        <v>443</v>
      </c>
      <c r="AW74" s="63">
        <v>443</v>
      </c>
      <c r="AX74" s="63">
        <v>443</v>
      </c>
      <c r="AY74" s="63">
        <v>443</v>
      </c>
      <c r="AZ74" s="63">
        <v>443</v>
      </c>
      <c r="BA74" s="63">
        <v>443</v>
      </c>
      <c r="BB74" s="63">
        <v>443</v>
      </c>
      <c r="BC74" s="63">
        <v>443</v>
      </c>
      <c r="BD74" s="63">
        <v>443</v>
      </c>
      <c r="BE74" s="63">
        <v>443</v>
      </c>
      <c r="BF74" s="63">
        <v>443</v>
      </c>
      <c r="BG74" s="63">
        <v>443</v>
      </c>
      <c r="BH74" s="63">
        <v>443</v>
      </c>
      <c r="BI74" s="63">
        <v>443</v>
      </c>
      <c r="BJ74" s="63">
        <v>443</v>
      </c>
      <c r="BK74" s="63">
        <v>443</v>
      </c>
      <c r="BL74" s="63">
        <v>443</v>
      </c>
      <c r="BM74" s="63">
        <v>443</v>
      </c>
      <c r="BN74" s="63">
        <v>443</v>
      </c>
      <c r="BO74" s="63">
        <v>443</v>
      </c>
      <c r="BP74" s="63">
        <v>443</v>
      </c>
      <c r="BQ74" s="63">
        <v>443</v>
      </c>
      <c r="BR74" s="63">
        <v>443</v>
      </c>
      <c r="BS74" s="63">
        <v>443</v>
      </c>
      <c r="BT74" s="63">
        <v>443</v>
      </c>
      <c r="BU74" s="63">
        <v>443</v>
      </c>
      <c r="BV74" s="63">
        <v>443</v>
      </c>
      <c r="BW74" s="63">
        <v>443</v>
      </c>
      <c r="BX74" s="63">
        <v>443</v>
      </c>
      <c r="BY74" s="63">
        <v>443</v>
      </c>
      <c r="BZ74" s="63">
        <v>443</v>
      </c>
      <c r="CA74" s="63">
        <v>443</v>
      </c>
      <c r="CB74" s="63">
        <v>443</v>
      </c>
      <c r="CC74" s="63">
        <v>443</v>
      </c>
      <c r="CD74" s="63">
        <v>443</v>
      </c>
      <c r="CE74" s="63">
        <v>443</v>
      </c>
      <c r="CF74" s="63">
        <v>443</v>
      </c>
      <c r="CG74" s="63">
        <v>443</v>
      </c>
      <c r="CH74" s="63">
        <v>443</v>
      </c>
      <c r="CI74" s="63">
        <v>443</v>
      </c>
      <c r="CJ74" s="63">
        <v>443</v>
      </c>
      <c r="CK74" s="63">
        <v>443</v>
      </c>
      <c r="CL74" s="63">
        <v>443</v>
      </c>
      <c r="CM74" s="63">
        <v>443</v>
      </c>
      <c r="CN74" s="63">
        <v>443</v>
      </c>
      <c r="CO74" s="63">
        <v>443</v>
      </c>
      <c r="CP74" s="63">
        <v>443</v>
      </c>
      <c r="CQ74" s="63">
        <v>443</v>
      </c>
      <c r="CR74" s="63">
        <v>443</v>
      </c>
      <c r="CS74" s="63">
        <v>443</v>
      </c>
      <c r="CT74" s="133">
        <f t="shared" si="39"/>
        <v>443</v>
      </c>
      <c r="CU74"/>
      <c r="CV74"/>
    </row>
    <row r="75" spans="1:100" x14ac:dyDescent="0.35">
      <c r="A75" s="24" t="s">
        <v>11</v>
      </c>
      <c r="B75" s="63">
        <v>776</v>
      </c>
      <c r="C75" s="63">
        <v>770</v>
      </c>
      <c r="D75" s="63">
        <v>770</v>
      </c>
      <c r="E75" s="63">
        <v>776</v>
      </c>
      <c r="F75" s="63">
        <v>777</v>
      </c>
      <c r="G75" s="63">
        <v>777</v>
      </c>
      <c r="H75" s="63">
        <v>773</v>
      </c>
      <c r="I75" s="63">
        <v>777</v>
      </c>
      <c r="J75" s="63">
        <v>782</v>
      </c>
      <c r="K75" s="63">
        <v>778</v>
      </c>
      <c r="L75" s="63">
        <v>772</v>
      </c>
      <c r="M75" s="63">
        <v>776</v>
      </c>
      <c r="N75" s="63">
        <v>780</v>
      </c>
      <c r="O75" s="63">
        <v>780</v>
      </c>
      <c r="P75" s="63">
        <v>772</v>
      </c>
      <c r="Q75" s="63">
        <v>772</v>
      </c>
      <c r="R75" s="63">
        <v>770</v>
      </c>
      <c r="S75" s="63">
        <v>770</v>
      </c>
      <c r="T75" s="63">
        <v>770</v>
      </c>
      <c r="U75" s="63">
        <v>770</v>
      </c>
      <c r="V75" s="63">
        <v>774</v>
      </c>
      <c r="W75" s="63">
        <v>774</v>
      </c>
      <c r="X75" s="63">
        <v>772</v>
      </c>
      <c r="Y75" s="63">
        <v>780</v>
      </c>
      <c r="Z75" s="63">
        <v>779</v>
      </c>
      <c r="AA75" s="63">
        <v>775</v>
      </c>
      <c r="AB75" s="63">
        <v>778</v>
      </c>
      <c r="AC75" s="63">
        <v>780</v>
      </c>
      <c r="AD75" s="63">
        <v>778</v>
      </c>
      <c r="AE75" s="63">
        <v>778</v>
      </c>
      <c r="AF75" s="63">
        <v>776</v>
      </c>
      <c r="AG75" s="63">
        <v>772</v>
      </c>
      <c r="AH75" s="63">
        <v>775</v>
      </c>
      <c r="AI75" s="63">
        <v>776</v>
      </c>
      <c r="AJ75" s="63">
        <v>772</v>
      </c>
      <c r="AK75" s="63">
        <v>773</v>
      </c>
      <c r="AL75" s="63">
        <v>778</v>
      </c>
      <c r="AM75" s="63">
        <v>774</v>
      </c>
      <c r="AN75" s="63">
        <v>772</v>
      </c>
      <c r="AO75" s="63">
        <v>772</v>
      </c>
      <c r="AP75" s="63">
        <v>774</v>
      </c>
      <c r="AQ75" s="63">
        <v>776</v>
      </c>
      <c r="AR75" s="63">
        <v>776</v>
      </c>
      <c r="AS75" s="63">
        <v>774</v>
      </c>
      <c r="AT75" s="63">
        <v>774</v>
      </c>
      <c r="AU75" s="63">
        <v>774</v>
      </c>
      <c r="AV75" s="63">
        <v>773</v>
      </c>
      <c r="AW75" s="63">
        <v>779</v>
      </c>
      <c r="AX75" s="63">
        <v>777</v>
      </c>
      <c r="AY75" s="63">
        <v>779</v>
      </c>
      <c r="AZ75" s="63">
        <v>776</v>
      </c>
      <c r="BA75" s="63">
        <v>776</v>
      </c>
      <c r="BB75" s="63">
        <v>779</v>
      </c>
      <c r="BC75" s="63">
        <v>780</v>
      </c>
      <c r="BD75" s="63">
        <v>775</v>
      </c>
      <c r="BE75" s="63">
        <v>774</v>
      </c>
      <c r="BF75" s="63">
        <v>777</v>
      </c>
      <c r="BG75" s="63">
        <v>775</v>
      </c>
      <c r="BH75" s="63">
        <v>774</v>
      </c>
      <c r="BI75" s="63">
        <v>774</v>
      </c>
      <c r="BJ75" s="63">
        <v>772</v>
      </c>
      <c r="BK75" s="63">
        <v>774</v>
      </c>
      <c r="BL75" s="63">
        <v>775</v>
      </c>
      <c r="BM75" s="63">
        <v>779</v>
      </c>
      <c r="BN75" s="63">
        <v>780</v>
      </c>
      <c r="BO75" s="63">
        <v>776</v>
      </c>
      <c r="BP75" s="63">
        <v>776</v>
      </c>
      <c r="BQ75" s="63">
        <v>776</v>
      </c>
      <c r="BR75" s="63">
        <v>773</v>
      </c>
      <c r="BS75" s="63">
        <v>776</v>
      </c>
      <c r="BT75" s="63">
        <v>780</v>
      </c>
      <c r="BU75" s="63">
        <v>783</v>
      </c>
      <c r="BV75" s="63">
        <v>782</v>
      </c>
      <c r="BW75" s="63">
        <v>774</v>
      </c>
      <c r="BX75" s="63">
        <v>765</v>
      </c>
      <c r="BY75" s="63">
        <v>767</v>
      </c>
      <c r="BZ75" s="63">
        <v>764</v>
      </c>
      <c r="CA75" s="63">
        <v>764</v>
      </c>
      <c r="CB75" s="63">
        <v>767</v>
      </c>
      <c r="CC75" s="63">
        <v>765</v>
      </c>
      <c r="CD75" s="63">
        <v>768</v>
      </c>
      <c r="CE75" s="63">
        <v>768</v>
      </c>
      <c r="CF75" s="63">
        <v>768</v>
      </c>
      <c r="CG75" s="63">
        <v>764</v>
      </c>
      <c r="CH75" s="63">
        <v>772</v>
      </c>
      <c r="CI75" s="63">
        <v>774</v>
      </c>
      <c r="CJ75" s="63">
        <v>771</v>
      </c>
      <c r="CK75" s="63">
        <v>771</v>
      </c>
      <c r="CL75" s="63">
        <v>762</v>
      </c>
      <c r="CM75" s="63">
        <v>761</v>
      </c>
      <c r="CN75" s="63">
        <v>763</v>
      </c>
      <c r="CO75" s="63">
        <v>770</v>
      </c>
      <c r="CP75" s="63">
        <v>769</v>
      </c>
      <c r="CQ75" s="63">
        <v>769</v>
      </c>
      <c r="CR75" s="63">
        <v>769</v>
      </c>
      <c r="CS75" s="63">
        <v>769</v>
      </c>
      <c r="CT75" s="133">
        <f t="shared" si="39"/>
        <v>773.625</v>
      </c>
      <c r="CU75"/>
      <c r="CV75"/>
    </row>
    <row r="76" spans="1:100" x14ac:dyDescent="0.35">
      <c r="A76" s="24" t="s">
        <v>12</v>
      </c>
      <c r="B76" s="63">
        <v>43.7</v>
      </c>
      <c r="C76" s="63">
        <v>43.7</v>
      </c>
      <c r="D76" s="63">
        <v>43.7</v>
      </c>
      <c r="E76" s="63">
        <v>43.7</v>
      </c>
      <c r="F76" s="63">
        <v>43.7</v>
      </c>
      <c r="G76" s="63">
        <v>43.7</v>
      </c>
      <c r="H76" s="63">
        <v>43.7</v>
      </c>
      <c r="I76" s="63">
        <v>43.7</v>
      </c>
      <c r="J76" s="63">
        <v>43.7</v>
      </c>
      <c r="K76" s="63">
        <v>43.7</v>
      </c>
      <c r="L76" s="63">
        <v>43.7</v>
      </c>
      <c r="M76" s="63">
        <v>43.7</v>
      </c>
      <c r="N76" s="63">
        <v>43.7</v>
      </c>
      <c r="O76" s="63">
        <v>43.7</v>
      </c>
      <c r="P76" s="63">
        <v>43.7</v>
      </c>
      <c r="Q76" s="63">
        <v>43.7</v>
      </c>
      <c r="R76" s="63">
        <v>43.7</v>
      </c>
      <c r="S76" s="63">
        <v>43.7</v>
      </c>
      <c r="T76" s="63">
        <v>43.7</v>
      </c>
      <c r="U76" s="63">
        <v>43.7</v>
      </c>
      <c r="V76" s="63">
        <v>43.7</v>
      </c>
      <c r="W76" s="63">
        <v>43.7</v>
      </c>
      <c r="X76" s="63">
        <v>43.7</v>
      </c>
      <c r="Y76" s="63">
        <v>43.7</v>
      </c>
      <c r="Z76" s="63">
        <v>43.7</v>
      </c>
      <c r="AA76" s="63">
        <v>43.7</v>
      </c>
      <c r="AB76" s="63">
        <v>43.7</v>
      </c>
      <c r="AC76" s="63">
        <v>43.7</v>
      </c>
      <c r="AD76" s="63">
        <v>43.7</v>
      </c>
      <c r="AE76" s="63">
        <v>43.7</v>
      </c>
      <c r="AF76" s="63">
        <v>43.7</v>
      </c>
      <c r="AG76" s="63">
        <v>43.7</v>
      </c>
      <c r="AH76" s="63">
        <v>43.7</v>
      </c>
      <c r="AI76" s="63">
        <v>43.7</v>
      </c>
      <c r="AJ76" s="63">
        <v>43.7</v>
      </c>
      <c r="AK76" s="63">
        <v>43.7</v>
      </c>
      <c r="AL76" s="63">
        <v>43.7</v>
      </c>
      <c r="AM76" s="63">
        <v>43.7</v>
      </c>
      <c r="AN76" s="63">
        <v>43.7</v>
      </c>
      <c r="AO76" s="63">
        <v>43.7</v>
      </c>
      <c r="AP76" s="63">
        <v>43.7</v>
      </c>
      <c r="AQ76" s="63">
        <v>43.7</v>
      </c>
      <c r="AR76" s="63">
        <v>43.7</v>
      </c>
      <c r="AS76" s="63">
        <v>43.7</v>
      </c>
      <c r="AT76" s="63">
        <v>43.7</v>
      </c>
      <c r="AU76" s="63">
        <v>43.7</v>
      </c>
      <c r="AV76" s="63">
        <v>43.7</v>
      </c>
      <c r="AW76" s="63">
        <v>43.7</v>
      </c>
      <c r="AX76" s="63">
        <v>43.7</v>
      </c>
      <c r="AY76" s="63">
        <v>43.7</v>
      </c>
      <c r="AZ76" s="63">
        <v>43.7</v>
      </c>
      <c r="BA76" s="63">
        <v>43.7</v>
      </c>
      <c r="BB76" s="63">
        <v>43.7</v>
      </c>
      <c r="BC76" s="63">
        <v>43.7</v>
      </c>
      <c r="BD76" s="63">
        <v>43.7</v>
      </c>
      <c r="BE76" s="63">
        <v>43.7</v>
      </c>
      <c r="BF76" s="63">
        <v>43.7</v>
      </c>
      <c r="BG76" s="63">
        <v>43.7</v>
      </c>
      <c r="BH76" s="63">
        <v>43.7</v>
      </c>
      <c r="BI76" s="63">
        <v>43.7</v>
      </c>
      <c r="BJ76" s="63">
        <v>43.7</v>
      </c>
      <c r="BK76" s="63">
        <v>43.7</v>
      </c>
      <c r="BL76" s="63">
        <v>43.7</v>
      </c>
      <c r="BM76" s="63">
        <v>43.7</v>
      </c>
      <c r="BN76" s="63">
        <v>43.7</v>
      </c>
      <c r="BO76" s="63">
        <v>43.7</v>
      </c>
      <c r="BP76" s="63">
        <v>43.7</v>
      </c>
      <c r="BQ76" s="63">
        <v>43.7</v>
      </c>
      <c r="BR76" s="63">
        <v>43.7</v>
      </c>
      <c r="BS76" s="63">
        <v>43.7</v>
      </c>
      <c r="BT76" s="63">
        <v>43.7</v>
      </c>
      <c r="BU76" s="63">
        <v>43.7</v>
      </c>
      <c r="BV76" s="63">
        <v>43.7</v>
      </c>
      <c r="BW76" s="63">
        <v>43.7</v>
      </c>
      <c r="BX76" s="63">
        <v>43.7</v>
      </c>
      <c r="BY76" s="63">
        <v>43.7</v>
      </c>
      <c r="BZ76" s="63">
        <v>43.7</v>
      </c>
      <c r="CA76" s="63">
        <v>43.7</v>
      </c>
      <c r="CB76" s="63">
        <v>43.7</v>
      </c>
      <c r="CC76" s="63">
        <v>43.7</v>
      </c>
      <c r="CD76" s="63">
        <v>43.7</v>
      </c>
      <c r="CE76" s="63">
        <v>43.7</v>
      </c>
      <c r="CF76" s="63">
        <v>43.7</v>
      </c>
      <c r="CG76" s="63">
        <v>43.7</v>
      </c>
      <c r="CH76" s="63">
        <v>43.7</v>
      </c>
      <c r="CI76" s="63">
        <v>43.7</v>
      </c>
      <c r="CJ76" s="63">
        <v>43.7</v>
      </c>
      <c r="CK76" s="63">
        <v>43.7</v>
      </c>
      <c r="CL76" s="63">
        <v>43.7</v>
      </c>
      <c r="CM76" s="63">
        <v>43.7</v>
      </c>
      <c r="CN76" s="63">
        <v>43.7</v>
      </c>
      <c r="CO76" s="63">
        <v>43.7</v>
      </c>
      <c r="CP76" s="63">
        <v>43.7</v>
      </c>
      <c r="CQ76" s="63">
        <v>43.7</v>
      </c>
      <c r="CR76" s="63">
        <v>43.7</v>
      </c>
      <c r="CS76" s="63">
        <v>43.7</v>
      </c>
      <c r="CT76" s="133">
        <f t="shared" si="39"/>
        <v>43.699999999999925</v>
      </c>
      <c r="CU76"/>
      <c r="CV76"/>
    </row>
    <row r="77" spans="1:100" x14ac:dyDescent="0.35">
      <c r="A77" s="28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/>
      <c r="CV77"/>
    </row>
    <row r="78" spans="1:100" ht="14.5" customHeight="1" x14ac:dyDescent="0.35"/>
    <row r="79" spans="1:100" ht="17" x14ac:dyDescent="0.4">
      <c r="A79" s="52" t="s">
        <v>37</v>
      </c>
      <c r="B79" s="52"/>
      <c r="C79" s="52"/>
      <c r="D79" s="52"/>
      <c r="E79" s="52"/>
      <c r="F79" s="52"/>
      <c r="G79" s="52"/>
    </row>
    <row r="80" spans="1:100" x14ac:dyDescent="0.35">
      <c r="A80" s="22" t="s">
        <v>1</v>
      </c>
      <c r="B80" s="2">
        <v>1</v>
      </c>
      <c r="C80" s="2">
        <v>2</v>
      </c>
      <c r="D80" s="2">
        <v>3</v>
      </c>
      <c r="E80" s="2">
        <v>4</v>
      </c>
      <c r="F80" s="2">
        <v>5</v>
      </c>
      <c r="G80" s="2">
        <v>6</v>
      </c>
      <c r="H80" s="2">
        <v>7</v>
      </c>
      <c r="I80" s="2">
        <v>8</v>
      </c>
      <c r="J80" s="2">
        <v>9</v>
      </c>
      <c r="K80" s="2">
        <v>10</v>
      </c>
      <c r="L80" s="2">
        <v>11</v>
      </c>
      <c r="M80" s="2">
        <v>12</v>
      </c>
      <c r="N80" s="2">
        <v>13</v>
      </c>
      <c r="O80" s="2">
        <v>14</v>
      </c>
      <c r="P80" s="2">
        <v>15</v>
      </c>
      <c r="Q80" s="2">
        <v>16</v>
      </c>
      <c r="R80" s="2">
        <v>17</v>
      </c>
      <c r="S80" s="2">
        <v>18</v>
      </c>
      <c r="T80" s="2">
        <v>19</v>
      </c>
      <c r="U80" s="2">
        <v>20</v>
      </c>
      <c r="V80" s="2">
        <v>21</v>
      </c>
      <c r="W80" s="2">
        <v>22</v>
      </c>
      <c r="X80" s="2">
        <v>23</v>
      </c>
      <c r="Y80" s="2">
        <v>24</v>
      </c>
      <c r="Z80" s="2">
        <v>25</v>
      </c>
      <c r="AA80" s="2">
        <v>26</v>
      </c>
      <c r="AB80" s="2">
        <v>27</v>
      </c>
      <c r="AC80" s="2">
        <v>28</v>
      </c>
      <c r="AD80" s="2">
        <v>29</v>
      </c>
      <c r="AE80" s="2">
        <v>30</v>
      </c>
      <c r="AF80" s="2">
        <v>31</v>
      </c>
      <c r="AG80" s="2">
        <v>32</v>
      </c>
      <c r="AH80" s="2">
        <v>33</v>
      </c>
      <c r="AI80" s="2">
        <v>34</v>
      </c>
      <c r="AJ80" s="2">
        <v>35</v>
      </c>
      <c r="AK80" s="2">
        <v>36</v>
      </c>
      <c r="AL80" s="2">
        <v>37</v>
      </c>
      <c r="AM80" s="2">
        <v>38</v>
      </c>
      <c r="AN80" s="2">
        <v>39</v>
      </c>
      <c r="AO80" s="2">
        <v>40</v>
      </c>
      <c r="AP80" s="2">
        <v>41</v>
      </c>
      <c r="AQ80" s="2">
        <v>42</v>
      </c>
      <c r="AR80" s="2">
        <v>43</v>
      </c>
      <c r="AS80" s="2">
        <v>44</v>
      </c>
      <c r="AT80" s="2">
        <v>45</v>
      </c>
      <c r="AU80" s="2">
        <v>46</v>
      </c>
      <c r="AV80" s="2">
        <v>47</v>
      </c>
      <c r="AW80" s="2">
        <v>48</v>
      </c>
      <c r="AX80" s="2">
        <v>49</v>
      </c>
      <c r="AY80" s="2">
        <v>50</v>
      </c>
      <c r="AZ80" s="2">
        <v>51</v>
      </c>
      <c r="BA80" s="2">
        <v>52</v>
      </c>
      <c r="BB80" s="2">
        <v>53</v>
      </c>
      <c r="BC80" s="2">
        <v>54</v>
      </c>
      <c r="BD80" s="2">
        <v>55</v>
      </c>
      <c r="BE80" s="2">
        <v>56</v>
      </c>
      <c r="BF80" s="2">
        <v>57</v>
      </c>
      <c r="BG80" s="2">
        <v>58</v>
      </c>
      <c r="BH80" s="2">
        <v>59</v>
      </c>
      <c r="BI80" s="2">
        <v>60</v>
      </c>
      <c r="BJ80" s="2">
        <v>61</v>
      </c>
      <c r="BK80" s="2">
        <v>62</v>
      </c>
      <c r="BL80" s="2">
        <v>63</v>
      </c>
      <c r="BM80" s="2">
        <v>64</v>
      </c>
      <c r="BN80" s="2">
        <v>65</v>
      </c>
      <c r="BO80" s="2">
        <v>66</v>
      </c>
      <c r="BP80" s="2">
        <v>67</v>
      </c>
      <c r="BQ80" s="2">
        <v>68</v>
      </c>
      <c r="BR80" s="2">
        <v>69</v>
      </c>
      <c r="BS80" s="2">
        <v>70</v>
      </c>
      <c r="BT80" s="2">
        <v>71</v>
      </c>
      <c r="BU80" s="2">
        <v>72</v>
      </c>
      <c r="BV80" s="2">
        <v>73</v>
      </c>
      <c r="BW80" s="2">
        <v>74</v>
      </c>
      <c r="BX80" s="2">
        <v>75</v>
      </c>
      <c r="BY80" s="2">
        <v>76</v>
      </c>
      <c r="BZ80" s="2">
        <v>77</v>
      </c>
      <c r="CA80" s="2">
        <v>78</v>
      </c>
      <c r="CB80" s="2">
        <v>79</v>
      </c>
      <c r="CC80" s="2">
        <v>80</v>
      </c>
      <c r="CD80" s="2">
        <v>81</v>
      </c>
      <c r="CE80" s="2">
        <v>82</v>
      </c>
      <c r="CF80" s="2">
        <v>83</v>
      </c>
      <c r="CG80" s="2">
        <v>84</v>
      </c>
      <c r="CH80" s="2">
        <v>85</v>
      </c>
      <c r="CI80" s="2">
        <v>86</v>
      </c>
      <c r="CJ80" s="2">
        <v>87</v>
      </c>
      <c r="CK80" s="2">
        <v>88</v>
      </c>
      <c r="CL80" s="2">
        <v>89</v>
      </c>
      <c r="CM80" s="2">
        <v>90</v>
      </c>
      <c r="CN80" s="2">
        <v>91</v>
      </c>
      <c r="CO80" s="2">
        <v>92</v>
      </c>
      <c r="CP80" s="2">
        <v>93</v>
      </c>
      <c r="CQ80" s="2">
        <v>94</v>
      </c>
      <c r="CR80" s="2">
        <v>95</v>
      </c>
      <c r="CS80" s="2">
        <v>96</v>
      </c>
      <c r="CT80" s="14" t="s">
        <v>58</v>
      </c>
    </row>
    <row r="81" spans="1:98" x14ac:dyDescent="0.35">
      <c r="A81" s="24" t="s">
        <v>6</v>
      </c>
      <c r="B81" s="110">
        <v>0</v>
      </c>
      <c r="C81" s="110">
        <v>0</v>
      </c>
      <c r="D81" s="110">
        <v>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0">
        <v>0</v>
      </c>
      <c r="X81" s="110">
        <v>0</v>
      </c>
      <c r="Y81" s="110">
        <v>0</v>
      </c>
      <c r="Z81" s="110">
        <v>0</v>
      </c>
      <c r="AA81" s="110">
        <v>0</v>
      </c>
      <c r="AB81" s="110">
        <v>0</v>
      </c>
      <c r="AC81" s="110">
        <v>0</v>
      </c>
      <c r="AD81" s="110">
        <v>0</v>
      </c>
      <c r="AE81" s="110">
        <v>0</v>
      </c>
      <c r="AF81" s="110">
        <v>0</v>
      </c>
      <c r="AG81" s="110">
        <v>0</v>
      </c>
      <c r="AH81" s="110">
        <v>0</v>
      </c>
      <c r="AI81" s="110">
        <v>0</v>
      </c>
      <c r="AJ81" s="110">
        <v>0</v>
      </c>
      <c r="AK81" s="110">
        <v>0</v>
      </c>
      <c r="AL81" s="110">
        <v>0</v>
      </c>
      <c r="AM81" s="110">
        <v>0</v>
      </c>
      <c r="AN81" s="110">
        <v>0</v>
      </c>
      <c r="AO81" s="110">
        <v>0</v>
      </c>
      <c r="AP81" s="110">
        <v>0</v>
      </c>
      <c r="AQ81" s="110">
        <v>0</v>
      </c>
      <c r="AR81" s="110">
        <v>0</v>
      </c>
      <c r="AS81" s="110">
        <v>0</v>
      </c>
      <c r="AT81" s="110">
        <v>0</v>
      </c>
      <c r="AU81" s="110">
        <v>0</v>
      </c>
      <c r="AV81" s="110">
        <v>0</v>
      </c>
      <c r="AW81" s="110">
        <v>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  <c r="CM81" s="110">
        <v>0</v>
      </c>
      <c r="CN81" s="110">
        <v>0</v>
      </c>
      <c r="CO81" s="110">
        <v>0</v>
      </c>
      <c r="CP81" s="110">
        <v>0</v>
      </c>
      <c r="CQ81" s="110">
        <v>0</v>
      </c>
      <c r="CR81" s="110">
        <v>0</v>
      </c>
      <c r="CS81" s="110">
        <v>0</v>
      </c>
      <c r="CT81" s="94">
        <f>AVERAGE(B81:CS81)</f>
        <v>0</v>
      </c>
    </row>
    <row r="82" spans="1:98" x14ac:dyDescent="0.35">
      <c r="A82" s="24" t="s">
        <v>7</v>
      </c>
      <c r="B82" s="110">
        <v>0</v>
      </c>
      <c r="C82" s="110">
        <v>0</v>
      </c>
      <c r="D82" s="110">
        <v>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0">
        <v>0</v>
      </c>
      <c r="X82" s="110">
        <v>0</v>
      </c>
      <c r="Y82" s="110">
        <v>0</v>
      </c>
      <c r="Z82" s="110">
        <v>0</v>
      </c>
      <c r="AA82" s="110">
        <v>0</v>
      </c>
      <c r="AB82" s="110">
        <v>0</v>
      </c>
      <c r="AC82" s="110">
        <v>0</v>
      </c>
      <c r="AD82" s="110">
        <v>0</v>
      </c>
      <c r="AE82" s="110">
        <v>0</v>
      </c>
      <c r="AF82" s="110">
        <v>0</v>
      </c>
      <c r="AG82" s="110">
        <v>0</v>
      </c>
      <c r="AH82" s="110">
        <v>0</v>
      </c>
      <c r="AI82" s="110">
        <v>0</v>
      </c>
      <c r="AJ82" s="110">
        <v>0</v>
      </c>
      <c r="AK82" s="110">
        <v>0</v>
      </c>
      <c r="AL82" s="110">
        <v>0</v>
      </c>
      <c r="AM82" s="110">
        <v>0</v>
      </c>
      <c r="AN82" s="110">
        <v>0</v>
      </c>
      <c r="AO82" s="110">
        <v>0</v>
      </c>
      <c r="AP82" s="110">
        <v>0</v>
      </c>
      <c r="AQ82" s="110">
        <v>0</v>
      </c>
      <c r="AR82" s="110">
        <v>0</v>
      </c>
      <c r="AS82" s="110">
        <v>0</v>
      </c>
      <c r="AT82" s="110">
        <v>0</v>
      </c>
      <c r="AU82" s="110">
        <v>0</v>
      </c>
      <c r="AV82" s="110">
        <v>0</v>
      </c>
      <c r="AW82" s="110">
        <v>0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60</v>
      </c>
      <c r="BT82" s="110">
        <v>77</v>
      </c>
      <c r="BU82" s="110">
        <v>77</v>
      </c>
      <c r="BV82" s="110">
        <v>17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  <c r="CM82" s="110">
        <v>0</v>
      </c>
      <c r="CN82" s="110">
        <v>0</v>
      </c>
      <c r="CO82" s="110">
        <v>0</v>
      </c>
      <c r="CP82" s="110">
        <v>0</v>
      </c>
      <c r="CQ82" s="110">
        <v>0</v>
      </c>
      <c r="CR82" s="110">
        <v>0</v>
      </c>
      <c r="CS82" s="110">
        <v>0</v>
      </c>
      <c r="CT82" s="94">
        <f t="shared" ref="CT82:CT87" si="40">AVERAGE(B82:CS82)</f>
        <v>2.40625</v>
      </c>
    </row>
    <row r="83" spans="1:98" x14ac:dyDescent="0.35">
      <c r="A83" s="24" t="s">
        <v>8</v>
      </c>
      <c r="B83" s="110">
        <v>0</v>
      </c>
      <c r="C83" s="110">
        <v>0</v>
      </c>
      <c r="D83" s="110">
        <v>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0">
        <v>0</v>
      </c>
      <c r="X83" s="110">
        <v>0</v>
      </c>
      <c r="Y83" s="110">
        <v>0</v>
      </c>
      <c r="Z83" s="110">
        <v>0</v>
      </c>
      <c r="AA83" s="110">
        <v>0</v>
      </c>
      <c r="AB83" s="110">
        <v>0</v>
      </c>
      <c r="AC83" s="110">
        <v>0</v>
      </c>
      <c r="AD83" s="110">
        <v>0</v>
      </c>
      <c r="AE83" s="110">
        <v>0</v>
      </c>
      <c r="AF83" s="110">
        <v>0</v>
      </c>
      <c r="AG83" s="110">
        <v>0</v>
      </c>
      <c r="AH83" s="110">
        <v>0</v>
      </c>
      <c r="AI83" s="110">
        <v>0</v>
      </c>
      <c r="AJ83" s="110">
        <v>0</v>
      </c>
      <c r="AK83" s="110">
        <v>0</v>
      </c>
      <c r="AL83" s="110">
        <v>0</v>
      </c>
      <c r="AM83" s="110">
        <v>0</v>
      </c>
      <c r="AN83" s="110">
        <v>0</v>
      </c>
      <c r="AO83" s="110">
        <v>0</v>
      </c>
      <c r="AP83" s="110">
        <v>0</v>
      </c>
      <c r="AQ83" s="110">
        <v>0</v>
      </c>
      <c r="AR83" s="110">
        <v>0</v>
      </c>
      <c r="AS83" s="110">
        <v>0</v>
      </c>
      <c r="AT83" s="110">
        <v>0</v>
      </c>
      <c r="AU83" s="110">
        <v>0</v>
      </c>
      <c r="AV83" s="110">
        <v>0</v>
      </c>
      <c r="AW83" s="110">
        <v>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  <c r="CM83" s="110">
        <v>0</v>
      </c>
      <c r="CN83" s="110">
        <v>0</v>
      </c>
      <c r="CO83" s="110">
        <v>0</v>
      </c>
      <c r="CP83" s="110">
        <v>0</v>
      </c>
      <c r="CQ83" s="110">
        <v>0</v>
      </c>
      <c r="CR83" s="110">
        <v>0</v>
      </c>
      <c r="CS83" s="110">
        <v>0</v>
      </c>
      <c r="CT83" s="94">
        <f t="shared" si="40"/>
        <v>0</v>
      </c>
    </row>
    <row r="84" spans="1:98" x14ac:dyDescent="0.35">
      <c r="A84" s="24" t="s">
        <v>9</v>
      </c>
      <c r="B84" s="110">
        <v>0</v>
      </c>
      <c r="C84" s="110">
        <v>0</v>
      </c>
      <c r="D84" s="110">
        <v>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0">
        <v>0</v>
      </c>
      <c r="X84" s="110">
        <v>0</v>
      </c>
      <c r="Y84" s="110">
        <v>0</v>
      </c>
      <c r="Z84" s="110">
        <v>0</v>
      </c>
      <c r="AA84" s="110">
        <v>0</v>
      </c>
      <c r="AB84" s="110">
        <v>0</v>
      </c>
      <c r="AC84" s="110">
        <v>0</v>
      </c>
      <c r="AD84" s="110">
        <v>0</v>
      </c>
      <c r="AE84" s="110">
        <v>0</v>
      </c>
      <c r="AF84" s="110">
        <v>0</v>
      </c>
      <c r="AG84" s="110">
        <v>0</v>
      </c>
      <c r="AH84" s="110">
        <v>0</v>
      </c>
      <c r="AI84" s="110">
        <v>0</v>
      </c>
      <c r="AJ84" s="110">
        <v>0</v>
      </c>
      <c r="AK84" s="110">
        <v>0</v>
      </c>
      <c r="AL84" s="110">
        <v>0</v>
      </c>
      <c r="AM84" s="110">
        <v>0</v>
      </c>
      <c r="AN84" s="110">
        <v>0</v>
      </c>
      <c r="AO84" s="110">
        <v>0</v>
      </c>
      <c r="AP84" s="110">
        <v>0</v>
      </c>
      <c r="AQ84" s="110">
        <v>0</v>
      </c>
      <c r="AR84" s="110">
        <v>0</v>
      </c>
      <c r="AS84" s="110">
        <v>0</v>
      </c>
      <c r="AT84" s="110">
        <v>0</v>
      </c>
      <c r="AU84" s="110">
        <v>0</v>
      </c>
      <c r="AV84" s="110">
        <v>0</v>
      </c>
      <c r="AW84" s="110">
        <v>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73</v>
      </c>
      <c r="BS84" s="110">
        <v>73</v>
      </c>
      <c r="BT84" s="110">
        <v>73</v>
      </c>
      <c r="BU84" s="110">
        <v>73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  <c r="CM84" s="110">
        <v>0</v>
      </c>
      <c r="CN84" s="110">
        <v>0</v>
      </c>
      <c r="CO84" s="110">
        <v>0</v>
      </c>
      <c r="CP84" s="110">
        <v>0</v>
      </c>
      <c r="CQ84" s="110">
        <v>0</v>
      </c>
      <c r="CR84" s="110">
        <v>0</v>
      </c>
      <c r="CS84" s="110">
        <v>0</v>
      </c>
      <c r="CT84" s="94">
        <f t="shared" si="40"/>
        <v>3.0416666666666665</v>
      </c>
    </row>
    <row r="85" spans="1:98" x14ac:dyDescent="0.35">
      <c r="A85" s="24" t="s">
        <v>10</v>
      </c>
      <c r="B85" s="110">
        <v>0</v>
      </c>
      <c r="C85" s="110">
        <v>0</v>
      </c>
      <c r="D85" s="110">
        <v>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>
        <v>0</v>
      </c>
      <c r="Y85" s="110">
        <v>0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0</v>
      </c>
      <c r="AH85" s="110">
        <v>0</v>
      </c>
      <c r="AI85" s="110">
        <v>0</v>
      </c>
      <c r="AJ85" s="110">
        <v>0</v>
      </c>
      <c r="AK85" s="110">
        <v>0</v>
      </c>
      <c r="AL85" s="110">
        <v>0</v>
      </c>
      <c r="AM85" s="110">
        <v>0</v>
      </c>
      <c r="AN85" s="110">
        <v>0</v>
      </c>
      <c r="AO85" s="110">
        <v>0</v>
      </c>
      <c r="AP85" s="110">
        <v>0</v>
      </c>
      <c r="AQ85" s="110">
        <v>0</v>
      </c>
      <c r="AR85" s="110">
        <v>0</v>
      </c>
      <c r="AS85" s="110">
        <v>0</v>
      </c>
      <c r="AT85" s="110">
        <v>0</v>
      </c>
      <c r="AU85" s="110">
        <v>0</v>
      </c>
      <c r="AV85" s="110">
        <v>0</v>
      </c>
      <c r="AW85" s="110">
        <v>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30</v>
      </c>
      <c r="BS85" s="110">
        <v>60</v>
      </c>
      <c r="BT85" s="110">
        <v>90</v>
      </c>
      <c r="BU85" s="110">
        <v>120</v>
      </c>
      <c r="BV85" s="110">
        <v>90</v>
      </c>
      <c r="BW85" s="110">
        <v>60</v>
      </c>
      <c r="BX85" s="110">
        <v>30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  <c r="CM85" s="110">
        <v>0</v>
      </c>
      <c r="CN85" s="110">
        <v>0</v>
      </c>
      <c r="CO85" s="110">
        <v>0</v>
      </c>
      <c r="CP85" s="110">
        <v>0</v>
      </c>
      <c r="CQ85" s="110">
        <v>0</v>
      </c>
      <c r="CR85" s="110">
        <v>0</v>
      </c>
      <c r="CS85" s="110">
        <v>0</v>
      </c>
      <c r="CT85" s="94">
        <f t="shared" si="40"/>
        <v>5</v>
      </c>
    </row>
    <row r="86" spans="1:98" x14ac:dyDescent="0.35">
      <c r="A86" s="24" t="s">
        <v>11</v>
      </c>
      <c r="B86" s="110">
        <v>0</v>
      </c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>
        <v>0</v>
      </c>
      <c r="Y86" s="110">
        <v>0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>
        <v>0</v>
      </c>
      <c r="AK86" s="110">
        <v>0</v>
      </c>
      <c r="AL86" s="110">
        <v>0</v>
      </c>
      <c r="AM86" s="110">
        <v>0</v>
      </c>
      <c r="AN86" s="110">
        <v>0</v>
      </c>
      <c r="AO86" s="110">
        <v>0</v>
      </c>
      <c r="AP86" s="110">
        <v>0</v>
      </c>
      <c r="AQ86" s="110">
        <v>0</v>
      </c>
      <c r="AR86" s="110">
        <v>0</v>
      </c>
      <c r="AS86" s="110">
        <v>0</v>
      </c>
      <c r="AT86" s="110">
        <v>0</v>
      </c>
      <c r="AU86" s="110">
        <v>0</v>
      </c>
      <c r="AV86" s="110">
        <v>0</v>
      </c>
      <c r="AW86" s="110">
        <v>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  <c r="CM86" s="110">
        <v>0</v>
      </c>
      <c r="CN86" s="110">
        <v>0</v>
      </c>
      <c r="CO86" s="110">
        <v>0</v>
      </c>
      <c r="CP86" s="110">
        <v>0</v>
      </c>
      <c r="CQ86" s="110">
        <v>0</v>
      </c>
      <c r="CR86" s="110">
        <v>0</v>
      </c>
      <c r="CS86" s="110">
        <v>0</v>
      </c>
      <c r="CT86" s="94">
        <f t="shared" si="40"/>
        <v>0</v>
      </c>
    </row>
    <row r="87" spans="1:98" x14ac:dyDescent="0.35">
      <c r="A87" s="24" t="s">
        <v>12</v>
      </c>
      <c r="B87" s="110">
        <v>0</v>
      </c>
      <c r="C87" s="110">
        <v>0</v>
      </c>
      <c r="D87" s="110">
        <v>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0">
        <v>0</v>
      </c>
      <c r="X87" s="110">
        <v>0</v>
      </c>
      <c r="Y87" s="110">
        <v>0</v>
      </c>
      <c r="Z87" s="110">
        <v>0</v>
      </c>
      <c r="AA87" s="110">
        <v>0</v>
      </c>
      <c r="AB87" s="110">
        <v>0</v>
      </c>
      <c r="AC87" s="110">
        <v>0</v>
      </c>
      <c r="AD87" s="110">
        <v>0</v>
      </c>
      <c r="AE87" s="110">
        <v>0</v>
      </c>
      <c r="AF87" s="110">
        <v>0</v>
      </c>
      <c r="AG87" s="110">
        <v>0</v>
      </c>
      <c r="AH87" s="110">
        <v>0</v>
      </c>
      <c r="AI87" s="110">
        <v>0</v>
      </c>
      <c r="AJ87" s="110">
        <v>0</v>
      </c>
      <c r="AK87" s="110">
        <v>0</v>
      </c>
      <c r="AL87" s="110">
        <v>0</v>
      </c>
      <c r="AM87" s="110">
        <v>0</v>
      </c>
      <c r="AN87" s="110">
        <v>0</v>
      </c>
      <c r="AO87" s="110">
        <v>0</v>
      </c>
      <c r="AP87" s="110">
        <v>0</v>
      </c>
      <c r="AQ87" s="110">
        <v>0</v>
      </c>
      <c r="AR87" s="110">
        <v>0</v>
      </c>
      <c r="AS87" s="110">
        <v>0</v>
      </c>
      <c r="AT87" s="110">
        <v>0</v>
      </c>
      <c r="AU87" s="110">
        <v>0</v>
      </c>
      <c r="AV87" s="110">
        <v>0</v>
      </c>
      <c r="AW87" s="110">
        <v>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  <c r="CM87" s="110">
        <v>0</v>
      </c>
      <c r="CN87" s="110">
        <v>0</v>
      </c>
      <c r="CO87" s="110">
        <v>0</v>
      </c>
      <c r="CP87" s="110">
        <v>0</v>
      </c>
      <c r="CQ87" s="110">
        <v>0</v>
      </c>
      <c r="CR87" s="110">
        <v>0</v>
      </c>
      <c r="CS87" s="110">
        <v>0</v>
      </c>
      <c r="CT87" s="94">
        <f t="shared" si="40"/>
        <v>0</v>
      </c>
    </row>
    <row r="88" spans="1:98" ht="14.5" customHeight="1" x14ac:dyDescent="0.35"/>
    <row r="89" spans="1:98" ht="34" x14ac:dyDescent="0.4">
      <c r="A89" s="38" t="s">
        <v>56</v>
      </c>
      <c r="B89" s="36"/>
      <c r="C89" s="36"/>
      <c r="D89" s="36"/>
      <c r="E89" s="36"/>
      <c r="F89" s="36"/>
      <c r="G89" s="36"/>
      <c r="H89" s="36"/>
      <c r="I89" s="36"/>
    </row>
    <row r="90" spans="1:98" x14ac:dyDescent="0.35">
      <c r="A90" s="53" t="s">
        <v>38</v>
      </c>
      <c r="B90" s="62">
        <v>1</v>
      </c>
      <c r="C90" s="62">
        <v>2</v>
      </c>
      <c r="D90" s="62">
        <v>3</v>
      </c>
      <c r="E90" s="62">
        <v>4</v>
      </c>
      <c r="F90" s="62">
        <v>5</v>
      </c>
      <c r="G90" s="62">
        <v>6</v>
      </c>
      <c r="H90" s="62">
        <v>7</v>
      </c>
      <c r="I90" s="62">
        <v>8</v>
      </c>
      <c r="J90" s="62">
        <v>9</v>
      </c>
      <c r="K90" s="62">
        <v>10</v>
      </c>
      <c r="L90" s="62">
        <v>11</v>
      </c>
      <c r="M90" s="62">
        <v>12</v>
      </c>
      <c r="N90" s="62">
        <v>13</v>
      </c>
      <c r="O90" s="62">
        <v>14</v>
      </c>
      <c r="P90" s="62">
        <v>15</v>
      </c>
      <c r="Q90" s="62">
        <v>16</v>
      </c>
      <c r="R90" s="62">
        <v>17</v>
      </c>
      <c r="S90" s="62">
        <v>18</v>
      </c>
      <c r="T90" s="62">
        <v>19</v>
      </c>
      <c r="U90" s="62">
        <v>20</v>
      </c>
      <c r="V90" s="62">
        <v>21</v>
      </c>
      <c r="W90" s="62">
        <v>22</v>
      </c>
      <c r="X90" s="62">
        <v>23</v>
      </c>
      <c r="Y90" s="62">
        <v>24</v>
      </c>
      <c r="Z90" s="62">
        <v>25</v>
      </c>
      <c r="AA90" s="62">
        <v>26</v>
      </c>
      <c r="AB90" s="62">
        <v>27</v>
      </c>
      <c r="AC90" s="62">
        <v>28</v>
      </c>
      <c r="AD90" s="62">
        <v>29</v>
      </c>
      <c r="AE90" s="62">
        <v>30</v>
      </c>
      <c r="AF90" s="62">
        <v>31</v>
      </c>
      <c r="AG90" s="62">
        <v>32</v>
      </c>
      <c r="AH90" s="62">
        <v>33</v>
      </c>
      <c r="AI90" s="62">
        <v>34</v>
      </c>
      <c r="AJ90" s="62">
        <v>35</v>
      </c>
      <c r="AK90" s="62">
        <v>36</v>
      </c>
      <c r="AL90" s="62">
        <v>37</v>
      </c>
      <c r="AM90" s="62">
        <v>38</v>
      </c>
      <c r="AN90" s="62">
        <v>39</v>
      </c>
      <c r="AO90" s="62">
        <v>40</v>
      </c>
      <c r="AP90" s="62">
        <v>41</v>
      </c>
      <c r="AQ90" s="62">
        <v>42</v>
      </c>
      <c r="AR90" s="62">
        <v>43</v>
      </c>
      <c r="AS90" s="62">
        <v>44</v>
      </c>
      <c r="AT90" s="62">
        <v>45</v>
      </c>
      <c r="AU90" s="62">
        <v>46</v>
      </c>
      <c r="AV90" s="62">
        <v>47</v>
      </c>
      <c r="AW90" s="62">
        <v>48</v>
      </c>
      <c r="AX90" s="62">
        <v>49</v>
      </c>
      <c r="AY90" s="62">
        <v>50</v>
      </c>
      <c r="AZ90" s="62">
        <v>51</v>
      </c>
      <c r="BA90" s="62">
        <v>52</v>
      </c>
      <c r="BB90" s="62">
        <v>53</v>
      </c>
      <c r="BC90" s="62">
        <v>54</v>
      </c>
      <c r="BD90" s="62">
        <v>55</v>
      </c>
      <c r="BE90" s="62">
        <v>56</v>
      </c>
      <c r="BF90" s="62">
        <v>57</v>
      </c>
      <c r="BG90" s="62">
        <v>58</v>
      </c>
      <c r="BH90" s="62">
        <v>59</v>
      </c>
      <c r="BI90" s="62">
        <v>60</v>
      </c>
      <c r="BJ90" s="62">
        <v>61</v>
      </c>
      <c r="BK90" s="62">
        <v>62</v>
      </c>
      <c r="BL90" s="62">
        <v>63</v>
      </c>
      <c r="BM90" s="62">
        <v>64</v>
      </c>
      <c r="BN90" s="62">
        <v>65</v>
      </c>
      <c r="BO90" s="62">
        <v>66</v>
      </c>
      <c r="BP90" s="62">
        <v>67</v>
      </c>
      <c r="BQ90" s="62">
        <v>68</v>
      </c>
      <c r="BR90" s="62">
        <v>69</v>
      </c>
      <c r="BS90" s="62">
        <v>70</v>
      </c>
      <c r="BT90" s="62">
        <v>71</v>
      </c>
      <c r="BU90" s="62">
        <v>72</v>
      </c>
      <c r="BV90" s="62">
        <v>73</v>
      </c>
      <c r="BW90" s="62">
        <v>74</v>
      </c>
      <c r="BX90" s="62">
        <v>75</v>
      </c>
      <c r="BY90" s="62">
        <v>76</v>
      </c>
      <c r="BZ90" s="62">
        <v>77</v>
      </c>
      <c r="CA90" s="62">
        <v>78</v>
      </c>
      <c r="CB90" s="62">
        <v>79</v>
      </c>
      <c r="CC90" s="62">
        <v>80</v>
      </c>
      <c r="CD90" s="62">
        <v>81</v>
      </c>
      <c r="CE90" s="62">
        <v>82</v>
      </c>
      <c r="CF90" s="62">
        <v>83</v>
      </c>
      <c r="CG90" s="62">
        <v>84</v>
      </c>
      <c r="CH90" s="62">
        <v>85</v>
      </c>
      <c r="CI90" s="62">
        <v>86</v>
      </c>
      <c r="CJ90" s="62">
        <v>87</v>
      </c>
      <c r="CK90" s="62">
        <v>88</v>
      </c>
      <c r="CL90" s="62">
        <v>89</v>
      </c>
      <c r="CM90" s="62">
        <v>90</v>
      </c>
      <c r="CN90" s="62">
        <v>91</v>
      </c>
      <c r="CO90" s="62">
        <v>92</v>
      </c>
      <c r="CP90" s="62">
        <v>93</v>
      </c>
      <c r="CQ90" s="62">
        <v>94</v>
      </c>
      <c r="CR90" s="62">
        <v>95</v>
      </c>
      <c r="CS90" s="62">
        <v>96</v>
      </c>
      <c r="CT90" s="14" t="s">
        <v>2</v>
      </c>
    </row>
    <row r="91" spans="1:98" x14ac:dyDescent="0.35">
      <c r="A91" s="24" t="s">
        <v>39</v>
      </c>
      <c r="B91" s="63">
        <v>0</v>
      </c>
      <c r="C91" s="63">
        <v>0</v>
      </c>
      <c r="D91" s="63">
        <v>0</v>
      </c>
      <c r="E91" s="63">
        <v>0</v>
      </c>
      <c r="F91" s="63">
        <v>0</v>
      </c>
      <c r="G91" s="63">
        <v>0</v>
      </c>
      <c r="H91" s="63">
        <v>0</v>
      </c>
      <c r="I91" s="63">
        <v>0</v>
      </c>
      <c r="J91" s="63">
        <v>0</v>
      </c>
      <c r="K91" s="63">
        <v>0</v>
      </c>
      <c r="L91" s="63">
        <v>0</v>
      </c>
      <c r="M91" s="63">
        <v>0</v>
      </c>
      <c r="N91" s="63">
        <v>0</v>
      </c>
      <c r="O91" s="63">
        <v>0</v>
      </c>
      <c r="P91" s="63">
        <v>0</v>
      </c>
      <c r="Q91" s="63">
        <v>0</v>
      </c>
      <c r="R91" s="63">
        <v>0</v>
      </c>
      <c r="S91" s="63">
        <v>0</v>
      </c>
      <c r="T91" s="63">
        <v>0</v>
      </c>
      <c r="U91" s="63">
        <v>0</v>
      </c>
      <c r="V91" s="63">
        <v>0</v>
      </c>
      <c r="W91" s="63">
        <v>0</v>
      </c>
      <c r="X91" s="63">
        <v>0</v>
      </c>
      <c r="Y91" s="63">
        <v>0</v>
      </c>
      <c r="Z91" s="63">
        <v>19.200000000000003</v>
      </c>
      <c r="AA91" s="63">
        <v>20.350000000000001</v>
      </c>
      <c r="AB91" s="63">
        <v>28.200000000000003</v>
      </c>
      <c r="AC91" s="63">
        <v>113</v>
      </c>
      <c r="AD91" s="63">
        <v>188.6</v>
      </c>
      <c r="AE91" s="63">
        <v>191.79999999999998</v>
      </c>
      <c r="AF91" s="63">
        <v>191.1</v>
      </c>
      <c r="AG91" s="63">
        <v>192.5</v>
      </c>
      <c r="AH91" s="63">
        <v>192</v>
      </c>
      <c r="AI91" s="63">
        <v>191.5</v>
      </c>
      <c r="AJ91" s="63">
        <v>191.1</v>
      </c>
      <c r="AK91" s="63">
        <v>191.3</v>
      </c>
      <c r="AL91" s="63">
        <v>190.3</v>
      </c>
      <c r="AM91" s="63">
        <v>189.3</v>
      </c>
      <c r="AN91" s="63">
        <v>189.1</v>
      </c>
      <c r="AO91" s="63">
        <v>188.2</v>
      </c>
      <c r="AP91" s="63">
        <v>18.3</v>
      </c>
      <c r="AQ91" s="63">
        <v>18.3</v>
      </c>
      <c r="AR91" s="63">
        <v>10.9</v>
      </c>
      <c r="AS91" s="63">
        <v>10.9</v>
      </c>
      <c r="AT91" s="63">
        <v>3.9000000000000004</v>
      </c>
      <c r="AU91" s="63">
        <v>3.9000000000000004</v>
      </c>
      <c r="AV91" s="63">
        <v>3.9000000000000004</v>
      </c>
      <c r="AW91" s="63">
        <v>1.9000000000000001</v>
      </c>
      <c r="AX91" s="63">
        <v>1.9000000000000001</v>
      </c>
      <c r="AY91" s="63">
        <v>0.8</v>
      </c>
      <c r="AZ91" s="63">
        <v>1.58</v>
      </c>
      <c r="BA91" s="63">
        <v>0.8</v>
      </c>
      <c r="BB91" s="63">
        <v>0.8</v>
      </c>
      <c r="BC91" s="63">
        <v>0.8</v>
      </c>
      <c r="BD91" s="63">
        <v>0.8</v>
      </c>
      <c r="BE91" s="63">
        <v>0.8</v>
      </c>
      <c r="BF91" s="63">
        <v>0.49</v>
      </c>
      <c r="BG91" s="63">
        <v>0.05</v>
      </c>
      <c r="BH91" s="63">
        <v>0</v>
      </c>
      <c r="BI91" s="63">
        <v>0</v>
      </c>
      <c r="BJ91" s="63">
        <v>0</v>
      </c>
      <c r="BK91" s="63">
        <v>0</v>
      </c>
      <c r="BL91" s="63">
        <v>0</v>
      </c>
      <c r="BM91" s="63">
        <v>0</v>
      </c>
      <c r="BN91" s="63">
        <v>0</v>
      </c>
      <c r="BO91" s="63">
        <v>0</v>
      </c>
      <c r="BP91" s="63">
        <v>0</v>
      </c>
      <c r="BQ91" s="63">
        <v>0</v>
      </c>
      <c r="BR91" s="63">
        <v>0</v>
      </c>
      <c r="BS91" s="63">
        <v>0</v>
      </c>
      <c r="BT91" s="63">
        <v>0</v>
      </c>
      <c r="BU91" s="63">
        <v>0</v>
      </c>
      <c r="BV91" s="63">
        <v>2.8</v>
      </c>
      <c r="BW91" s="63">
        <v>2.8</v>
      </c>
      <c r="BX91" s="63">
        <v>0.8</v>
      </c>
      <c r="BY91" s="63">
        <v>2.8</v>
      </c>
      <c r="BZ91" s="63">
        <v>0.8</v>
      </c>
      <c r="CA91" s="63">
        <v>0.8</v>
      </c>
      <c r="CB91" s="63">
        <v>0</v>
      </c>
      <c r="CC91" s="63">
        <v>0</v>
      </c>
      <c r="CD91" s="63">
        <v>0.8</v>
      </c>
      <c r="CE91" s="63">
        <v>0</v>
      </c>
      <c r="CF91" s="63">
        <v>0.8</v>
      </c>
      <c r="CG91" s="63">
        <v>0</v>
      </c>
      <c r="CH91" s="63">
        <v>0</v>
      </c>
      <c r="CI91" s="63">
        <v>0</v>
      </c>
      <c r="CJ91" s="63">
        <v>0</v>
      </c>
      <c r="CK91" s="63">
        <v>0</v>
      </c>
      <c r="CL91" s="63">
        <v>0</v>
      </c>
      <c r="CM91" s="63">
        <v>0</v>
      </c>
      <c r="CN91" s="63">
        <v>0</v>
      </c>
      <c r="CO91" s="63">
        <v>0</v>
      </c>
      <c r="CP91" s="63">
        <v>0</v>
      </c>
      <c r="CQ91" s="63">
        <v>0</v>
      </c>
      <c r="CR91" s="63">
        <v>0</v>
      </c>
      <c r="CS91" s="63">
        <v>0</v>
      </c>
      <c r="CT91" s="109">
        <f t="shared" ref="CT91:CT107" si="41">AVERAGE(B91:CS91)</f>
        <v>26.674687500000033</v>
      </c>
    </row>
    <row r="92" spans="1:98" x14ac:dyDescent="0.35">
      <c r="A92" s="24" t="s">
        <v>40</v>
      </c>
      <c r="B92" s="63">
        <v>0</v>
      </c>
      <c r="C92" s="63">
        <v>0</v>
      </c>
      <c r="D92" s="63">
        <v>0</v>
      </c>
      <c r="E92" s="63">
        <v>0</v>
      </c>
      <c r="F92" s="63">
        <v>0</v>
      </c>
      <c r="G92" s="63">
        <v>0</v>
      </c>
      <c r="H92" s="63">
        <v>0</v>
      </c>
      <c r="I92" s="63">
        <v>0</v>
      </c>
      <c r="J92" s="63">
        <v>0</v>
      </c>
      <c r="K92" s="63">
        <v>0</v>
      </c>
      <c r="L92" s="63">
        <v>0</v>
      </c>
      <c r="M92" s="63">
        <v>0</v>
      </c>
      <c r="N92" s="63">
        <v>0</v>
      </c>
      <c r="O92" s="63">
        <v>0</v>
      </c>
      <c r="P92" s="63">
        <v>0</v>
      </c>
      <c r="Q92" s="63">
        <v>0</v>
      </c>
      <c r="R92" s="63">
        <v>0</v>
      </c>
      <c r="S92" s="63">
        <v>0</v>
      </c>
      <c r="T92" s="63">
        <v>0</v>
      </c>
      <c r="U92" s="63">
        <v>0</v>
      </c>
      <c r="V92" s="63">
        <v>0</v>
      </c>
      <c r="W92" s="63">
        <v>0</v>
      </c>
      <c r="X92" s="63">
        <v>0</v>
      </c>
      <c r="Y92" s="63">
        <v>0</v>
      </c>
      <c r="Z92" s="63">
        <v>0</v>
      </c>
      <c r="AA92" s="63">
        <v>0</v>
      </c>
      <c r="AB92" s="63">
        <v>0</v>
      </c>
      <c r="AC92" s="63">
        <v>0</v>
      </c>
      <c r="AD92" s="63">
        <v>10.7</v>
      </c>
      <c r="AE92" s="63">
        <v>10.7</v>
      </c>
      <c r="AF92" s="63">
        <v>0</v>
      </c>
      <c r="AG92" s="63">
        <v>10.7</v>
      </c>
      <c r="AH92" s="63">
        <v>10.7</v>
      </c>
      <c r="AI92" s="63">
        <v>10.7</v>
      </c>
      <c r="AJ92" s="63">
        <v>10.7</v>
      </c>
      <c r="AK92" s="63">
        <v>10.7</v>
      </c>
      <c r="AL92" s="63">
        <v>10.7</v>
      </c>
      <c r="AM92" s="63">
        <v>10.7</v>
      </c>
      <c r="AN92" s="63">
        <v>10.7</v>
      </c>
      <c r="AO92" s="63">
        <v>10.7</v>
      </c>
      <c r="AP92" s="63">
        <v>0</v>
      </c>
      <c r="AQ92" s="63">
        <v>0</v>
      </c>
      <c r="AR92" s="63">
        <v>0</v>
      </c>
      <c r="AS92" s="63">
        <v>0</v>
      </c>
      <c r="AT92" s="63">
        <v>0</v>
      </c>
      <c r="AU92" s="63">
        <v>0</v>
      </c>
      <c r="AV92" s="63">
        <v>0</v>
      </c>
      <c r="AW92" s="63">
        <v>0</v>
      </c>
      <c r="AX92" s="63">
        <v>0</v>
      </c>
      <c r="AY92" s="63">
        <v>0</v>
      </c>
      <c r="AZ92" s="63">
        <v>0</v>
      </c>
      <c r="BA92" s="63">
        <v>0</v>
      </c>
      <c r="BB92" s="63">
        <v>0</v>
      </c>
      <c r="BC92" s="63">
        <v>0</v>
      </c>
      <c r="BD92" s="63">
        <v>0</v>
      </c>
      <c r="BE92" s="63">
        <v>0</v>
      </c>
      <c r="BF92" s="63">
        <v>0</v>
      </c>
      <c r="BG92" s="63">
        <v>0</v>
      </c>
      <c r="BH92" s="63">
        <v>0</v>
      </c>
      <c r="BI92" s="63">
        <v>0</v>
      </c>
      <c r="BJ92" s="63">
        <v>0</v>
      </c>
      <c r="BK92" s="63">
        <v>0</v>
      </c>
      <c r="BL92" s="63">
        <v>0</v>
      </c>
      <c r="BM92" s="63">
        <v>0</v>
      </c>
      <c r="BN92" s="63">
        <v>0</v>
      </c>
      <c r="BO92" s="63">
        <v>0</v>
      </c>
      <c r="BP92" s="63">
        <v>0</v>
      </c>
      <c r="BQ92" s="63">
        <v>0</v>
      </c>
      <c r="BR92" s="63">
        <v>0</v>
      </c>
      <c r="BS92" s="63">
        <v>0</v>
      </c>
      <c r="BT92" s="63">
        <v>0</v>
      </c>
      <c r="BU92" s="63">
        <v>0</v>
      </c>
      <c r="BV92" s="63">
        <v>0</v>
      </c>
      <c r="BW92" s="63">
        <v>0</v>
      </c>
      <c r="BX92" s="63">
        <v>0</v>
      </c>
      <c r="BY92" s="63">
        <v>0</v>
      </c>
      <c r="BZ92" s="63">
        <v>0</v>
      </c>
      <c r="CA92" s="63">
        <v>0</v>
      </c>
      <c r="CB92" s="63">
        <v>0</v>
      </c>
      <c r="CC92" s="63">
        <v>0</v>
      </c>
      <c r="CD92" s="63">
        <v>0</v>
      </c>
      <c r="CE92" s="63">
        <v>0</v>
      </c>
      <c r="CF92" s="63">
        <v>0</v>
      </c>
      <c r="CG92" s="63">
        <v>0</v>
      </c>
      <c r="CH92" s="63">
        <v>0</v>
      </c>
      <c r="CI92" s="63">
        <v>0</v>
      </c>
      <c r="CJ92" s="63">
        <v>0</v>
      </c>
      <c r="CK92" s="63">
        <v>0</v>
      </c>
      <c r="CL92" s="63">
        <v>0</v>
      </c>
      <c r="CM92" s="63">
        <v>0</v>
      </c>
      <c r="CN92" s="63">
        <v>0</v>
      </c>
      <c r="CO92" s="63">
        <v>0</v>
      </c>
      <c r="CP92" s="63">
        <v>0</v>
      </c>
      <c r="CQ92" s="63">
        <v>0</v>
      </c>
      <c r="CR92" s="63">
        <v>0</v>
      </c>
      <c r="CS92" s="63">
        <v>0</v>
      </c>
      <c r="CT92" s="109">
        <f t="shared" si="41"/>
        <v>1.2260416666666669</v>
      </c>
    </row>
    <row r="93" spans="1:98" x14ac:dyDescent="0.35">
      <c r="A93" s="24" t="s">
        <v>41</v>
      </c>
      <c r="B93" s="63">
        <v>0</v>
      </c>
      <c r="C93" s="63">
        <v>0</v>
      </c>
      <c r="D93" s="63">
        <v>0</v>
      </c>
      <c r="E93" s="63">
        <v>0</v>
      </c>
      <c r="F93" s="63">
        <v>0</v>
      </c>
      <c r="G93" s="63">
        <v>0</v>
      </c>
      <c r="H93" s="63">
        <v>0</v>
      </c>
      <c r="I93" s="63">
        <v>0</v>
      </c>
      <c r="J93" s="63">
        <v>0</v>
      </c>
      <c r="K93" s="63">
        <v>0</v>
      </c>
      <c r="L93" s="63">
        <v>0</v>
      </c>
      <c r="M93" s="63">
        <v>0</v>
      </c>
      <c r="N93" s="63">
        <v>0</v>
      </c>
      <c r="O93" s="63"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3"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  <c r="AM93" s="63">
        <v>0</v>
      </c>
      <c r="AN93" s="63">
        <v>0</v>
      </c>
      <c r="AO93" s="63">
        <v>0</v>
      </c>
      <c r="AP93" s="63">
        <v>25.7</v>
      </c>
      <c r="AQ93" s="63">
        <v>26</v>
      </c>
      <c r="AR93" s="63">
        <v>25.4</v>
      </c>
      <c r="AS93" s="63">
        <v>24.9</v>
      </c>
      <c r="AT93" s="63">
        <v>24.5</v>
      </c>
      <c r="AU93" s="63">
        <v>23.8</v>
      </c>
      <c r="AV93" s="63">
        <v>24</v>
      </c>
      <c r="AW93" s="63">
        <v>24.4</v>
      </c>
      <c r="AX93" s="63">
        <v>23.7</v>
      </c>
      <c r="AY93" s="63">
        <v>24.1</v>
      </c>
      <c r="AZ93" s="63">
        <v>24.5</v>
      </c>
      <c r="BA93" s="63">
        <v>24.8</v>
      </c>
      <c r="BB93" s="63">
        <v>25.2</v>
      </c>
      <c r="BC93" s="63">
        <v>24.9</v>
      </c>
      <c r="BD93" s="63">
        <v>24.8</v>
      </c>
      <c r="BE93" s="63">
        <v>0</v>
      </c>
      <c r="BF93" s="63">
        <v>0</v>
      </c>
      <c r="BG93" s="63">
        <v>0</v>
      </c>
      <c r="BH93" s="63">
        <v>0</v>
      </c>
      <c r="BI93" s="63">
        <v>0</v>
      </c>
      <c r="BJ93" s="63">
        <v>0</v>
      </c>
      <c r="BK93" s="63">
        <v>0</v>
      </c>
      <c r="BL93" s="63">
        <v>0</v>
      </c>
      <c r="BM93" s="63">
        <v>0</v>
      </c>
      <c r="BN93" s="63">
        <v>0</v>
      </c>
      <c r="BO93" s="63">
        <v>0</v>
      </c>
      <c r="BP93" s="63">
        <v>0</v>
      </c>
      <c r="BQ93" s="63">
        <v>0</v>
      </c>
      <c r="BR93" s="63">
        <v>0</v>
      </c>
      <c r="BS93" s="63">
        <v>0</v>
      </c>
      <c r="BT93" s="63">
        <v>0</v>
      </c>
      <c r="BU93" s="63">
        <v>0</v>
      </c>
      <c r="BV93" s="63">
        <v>0</v>
      </c>
      <c r="BW93" s="63">
        <v>0</v>
      </c>
      <c r="BX93" s="63">
        <v>0</v>
      </c>
      <c r="BY93" s="63">
        <v>0</v>
      </c>
      <c r="BZ93" s="63">
        <v>0</v>
      </c>
      <c r="CA93" s="63">
        <v>0</v>
      </c>
      <c r="CB93" s="63">
        <v>0</v>
      </c>
      <c r="CC93" s="63">
        <v>0</v>
      </c>
      <c r="CD93" s="63">
        <v>0</v>
      </c>
      <c r="CE93" s="63">
        <v>0</v>
      </c>
      <c r="CF93" s="63">
        <v>0</v>
      </c>
      <c r="CG93" s="63">
        <v>0</v>
      </c>
      <c r="CH93" s="63">
        <v>0</v>
      </c>
      <c r="CI93" s="63">
        <v>0</v>
      </c>
      <c r="CJ93" s="63">
        <v>0</v>
      </c>
      <c r="CK93" s="63">
        <v>0</v>
      </c>
      <c r="CL93" s="63">
        <v>0</v>
      </c>
      <c r="CM93" s="63">
        <v>0</v>
      </c>
      <c r="CN93" s="63">
        <v>0</v>
      </c>
      <c r="CO93" s="63">
        <v>0</v>
      </c>
      <c r="CP93" s="63">
        <v>0</v>
      </c>
      <c r="CQ93" s="63">
        <v>0</v>
      </c>
      <c r="CR93" s="63">
        <v>0</v>
      </c>
      <c r="CS93" s="63">
        <v>0</v>
      </c>
      <c r="CT93" s="109">
        <f t="shared" si="41"/>
        <v>3.8614583333333332</v>
      </c>
    </row>
    <row r="94" spans="1:98" x14ac:dyDescent="0.35">
      <c r="A94" s="3" t="s">
        <v>42</v>
      </c>
      <c r="B94" s="113">
        <f t="shared" ref="B94:BM94" si="42">SUM(B95:B99)</f>
        <v>46.131497338709629</v>
      </c>
      <c r="C94" s="113">
        <f t="shared" si="42"/>
        <v>46.131497338709629</v>
      </c>
      <c r="D94" s="113">
        <f t="shared" si="42"/>
        <v>46.131497338709629</v>
      </c>
      <c r="E94" s="113">
        <f t="shared" si="42"/>
        <v>46.131497338709629</v>
      </c>
      <c r="F94" s="113">
        <f t="shared" si="42"/>
        <v>46.131497338709629</v>
      </c>
      <c r="G94" s="113">
        <f t="shared" si="42"/>
        <v>46.131497338709629</v>
      </c>
      <c r="H94" s="113">
        <f t="shared" si="42"/>
        <v>46.131497338709629</v>
      </c>
      <c r="I94" s="113">
        <f t="shared" si="42"/>
        <v>46.131497338709629</v>
      </c>
      <c r="J94" s="113">
        <f t="shared" si="42"/>
        <v>46.131497338709629</v>
      </c>
      <c r="K94" s="113">
        <f t="shared" si="42"/>
        <v>46.131497338709629</v>
      </c>
      <c r="L94" s="113">
        <f t="shared" si="42"/>
        <v>46.131497338709629</v>
      </c>
      <c r="M94" s="113">
        <f t="shared" si="42"/>
        <v>46.131497338709629</v>
      </c>
      <c r="N94" s="113">
        <f t="shared" si="42"/>
        <v>46.131497338709629</v>
      </c>
      <c r="O94" s="113">
        <f t="shared" si="42"/>
        <v>46.131497338709629</v>
      </c>
      <c r="P94" s="113">
        <f t="shared" si="42"/>
        <v>46.131497338709629</v>
      </c>
      <c r="Q94" s="113">
        <f t="shared" si="42"/>
        <v>46.131497338709629</v>
      </c>
      <c r="R94" s="113">
        <f t="shared" si="42"/>
        <v>46.131497338709629</v>
      </c>
      <c r="S94" s="113">
        <f t="shared" si="42"/>
        <v>46.131497338709629</v>
      </c>
      <c r="T94" s="113">
        <f t="shared" si="42"/>
        <v>46.131497338709629</v>
      </c>
      <c r="U94" s="113">
        <f t="shared" si="42"/>
        <v>46.131497338709629</v>
      </c>
      <c r="V94" s="113">
        <f t="shared" si="42"/>
        <v>46.131497338709629</v>
      </c>
      <c r="W94" s="113">
        <f t="shared" si="42"/>
        <v>46.131497338709629</v>
      </c>
      <c r="X94" s="113">
        <f t="shared" si="42"/>
        <v>46.131497338709629</v>
      </c>
      <c r="Y94" s="113">
        <f t="shared" si="42"/>
        <v>46.131497338709629</v>
      </c>
      <c r="Z94" s="113">
        <f t="shared" si="42"/>
        <v>46.131497338709629</v>
      </c>
      <c r="AA94" s="113">
        <f t="shared" si="42"/>
        <v>46.131497338709629</v>
      </c>
      <c r="AB94" s="113">
        <f t="shared" si="42"/>
        <v>46.131497338709629</v>
      </c>
      <c r="AC94" s="113">
        <f t="shared" si="42"/>
        <v>46.131497338709629</v>
      </c>
      <c r="AD94" s="113">
        <f t="shared" si="42"/>
        <v>46.131497338709629</v>
      </c>
      <c r="AE94" s="113">
        <f t="shared" si="42"/>
        <v>46.131497338709629</v>
      </c>
      <c r="AF94" s="113">
        <f t="shared" si="42"/>
        <v>46.131497338709629</v>
      </c>
      <c r="AG94" s="113">
        <f t="shared" si="42"/>
        <v>46.131497338709629</v>
      </c>
      <c r="AH94" s="113">
        <f t="shared" si="42"/>
        <v>46.131497338709629</v>
      </c>
      <c r="AI94" s="113">
        <f t="shared" si="42"/>
        <v>46.131497338709629</v>
      </c>
      <c r="AJ94" s="113">
        <f t="shared" si="42"/>
        <v>46.131497338709629</v>
      </c>
      <c r="AK94" s="113">
        <f t="shared" si="42"/>
        <v>46.131497338709629</v>
      </c>
      <c r="AL94" s="113">
        <f t="shared" si="42"/>
        <v>46.131497338709629</v>
      </c>
      <c r="AM94" s="113">
        <f t="shared" si="42"/>
        <v>46.131497338709629</v>
      </c>
      <c r="AN94" s="113">
        <f t="shared" si="42"/>
        <v>46.131497338709629</v>
      </c>
      <c r="AO94" s="113">
        <f t="shared" si="42"/>
        <v>46.131497338709629</v>
      </c>
      <c r="AP94" s="113">
        <f t="shared" si="42"/>
        <v>46.131497338709629</v>
      </c>
      <c r="AQ94" s="113">
        <f t="shared" si="42"/>
        <v>46.131497338709629</v>
      </c>
      <c r="AR94" s="113">
        <f t="shared" si="42"/>
        <v>46.131497338709629</v>
      </c>
      <c r="AS94" s="113">
        <f t="shared" si="42"/>
        <v>46.131497338709629</v>
      </c>
      <c r="AT94" s="113">
        <f t="shared" si="42"/>
        <v>46.131497338709629</v>
      </c>
      <c r="AU94" s="113">
        <f t="shared" si="42"/>
        <v>46.131497338709629</v>
      </c>
      <c r="AV94" s="113">
        <f t="shared" si="42"/>
        <v>46.131497338709629</v>
      </c>
      <c r="AW94" s="113">
        <f t="shared" si="42"/>
        <v>46.131497338709629</v>
      </c>
      <c r="AX94" s="113">
        <f t="shared" si="42"/>
        <v>46.131497338709629</v>
      </c>
      <c r="AY94" s="113">
        <f t="shared" si="42"/>
        <v>46.131497338709629</v>
      </c>
      <c r="AZ94" s="113">
        <f t="shared" si="42"/>
        <v>46.131497338709629</v>
      </c>
      <c r="BA94" s="113">
        <f t="shared" si="42"/>
        <v>46.131497338709629</v>
      </c>
      <c r="BB94" s="113">
        <f t="shared" si="42"/>
        <v>46.131497338709629</v>
      </c>
      <c r="BC94" s="113">
        <f t="shared" si="42"/>
        <v>46.131497338709629</v>
      </c>
      <c r="BD94" s="113">
        <f t="shared" si="42"/>
        <v>46.131497338709629</v>
      </c>
      <c r="BE94" s="113">
        <f t="shared" si="42"/>
        <v>46.131497338709629</v>
      </c>
      <c r="BF94" s="113">
        <f t="shared" si="42"/>
        <v>46.131497338709629</v>
      </c>
      <c r="BG94" s="113">
        <f t="shared" si="42"/>
        <v>46.131497338709629</v>
      </c>
      <c r="BH94" s="113">
        <f t="shared" si="42"/>
        <v>46.131497338709629</v>
      </c>
      <c r="BI94" s="113">
        <f t="shared" si="42"/>
        <v>46.131497338709629</v>
      </c>
      <c r="BJ94" s="113">
        <f t="shared" si="42"/>
        <v>46.131497338709629</v>
      </c>
      <c r="BK94" s="113">
        <f t="shared" si="42"/>
        <v>46.131497338709629</v>
      </c>
      <c r="BL94" s="113">
        <f t="shared" si="42"/>
        <v>46.131497338709629</v>
      </c>
      <c r="BM94" s="113">
        <f t="shared" si="42"/>
        <v>46.131497338709629</v>
      </c>
      <c r="BN94" s="113">
        <f t="shared" ref="BN94:CS94" si="43">SUM(BN95:BN99)</f>
        <v>46.131497338709629</v>
      </c>
      <c r="BO94" s="113">
        <f t="shared" si="43"/>
        <v>46.131497338709629</v>
      </c>
      <c r="BP94" s="113">
        <f t="shared" si="43"/>
        <v>46.131497338709629</v>
      </c>
      <c r="BQ94" s="113">
        <f t="shared" si="43"/>
        <v>46.131497338709629</v>
      </c>
      <c r="BR94" s="113">
        <f t="shared" si="43"/>
        <v>46.131497338709629</v>
      </c>
      <c r="BS94" s="113">
        <f t="shared" si="43"/>
        <v>46.131497338709629</v>
      </c>
      <c r="BT94" s="113">
        <f t="shared" si="43"/>
        <v>46.131497338709629</v>
      </c>
      <c r="BU94" s="113">
        <f t="shared" si="43"/>
        <v>46.131497338709629</v>
      </c>
      <c r="BV94" s="113">
        <f t="shared" si="43"/>
        <v>46.131497338709629</v>
      </c>
      <c r="BW94" s="113">
        <f t="shared" si="43"/>
        <v>46.131497338709629</v>
      </c>
      <c r="BX94" s="113">
        <f t="shared" si="43"/>
        <v>46.131497338709629</v>
      </c>
      <c r="BY94" s="113">
        <f t="shared" si="43"/>
        <v>46.131497338709629</v>
      </c>
      <c r="BZ94" s="113">
        <f t="shared" si="43"/>
        <v>46.131497338709629</v>
      </c>
      <c r="CA94" s="113">
        <f t="shared" si="43"/>
        <v>46.131497338709629</v>
      </c>
      <c r="CB94" s="113">
        <f t="shared" si="43"/>
        <v>46.131497338709629</v>
      </c>
      <c r="CC94" s="113">
        <f t="shared" si="43"/>
        <v>46.131497338709629</v>
      </c>
      <c r="CD94" s="113">
        <f t="shared" si="43"/>
        <v>46.131497338709629</v>
      </c>
      <c r="CE94" s="113">
        <f t="shared" si="43"/>
        <v>46.131497338709629</v>
      </c>
      <c r="CF94" s="113">
        <f t="shared" si="43"/>
        <v>46.131497338709629</v>
      </c>
      <c r="CG94" s="113">
        <f t="shared" si="43"/>
        <v>46.131497338709629</v>
      </c>
      <c r="CH94" s="113">
        <f t="shared" si="43"/>
        <v>46.131497338709629</v>
      </c>
      <c r="CI94" s="113">
        <f t="shared" si="43"/>
        <v>46.131497338709629</v>
      </c>
      <c r="CJ94" s="113">
        <f t="shared" si="43"/>
        <v>46.131497338709629</v>
      </c>
      <c r="CK94" s="113">
        <f t="shared" si="43"/>
        <v>46.131497338709629</v>
      </c>
      <c r="CL94" s="113">
        <f t="shared" si="43"/>
        <v>46.131497338709629</v>
      </c>
      <c r="CM94" s="113">
        <f t="shared" si="43"/>
        <v>46.131497338709629</v>
      </c>
      <c r="CN94" s="113">
        <f t="shared" si="43"/>
        <v>46.131497338709629</v>
      </c>
      <c r="CO94" s="113">
        <f t="shared" si="43"/>
        <v>46.131497338709629</v>
      </c>
      <c r="CP94" s="113">
        <f t="shared" si="43"/>
        <v>46.131497338709629</v>
      </c>
      <c r="CQ94" s="113">
        <f t="shared" si="43"/>
        <v>46.131497338709629</v>
      </c>
      <c r="CR94" s="113">
        <f t="shared" si="43"/>
        <v>46.131497338709629</v>
      </c>
      <c r="CS94" s="113">
        <f t="shared" si="43"/>
        <v>46.131497338709629</v>
      </c>
      <c r="CT94" s="75">
        <f t="shared" si="41"/>
        <v>46.131497338709693</v>
      </c>
    </row>
    <row r="95" spans="1:98" x14ac:dyDescent="0.35">
      <c r="A95" s="106" t="s">
        <v>43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75"/>
    </row>
    <row r="96" spans="1:98" x14ac:dyDescent="0.35">
      <c r="A96" s="26" t="s">
        <v>44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75"/>
    </row>
    <row r="97" spans="1:98" x14ac:dyDescent="0.35">
      <c r="A97" s="26" t="s">
        <v>45</v>
      </c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75"/>
    </row>
    <row r="98" spans="1:98" x14ac:dyDescent="0.35">
      <c r="A98" s="26" t="s">
        <v>46</v>
      </c>
      <c r="B98" s="63">
        <v>2.6953642473118302</v>
      </c>
      <c r="C98" s="63">
        <v>2.6953642473118302</v>
      </c>
      <c r="D98" s="63">
        <v>2.6953642473118302</v>
      </c>
      <c r="E98" s="63">
        <v>2.6953642473118302</v>
      </c>
      <c r="F98" s="63">
        <v>2.6953642473118302</v>
      </c>
      <c r="G98" s="63">
        <v>2.6953642473118302</v>
      </c>
      <c r="H98" s="63">
        <v>2.6953642473118302</v>
      </c>
      <c r="I98" s="63">
        <v>2.6953642473118302</v>
      </c>
      <c r="J98" s="63">
        <v>2.6953642473118302</v>
      </c>
      <c r="K98" s="63">
        <v>2.6953642473118302</v>
      </c>
      <c r="L98" s="63">
        <v>2.6953642473118302</v>
      </c>
      <c r="M98" s="63">
        <v>2.6953642473118302</v>
      </c>
      <c r="N98" s="63">
        <v>2.6953642473118302</v>
      </c>
      <c r="O98" s="63">
        <v>2.6953642473118302</v>
      </c>
      <c r="P98" s="63">
        <v>2.6953642473118302</v>
      </c>
      <c r="Q98" s="63">
        <v>2.6953642473118302</v>
      </c>
      <c r="R98" s="63">
        <v>2.6953642473118302</v>
      </c>
      <c r="S98" s="63">
        <v>2.6953642473118302</v>
      </c>
      <c r="T98" s="63">
        <v>2.6953642473118302</v>
      </c>
      <c r="U98" s="63">
        <v>2.6953642473118302</v>
      </c>
      <c r="V98" s="63">
        <v>2.6953642473118302</v>
      </c>
      <c r="W98" s="63">
        <v>2.6953642473118302</v>
      </c>
      <c r="X98" s="63">
        <v>2.6953642473118302</v>
      </c>
      <c r="Y98" s="63">
        <v>2.6953642473118302</v>
      </c>
      <c r="Z98" s="63">
        <v>2.6953642473118302</v>
      </c>
      <c r="AA98" s="63">
        <v>2.6953642473118302</v>
      </c>
      <c r="AB98" s="63">
        <v>2.6953642473118302</v>
      </c>
      <c r="AC98" s="63">
        <v>2.6953642473118302</v>
      </c>
      <c r="AD98" s="63">
        <v>2.6953642473118302</v>
      </c>
      <c r="AE98" s="63">
        <v>2.6953642473118302</v>
      </c>
      <c r="AF98" s="63">
        <v>2.6953642473118302</v>
      </c>
      <c r="AG98" s="63">
        <v>2.6953642473118302</v>
      </c>
      <c r="AH98" s="63">
        <v>2.6953642473118302</v>
      </c>
      <c r="AI98" s="63">
        <v>2.6953642473118302</v>
      </c>
      <c r="AJ98" s="63">
        <v>2.6953642473118302</v>
      </c>
      <c r="AK98" s="63">
        <v>2.6953642473118302</v>
      </c>
      <c r="AL98" s="63">
        <v>2.6953642473118302</v>
      </c>
      <c r="AM98" s="63">
        <v>2.6953642473118302</v>
      </c>
      <c r="AN98" s="63">
        <v>2.6953642473118302</v>
      </c>
      <c r="AO98" s="63">
        <v>2.6953642473118302</v>
      </c>
      <c r="AP98" s="63">
        <v>2.6953642473118302</v>
      </c>
      <c r="AQ98" s="63">
        <v>2.6953642473118302</v>
      </c>
      <c r="AR98" s="63">
        <v>2.6953642473118302</v>
      </c>
      <c r="AS98" s="63">
        <v>2.6953642473118302</v>
      </c>
      <c r="AT98" s="63">
        <v>2.6953642473118302</v>
      </c>
      <c r="AU98" s="63">
        <v>2.6953642473118302</v>
      </c>
      <c r="AV98" s="63">
        <v>2.6953642473118302</v>
      </c>
      <c r="AW98" s="63">
        <v>2.6953642473118302</v>
      </c>
      <c r="AX98" s="63">
        <v>2.6953642473118302</v>
      </c>
      <c r="AY98" s="63">
        <v>2.6953642473118302</v>
      </c>
      <c r="AZ98" s="63">
        <v>2.6953642473118302</v>
      </c>
      <c r="BA98" s="63">
        <v>2.6953642473118302</v>
      </c>
      <c r="BB98" s="63">
        <v>2.6953642473118302</v>
      </c>
      <c r="BC98" s="63">
        <v>2.6953642473118302</v>
      </c>
      <c r="BD98" s="63">
        <v>2.6953642473118302</v>
      </c>
      <c r="BE98" s="63">
        <v>2.6953642473118302</v>
      </c>
      <c r="BF98" s="63">
        <v>2.6953642473118302</v>
      </c>
      <c r="BG98" s="63">
        <v>2.6953642473118302</v>
      </c>
      <c r="BH98" s="63">
        <v>2.6953642473118302</v>
      </c>
      <c r="BI98" s="63">
        <v>2.6953642473118302</v>
      </c>
      <c r="BJ98" s="63">
        <v>2.6953642473118302</v>
      </c>
      <c r="BK98" s="63">
        <v>2.6953642473118302</v>
      </c>
      <c r="BL98" s="63">
        <v>2.6953642473118302</v>
      </c>
      <c r="BM98" s="63">
        <v>2.6953642473118302</v>
      </c>
      <c r="BN98" s="63">
        <v>2.6953642473118302</v>
      </c>
      <c r="BO98" s="63">
        <v>2.6953642473118302</v>
      </c>
      <c r="BP98" s="63">
        <v>2.6953642473118302</v>
      </c>
      <c r="BQ98" s="63">
        <v>2.6953642473118302</v>
      </c>
      <c r="BR98" s="63">
        <v>2.6953642473118302</v>
      </c>
      <c r="BS98" s="63">
        <v>2.6953642473118302</v>
      </c>
      <c r="BT98" s="63">
        <v>2.6953642473118302</v>
      </c>
      <c r="BU98" s="63">
        <v>2.6953642473118302</v>
      </c>
      <c r="BV98" s="63">
        <v>2.6953642473118302</v>
      </c>
      <c r="BW98" s="63">
        <v>2.6953642473118302</v>
      </c>
      <c r="BX98" s="63">
        <v>2.6953642473118302</v>
      </c>
      <c r="BY98" s="63">
        <v>2.6953642473118302</v>
      </c>
      <c r="BZ98" s="63">
        <v>2.6953642473118302</v>
      </c>
      <c r="CA98" s="63">
        <v>2.6953642473118302</v>
      </c>
      <c r="CB98" s="63">
        <v>2.6953642473118302</v>
      </c>
      <c r="CC98" s="63">
        <v>2.6953642473118302</v>
      </c>
      <c r="CD98" s="63">
        <v>2.6953642473118302</v>
      </c>
      <c r="CE98" s="63">
        <v>2.6953642473118302</v>
      </c>
      <c r="CF98" s="63">
        <v>2.6953642473118302</v>
      </c>
      <c r="CG98" s="63">
        <v>2.6953642473118302</v>
      </c>
      <c r="CH98" s="63">
        <v>2.6953642473118302</v>
      </c>
      <c r="CI98" s="63">
        <v>2.6953642473118302</v>
      </c>
      <c r="CJ98" s="63">
        <v>2.6953642473118302</v>
      </c>
      <c r="CK98" s="63">
        <v>2.6953642473118302</v>
      </c>
      <c r="CL98" s="63">
        <v>2.6953642473118302</v>
      </c>
      <c r="CM98" s="63">
        <v>2.6953642473118302</v>
      </c>
      <c r="CN98" s="63">
        <v>2.6953642473118302</v>
      </c>
      <c r="CO98" s="63">
        <v>2.6953642473118302</v>
      </c>
      <c r="CP98" s="63">
        <v>2.6953642473118302</v>
      </c>
      <c r="CQ98" s="63">
        <v>2.6953642473118302</v>
      </c>
      <c r="CR98" s="63">
        <v>2.6953642473118302</v>
      </c>
      <c r="CS98" s="63">
        <v>2.6953642473118302</v>
      </c>
      <c r="CT98" s="75"/>
    </row>
    <row r="99" spans="1:98" x14ac:dyDescent="0.35">
      <c r="A99" s="26" t="s">
        <v>47</v>
      </c>
      <c r="B99" s="63">
        <v>43.436133091397799</v>
      </c>
      <c r="C99" s="63">
        <v>43.436133091397799</v>
      </c>
      <c r="D99" s="63">
        <v>43.436133091397799</v>
      </c>
      <c r="E99" s="63">
        <v>43.436133091397799</v>
      </c>
      <c r="F99" s="63">
        <v>43.436133091397799</v>
      </c>
      <c r="G99" s="63">
        <v>43.436133091397799</v>
      </c>
      <c r="H99" s="63">
        <v>43.436133091397799</v>
      </c>
      <c r="I99" s="63">
        <v>43.436133091397799</v>
      </c>
      <c r="J99" s="63">
        <v>43.436133091397799</v>
      </c>
      <c r="K99" s="63">
        <v>43.436133091397799</v>
      </c>
      <c r="L99" s="63">
        <v>43.436133091397799</v>
      </c>
      <c r="M99" s="63">
        <v>43.436133091397799</v>
      </c>
      <c r="N99" s="63">
        <v>43.436133091397799</v>
      </c>
      <c r="O99" s="63">
        <v>43.436133091397799</v>
      </c>
      <c r="P99" s="63">
        <v>43.436133091397799</v>
      </c>
      <c r="Q99" s="63">
        <v>43.436133091397799</v>
      </c>
      <c r="R99" s="63">
        <v>43.436133091397799</v>
      </c>
      <c r="S99" s="63">
        <v>43.436133091397799</v>
      </c>
      <c r="T99" s="63">
        <v>43.436133091397799</v>
      </c>
      <c r="U99" s="63">
        <v>43.436133091397799</v>
      </c>
      <c r="V99" s="63">
        <v>43.436133091397799</v>
      </c>
      <c r="W99" s="63">
        <v>43.436133091397799</v>
      </c>
      <c r="X99" s="63">
        <v>43.436133091397799</v>
      </c>
      <c r="Y99" s="63">
        <v>43.436133091397799</v>
      </c>
      <c r="Z99" s="63">
        <v>43.436133091397799</v>
      </c>
      <c r="AA99" s="63">
        <v>43.436133091397799</v>
      </c>
      <c r="AB99" s="63">
        <v>43.436133091397799</v>
      </c>
      <c r="AC99" s="63">
        <v>43.436133091397799</v>
      </c>
      <c r="AD99" s="63">
        <v>43.436133091397799</v>
      </c>
      <c r="AE99" s="63">
        <v>43.436133091397799</v>
      </c>
      <c r="AF99" s="63">
        <v>43.436133091397799</v>
      </c>
      <c r="AG99" s="63">
        <v>43.436133091397799</v>
      </c>
      <c r="AH99" s="63">
        <v>43.436133091397799</v>
      </c>
      <c r="AI99" s="63">
        <v>43.436133091397799</v>
      </c>
      <c r="AJ99" s="63">
        <v>43.436133091397799</v>
      </c>
      <c r="AK99" s="63">
        <v>43.436133091397799</v>
      </c>
      <c r="AL99" s="63">
        <v>43.436133091397799</v>
      </c>
      <c r="AM99" s="63">
        <v>43.436133091397799</v>
      </c>
      <c r="AN99" s="63">
        <v>43.436133091397799</v>
      </c>
      <c r="AO99" s="63">
        <v>43.436133091397799</v>
      </c>
      <c r="AP99" s="63">
        <v>43.436133091397799</v>
      </c>
      <c r="AQ99" s="63">
        <v>43.436133091397799</v>
      </c>
      <c r="AR99" s="63">
        <v>43.436133091397799</v>
      </c>
      <c r="AS99" s="63">
        <v>43.436133091397799</v>
      </c>
      <c r="AT99" s="63">
        <v>43.436133091397799</v>
      </c>
      <c r="AU99" s="63">
        <v>43.436133091397799</v>
      </c>
      <c r="AV99" s="63">
        <v>43.436133091397799</v>
      </c>
      <c r="AW99" s="63">
        <v>43.436133091397799</v>
      </c>
      <c r="AX99" s="63">
        <v>43.436133091397799</v>
      </c>
      <c r="AY99" s="63">
        <v>43.436133091397799</v>
      </c>
      <c r="AZ99" s="63">
        <v>43.436133091397799</v>
      </c>
      <c r="BA99" s="63">
        <v>43.436133091397799</v>
      </c>
      <c r="BB99" s="63">
        <v>43.436133091397799</v>
      </c>
      <c r="BC99" s="63">
        <v>43.436133091397799</v>
      </c>
      <c r="BD99" s="63">
        <v>43.436133091397799</v>
      </c>
      <c r="BE99" s="63">
        <v>43.436133091397799</v>
      </c>
      <c r="BF99" s="63">
        <v>43.436133091397799</v>
      </c>
      <c r="BG99" s="63">
        <v>43.436133091397799</v>
      </c>
      <c r="BH99" s="63">
        <v>43.436133091397799</v>
      </c>
      <c r="BI99" s="63">
        <v>43.436133091397799</v>
      </c>
      <c r="BJ99" s="63">
        <v>43.436133091397799</v>
      </c>
      <c r="BK99" s="63">
        <v>43.436133091397799</v>
      </c>
      <c r="BL99" s="63">
        <v>43.436133091397799</v>
      </c>
      <c r="BM99" s="63">
        <v>43.436133091397799</v>
      </c>
      <c r="BN99" s="63">
        <v>43.436133091397799</v>
      </c>
      <c r="BO99" s="63">
        <v>43.436133091397799</v>
      </c>
      <c r="BP99" s="63">
        <v>43.436133091397799</v>
      </c>
      <c r="BQ99" s="63">
        <v>43.436133091397799</v>
      </c>
      <c r="BR99" s="63">
        <v>43.436133091397799</v>
      </c>
      <c r="BS99" s="63">
        <v>43.436133091397799</v>
      </c>
      <c r="BT99" s="63">
        <v>43.436133091397799</v>
      </c>
      <c r="BU99" s="63">
        <v>43.436133091397799</v>
      </c>
      <c r="BV99" s="63">
        <v>43.436133091397799</v>
      </c>
      <c r="BW99" s="63">
        <v>43.436133091397799</v>
      </c>
      <c r="BX99" s="63">
        <v>43.436133091397799</v>
      </c>
      <c r="BY99" s="63">
        <v>43.436133091397799</v>
      </c>
      <c r="BZ99" s="63">
        <v>43.436133091397799</v>
      </c>
      <c r="CA99" s="63">
        <v>43.436133091397799</v>
      </c>
      <c r="CB99" s="63">
        <v>43.436133091397799</v>
      </c>
      <c r="CC99" s="63">
        <v>43.436133091397799</v>
      </c>
      <c r="CD99" s="63">
        <v>43.436133091397799</v>
      </c>
      <c r="CE99" s="63">
        <v>43.436133091397799</v>
      </c>
      <c r="CF99" s="63">
        <v>43.436133091397799</v>
      </c>
      <c r="CG99" s="63">
        <v>43.436133091397799</v>
      </c>
      <c r="CH99" s="63">
        <v>43.436133091397799</v>
      </c>
      <c r="CI99" s="63">
        <v>43.436133091397799</v>
      </c>
      <c r="CJ99" s="63">
        <v>43.436133091397799</v>
      </c>
      <c r="CK99" s="63">
        <v>43.436133091397799</v>
      </c>
      <c r="CL99" s="63">
        <v>43.436133091397799</v>
      </c>
      <c r="CM99" s="63">
        <v>43.436133091397799</v>
      </c>
      <c r="CN99" s="63">
        <v>43.436133091397799</v>
      </c>
      <c r="CO99" s="63">
        <v>43.436133091397799</v>
      </c>
      <c r="CP99" s="63">
        <v>43.436133091397799</v>
      </c>
      <c r="CQ99" s="63">
        <v>43.436133091397799</v>
      </c>
      <c r="CR99" s="63">
        <v>43.436133091397799</v>
      </c>
      <c r="CS99" s="63">
        <v>43.436133091397799</v>
      </c>
      <c r="CT99" s="75"/>
    </row>
    <row r="100" spans="1:98" x14ac:dyDescent="0.35">
      <c r="A100" s="56" t="s">
        <v>48</v>
      </c>
      <c r="B100" s="111">
        <f t="shared" ref="B100:BM100" si="44">SUM(B91:B94)</f>
        <v>46.131497338709629</v>
      </c>
      <c r="C100" s="111">
        <f t="shared" si="44"/>
        <v>46.131497338709629</v>
      </c>
      <c r="D100" s="111">
        <f t="shared" si="44"/>
        <v>46.131497338709629</v>
      </c>
      <c r="E100" s="111">
        <f t="shared" si="44"/>
        <v>46.131497338709629</v>
      </c>
      <c r="F100" s="111">
        <f t="shared" si="44"/>
        <v>46.131497338709629</v>
      </c>
      <c r="G100" s="111">
        <f t="shared" si="44"/>
        <v>46.131497338709629</v>
      </c>
      <c r="H100" s="111">
        <f t="shared" si="44"/>
        <v>46.131497338709629</v>
      </c>
      <c r="I100" s="111">
        <f t="shared" si="44"/>
        <v>46.131497338709629</v>
      </c>
      <c r="J100" s="111">
        <f t="shared" si="44"/>
        <v>46.131497338709629</v>
      </c>
      <c r="K100" s="111">
        <f t="shared" si="44"/>
        <v>46.131497338709629</v>
      </c>
      <c r="L100" s="111">
        <f t="shared" si="44"/>
        <v>46.131497338709629</v>
      </c>
      <c r="M100" s="111">
        <f t="shared" si="44"/>
        <v>46.131497338709629</v>
      </c>
      <c r="N100" s="111">
        <f t="shared" si="44"/>
        <v>46.131497338709629</v>
      </c>
      <c r="O100" s="111">
        <f t="shared" si="44"/>
        <v>46.131497338709629</v>
      </c>
      <c r="P100" s="111">
        <f t="shared" si="44"/>
        <v>46.131497338709629</v>
      </c>
      <c r="Q100" s="111">
        <f t="shared" si="44"/>
        <v>46.131497338709629</v>
      </c>
      <c r="R100" s="111">
        <f t="shared" si="44"/>
        <v>46.131497338709629</v>
      </c>
      <c r="S100" s="111">
        <f t="shared" si="44"/>
        <v>46.131497338709629</v>
      </c>
      <c r="T100" s="111">
        <f t="shared" si="44"/>
        <v>46.131497338709629</v>
      </c>
      <c r="U100" s="111">
        <f t="shared" si="44"/>
        <v>46.131497338709629</v>
      </c>
      <c r="V100" s="111">
        <f t="shared" si="44"/>
        <v>46.131497338709629</v>
      </c>
      <c r="W100" s="111">
        <f t="shared" si="44"/>
        <v>46.131497338709629</v>
      </c>
      <c r="X100" s="111">
        <f t="shared" si="44"/>
        <v>46.131497338709629</v>
      </c>
      <c r="Y100" s="111">
        <f t="shared" si="44"/>
        <v>46.131497338709629</v>
      </c>
      <c r="Z100" s="111">
        <f t="shared" si="44"/>
        <v>65.331497338709625</v>
      </c>
      <c r="AA100" s="111">
        <f t="shared" si="44"/>
        <v>66.48149733870963</v>
      </c>
      <c r="AB100" s="111">
        <f t="shared" si="44"/>
        <v>74.331497338709625</v>
      </c>
      <c r="AC100" s="111">
        <f t="shared" si="44"/>
        <v>159.13149733870964</v>
      </c>
      <c r="AD100" s="111">
        <f t="shared" si="44"/>
        <v>245.43149733870962</v>
      </c>
      <c r="AE100" s="111">
        <f t="shared" si="44"/>
        <v>248.63149733870961</v>
      </c>
      <c r="AF100" s="111">
        <f t="shared" si="44"/>
        <v>237.23149733870963</v>
      </c>
      <c r="AG100" s="111">
        <f t="shared" si="44"/>
        <v>249.33149733870962</v>
      </c>
      <c r="AH100" s="111">
        <f t="shared" si="44"/>
        <v>248.83149733870962</v>
      </c>
      <c r="AI100" s="111">
        <f t="shared" si="44"/>
        <v>248.33149733870962</v>
      </c>
      <c r="AJ100" s="111">
        <f t="shared" si="44"/>
        <v>247.93149733870962</v>
      </c>
      <c r="AK100" s="111">
        <f t="shared" si="44"/>
        <v>248.13149733870964</v>
      </c>
      <c r="AL100" s="111">
        <f t="shared" si="44"/>
        <v>247.13149733870964</v>
      </c>
      <c r="AM100" s="111">
        <f t="shared" si="44"/>
        <v>246.13149733870964</v>
      </c>
      <c r="AN100" s="111">
        <f t="shared" si="44"/>
        <v>245.93149733870962</v>
      </c>
      <c r="AO100" s="111">
        <f t="shared" si="44"/>
        <v>245.03149733870961</v>
      </c>
      <c r="AP100" s="111">
        <f t="shared" si="44"/>
        <v>90.131497338709636</v>
      </c>
      <c r="AQ100" s="111">
        <f t="shared" si="44"/>
        <v>90.431497338709619</v>
      </c>
      <c r="AR100" s="111">
        <f t="shared" si="44"/>
        <v>82.431497338709619</v>
      </c>
      <c r="AS100" s="111">
        <f t="shared" si="44"/>
        <v>81.931497338709619</v>
      </c>
      <c r="AT100" s="111">
        <f t="shared" si="44"/>
        <v>74.531497338709627</v>
      </c>
      <c r="AU100" s="111">
        <f t="shared" si="44"/>
        <v>73.831497338709625</v>
      </c>
      <c r="AV100" s="111">
        <f t="shared" si="44"/>
        <v>74.031497338709627</v>
      </c>
      <c r="AW100" s="111">
        <f t="shared" si="44"/>
        <v>72.431497338709619</v>
      </c>
      <c r="AX100" s="111">
        <f t="shared" si="44"/>
        <v>71.73149733870963</v>
      </c>
      <c r="AY100" s="111">
        <f t="shared" si="44"/>
        <v>71.031497338709627</v>
      </c>
      <c r="AZ100" s="111">
        <f t="shared" si="44"/>
        <v>72.21149733870962</v>
      </c>
      <c r="BA100" s="111">
        <f t="shared" si="44"/>
        <v>71.73149733870963</v>
      </c>
      <c r="BB100" s="111">
        <f t="shared" si="44"/>
        <v>72.131497338709636</v>
      </c>
      <c r="BC100" s="111">
        <f t="shared" si="44"/>
        <v>71.831497338709625</v>
      </c>
      <c r="BD100" s="111">
        <f t="shared" si="44"/>
        <v>71.73149733870963</v>
      </c>
      <c r="BE100" s="111">
        <f t="shared" si="44"/>
        <v>46.931497338709626</v>
      </c>
      <c r="BF100" s="111">
        <f t="shared" si="44"/>
        <v>46.621497338709631</v>
      </c>
      <c r="BG100" s="111">
        <f t="shared" si="44"/>
        <v>46.181497338709626</v>
      </c>
      <c r="BH100" s="111">
        <f t="shared" si="44"/>
        <v>46.131497338709629</v>
      </c>
      <c r="BI100" s="111">
        <f t="shared" si="44"/>
        <v>46.131497338709629</v>
      </c>
      <c r="BJ100" s="111">
        <f t="shared" si="44"/>
        <v>46.131497338709629</v>
      </c>
      <c r="BK100" s="111">
        <f t="shared" si="44"/>
        <v>46.131497338709629</v>
      </c>
      <c r="BL100" s="111">
        <f t="shared" si="44"/>
        <v>46.131497338709629</v>
      </c>
      <c r="BM100" s="111">
        <f t="shared" si="44"/>
        <v>46.131497338709629</v>
      </c>
      <c r="BN100" s="111">
        <f t="shared" ref="BN100:CS100" si="45">SUM(BN91:BN94)</f>
        <v>46.131497338709629</v>
      </c>
      <c r="BO100" s="111">
        <f t="shared" si="45"/>
        <v>46.131497338709629</v>
      </c>
      <c r="BP100" s="111">
        <f t="shared" si="45"/>
        <v>46.131497338709629</v>
      </c>
      <c r="BQ100" s="111">
        <f t="shared" si="45"/>
        <v>46.131497338709629</v>
      </c>
      <c r="BR100" s="111">
        <f t="shared" si="45"/>
        <v>46.131497338709629</v>
      </c>
      <c r="BS100" s="111">
        <f t="shared" si="45"/>
        <v>46.131497338709629</v>
      </c>
      <c r="BT100" s="111">
        <f t="shared" si="45"/>
        <v>46.131497338709629</v>
      </c>
      <c r="BU100" s="111">
        <f t="shared" si="45"/>
        <v>46.131497338709629</v>
      </c>
      <c r="BV100" s="111">
        <f t="shared" si="45"/>
        <v>48.931497338709626</v>
      </c>
      <c r="BW100" s="111">
        <f t="shared" si="45"/>
        <v>48.931497338709626</v>
      </c>
      <c r="BX100" s="111">
        <f t="shared" si="45"/>
        <v>46.931497338709626</v>
      </c>
      <c r="BY100" s="111">
        <f t="shared" si="45"/>
        <v>48.931497338709626</v>
      </c>
      <c r="BZ100" s="111">
        <f t="shared" si="45"/>
        <v>46.931497338709626</v>
      </c>
      <c r="CA100" s="111">
        <f t="shared" si="45"/>
        <v>46.931497338709626</v>
      </c>
      <c r="CB100" s="111">
        <f t="shared" si="45"/>
        <v>46.131497338709629</v>
      </c>
      <c r="CC100" s="111">
        <f t="shared" si="45"/>
        <v>46.131497338709629</v>
      </c>
      <c r="CD100" s="111">
        <f t="shared" si="45"/>
        <v>46.931497338709626</v>
      </c>
      <c r="CE100" s="111">
        <f t="shared" si="45"/>
        <v>46.131497338709629</v>
      </c>
      <c r="CF100" s="111">
        <f t="shared" si="45"/>
        <v>46.931497338709626</v>
      </c>
      <c r="CG100" s="111">
        <f t="shared" si="45"/>
        <v>46.131497338709629</v>
      </c>
      <c r="CH100" s="111">
        <f t="shared" si="45"/>
        <v>46.131497338709629</v>
      </c>
      <c r="CI100" s="111">
        <f t="shared" si="45"/>
        <v>46.131497338709629</v>
      </c>
      <c r="CJ100" s="111">
        <f t="shared" si="45"/>
        <v>46.131497338709629</v>
      </c>
      <c r="CK100" s="111">
        <f t="shared" si="45"/>
        <v>46.131497338709629</v>
      </c>
      <c r="CL100" s="111">
        <f t="shared" si="45"/>
        <v>46.131497338709629</v>
      </c>
      <c r="CM100" s="111">
        <f t="shared" si="45"/>
        <v>46.131497338709629</v>
      </c>
      <c r="CN100" s="111">
        <f t="shared" si="45"/>
        <v>46.131497338709629</v>
      </c>
      <c r="CO100" s="111">
        <f t="shared" si="45"/>
        <v>46.131497338709629</v>
      </c>
      <c r="CP100" s="111">
        <f t="shared" si="45"/>
        <v>46.131497338709629</v>
      </c>
      <c r="CQ100" s="111">
        <f t="shared" si="45"/>
        <v>46.131497338709629</v>
      </c>
      <c r="CR100" s="111">
        <f t="shared" si="45"/>
        <v>46.131497338709629</v>
      </c>
      <c r="CS100" s="111">
        <f t="shared" si="45"/>
        <v>46.131497338709629</v>
      </c>
      <c r="CT100" s="75">
        <f t="shared" si="41"/>
        <v>77.893684838709703</v>
      </c>
    </row>
    <row r="101" spans="1:98" x14ac:dyDescent="0.35">
      <c r="A101" s="3" t="s">
        <v>49</v>
      </c>
      <c r="B101" s="64">
        <f>SUM(B102:B106)</f>
        <v>0.65</v>
      </c>
      <c r="C101" s="64">
        <f t="shared" ref="C101:BN101" si="46">SUM(C102:C106)</f>
        <v>0.65</v>
      </c>
      <c r="D101" s="64">
        <f t="shared" si="46"/>
        <v>0.65</v>
      </c>
      <c r="E101" s="64">
        <f t="shared" si="46"/>
        <v>0.65</v>
      </c>
      <c r="F101" s="64">
        <f t="shared" si="46"/>
        <v>0.65</v>
      </c>
      <c r="G101" s="64">
        <f t="shared" si="46"/>
        <v>0.65</v>
      </c>
      <c r="H101" s="64">
        <f t="shared" si="46"/>
        <v>0.65</v>
      </c>
      <c r="I101" s="64">
        <f t="shared" si="46"/>
        <v>0.65</v>
      </c>
      <c r="J101" s="64">
        <f t="shared" si="46"/>
        <v>0.65</v>
      </c>
      <c r="K101" s="64">
        <f t="shared" si="46"/>
        <v>0.65</v>
      </c>
      <c r="L101" s="64">
        <f t="shared" si="46"/>
        <v>0.65</v>
      </c>
      <c r="M101" s="64">
        <f t="shared" si="46"/>
        <v>0.65</v>
      </c>
      <c r="N101" s="64">
        <f t="shared" si="46"/>
        <v>0.65</v>
      </c>
      <c r="O101" s="64">
        <f t="shared" si="46"/>
        <v>0.65</v>
      </c>
      <c r="P101" s="64">
        <f t="shared" si="46"/>
        <v>0.65</v>
      </c>
      <c r="Q101" s="64">
        <f t="shared" si="46"/>
        <v>0.65</v>
      </c>
      <c r="R101" s="64">
        <f t="shared" si="46"/>
        <v>0.65</v>
      </c>
      <c r="S101" s="64">
        <f t="shared" si="46"/>
        <v>0.65</v>
      </c>
      <c r="T101" s="64">
        <f t="shared" si="46"/>
        <v>0.65</v>
      </c>
      <c r="U101" s="64">
        <f t="shared" si="46"/>
        <v>0.65</v>
      </c>
      <c r="V101" s="64">
        <f t="shared" si="46"/>
        <v>0.65</v>
      </c>
      <c r="W101" s="64">
        <f t="shared" si="46"/>
        <v>0.65</v>
      </c>
      <c r="X101" s="64">
        <f t="shared" si="46"/>
        <v>0.65</v>
      </c>
      <c r="Y101" s="64">
        <f t="shared" si="46"/>
        <v>0.65</v>
      </c>
      <c r="Z101" s="64">
        <f t="shared" si="46"/>
        <v>0.65</v>
      </c>
      <c r="AA101" s="64">
        <f t="shared" si="46"/>
        <v>0.65</v>
      </c>
      <c r="AB101" s="64">
        <f t="shared" si="46"/>
        <v>0.65</v>
      </c>
      <c r="AC101" s="64">
        <f t="shared" si="46"/>
        <v>0.65</v>
      </c>
      <c r="AD101" s="64">
        <f t="shared" si="46"/>
        <v>0.65</v>
      </c>
      <c r="AE101" s="64">
        <f t="shared" si="46"/>
        <v>0.65</v>
      </c>
      <c r="AF101" s="64">
        <f t="shared" si="46"/>
        <v>0.65</v>
      </c>
      <c r="AG101" s="64">
        <f t="shared" si="46"/>
        <v>0.65</v>
      </c>
      <c r="AH101" s="64">
        <f t="shared" si="46"/>
        <v>0.65</v>
      </c>
      <c r="AI101" s="64">
        <f t="shared" si="46"/>
        <v>0.65</v>
      </c>
      <c r="AJ101" s="64">
        <f t="shared" si="46"/>
        <v>0.65</v>
      </c>
      <c r="AK101" s="64">
        <f t="shared" si="46"/>
        <v>0.65</v>
      </c>
      <c r="AL101" s="64">
        <f t="shared" si="46"/>
        <v>0.65</v>
      </c>
      <c r="AM101" s="64">
        <f t="shared" si="46"/>
        <v>0.65</v>
      </c>
      <c r="AN101" s="64">
        <f t="shared" si="46"/>
        <v>0.65</v>
      </c>
      <c r="AO101" s="64">
        <f t="shared" si="46"/>
        <v>0.65</v>
      </c>
      <c r="AP101" s="64">
        <f t="shared" si="46"/>
        <v>0.65</v>
      </c>
      <c r="AQ101" s="64">
        <f t="shared" si="46"/>
        <v>0.65</v>
      </c>
      <c r="AR101" s="64">
        <f t="shared" si="46"/>
        <v>0.65</v>
      </c>
      <c r="AS101" s="64">
        <f t="shared" si="46"/>
        <v>0.65</v>
      </c>
      <c r="AT101" s="64">
        <f t="shared" si="46"/>
        <v>0.65</v>
      </c>
      <c r="AU101" s="64">
        <f t="shared" si="46"/>
        <v>0.65</v>
      </c>
      <c r="AV101" s="64">
        <f t="shared" si="46"/>
        <v>0.65</v>
      </c>
      <c r="AW101" s="64">
        <f t="shared" si="46"/>
        <v>0.65</v>
      </c>
      <c r="AX101" s="64">
        <f t="shared" si="46"/>
        <v>0.65</v>
      </c>
      <c r="AY101" s="64">
        <f t="shared" si="46"/>
        <v>0.65</v>
      </c>
      <c r="AZ101" s="64">
        <f t="shared" si="46"/>
        <v>0.65</v>
      </c>
      <c r="BA101" s="64">
        <f t="shared" si="46"/>
        <v>0.65</v>
      </c>
      <c r="BB101" s="64">
        <f t="shared" si="46"/>
        <v>0.65</v>
      </c>
      <c r="BC101" s="64">
        <f t="shared" si="46"/>
        <v>0.65</v>
      </c>
      <c r="BD101" s="64">
        <f t="shared" si="46"/>
        <v>0.65</v>
      </c>
      <c r="BE101" s="64">
        <f t="shared" si="46"/>
        <v>0.65</v>
      </c>
      <c r="BF101" s="64">
        <f t="shared" si="46"/>
        <v>0.65</v>
      </c>
      <c r="BG101" s="64">
        <f t="shared" si="46"/>
        <v>0.65</v>
      </c>
      <c r="BH101" s="64">
        <f t="shared" si="46"/>
        <v>0.65</v>
      </c>
      <c r="BI101" s="64">
        <f t="shared" si="46"/>
        <v>0.65</v>
      </c>
      <c r="BJ101" s="64">
        <f t="shared" si="46"/>
        <v>0.65</v>
      </c>
      <c r="BK101" s="64">
        <f t="shared" si="46"/>
        <v>0.65</v>
      </c>
      <c r="BL101" s="64">
        <f t="shared" si="46"/>
        <v>0.65</v>
      </c>
      <c r="BM101" s="64">
        <f t="shared" si="46"/>
        <v>0.65</v>
      </c>
      <c r="BN101" s="64">
        <f t="shared" si="46"/>
        <v>0.65</v>
      </c>
      <c r="BO101" s="64">
        <f t="shared" ref="BO101:CS101" si="47">SUM(BO102:BO106)</f>
        <v>0.65</v>
      </c>
      <c r="BP101" s="64">
        <f t="shared" si="47"/>
        <v>0.65</v>
      </c>
      <c r="BQ101" s="64">
        <f t="shared" si="47"/>
        <v>0.65</v>
      </c>
      <c r="BR101" s="64">
        <f t="shared" si="47"/>
        <v>0.65</v>
      </c>
      <c r="BS101" s="64">
        <f t="shared" si="47"/>
        <v>0.65</v>
      </c>
      <c r="BT101" s="64">
        <f t="shared" si="47"/>
        <v>0.65</v>
      </c>
      <c r="BU101" s="64">
        <f t="shared" si="47"/>
        <v>0.65</v>
      </c>
      <c r="BV101" s="64">
        <f t="shared" si="47"/>
        <v>0.65</v>
      </c>
      <c r="BW101" s="64">
        <f t="shared" si="47"/>
        <v>0.65</v>
      </c>
      <c r="BX101" s="64">
        <f t="shared" si="47"/>
        <v>0.65</v>
      </c>
      <c r="BY101" s="64">
        <f t="shared" si="47"/>
        <v>0.65</v>
      </c>
      <c r="BZ101" s="64">
        <f t="shared" si="47"/>
        <v>0.65</v>
      </c>
      <c r="CA101" s="64">
        <f t="shared" si="47"/>
        <v>0.65</v>
      </c>
      <c r="CB101" s="64">
        <f t="shared" si="47"/>
        <v>0.65</v>
      </c>
      <c r="CC101" s="64">
        <f t="shared" si="47"/>
        <v>0.65</v>
      </c>
      <c r="CD101" s="64">
        <f t="shared" si="47"/>
        <v>0.65</v>
      </c>
      <c r="CE101" s="64">
        <f t="shared" si="47"/>
        <v>0.65</v>
      </c>
      <c r="CF101" s="64">
        <f t="shared" si="47"/>
        <v>0.65</v>
      </c>
      <c r="CG101" s="64">
        <f t="shared" si="47"/>
        <v>0.65</v>
      </c>
      <c r="CH101" s="64">
        <f t="shared" si="47"/>
        <v>0.65</v>
      </c>
      <c r="CI101" s="64">
        <f t="shared" si="47"/>
        <v>0.65</v>
      </c>
      <c r="CJ101" s="64">
        <f t="shared" si="47"/>
        <v>0.65</v>
      </c>
      <c r="CK101" s="64">
        <f t="shared" si="47"/>
        <v>0.65</v>
      </c>
      <c r="CL101" s="64">
        <f t="shared" si="47"/>
        <v>0.65</v>
      </c>
      <c r="CM101" s="64">
        <f t="shared" si="47"/>
        <v>0.65</v>
      </c>
      <c r="CN101" s="64">
        <f t="shared" si="47"/>
        <v>0.65</v>
      </c>
      <c r="CO101" s="64">
        <f t="shared" si="47"/>
        <v>0.65</v>
      </c>
      <c r="CP101" s="64">
        <f t="shared" si="47"/>
        <v>0.65</v>
      </c>
      <c r="CQ101" s="64">
        <f t="shared" si="47"/>
        <v>0.65</v>
      </c>
      <c r="CR101" s="64">
        <f t="shared" si="47"/>
        <v>0.65</v>
      </c>
      <c r="CS101" s="64">
        <f t="shared" si="47"/>
        <v>0.65</v>
      </c>
      <c r="CT101" s="75">
        <f t="shared" si="41"/>
        <v>0.64999999999999902</v>
      </c>
    </row>
    <row r="102" spans="1:98" x14ac:dyDescent="0.35">
      <c r="A102" s="24" t="s">
        <v>50</v>
      </c>
      <c r="B102" s="63">
        <v>0.65</v>
      </c>
      <c r="C102" s="63">
        <v>0.65</v>
      </c>
      <c r="D102" s="63">
        <v>0.65</v>
      </c>
      <c r="E102" s="63">
        <v>0.65</v>
      </c>
      <c r="F102" s="63">
        <v>0.65</v>
      </c>
      <c r="G102" s="63">
        <v>0.65</v>
      </c>
      <c r="H102" s="63">
        <v>0.65</v>
      </c>
      <c r="I102" s="63">
        <v>0.65</v>
      </c>
      <c r="J102" s="63">
        <v>0.65</v>
      </c>
      <c r="K102" s="63">
        <v>0.65</v>
      </c>
      <c r="L102" s="63">
        <v>0.65</v>
      </c>
      <c r="M102" s="63">
        <v>0.65</v>
      </c>
      <c r="N102" s="63">
        <v>0.65</v>
      </c>
      <c r="O102" s="63">
        <v>0.65</v>
      </c>
      <c r="P102" s="63">
        <v>0.65</v>
      </c>
      <c r="Q102" s="63">
        <v>0.65</v>
      </c>
      <c r="R102" s="63">
        <v>0.65</v>
      </c>
      <c r="S102" s="63">
        <v>0.65</v>
      </c>
      <c r="T102" s="63">
        <v>0.65</v>
      </c>
      <c r="U102" s="63">
        <v>0.65</v>
      </c>
      <c r="V102" s="63">
        <v>0.65</v>
      </c>
      <c r="W102" s="63">
        <v>0.65</v>
      </c>
      <c r="X102" s="63">
        <v>0.65</v>
      </c>
      <c r="Y102" s="63">
        <v>0.65</v>
      </c>
      <c r="Z102" s="63">
        <v>0.65</v>
      </c>
      <c r="AA102" s="63">
        <v>0.65</v>
      </c>
      <c r="AB102" s="63">
        <v>0.65</v>
      </c>
      <c r="AC102" s="63">
        <v>0.65</v>
      </c>
      <c r="AD102" s="63">
        <v>0.65</v>
      </c>
      <c r="AE102" s="63">
        <v>0.65</v>
      </c>
      <c r="AF102" s="63">
        <v>0.65</v>
      </c>
      <c r="AG102" s="63">
        <v>0.65</v>
      </c>
      <c r="AH102" s="63">
        <v>0.65</v>
      </c>
      <c r="AI102" s="63">
        <v>0.65</v>
      </c>
      <c r="AJ102" s="63">
        <v>0.65</v>
      </c>
      <c r="AK102" s="63">
        <v>0.65</v>
      </c>
      <c r="AL102" s="63">
        <v>0.65</v>
      </c>
      <c r="AM102" s="63">
        <v>0.65</v>
      </c>
      <c r="AN102" s="63">
        <v>0.65</v>
      </c>
      <c r="AO102" s="63">
        <v>0.65</v>
      </c>
      <c r="AP102" s="63">
        <v>0.65</v>
      </c>
      <c r="AQ102" s="63">
        <v>0.65</v>
      </c>
      <c r="AR102" s="63">
        <v>0.65</v>
      </c>
      <c r="AS102" s="63">
        <v>0.65</v>
      </c>
      <c r="AT102" s="63">
        <v>0.65</v>
      </c>
      <c r="AU102" s="63">
        <v>0.65</v>
      </c>
      <c r="AV102" s="63">
        <v>0.65</v>
      </c>
      <c r="AW102" s="63">
        <v>0.65</v>
      </c>
      <c r="AX102" s="63">
        <v>0.65</v>
      </c>
      <c r="AY102" s="63">
        <v>0.65</v>
      </c>
      <c r="AZ102" s="63">
        <v>0.65</v>
      </c>
      <c r="BA102" s="63">
        <v>0.65</v>
      </c>
      <c r="BB102" s="63">
        <v>0.65</v>
      </c>
      <c r="BC102" s="63">
        <v>0.65</v>
      </c>
      <c r="BD102" s="63">
        <v>0.65</v>
      </c>
      <c r="BE102" s="63">
        <v>0.65</v>
      </c>
      <c r="BF102" s="63">
        <v>0.65</v>
      </c>
      <c r="BG102" s="63">
        <v>0.65</v>
      </c>
      <c r="BH102" s="63">
        <v>0.65</v>
      </c>
      <c r="BI102" s="63">
        <v>0.65</v>
      </c>
      <c r="BJ102" s="63">
        <v>0.65</v>
      </c>
      <c r="BK102" s="63">
        <v>0.65</v>
      </c>
      <c r="BL102" s="63">
        <v>0.65</v>
      </c>
      <c r="BM102" s="63">
        <v>0.65</v>
      </c>
      <c r="BN102" s="63">
        <v>0.65</v>
      </c>
      <c r="BO102" s="63">
        <v>0.65</v>
      </c>
      <c r="BP102" s="63">
        <v>0.65</v>
      </c>
      <c r="BQ102" s="63">
        <v>0.65</v>
      </c>
      <c r="BR102" s="63">
        <v>0.65</v>
      </c>
      <c r="BS102" s="63">
        <v>0.65</v>
      </c>
      <c r="BT102" s="63">
        <v>0.65</v>
      </c>
      <c r="BU102" s="63">
        <v>0.65</v>
      </c>
      <c r="BV102" s="63">
        <v>0.65</v>
      </c>
      <c r="BW102" s="63">
        <v>0.65</v>
      </c>
      <c r="BX102" s="63">
        <v>0.65</v>
      </c>
      <c r="BY102" s="63">
        <v>0.65</v>
      </c>
      <c r="BZ102" s="63">
        <v>0.65</v>
      </c>
      <c r="CA102" s="63">
        <v>0.65</v>
      </c>
      <c r="CB102" s="63">
        <v>0.65</v>
      </c>
      <c r="CC102" s="63">
        <v>0.65</v>
      </c>
      <c r="CD102" s="63">
        <v>0.65</v>
      </c>
      <c r="CE102" s="63">
        <v>0.65</v>
      </c>
      <c r="CF102" s="63">
        <v>0.65</v>
      </c>
      <c r="CG102" s="63">
        <v>0.65</v>
      </c>
      <c r="CH102" s="63">
        <v>0.65</v>
      </c>
      <c r="CI102" s="63">
        <v>0.65</v>
      </c>
      <c r="CJ102" s="63">
        <v>0.65</v>
      </c>
      <c r="CK102" s="63">
        <v>0.65</v>
      </c>
      <c r="CL102" s="63">
        <v>0.65</v>
      </c>
      <c r="CM102" s="63">
        <v>0.65</v>
      </c>
      <c r="CN102" s="63">
        <v>0.65</v>
      </c>
      <c r="CO102" s="63">
        <v>0.65</v>
      </c>
      <c r="CP102" s="63">
        <v>0.65</v>
      </c>
      <c r="CQ102" s="63">
        <v>0.65</v>
      </c>
      <c r="CR102" s="63">
        <v>0.65</v>
      </c>
      <c r="CS102" s="63">
        <v>0.65</v>
      </c>
      <c r="CT102" s="75">
        <f t="shared" si="41"/>
        <v>0.64999999999999902</v>
      </c>
    </row>
    <row r="103" spans="1:98" x14ac:dyDescent="0.35">
      <c r="A103" s="106" t="s">
        <v>51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40"/>
    </row>
    <row r="104" spans="1:98" x14ac:dyDescent="0.35">
      <c r="A104" s="26" t="s">
        <v>52</v>
      </c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40"/>
    </row>
    <row r="105" spans="1:98" x14ac:dyDescent="0.35">
      <c r="A105" s="26" t="s">
        <v>53</v>
      </c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40"/>
    </row>
    <row r="106" spans="1:98" x14ac:dyDescent="0.35">
      <c r="A106" s="26" t="s">
        <v>54</v>
      </c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40"/>
    </row>
    <row r="107" spans="1:98" x14ac:dyDescent="0.35">
      <c r="A107" s="56" t="s">
        <v>55</v>
      </c>
      <c r="B107" s="65">
        <f t="shared" ref="B107:BM107" si="48">B100+B101</f>
        <v>46.781497338709627</v>
      </c>
      <c r="C107" s="65">
        <f t="shared" si="48"/>
        <v>46.781497338709627</v>
      </c>
      <c r="D107" s="65">
        <f t="shared" si="48"/>
        <v>46.781497338709627</v>
      </c>
      <c r="E107" s="65">
        <f t="shared" si="48"/>
        <v>46.781497338709627</v>
      </c>
      <c r="F107" s="65">
        <f t="shared" si="48"/>
        <v>46.781497338709627</v>
      </c>
      <c r="G107" s="65">
        <f t="shared" si="48"/>
        <v>46.781497338709627</v>
      </c>
      <c r="H107" s="65">
        <f t="shared" si="48"/>
        <v>46.781497338709627</v>
      </c>
      <c r="I107" s="65">
        <f t="shared" si="48"/>
        <v>46.781497338709627</v>
      </c>
      <c r="J107" s="65">
        <f t="shared" si="48"/>
        <v>46.781497338709627</v>
      </c>
      <c r="K107" s="65">
        <f t="shared" si="48"/>
        <v>46.781497338709627</v>
      </c>
      <c r="L107" s="65">
        <f t="shared" si="48"/>
        <v>46.781497338709627</v>
      </c>
      <c r="M107" s="65">
        <f t="shared" si="48"/>
        <v>46.781497338709627</v>
      </c>
      <c r="N107" s="65">
        <f t="shared" si="48"/>
        <v>46.781497338709627</v>
      </c>
      <c r="O107" s="65">
        <f t="shared" si="48"/>
        <v>46.781497338709627</v>
      </c>
      <c r="P107" s="65">
        <f t="shared" si="48"/>
        <v>46.781497338709627</v>
      </c>
      <c r="Q107" s="65">
        <f t="shared" si="48"/>
        <v>46.781497338709627</v>
      </c>
      <c r="R107" s="65">
        <f t="shared" si="48"/>
        <v>46.781497338709627</v>
      </c>
      <c r="S107" s="65">
        <f t="shared" si="48"/>
        <v>46.781497338709627</v>
      </c>
      <c r="T107" s="65">
        <f t="shared" si="48"/>
        <v>46.781497338709627</v>
      </c>
      <c r="U107" s="65">
        <f t="shared" si="48"/>
        <v>46.781497338709627</v>
      </c>
      <c r="V107" s="65">
        <f t="shared" si="48"/>
        <v>46.781497338709627</v>
      </c>
      <c r="W107" s="65">
        <f t="shared" si="48"/>
        <v>46.781497338709627</v>
      </c>
      <c r="X107" s="65">
        <f t="shared" si="48"/>
        <v>46.781497338709627</v>
      </c>
      <c r="Y107" s="65">
        <f t="shared" si="48"/>
        <v>46.781497338709627</v>
      </c>
      <c r="Z107" s="65">
        <f t="shared" si="48"/>
        <v>65.98149733870963</v>
      </c>
      <c r="AA107" s="65">
        <f t="shared" si="48"/>
        <v>67.131497338709636</v>
      </c>
      <c r="AB107" s="65">
        <f t="shared" si="48"/>
        <v>74.98149733870963</v>
      </c>
      <c r="AC107" s="65">
        <f t="shared" si="48"/>
        <v>159.78149733870964</v>
      </c>
      <c r="AD107" s="65">
        <f t="shared" si="48"/>
        <v>246.08149733870962</v>
      </c>
      <c r="AE107" s="65">
        <f t="shared" si="48"/>
        <v>249.28149733870961</v>
      </c>
      <c r="AF107" s="65">
        <f t="shared" si="48"/>
        <v>237.88149733870964</v>
      </c>
      <c r="AG107" s="65">
        <f t="shared" si="48"/>
        <v>249.98149733870963</v>
      </c>
      <c r="AH107" s="65">
        <f t="shared" si="48"/>
        <v>249.48149733870963</v>
      </c>
      <c r="AI107" s="65">
        <f t="shared" si="48"/>
        <v>248.98149733870963</v>
      </c>
      <c r="AJ107" s="65">
        <f t="shared" si="48"/>
        <v>248.58149733870962</v>
      </c>
      <c r="AK107" s="65">
        <f t="shared" si="48"/>
        <v>248.78149733870964</v>
      </c>
      <c r="AL107" s="65">
        <f t="shared" si="48"/>
        <v>247.78149733870964</v>
      </c>
      <c r="AM107" s="65">
        <f t="shared" si="48"/>
        <v>246.78149733870964</v>
      </c>
      <c r="AN107" s="65">
        <f t="shared" si="48"/>
        <v>246.58149733870962</v>
      </c>
      <c r="AO107" s="65">
        <f t="shared" si="48"/>
        <v>245.68149733870962</v>
      </c>
      <c r="AP107" s="65">
        <f t="shared" si="48"/>
        <v>90.781497338709642</v>
      </c>
      <c r="AQ107" s="65">
        <f t="shared" si="48"/>
        <v>91.081497338709625</v>
      </c>
      <c r="AR107" s="65">
        <f t="shared" si="48"/>
        <v>83.081497338709625</v>
      </c>
      <c r="AS107" s="65">
        <f t="shared" si="48"/>
        <v>82.581497338709625</v>
      </c>
      <c r="AT107" s="65">
        <f t="shared" si="48"/>
        <v>75.181497338709633</v>
      </c>
      <c r="AU107" s="65">
        <f t="shared" si="48"/>
        <v>74.48149733870963</v>
      </c>
      <c r="AV107" s="65">
        <f t="shared" si="48"/>
        <v>74.681497338709633</v>
      </c>
      <c r="AW107" s="65">
        <f t="shared" si="48"/>
        <v>73.081497338709625</v>
      </c>
      <c r="AX107" s="65">
        <f t="shared" si="48"/>
        <v>72.381497338709636</v>
      </c>
      <c r="AY107" s="65">
        <f t="shared" si="48"/>
        <v>71.681497338709633</v>
      </c>
      <c r="AZ107" s="65">
        <f t="shared" si="48"/>
        <v>72.861497338709626</v>
      </c>
      <c r="BA107" s="65">
        <f t="shared" si="48"/>
        <v>72.381497338709636</v>
      </c>
      <c r="BB107" s="65">
        <f t="shared" si="48"/>
        <v>72.781497338709642</v>
      </c>
      <c r="BC107" s="65">
        <f t="shared" si="48"/>
        <v>72.48149733870963</v>
      </c>
      <c r="BD107" s="65">
        <f t="shared" si="48"/>
        <v>72.381497338709636</v>
      </c>
      <c r="BE107" s="65">
        <f t="shared" si="48"/>
        <v>47.581497338709625</v>
      </c>
      <c r="BF107" s="65">
        <f t="shared" si="48"/>
        <v>47.271497338709629</v>
      </c>
      <c r="BG107" s="65">
        <f t="shared" si="48"/>
        <v>46.831497338709625</v>
      </c>
      <c r="BH107" s="65">
        <f t="shared" si="48"/>
        <v>46.781497338709627</v>
      </c>
      <c r="BI107" s="65">
        <f t="shared" si="48"/>
        <v>46.781497338709627</v>
      </c>
      <c r="BJ107" s="65">
        <f t="shared" si="48"/>
        <v>46.781497338709627</v>
      </c>
      <c r="BK107" s="65">
        <f t="shared" si="48"/>
        <v>46.781497338709627</v>
      </c>
      <c r="BL107" s="65">
        <f t="shared" si="48"/>
        <v>46.781497338709627</v>
      </c>
      <c r="BM107" s="65">
        <f t="shared" si="48"/>
        <v>46.781497338709627</v>
      </c>
      <c r="BN107" s="65">
        <f t="shared" ref="BN107:CS107" si="49">BN100+BN101</f>
        <v>46.781497338709627</v>
      </c>
      <c r="BO107" s="65">
        <f t="shared" si="49"/>
        <v>46.781497338709627</v>
      </c>
      <c r="BP107" s="65">
        <f t="shared" si="49"/>
        <v>46.781497338709627</v>
      </c>
      <c r="BQ107" s="65">
        <f t="shared" si="49"/>
        <v>46.781497338709627</v>
      </c>
      <c r="BR107" s="65">
        <f t="shared" si="49"/>
        <v>46.781497338709627</v>
      </c>
      <c r="BS107" s="65">
        <f t="shared" si="49"/>
        <v>46.781497338709627</v>
      </c>
      <c r="BT107" s="65">
        <f t="shared" si="49"/>
        <v>46.781497338709627</v>
      </c>
      <c r="BU107" s="65">
        <f t="shared" si="49"/>
        <v>46.781497338709627</v>
      </c>
      <c r="BV107" s="65">
        <f t="shared" si="49"/>
        <v>49.581497338709625</v>
      </c>
      <c r="BW107" s="65">
        <f t="shared" si="49"/>
        <v>49.581497338709625</v>
      </c>
      <c r="BX107" s="65">
        <f t="shared" si="49"/>
        <v>47.581497338709625</v>
      </c>
      <c r="BY107" s="65">
        <f t="shared" si="49"/>
        <v>49.581497338709625</v>
      </c>
      <c r="BZ107" s="65">
        <f t="shared" si="49"/>
        <v>47.581497338709625</v>
      </c>
      <c r="CA107" s="65">
        <f t="shared" si="49"/>
        <v>47.581497338709625</v>
      </c>
      <c r="CB107" s="65">
        <f t="shared" si="49"/>
        <v>46.781497338709627</v>
      </c>
      <c r="CC107" s="65">
        <f t="shared" si="49"/>
        <v>46.781497338709627</v>
      </c>
      <c r="CD107" s="65">
        <f t="shared" si="49"/>
        <v>47.581497338709625</v>
      </c>
      <c r="CE107" s="65">
        <f t="shared" si="49"/>
        <v>46.781497338709627</v>
      </c>
      <c r="CF107" s="65">
        <f t="shared" si="49"/>
        <v>47.581497338709625</v>
      </c>
      <c r="CG107" s="65">
        <f t="shared" si="49"/>
        <v>46.781497338709627</v>
      </c>
      <c r="CH107" s="65">
        <f t="shared" si="49"/>
        <v>46.781497338709627</v>
      </c>
      <c r="CI107" s="65">
        <f t="shared" si="49"/>
        <v>46.781497338709627</v>
      </c>
      <c r="CJ107" s="65">
        <f t="shared" si="49"/>
        <v>46.781497338709627</v>
      </c>
      <c r="CK107" s="65">
        <f t="shared" si="49"/>
        <v>46.781497338709627</v>
      </c>
      <c r="CL107" s="65">
        <f t="shared" si="49"/>
        <v>46.781497338709627</v>
      </c>
      <c r="CM107" s="65">
        <f t="shared" si="49"/>
        <v>46.781497338709627</v>
      </c>
      <c r="CN107" s="65">
        <f t="shared" si="49"/>
        <v>46.781497338709627</v>
      </c>
      <c r="CO107" s="65">
        <f t="shared" si="49"/>
        <v>46.781497338709627</v>
      </c>
      <c r="CP107" s="65">
        <f t="shared" si="49"/>
        <v>46.781497338709627</v>
      </c>
      <c r="CQ107" s="65">
        <f t="shared" si="49"/>
        <v>46.781497338709627</v>
      </c>
      <c r="CR107" s="65">
        <f t="shared" si="49"/>
        <v>46.781497338709627</v>
      </c>
      <c r="CS107" s="65">
        <f t="shared" si="49"/>
        <v>46.781497338709627</v>
      </c>
      <c r="CT107" s="54">
        <f t="shared" si="41"/>
        <v>78.543684838709552</v>
      </c>
    </row>
    <row r="108" spans="1:98" ht="14.5" customHeight="1" x14ac:dyDescent="0.35"/>
    <row r="109" spans="1:98" x14ac:dyDescent="0.35">
      <c r="A109" s="95" t="s">
        <v>57</v>
      </c>
      <c r="B109" s="66">
        <f t="shared" ref="B109:BM109" si="50">IF(B66&lt;0,0,MIN(B66,B107))</f>
        <v>46.781497338709627</v>
      </c>
      <c r="C109" s="66">
        <f t="shared" si="50"/>
        <v>46.781497338709627</v>
      </c>
      <c r="D109" s="66">
        <f t="shared" si="50"/>
        <v>46.781497338709627</v>
      </c>
      <c r="E109" s="66">
        <f t="shared" si="50"/>
        <v>14.720000000001164</v>
      </c>
      <c r="F109" s="66">
        <f t="shared" si="50"/>
        <v>46.781497338709627</v>
      </c>
      <c r="G109" s="66">
        <f t="shared" si="50"/>
        <v>46.781497338709627</v>
      </c>
      <c r="H109" s="66">
        <f t="shared" si="50"/>
        <v>46.781497338709627</v>
      </c>
      <c r="I109" s="66">
        <f t="shared" si="50"/>
        <v>46.781497338709627</v>
      </c>
      <c r="J109" s="66">
        <f t="shared" si="50"/>
        <v>46.781497338709627</v>
      </c>
      <c r="K109" s="66">
        <f t="shared" si="50"/>
        <v>20.840000000000146</v>
      </c>
      <c r="L109" s="66">
        <f t="shared" si="50"/>
        <v>46.781497338709627</v>
      </c>
      <c r="M109" s="66">
        <f t="shared" si="50"/>
        <v>46.781497338709627</v>
      </c>
      <c r="N109" s="66">
        <f t="shared" si="50"/>
        <v>46.781497338709627</v>
      </c>
      <c r="O109" s="66">
        <f t="shared" si="50"/>
        <v>46.781497338709627</v>
      </c>
      <c r="P109" s="66">
        <f t="shared" si="50"/>
        <v>46.781497338709627</v>
      </c>
      <c r="Q109" s="66">
        <f t="shared" si="50"/>
        <v>46.781497338709627</v>
      </c>
      <c r="R109" s="66">
        <f t="shared" si="50"/>
        <v>46.781497338709627</v>
      </c>
      <c r="S109" s="66">
        <f t="shared" si="50"/>
        <v>46.781497338709627</v>
      </c>
      <c r="T109" s="66">
        <f t="shared" si="50"/>
        <v>46.781497338709627</v>
      </c>
      <c r="U109" s="66">
        <f t="shared" si="50"/>
        <v>46.781497338709627</v>
      </c>
      <c r="V109" s="66">
        <f t="shared" si="50"/>
        <v>46.781497338709627</v>
      </c>
      <c r="W109" s="66">
        <f t="shared" si="50"/>
        <v>46.781497338709627</v>
      </c>
      <c r="X109" s="66">
        <f t="shared" si="50"/>
        <v>46.781497338709627</v>
      </c>
      <c r="Y109" s="66">
        <f t="shared" si="50"/>
        <v>46.781497338709627</v>
      </c>
      <c r="Z109" s="66">
        <f t="shared" si="50"/>
        <v>65.98149733870963</v>
      </c>
      <c r="AA109" s="66">
        <f t="shared" si="50"/>
        <v>67.131497338709636</v>
      </c>
      <c r="AB109" s="66">
        <f t="shared" si="50"/>
        <v>74.98149733870963</v>
      </c>
      <c r="AC109" s="66">
        <f t="shared" si="50"/>
        <v>159.78149733870964</v>
      </c>
      <c r="AD109" s="66">
        <f t="shared" si="50"/>
        <v>246.08149733870962</v>
      </c>
      <c r="AE109" s="66">
        <f t="shared" si="50"/>
        <v>249.28149733870961</v>
      </c>
      <c r="AF109" s="66">
        <f t="shared" si="50"/>
        <v>237.88149733870964</v>
      </c>
      <c r="AG109" s="66">
        <f t="shared" si="50"/>
        <v>249.98149733870963</v>
      </c>
      <c r="AH109" s="66">
        <f t="shared" si="50"/>
        <v>249.48149733870963</v>
      </c>
      <c r="AI109" s="66">
        <f t="shared" si="50"/>
        <v>248.98149733870963</v>
      </c>
      <c r="AJ109" s="66">
        <f t="shared" si="50"/>
        <v>248.58149733870962</v>
      </c>
      <c r="AK109" s="66">
        <f t="shared" si="50"/>
        <v>248.78149733870964</v>
      </c>
      <c r="AL109" s="66">
        <f t="shared" si="50"/>
        <v>247.78149733870964</v>
      </c>
      <c r="AM109" s="66">
        <f t="shared" si="50"/>
        <v>246.78149733870964</v>
      </c>
      <c r="AN109" s="66">
        <f t="shared" si="50"/>
        <v>246.58149733870962</v>
      </c>
      <c r="AO109" s="66">
        <f t="shared" si="50"/>
        <v>245.68149733870962</v>
      </c>
      <c r="AP109" s="66">
        <f t="shared" si="50"/>
        <v>90.781497338709642</v>
      </c>
      <c r="AQ109" s="66">
        <f t="shared" si="50"/>
        <v>91.081497338709625</v>
      </c>
      <c r="AR109" s="66">
        <f t="shared" si="50"/>
        <v>83.081497338709625</v>
      </c>
      <c r="AS109" s="66">
        <f t="shared" si="50"/>
        <v>82.581497338709625</v>
      </c>
      <c r="AT109" s="66">
        <f t="shared" si="50"/>
        <v>75.181497338709633</v>
      </c>
      <c r="AU109" s="66">
        <f t="shared" si="50"/>
        <v>74.48149733870963</v>
      </c>
      <c r="AV109" s="66">
        <f t="shared" si="50"/>
        <v>74.681497338709633</v>
      </c>
      <c r="AW109" s="66">
        <f t="shared" si="50"/>
        <v>73.081497338709625</v>
      </c>
      <c r="AX109" s="66">
        <f t="shared" si="50"/>
        <v>72.381497338709636</v>
      </c>
      <c r="AY109" s="66">
        <f t="shared" si="50"/>
        <v>71.681497338709633</v>
      </c>
      <c r="AZ109" s="66">
        <f t="shared" si="50"/>
        <v>72.861497338709626</v>
      </c>
      <c r="BA109" s="66">
        <f t="shared" si="50"/>
        <v>72.381497338709636</v>
      </c>
      <c r="BB109" s="66">
        <f t="shared" si="50"/>
        <v>72.781497338709642</v>
      </c>
      <c r="BC109" s="66">
        <f t="shared" si="50"/>
        <v>72.48149733870963</v>
      </c>
      <c r="BD109" s="66">
        <f t="shared" si="50"/>
        <v>72.381497338709636</v>
      </c>
      <c r="BE109" s="66">
        <f t="shared" si="50"/>
        <v>47.581497338709625</v>
      </c>
      <c r="BF109" s="66">
        <f t="shared" si="50"/>
        <v>47.271497338709629</v>
      </c>
      <c r="BG109" s="66">
        <f t="shared" si="50"/>
        <v>46.831497338709625</v>
      </c>
      <c r="BH109" s="66">
        <f t="shared" si="50"/>
        <v>46.781497338709627</v>
      </c>
      <c r="BI109" s="66">
        <f t="shared" si="50"/>
        <v>46.781497338709627</v>
      </c>
      <c r="BJ109" s="66">
        <f t="shared" si="50"/>
        <v>46.781497338709627</v>
      </c>
      <c r="BK109" s="66">
        <f t="shared" si="50"/>
        <v>46.781497338709627</v>
      </c>
      <c r="BL109" s="66">
        <f t="shared" si="50"/>
        <v>46.781497338709627</v>
      </c>
      <c r="BM109" s="66">
        <f t="shared" si="50"/>
        <v>46.781497338709627</v>
      </c>
      <c r="BN109" s="66">
        <f t="shared" ref="BN109:CS109" si="51">IF(BN66&lt;0,0,MIN(BN66,BN107))</f>
        <v>46.781497338709627</v>
      </c>
      <c r="BO109" s="66">
        <f t="shared" si="51"/>
        <v>46.781497338709627</v>
      </c>
      <c r="BP109" s="66">
        <f t="shared" si="51"/>
        <v>46.781497338709627</v>
      </c>
      <c r="BQ109" s="66">
        <f t="shared" si="51"/>
        <v>46.781497338709627</v>
      </c>
      <c r="BR109" s="66">
        <f t="shared" si="51"/>
        <v>46.781497338709627</v>
      </c>
      <c r="BS109" s="66">
        <f t="shared" si="51"/>
        <v>46.781497338709627</v>
      </c>
      <c r="BT109" s="66">
        <f t="shared" si="51"/>
        <v>46.781497338709627</v>
      </c>
      <c r="BU109" s="66">
        <f t="shared" si="51"/>
        <v>46.781497338709627</v>
      </c>
      <c r="BV109" s="66">
        <f t="shared" si="51"/>
        <v>49.581497338709625</v>
      </c>
      <c r="BW109" s="66">
        <f t="shared" si="51"/>
        <v>49.581497338709625</v>
      </c>
      <c r="BX109" s="66">
        <f t="shared" si="51"/>
        <v>47.581497338709625</v>
      </c>
      <c r="BY109" s="66">
        <f t="shared" si="51"/>
        <v>49.581497338709625</v>
      </c>
      <c r="BZ109" s="66">
        <f t="shared" si="51"/>
        <v>47.581497338709625</v>
      </c>
      <c r="CA109" s="66">
        <f t="shared" si="51"/>
        <v>47.581497338709625</v>
      </c>
      <c r="CB109" s="66">
        <f t="shared" si="51"/>
        <v>46.781497338709627</v>
      </c>
      <c r="CC109" s="66">
        <f t="shared" si="51"/>
        <v>46.781497338709627</v>
      </c>
      <c r="CD109" s="66">
        <f t="shared" si="51"/>
        <v>47.581497338709625</v>
      </c>
      <c r="CE109" s="66">
        <f t="shared" si="51"/>
        <v>46.781497338709627</v>
      </c>
      <c r="CF109" s="66">
        <f t="shared" si="51"/>
        <v>47.581497338709625</v>
      </c>
      <c r="CG109" s="66">
        <f t="shared" si="51"/>
        <v>46.781497338709627</v>
      </c>
      <c r="CH109" s="66">
        <f t="shared" si="51"/>
        <v>46.781497338709627</v>
      </c>
      <c r="CI109" s="66">
        <f t="shared" si="51"/>
        <v>46.781497338709627</v>
      </c>
      <c r="CJ109" s="66">
        <f t="shared" si="51"/>
        <v>46.781497338709627</v>
      </c>
      <c r="CK109" s="66">
        <f t="shared" si="51"/>
        <v>46.781497338709627</v>
      </c>
      <c r="CL109" s="66">
        <f t="shared" si="51"/>
        <v>46.781497338709627</v>
      </c>
      <c r="CM109" s="66">
        <f t="shared" si="51"/>
        <v>46.781497338709627</v>
      </c>
      <c r="CN109" s="66">
        <f t="shared" si="51"/>
        <v>46.781497338709627</v>
      </c>
      <c r="CO109" s="66">
        <f t="shared" si="51"/>
        <v>46.781497338709627</v>
      </c>
      <c r="CP109" s="66">
        <f t="shared" si="51"/>
        <v>46.781497338709627</v>
      </c>
      <c r="CQ109" s="66">
        <f t="shared" si="51"/>
        <v>46.781497338709627</v>
      </c>
      <c r="CR109" s="66">
        <f t="shared" si="51"/>
        <v>46.781497338709627</v>
      </c>
      <c r="CS109" s="66">
        <f t="shared" si="51"/>
        <v>46.781497338709627</v>
      </c>
      <c r="CT109" s="94">
        <f t="shared" ref="CT109" si="52">AVERAGE(B109:CS109)</f>
        <v>77.939486977486453</v>
      </c>
    </row>
    <row r="110" spans="1:98" ht="14.5" customHeight="1" x14ac:dyDescent="0.35"/>
    <row r="111" spans="1:98" ht="14.5" customHeight="1" x14ac:dyDescent="0.35"/>
    <row r="112" spans="1:98" ht="14.5" customHeight="1" x14ac:dyDescent="0.35"/>
  </sheetData>
  <mergeCells count="1">
    <mergeCell ref="A68:G68"/>
  </mergeCells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(13)</vt:lpstr>
      <vt:lpstr>Day (12)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Damini Arvind</dc:creator>
  <cp:lastModifiedBy>Dheeraj Babariya (IN)</cp:lastModifiedBy>
  <cp:lastPrinted>2022-09-20T10:43:24Z</cp:lastPrinted>
  <dcterms:created xsi:type="dcterms:W3CDTF">2015-06-05T18:17:20Z</dcterms:created>
  <dcterms:modified xsi:type="dcterms:W3CDTF">2022-11-09T12:26:13Z</dcterms:modified>
</cp:coreProperties>
</file>