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/>
  <mc:AlternateContent xmlns:mc="http://schemas.openxmlformats.org/markup-compatibility/2006">
    <mc:Choice Requires="x15">
      <x15ac:absPath xmlns:x15ac="http://schemas.microsoft.com/office/spreadsheetml/2010/11/ac" url="https://pwcindia-my.sharepoint.com/personal/dheeraj_y_babariya_pwc_com/Documents/AS Data/Monthly Files/new sheets_08.11.22/checked/"/>
    </mc:Choice>
  </mc:AlternateContent>
  <xr:revisionPtr revIDLastSave="26" documentId="13_ncr:1_{2915A917-168E-49A0-B4CD-6E1990DBF3BE}" xr6:coauthVersionLast="47" xr6:coauthVersionMax="47" xr10:uidLastSave="{49DCA867-E0BF-4F2E-89D6-D36D78357A0D}"/>
  <bookViews>
    <workbookView xWindow="-110" yWindow="-110" windowWidth="19420" windowHeight="10420" tabRatio="893" xr2:uid="{00000000-000D-0000-FFFF-FFFF00000000}"/>
  </bookViews>
  <sheets>
    <sheet name="Day (1)" sheetId="1" r:id="rId1"/>
    <sheet name="Day (2)" sheetId="3" r:id="rId2"/>
    <sheet name="Day (3)" sheetId="4" r:id="rId3"/>
    <sheet name="Day (4)" sheetId="5" r:id="rId4"/>
    <sheet name="Day (5)" sheetId="6" r:id="rId5"/>
    <sheet name="Day (6)" sheetId="8" r:id="rId6"/>
    <sheet name="Day (7)" sheetId="9" r:id="rId7"/>
    <sheet name="Day (8)" sheetId="10" r:id="rId8"/>
    <sheet name="Day (9)" sheetId="11" r:id="rId9"/>
    <sheet name="Day (10)" sheetId="12" r:id="rId10"/>
    <sheet name="Day (11)" sheetId="13" r:id="rId11"/>
    <sheet name="Day (12)" sheetId="14" r:id="rId12"/>
    <sheet name="Day (13)" sheetId="15" r:id="rId13"/>
    <sheet name="Day (14)" sheetId="16" r:id="rId14"/>
    <sheet name="Day (15)" sheetId="17" r:id="rId15"/>
    <sheet name="Day (16)" sheetId="18" r:id="rId16"/>
    <sheet name="Day (17)" sheetId="19" r:id="rId17"/>
    <sheet name="Day (18)" sheetId="20" r:id="rId18"/>
    <sheet name="Day (19)" sheetId="21" r:id="rId19"/>
    <sheet name="Day (20)" sheetId="22" r:id="rId20"/>
    <sheet name="Day (21)" sheetId="23" r:id="rId21"/>
    <sheet name="Day (22)" sheetId="24" r:id="rId22"/>
    <sheet name="Day (23)" sheetId="25" r:id="rId23"/>
    <sheet name="Day (24)" sheetId="26" r:id="rId24"/>
    <sheet name="Day (25)" sheetId="27" r:id="rId25"/>
    <sheet name="Day (26)" sheetId="28" r:id="rId26"/>
    <sheet name="Day (27)" sheetId="29" r:id="rId27"/>
    <sheet name="Day (28)" sheetId="30" r:id="rId28"/>
    <sheet name="Day (29)" sheetId="31" r:id="rId29"/>
    <sheet name="Day (30)" sheetId="32" r:id="rId30"/>
  </sheets>
  <externalReferences>
    <externalReference r:id="rId31"/>
  </externalReferences>
  <definedNames>
    <definedName name="dataRange">[1]Sheet1!$C$4:$C$99</definedName>
    <definedName name="footerRange">[1]Sheet1!$C$100</definedName>
    <definedName name="headerRange">[1]Sheet1!$C$1:$C$2</definedName>
  </definedNames>
  <calcPr calcId="124519" iterate="1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T93" i="13" l="1"/>
  <c r="CT93" i="19" l="1"/>
  <c r="CT93" i="18"/>
  <c r="CT93" i="17"/>
  <c r="CT93" i="16"/>
  <c r="CT93" i="15"/>
  <c r="CU103" i="1" l="1"/>
  <c r="CU102" i="1"/>
  <c r="CU101" i="1"/>
  <c r="CU99" i="1"/>
  <c r="CU98" i="1"/>
  <c r="CU94" i="1"/>
  <c r="CU93" i="1"/>
  <c r="CU92" i="1"/>
  <c r="CU91" i="1"/>
  <c r="C38" i="18" l="1"/>
  <c r="D38" i="18"/>
  <c r="E38" i="18"/>
  <c r="F38" i="18"/>
  <c r="G38" i="18"/>
  <c r="H38" i="18"/>
  <c r="I38" i="18"/>
  <c r="J38" i="18"/>
  <c r="K38" i="18"/>
  <c r="L38" i="18"/>
  <c r="M38" i="18"/>
  <c r="N38" i="18"/>
  <c r="O38" i="18"/>
  <c r="P38" i="18"/>
  <c r="Q38" i="18"/>
  <c r="R38" i="18"/>
  <c r="S38" i="18"/>
  <c r="T38" i="18"/>
  <c r="U38" i="18"/>
  <c r="V38" i="18"/>
  <c r="W38" i="18"/>
  <c r="X38" i="18"/>
  <c r="Y38" i="18"/>
  <c r="Z38" i="18"/>
  <c r="AA38" i="18"/>
  <c r="AB38" i="18"/>
  <c r="AC38" i="18"/>
  <c r="AD38" i="18"/>
  <c r="AE38" i="18"/>
  <c r="AF38" i="18"/>
  <c r="AG38" i="18"/>
  <c r="AH38" i="18"/>
  <c r="AI38" i="18"/>
  <c r="AJ38" i="18"/>
  <c r="AK38" i="18"/>
  <c r="AL38" i="18"/>
  <c r="AM38" i="18"/>
  <c r="AN38" i="18"/>
  <c r="AO38" i="18"/>
  <c r="AP38" i="18"/>
  <c r="AQ38" i="18"/>
  <c r="AR38" i="18"/>
  <c r="AS38" i="18"/>
  <c r="AT38" i="18"/>
  <c r="AU38" i="18"/>
  <c r="AV38" i="18"/>
  <c r="AW38" i="18"/>
  <c r="AX38" i="18"/>
  <c r="AY38" i="18"/>
  <c r="AZ38" i="18"/>
  <c r="BA38" i="18"/>
  <c r="BB38" i="18"/>
  <c r="BC38" i="18"/>
  <c r="BD38" i="18"/>
  <c r="BE38" i="18"/>
  <c r="BF38" i="18"/>
  <c r="BG38" i="18"/>
  <c r="BH38" i="18"/>
  <c r="BI38" i="18"/>
  <c r="BJ38" i="18"/>
  <c r="BK38" i="18"/>
  <c r="BL38" i="18"/>
  <c r="BM38" i="18"/>
  <c r="BN38" i="18"/>
  <c r="BO38" i="18"/>
  <c r="BP38" i="18"/>
  <c r="BQ38" i="18"/>
  <c r="BR38" i="18"/>
  <c r="BS38" i="18"/>
  <c r="BT38" i="18"/>
  <c r="BU38" i="18"/>
  <c r="BV38" i="18"/>
  <c r="BW38" i="18"/>
  <c r="BX38" i="18"/>
  <c r="BY38" i="18"/>
  <c r="BZ38" i="18"/>
  <c r="CA38" i="18"/>
  <c r="CB38" i="18"/>
  <c r="CC38" i="18"/>
  <c r="CD38" i="18"/>
  <c r="CE38" i="18"/>
  <c r="CF38" i="18"/>
  <c r="CG38" i="18"/>
  <c r="CH38" i="18"/>
  <c r="CI38" i="18"/>
  <c r="CJ38" i="18"/>
  <c r="CK38" i="18"/>
  <c r="CL38" i="18"/>
  <c r="CM38" i="18"/>
  <c r="CN38" i="18"/>
  <c r="CO38" i="18"/>
  <c r="CP38" i="18"/>
  <c r="CQ38" i="18"/>
  <c r="CR38" i="18"/>
  <c r="CS38" i="18"/>
  <c r="C39" i="18"/>
  <c r="D39" i="18"/>
  <c r="E39" i="18"/>
  <c r="F39" i="18"/>
  <c r="G39" i="18"/>
  <c r="H39" i="18"/>
  <c r="I39" i="18"/>
  <c r="J39" i="18"/>
  <c r="K39" i="18"/>
  <c r="L39" i="18"/>
  <c r="M39" i="18"/>
  <c r="N39" i="18"/>
  <c r="O39" i="18"/>
  <c r="P39" i="18"/>
  <c r="Q39" i="18"/>
  <c r="R39" i="18"/>
  <c r="S39" i="18"/>
  <c r="T39" i="18"/>
  <c r="U39" i="18"/>
  <c r="V39" i="18"/>
  <c r="W39" i="18"/>
  <c r="X39" i="18"/>
  <c r="Y39" i="18"/>
  <c r="Z39" i="18"/>
  <c r="AA39" i="18"/>
  <c r="AB39" i="18"/>
  <c r="AC39" i="18"/>
  <c r="AD39" i="18"/>
  <c r="AE39" i="18"/>
  <c r="AF39" i="18"/>
  <c r="AG39" i="18"/>
  <c r="AH39" i="18"/>
  <c r="AI39" i="18"/>
  <c r="AJ39" i="18"/>
  <c r="AK39" i="18"/>
  <c r="AL39" i="18"/>
  <c r="AM39" i="18"/>
  <c r="AN39" i="18"/>
  <c r="AO39" i="18"/>
  <c r="AP39" i="18"/>
  <c r="AQ39" i="18"/>
  <c r="AR39" i="18"/>
  <c r="AS39" i="18"/>
  <c r="AT39" i="18"/>
  <c r="AU39" i="18"/>
  <c r="AV39" i="18"/>
  <c r="AW39" i="18"/>
  <c r="AX39" i="18"/>
  <c r="AY39" i="18"/>
  <c r="AZ39" i="18"/>
  <c r="BA39" i="18"/>
  <c r="BB39" i="18"/>
  <c r="BC39" i="18"/>
  <c r="BD39" i="18"/>
  <c r="BE39" i="18"/>
  <c r="BF39" i="18"/>
  <c r="BG39" i="18"/>
  <c r="BH39" i="18"/>
  <c r="BI39" i="18"/>
  <c r="BJ39" i="18"/>
  <c r="BK39" i="18"/>
  <c r="BL39" i="18"/>
  <c r="BM39" i="18"/>
  <c r="BN39" i="18"/>
  <c r="BO39" i="18"/>
  <c r="BP39" i="18"/>
  <c r="BQ39" i="18"/>
  <c r="BR39" i="18"/>
  <c r="BS39" i="18"/>
  <c r="BT39" i="18"/>
  <c r="BU39" i="18"/>
  <c r="BV39" i="18"/>
  <c r="BW39" i="18"/>
  <c r="BX39" i="18"/>
  <c r="BY39" i="18"/>
  <c r="BZ39" i="18"/>
  <c r="CA39" i="18"/>
  <c r="CB39" i="18"/>
  <c r="CC39" i="18"/>
  <c r="CD39" i="18"/>
  <c r="CE39" i="18"/>
  <c r="CF39" i="18"/>
  <c r="CG39" i="18"/>
  <c r="CH39" i="18"/>
  <c r="CI39" i="18"/>
  <c r="CJ39" i="18"/>
  <c r="CK39" i="18"/>
  <c r="CL39" i="18"/>
  <c r="CM39" i="18"/>
  <c r="CN39" i="18"/>
  <c r="CO39" i="18"/>
  <c r="CP39" i="18"/>
  <c r="CQ39" i="18"/>
  <c r="CR39" i="18"/>
  <c r="CS39" i="18"/>
  <c r="C40" i="18"/>
  <c r="D40" i="18"/>
  <c r="E40" i="18"/>
  <c r="F40" i="18"/>
  <c r="G40" i="18"/>
  <c r="H40" i="18"/>
  <c r="I40" i="18"/>
  <c r="J40" i="18"/>
  <c r="K40" i="18"/>
  <c r="L40" i="18"/>
  <c r="M40" i="18"/>
  <c r="N40" i="18"/>
  <c r="O40" i="18"/>
  <c r="P40" i="18"/>
  <c r="Q40" i="18"/>
  <c r="R40" i="18"/>
  <c r="S40" i="18"/>
  <c r="T40" i="18"/>
  <c r="U40" i="18"/>
  <c r="V40" i="18"/>
  <c r="W40" i="18"/>
  <c r="X40" i="18"/>
  <c r="Y40" i="18"/>
  <c r="Z40" i="18"/>
  <c r="AA40" i="18"/>
  <c r="AB40" i="18"/>
  <c r="AC40" i="18"/>
  <c r="AD40" i="18"/>
  <c r="AE40" i="18"/>
  <c r="AF40" i="18"/>
  <c r="AG40" i="18"/>
  <c r="AH40" i="18"/>
  <c r="AI40" i="18"/>
  <c r="AJ40" i="18"/>
  <c r="AK40" i="18"/>
  <c r="AL40" i="18"/>
  <c r="AM40" i="18"/>
  <c r="AN40" i="18"/>
  <c r="AO40" i="18"/>
  <c r="AP40" i="18"/>
  <c r="AQ40" i="18"/>
  <c r="AR40" i="18"/>
  <c r="AS40" i="18"/>
  <c r="AT40" i="18"/>
  <c r="AU40" i="18"/>
  <c r="AV40" i="18"/>
  <c r="AW40" i="18"/>
  <c r="AX40" i="18"/>
  <c r="AY40" i="18"/>
  <c r="AZ40" i="18"/>
  <c r="BA40" i="18"/>
  <c r="BB40" i="18"/>
  <c r="BC40" i="18"/>
  <c r="BD40" i="18"/>
  <c r="BE40" i="18"/>
  <c r="BF40" i="18"/>
  <c r="BG40" i="18"/>
  <c r="BH40" i="18"/>
  <c r="BI40" i="18"/>
  <c r="BJ40" i="18"/>
  <c r="BK40" i="18"/>
  <c r="BL40" i="18"/>
  <c r="BM40" i="18"/>
  <c r="BN40" i="18"/>
  <c r="BO40" i="18"/>
  <c r="BP40" i="18"/>
  <c r="BQ40" i="18"/>
  <c r="BR40" i="18"/>
  <c r="BS40" i="18"/>
  <c r="BT40" i="18"/>
  <c r="BU40" i="18"/>
  <c r="BV40" i="18"/>
  <c r="BW40" i="18"/>
  <c r="BX40" i="18"/>
  <c r="BY40" i="18"/>
  <c r="BZ40" i="18"/>
  <c r="CA40" i="18"/>
  <c r="CB40" i="18"/>
  <c r="CC40" i="18"/>
  <c r="CD40" i="18"/>
  <c r="CE40" i="18"/>
  <c r="CF40" i="18"/>
  <c r="CG40" i="18"/>
  <c r="CH40" i="18"/>
  <c r="CI40" i="18"/>
  <c r="CJ40" i="18"/>
  <c r="CK40" i="18"/>
  <c r="CL40" i="18"/>
  <c r="CM40" i="18"/>
  <c r="CN40" i="18"/>
  <c r="CO40" i="18"/>
  <c r="CP40" i="18"/>
  <c r="CQ40" i="18"/>
  <c r="CR40" i="18"/>
  <c r="CS40" i="18"/>
  <c r="C41" i="18"/>
  <c r="D41" i="18"/>
  <c r="E41" i="18"/>
  <c r="F41" i="18"/>
  <c r="G41" i="18"/>
  <c r="H41" i="18"/>
  <c r="I41" i="18"/>
  <c r="J41" i="18"/>
  <c r="K41" i="18"/>
  <c r="L41" i="18"/>
  <c r="M41" i="18"/>
  <c r="N41" i="18"/>
  <c r="O41" i="18"/>
  <c r="P41" i="18"/>
  <c r="Q41" i="18"/>
  <c r="R41" i="18"/>
  <c r="S41" i="18"/>
  <c r="T41" i="18"/>
  <c r="U41" i="18"/>
  <c r="V41" i="18"/>
  <c r="W41" i="18"/>
  <c r="X41" i="18"/>
  <c r="Y41" i="18"/>
  <c r="Z41" i="18"/>
  <c r="AA41" i="18"/>
  <c r="AB41" i="18"/>
  <c r="AC41" i="18"/>
  <c r="AD41" i="18"/>
  <c r="AE41" i="18"/>
  <c r="AF41" i="18"/>
  <c r="AG41" i="18"/>
  <c r="AH41" i="18"/>
  <c r="AI41" i="18"/>
  <c r="AJ41" i="18"/>
  <c r="AK41" i="18"/>
  <c r="AL41" i="18"/>
  <c r="AM41" i="18"/>
  <c r="AN41" i="18"/>
  <c r="AO41" i="18"/>
  <c r="AP41" i="18"/>
  <c r="AQ41" i="18"/>
  <c r="AR41" i="18"/>
  <c r="AS41" i="18"/>
  <c r="AT41" i="18"/>
  <c r="AU41" i="18"/>
  <c r="AV41" i="18"/>
  <c r="AW41" i="18"/>
  <c r="AX41" i="18"/>
  <c r="AY41" i="18"/>
  <c r="AZ41" i="18"/>
  <c r="BA41" i="18"/>
  <c r="BB41" i="18"/>
  <c r="BC41" i="18"/>
  <c r="BD41" i="18"/>
  <c r="BE41" i="18"/>
  <c r="BF41" i="18"/>
  <c r="BG41" i="18"/>
  <c r="BH41" i="18"/>
  <c r="BI41" i="18"/>
  <c r="BJ41" i="18"/>
  <c r="BK41" i="18"/>
  <c r="BL41" i="18"/>
  <c r="BM41" i="18"/>
  <c r="BN41" i="18"/>
  <c r="BO41" i="18"/>
  <c r="BP41" i="18"/>
  <c r="BQ41" i="18"/>
  <c r="BR41" i="18"/>
  <c r="BS41" i="18"/>
  <c r="BT41" i="18"/>
  <c r="BU41" i="18"/>
  <c r="BV41" i="18"/>
  <c r="BW41" i="18"/>
  <c r="BX41" i="18"/>
  <c r="BY41" i="18"/>
  <c r="BZ41" i="18"/>
  <c r="CA41" i="18"/>
  <c r="CB41" i="18"/>
  <c r="CC41" i="18"/>
  <c r="CD41" i="18"/>
  <c r="CE41" i="18"/>
  <c r="CF41" i="18"/>
  <c r="CG41" i="18"/>
  <c r="CH41" i="18"/>
  <c r="CI41" i="18"/>
  <c r="CJ41" i="18"/>
  <c r="CK41" i="18"/>
  <c r="CL41" i="18"/>
  <c r="CM41" i="18"/>
  <c r="CN41" i="18"/>
  <c r="CO41" i="18"/>
  <c r="CP41" i="18"/>
  <c r="CQ41" i="18"/>
  <c r="CR41" i="18"/>
  <c r="CS41" i="18"/>
  <c r="C42" i="18"/>
  <c r="D42" i="18"/>
  <c r="E42" i="18"/>
  <c r="F42" i="18"/>
  <c r="G42" i="18"/>
  <c r="H42" i="18"/>
  <c r="I42" i="18"/>
  <c r="J42" i="18"/>
  <c r="K42" i="18"/>
  <c r="L42" i="18"/>
  <c r="M42" i="18"/>
  <c r="N42" i="18"/>
  <c r="O42" i="18"/>
  <c r="P42" i="18"/>
  <c r="Q42" i="18"/>
  <c r="R42" i="18"/>
  <c r="S42" i="18"/>
  <c r="T42" i="18"/>
  <c r="U42" i="18"/>
  <c r="V42" i="18"/>
  <c r="W42" i="18"/>
  <c r="X42" i="18"/>
  <c r="Y42" i="18"/>
  <c r="Z42" i="18"/>
  <c r="AA42" i="18"/>
  <c r="AB42" i="18"/>
  <c r="AC42" i="18"/>
  <c r="AD42" i="18"/>
  <c r="AE42" i="18"/>
  <c r="AF42" i="18"/>
  <c r="AG42" i="18"/>
  <c r="AH42" i="18"/>
  <c r="AI42" i="18"/>
  <c r="AJ42" i="18"/>
  <c r="AK42" i="18"/>
  <c r="AL42" i="18"/>
  <c r="AM42" i="18"/>
  <c r="AN42" i="18"/>
  <c r="AO42" i="18"/>
  <c r="AP42" i="18"/>
  <c r="AQ42" i="18"/>
  <c r="AR42" i="18"/>
  <c r="AS42" i="18"/>
  <c r="AT42" i="18"/>
  <c r="AU42" i="18"/>
  <c r="AV42" i="18"/>
  <c r="AW42" i="18"/>
  <c r="AX42" i="18"/>
  <c r="AY42" i="18"/>
  <c r="AZ42" i="18"/>
  <c r="BA42" i="18"/>
  <c r="BB42" i="18"/>
  <c r="BC42" i="18"/>
  <c r="BD42" i="18"/>
  <c r="BE42" i="18"/>
  <c r="BF42" i="18"/>
  <c r="BG42" i="18"/>
  <c r="BH42" i="18"/>
  <c r="BI42" i="18"/>
  <c r="BJ42" i="18"/>
  <c r="BK42" i="18"/>
  <c r="BL42" i="18"/>
  <c r="BM42" i="18"/>
  <c r="BN42" i="18"/>
  <c r="BO42" i="18"/>
  <c r="BP42" i="18"/>
  <c r="BQ42" i="18"/>
  <c r="BR42" i="18"/>
  <c r="BS42" i="18"/>
  <c r="BT42" i="18"/>
  <c r="BU42" i="18"/>
  <c r="BV42" i="18"/>
  <c r="BW42" i="18"/>
  <c r="BX42" i="18"/>
  <c r="BY42" i="18"/>
  <c r="BZ42" i="18"/>
  <c r="CA42" i="18"/>
  <c r="CB42" i="18"/>
  <c r="CC42" i="18"/>
  <c r="CD42" i="18"/>
  <c r="CE42" i="18"/>
  <c r="CF42" i="18"/>
  <c r="CG42" i="18"/>
  <c r="CH42" i="18"/>
  <c r="CI42" i="18"/>
  <c r="CJ42" i="18"/>
  <c r="CK42" i="18"/>
  <c r="CL42" i="18"/>
  <c r="CM42" i="18"/>
  <c r="CN42" i="18"/>
  <c r="CO42" i="18"/>
  <c r="CP42" i="18"/>
  <c r="CQ42" i="18"/>
  <c r="CR42" i="18"/>
  <c r="CS42" i="18"/>
  <c r="C43" i="18"/>
  <c r="D43" i="18"/>
  <c r="E43" i="18"/>
  <c r="F43" i="18"/>
  <c r="G43" i="18"/>
  <c r="H43" i="18"/>
  <c r="I43" i="18"/>
  <c r="J43" i="18"/>
  <c r="K43" i="18"/>
  <c r="L43" i="18"/>
  <c r="M43" i="18"/>
  <c r="N43" i="18"/>
  <c r="O43" i="18"/>
  <c r="P43" i="18"/>
  <c r="Q43" i="18"/>
  <c r="R43" i="18"/>
  <c r="S43" i="18"/>
  <c r="T43" i="18"/>
  <c r="U43" i="18"/>
  <c r="V43" i="18"/>
  <c r="W43" i="18"/>
  <c r="X43" i="18"/>
  <c r="Y43" i="18"/>
  <c r="Z43" i="18"/>
  <c r="AA43" i="18"/>
  <c r="AB43" i="18"/>
  <c r="AC43" i="18"/>
  <c r="AD43" i="18"/>
  <c r="AE43" i="18"/>
  <c r="AF43" i="18"/>
  <c r="AG43" i="18"/>
  <c r="AH43" i="18"/>
  <c r="AI43" i="18"/>
  <c r="AJ43" i="18"/>
  <c r="AK43" i="18"/>
  <c r="AL43" i="18"/>
  <c r="AM43" i="18"/>
  <c r="AN43" i="18"/>
  <c r="AO43" i="18"/>
  <c r="AP43" i="18"/>
  <c r="AQ43" i="18"/>
  <c r="AR43" i="18"/>
  <c r="AS43" i="18"/>
  <c r="AT43" i="18"/>
  <c r="AU43" i="18"/>
  <c r="AV43" i="18"/>
  <c r="AW43" i="18"/>
  <c r="AX43" i="18"/>
  <c r="AY43" i="18"/>
  <c r="AZ43" i="18"/>
  <c r="BA43" i="18"/>
  <c r="BB43" i="18"/>
  <c r="BC43" i="18"/>
  <c r="BD43" i="18"/>
  <c r="BE43" i="18"/>
  <c r="BF43" i="18"/>
  <c r="BG43" i="18"/>
  <c r="BH43" i="18"/>
  <c r="BI43" i="18"/>
  <c r="BJ43" i="18"/>
  <c r="BK43" i="18"/>
  <c r="BL43" i="18"/>
  <c r="BM43" i="18"/>
  <c r="BN43" i="18"/>
  <c r="BO43" i="18"/>
  <c r="BP43" i="18"/>
  <c r="BQ43" i="18"/>
  <c r="BR43" i="18"/>
  <c r="BS43" i="18"/>
  <c r="BT43" i="18"/>
  <c r="BU43" i="18"/>
  <c r="BV43" i="18"/>
  <c r="BW43" i="18"/>
  <c r="BX43" i="18"/>
  <c r="BY43" i="18"/>
  <c r="BZ43" i="18"/>
  <c r="CA43" i="18"/>
  <c r="CB43" i="18"/>
  <c r="CC43" i="18"/>
  <c r="CD43" i="18"/>
  <c r="CE43" i="18"/>
  <c r="CF43" i="18"/>
  <c r="CG43" i="18"/>
  <c r="CH43" i="18"/>
  <c r="CI43" i="18"/>
  <c r="CJ43" i="18"/>
  <c r="CK43" i="18"/>
  <c r="CL43" i="18"/>
  <c r="CM43" i="18"/>
  <c r="CN43" i="18"/>
  <c r="CO43" i="18"/>
  <c r="CP43" i="18"/>
  <c r="CQ43" i="18"/>
  <c r="CR43" i="18"/>
  <c r="CS43" i="18"/>
  <c r="C44" i="18"/>
  <c r="D44" i="18"/>
  <c r="E44" i="18"/>
  <c r="F44" i="18"/>
  <c r="G44" i="18"/>
  <c r="H44" i="18"/>
  <c r="I44" i="18"/>
  <c r="J44" i="18"/>
  <c r="K44" i="18"/>
  <c r="L44" i="18"/>
  <c r="M44" i="18"/>
  <c r="N44" i="18"/>
  <c r="O44" i="18"/>
  <c r="P44" i="18"/>
  <c r="Q44" i="18"/>
  <c r="R44" i="18"/>
  <c r="S44" i="18"/>
  <c r="T44" i="18"/>
  <c r="U44" i="18"/>
  <c r="V44" i="18"/>
  <c r="W44" i="18"/>
  <c r="X44" i="18"/>
  <c r="Y44" i="18"/>
  <c r="Z44" i="18"/>
  <c r="AA44" i="18"/>
  <c r="AB44" i="18"/>
  <c r="AC44" i="18"/>
  <c r="AD44" i="18"/>
  <c r="AE44" i="18"/>
  <c r="AF44" i="18"/>
  <c r="AG44" i="18"/>
  <c r="AH44" i="18"/>
  <c r="AI44" i="18"/>
  <c r="AJ44" i="18"/>
  <c r="AK44" i="18"/>
  <c r="AL44" i="18"/>
  <c r="AM44" i="18"/>
  <c r="AN44" i="18"/>
  <c r="AO44" i="18"/>
  <c r="AP44" i="18"/>
  <c r="AQ44" i="18"/>
  <c r="AR44" i="18"/>
  <c r="AS44" i="18"/>
  <c r="AT44" i="18"/>
  <c r="AU44" i="18"/>
  <c r="AV44" i="18"/>
  <c r="AW44" i="18"/>
  <c r="AX44" i="18"/>
  <c r="AY44" i="18"/>
  <c r="AZ44" i="18"/>
  <c r="BA44" i="18"/>
  <c r="BB44" i="18"/>
  <c r="BC44" i="18"/>
  <c r="BD44" i="18"/>
  <c r="BE44" i="18"/>
  <c r="BF44" i="18"/>
  <c r="BG44" i="18"/>
  <c r="BH44" i="18"/>
  <c r="BI44" i="18"/>
  <c r="BJ44" i="18"/>
  <c r="BK44" i="18"/>
  <c r="BL44" i="18"/>
  <c r="BM44" i="18"/>
  <c r="BN44" i="18"/>
  <c r="BO44" i="18"/>
  <c r="BP44" i="18"/>
  <c r="BQ44" i="18"/>
  <c r="BR44" i="18"/>
  <c r="BS44" i="18"/>
  <c r="BT44" i="18"/>
  <c r="BU44" i="18"/>
  <c r="BV44" i="18"/>
  <c r="BW44" i="18"/>
  <c r="BX44" i="18"/>
  <c r="BY44" i="18"/>
  <c r="BZ44" i="18"/>
  <c r="CA44" i="18"/>
  <c r="CB44" i="18"/>
  <c r="CC44" i="18"/>
  <c r="CD44" i="18"/>
  <c r="CE44" i="18"/>
  <c r="CF44" i="18"/>
  <c r="CG44" i="18"/>
  <c r="CH44" i="18"/>
  <c r="CI44" i="18"/>
  <c r="CJ44" i="18"/>
  <c r="CK44" i="18"/>
  <c r="CL44" i="18"/>
  <c r="CM44" i="18"/>
  <c r="CN44" i="18"/>
  <c r="CO44" i="18"/>
  <c r="CP44" i="18"/>
  <c r="CQ44" i="18"/>
  <c r="CR44" i="18"/>
  <c r="CS44" i="18"/>
  <c r="B39" i="18"/>
  <c r="B40" i="18"/>
  <c r="B41" i="18"/>
  <c r="B42" i="18"/>
  <c r="B43" i="18"/>
  <c r="B44" i="18"/>
  <c r="B38" i="18"/>
  <c r="C38" i="19"/>
  <c r="D38" i="19"/>
  <c r="E38" i="19"/>
  <c r="F38" i="19"/>
  <c r="G38" i="19"/>
  <c r="H38" i="19"/>
  <c r="I38" i="19"/>
  <c r="J38" i="19"/>
  <c r="K38" i="19"/>
  <c r="L38" i="19"/>
  <c r="M38" i="19"/>
  <c r="N38" i="19"/>
  <c r="O38" i="19"/>
  <c r="P38" i="19"/>
  <c r="Q38" i="19"/>
  <c r="R38" i="19"/>
  <c r="S38" i="19"/>
  <c r="T38" i="19"/>
  <c r="U38" i="19"/>
  <c r="V38" i="19"/>
  <c r="W38" i="19"/>
  <c r="X38" i="19"/>
  <c r="Y38" i="19"/>
  <c r="Z38" i="19"/>
  <c r="AA38" i="19"/>
  <c r="AB38" i="19"/>
  <c r="AC38" i="19"/>
  <c r="AD38" i="19"/>
  <c r="AE38" i="19"/>
  <c r="AF38" i="19"/>
  <c r="AG38" i="19"/>
  <c r="AH38" i="19"/>
  <c r="AI38" i="19"/>
  <c r="AJ38" i="19"/>
  <c r="AK38" i="19"/>
  <c r="AL38" i="19"/>
  <c r="AM38" i="19"/>
  <c r="AN38" i="19"/>
  <c r="AO38" i="19"/>
  <c r="AP38" i="19"/>
  <c r="AQ38" i="19"/>
  <c r="AR38" i="19"/>
  <c r="AS38" i="19"/>
  <c r="AT38" i="19"/>
  <c r="AU38" i="19"/>
  <c r="AV38" i="19"/>
  <c r="AW38" i="19"/>
  <c r="AX38" i="19"/>
  <c r="AY38" i="19"/>
  <c r="AZ38" i="19"/>
  <c r="BA38" i="19"/>
  <c r="BB38" i="19"/>
  <c r="BC38" i="19"/>
  <c r="BD38" i="19"/>
  <c r="BE38" i="19"/>
  <c r="BF38" i="19"/>
  <c r="BG38" i="19"/>
  <c r="BH38" i="19"/>
  <c r="BI38" i="19"/>
  <c r="BJ38" i="19"/>
  <c r="BK38" i="19"/>
  <c r="BL38" i="19"/>
  <c r="BM38" i="19"/>
  <c r="BN38" i="19"/>
  <c r="BO38" i="19"/>
  <c r="BP38" i="19"/>
  <c r="BQ38" i="19"/>
  <c r="BR38" i="19"/>
  <c r="BS38" i="19"/>
  <c r="BT38" i="19"/>
  <c r="BU38" i="19"/>
  <c r="BV38" i="19"/>
  <c r="BW38" i="19"/>
  <c r="BX38" i="19"/>
  <c r="BY38" i="19"/>
  <c r="BZ38" i="19"/>
  <c r="CA38" i="19"/>
  <c r="CB38" i="19"/>
  <c r="CC38" i="19"/>
  <c r="CD38" i="19"/>
  <c r="CE38" i="19"/>
  <c r="CF38" i="19"/>
  <c r="CG38" i="19"/>
  <c r="CH38" i="19"/>
  <c r="CI38" i="19"/>
  <c r="CJ38" i="19"/>
  <c r="CK38" i="19"/>
  <c r="CL38" i="19"/>
  <c r="CM38" i="19"/>
  <c r="CN38" i="19"/>
  <c r="CO38" i="19"/>
  <c r="CP38" i="19"/>
  <c r="CQ38" i="19"/>
  <c r="CR38" i="19"/>
  <c r="CS38" i="19"/>
  <c r="C39" i="19"/>
  <c r="D39" i="19"/>
  <c r="E39" i="19"/>
  <c r="F39" i="19"/>
  <c r="G39" i="19"/>
  <c r="H39" i="19"/>
  <c r="I39" i="19"/>
  <c r="J39" i="19"/>
  <c r="K39" i="19"/>
  <c r="L39" i="19"/>
  <c r="M39" i="19"/>
  <c r="N39" i="19"/>
  <c r="O39" i="19"/>
  <c r="P39" i="19"/>
  <c r="Q39" i="19"/>
  <c r="R39" i="19"/>
  <c r="S39" i="19"/>
  <c r="T39" i="19"/>
  <c r="U39" i="19"/>
  <c r="V39" i="19"/>
  <c r="W39" i="19"/>
  <c r="X39" i="19"/>
  <c r="Y39" i="19"/>
  <c r="Z39" i="19"/>
  <c r="AA39" i="19"/>
  <c r="AB39" i="19"/>
  <c r="AC39" i="19"/>
  <c r="AD39" i="19"/>
  <c r="AE39" i="19"/>
  <c r="AF39" i="19"/>
  <c r="AG39" i="19"/>
  <c r="AH39" i="19"/>
  <c r="AI39" i="19"/>
  <c r="AJ39" i="19"/>
  <c r="AK39" i="19"/>
  <c r="AL39" i="19"/>
  <c r="AM39" i="19"/>
  <c r="AN39" i="19"/>
  <c r="AO39" i="19"/>
  <c r="AP39" i="19"/>
  <c r="AQ39" i="19"/>
  <c r="AR39" i="19"/>
  <c r="AS39" i="19"/>
  <c r="AT39" i="19"/>
  <c r="AU39" i="19"/>
  <c r="AV39" i="19"/>
  <c r="AW39" i="19"/>
  <c r="AX39" i="19"/>
  <c r="AY39" i="19"/>
  <c r="AZ39" i="19"/>
  <c r="BA39" i="19"/>
  <c r="BB39" i="19"/>
  <c r="BC39" i="19"/>
  <c r="BD39" i="19"/>
  <c r="BE39" i="19"/>
  <c r="BF39" i="19"/>
  <c r="BG39" i="19"/>
  <c r="BH39" i="19"/>
  <c r="BI39" i="19"/>
  <c r="BJ39" i="19"/>
  <c r="BK39" i="19"/>
  <c r="BL39" i="19"/>
  <c r="BM39" i="19"/>
  <c r="BN39" i="19"/>
  <c r="BO39" i="19"/>
  <c r="BP39" i="19"/>
  <c r="BQ39" i="19"/>
  <c r="BR39" i="19"/>
  <c r="BS39" i="19"/>
  <c r="BT39" i="19"/>
  <c r="BU39" i="19"/>
  <c r="BV39" i="19"/>
  <c r="BW39" i="19"/>
  <c r="BX39" i="19"/>
  <c r="BY39" i="19"/>
  <c r="BZ39" i="19"/>
  <c r="CA39" i="19"/>
  <c r="CB39" i="19"/>
  <c r="CC39" i="19"/>
  <c r="CD39" i="19"/>
  <c r="CE39" i="19"/>
  <c r="CF39" i="19"/>
  <c r="CG39" i="19"/>
  <c r="CH39" i="19"/>
  <c r="CI39" i="19"/>
  <c r="CJ39" i="19"/>
  <c r="CK39" i="19"/>
  <c r="CL39" i="19"/>
  <c r="CM39" i="19"/>
  <c r="CN39" i="19"/>
  <c r="CO39" i="19"/>
  <c r="CP39" i="19"/>
  <c r="CQ39" i="19"/>
  <c r="CR39" i="19"/>
  <c r="CS39" i="19"/>
  <c r="C40" i="19"/>
  <c r="D40" i="19"/>
  <c r="E40" i="19"/>
  <c r="F40" i="19"/>
  <c r="G40" i="19"/>
  <c r="H40" i="19"/>
  <c r="I40" i="19"/>
  <c r="J40" i="19"/>
  <c r="K40" i="19"/>
  <c r="L40" i="19"/>
  <c r="M40" i="19"/>
  <c r="N40" i="19"/>
  <c r="O40" i="19"/>
  <c r="P40" i="19"/>
  <c r="Q40" i="19"/>
  <c r="R40" i="19"/>
  <c r="S40" i="19"/>
  <c r="T40" i="19"/>
  <c r="U40" i="19"/>
  <c r="V40" i="19"/>
  <c r="W40" i="19"/>
  <c r="X40" i="19"/>
  <c r="Y40" i="19"/>
  <c r="Z40" i="19"/>
  <c r="AA40" i="19"/>
  <c r="AB40" i="19"/>
  <c r="AC40" i="19"/>
  <c r="AD40" i="19"/>
  <c r="AE40" i="19"/>
  <c r="AF40" i="19"/>
  <c r="AG40" i="19"/>
  <c r="AH40" i="19"/>
  <c r="AI40" i="19"/>
  <c r="AJ40" i="19"/>
  <c r="AK40" i="19"/>
  <c r="AL40" i="19"/>
  <c r="AM40" i="19"/>
  <c r="AN40" i="19"/>
  <c r="AO40" i="19"/>
  <c r="AP40" i="19"/>
  <c r="AQ40" i="19"/>
  <c r="AR40" i="19"/>
  <c r="AS40" i="19"/>
  <c r="AT40" i="19"/>
  <c r="AU40" i="19"/>
  <c r="AV40" i="19"/>
  <c r="AW40" i="19"/>
  <c r="AX40" i="19"/>
  <c r="AY40" i="19"/>
  <c r="AZ40" i="19"/>
  <c r="BA40" i="19"/>
  <c r="BB40" i="19"/>
  <c r="BC40" i="19"/>
  <c r="BD40" i="19"/>
  <c r="BE40" i="19"/>
  <c r="BF40" i="19"/>
  <c r="BG40" i="19"/>
  <c r="BH40" i="19"/>
  <c r="BI40" i="19"/>
  <c r="BJ40" i="19"/>
  <c r="BK40" i="19"/>
  <c r="BL40" i="19"/>
  <c r="BM40" i="19"/>
  <c r="BN40" i="19"/>
  <c r="BO40" i="19"/>
  <c r="BP40" i="19"/>
  <c r="BQ40" i="19"/>
  <c r="BR40" i="19"/>
  <c r="BS40" i="19"/>
  <c r="BT40" i="19"/>
  <c r="BU40" i="19"/>
  <c r="BV40" i="19"/>
  <c r="BW40" i="19"/>
  <c r="BX40" i="19"/>
  <c r="BY40" i="19"/>
  <c r="BZ40" i="19"/>
  <c r="CA40" i="19"/>
  <c r="CB40" i="19"/>
  <c r="CC40" i="19"/>
  <c r="CD40" i="19"/>
  <c r="CE40" i="19"/>
  <c r="CF40" i="19"/>
  <c r="CG40" i="19"/>
  <c r="CH40" i="19"/>
  <c r="CI40" i="19"/>
  <c r="CJ40" i="19"/>
  <c r="CK40" i="19"/>
  <c r="CL40" i="19"/>
  <c r="CM40" i="19"/>
  <c r="CN40" i="19"/>
  <c r="CO40" i="19"/>
  <c r="CP40" i="19"/>
  <c r="CQ40" i="19"/>
  <c r="CR40" i="19"/>
  <c r="CS40" i="19"/>
  <c r="C41" i="19"/>
  <c r="D41" i="19"/>
  <c r="E41" i="19"/>
  <c r="F41" i="19"/>
  <c r="G41" i="19"/>
  <c r="H41" i="19"/>
  <c r="I41" i="19"/>
  <c r="J41" i="19"/>
  <c r="K41" i="19"/>
  <c r="L41" i="19"/>
  <c r="M41" i="19"/>
  <c r="N41" i="19"/>
  <c r="O41" i="19"/>
  <c r="P41" i="19"/>
  <c r="Q41" i="19"/>
  <c r="R41" i="19"/>
  <c r="S41" i="19"/>
  <c r="T41" i="19"/>
  <c r="U41" i="19"/>
  <c r="V41" i="19"/>
  <c r="W41" i="19"/>
  <c r="X41" i="19"/>
  <c r="Y41" i="19"/>
  <c r="Z41" i="19"/>
  <c r="AA41" i="19"/>
  <c r="AB41" i="19"/>
  <c r="AC41" i="19"/>
  <c r="AD41" i="19"/>
  <c r="AE41" i="19"/>
  <c r="AF41" i="19"/>
  <c r="AG41" i="19"/>
  <c r="AH41" i="19"/>
  <c r="AI41" i="19"/>
  <c r="AJ41" i="19"/>
  <c r="AK41" i="19"/>
  <c r="AL41" i="19"/>
  <c r="AM41" i="19"/>
  <c r="AN41" i="19"/>
  <c r="AO41" i="19"/>
  <c r="AP41" i="19"/>
  <c r="AQ41" i="19"/>
  <c r="AR41" i="19"/>
  <c r="AS41" i="19"/>
  <c r="AT41" i="19"/>
  <c r="AU41" i="19"/>
  <c r="AV41" i="19"/>
  <c r="AW41" i="19"/>
  <c r="AX41" i="19"/>
  <c r="AY41" i="19"/>
  <c r="AZ41" i="19"/>
  <c r="BA41" i="19"/>
  <c r="BB41" i="19"/>
  <c r="BC41" i="19"/>
  <c r="BD41" i="19"/>
  <c r="BE41" i="19"/>
  <c r="BF41" i="19"/>
  <c r="BG41" i="19"/>
  <c r="BH41" i="19"/>
  <c r="BI41" i="19"/>
  <c r="BJ41" i="19"/>
  <c r="BK41" i="19"/>
  <c r="BL41" i="19"/>
  <c r="BM41" i="19"/>
  <c r="BN41" i="19"/>
  <c r="BO41" i="19"/>
  <c r="BP41" i="19"/>
  <c r="BQ41" i="19"/>
  <c r="BR41" i="19"/>
  <c r="BS41" i="19"/>
  <c r="BT41" i="19"/>
  <c r="BU41" i="19"/>
  <c r="BV41" i="19"/>
  <c r="BW41" i="19"/>
  <c r="BX41" i="19"/>
  <c r="BY41" i="19"/>
  <c r="BZ41" i="19"/>
  <c r="CA41" i="19"/>
  <c r="CB41" i="19"/>
  <c r="CC41" i="19"/>
  <c r="CD41" i="19"/>
  <c r="CE41" i="19"/>
  <c r="CF41" i="19"/>
  <c r="CG41" i="19"/>
  <c r="CH41" i="19"/>
  <c r="CI41" i="19"/>
  <c r="CJ41" i="19"/>
  <c r="CK41" i="19"/>
  <c r="CL41" i="19"/>
  <c r="CM41" i="19"/>
  <c r="CN41" i="19"/>
  <c r="CO41" i="19"/>
  <c r="CP41" i="19"/>
  <c r="CQ41" i="19"/>
  <c r="CR41" i="19"/>
  <c r="CS41" i="19"/>
  <c r="C42" i="19"/>
  <c r="D42" i="19"/>
  <c r="E42" i="19"/>
  <c r="F42" i="19"/>
  <c r="G42" i="19"/>
  <c r="H42" i="19"/>
  <c r="I42" i="19"/>
  <c r="J42" i="19"/>
  <c r="K42" i="19"/>
  <c r="L42" i="19"/>
  <c r="M42" i="19"/>
  <c r="N42" i="19"/>
  <c r="O42" i="19"/>
  <c r="P42" i="19"/>
  <c r="Q42" i="19"/>
  <c r="R42" i="19"/>
  <c r="S42" i="19"/>
  <c r="T42" i="19"/>
  <c r="U42" i="19"/>
  <c r="V42" i="19"/>
  <c r="W42" i="19"/>
  <c r="X42" i="19"/>
  <c r="Y42" i="19"/>
  <c r="Z42" i="19"/>
  <c r="AA42" i="19"/>
  <c r="AB42" i="19"/>
  <c r="AC42" i="19"/>
  <c r="AD42" i="19"/>
  <c r="AE42" i="19"/>
  <c r="AF42" i="19"/>
  <c r="AG42" i="19"/>
  <c r="AH42" i="19"/>
  <c r="AI42" i="19"/>
  <c r="AJ42" i="19"/>
  <c r="AK42" i="19"/>
  <c r="AL42" i="19"/>
  <c r="AM42" i="19"/>
  <c r="AN42" i="19"/>
  <c r="AO42" i="19"/>
  <c r="AP42" i="19"/>
  <c r="AQ42" i="19"/>
  <c r="AR42" i="19"/>
  <c r="AS42" i="19"/>
  <c r="AT42" i="19"/>
  <c r="AU42" i="19"/>
  <c r="AV42" i="19"/>
  <c r="AW42" i="19"/>
  <c r="AX42" i="19"/>
  <c r="AY42" i="19"/>
  <c r="AZ42" i="19"/>
  <c r="BA42" i="19"/>
  <c r="BB42" i="19"/>
  <c r="BC42" i="19"/>
  <c r="BD42" i="19"/>
  <c r="BE42" i="19"/>
  <c r="BF42" i="19"/>
  <c r="BG42" i="19"/>
  <c r="BH42" i="19"/>
  <c r="BI42" i="19"/>
  <c r="BJ42" i="19"/>
  <c r="BK42" i="19"/>
  <c r="BL42" i="19"/>
  <c r="BM42" i="19"/>
  <c r="BN42" i="19"/>
  <c r="BO42" i="19"/>
  <c r="BP42" i="19"/>
  <c r="BQ42" i="19"/>
  <c r="BR42" i="19"/>
  <c r="BS42" i="19"/>
  <c r="BT42" i="19"/>
  <c r="BU42" i="19"/>
  <c r="BV42" i="19"/>
  <c r="BW42" i="19"/>
  <c r="BX42" i="19"/>
  <c r="BY42" i="19"/>
  <c r="BZ42" i="19"/>
  <c r="CA42" i="19"/>
  <c r="CB42" i="19"/>
  <c r="CC42" i="19"/>
  <c r="CD42" i="19"/>
  <c r="CE42" i="19"/>
  <c r="CF42" i="19"/>
  <c r="CG42" i="19"/>
  <c r="CH42" i="19"/>
  <c r="CI42" i="19"/>
  <c r="CJ42" i="19"/>
  <c r="CK42" i="19"/>
  <c r="CL42" i="19"/>
  <c r="CM42" i="19"/>
  <c r="CN42" i="19"/>
  <c r="CO42" i="19"/>
  <c r="CP42" i="19"/>
  <c r="CQ42" i="19"/>
  <c r="CR42" i="19"/>
  <c r="CS42" i="19"/>
  <c r="C43" i="19"/>
  <c r="D43" i="19"/>
  <c r="E43" i="19"/>
  <c r="F43" i="19"/>
  <c r="G43" i="19"/>
  <c r="H43" i="19"/>
  <c r="I43" i="19"/>
  <c r="J43" i="19"/>
  <c r="K43" i="19"/>
  <c r="L43" i="19"/>
  <c r="M43" i="19"/>
  <c r="N43" i="19"/>
  <c r="O43" i="19"/>
  <c r="P43" i="19"/>
  <c r="Q43" i="19"/>
  <c r="R43" i="19"/>
  <c r="S43" i="19"/>
  <c r="T43" i="19"/>
  <c r="U43" i="19"/>
  <c r="V43" i="19"/>
  <c r="W43" i="19"/>
  <c r="X43" i="19"/>
  <c r="Y43" i="19"/>
  <c r="Z43" i="19"/>
  <c r="AA43" i="19"/>
  <c r="AB43" i="19"/>
  <c r="AC43" i="19"/>
  <c r="AD43" i="19"/>
  <c r="AE43" i="19"/>
  <c r="AF43" i="19"/>
  <c r="AG43" i="19"/>
  <c r="AH43" i="19"/>
  <c r="AI43" i="19"/>
  <c r="AJ43" i="19"/>
  <c r="AK43" i="19"/>
  <c r="AL43" i="19"/>
  <c r="AM43" i="19"/>
  <c r="AN43" i="19"/>
  <c r="AO43" i="19"/>
  <c r="AP43" i="19"/>
  <c r="AQ43" i="19"/>
  <c r="AR43" i="19"/>
  <c r="AS43" i="19"/>
  <c r="AT43" i="19"/>
  <c r="AU43" i="19"/>
  <c r="AV43" i="19"/>
  <c r="AW43" i="19"/>
  <c r="AX43" i="19"/>
  <c r="AY43" i="19"/>
  <c r="AZ43" i="19"/>
  <c r="BA43" i="19"/>
  <c r="BB43" i="19"/>
  <c r="BC43" i="19"/>
  <c r="BD43" i="19"/>
  <c r="BE43" i="19"/>
  <c r="BF43" i="19"/>
  <c r="BG43" i="19"/>
  <c r="BH43" i="19"/>
  <c r="BI43" i="19"/>
  <c r="BJ43" i="19"/>
  <c r="BK43" i="19"/>
  <c r="BL43" i="19"/>
  <c r="BM43" i="19"/>
  <c r="BN43" i="19"/>
  <c r="BO43" i="19"/>
  <c r="BP43" i="19"/>
  <c r="BQ43" i="19"/>
  <c r="BR43" i="19"/>
  <c r="BS43" i="19"/>
  <c r="BT43" i="19"/>
  <c r="BU43" i="19"/>
  <c r="BV43" i="19"/>
  <c r="BW43" i="19"/>
  <c r="BX43" i="19"/>
  <c r="BY43" i="19"/>
  <c r="BZ43" i="19"/>
  <c r="CA43" i="19"/>
  <c r="CB43" i="19"/>
  <c r="CC43" i="19"/>
  <c r="CD43" i="19"/>
  <c r="CE43" i="19"/>
  <c r="CF43" i="19"/>
  <c r="CG43" i="19"/>
  <c r="CH43" i="19"/>
  <c r="CI43" i="19"/>
  <c r="CJ43" i="19"/>
  <c r="CK43" i="19"/>
  <c r="CL43" i="19"/>
  <c r="CM43" i="19"/>
  <c r="CN43" i="19"/>
  <c r="CO43" i="19"/>
  <c r="CP43" i="19"/>
  <c r="CQ43" i="19"/>
  <c r="CR43" i="19"/>
  <c r="CS43" i="19"/>
  <c r="C44" i="19"/>
  <c r="D44" i="19"/>
  <c r="E44" i="19"/>
  <c r="F44" i="19"/>
  <c r="G44" i="19"/>
  <c r="H44" i="19"/>
  <c r="I44" i="19"/>
  <c r="J44" i="19"/>
  <c r="K44" i="19"/>
  <c r="L44" i="19"/>
  <c r="M44" i="19"/>
  <c r="N44" i="19"/>
  <c r="O44" i="19"/>
  <c r="P44" i="19"/>
  <c r="Q44" i="19"/>
  <c r="R44" i="19"/>
  <c r="S44" i="19"/>
  <c r="T44" i="19"/>
  <c r="U44" i="19"/>
  <c r="V44" i="19"/>
  <c r="W44" i="19"/>
  <c r="X44" i="19"/>
  <c r="Y44" i="19"/>
  <c r="Z44" i="19"/>
  <c r="AA44" i="19"/>
  <c r="AB44" i="19"/>
  <c r="AC44" i="19"/>
  <c r="AD44" i="19"/>
  <c r="AE44" i="19"/>
  <c r="AF44" i="19"/>
  <c r="AG44" i="19"/>
  <c r="AH44" i="19"/>
  <c r="AI44" i="19"/>
  <c r="AJ44" i="19"/>
  <c r="AK44" i="19"/>
  <c r="AL44" i="19"/>
  <c r="AM44" i="19"/>
  <c r="AN44" i="19"/>
  <c r="AO44" i="19"/>
  <c r="AP44" i="19"/>
  <c r="AQ44" i="19"/>
  <c r="AR44" i="19"/>
  <c r="AS44" i="19"/>
  <c r="AT44" i="19"/>
  <c r="AU44" i="19"/>
  <c r="AV44" i="19"/>
  <c r="AW44" i="19"/>
  <c r="AX44" i="19"/>
  <c r="AY44" i="19"/>
  <c r="AZ44" i="19"/>
  <c r="BA44" i="19"/>
  <c r="BB44" i="19"/>
  <c r="BC44" i="19"/>
  <c r="BD44" i="19"/>
  <c r="BE44" i="19"/>
  <c r="BF44" i="19"/>
  <c r="BG44" i="19"/>
  <c r="BH44" i="19"/>
  <c r="BI44" i="19"/>
  <c r="BJ44" i="19"/>
  <c r="BK44" i="19"/>
  <c r="BL44" i="19"/>
  <c r="BM44" i="19"/>
  <c r="BN44" i="19"/>
  <c r="BO44" i="19"/>
  <c r="BP44" i="19"/>
  <c r="BQ44" i="19"/>
  <c r="BR44" i="19"/>
  <c r="BS44" i="19"/>
  <c r="BT44" i="19"/>
  <c r="BU44" i="19"/>
  <c r="BV44" i="19"/>
  <c r="BW44" i="19"/>
  <c r="BX44" i="19"/>
  <c r="BY44" i="19"/>
  <c r="BZ44" i="19"/>
  <c r="CA44" i="19"/>
  <c r="CB44" i="19"/>
  <c r="CC44" i="19"/>
  <c r="CD44" i="19"/>
  <c r="CE44" i="19"/>
  <c r="CF44" i="19"/>
  <c r="CG44" i="19"/>
  <c r="CH44" i="19"/>
  <c r="CI44" i="19"/>
  <c r="CJ44" i="19"/>
  <c r="CK44" i="19"/>
  <c r="CL44" i="19"/>
  <c r="CM44" i="19"/>
  <c r="CN44" i="19"/>
  <c r="CO44" i="19"/>
  <c r="CP44" i="19"/>
  <c r="CQ44" i="19"/>
  <c r="CR44" i="19"/>
  <c r="CS44" i="19"/>
  <c r="B39" i="19"/>
  <c r="B40" i="19"/>
  <c r="B41" i="19"/>
  <c r="B42" i="19"/>
  <c r="B43" i="19"/>
  <c r="B44" i="19"/>
  <c r="B38" i="19"/>
  <c r="C38" i="20"/>
  <c r="D38" i="20"/>
  <c r="E38" i="20"/>
  <c r="F38" i="20"/>
  <c r="G38" i="20"/>
  <c r="H38" i="20"/>
  <c r="I38" i="20"/>
  <c r="J38" i="20"/>
  <c r="K38" i="20"/>
  <c r="L38" i="20"/>
  <c r="M38" i="20"/>
  <c r="N38" i="20"/>
  <c r="O38" i="20"/>
  <c r="P38" i="20"/>
  <c r="Q38" i="20"/>
  <c r="R38" i="20"/>
  <c r="S38" i="20"/>
  <c r="T38" i="20"/>
  <c r="U38" i="20"/>
  <c r="V38" i="20"/>
  <c r="W38" i="20"/>
  <c r="X38" i="20"/>
  <c r="Y38" i="20"/>
  <c r="Z38" i="20"/>
  <c r="AA38" i="20"/>
  <c r="AB38" i="20"/>
  <c r="AC38" i="20"/>
  <c r="AD38" i="20"/>
  <c r="AE38" i="20"/>
  <c r="AF38" i="20"/>
  <c r="AG38" i="20"/>
  <c r="AH38" i="20"/>
  <c r="AI38" i="20"/>
  <c r="AJ38" i="20"/>
  <c r="AK38" i="20"/>
  <c r="AL38" i="20"/>
  <c r="AM38" i="20"/>
  <c r="AN38" i="20"/>
  <c r="AO38" i="20"/>
  <c r="AP38" i="20"/>
  <c r="AQ38" i="20"/>
  <c r="AR38" i="20"/>
  <c r="AS38" i="20"/>
  <c r="AT38" i="20"/>
  <c r="AU38" i="20"/>
  <c r="AV38" i="20"/>
  <c r="AW38" i="20"/>
  <c r="AX38" i="20"/>
  <c r="AY38" i="20"/>
  <c r="AZ38" i="20"/>
  <c r="BA38" i="20"/>
  <c r="BB38" i="20"/>
  <c r="BC38" i="20"/>
  <c r="BD38" i="20"/>
  <c r="BE38" i="20"/>
  <c r="BF38" i="20"/>
  <c r="BG38" i="20"/>
  <c r="BH38" i="20"/>
  <c r="BI38" i="20"/>
  <c r="BJ38" i="20"/>
  <c r="BK38" i="20"/>
  <c r="BL38" i="20"/>
  <c r="BM38" i="20"/>
  <c r="BN38" i="20"/>
  <c r="BO38" i="20"/>
  <c r="BP38" i="20"/>
  <c r="BQ38" i="20"/>
  <c r="BR38" i="20"/>
  <c r="BS38" i="20"/>
  <c r="BT38" i="20"/>
  <c r="BU38" i="20"/>
  <c r="BV38" i="20"/>
  <c r="BW38" i="20"/>
  <c r="BX38" i="20"/>
  <c r="BY38" i="20"/>
  <c r="BZ38" i="20"/>
  <c r="CA38" i="20"/>
  <c r="CB38" i="20"/>
  <c r="CC38" i="20"/>
  <c r="CD38" i="20"/>
  <c r="CE38" i="20"/>
  <c r="CF38" i="20"/>
  <c r="CG38" i="20"/>
  <c r="CH38" i="20"/>
  <c r="CI38" i="20"/>
  <c r="CJ38" i="20"/>
  <c r="CK38" i="20"/>
  <c r="CL38" i="20"/>
  <c r="CM38" i="20"/>
  <c r="CN38" i="20"/>
  <c r="CO38" i="20"/>
  <c r="CP38" i="20"/>
  <c r="CQ38" i="20"/>
  <c r="CR38" i="20"/>
  <c r="CS38" i="20"/>
  <c r="C39" i="20"/>
  <c r="D39" i="20"/>
  <c r="E39" i="20"/>
  <c r="F39" i="20"/>
  <c r="G39" i="20"/>
  <c r="H39" i="20"/>
  <c r="I39" i="20"/>
  <c r="J39" i="20"/>
  <c r="K39" i="20"/>
  <c r="L39" i="20"/>
  <c r="M39" i="20"/>
  <c r="N39" i="20"/>
  <c r="O39" i="20"/>
  <c r="P39" i="20"/>
  <c r="Q39" i="20"/>
  <c r="R39" i="20"/>
  <c r="S39" i="20"/>
  <c r="T39" i="20"/>
  <c r="U39" i="20"/>
  <c r="V39" i="20"/>
  <c r="W39" i="20"/>
  <c r="X39" i="20"/>
  <c r="Y39" i="20"/>
  <c r="Z39" i="20"/>
  <c r="AA39" i="20"/>
  <c r="AB39" i="20"/>
  <c r="AC39" i="20"/>
  <c r="AD39" i="20"/>
  <c r="AE39" i="20"/>
  <c r="AF39" i="20"/>
  <c r="AG39" i="20"/>
  <c r="AH39" i="20"/>
  <c r="AI39" i="20"/>
  <c r="AJ39" i="20"/>
  <c r="AK39" i="20"/>
  <c r="AL39" i="20"/>
  <c r="AM39" i="20"/>
  <c r="AN39" i="20"/>
  <c r="AO39" i="20"/>
  <c r="AP39" i="20"/>
  <c r="AQ39" i="20"/>
  <c r="AR39" i="20"/>
  <c r="AS39" i="20"/>
  <c r="AT39" i="20"/>
  <c r="AU39" i="20"/>
  <c r="AV39" i="20"/>
  <c r="AW39" i="20"/>
  <c r="AX39" i="20"/>
  <c r="AY39" i="20"/>
  <c r="AZ39" i="20"/>
  <c r="BA39" i="20"/>
  <c r="BB39" i="20"/>
  <c r="BC39" i="20"/>
  <c r="BD39" i="20"/>
  <c r="BE39" i="20"/>
  <c r="BF39" i="20"/>
  <c r="BG39" i="20"/>
  <c r="BH39" i="20"/>
  <c r="BI39" i="20"/>
  <c r="BJ39" i="20"/>
  <c r="BK39" i="20"/>
  <c r="BL39" i="20"/>
  <c r="BM39" i="20"/>
  <c r="BN39" i="20"/>
  <c r="BO39" i="20"/>
  <c r="BP39" i="20"/>
  <c r="BQ39" i="20"/>
  <c r="BR39" i="20"/>
  <c r="BS39" i="20"/>
  <c r="BT39" i="20"/>
  <c r="BU39" i="20"/>
  <c r="BV39" i="20"/>
  <c r="BW39" i="20"/>
  <c r="BX39" i="20"/>
  <c r="BY39" i="20"/>
  <c r="BZ39" i="20"/>
  <c r="CA39" i="20"/>
  <c r="CB39" i="20"/>
  <c r="CC39" i="20"/>
  <c r="CD39" i="20"/>
  <c r="CE39" i="20"/>
  <c r="CF39" i="20"/>
  <c r="CG39" i="20"/>
  <c r="CH39" i="20"/>
  <c r="CI39" i="20"/>
  <c r="CJ39" i="20"/>
  <c r="CK39" i="20"/>
  <c r="CL39" i="20"/>
  <c r="CM39" i="20"/>
  <c r="CN39" i="20"/>
  <c r="CO39" i="20"/>
  <c r="CP39" i="20"/>
  <c r="CQ39" i="20"/>
  <c r="CR39" i="20"/>
  <c r="CS39" i="20"/>
  <c r="C40" i="20"/>
  <c r="D40" i="20"/>
  <c r="E40" i="20"/>
  <c r="F40" i="20"/>
  <c r="G40" i="20"/>
  <c r="H40" i="20"/>
  <c r="I40" i="20"/>
  <c r="J40" i="20"/>
  <c r="K40" i="20"/>
  <c r="L40" i="20"/>
  <c r="M40" i="20"/>
  <c r="N40" i="20"/>
  <c r="O40" i="20"/>
  <c r="P40" i="20"/>
  <c r="Q40" i="20"/>
  <c r="R40" i="20"/>
  <c r="S40" i="20"/>
  <c r="T40" i="20"/>
  <c r="U40" i="20"/>
  <c r="V40" i="20"/>
  <c r="W40" i="20"/>
  <c r="X40" i="20"/>
  <c r="Y40" i="20"/>
  <c r="Z40" i="20"/>
  <c r="AA40" i="20"/>
  <c r="AB40" i="20"/>
  <c r="AC40" i="20"/>
  <c r="AD40" i="20"/>
  <c r="AE40" i="20"/>
  <c r="AF40" i="20"/>
  <c r="AG40" i="20"/>
  <c r="AH40" i="20"/>
  <c r="AI40" i="20"/>
  <c r="AJ40" i="20"/>
  <c r="AK40" i="20"/>
  <c r="AL40" i="20"/>
  <c r="AM40" i="20"/>
  <c r="AN40" i="20"/>
  <c r="AO40" i="20"/>
  <c r="AP40" i="20"/>
  <c r="AQ40" i="20"/>
  <c r="AR40" i="20"/>
  <c r="AS40" i="20"/>
  <c r="AT40" i="20"/>
  <c r="AU40" i="20"/>
  <c r="AV40" i="20"/>
  <c r="AW40" i="20"/>
  <c r="AX40" i="20"/>
  <c r="AY40" i="20"/>
  <c r="AZ40" i="20"/>
  <c r="BA40" i="20"/>
  <c r="BB40" i="20"/>
  <c r="BC40" i="20"/>
  <c r="BD40" i="20"/>
  <c r="BE40" i="20"/>
  <c r="BF40" i="20"/>
  <c r="BG40" i="20"/>
  <c r="BH40" i="20"/>
  <c r="BI40" i="20"/>
  <c r="BJ40" i="20"/>
  <c r="BK40" i="20"/>
  <c r="BL40" i="20"/>
  <c r="BM40" i="20"/>
  <c r="BN40" i="20"/>
  <c r="BO40" i="20"/>
  <c r="BP40" i="20"/>
  <c r="BQ40" i="20"/>
  <c r="BR40" i="20"/>
  <c r="BS40" i="20"/>
  <c r="BT40" i="20"/>
  <c r="BU40" i="20"/>
  <c r="BV40" i="20"/>
  <c r="BW40" i="20"/>
  <c r="BX40" i="20"/>
  <c r="BY40" i="20"/>
  <c r="BZ40" i="20"/>
  <c r="CA40" i="20"/>
  <c r="CB40" i="20"/>
  <c r="CC40" i="20"/>
  <c r="CD40" i="20"/>
  <c r="CE40" i="20"/>
  <c r="CF40" i="20"/>
  <c r="CG40" i="20"/>
  <c r="CH40" i="20"/>
  <c r="CI40" i="20"/>
  <c r="CJ40" i="20"/>
  <c r="CK40" i="20"/>
  <c r="CL40" i="20"/>
  <c r="CM40" i="20"/>
  <c r="CN40" i="20"/>
  <c r="CO40" i="20"/>
  <c r="CP40" i="20"/>
  <c r="CQ40" i="20"/>
  <c r="CR40" i="20"/>
  <c r="CS40" i="20"/>
  <c r="C41" i="20"/>
  <c r="D41" i="20"/>
  <c r="E41" i="20"/>
  <c r="F41" i="20"/>
  <c r="G41" i="20"/>
  <c r="H41" i="20"/>
  <c r="I41" i="20"/>
  <c r="J41" i="20"/>
  <c r="K41" i="20"/>
  <c r="L41" i="20"/>
  <c r="M41" i="20"/>
  <c r="N41" i="20"/>
  <c r="O41" i="20"/>
  <c r="P41" i="20"/>
  <c r="Q41" i="20"/>
  <c r="R41" i="20"/>
  <c r="S41" i="20"/>
  <c r="T41" i="20"/>
  <c r="U41" i="20"/>
  <c r="V41" i="20"/>
  <c r="W41" i="20"/>
  <c r="X41" i="20"/>
  <c r="Y41" i="20"/>
  <c r="Z41" i="20"/>
  <c r="AA41" i="20"/>
  <c r="AB41" i="20"/>
  <c r="AC41" i="20"/>
  <c r="AD41" i="20"/>
  <c r="AE41" i="20"/>
  <c r="AF41" i="20"/>
  <c r="AG41" i="20"/>
  <c r="AH41" i="20"/>
  <c r="AI41" i="20"/>
  <c r="AJ41" i="20"/>
  <c r="AK41" i="20"/>
  <c r="AL41" i="20"/>
  <c r="AM41" i="20"/>
  <c r="AN41" i="20"/>
  <c r="AO41" i="20"/>
  <c r="AP41" i="20"/>
  <c r="AQ41" i="20"/>
  <c r="AR41" i="20"/>
  <c r="AS41" i="20"/>
  <c r="AT41" i="20"/>
  <c r="AU41" i="20"/>
  <c r="AV41" i="20"/>
  <c r="AW41" i="20"/>
  <c r="AX41" i="20"/>
  <c r="AY41" i="20"/>
  <c r="AZ41" i="20"/>
  <c r="BA41" i="20"/>
  <c r="BB41" i="20"/>
  <c r="BC41" i="20"/>
  <c r="BD41" i="20"/>
  <c r="BE41" i="20"/>
  <c r="BF41" i="20"/>
  <c r="BG41" i="20"/>
  <c r="BH41" i="20"/>
  <c r="BI41" i="20"/>
  <c r="BJ41" i="20"/>
  <c r="BK41" i="20"/>
  <c r="BL41" i="20"/>
  <c r="BM41" i="20"/>
  <c r="BN41" i="20"/>
  <c r="BO41" i="20"/>
  <c r="BP41" i="20"/>
  <c r="BQ41" i="20"/>
  <c r="BR41" i="20"/>
  <c r="BS41" i="20"/>
  <c r="BT41" i="20"/>
  <c r="BU41" i="20"/>
  <c r="BV41" i="20"/>
  <c r="BW41" i="20"/>
  <c r="BX41" i="20"/>
  <c r="BY41" i="20"/>
  <c r="BZ41" i="20"/>
  <c r="CA41" i="20"/>
  <c r="CB41" i="20"/>
  <c r="CC41" i="20"/>
  <c r="CD41" i="20"/>
  <c r="CE41" i="20"/>
  <c r="CF41" i="20"/>
  <c r="CG41" i="20"/>
  <c r="CH41" i="20"/>
  <c r="CI41" i="20"/>
  <c r="CJ41" i="20"/>
  <c r="CK41" i="20"/>
  <c r="CL41" i="20"/>
  <c r="CM41" i="20"/>
  <c r="CN41" i="20"/>
  <c r="CO41" i="20"/>
  <c r="CP41" i="20"/>
  <c r="CQ41" i="20"/>
  <c r="CR41" i="20"/>
  <c r="CS41" i="20"/>
  <c r="C42" i="20"/>
  <c r="D42" i="20"/>
  <c r="E42" i="20"/>
  <c r="F42" i="20"/>
  <c r="G42" i="20"/>
  <c r="H42" i="20"/>
  <c r="I42" i="20"/>
  <c r="J42" i="20"/>
  <c r="K42" i="20"/>
  <c r="L42" i="20"/>
  <c r="M42" i="20"/>
  <c r="N42" i="20"/>
  <c r="O42" i="20"/>
  <c r="P42" i="20"/>
  <c r="Q42" i="20"/>
  <c r="R42" i="20"/>
  <c r="S42" i="20"/>
  <c r="T42" i="20"/>
  <c r="U42" i="20"/>
  <c r="V42" i="20"/>
  <c r="W42" i="20"/>
  <c r="X42" i="20"/>
  <c r="Y42" i="20"/>
  <c r="Z42" i="20"/>
  <c r="AA42" i="20"/>
  <c r="AB42" i="20"/>
  <c r="AC42" i="20"/>
  <c r="AD42" i="20"/>
  <c r="AE42" i="20"/>
  <c r="AF42" i="20"/>
  <c r="AG42" i="20"/>
  <c r="AH42" i="20"/>
  <c r="AI42" i="20"/>
  <c r="AJ42" i="20"/>
  <c r="AK42" i="20"/>
  <c r="AL42" i="20"/>
  <c r="AM42" i="20"/>
  <c r="AN42" i="20"/>
  <c r="AO42" i="20"/>
  <c r="AP42" i="20"/>
  <c r="AQ42" i="20"/>
  <c r="AR42" i="20"/>
  <c r="AS42" i="20"/>
  <c r="AT42" i="20"/>
  <c r="AU42" i="20"/>
  <c r="AV42" i="20"/>
  <c r="AW42" i="20"/>
  <c r="AX42" i="20"/>
  <c r="AY42" i="20"/>
  <c r="AZ42" i="20"/>
  <c r="BA42" i="20"/>
  <c r="BB42" i="20"/>
  <c r="BC42" i="20"/>
  <c r="BD42" i="20"/>
  <c r="BE42" i="20"/>
  <c r="BF42" i="20"/>
  <c r="BG42" i="20"/>
  <c r="BH42" i="20"/>
  <c r="BI42" i="20"/>
  <c r="BJ42" i="20"/>
  <c r="BK42" i="20"/>
  <c r="BL42" i="20"/>
  <c r="BM42" i="20"/>
  <c r="BN42" i="20"/>
  <c r="BO42" i="20"/>
  <c r="BP42" i="20"/>
  <c r="BQ42" i="20"/>
  <c r="BR42" i="20"/>
  <c r="BS42" i="20"/>
  <c r="BT42" i="20"/>
  <c r="BU42" i="20"/>
  <c r="BV42" i="20"/>
  <c r="BW42" i="20"/>
  <c r="BX42" i="20"/>
  <c r="BY42" i="20"/>
  <c r="BZ42" i="20"/>
  <c r="CA42" i="20"/>
  <c r="CB42" i="20"/>
  <c r="CC42" i="20"/>
  <c r="CD42" i="20"/>
  <c r="CE42" i="20"/>
  <c r="CF42" i="20"/>
  <c r="CG42" i="20"/>
  <c r="CH42" i="20"/>
  <c r="CI42" i="20"/>
  <c r="CJ42" i="20"/>
  <c r="CK42" i="20"/>
  <c r="CL42" i="20"/>
  <c r="CM42" i="20"/>
  <c r="CN42" i="20"/>
  <c r="CO42" i="20"/>
  <c r="CP42" i="20"/>
  <c r="CQ42" i="20"/>
  <c r="CR42" i="20"/>
  <c r="CS42" i="20"/>
  <c r="C43" i="20"/>
  <c r="D43" i="20"/>
  <c r="E43" i="20"/>
  <c r="F43" i="20"/>
  <c r="G43" i="20"/>
  <c r="H43" i="20"/>
  <c r="I43" i="20"/>
  <c r="J43" i="20"/>
  <c r="K43" i="20"/>
  <c r="L43" i="20"/>
  <c r="M43" i="20"/>
  <c r="N43" i="20"/>
  <c r="O43" i="20"/>
  <c r="P43" i="20"/>
  <c r="Q43" i="20"/>
  <c r="R43" i="20"/>
  <c r="S43" i="20"/>
  <c r="T43" i="20"/>
  <c r="U43" i="20"/>
  <c r="V43" i="20"/>
  <c r="W43" i="20"/>
  <c r="X43" i="20"/>
  <c r="Y43" i="20"/>
  <c r="Z43" i="20"/>
  <c r="AA43" i="20"/>
  <c r="AB43" i="20"/>
  <c r="AC43" i="20"/>
  <c r="AD43" i="20"/>
  <c r="AE43" i="20"/>
  <c r="AF43" i="20"/>
  <c r="AG43" i="20"/>
  <c r="AH43" i="20"/>
  <c r="AI43" i="20"/>
  <c r="AJ43" i="20"/>
  <c r="AK43" i="20"/>
  <c r="AL43" i="20"/>
  <c r="AM43" i="20"/>
  <c r="AN43" i="20"/>
  <c r="AO43" i="20"/>
  <c r="AP43" i="20"/>
  <c r="AQ43" i="20"/>
  <c r="AR43" i="20"/>
  <c r="AS43" i="20"/>
  <c r="AT43" i="20"/>
  <c r="AU43" i="20"/>
  <c r="AV43" i="20"/>
  <c r="AW43" i="20"/>
  <c r="AX43" i="20"/>
  <c r="AY43" i="20"/>
  <c r="AZ43" i="20"/>
  <c r="BA43" i="20"/>
  <c r="BB43" i="20"/>
  <c r="BC43" i="20"/>
  <c r="BD43" i="20"/>
  <c r="BE43" i="20"/>
  <c r="BF43" i="20"/>
  <c r="BG43" i="20"/>
  <c r="BH43" i="20"/>
  <c r="BI43" i="20"/>
  <c r="BJ43" i="20"/>
  <c r="BK43" i="20"/>
  <c r="BL43" i="20"/>
  <c r="BM43" i="20"/>
  <c r="BN43" i="20"/>
  <c r="BO43" i="20"/>
  <c r="BP43" i="20"/>
  <c r="BQ43" i="20"/>
  <c r="BR43" i="20"/>
  <c r="BS43" i="20"/>
  <c r="BT43" i="20"/>
  <c r="BU43" i="20"/>
  <c r="BV43" i="20"/>
  <c r="BW43" i="20"/>
  <c r="BX43" i="20"/>
  <c r="BY43" i="20"/>
  <c r="BZ43" i="20"/>
  <c r="CA43" i="20"/>
  <c r="CB43" i="20"/>
  <c r="CC43" i="20"/>
  <c r="CD43" i="20"/>
  <c r="CE43" i="20"/>
  <c r="CF43" i="20"/>
  <c r="CG43" i="20"/>
  <c r="CH43" i="20"/>
  <c r="CI43" i="20"/>
  <c r="CJ43" i="20"/>
  <c r="CK43" i="20"/>
  <c r="CL43" i="20"/>
  <c r="CM43" i="20"/>
  <c r="CN43" i="20"/>
  <c r="CO43" i="20"/>
  <c r="CP43" i="20"/>
  <c r="CQ43" i="20"/>
  <c r="CR43" i="20"/>
  <c r="CS43" i="20"/>
  <c r="C44" i="20"/>
  <c r="D44" i="20"/>
  <c r="E44" i="20"/>
  <c r="F44" i="20"/>
  <c r="G44" i="20"/>
  <c r="H44" i="20"/>
  <c r="I44" i="20"/>
  <c r="J44" i="20"/>
  <c r="K44" i="20"/>
  <c r="L44" i="20"/>
  <c r="M44" i="20"/>
  <c r="N44" i="20"/>
  <c r="O44" i="20"/>
  <c r="P44" i="20"/>
  <c r="Q44" i="20"/>
  <c r="R44" i="20"/>
  <c r="S44" i="20"/>
  <c r="T44" i="20"/>
  <c r="U44" i="20"/>
  <c r="V44" i="20"/>
  <c r="W44" i="20"/>
  <c r="X44" i="20"/>
  <c r="Y44" i="20"/>
  <c r="Z44" i="20"/>
  <c r="AA44" i="20"/>
  <c r="AB44" i="20"/>
  <c r="AC44" i="20"/>
  <c r="AD44" i="20"/>
  <c r="AE44" i="20"/>
  <c r="AF44" i="20"/>
  <c r="AG44" i="20"/>
  <c r="AH44" i="20"/>
  <c r="AI44" i="20"/>
  <c r="AJ44" i="20"/>
  <c r="AK44" i="20"/>
  <c r="AL44" i="20"/>
  <c r="AM44" i="20"/>
  <c r="AN44" i="20"/>
  <c r="AO44" i="20"/>
  <c r="AP44" i="20"/>
  <c r="AQ44" i="20"/>
  <c r="AR44" i="20"/>
  <c r="AS44" i="20"/>
  <c r="AT44" i="20"/>
  <c r="AU44" i="20"/>
  <c r="AV44" i="20"/>
  <c r="AW44" i="20"/>
  <c r="AX44" i="20"/>
  <c r="AY44" i="20"/>
  <c r="AZ44" i="20"/>
  <c r="BA44" i="20"/>
  <c r="BB44" i="20"/>
  <c r="BC44" i="20"/>
  <c r="BD44" i="20"/>
  <c r="BE44" i="20"/>
  <c r="BF44" i="20"/>
  <c r="BG44" i="20"/>
  <c r="BH44" i="20"/>
  <c r="BI44" i="20"/>
  <c r="BJ44" i="20"/>
  <c r="BK44" i="20"/>
  <c r="BL44" i="20"/>
  <c r="BM44" i="20"/>
  <c r="BN44" i="20"/>
  <c r="BO44" i="20"/>
  <c r="BP44" i="20"/>
  <c r="BQ44" i="20"/>
  <c r="BR44" i="20"/>
  <c r="BS44" i="20"/>
  <c r="BT44" i="20"/>
  <c r="BU44" i="20"/>
  <c r="BV44" i="20"/>
  <c r="BW44" i="20"/>
  <c r="BX44" i="20"/>
  <c r="BY44" i="20"/>
  <c r="BZ44" i="20"/>
  <c r="CA44" i="20"/>
  <c r="CB44" i="20"/>
  <c r="CC44" i="20"/>
  <c r="CD44" i="20"/>
  <c r="CE44" i="20"/>
  <c r="CF44" i="20"/>
  <c r="CG44" i="20"/>
  <c r="CH44" i="20"/>
  <c r="CI44" i="20"/>
  <c r="CJ44" i="20"/>
  <c r="CK44" i="20"/>
  <c r="CL44" i="20"/>
  <c r="CM44" i="20"/>
  <c r="CN44" i="20"/>
  <c r="CO44" i="20"/>
  <c r="CP44" i="20"/>
  <c r="CQ44" i="20"/>
  <c r="CR44" i="20"/>
  <c r="CS44" i="20"/>
  <c r="B39" i="20"/>
  <c r="B40" i="20"/>
  <c r="B41" i="20"/>
  <c r="B42" i="20"/>
  <c r="B43" i="20"/>
  <c r="B44" i="20"/>
  <c r="B38" i="20"/>
  <c r="C38" i="21"/>
  <c r="D38" i="21"/>
  <c r="E38" i="21"/>
  <c r="F38" i="21"/>
  <c r="G38" i="21"/>
  <c r="H38" i="21"/>
  <c r="I38" i="21"/>
  <c r="J38" i="21"/>
  <c r="K38" i="21"/>
  <c r="L38" i="21"/>
  <c r="M38" i="21"/>
  <c r="N38" i="21"/>
  <c r="O38" i="21"/>
  <c r="P38" i="21"/>
  <c r="Q38" i="21"/>
  <c r="R38" i="21"/>
  <c r="S38" i="21"/>
  <c r="T38" i="21"/>
  <c r="U38" i="21"/>
  <c r="V38" i="21"/>
  <c r="W38" i="21"/>
  <c r="X38" i="21"/>
  <c r="Y38" i="21"/>
  <c r="Z38" i="21"/>
  <c r="AA38" i="21"/>
  <c r="AB38" i="21"/>
  <c r="AC38" i="21"/>
  <c r="AD38" i="21"/>
  <c r="AE38" i="21"/>
  <c r="AF38" i="21"/>
  <c r="AG38" i="21"/>
  <c r="AH38" i="21"/>
  <c r="AI38" i="21"/>
  <c r="AJ38" i="21"/>
  <c r="AK38" i="21"/>
  <c r="AL38" i="21"/>
  <c r="AM38" i="21"/>
  <c r="AN38" i="21"/>
  <c r="AO38" i="21"/>
  <c r="AP38" i="21"/>
  <c r="AQ38" i="21"/>
  <c r="AR38" i="21"/>
  <c r="AS38" i="21"/>
  <c r="AT38" i="21"/>
  <c r="AU38" i="21"/>
  <c r="AV38" i="21"/>
  <c r="AW38" i="21"/>
  <c r="AX38" i="21"/>
  <c r="AY38" i="21"/>
  <c r="AZ38" i="21"/>
  <c r="BA38" i="21"/>
  <c r="BB38" i="21"/>
  <c r="BC38" i="21"/>
  <c r="BD38" i="21"/>
  <c r="BE38" i="21"/>
  <c r="BF38" i="21"/>
  <c r="BG38" i="21"/>
  <c r="BH38" i="21"/>
  <c r="BI38" i="21"/>
  <c r="BJ38" i="21"/>
  <c r="BK38" i="21"/>
  <c r="BL38" i="21"/>
  <c r="BM38" i="21"/>
  <c r="BN38" i="21"/>
  <c r="BO38" i="21"/>
  <c r="BP38" i="21"/>
  <c r="BQ38" i="21"/>
  <c r="BR38" i="21"/>
  <c r="BS38" i="21"/>
  <c r="BT38" i="21"/>
  <c r="BU38" i="21"/>
  <c r="BV38" i="21"/>
  <c r="BW38" i="21"/>
  <c r="BX38" i="21"/>
  <c r="BY38" i="21"/>
  <c r="BZ38" i="21"/>
  <c r="CA38" i="21"/>
  <c r="CB38" i="21"/>
  <c r="CC38" i="21"/>
  <c r="CD38" i="21"/>
  <c r="CE38" i="21"/>
  <c r="CF38" i="21"/>
  <c r="CG38" i="21"/>
  <c r="CH38" i="21"/>
  <c r="CI38" i="21"/>
  <c r="CJ38" i="21"/>
  <c r="CK38" i="21"/>
  <c r="CL38" i="21"/>
  <c r="CM38" i="21"/>
  <c r="CN38" i="21"/>
  <c r="CO38" i="21"/>
  <c r="CP38" i="21"/>
  <c r="CQ38" i="21"/>
  <c r="CR38" i="21"/>
  <c r="CS38" i="21"/>
  <c r="C39" i="21"/>
  <c r="D39" i="21"/>
  <c r="E39" i="21"/>
  <c r="F39" i="21"/>
  <c r="G39" i="21"/>
  <c r="H39" i="21"/>
  <c r="I39" i="21"/>
  <c r="J39" i="21"/>
  <c r="K39" i="21"/>
  <c r="L39" i="21"/>
  <c r="M39" i="21"/>
  <c r="N39" i="21"/>
  <c r="O39" i="21"/>
  <c r="P39" i="21"/>
  <c r="Q39" i="21"/>
  <c r="R39" i="21"/>
  <c r="S39" i="21"/>
  <c r="T39" i="21"/>
  <c r="U39" i="21"/>
  <c r="V39" i="21"/>
  <c r="W39" i="21"/>
  <c r="X39" i="21"/>
  <c r="Y39" i="21"/>
  <c r="Z39" i="21"/>
  <c r="AA39" i="21"/>
  <c r="AB39" i="21"/>
  <c r="AC39" i="21"/>
  <c r="AD39" i="21"/>
  <c r="AE39" i="21"/>
  <c r="AF39" i="21"/>
  <c r="AG39" i="21"/>
  <c r="AH39" i="21"/>
  <c r="AI39" i="21"/>
  <c r="AJ39" i="21"/>
  <c r="AK39" i="21"/>
  <c r="AL39" i="21"/>
  <c r="AM39" i="21"/>
  <c r="AN39" i="21"/>
  <c r="AO39" i="21"/>
  <c r="AP39" i="21"/>
  <c r="AQ39" i="21"/>
  <c r="AR39" i="21"/>
  <c r="AS39" i="21"/>
  <c r="AT39" i="21"/>
  <c r="AU39" i="21"/>
  <c r="AV39" i="21"/>
  <c r="AW39" i="21"/>
  <c r="AX39" i="21"/>
  <c r="AY39" i="21"/>
  <c r="AZ39" i="21"/>
  <c r="BA39" i="21"/>
  <c r="BB39" i="21"/>
  <c r="BC39" i="21"/>
  <c r="BD39" i="21"/>
  <c r="BE39" i="21"/>
  <c r="BF39" i="21"/>
  <c r="BG39" i="21"/>
  <c r="BH39" i="21"/>
  <c r="BI39" i="21"/>
  <c r="BJ39" i="21"/>
  <c r="BK39" i="21"/>
  <c r="BL39" i="21"/>
  <c r="BM39" i="21"/>
  <c r="BN39" i="21"/>
  <c r="BO39" i="21"/>
  <c r="BP39" i="21"/>
  <c r="BQ39" i="21"/>
  <c r="BR39" i="21"/>
  <c r="BS39" i="21"/>
  <c r="BT39" i="21"/>
  <c r="BU39" i="21"/>
  <c r="BV39" i="21"/>
  <c r="BW39" i="21"/>
  <c r="BX39" i="21"/>
  <c r="BY39" i="21"/>
  <c r="BZ39" i="21"/>
  <c r="CA39" i="21"/>
  <c r="CB39" i="21"/>
  <c r="CC39" i="21"/>
  <c r="CD39" i="21"/>
  <c r="CE39" i="21"/>
  <c r="CF39" i="21"/>
  <c r="CG39" i="21"/>
  <c r="CH39" i="21"/>
  <c r="CI39" i="21"/>
  <c r="CJ39" i="21"/>
  <c r="CK39" i="21"/>
  <c r="CL39" i="21"/>
  <c r="CM39" i="21"/>
  <c r="CN39" i="21"/>
  <c r="CO39" i="21"/>
  <c r="CP39" i="21"/>
  <c r="CQ39" i="21"/>
  <c r="CR39" i="21"/>
  <c r="CS39" i="21"/>
  <c r="C40" i="21"/>
  <c r="D40" i="21"/>
  <c r="E40" i="21"/>
  <c r="F40" i="21"/>
  <c r="G40" i="21"/>
  <c r="H40" i="21"/>
  <c r="I40" i="21"/>
  <c r="J40" i="21"/>
  <c r="K40" i="21"/>
  <c r="L40" i="21"/>
  <c r="M40" i="21"/>
  <c r="N40" i="21"/>
  <c r="O40" i="21"/>
  <c r="P40" i="21"/>
  <c r="Q40" i="21"/>
  <c r="R40" i="21"/>
  <c r="S40" i="21"/>
  <c r="T40" i="21"/>
  <c r="U40" i="21"/>
  <c r="V40" i="21"/>
  <c r="W40" i="21"/>
  <c r="X40" i="21"/>
  <c r="Y40" i="21"/>
  <c r="Z40" i="21"/>
  <c r="AA40" i="21"/>
  <c r="AB40" i="21"/>
  <c r="AC40" i="21"/>
  <c r="AD40" i="21"/>
  <c r="AE40" i="21"/>
  <c r="AF40" i="21"/>
  <c r="AG40" i="21"/>
  <c r="AH40" i="21"/>
  <c r="AI40" i="21"/>
  <c r="AJ40" i="21"/>
  <c r="AK40" i="21"/>
  <c r="AL40" i="21"/>
  <c r="AM40" i="21"/>
  <c r="AN40" i="21"/>
  <c r="AO40" i="21"/>
  <c r="AP40" i="21"/>
  <c r="AQ40" i="21"/>
  <c r="AR40" i="21"/>
  <c r="AS40" i="21"/>
  <c r="AT40" i="21"/>
  <c r="AU40" i="21"/>
  <c r="AV40" i="21"/>
  <c r="AW40" i="21"/>
  <c r="AX40" i="21"/>
  <c r="AY40" i="21"/>
  <c r="AZ40" i="21"/>
  <c r="BA40" i="21"/>
  <c r="BB40" i="21"/>
  <c r="BC40" i="21"/>
  <c r="BD40" i="21"/>
  <c r="BE40" i="21"/>
  <c r="BF40" i="21"/>
  <c r="BG40" i="21"/>
  <c r="BH40" i="21"/>
  <c r="BI40" i="21"/>
  <c r="BJ40" i="21"/>
  <c r="BK40" i="21"/>
  <c r="BL40" i="21"/>
  <c r="BM40" i="21"/>
  <c r="BN40" i="21"/>
  <c r="BO40" i="21"/>
  <c r="BP40" i="21"/>
  <c r="BQ40" i="21"/>
  <c r="BR40" i="21"/>
  <c r="BS40" i="21"/>
  <c r="BT40" i="21"/>
  <c r="BU40" i="21"/>
  <c r="BV40" i="21"/>
  <c r="BW40" i="21"/>
  <c r="BX40" i="21"/>
  <c r="BY40" i="21"/>
  <c r="BZ40" i="21"/>
  <c r="CA40" i="21"/>
  <c r="CB40" i="21"/>
  <c r="CC40" i="21"/>
  <c r="CD40" i="21"/>
  <c r="CE40" i="21"/>
  <c r="CF40" i="21"/>
  <c r="CG40" i="21"/>
  <c r="CH40" i="21"/>
  <c r="CI40" i="21"/>
  <c r="CJ40" i="21"/>
  <c r="CK40" i="21"/>
  <c r="CL40" i="21"/>
  <c r="CM40" i="21"/>
  <c r="CN40" i="21"/>
  <c r="CO40" i="21"/>
  <c r="CP40" i="21"/>
  <c r="CQ40" i="21"/>
  <c r="CR40" i="21"/>
  <c r="CS40" i="21"/>
  <c r="C41" i="21"/>
  <c r="D41" i="21"/>
  <c r="E41" i="21"/>
  <c r="F41" i="21"/>
  <c r="G41" i="21"/>
  <c r="H41" i="21"/>
  <c r="I41" i="21"/>
  <c r="J41" i="21"/>
  <c r="K41" i="21"/>
  <c r="L41" i="21"/>
  <c r="M41" i="21"/>
  <c r="N41" i="21"/>
  <c r="O41" i="21"/>
  <c r="P41" i="21"/>
  <c r="Q41" i="21"/>
  <c r="R41" i="21"/>
  <c r="S41" i="21"/>
  <c r="T41" i="21"/>
  <c r="U41" i="21"/>
  <c r="V41" i="21"/>
  <c r="W41" i="21"/>
  <c r="X41" i="21"/>
  <c r="Y41" i="21"/>
  <c r="Z41" i="21"/>
  <c r="AA41" i="21"/>
  <c r="AB41" i="21"/>
  <c r="AC41" i="21"/>
  <c r="AD41" i="21"/>
  <c r="AE41" i="21"/>
  <c r="AF41" i="21"/>
  <c r="AG41" i="21"/>
  <c r="AH41" i="21"/>
  <c r="AI41" i="21"/>
  <c r="AJ41" i="21"/>
  <c r="AK41" i="21"/>
  <c r="AL41" i="21"/>
  <c r="AM41" i="21"/>
  <c r="AN41" i="21"/>
  <c r="AO41" i="21"/>
  <c r="AP41" i="21"/>
  <c r="AQ41" i="21"/>
  <c r="AR41" i="21"/>
  <c r="AS41" i="21"/>
  <c r="AT41" i="21"/>
  <c r="AU41" i="21"/>
  <c r="AV41" i="21"/>
  <c r="AW41" i="21"/>
  <c r="AX41" i="21"/>
  <c r="AY41" i="21"/>
  <c r="AZ41" i="21"/>
  <c r="BA41" i="21"/>
  <c r="BB41" i="21"/>
  <c r="BC41" i="21"/>
  <c r="BD41" i="21"/>
  <c r="BE41" i="21"/>
  <c r="BF41" i="21"/>
  <c r="BG41" i="21"/>
  <c r="BH41" i="21"/>
  <c r="BI41" i="21"/>
  <c r="BJ41" i="21"/>
  <c r="BK41" i="21"/>
  <c r="BL41" i="21"/>
  <c r="BM41" i="21"/>
  <c r="BN41" i="21"/>
  <c r="BO41" i="21"/>
  <c r="BP41" i="21"/>
  <c r="BQ41" i="21"/>
  <c r="BR41" i="21"/>
  <c r="BS41" i="21"/>
  <c r="BT41" i="21"/>
  <c r="BU41" i="21"/>
  <c r="BV41" i="21"/>
  <c r="BW41" i="21"/>
  <c r="BX41" i="21"/>
  <c r="BY41" i="21"/>
  <c r="BZ41" i="21"/>
  <c r="CA41" i="21"/>
  <c r="CB41" i="21"/>
  <c r="CC41" i="21"/>
  <c r="CD41" i="21"/>
  <c r="CE41" i="21"/>
  <c r="CF41" i="21"/>
  <c r="CG41" i="21"/>
  <c r="CH41" i="21"/>
  <c r="CI41" i="21"/>
  <c r="CJ41" i="21"/>
  <c r="CK41" i="21"/>
  <c r="CL41" i="21"/>
  <c r="CM41" i="21"/>
  <c r="CN41" i="21"/>
  <c r="CO41" i="21"/>
  <c r="CP41" i="21"/>
  <c r="CQ41" i="21"/>
  <c r="CR41" i="21"/>
  <c r="CS41" i="21"/>
  <c r="C42" i="21"/>
  <c r="D42" i="21"/>
  <c r="E42" i="21"/>
  <c r="F42" i="21"/>
  <c r="G42" i="21"/>
  <c r="H42" i="21"/>
  <c r="I42" i="21"/>
  <c r="J42" i="21"/>
  <c r="K42" i="21"/>
  <c r="L42" i="21"/>
  <c r="M42" i="21"/>
  <c r="N42" i="21"/>
  <c r="O42" i="21"/>
  <c r="P42" i="21"/>
  <c r="Q42" i="21"/>
  <c r="R42" i="21"/>
  <c r="S42" i="21"/>
  <c r="T42" i="21"/>
  <c r="U42" i="21"/>
  <c r="V42" i="21"/>
  <c r="W42" i="21"/>
  <c r="X42" i="21"/>
  <c r="Y42" i="21"/>
  <c r="Z42" i="21"/>
  <c r="AA42" i="21"/>
  <c r="AB42" i="21"/>
  <c r="AC42" i="21"/>
  <c r="AD42" i="21"/>
  <c r="AE42" i="21"/>
  <c r="AF42" i="21"/>
  <c r="AG42" i="21"/>
  <c r="AH42" i="21"/>
  <c r="AI42" i="21"/>
  <c r="AJ42" i="21"/>
  <c r="AK42" i="21"/>
  <c r="AL42" i="21"/>
  <c r="AM42" i="21"/>
  <c r="AN42" i="21"/>
  <c r="AO42" i="21"/>
  <c r="AP42" i="21"/>
  <c r="AQ42" i="21"/>
  <c r="AR42" i="21"/>
  <c r="AS42" i="21"/>
  <c r="AT42" i="21"/>
  <c r="AU42" i="21"/>
  <c r="AV42" i="21"/>
  <c r="AW42" i="21"/>
  <c r="AX42" i="21"/>
  <c r="AY42" i="21"/>
  <c r="AZ42" i="21"/>
  <c r="BA42" i="21"/>
  <c r="BB42" i="21"/>
  <c r="BC42" i="21"/>
  <c r="BD42" i="21"/>
  <c r="BE42" i="21"/>
  <c r="BF42" i="21"/>
  <c r="BG42" i="21"/>
  <c r="BH42" i="21"/>
  <c r="BI42" i="21"/>
  <c r="BJ42" i="21"/>
  <c r="BK42" i="21"/>
  <c r="BL42" i="21"/>
  <c r="BM42" i="21"/>
  <c r="BN42" i="21"/>
  <c r="BO42" i="21"/>
  <c r="BP42" i="21"/>
  <c r="BQ42" i="21"/>
  <c r="BR42" i="21"/>
  <c r="BS42" i="21"/>
  <c r="BT42" i="21"/>
  <c r="BU42" i="21"/>
  <c r="BV42" i="21"/>
  <c r="BW42" i="21"/>
  <c r="BX42" i="21"/>
  <c r="BY42" i="21"/>
  <c r="BZ42" i="21"/>
  <c r="CA42" i="21"/>
  <c r="CB42" i="21"/>
  <c r="CC42" i="21"/>
  <c r="CD42" i="21"/>
  <c r="CE42" i="21"/>
  <c r="CF42" i="21"/>
  <c r="CG42" i="21"/>
  <c r="CH42" i="21"/>
  <c r="CI42" i="21"/>
  <c r="CJ42" i="21"/>
  <c r="CK42" i="21"/>
  <c r="CL42" i="21"/>
  <c r="CM42" i="21"/>
  <c r="CN42" i="21"/>
  <c r="CO42" i="21"/>
  <c r="CP42" i="21"/>
  <c r="CQ42" i="21"/>
  <c r="CR42" i="21"/>
  <c r="CS42" i="21"/>
  <c r="C43" i="21"/>
  <c r="D43" i="21"/>
  <c r="E43" i="21"/>
  <c r="F43" i="21"/>
  <c r="G43" i="21"/>
  <c r="H43" i="21"/>
  <c r="I43" i="21"/>
  <c r="J43" i="21"/>
  <c r="K43" i="21"/>
  <c r="L43" i="21"/>
  <c r="M43" i="21"/>
  <c r="N43" i="21"/>
  <c r="O43" i="21"/>
  <c r="P43" i="21"/>
  <c r="Q43" i="21"/>
  <c r="R43" i="21"/>
  <c r="S43" i="21"/>
  <c r="T43" i="21"/>
  <c r="U43" i="21"/>
  <c r="V43" i="21"/>
  <c r="W43" i="21"/>
  <c r="X43" i="21"/>
  <c r="Y43" i="21"/>
  <c r="Z43" i="21"/>
  <c r="AA43" i="21"/>
  <c r="AB43" i="21"/>
  <c r="AC43" i="21"/>
  <c r="AD43" i="21"/>
  <c r="AE43" i="21"/>
  <c r="AF43" i="21"/>
  <c r="AG43" i="21"/>
  <c r="AH43" i="21"/>
  <c r="AI43" i="21"/>
  <c r="AJ43" i="21"/>
  <c r="AK43" i="21"/>
  <c r="AL43" i="21"/>
  <c r="AM43" i="21"/>
  <c r="AN43" i="21"/>
  <c r="AO43" i="21"/>
  <c r="AP43" i="21"/>
  <c r="AQ43" i="21"/>
  <c r="AR43" i="21"/>
  <c r="AS43" i="21"/>
  <c r="AT43" i="21"/>
  <c r="AU43" i="21"/>
  <c r="AV43" i="21"/>
  <c r="AW43" i="21"/>
  <c r="AX43" i="21"/>
  <c r="AY43" i="21"/>
  <c r="AZ43" i="21"/>
  <c r="BA43" i="21"/>
  <c r="BB43" i="21"/>
  <c r="BC43" i="21"/>
  <c r="BD43" i="21"/>
  <c r="BE43" i="21"/>
  <c r="BF43" i="21"/>
  <c r="BG43" i="21"/>
  <c r="BH43" i="21"/>
  <c r="BI43" i="21"/>
  <c r="BJ43" i="21"/>
  <c r="BK43" i="21"/>
  <c r="BL43" i="21"/>
  <c r="BM43" i="21"/>
  <c r="BN43" i="21"/>
  <c r="BO43" i="21"/>
  <c r="BP43" i="21"/>
  <c r="BQ43" i="21"/>
  <c r="BR43" i="21"/>
  <c r="BS43" i="21"/>
  <c r="BT43" i="21"/>
  <c r="BU43" i="21"/>
  <c r="BV43" i="21"/>
  <c r="BW43" i="21"/>
  <c r="BX43" i="21"/>
  <c r="BY43" i="21"/>
  <c r="BZ43" i="21"/>
  <c r="CA43" i="21"/>
  <c r="CB43" i="21"/>
  <c r="CC43" i="21"/>
  <c r="CD43" i="21"/>
  <c r="CE43" i="21"/>
  <c r="CF43" i="21"/>
  <c r="CG43" i="21"/>
  <c r="CH43" i="21"/>
  <c r="CI43" i="21"/>
  <c r="CJ43" i="21"/>
  <c r="CK43" i="21"/>
  <c r="CL43" i="21"/>
  <c r="CM43" i="21"/>
  <c r="CN43" i="21"/>
  <c r="CO43" i="21"/>
  <c r="CP43" i="21"/>
  <c r="CQ43" i="21"/>
  <c r="CR43" i="21"/>
  <c r="CS43" i="21"/>
  <c r="C44" i="21"/>
  <c r="D44" i="21"/>
  <c r="E44" i="21"/>
  <c r="F44" i="21"/>
  <c r="G44" i="21"/>
  <c r="H44" i="21"/>
  <c r="I44" i="21"/>
  <c r="J44" i="21"/>
  <c r="K44" i="21"/>
  <c r="L44" i="21"/>
  <c r="M44" i="21"/>
  <c r="N44" i="21"/>
  <c r="O44" i="21"/>
  <c r="P44" i="21"/>
  <c r="Q44" i="21"/>
  <c r="R44" i="21"/>
  <c r="S44" i="21"/>
  <c r="T44" i="21"/>
  <c r="U44" i="21"/>
  <c r="V44" i="21"/>
  <c r="W44" i="21"/>
  <c r="X44" i="21"/>
  <c r="Y44" i="21"/>
  <c r="Z44" i="21"/>
  <c r="AA44" i="21"/>
  <c r="AB44" i="21"/>
  <c r="AC44" i="21"/>
  <c r="AD44" i="21"/>
  <c r="AE44" i="21"/>
  <c r="AF44" i="21"/>
  <c r="AG44" i="21"/>
  <c r="AH44" i="21"/>
  <c r="AI44" i="21"/>
  <c r="AJ44" i="21"/>
  <c r="AK44" i="21"/>
  <c r="AL44" i="21"/>
  <c r="AM44" i="21"/>
  <c r="AN44" i="21"/>
  <c r="AO44" i="21"/>
  <c r="AP44" i="21"/>
  <c r="AQ44" i="21"/>
  <c r="AR44" i="21"/>
  <c r="AS44" i="21"/>
  <c r="AT44" i="21"/>
  <c r="AU44" i="21"/>
  <c r="AV44" i="21"/>
  <c r="AW44" i="21"/>
  <c r="AX44" i="21"/>
  <c r="AY44" i="21"/>
  <c r="AZ44" i="21"/>
  <c r="BA44" i="21"/>
  <c r="BB44" i="21"/>
  <c r="BC44" i="21"/>
  <c r="BD44" i="21"/>
  <c r="BE44" i="21"/>
  <c r="BF44" i="21"/>
  <c r="BG44" i="21"/>
  <c r="BH44" i="21"/>
  <c r="BI44" i="21"/>
  <c r="BJ44" i="21"/>
  <c r="BK44" i="21"/>
  <c r="BL44" i="21"/>
  <c r="BM44" i="21"/>
  <c r="BN44" i="21"/>
  <c r="BO44" i="21"/>
  <c r="BP44" i="21"/>
  <c r="BQ44" i="21"/>
  <c r="BR44" i="21"/>
  <c r="BS44" i="21"/>
  <c r="BT44" i="21"/>
  <c r="BU44" i="21"/>
  <c r="BV44" i="21"/>
  <c r="BW44" i="21"/>
  <c r="BX44" i="21"/>
  <c r="BY44" i="21"/>
  <c r="BZ44" i="21"/>
  <c r="CA44" i="21"/>
  <c r="CB44" i="21"/>
  <c r="CC44" i="21"/>
  <c r="CD44" i="21"/>
  <c r="CE44" i="21"/>
  <c r="CF44" i="21"/>
  <c r="CG44" i="21"/>
  <c r="CH44" i="21"/>
  <c r="CI44" i="21"/>
  <c r="CJ44" i="21"/>
  <c r="CK44" i="21"/>
  <c r="CL44" i="21"/>
  <c r="CM44" i="21"/>
  <c r="CN44" i="21"/>
  <c r="CO44" i="21"/>
  <c r="CP44" i="21"/>
  <c r="CQ44" i="21"/>
  <c r="CR44" i="21"/>
  <c r="CS44" i="21"/>
  <c r="B39" i="21"/>
  <c r="B40" i="21"/>
  <c r="B41" i="21"/>
  <c r="B42" i="21"/>
  <c r="B43" i="21"/>
  <c r="B44" i="21"/>
  <c r="B38" i="21"/>
  <c r="C38" i="22"/>
  <c r="D38" i="22"/>
  <c r="E38" i="22"/>
  <c r="F38" i="22"/>
  <c r="G38" i="22"/>
  <c r="H38" i="22"/>
  <c r="I38" i="22"/>
  <c r="J38" i="22"/>
  <c r="K38" i="22"/>
  <c r="L38" i="22"/>
  <c r="M38" i="22"/>
  <c r="N38" i="22"/>
  <c r="O38" i="22"/>
  <c r="P38" i="22"/>
  <c r="Q38" i="22"/>
  <c r="R38" i="22"/>
  <c r="S38" i="22"/>
  <c r="T38" i="22"/>
  <c r="U38" i="22"/>
  <c r="V38" i="22"/>
  <c r="W38" i="22"/>
  <c r="X38" i="22"/>
  <c r="Y38" i="22"/>
  <c r="Z38" i="22"/>
  <c r="AA38" i="22"/>
  <c r="AB38" i="22"/>
  <c r="AC38" i="22"/>
  <c r="AD38" i="22"/>
  <c r="AE38" i="22"/>
  <c r="AF38" i="22"/>
  <c r="AG38" i="22"/>
  <c r="AH38" i="22"/>
  <c r="AI38" i="22"/>
  <c r="AJ38" i="22"/>
  <c r="AK38" i="22"/>
  <c r="AL38" i="22"/>
  <c r="AM38" i="22"/>
  <c r="AN38" i="22"/>
  <c r="AO38" i="22"/>
  <c r="AP38" i="22"/>
  <c r="AQ38" i="22"/>
  <c r="AR38" i="22"/>
  <c r="AS38" i="22"/>
  <c r="AT38" i="22"/>
  <c r="AU38" i="22"/>
  <c r="AV38" i="22"/>
  <c r="AW38" i="22"/>
  <c r="AX38" i="22"/>
  <c r="AY38" i="22"/>
  <c r="AZ38" i="22"/>
  <c r="BA38" i="22"/>
  <c r="BB38" i="22"/>
  <c r="BC38" i="22"/>
  <c r="BD38" i="22"/>
  <c r="BE38" i="22"/>
  <c r="BF38" i="22"/>
  <c r="BG38" i="22"/>
  <c r="BH38" i="22"/>
  <c r="BI38" i="22"/>
  <c r="BJ38" i="22"/>
  <c r="BK38" i="22"/>
  <c r="BL38" i="22"/>
  <c r="BM38" i="22"/>
  <c r="BN38" i="22"/>
  <c r="BO38" i="22"/>
  <c r="BP38" i="22"/>
  <c r="BQ38" i="22"/>
  <c r="BR38" i="22"/>
  <c r="BS38" i="22"/>
  <c r="BT38" i="22"/>
  <c r="BU38" i="22"/>
  <c r="BV38" i="22"/>
  <c r="BW38" i="22"/>
  <c r="BX38" i="22"/>
  <c r="BY38" i="22"/>
  <c r="BZ38" i="22"/>
  <c r="CA38" i="22"/>
  <c r="CB38" i="22"/>
  <c r="CC38" i="22"/>
  <c r="CD38" i="22"/>
  <c r="CE38" i="22"/>
  <c r="CF38" i="22"/>
  <c r="CG38" i="22"/>
  <c r="CH38" i="22"/>
  <c r="CI38" i="22"/>
  <c r="CJ38" i="22"/>
  <c r="CK38" i="22"/>
  <c r="CL38" i="22"/>
  <c r="CM38" i="22"/>
  <c r="CN38" i="22"/>
  <c r="CO38" i="22"/>
  <c r="CP38" i="22"/>
  <c r="CQ38" i="22"/>
  <c r="CR38" i="22"/>
  <c r="CS38" i="22"/>
  <c r="C39" i="22"/>
  <c r="D39" i="22"/>
  <c r="E39" i="22"/>
  <c r="F39" i="22"/>
  <c r="G39" i="22"/>
  <c r="H39" i="22"/>
  <c r="I39" i="22"/>
  <c r="J39" i="22"/>
  <c r="K39" i="22"/>
  <c r="L39" i="22"/>
  <c r="M39" i="22"/>
  <c r="N39" i="22"/>
  <c r="O39" i="22"/>
  <c r="P39" i="22"/>
  <c r="Q39" i="22"/>
  <c r="R39" i="22"/>
  <c r="S39" i="22"/>
  <c r="T39" i="22"/>
  <c r="U39" i="22"/>
  <c r="V39" i="22"/>
  <c r="W39" i="22"/>
  <c r="X39" i="22"/>
  <c r="Y39" i="22"/>
  <c r="Z39" i="22"/>
  <c r="AA39" i="22"/>
  <c r="AB39" i="22"/>
  <c r="AC39" i="22"/>
  <c r="AD39" i="22"/>
  <c r="AE39" i="22"/>
  <c r="AF39" i="22"/>
  <c r="AG39" i="22"/>
  <c r="AH39" i="22"/>
  <c r="AI39" i="22"/>
  <c r="AJ39" i="22"/>
  <c r="AK39" i="22"/>
  <c r="AL39" i="22"/>
  <c r="AM39" i="22"/>
  <c r="AN39" i="22"/>
  <c r="AO39" i="22"/>
  <c r="AP39" i="22"/>
  <c r="AQ39" i="22"/>
  <c r="AR39" i="22"/>
  <c r="AS39" i="22"/>
  <c r="AT39" i="22"/>
  <c r="AU39" i="22"/>
  <c r="AV39" i="22"/>
  <c r="AW39" i="22"/>
  <c r="AX39" i="22"/>
  <c r="AY39" i="22"/>
  <c r="AZ39" i="22"/>
  <c r="BA39" i="22"/>
  <c r="BB39" i="22"/>
  <c r="BC39" i="22"/>
  <c r="BD39" i="22"/>
  <c r="BE39" i="22"/>
  <c r="BF39" i="22"/>
  <c r="BG39" i="22"/>
  <c r="BH39" i="22"/>
  <c r="BI39" i="22"/>
  <c r="BJ39" i="22"/>
  <c r="BK39" i="22"/>
  <c r="BL39" i="22"/>
  <c r="BM39" i="22"/>
  <c r="BN39" i="22"/>
  <c r="BO39" i="22"/>
  <c r="BP39" i="22"/>
  <c r="BQ39" i="22"/>
  <c r="BR39" i="22"/>
  <c r="BS39" i="22"/>
  <c r="BT39" i="22"/>
  <c r="BU39" i="22"/>
  <c r="BV39" i="22"/>
  <c r="BW39" i="22"/>
  <c r="BX39" i="22"/>
  <c r="BY39" i="22"/>
  <c r="BZ39" i="22"/>
  <c r="CA39" i="22"/>
  <c r="CB39" i="22"/>
  <c r="CC39" i="22"/>
  <c r="CD39" i="22"/>
  <c r="CE39" i="22"/>
  <c r="CF39" i="22"/>
  <c r="CG39" i="22"/>
  <c r="CH39" i="22"/>
  <c r="CI39" i="22"/>
  <c r="CJ39" i="22"/>
  <c r="CK39" i="22"/>
  <c r="CL39" i="22"/>
  <c r="CM39" i="22"/>
  <c r="CN39" i="22"/>
  <c r="CO39" i="22"/>
  <c r="CP39" i="22"/>
  <c r="CQ39" i="22"/>
  <c r="CR39" i="22"/>
  <c r="CS39" i="22"/>
  <c r="C40" i="22"/>
  <c r="D40" i="22"/>
  <c r="E40" i="22"/>
  <c r="F40" i="22"/>
  <c r="G40" i="22"/>
  <c r="H40" i="22"/>
  <c r="I40" i="22"/>
  <c r="J40" i="22"/>
  <c r="K40" i="22"/>
  <c r="L40" i="22"/>
  <c r="M40" i="22"/>
  <c r="N40" i="22"/>
  <c r="O40" i="22"/>
  <c r="P40" i="22"/>
  <c r="Q40" i="22"/>
  <c r="R40" i="22"/>
  <c r="S40" i="22"/>
  <c r="T40" i="22"/>
  <c r="U40" i="22"/>
  <c r="V40" i="22"/>
  <c r="W40" i="22"/>
  <c r="X40" i="22"/>
  <c r="Y40" i="22"/>
  <c r="Z40" i="22"/>
  <c r="AA40" i="22"/>
  <c r="AB40" i="22"/>
  <c r="AC40" i="22"/>
  <c r="AD40" i="22"/>
  <c r="AE40" i="22"/>
  <c r="AF40" i="22"/>
  <c r="AG40" i="22"/>
  <c r="AH40" i="22"/>
  <c r="AI40" i="22"/>
  <c r="AJ40" i="22"/>
  <c r="AK40" i="22"/>
  <c r="AL40" i="22"/>
  <c r="AM40" i="22"/>
  <c r="AN40" i="22"/>
  <c r="AO40" i="22"/>
  <c r="AP40" i="22"/>
  <c r="AQ40" i="22"/>
  <c r="AR40" i="22"/>
  <c r="AS40" i="22"/>
  <c r="AT40" i="22"/>
  <c r="AU40" i="22"/>
  <c r="AV40" i="22"/>
  <c r="AW40" i="22"/>
  <c r="AX40" i="22"/>
  <c r="AY40" i="22"/>
  <c r="AZ40" i="22"/>
  <c r="BA40" i="22"/>
  <c r="BB40" i="22"/>
  <c r="BC40" i="22"/>
  <c r="BD40" i="22"/>
  <c r="BE40" i="22"/>
  <c r="BF40" i="22"/>
  <c r="BG40" i="22"/>
  <c r="BH40" i="22"/>
  <c r="BI40" i="22"/>
  <c r="BJ40" i="22"/>
  <c r="BK40" i="22"/>
  <c r="BL40" i="22"/>
  <c r="BM40" i="22"/>
  <c r="BN40" i="22"/>
  <c r="BO40" i="22"/>
  <c r="BP40" i="22"/>
  <c r="BQ40" i="22"/>
  <c r="BR40" i="22"/>
  <c r="BS40" i="22"/>
  <c r="BT40" i="22"/>
  <c r="BU40" i="22"/>
  <c r="BV40" i="22"/>
  <c r="BW40" i="22"/>
  <c r="BX40" i="22"/>
  <c r="BY40" i="22"/>
  <c r="BZ40" i="22"/>
  <c r="CA40" i="22"/>
  <c r="CB40" i="22"/>
  <c r="CC40" i="22"/>
  <c r="CD40" i="22"/>
  <c r="CE40" i="22"/>
  <c r="CF40" i="22"/>
  <c r="CG40" i="22"/>
  <c r="CH40" i="22"/>
  <c r="CI40" i="22"/>
  <c r="CJ40" i="22"/>
  <c r="CK40" i="22"/>
  <c r="CL40" i="22"/>
  <c r="CM40" i="22"/>
  <c r="CN40" i="22"/>
  <c r="CO40" i="22"/>
  <c r="CP40" i="22"/>
  <c r="CQ40" i="22"/>
  <c r="CR40" i="22"/>
  <c r="CS40" i="22"/>
  <c r="C41" i="22"/>
  <c r="D41" i="22"/>
  <c r="E41" i="22"/>
  <c r="F41" i="22"/>
  <c r="G41" i="22"/>
  <c r="H41" i="22"/>
  <c r="I41" i="22"/>
  <c r="J41" i="22"/>
  <c r="K41" i="22"/>
  <c r="L41" i="22"/>
  <c r="M41" i="22"/>
  <c r="N41" i="22"/>
  <c r="O41" i="22"/>
  <c r="P41" i="22"/>
  <c r="Q41" i="22"/>
  <c r="R41" i="22"/>
  <c r="S41" i="22"/>
  <c r="T41" i="22"/>
  <c r="U41" i="22"/>
  <c r="V41" i="22"/>
  <c r="W41" i="22"/>
  <c r="X41" i="22"/>
  <c r="Y41" i="22"/>
  <c r="Z41" i="22"/>
  <c r="AA41" i="22"/>
  <c r="AB41" i="22"/>
  <c r="AC41" i="22"/>
  <c r="AD41" i="22"/>
  <c r="AE41" i="22"/>
  <c r="AF41" i="22"/>
  <c r="AG41" i="22"/>
  <c r="AH41" i="22"/>
  <c r="AI41" i="22"/>
  <c r="AJ41" i="22"/>
  <c r="AK41" i="22"/>
  <c r="AL41" i="22"/>
  <c r="AM41" i="22"/>
  <c r="AN41" i="22"/>
  <c r="AO41" i="22"/>
  <c r="AP41" i="22"/>
  <c r="AQ41" i="22"/>
  <c r="AR41" i="22"/>
  <c r="AS41" i="22"/>
  <c r="AT41" i="22"/>
  <c r="AU41" i="22"/>
  <c r="AV41" i="22"/>
  <c r="AW41" i="22"/>
  <c r="AX41" i="22"/>
  <c r="AY41" i="22"/>
  <c r="AZ41" i="22"/>
  <c r="BA41" i="22"/>
  <c r="BB41" i="22"/>
  <c r="BC41" i="22"/>
  <c r="BD41" i="22"/>
  <c r="BE41" i="22"/>
  <c r="BF41" i="22"/>
  <c r="BG41" i="22"/>
  <c r="BH41" i="22"/>
  <c r="BI41" i="22"/>
  <c r="BJ41" i="22"/>
  <c r="BK41" i="22"/>
  <c r="BL41" i="22"/>
  <c r="BM41" i="22"/>
  <c r="BN41" i="22"/>
  <c r="BO41" i="22"/>
  <c r="BP41" i="22"/>
  <c r="BQ41" i="22"/>
  <c r="BR41" i="22"/>
  <c r="BS41" i="22"/>
  <c r="BT41" i="22"/>
  <c r="BU41" i="22"/>
  <c r="BV41" i="22"/>
  <c r="BW41" i="22"/>
  <c r="BX41" i="22"/>
  <c r="BY41" i="22"/>
  <c r="BZ41" i="22"/>
  <c r="CA41" i="22"/>
  <c r="CB41" i="22"/>
  <c r="CC41" i="22"/>
  <c r="CD41" i="22"/>
  <c r="CE41" i="22"/>
  <c r="CF41" i="22"/>
  <c r="CG41" i="22"/>
  <c r="CH41" i="22"/>
  <c r="CI41" i="22"/>
  <c r="CJ41" i="22"/>
  <c r="CK41" i="22"/>
  <c r="CL41" i="22"/>
  <c r="CM41" i="22"/>
  <c r="CN41" i="22"/>
  <c r="CO41" i="22"/>
  <c r="CP41" i="22"/>
  <c r="CQ41" i="22"/>
  <c r="CR41" i="22"/>
  <c r="CS41" i="22"/>
  <c r="C42" i="22"/>
  <c r="D42" i="22"/>
  <c r="E42" i="22"/>
  <c r="F42" i="22"/>
  <c r="G42" i="22"/>
  <c r="H42" i="22"/>
  <c r="I42" i="22"/>
  <c r="J42" i="22"/>
  <c r="K42" i="22"/>
  <c r="L42" i="22"/>
  <c r="M42" i="22"/>
  <c r="N42" i="22"/>
  <c r="O42" i="22"/>
  <c r="P42" i="22"/>
  <c r="Q42" i="22"/>
  <c r="R42" i="22"/>
  <c r="S42" i="22"/>
  <c r="T42" i="22"/>
  <c r="U42" i="22"/>
  <c r="V42" i="22"/>
  <c r="W42" i="22"/>
  <c r="X42" i="22"/>
  <c r="Y42" i="22"/>
  <c r="Z42" i="22"/>
  <c r="AA42" i="22"/>
  <c r="AB42" i="22"/>
  <c r="AC42" i="22"/>
  <c r="AD42" i="22"/>
  <c r="AE42" i="22"/>
  <c r="AF42" i="22"/>
  <c r="AG42" i="22"/>
  <c r="AH42" i="22"/>
  <c r="AI42" i="22"/>
  <c r="AJ42" i="22"/>
  <c r="AK42" i="22"/>
  <c r="AL42" i="22"/>
  <c r="AM42" i="22"/>
  <c r="AN42" i="22"/>
  <c r="AO42" i="22"/>
  <c r="AP42" i="22"/>
  <c r="AQ42" i="22"/>
  <c r="AR42" i="22"/>
  <c r="AS42" i="22"/>
  <c r="AT42" i="22"/>
  <c r="AU42" i="22"/>
  <c r="AV42" i="22"/>
  <c r="AW42" i="22"/>
  <c r="AX42" i="22"/>
  <c r="AY42" i="22"/>
  <c r="AZ42" i="22"/>
  <c r="BA42" i="22"/>
  <c r="BB42" i="22"/>
  <c r="BC42" i="22"/>
  <c r="BD42" i="22"/>
  <c r="BE42" i="22"/>
  <c r="BF42" i="22"/>
  <c r="BG42" i="22"/>
  <c r="BH42" i="22"/>
  <c r="BI42" i="22"/>
  <c r="BJ42" i="22"/>
  <c r="BK42" i="22"/>
  <c r="BL42" i="22"/>
  <c r="BM42" i="22"/>
  <c r="BN42" i="22"/>
  <c r="BO42" i="22"/>
  <c r="BP42" i="22"/>
  <c r="BQ42" i="22"/>
  <c r="BR42" i="22"/>
  <c r="BS42" i="22"/>
  <c r="BT42" i="22"/>
  <c r="BU42" i="22"/>
  <c r="BV42" i="22"/>
  <c r="BW42" i="22"/>
  <c r="BX42" i="22"/>
  <c r="BY42" i="22"/>
  <c r="BZ42" i="22"/>
  <c r="CA42" i="22"/>
  <c r="CB42" i="22"/>
  <c r="CC42" i="22"/>
  <c r="CD42" i="22"/>
  <c r="CE42" i="22"/>
  <c r="CF42" i="22"/>
  <c r="CG42" i="22"/>
  <c r="CH42" i="22"/>
  <c r="CI42" i="22"/>
  <c r="CJ42" i="22"/>
  <c r="CK42" i="22"/>
  <c r="CL42" i="22"/>
  <c r="CM42" i="22"/>
  <c r="CN42" i="22"/>
  <c r="CO42" i="22"/>
  <c r="CP42" i="22"/>
  <c r="CQ42" i="22"/>
  <c r="CR42" i="22"/>
  <c r="CS42" i="22"/>
  <c r="C43" i="22"/>
  <c r="D43" i="22"/>
  <c r="E43" i="22"/>
  <c r="F43" i="22"/>
  <c r="G43" i="22"/>
  <c r="H43" i="22"/>
  <c r="I43" i="22"/>
  <c r="J43" i="22"/>
  <c r="K43" i="22"/>
  <c r="L43" i="22"/>
  <c r="M43" i="22"/>
  <c r="N43" i="22"/>
  <c r="O43" i="22"/>
  <c r="P43" i="22"/>
  <c r="Q43" i="22"/>
  <c r="R43" i="22"/>
  <c r="S43" i="22"/>
  <c r="T43" i="22"/>
  <c r="U43" i="22"/>
  <c r="V43" i="22"/>
  <c r="W43" i="22"/>
  <c r="X43" i="22"/>
  <c r="Y43" i="22"/>
  <c r="Z43" i="22"/>
  <c r="AA43" i="22"/>
  <c r="AB43" i="22"/>
  <c r="AC43" i="22"/>
  <c r="AD43" i="22"/>
  <c r="AE43" i="22"/>
  <c r="AF43" i="22"/>
  <c r="AG43" i="22"/>
  <c r="AH43" i="22"/>
  <c r="AI43" i="22"/>
  <c r="AJ43" i="22"/>
  <c r="AK43" i="22"/>
  <c r="AL43" i="22"/>
  <c r="AM43" i="22"/>
  <c r="AN43" i="22"/>
  <c r="AO43" i="22"/>
  <c r="AP43" i="22"/>
  <c r="AQ43" i="22"/>
  <c r="AR43" i="22"/>
  <c r="AS43" i="22"/>
  <c r="AT43" i="22"/>
  <c r="AU43" i="22"/>
  <c r="AV43" i="22"/>
  <c r="AW43" i="22"/>
  <c r="AX43" i="22"/>
  <c r="AY43" i="22"/>
  <c r="AZ43" i="22"/>
  <c r="BA43" i="22"/>
  <c r="BB43" i="22"/>
  <c r="BC43" i="22"/>
  <c r="BD43" i="22"/>
  <c r="BE43" i="22"/>
  <c r="BF43" i="22"/>
  <c r="BG43" i="22"/>
  <c r="BH43" i="22"/>
  <c r="BI43" i="22"/>
  <c r="BJ43" i="22"/>
  <c r="BK43" i="22"/>
  <c r="BL43" i="22"/>
  <c r="BM43" i="22"/>
  <c r="BN43" i="22"/>
  <c r="BO43" i="22"/>
  <c r="BP43" i="22"/>
  <c r="BQ43" i="22"/>
  <c r="BR43" i="22"/>
  <c r="BS43" i="22"/>
  <c r="BT43" i="22"/>
  <c r="BU43" i="22"/>
  <c r="BV43" i="22"/>
  <c r="BW43" i="22"/>
  <c r="BX43" i="22"/>
  <c r="BY43" i="22"/>
  <c r="BZ43" i="22"/>
  <c r="CA43" i="22"/>
  <c r="CB43" i="22"/>
  <c r="CC43" i="22"/>
  <c r="CD43" i="22"/>
  <c r="CE43" i="22"/>
  <c r="CF43" i="22"/>
  <c r="CG43" i="22"/>
  <c r="CH43" i="22"/>
  <c r="CI43" i="22"/>
  <c r="CJ43" i="22"/>
  <c r="CK43" i="22"/>
  <c r="CL43" i="22"/>
  <c r="CM43" i="22"/>
  <c r="CN43" i="22"/>
  <c r="CO43" i="22"/>
  <c r="CP43" i="22"/>
  <c r="CQ43" i="22"/>
  <c r="CR43" i="22"/>
  <c r="CS43" i="22"/>
  <c r="C44" i="22"/>
  <c r="D44" i="22"/>
  <c r="E44" i="22"/>
  <c r="F44" i="22"/>
  <c r="G44" i="22"/>
  <c r="H44" i="22"/>
  <c r="I44" i="22"/>
  <c r="J44" i="22"/>
  <c r="K44" i="22"/>
  <c r="L44" i="22"/>
  <c r="M44" i="22"/>
  <c r="N44" i="22"/>
  <c r="O44" i="22"/>
  <c r="P44" i="22"/>
  <c r="Q44" i="22"/>
  <c r="R44" i="22"/>
  <c r="S44" i="22"/>
  <c r="T44" i="22"/>
  <c r="U44" i="22"/>
  <c r="V44" i="22"/>
  <c r="W44" i="22"/>
  <c r="X44" i="22"/>
  <c r="Y44" i="22"/>
  <c r="Z44" i="22"/>
  <c r="AA44" i="22"/>
  <c r="AB44" i="22"/>
  <c r="AC44" i="22"/>
  <c r="AD44" i="22"/>
  <c r="AE44" i="22"/>
  <c r="AF44" i="22"/>
  <c r="AG44" i="22"/>
  <c r="AH44" i="22"/>
  <c r="AI44" i="22"/>
  <c r="AJ44" i="22"/>
  <c r="AK44" i="22"/>
  <c r="AL44" i="22"/>
  <c r="AM44" i="22"/>
  <c r="AN44" i="22"/>
  <c r="AO44" i="22"/>
  <c r="AP44" i="22"/>
  <c r="AQ44" i="22"/>
  <c r="AR44" i="22"/>
  <c r="AS44" i="22"/>
  <c r="AT44" i="22"/>
  <c r="AU44" i="22"/>
  <c r="AV44" i="22"/>
  <c r="AW44" i="22"/>
  <c r="AX44" i="22"/>
  <c r="AY44" i="22"/>
  <c r="AZ44" i="22"/>
  <c r="BA44" i="22"/>
  <c r="BB44" i="22"/>
  <c r="BC44" i="22"/>
  <c r="BD44" i="22"/>
  <c r="BE44" i="22"/>
  <c r="BF44" i="22"/>
  <c r="BG44" i="22"/>
  <c r="BH44" i="22"/>
  <c r="BI44" i="22"/>
  <c r="BJ44" i="22"/>
  <c r="BK44" i="22"/>
  <c r="BL44" i="22"/>
  <c r="BM44" i="22"/>
  <c r="BN44" i="22"/>
  <c r="BO44" i="22"/>
  <c r="BP44" i="22"/>
  <c r="BQ44" i="22"/>
  <c r="BR44" i="22"/>
  <c r="BS44" i="22"/>
  <c r="BT44" i="22"/>
  <c r="BU44" i="22"/>
  <c r="BV44" i="22"/>
  <c r="BW44" i="22"/>
  <c r="BX44" i="22"/>
  <c r="BY44" i="22"/>
  <c r="BZ44" i="22"/>
  <c r="CA44" i="22"/>
  <c r="CB44" i="22"/>
  <c r="CC44" i="22"/>
  <c r="CD44" i="22"/>
  <c r="CE44" i="22"/>
  <c r="CF44" i="22"/>
  <c r="CG44" i="22"/>
  <c r="CH44" i="22"/>
  <c r="CI44" i="22"/>
  <c r="CJ44" i="22"/>
  <c r="CK44" i="22"/>
  <c r="CL44" i="22"/>
  <c r="CM44" i="22"/>
  <c r="CN44" i="22"/>
  <c r="CO44" i="22"/>
  <c r="CP44" i="22"/>
  <c r="CQ44" i="22"/>
  <c r="CR44" i="22"/>
  <c r="CS44" i="22"/>
  <c r="B39" i="22"/>
  <c r="B40" i="22"/>
  <c r="B41" i="22"/>
  <c r="B42" i="22"/>
  <c r="B43" i="22"/>
  <c r="B44" i="22"/>
  <c r="B38" i="22"/>
  <c r="C38" i="23"/>
  <c r="D38" i="23"/>
  <c r="E38" i="23"/>
  <c r="F38" i="23"/>
  <c r="G38" i="23"/>
  <c r="H38" i="23"/>
  <c r="I38" i="23"/>
  <c r="J38" i="23"/>
  <c r="K38" i="23"/>
  <c r="L38" i="23"/>
  <c r="M38" i="23"/>
  <c r="N38" i="23"/>
  <c r="O38" i="23"/>
  <c r="P38" i="23"/>
  <c r="Q38" i="23"/>
  <c r="R38" i="23"/>
  <c r="S38" i="23"/>
  <c r="T38" i="23"/>
  <c r="U38" i="23"/>
  <c r="V38" i="23"/>
  <c r="W38" i="23"/>
  <c r="X38" i="23"/>
  <c r="Y38" i="23"/>
  <c r="Z38" i="23"/>
  <c r="AA38" i="23"/>
  <c r="AB38" i="23"/>
  <c r="AC38" i="23"/>
  <c r="AD38" i="23"/>
  <c r="AE38" i="23"/>
  <c r="AF38" i="23"/>
  <c r="AG38" i="23"/>
  <c r="AH38" i="23"/>
  <c r="AI38" i="23"/>
  <c r="AJ38" i="23"/>
  <c r="AK38" i="23"/>
  <c r="AL38" i="23"/>
  <c r="AM38" i="23"/>
  <c r="AN38" i="23"/>
  <c r="AO38" i="23"/>
  <c r="AP38" i="23"/>
  <c r="AQ38" i="23"/>
  <c r="AR38" i="23"/>
  <c r="AS38" i="23"/>
  <c r="AT38" i="23"/>
  <c r="AU38" i="23"/>
  <c r="AV38" i="23"/>
  <c r="AW38" i="23"/>
  <c r="AX38" i="23"/>
  <c r="AY38" i="23"/>
  <c r="AZ38" i="23"/>
  <c r="BA38" i="23"/>
  <c r="BB38" i="23"/>
  <c r="BC38" i="23"/>
  <c r="BD38" i="23"/>
  <c r="BE38" i="23"/>
  <c r="BF38" i="23"/>
  <c r="BG38" i="23"/>
  <c r="BH38" i="23"/>
  <c r="BI38" i="23"/>
  <c r="BJ38" i="23"/>
  <c r="BK38" i="23"/>
  <c r="BL38" i="23"/>
  <c r="BM38" i="23"/>
  <c r="BN38" i="23"/>
  <c r="BO38" i="23"/>
  <c r="BP38" i="23"/>
  <c r="BQ38" i="23"/>
  <c r="BR38" i="23"/>
  <c r="BS38" i="23"/>
  <c r="BT38" i="23"/>
  <c r="BU38" i="23"/>
  <c r="BV38" i="23"/>
  <c r="BW38" i="23"/>
  <c r="BX38" i="23"/>
  <c r="BY38" i="23"/>
  <c r="BZ38" i="23"/>
  <c r="CA38" i="23"/>
  <c r="CB38" i="23"/>
  <c r="CC38" i="23"/>
  <c r="CD38" i="23"/>
  <c r="CE38" i="23"/>
  <c r="CF38" i="23"/>
  <c r="CG38" i="23"/>
  <c r="CH38" i="23"/>
  <c r="CI38" i="23"/>
  <c r="CJ38" i="23"/>
  <c r="CK38" i="23"/>
  <c r="CL38" i="23"/>
  <c r="CM38" i="23"/>
  <c r="CN38" i="23"/>
  <c r="CO38" i="23"/>
  <c r="CP38" i="23"/>
  <c r="CQ38" i="23"/>
  <c r="CR38" i="23"/>
  <c r="CS38" i="23"/>
  <c r="C39" i="23"/>
  <c r="D39" i="23"/>
  <c r="E39" i="23"/>
  <c r="F39" i="23"/>
  <c r="G39" i="23"/>
  <c r="H39" i="23"/>
  <c r="I39" i="23"/>
  <c r="J39" i="23"/>
  <c r="K39" i="23"/>
  <c r="L39" i="23"/>
  <c r="M39" i="23"/>
  <c r="N39" i="23"/>
  <c r="O39" i="23"/>
  <c r="P39" i="23"/>
  <c r="Q39" i="23"/>
  <c r="R39" i="23"/>
  <c r="S39" i="23"/>
  <c r="T39" i="23"/>
  <c r="U39" i="23"/>
  <c r="V39" i="23"/>
  <c r="W39" i="23"/>
  <c r="X39" i="23"/>
  <c r="Y39" i="23"/>
  <c r="Z39" i="23"/>
  <c r="AA39" i="23"/>
  <c r="AB39" i="23"/>
  <c r="AC39" i="23"/>
  <c r="AD39" i="23"/>
  <c r="AE39" i="23"/>
  <c r="AF39" i="23"/>
  <c r="AG39" i="23"/>
  <c r="AH39" i="23"/>
  <c r="AI39" i="23"/>
  <c r="AJ39" i="23"/>
  <c r="AK39" i="23"/>
  <c r="AL39" i="23"/>
  <c r="AM39" i="23"/>
  <c r="AN39" i="23"/>
  <c r="AO39" i="23"/>
  <c r="AP39" i="23"/>
  <c r="AQ39" i="23"/>
  <c r="AR39" i="23"/>
  <c r="AS39" i="23"/>
  <c r="AT39" i="23"/>
  <c r="AU39" i="23"/>
  <c r="AV39" i="23"/>
  <c r="AW39" i="23"/>
  <c r="AX39" i="23"/>
  <c r="AY39" i="23"/>
  <c r="AZ39" i="23"/>
  <c r="BA39" i="23"/>
  <c r="BB39" i="23"/>
  <c r="BC39" i="23"/>
  <c r="BD39" i="23"/>
  <c r="BE39" i="23"/>
  <c r="BF39" i="23"/>
  <c r="BG39" i="23"/>
  <c r="BH39" i="23"/>
  <c r="BI39" i="23"/>
  <c r="BJ39" i="23"/>
  <c r="BK39" i="23"/>
  <c r="BL39" i="23"/>
  <c r="BM39" i="23"/>
  <c r="BN39" i="23"/>
  <c r="BO39" i="23"/>
  <c r="BP39" i="23"/>
  <c r="BQ39" i="23"/>
  <c r="BR39" i="23"/>
  <c r="BS39" i="23"/>
  <c r="BT39" i="23"/>
  <c r="BU39" i="23"/>
  <c r="BV39" i="23"/>
  <c r="BW39" i="23"/>
  <c r="BX39" i="23"/>
  <c r="BY39" i="23"/>
  <c r="BZ39" i="23"/>
  <c r="CA39" i="23"/>
  <c r="CB39" i="23"/>
  <c r="CC39" i="23"/>
  <c r="CD39" i="23"/>
  <c r="CE39" i="23"/>
  <c r="CF39" i="23"/>
  <c r="CG39" i="23"/>
  <c r="CH39" i="23"/>
  <c r="CI39" i="23"/>
  <c r="CJ39" i="23"/>
  <c r="CK39" i="23"/>
  <c r="CL39" i="23"/>
  <c r="CM39" i="23"/>
  <c r="CN39" i="23"/>
  <c r="CO39" i="23"/>
  <c r="CP39" i="23"/>
  <c r="CQ39" i="23"/>
  <c r="CR39" i="23"/>
  <c r="CS39" i="23"/>
  <c r="C40" i="23"/>
  <c r="D40" i="23"/>
  <c r="E40" i="23"/>
  <c r="F40" i="23"/>
  <c r="G40" i="23"/>
  <c r="H40" i="23"/>
  <c r="I40" i="23"/>
  <c r="J40" i="23"/>
  <c r="K40" i="23"/>
  <c r="L40" i="23"/>
  <c r="M40" i="23"/>
  <c r="N40" i="23"/>
  <c r="O40" i="23"/>
  <c r="P40" i="23"/>
  <c r="Q40" i="23"/>
  <c r="R40" i="23"/>
  <c r="S40" i="23"/>
  <c r="T40" i="23"/>
  <c r="U40" i="23"/>
  <c r="V40" i="23"/>
  <c r="W40" i="23"/>
  <c r="X40" i="23"/>
  <c r="Y40" i="23"/>
  <c r="Z40" i="23"/>
  <c r="AA40" i="23"/>
  <c r="AB40" i="23"/>
  <c r="AC40" i="23"/>
  <c r="AD40" i="23"/>
  <c r="AE40" i="23"/>
  <c r="AF40" i="23"/>
  <c r="AG40" i="23"/>
  <c r="AH40" i="23"/>
  <c r="AI40" i="23"/>
  <c r="AJ40" i="23"/>
  <c r="AK40" i="23"/>
  <c r="AL40" i="23"/>
  <c r="AM40" i="23"/>
  <c r="AN40" i="23"/>
  <c r="AO40" i="23"/>
  <c r="AP40" i="23"/>
  <c r="AQ40" i="23"/>
  <c r="AR40" i="23"/>
  <c r="AS40" i="23"/>
  <c r="AT40" i="23"/>
  <c r="AU40" i="23"/>
  <c r="AV40" i="23"/>
  <c r="AW40" i="23"/>
  <c r="AX40" i="23"/>
  <c r="AY40" i="23"/>
  <c r="AZ40" i="23"/>
  <c r="BA40" i="23"/>
  <c r="BB40" i="23"/>
  <c r="BC40" i="23"/>
  <c r="BD40" i="23"/>
  <c r="BE40" i="23"/>
  <c r="BF40" i="23"/>
  <c r="BG40" i="23"/>
  <c r="BH40" i="23"/>
  <c r="BI40" i="23"/>
  <c r="BJ40" i="23"/>
  <c r="BK40" i="23"/>
  <c r="BL40" i="23"/>
  <c r="BM40" i="23"/>
  <c r="BN40" i="23"/>
  <c r="BO40" i="23"/>
  <c r="BP40" i="23"/>
  <c r="BQ40" i="23"/>
  <c r="BR40" i="23"/>
  <c r="BS40" i="23"/>
  <c r="BT40" i="23"/>
  <c r="BU40" i="23"/>
  <c r="BV40" i="23"/>
  <c r="BW40" i="23"/>
  <c r="BX40" i="23"/>
  <c r="BY40" i="23"/>
  <c r="BZ40" i="23"/>
  <c r="CA40" i="23"/>
  <c r="CB40" i="23"/>
  <c r="CC40" i="23"/>
  <c r="CD40" i="23"/>
  <c r="CE40" i="23"/>
  <c r="CF40" i="23"/>
  <c r="CG40" i="23"/>
  <c r="CH40" i="23"/>
  <c r="CI40" i="23"/>
  <c r="CJ40" i="23"/>
  <c r="CK40" i="23"/>
  <c r="CL40" i="23"/>
  <c r="CM40" i="23"/>
  <c r="CN40" i="23"/>
  <c r="CO40" i="23"/>
  <c r="CP40" i="23"/>
  <c r="CQ40" i="23"/>
  <c r="CR40" i="23"/>
  <c r="CS40" i="23"/>
  <c r="C41" i="23"/>
  <c r="D41" i="23"/>
  <c r="E41" i="23"/>
  <c r="F41" i="23"/>
  <c r="G41" i="23"/>
  <c r="H41" i="23"/>
  <c r="I41" i="23"/>
  <c r="J41" i="23"/>
  <c r="K41" i="23"/>
  <c r="L41" i="23"/>
  <c r="M41" i="23"/>
  <c r="N41" i="23"/>
  <c r="O41" i="23"/>
  <c r="P41" i="23"/>
  <c r="Q41" i="23"/>
  <c r="R41" i="23"/>
  <c r="S41" i="23"/>
  <c r="T41" i="23"/>
  <c r="U41" i="23"/>
  <c r="V41" i="23"/>
  <c r="W41" i="23"/>
  <c r="X41" i="23"/>
  <c r="Y41" i="23"/>
  <c r="Z41" i="23"/>
  <c r="AA41" i="23"/>
  <c r="AB41" i="23"/>
  <c r="AC41" i="23"/>
  <c r="AD41" i="23"/>
  <c r="AE41" i="23"/>
  <c r="AF41" i="23"/>
  <c r="AG41" i="23"/>
  <c r="AH41" i="23"/>
  <c r="AI41" i="23"/>
  <c r="AJ41" i="23"/>
  <c r="AK41" i="23"/>
  <c r="AL41" i="23"/>
  <c r="AM41" i="23"/>
  <c r="AN41" i="23"/>
  <c r="AO41" i="23"/>
  <c r="AP41" i="23"/>
  <c r="AQ41" i="23"/>
  <c r="AR41" i="23"/>
  <c r="AS41" i="23"/>
  <c r="AT41" i="23"/>
  <c r="AU41" i="23"/>
  <c r="AV41" i="23"/>
  <c r="AW41" i="23"/>
  <c r="AX41" i="23"/>
  <c r="AY41" i="23"/>
  <c r="AZ41" i="23"/>
  <c r="BA41" i="23"/>
  <c r="BB41" i="23"/>
  <c r="BC41" i="23"/>
  <c r="BD41" i="23"/>
  <c r="BE41" i="23"/>
  <c r="BF41" i="23"/>
  <c r="BG41" i="23"/>
  <c r="BH41" i="23"/>
  <c r="BI41" i="23"/>
  <c r="BJ41" i="23"/>
  <c r="BK41" i="23"/>
  <c r="BL41" i="23"/>
  <c r="BM41" i="23"/>
  <c r="BN41" i="23"/>
  <c r="BO41" i="23"/>
  <c r="BP41" i="23"/>
  <c r="BQ41" i="23"/>
  <c r="BR41" i="23"/>
  <c r="BS41" i="23"/>
  <c r="BT41" i="23"/>
  <c r="BU41" i="23"/>
  <c r="BV41" i="23"/>
  <c r="BW41" i="23"/>
  <c r="BX41" i="23"/>
  <c r="BY41" i="23"/>
  <c r="BZ41" i="23"/>
  <c r="CA41" i="23"/>
  <c r="CB41" i="23"/>
  <c r="CC41" i="23"/>
  <c r="CD41" i="23"/>
  <c r="CE41" i="23"/>
  <c r="CF41" i="23"/>
  <c r="CG41" i="23"/>
  <c r="CH41" i="23"/>
  <c r="CI41" i="23"/>
  <c r="CJ41" i="23"/>
  <c r="CK41" i="23"/>
  <c r="CL41" i="23"/>
  <c r="CM41" i="23"/>
  <c r="CN41" i="23"/>
  <c r="CO41" i="23"/>
  <c r="CP41" i="23"/>
  <c r="CQ41" i="23"/>
  <c r="CR41" i="23"/>
  <c r="CS41" i="23"/>
  <c r="C42" i="23"/>
  <c r="D42" i="23"/>
  <c r="E42" i="23"/>
  <c r="F42" i="23"/>
  <c r="G42" i="23"/>
  <c r="H42" i="23"/>
  <c r="I42" i="23"/>
  <c r="J42" i="23"/>
  <c r="K42" i="23"/>
  <c r="L42" i="23"/>
  <c r="M42" i="23"/>
  <c r="N42" i="23"/>
  <c r="O42" i="23"/>
  <c r="P42" i="23"/>
  <c r="Q42" i="23"/>
  <c r="R42" i="23"/>
  <c r="S42" i="23"/>
  <c r="T42" i="23"/>
  <c r="U42" i="23"/>
  <c r="V42" i="23"/>
  <c r="W42" i="23"/>
  <c r="X42" i="23"/>
  <c r="Y42" i="23"/>
  <c r="Z42" i="23"/>
  <c r="AA42" i="23"/>
  <c r="AB42" i="23"/>
  <c r="AC42" i="23"/>
  <c r="AD42" i="23"/>
  <c r="AE42" i="23"/>
  <c r="AF42" i="23"/>
  <c r="AG42" i="23"/>
  <c r="AH42" i="23"/>
  <c r="AI42" i="23"/>
  <c r="AJ42" i="23"/>
  <c r="AK42" i="23"/>
  <c r="AL42" i="23"/>
  <c r="AM42" i="23"/>
  <c r="AN42" i="23"/>
  <c r="AO42" i="23"/>
  <c r="AP42" i="23"/>
  <c r="AQ42" i="23"/>
  <c r="AR42" i="23"/>
  <c r="AS42" i="23"/>
  <c r="AT42" i="23"/>
  <c r="AU42" i="23"/>
  <c r="AV42" i="23"/>
  <c r="AW42" i="23"/>
  <c r="AX42" i="23"/>
  <c r="AY42" i="23"/>
  <c r="AZ42" i="23"/>
  <c r="BA42" i="23"/>
  <c r="BB42" i="23"/>
  <c r="BC42" i="23"/>
  <c r="BD42" i="23"/>
  <c r="BE42" i="23"/>
  <c r="BF42" i="23"/>
  <c r="BG42" i="23"/>
  <c r="BH42" i="23"/>
  <c r="BI42" i="23"/>
  <c r="BJ42" i="23"/>
  <c r="BK42" i="23"/>
  <c r="BL42" i="23"/>
  <c r="BM42" i="23"/>
  <c r="BN42" i="23"/>
  <c r="BO42" i="23"/>
  <c r="BP42" i="23"/>
  <c r="BQ42" i="23"/>
  <c r="BR42" i="23"/>
  <c r="BS42" i="23"/>
  <c r="BT42" i="23"/>
  <c r="BU42" i="23"/>
  <c r="BV42" i="23"/>
  <c r="BW42" i="23"/>
  <c r="BX42" i="23"/>
  <c r="BY42" i="23"/>
  <c r="BZ42" i="23"/>
  <c r="CA42" i="23"/>
  <c r="CB42" i="23"/>
  <c r="CC42" i="23"/>
  <c r="CD42" i="23"/>
  <c r="CE42" i="23"/>
  <c r="CF42" i="23"/>
  <c r="CG42" i="23"/>
  <c r="CH42" i="23"/>
  <c r="CI42" i="23"/>
  <c r="CJ42" i="23"/>
  <c r="CK42" i="23"/>
  <c r="CL42" i="23"/>
  <c r="CM42" i="23"/>
  <c r="CN42" i="23"/>
  <c r="CO42" i="23"/>
  <c r="CP42" i="23"/>
  <c r="CQ42" i="23"/>
  <c r="CR42" i="23"/>
  <c r="CS42" i="23"/>
  <c r="C43" i="23"/>
  <c r="D43" i="23"/>
  <c r="E43" i="23"/>
  <c r="F43" i="23"/>
  <c r="G43" i="23"/>
  <c r="H43" i="23"/>
  <c r="I43" i="23"/>
  <c r="J43" i="23"/>
  <c r="K43" i="23"/>
  <c r="L43" i="23"/>
  <c r="M43" i="23"/>
  <c r="N43" i="23"/>
  <c r="O43" i="23"/>
  <c r="P43" i="23"/>
  <c r="Q43" i="23"/>
  <c r="R43" i="23"/>
  <c r="S43" i="23"/>
  <c r="T43" i="23"/>
  <c r="U43" i="23"/>
  <c r="V43" i="23"/>
  <c r="W43" i="23"/>
  <c r="X43" i="23"/>
  <c r="Y43" i="23"/>
  <c r="Z43" i="23"/>
  <c r="AA43" i="23"/>
  <c r="AB43" i="23"/>
  <c r="AC43" i="23"/>
  <c r="AD43" i="23"/>
  <c r="AE43" i="23"/>
  <c r="AF43" i="23"/>
  <c r="AG43" i="23"/>
  <c r="AH43" i="23"/>
  <c r="AI43" i="23"/>
  <c r="AJ43" i="23"/>
  <c r="AK43" i="23"/>
  <c r="AL43" i="23"/>
  <c r="AM43" i="23"/>
  <c r="AN43" i="23"/>
  <c r="AO43" i="23"/>
  <c r="AP43" i="23"/>
  <c r="AQ43" i="23"/>
  <c r="AR43" i="23"/>
  <c r="AS43" i="23"/>
  <c r="AT43" i="23"/>
  <c r="AU43" i="23"/>
  <c r="AV43" i="23"/>
  <c r="AW43" i="23"/>
  <c r="AX43" i="23"/>
  <c r="AY43" i="23"/>
  <c r="AZ43" i="23"/>
  <c r="BA43" i="23"/>
  <c r="BB43" i="23"/>
  <c r="BC43" i="23"/>
  <c r="BD43" i="23"/>
  <c r="BE43" i="23"/>
  <c r="BF43" i="23"/>
  <c r="BG43" i="23"/>
  <c r="BH43" i="23"/>
  <c r="BI43" i="23"/>
  <c r="BJ43" i="23"/>
  <c r="BK43" i="23"/>
  <c r="BL43" i="23"/>
  <c r="BM43" i="23"/>
  <c r="BN43" i="23"/>
  <c r="BO43" i="23"/>
  <c r="BP43" i="23"/>
  <c r="BQ43" i="23"/>
  <c r="BR43" i="23"/>
  <c r="BS43" i="23"/>
  <c r="BT43" i="23"/>
  <c r="BU43" i="23"/>
  <c r="BV43" i="23"/>
  <c r="BW43" i="23"/>
  <c r="BX43" i="23"/>
  <c r="BY43" i="23"/>
  <c r="BZ43" i="23"/>
  <c r="CA43" i="23"/>
  <c r="CB43" i="23"/>
  <c r="CC43" i="23"/>
  <c r="CD43" i="23"/>
  <c r="CE43" i="23"/>
  <c r="CF43" i="23"/>
  <c r="CG43" i="23"/>
  <c r="CH43" i="23"/>
  <c r="CI43" i="23"/>
  <c r="CJ43" i="23"/>
  <c r="CK43" i="23"/>
  <c r="CL43" i="23"/>
  <c r="CM43" i="23"/>
  <c r="CN43" i="23"/>
  <c r="CO43" i="23"/>
  <c r="CP43" i="23"/>
  <c r="CQ43" i="23"/>
  <c r="CR43" i="23"/>
  <c r="CS43" i="23"/>
  <c r="C44" i="23"/>
  <c r="D44" i="23"/>
  <c r="E44" i="23"/>
  <c r="F44" i="23"/>
  <c r="G44" i="23"/>
  <c r="H44" i="23"/>
  <c r="I44" i="23"/>
  <c r="J44" i="23"/>
  <c r="K44" i="23"/>
  <c r="L44" i="23"/>
  <c r="M44" i="23"/>
  <c r="N44" i="23"/>
  <c r="O44" i="23"/>
  <c r="P44" i="23"/>
  <c r="Q44" i="23"/>
  <c r="R44" i="23"/>
  <c r="S44" i="23"/>
  <c r="T44" i="23"/>
  <c r="U44" i="23"/>
  <c r="V44" i="23"/>
  <c r="W44" i="23"/>
  <c r="X44" i="23"/>
  <c r="Y44" i="23"/>
  <c r="Z44" i="23"/>
  <c r="AA44" i="23"/>
  <c r="AB44" i="23"/>
  <c r="AC44" i="23"/>
  <c r="AD44" i="23"/>
  <c r="AE44" i="23"/>
  <c r="AF44" i="23"/>
  <c r="AG44" i="23"/>
  <c r="AH44" i="23"/>
  <c r="AI44" i="23"/>
  <c r="AJ44" i="23"/>
  <c r="AK44" i="23"/>
  <c r="AL44" i="23"/>
  <c r="AM44" i="23"/>
  <c r="AN44" i="23"/>
  <c r="AO44" i="23"/>
  <c r="AP44" i="23"/>
  <c r="AQ44" i="23"/>
  <c r="AR44" i="23"/>
  <c r="AS44" i="23"/>
  <c r="AT44" i="23"/>
  <c r="AU44" i="23"/>
  <c r="AV44" i="23"/>
  <c r="AW44" i="23"/>
  <c r="AX44" i="23"/>
  <c r="AY44" i="23"/>
  <c r="AZ44" i="23"/>
  <c r="BA44" i="23"/>
  <c r="BB44" i="23"/>
  <c r="BC44" i="23"/>
  <c r="BD44" i="23"/>
  <c r="BE44" i="23"/>
  <c r="BF44" i="23"/>
  <c r="BG44" i="23"/>
  <c r="BH44" i="23"/>
  <c r="BI44" i="23"/>
  <c r="BJ44" i="23"/>
  <c r="BK44" i="23"/>
  <c r="BL44" i="23"/>
  <c r="BM44" i="23"/>
  <c r="BN44" i="23"/>
  <c r="BO44" i="23"/>
  <c r="BP44" i="23"/>
  <c r="BQ44" i="23"/>
  <c r="BR44" i="23"/>
  <c r="BS44" i="23"/>
  <c r="BT44" i="23"/>
  <c r="BU44" i="23"/>
  <c r="BV44" i="23"/>
  <c r="BW44" i="23"/>
  <c r="BX44" i="23"/>
  <c r="BY44" i="23"/>
  <c r="BZ44" i="23"/>
  <c r="CA44" i="23"/>
  <c r="CB44" i="23"/>
  <c r="CC44" i="23"/>
  <c r="CD44" i="23"/>
  <c r="CE44" i="23"/>
  <c r="CF44" i="23"/>
  <c r="CG44" i="23"/>
  <c r="CH44" i="23"/>
  <c r="CI44" i="23"/>
  <c r="CJ44" i="23"/>
  <c r="CK44" i="23"/>
  <c r="CL44" i="23"/>
  <c r="CM44" i="23"/>
  <c r="CN44" i="23"/>
  <c r="CO44" i="23"/>
  <c r="CP44" i="23"/>
  <c r="CQ44" i="23"/>
  <c r="CR44" i="23"/>
  <c r="CS44" i="23"/>
  <c r="B39" i="23"/>
  <c r="B40" i="23"/>
  <c r="B41" i="23"/>
  <c r="B42" i="23"/>
  <c r="B43" i="23"/>
  <c r="B44" i="23"/>
  <c r="B38" i="23"/>
  <c r="C38" i="24"/>
  <c r="D38" i="24"/>
  <c r="E38" i="24"/>
  <c r="F38" i="24"/>
  <c r="G38" i="24"/>
  <c r="H38" i="24"/>
  <c r="I38" i="24"/>
  <c r="J38" i="24"/>
  <c r="K38" i="24"/>
  <c r="L38" i="24"/>
  <c r="M38" i="24"/>
  <c r="N38" i="24"/>
  <c r="O38" i="24"/>
  <c r="P38" i="24"/>
  <c r="Q38" i="24"/>
  <c r="R38" i="24"/>
  <c r="S38" i="24"/>
  <c r="T38" i="24"/>
  <c r="U38" i="24"/>
  <c r="V38" i="24"/>
  <c r="W38" i="24"/>
  <c r="X38" i="24"/>
  <c r="Y38" i="24"/>
  <c r="Z38" i="24"/>
  <c r="AA38" i="24"/>
  <c r="AB38" i="24"/>
  <c r="AC38" i="24"/>
  <c r="AD38" i="24"/>
  <c r="AE38" i="24"/>
  <c r="AF38" i="24"/>
  <c r="AG38" i="24"/>
  <c r="AH38" i="24"/>
  <c r="AI38" i="24"/>
  <c r="AJ38" i="24"/>
  <c r="AK38" i="24"/>
  <c r="AL38" i="24"/>
  <c r="AM38" i="24"/>
  <c r="AN38" i="24"/>
  <c r="AO38" i="24"/>
  <c r="AP38" i="24"/>
  <c r="AQ38" i="24"/>
  <c r="AR38" i="24"/>
  <c r="AS38" i="24"/>
  <c r="AT38" i="24"/>
  <c r="AU38" i="24"/>
  <c r="AV38" i="24"/>
  <c r="AW38" i="24"/>
  <c r="AX38" i="24"/>
  <c r="AY38" i="24"/>
  <c r="AZ38" i="24"/>
  <c r="BA38" i="24"/>
  <c r="BB38" i="24"/>
  <c r="BC38" i="24"/>
  <c r="BD38" i="24"/>
  <c r="BE38" i="24"/>
  <c r="BF38" i="24"/>
  <c r="BG38" i="24"/>
  <c r="BH38" i="24"/>
  <c r="BI38" i="24"/>
  <c r="BJ38" i="24"/>
  <c r="BK38" i="24"/>
  <c r="BL38" i="24"/>
  <c r="BM38" i="24"/>
  <c r="BN38" i="24"/>
  <c r="BO38" i="24"/>
  <c r="BP38" i="24"/>
  <c r="BQ38" i="24"/>
  <c r="BR38" i="24"/>
  <c r="BS38" i="24"/>
  <c r="BT38" i="24"/>
  <c r="BU38" i="24"/>
  <c r="BV38" i="24"/>
  <c r="BW38" i="24"/>
  <c r="BX38" i="24"/>
  <c r="BY38" i="24"/>
  <c r="BZ38" i="24"/>
  <c r="CA38" i="24"/>
  <c r="CB38" i="24"/>
  <c r="CC38" i="24"/>
  <c r="CD38" i="24"/>
  <c r="CE38" i="24"/>
  <c r="CF38" i="24"/>
  <c r="CG38" i="24"/>
  <c r="CH38" i="24"/>
  <c r="CI38" i="24"/>
  <c r="CJ38" i="24"/>
  <c r="CK38" i="24"/>
  <c r="CL38" i="24"/>
  <c r="CM38" i="24"/>
  <c r="CN38" i="24"/>
  <c r="CO38" i="24"/>
  <c r="CP38" i="24"/>
  <c r="CQ38" i="24"/>
  <c r="CR38" i="24"/>
  <c r="CS38" i="24"/>
  <c r="C39" i="24"/>
  <c r="D39" i="24"/>
  <c r="E39" i="24"/>
  <c r="F39" i="24"/>
  <c r="G39" i="24"/>
  <c r="H39" i="24"/>
  <c r="I39" i="24"/>
  <c r="J39" i="24"/>
  <c r="K39" i="24"/>
  <c r="L39" i="24"/>
  <c r="M39" i="24"/>
  <c r="N39" i="24"/>
  <c r="O39" i="24"/>
  <c r="P39" i="24"/>
  <c r="Q39" i="24"/>
  <c r="R39" i="24"/>
  <c r="S39" i="24"/>
  <c r="T39" i="24"/>
  <c r="U39" i="24"/>
  <c r="V39" i="24"/>
  <c r="W39" i="24"/>
  <c r="X39" i="24"/>
  <c r="Y39" i="24"/>
  <c r="Z39" i="24"/>
  <c r="AA39" i="24"/>
  <c r="AB39" i="24"/>
  <c r="AC39" i="24"/>
  <c r="AD39" i="24"/>
  <c r="AE39" i="24"/>
  <c r="AF39" i="24"/>
  <c r="AG39" i="24"/>
  <c r="AH39" i="24"/>
  <c r="AI39" i="24"/>
  <c r="AJ39" i="24"/>
  <c r="AK39" i="24"/>
  <c r="AL39" i="24"/>
  <c r="AM39" i="24"/>
  <c r="AN39" i="24"/>
  <c r="AO39" i="24"/>
  <c r="AP39" i="24"/>
  <c r="AQ39" i="24"/>
  <c r="AR39" i="24"/>
  <c r="AS39" i="24"/>
  <c r="AT39" i="24"/>
  <c r="AU39" i="24"/>
  <c r="AV39" i="24"/>
  <c r="AW39" i="24"/>
  <c r="AX39" i="24"/>
  <c r="AY39" i="24"/>
  <c r="AZ39" i="24"/>
  <c r="BA39" i="24"/>
  <c r="BB39" i="24"/>
  <c r="BC39" i="24"/>
  <c r="BD39" i="24"/>
  <c r="BE39" i="24"/>
  <c r="BF39" i="24"/>
  <c r="BG39" i="24"/>
  <c r="BH39" i="24"/>
  <c r="BI39" i="24"/>
  <c r="BJ39" i="24"/>
  <c r="BK39" i="24"/>
  <c r="BL39" i="24"/>
  <c r="BM39" i="24"/>
  <c r="BN39" i="24"/>
  <c r="BO39" i="24"/>
  <c r="BP39" i="24"/>
  <c r="BQ39" i="24"/>
  <c r="BR39" i="24"/>
  <c r="BS39" i="24"/>
  <c r="BT39" i="24"/>
  <c r="BU39" i="24"/>
  <c r="BV39" i="24"/>
  <c r="BW39" i="24"/>
  <c r="BX39" i="24"/>
  <c r="BY39" i="24"/>
  <c r="BZ39" i="24"/>
  <c r="CA39" i="24"/>
  <c r="CB39" i="24"/>
  <c r="CC39" i="24"/>
  <c r="CD39" i="24"/>
  <c r="CE39" i="24"/>
  <c r="CF39" i="24"/>
  <c r="CG39" i="24"/>
  <c r="CH39" i="24"/>
  <c r="CI39" i="24"/>
  <c r="CJ39" i="24"/>
  <c r="CK39" i="24"/>
  <c r="CL39" i="24"/>
  <c r="CM39" i="24"/>
  <c r="CN39" i="24"/>
  <c r="CO39" i="24"/>
  <c r="CP39" i="24"/>
  <c r="CQ39" i="24"/>
  <c r="CR39" i="24"/>
  <c r="CS39" i="24"/>
  <c r="C40" i="24"/>
  <c r="D40" i="24"/>
  <c r="E40" i="24"/>
  <c r="F40" i="24"/>
  <c r="G40" i="24"/>
  <c r="H40" i="24"/>
  <c r="I40" i="24"/>
  <c r="J40" i="24"/>
  <c r="K40" i="24"/>
  <c r="L40" i="24"/>
  <c r="M40" i="24"/>
  <c r="N40" i="24"/>
  <c r="O40" i="24"/>
  <c r="P40" i="24"/>
  <c r="Q40" i="24"/>
  <c r="R40" i="24"/>
  <c r="S40" i="24"/>
  <c r="T40" i="24"/>
  <c r="U40" i="24"/>
  <c r="V40" i="24"/>
  <c r="W40" i="24"/>
  <c r="X40" i="24"/>
  <c r="Y40" i="24"/>
  <c r="Z40" i="24"/>
  <c r="AA40" i="24"/>
  <c r="AB40" i="24"/>
  <c r="AC40" i="24"/>
  <c r="AD40" i="24"/>
  <c r="AE40" i="24"/>
  <c r="AF40" i="24"/>
  <c r="AG40" i="24"/>
  <c r="AH40" i="24"/>
  <c r="AI40" i="24"/>
  <c r="AJ40" i="24"/>
  <c r="AK40" i="24"/>
  <c r="AL40" i="24"/>
  <c r="AM40" i="24"/>
  <c r="AN40" i="24"/>
  <c r="AO40" i="24"/>
  <c r="AP40" i="24"/>
  <c r="AQ40" i="24"/>
  <c r="AR40" i="24"/>
  <c r="AS40" i="24"/>
  <c r="AT40" i="24"/>
  <c r="AU40" i="24"/>
  <c r="AV40" i="24"/>
  <c r="AW40" i="24"/>
  <c r="AX40" i="24"/>
  <c r="AY40" i="24"/>
  <c r="AZ40" i="24"/>
  <c r="BA40" i="24"/>
  <c r="BB40" i="24"/>
  <c r="BC40" i="24"/>
  <c r="BD40" i="24"/>
  <c r="BE40" i="24"/>
  <c r="BF40" i="24"/>
  <c r="BG40" i="24"/>
  <c r="BH40" i="24"/>
  <c r="BI40" i="24"/>
  <c r="BJ40" i="24"/>
  <c r="BK40" i="24"/>
  <c r="BL40" i="24"/>
  <c r="BM40" i="24"/>
  <c r="BN40" i="24"/>
  <c r="BO40" i="24"/>
  <c r="BP40" i="24"/>
  <c r="BQ40" i="24"/>
  <c r="BR40" i="24"/>
  <c r="BS40" i="24"/>
  <c r="BT40" i="24"/>
  <c r="BU40" i="24"/>
  <c r="BV40" i="24"/>
  <c r="BW40" i="24"/>
  <c r="BX40" i="24"/>
  <c r="BY40" i="24"/>
  <c r="BZ40" i="24"/>
  <c r="CA40" i="24"/>
  <c r="CB40" i="24"/>
  <c r="CC40" i="24"/>
  <c r="CD40" i="24"/>
  <c r="CE40" i="24"/>
  <c r="CF40" i="24"/>
  <c r="CG40" i="24"/>
  <c r="CH40" i="24"/>
  <c r="CI40" i="24"/>
  <c r="CJ40" i="24"/>
  <c r="CK40" i="24"/>
  <c r="CL40" i="24"/>
  <c r="CM40" i="24"/>
  <c r="CN40" i="24"/>
  <c r="CO40" i="24"/>
  <c r="CP40" i="24"/>
  <c r="CQ40" i="24"/>
  <c r="CR40" i="24"/>
  <c r="CS40" i="24"/>
  <c r="C41" i="24"/>
  <c r="D41" i="24"/>
  <c r="E41" i="24"/>
  <c r="F41" i="24"/>
  <c r="G41" i="24"/>
  <c r="H41" i="24"/>
  <c r="I41" i="24"/>
  <c r="J41" i="24"/>
  <c r="K41" i="24"/>
  <c r="L41" i="24"/>
  <c r="M41" i="24"/>
  <c r="N41" i="24"/>
  <c r="O41" i="24"/>
  <c r="P41" i="24"/>
  <c r="Q41" i="24"/>
  <c r="R41" i="24"/>
  <c r="S41" i="24"/>
  <c r="T41" i="24"/>
  <c r="U41" i="24"/>
  <c r="V41" i="24"/>
  <c r="W41" i="24"/>
  <c r="X41" i="24"/>
  <c r="Y41" i="24"/>
  <c r="Z41" i="24"/>
  <c r="AA41" i="24"/>
  <c r="AB41" i="24"/>
  <c r="AC41" i="24"/>
  <c r="AD41" i="24"/>
  <c r="AE41" i="24"/>
  <c r="AF41" i="24"/>
  <c r="AG41" i="24"/>
  <c r="AH41" i="24"/>
  <c r="AI41" i="24"/>
  <c r="AJ41" i="24"/>
  <c r="AK41" i="24"/>
  <c r="AL41" i="24"/>
  <c r="AM41" i="24"/>
  <c r="AN41" i="24"/>
  <c r="AO41" i="24"/>
  <c r="AP41" i="24"/>
  <c r="AQ41" i="24"/>
  <c r="AR41" i="24"/>
  <c r="AS41" i="24"/>
  <c r="AT41" i="24"/>
  <c r="AU41" i="24"/>
  <c r="AV41" i="24"/>
  <c r="AW41" i="24"/>
  <c r="AX41" i="24"/>
  <c r="AY41" i="24"/>
  <c r="AZ41" i="24"/>
  <c r="BA41" i="24"/>
  <c r="BB41" i="24"/>
  <c r="BC41" i="24"/>
  <c r="BD41" i="24"/>
  <c r="BE41" i="24"/>
  <c r="BF41" i="24"/>
  <c r="BG41" i="24"/>
  <c r="BH41" i="24"/>
  <c r="BI41" i="24"/>
  <c r="BJ41" i="24"/>
  <c r="BK41" i="24"/>
  <c r="BL41" i="24"/>
  <c r="BM41" i="24"/>
  <c r="BN41" i="24"/>
  <c r="BO41" i="24"/>
  <c r="BP41" i="24"/>
  <c r="BQ41" i="24"/>
  <c r="BR41" i="24"/>
  <c r="BS41" i="24"/>
  <c r="BT41" i="24"/>
  <c r="BU41" i="24"/>
  <c r="BV41" i="24"/>
  <c r="BW41" i="24"/>
  <c r="BX41" i="24"/>
  <c r="BY41" i="24"/>
  <c r="BZ41" i="24"/>
  <c r="CA41" i="24"/>
  <c r="CB41" i="24"/>
  <c r="CC41" i="24"/>
  <c r="CD41" i="24"/>
  <c r="CE41" i="24"/>
  <c r="CF41" i="24"/>
  <c r="CG41" i="24"/>
  <c r="CH41" i="24"/>
  <c r="CI41" i="24"/>
  <c r="CJ41" i="24"/>
  <c r="CK41" i="24"/>
  <c r="CL41" i="24"/>
  <c r="CM41" i="24"/>
  <c r="CN41" i="24"/>
  <c r="CO41" i="24"/>
  <c r="CP41" i="24"/>
  <c r="CQ41" i="24"/>
  <c r="CR41" i="24"/>
  <c r="CS41" i="24"/>
  <c r="C42" i="24"/>
  <c r="D42" i="24"/>
  <c r="E42" i="24"/>
  <c r="F42" i="24"/>
  <c r="G42" i="24"/>
  <c r="H42" i="24"/>
  <c r="I42" i="24"/>
  <c r="J42" i="24"/>
  <c r="K42" i="24"/>
  <c r="L42" i="24"/>
  <c r="M42" i="24"/>
  <c r="N42" i="24"/>
  <c r="O42" i="24"/>
  <c r="P42" i="24"/>
  <c r="Q42" i="24"/>
  <c r="R42" i="24"/>
  <c r="S42" i="24"/>
  <c r="T42" i="24"/>
  <c r="U42" i="24"/>
  <c r="V42" i="24"/>
  <c r="W42" i="24"/>
  <c r="X42" i="24"/>
  <c r="Y42" i="24"/>
  <c r="Z42" i="24"/>
  <c r="AA42" i="24"/>
  <c r="AB42" i="24"/>
  <c r="AC42" i="24"/>
  <c r="AD42" i="24"/>
  <c r="AE42" i="24"/>
  <c r="AF42" i="24"/>
  <c r="AG42" i="24"/>
  <c r="AH42" i="24"/>
  <c r="AI42" i="24"/>
  <c r="AJ42" i="24"/>
  <c r="AK42" i="24"/>
  <c r="AL42" i="24"/>
  <c r="AM42" i="24"/>
  <c r="AN42" i="24"/>
  <c r="AO42" i="24"/>
  <c r="AP42" i="24"/>
  <c r="AQ42" i="24"/>
  <c r="AR42" i="24"/>
  <c r="AS42" i="24"/>
  <c r="AT42" i="24"/>
  <c r="AU42" i="24"/>
  <c r="AV42" i="24"/>
  <c r="AW42" i="24"/>
  <c r="AX42" i="24"/>
  <c r="AY42" i="24"/>
  <c r="AZ42" i="24"/>
  <c r="BA42" i="24"/>
  <c r="BB42" i="24"/>
  <c r="BC42" i="24"/>
  <c r="BD42" i="24"/>
  <c r="BE42" i="24"/>
  <c r="BF42" i="24"/>
  <c r="BG42" i="24"/>
  <c r="BH42" i="24"/>
  <c r="BI42" i="24"/>
  <c r="BJ42" i="24"/>
  <c r="BK42" i="24"/>
  <c r="BL42" i="24"/>
  <c r="BM42" i="24"/>
  <c r="BN42" i="24"/>
  <c r="BO42" i="24"/>
  <c r="BP42" i="24"/>
  <c r="BQ42" i="24"/>
  <c r="BR42" i="24"/>
  <c r="BS42" i="24"/>
  <c r="BT42" i="24"/>
  <c r="BU42" i="24"/>
  <c r="BV42" i="24"/>
  <c r="BW42" i="24"/>
  <c r="BX42" i="24"/>
  <c r="BY42" i="24"/>
  <c r="BZ42" i="24"/>
  <c r="CA42" i="24"/>
  <c r="CB42" i="24"/>
  <c r="CC42" i="24"/>
  <c r="CD42" i="24"/>
  <c r="CE42" i="24"/>
  <c r="CF42" i="24"/>
  <c r="CG42" i="24"/>
  <c r="CH42" i="24"/>
  <c r="CI42" i="24"/>
  <c r="CJ42" i="24"/>
  <c r="CK42" i="24"/>
  <c r="CL42" i="24"/>
  <c r="CM42" i="24"/>
  <c r="CN42" i="24"/>
  <c r="CO42" i="24"/>
  <c r="CP42" i="24"/>
  <c r="CQ42" i="24"/>
  <c r="CR42" i="24"/>
  <c r="CS42" i="24"/>
  <c r="C43" i="24"/>
  <c r="D43" i="24"/>
  <c r="E43" i="24"/>
  <c r="F43" i="24"/>
  <c r="G43" i="24"/>
  <c r="H43" i="24"/>
  <c r="I43" i="24"/>
  <c r="J43" i="24"/>
  <c r="K43" i="24"/>
  <c r="L43" i="24"/>
  <c r="M43" i="24"/>
  <c r="N43" i="24"/>
  <c r="O43" i="24"/>
  <c r="P43" i="24"/>
  <c r="Q43" i="24"/>
  <c r="R43" i="24"/>
  <c r="S43" i="24"/>
  <c r="T43" i="24"/>
  <c r="U43" i="24"/>
  <c r="V43" i="24"/>
  <c r="W43" i="24"/>
  <c r="X43" i="24"/>
  <c r="Y43" i="24"/>
  <c r="Z43" i="24"/>
  <c r="AA43" i="24"/>
  <c r="AB43" i="24"/>
  <c r="AC43" i="24"/>
  <c r="AD43" i="24"/>
  <c r="AE43" i="24"/>
  <c r="AF43" i="24"/>
  <c r="AG43" i="24"/>
  <c r="AH43" i="24"/>
  <c r="AI43" i="24"/>
  <c r="AJ43" i="24"/>
  <c r="AK43" i="24"/>
  <c r="AL43" i="24"/>
  <c r="AM43" i="24"/>
  <c r="AN43" i="24"/>
  <c r="AO43" i="24"/>
  <c r="AP43" i="24"/>
  <c r="AQ43" i="24"/>
  <c r="AR43" i="24"/>
  <c r="AS43" i="24"/>
  <c r="AT43" i="24"/>
  <c r="AU43" i="24"/>
  <c r="AV43" i="24"/>
  <c r="AW43" i="24"/>
  <c r="AX43" i="24"/>
  <c r="AY43" i="24"/>
  <c r="AZ43" i="24"/>
  <c r="BA43" i="24"/>
  <c r="BB43" i="24"/>
  <c r="BC43" i="24"/>
  <c r="BD43" i="24"/>
  <c r="BE43" i="24"/>
  <c r="BF43" i="24"/>
  <c r="BG43" i="24"/>
  <c r="BH43" i="24"/>
  <c r="BI43" i="24"/>
  <c r="BJ43" i="24"/>
  <c r="BK43" i="24"/>
  <c r="BL43" i="24"/>
  <c r="BM43" i="24"/>
  <c r="BN43" i="24"/>
  <c r="BO43" i="24"/>
  <c r="BP43" i="24"/>
  <c r="BQ43" i="24"/>
  <c r="BR43" i="24"/>
  <c r="BS43" i="24"/>
  <c r="BT43" i="24"/>
  <c r="BU43" i="24"/>
  <c r="BV43" i="24"/>
  <c r="BW43" i="24"/>
  <c r="BX43" i="24"/>
  <c r="BY43" i="24"/>
  <c r="BZ43" i="24"/>
  <c r="CA43" i="24"/>
  <c r="CB43" i="24"/>
  <c r="CC43" i="24"/>
  <c r="CD43" i="24"/>
  <c r="CE43" i="24"/>
  <c r="CF43" i="24"/>
  <c r="CG43" i="24"/>
  <c r="CH43" i="24"/>
  <c r="CI43" i="24"/>
  <c r="CJ43" i="24"/>
  <c r="CK43" i="24"/>
  <c r="CL43" i="24"/>
  <c r="CM43" i="24"/>
  <c r="CN43" i="24"/>
  <c r="CO43" i="24"/>
  <c r="CP43" i="24"/>
  <c r="CQ43" i="24"/>
  <c r="CR43" i="24"/>
  <c r="CS43" i="24"/>
  <c r="C44" i="24"/>
  <c r="D44" i="24"/>
  <c r="E44" i="24"/>
  <c r="F44" i="24"/>
  <c r="G44" i="24"/>
  <c r="H44" i="24"/>
  <c r="I44" i="24"/>
  <c r="J44" i="24"/>
  <c r="K44" i="24"/>
  <c r="L44" i="24"/>
  <c r="M44" i="24"/>
  <c r="N44" i="24"/>
  <c r="O44" i="24"/>
  <c r="P44" i="24"/>
  <c r="Q44" i="24"/>
  <c r="R44" i="24"/>
  <c r="S44" i="24"/>
  <c r="T44" i="24"/>
  <c r="U44" i="24"/>
  <c r="V44" i="24"/>
  <c r="W44" i="24"/>
  <c r="X44" i="24"/>
  <c r="Y44" i="24"/>
  <c r="Z44" i="24"/>
  <c r="AA44" i="24"/>
  <c r="AB44" i="24"/>
  <c r="AC44" i="24"/>
  <c r="AD44" i="24"/>
  <c r="AE44" i="24"/>
  <c r="AF44" i="24"/>
  <c r="AG44" i="24"/>
  <c r="AH44" i="24"/>
  <c r="AI44" i="24"/>
  <c r="AJ44" i="24"/>
  <c r="AK44" i="24"/>
  <c r="AL44" i="24"/>
  <c r="AM44" i="24"/>
  <c r="AN44" i="24"/>
  <c r="AO44" i="24"/>
  <c r="AP44" i="24"/>
  <c r="AQ44" i="24"/>
  <c r="AR44" i="24"/>
  <c r="AS44" i="24"/>
  <c r="AT44" i="24"/>
  <c r="AU44" i="24"/>
  <c r="AV44" i="24"/>
  <c r="AW44" i="24"/>
  <c r="AX44" i="24"/>
  <c r="AY44" i="24"/>
  <c r="AZ44" i="24"/>
  <c r="BA44" i="24"/>
  <c r="BB44" i="24"/>
  <c r="BC44" i="24"/>
  <c r="BD44" i="24"/>
  <c r="BE44" i="24"/>
  <c r="BF44" i="24"/>
  <c r="BG44" i="24"/>
  <c r="BH44" i="24"/>
  <c r="BI44" i="24"/>
  <c r="BJ44" i="24"/>
  <c r="BK44" i="24"/>
  <c r="BL44" i="24"/>
  <c r="BM44" i="24"/>
  <c r="BN44" i="24"/>
  <c r="BO44" i="24"/>
  <c r="BP44" i="24"/>
  <c r="BQ44" i="24"/>
  <c r="BR44" i="24"/>
  <c r="BS44" i="24"/>
  <c r="BT44" i="24"/>
  <c r="BU44" i="24"/>
  <c r="BV44" i="24"/>
  <c r="BW44" i="24"/>
  <c r="BX44" i="24"/>
  <c r="BY44" i="24"/>
  <c r="BZ44" i="24"/>
  <c r="CA44" i="24"/>
  <c r="CB44" i="24"/>
  <c r="CC44" i="24"/>
  <c r="CD44" i="24"/>
  <c r="CE44" i="24"/>
  <c r="CF44" i="24"/>
  <c r="CG44" i="24"/>
  <c r="CH44" i="24"/>
  <c r="CI44" i="24"/>
  <c r="CJ44" i="24"/>
  <c r="CK44" i="24"/>
  <c r="CL44" i="24"/>
  <c r="CM44" i="24"/>
  <c r="CN44" i="24"/>
  <c r="CO44" i="24"/>
  <c r="CP44" i="24"/>
  <c r="CQ44" i="24"/>
  <c r="CR44" i="24"/>
  <c r="CS44" i="24"/>
  <c r="B39" i="24"/>
  <c r="B40" i="24"/>
  <c r="B41" i="24"/>
  <c r="B42" i="24"/>
  <c r="B43" i="24"/>
  <c r="B44" i="24"/>
  <c r="B38" i="24"/>
  <c r="C38" i="25"/>
  <c r="D38" i="25"/>
  <c r="E38" i="25"/>
  <c r="F38" i="25"/>
  <c r="G38" i="25"/>
  <c r="H38" i="25"/>
  <c r="I38" i="25"/>
  <c r="J38" i="25"/>
  <c r="K38" i="25"/>
  <c r="L38" i="25"/>
  <c r="M38" i="25"/>
  <c r="N38" i="25"/>
  <c r="O38" i="25"/>
  <c r="P38" i="25"/>
  <c r="Q38" i="25"/>
  <c r="R38" i="25"/>
  <c r="S38" i="25"/>
  <c r="T38" i="25"/>
  <c r="U38" i="25"/>
  <c r="V38" i="25"/>
  <c r="W38" i="25"/>
  <c r="X38" i="25"/>
  <c r="Y38" i="25"/>
  <c r="Z38" i="25"/>
  <c r="AA38" i="25"/>
  <c r="AB38" i="25"/>
  <c r="AC38" i="25"/>
  <c r="AD38" i="25"/>
  <c r="AE38" i="25"/>
  <c r="AF38" i="25"/>
  <c r="AG38" i="25"/>
  <c r="AH38" i="25"/>
  <c r="AI38" i="25"/>
  <c r="AJ38" i="25"/>
  <c r="AK38" i="25"/>
  <c r="AL38" i="25"/>
  <c r="AM38" i="25"/>
  <c r="AN38" i="25"/>
  <c r="AO38" i="25"/>
  <c r="AP38" i="25"/>
  <c r="AQ38" i="25"/>
  <c r="AR38" i="25"/>
  <c r="AS38" i="25"/>
  <c r="AT38" i="25"/>
  <c r="AU38" i="25"/>
  <c r="AV38" i="25"/>
  <c r="AW38" i="25"/>
  <c r="AX38" i="25"/>
  <c r="AY38" i="25"/>
  <c r="AZ38" i="25"/>
  <c r="BA38" i="25"/>
  <c r="BB38" i="25"/>
  <c r="BC38" i="25"/>
  <c r="BD38" i="25"/>
  <c r="BE38" i="25"/>
  <c r="BF38" i="25"/>
  <c r="BG38" i="25"/>
  <c r="BH38" i="25"/>
  <c r="BI38" i="25"/>
  <c r="BJ38" i="25"/>
  <c r="BK38" i="25"/>
  <c r="BL38" i="25"/>
  <c r="BM38" i="25"/>
  <c r="BN38" i="25"/>
  <c r="BO38" i="25"/>
  <c r="BP38" i="25"/>
  <c r="BQ38" i="25"/>
  <c r="BR38" i="25"/>
  <c r="BS38" i="25"/>
  <c r="BT38" i="25"/>
  <c r="BU38" i="25"/>
  <c r="BV38" i="25"/>
  <c r="BW38" i="25"/>
  <c r="BX38" i="25"/>
  <c r="BY38" i="25"/>
  <c r="BZ38" i="25"/>
  <c r="CA38" i="25"/>
  <c r="CB38" i="25"/>
  <c r="CC38" i="25"/>
  <c r="CD38" i="25"/>
  <c r="CE38" i="25"/>
  <c r="CF38" i="25"/>
  <c r="CG38" i="25"/>
  <c r="CH38" i="25"/>
  <c r="CI38" i="25"/>
  <c r="CJ38" i="25"/>
  <c r="CK38" i="25"/>
  <c r="CL38" i="25"/>
  <c r="CM38" i="25"/>
  <c r="CN38" i="25"/>
  <c r="CO38" i="25"/>
  <c r="CP38" i="25"/>
  <c r="CQ38" i="25"/>
  <c r="CR38" i="25"/>
  <c r="CS38" i="25"/>
  <c r="C39" i="25"/>
  <c r="D39" i="25"/>
  <c r="E39" i="25"/>
  <c r="F39" i="25"/>
  <c r="G39" i="25"/>
  <c r="H39" i="25"/>
  <c r="I39" i="25"/>
  <c r="J39" i="25"/>
  <c r="K39" i="25"/>
  <c r="L39" i="25"/>
  <c r="M39" i="25"/>
  <c r="N39" i="25"/>
  <c r="O39" i="25"/>
  <c r="P39" i="25"/>
  <c r="Q39" i="25"/>
  <c r="R39" i="25"/>
  <c r="S39" i="25"/>
  <c r="T39" i="25"/>
  <c r="U39" i="25"/>
  <c r="V39" i="25"/>
  <c r="W39" i="25"/>
  <c r="X39" i="25"/>
  <c r="Y39" i="25"/>
  <c r="Z39" i="25"/>
  <c r="AA39" i="25"/>
  <c r="AB39" i="25"/>
  <c r="AC39" i="25"/>
  <c r="AD39" i="25"/>
  <c r="AE39" i="25"/>
  <c r="AF39" i="25"/>
  <c r="AG39" i="25"/>
  <c r="AH39" i="25"/>
  <c r="AI39" i="25"/>
  <c r="AJ39" i="25"/>
  <c r="AK39" i="25"/>
  <c r="AL39" i="25"/>
  <c r="AM39" i="25"/>
  <c r="AN39" i="25"/>
  <c r="AO39" i="25"/>
  <c r="AP39" i="25"/>
  <c r="AQ39" i="25"/>
  <c r="AR39" i="25"/>
  <c r="AS39" i="25"/>
  <c r="AT39" i="25"/>
  <c r="AU39" i="25"/>
  <c r="AV39" i="25"/>
  <c r="AW39" i="25"/>
  <c r="AX39" i="25"/>
  <c r="AY39" i="25"/>
  <c r="AZ39" i="25"/>
  <c r="BA39" i="25"/>
  <c r="BB39" i="25"/>
  <c r="BC39" i="25"/>
  <c r="BD39" i="25"/>
  <c r="BE39" i="25"/>
  <c r="BF39" i="25"/>
  <c r="BG39" i="25"/>
  <c r="BH39" i="25"/>
  <c r="BI39" i="25"/>
  <c r="BJ39" i="25"/>
  <c r="BK39" i="25"/>
  <c r="BL39" i="25"/>
  <c r="BM39" i="25"/>
  <c r="BN39" i="25"/>
  <c r="BO39" i="25"/>
  <c r="BP39" i="25"/>
  <c r="BQ39" i="25"/>
  <c r="BR39" i="25"/>
  <c r="BS39" i="25"/>
  <c r="BT39" i="25"/>
  <c r="BU39" i="25"/>
  <c r="BV39" i="25"/>
  <c r="BW39" i="25"/>
  <c r="BX39" i="25"/>
  <c r="BY39" i="25"/>
  <c r="BZ39" i="25"/>
  <c r="CA39" i="25"/>
  <c r="CB39" i="25"/>
  <c r="CC39" i="25"/>
  <c r="CD39" i="25"/>
  <c r="CE39" i="25"/>
  <c r="CF39" i="25"/>
  <c r="CG39" i="25"/>
  <c r="CH39" i="25"/>
  <c r="CI39" i="25"/>
  <c r="CJ39" i="25"/>
  <c r="CK39" i="25"/>
  <c r="CL39" i="25"/>
  <c r="CM39" i="25"/>
  <c r="CN39" i="25"/>
  <c r="CO39" i="25"/>
  <c r="CP39" i="25"/>
  <c r="CQ39" i="25"/>
  <c r="CR39" i="25"/>
  <c r="CS39" i="25"/>
  <c r="C40" i="25"/>
  <c r="D40" i="25"/>
  <c r="E40" i="25"/>
  <c r="F40" i="25"/>
  <c r="G40" i="25"/>
  <c r="H40" i="25"/>
  <c r="I40" i="25"/>
  <c r="J40" i="25"/>
  <c r="K40" i="25"/>
  <c r="L40" i="25"/>
  <c r="M40" i="25"/>
  <c r="N40" i="25"/>
  <c r="O40" i="25"/>
  <c r="P40" i="25"/>
  <c r="Q40" i="25"/>
  <c r="R40" i="25"/>
  <c r="S40" i="25"/>
  <c r="T40" i="25"/>
  <c r="U40" i="25"/>
  <c r="V40" i="25"/>
  <c r="W40" i="25"/>
  <c r="X40" i="25"/>
  <c r="Y40" i="25"/>
  <c r="Z40" i="25"/>
  <c r="AA40" i="25"/>
  <c r="AB40" i="25"/>
  <c r="AC40" i="25"/>
  <c r="AD40" i="25"/>
  <c r="AE40" i="25"/>
  <c r="AF40" i="25"/>
  <c r="AG40" i="25"/>
  <c r="AH40" i="25"/>
  <c r="AI40" i="25"/>
  <c r="AJ40" i="25"/>
  <c r="AK40" i="25"/>
  <c r="AL40" i="25"/>
  <c r="AM40" i="25"/>
  <c r="AN40" i="25"/>
  <c r="AO40" i="25"/>
  <c r="AP40" i="25"/>
  <c r="AQ40" i="25"/>
  <c r="AR40" i="25"/>
  <c r="AS40" i="25"/>
  <c r="AT40" i="25"/>
  <c r="AU40" i="25"/>
  <c r="AV40" i="25"/>
  <c r="AW40" i="25"/>
  <c r="AX40" i="25"/>
  <c r="AY40" i="25"/>
  <c r="AZ40" i="25"/>
  <c r="BA40" i="25"/>
  <c r="BB40" i="25"/>
  <c r="BC40" i="25"/>
  <c r="BD40" i="25"/>
  <c r="BE40" i="25"/>
  <c r="BF40" i="25"/>
  <c r="BG40" i="25"/>
  <c r="BH40" i="25"/>
  <c r="BI40" i="25"/>
  <c r="BJ40" i="25"/>
  <c r="BK40" i="25"/>
  <c r="BL40" i="25"/>
  <c r="BM40" i="25"/>
  <c r="BN40" i="25"/>
  <c r="BO40" i="25"/>
  <c r="BP40" i="25"/>
  <c r="BQ40" i="25"/>
  <c r="BR40" i="25"/>
  <c r="BS40" i="25"/>
  <c r="BT40" i="25"/>
  <c r="BU40" i="25"/>
  <c r="BV40" i="25"/>
  <c r="BW40" i="25"/>
  <c r="BX40" i="25"/>
  <c r="BY40" i="25"/>
  <c r="BZ40" i="25"/>
  <c r="CA40" i="25"/>
  <c r="CB40" i="25"/>
  <c r="CC40" i="25"/>
  <c r="CD40" i="25"/>
  <c r="CE40" i="25"/>
  <c r="CF40" i="25"/>
  <c r="CG40" i="25"/>
  <c r="CH40" i="25"/>
  <c r="CI40" i="25"/>
  <c r="CJ40" i="25"/>
  <c r="CK40" i="25"/>
  <c r="CL40" i="25"/>
  <c r="CM40" i="25"/>
  <c r="CN40" i="25"/>
  <c r="CO40" i="25"/>
  <c r="CP40" i="25"/>
  <c r="CQ40" i="25"/>
  <c r="CR40" i="25"/>
  <c r="CS40" i="25"/>
  <c r="C41" i="25"/>
  <c r="D41" i="25"/>
  <c r="E41" i="25"/>
  <c r="F41" i="25"/>
  <c r="G41" i="25"/>
  <c r="H41" i="25"/>
  <c r="I41" i="25"/>
  <c r="J41" i="25"/>
  <c r="K41" i="25"/>
  <c r="L41" i="25"/>
  <c r="M41" i="25"/>
  <c r="N41" i="25"/>
  <c r="O41" i="25"/>
  <c r="P41" i="25"/>
  <c r="Q41" i="25"/>
  <c r="R41" i="25"/>
  <c r="S41" i="25"/>
  <c r="T41" i="25"/>
  <c r="U41" i="25"/>
  <c r="V41" i="25"/>
  <c r="W41" i="25"/>
  <c r="X41" i="25"/>
  <c r="Y41" i="25"/>
  <c r="Z41" i="25"/>
  <c r="AA41" i="25"/>
  <c r="AB41" i="25"/>
  <c r="AC41" i="25"/>
  <c r="AD41" i="25"/>
  <c r="AE41" i="25"/>
  <c r="AF41" i="25"/>
  <c r="AG41" i="25"/>
  <c r="AH41" i="25"/>
  <c r="AI41" i="25"/>
  <c r="AJ41" i="25"/>
  <c r="AK41" i="25"/>
  <c r="AL41" i="25"/>
  <c r="AM41" i="25"/>
  <c r="AN41" i="25"/>
  <c r="AO41" i="25"/>
  <c r="AP41" i="25"/>
  <c r="AQ41" i="25"/>
  <c r="AR41" i="25"/>
  <c r="AS41" i="25"/>
  <c r="AT41" i="25"/>
  <c r="AU41" i="25"/>
  <c r="AV41" i="25"/>
  <c r="AW41" i="25"/>
  <c r="AX41" i="25"/>
  <c r="AY41" i="25"/>
  <c r="AZ41" i="25"/>
  <c r="BA41" i="25"/>
  <c r="BB41" i="25"/>
  <c r="BC41" i="25"/>
  <c r="BD41" i="25"/>
  <c r="BE41" i="25"/>
  <c r="BF41" i="25"/>
  <c r="BG41" i="25"/>
  <c r="BH41" i="25"/>
  <c r="BI41" i="25"/>
  <c r="BJ41" i="25"/>
  <c r="BK41" i="25"/>
  <c r="BL41" i="25"/>
  <c r="BM41" i="25"/>
  <c r="BN41" i="25"/>
  <c r="BO41" i="25"/>
  <c r="BP41" i="25"/>
  <c r="BQ41" i="25"/>
  <c r="BR41" i="25"/>
  <c r="BS41" i="25"/>
  <c r="BT41" i="25"/>
  <c r="BU41" i="25"/>
  <c r="BV41" i="25"/>
  <c r="BW41" i="25"/>
  <c r="BX41" i="25"/>
  <c r="BY41" i="25"/>
  <c r="BZ41" i="25"/>
  <c r="CA41" i="25"/>
  <c r="CB41" i="25"/>
  <c r="CC41" i="25"/>
  <c r="CD41" i="25"/>
  <c r="CE41" i="25"/>
  <c r="CF41" i="25"/>
  <c r="CG41" i="25"/>
  <c r="CH41" i="25"/>
  <c r="CI41" i="25"/>
  <c r="CJ41" i="25"/>
  <c r="CK41" i="25"/>
  <c r="CL41" i="25"/>
  <c r="CM41" i="25"/>
  <c r="CN41" i="25"/>
  <c r="CO41" i="25"/>
  <c r="CP41" i="25"/>
  <c r="CQ41" i="25"/>
  <c r="CR41" i="25"/>
  <c r="CS41" i="25"/>
  <c r="C42" i="25"/>
  <c r="D42" i="25"/>
  <c r="E42" i="25"/>
  <c r="F42" i="25"/>
  <c r="G42" i="25"/>
  <c r="H42" i="25"/>
  <c r="I42" i="25"/>
  <c r="J42" i="25"/>
  <c r="K42" i="25"/>
  <c r="L42" i="25"/>
  <c r="M42" i="25"/>
  <c r="N42" i="25"/>
  <c r="O42" i="25"/>
  <c r="P42" i="25"/>
  <c r="Q42" i="25"/>
  <c r="R42" i="25"/>
  <c r="S42" i="25"/>
  <c r="T42" i="25"/>
  <c r="U42" i="25"/>
  <c r="V42" i="25"/>
  <c r="W42" i="25"/>
  <c r="X42" i="25"/>
  <c r="Y42" i="25"/>
  <c r="Z42" i="25"/>
  <c r="AA42" i="25"/>
  <c r="AB42" i="25"/>
  <c r="AC42" i="25"/>
  <c r="AD42" i="25"/>
  <c r="AE42" i="25"/>
  <c r="AF42" i="25"/>
  <c r="AG42" i="25"/>
  <c r="AH42" i="25"/>
  <c r="AI42" i="25"/>
  <c r="AJ42" i="25"/>
  <c r="AK42" i="25"/>
  <c r="AL42" i="25"/>
  <c r="AM42" i="25"/>
  <c r="AN42" i="25"/>
  <c r="AO42" i="25"/>
  <c r="AP42" i="25"/>
  <c r="AQ42" i="25"/>
  <c r="AR42" i="25"/>
  <c r="AS42" i="25"/>
  <c r="AT42" i="25"/>
  <c r="AU42" i="25"/>
  <c r="AV42" i="25"/>
  <c r="AW42" i="25"/>
  <c r="AX42" i="25"/>
  <c r="AY42" i="25"/>
  <c r="AZ42" i="25"/>
  <c r="BA42" i="25"/>
  <c r="BB42" i="25"/>
  <c r="BC42" i="25"/>
  <c r="BD42" i="25"/>
  <c r="BE42" i="25"/>
  <c r="BF42" i="25"/>
  <c r="BG42" i="25"/>
  <c r="BH42" i="25"/>
  <c r="BI42" i="25"/>
  <c r="BJ42" i="25"/>
  <c r="BK42" i="25"/>
  <c r="BL42" i="25"/>
  <c r="BM42" i="25"/>
  <c r="BN42" i="25"/>
  <c r="BO42" i="25"/>
  <c r="BP42" i="25"/>
  <c r="BQ42" i="25"/>
  <c r="BR42" i="25"/>
  <c r="BS42" i="25"/>
  <c r="BT42" i="25"/>
  <c r="BU42" i="25"/>
  <c r="BV42" i="25"/>
  <c r="BW42" i="25"/>
  <c r="BX42" i="25"/>
  <c r="BY42" i="25"/>
  <c r="BZ42" i="25"/>
  <c r="CA42" i="25"/>
  <c r="CB42" i="25"/>
  <c r="CC42" i="25"/>
  <c r="CD42" i="25"/>
  <c r="CE42" i="25"/>
  <c r="CF42" i="25"/>
  <c r="CG42" i="25"/>
  <c r="CH42" i="25"/>
  <c r="CI42" i="25"/>
  <c r="CJ42" i="25"/>
  <c r="CK42" i="25"/>
  <c r="CL42" i="25"/>
  <c r="CM42" i="25"/>
  <c r="CN42" i="25"/>
  <c r="CO42" i="25"/>
  <c r="CP42" i="25"/>
  <c r="CQ42" i="25"/>
  <c r="CR42" i="25"/>
  <c r="CS42" i="25"/>
  <c r="C43" i="25"/>
  <c r="D43" i="25"/>
  <c r="E43" i="25"/>
  <c r="F43" i="25"/>
  <c r="G43" i="25"/>
  <c r="H43" i="25"/>
  <c r="I43" i="25"/>
  <c r="J43" i="25"/>
  <c r="K43" i="25"/>
  <c r="L43" i="25"/>
  <c r="M43" i="25"/>
  <c r="N43" i="25"/>
  <c r="O43" i="25"/>
  <c r="P43" i="25"/>
  <c r="Q43" i="25"/>
  <c r="R43" i="25"/>
  <c r="S43" i="25"/>
  <c r="T43" i="25"/>
  <c r="U43" i="25"/>
  <c r="V43" i="25"/>
  <c r="W43" i="25"/>
  <c r="X43" i="25"/>
  <c r="Y43" i="25"/>
  <c r="Z43" i="25"/>
  <c r="AA43" i="25"/>
  <c r="AB43" i="25"/>
  <c r="AC43" i="25"/>
  <c r="AD43" i="25"/>
  <c r="AE43" i="25"/>
  <c r="AF43" i="25"/>
  <c r="AG43" i="25"/>
  <c r="AH43" i="25"/>
  <c r="AI43" i="25"/>
  <c r="AJ43" i="25"/>
  <c r="AK43" i="25"/>
  <c r="AL43" i="25"/>
  <c r="AM43" i="25"/>
  <c r="AN43" i="25"/>
  <c r="AO43" i="25"/>
  <c r="AP43" i="25"/>
  <c r="AQ43" i="25"/>
  <c r="AR43" i="25"/>
  <c r="AS43" i="25"/>
  <c r="AT43" i="25"/>
  <c r="AU43" i="25"/>
  <c r="AV43" i="25"/>
  <c r="AW43" i="25"/>
  <c r="AX43" i="25"/>
  <c r="AY43" i="25"/>
  <c r="AZ43" i="25"/>
  <c r="BA43" i="25"/>
  <c r="BB43" i="25"/>
  <c r="BC43" i="25"/>
  <c r="BD43" i="25"/>
  <c r="BE43" i="25"/>
  <c r="BF43" i="25"/>
  <c r="BG43" i="25"/>
  <c r="BH43" i="25"/>
  <c r="BI43" i="25"/>
  <c r="BJ43" i="25"/>
  <c r="BK43" i="25"/>
  <c r="BL43" i="25"/>
  <c r="BM43" i="25"/>
  <c r="BN43" i="25"/>
  <c r="BO43" i="25"/>
  <c r="BP43" i="25"/>
  <c r="BQ43" i="25"/>
  <c r="BR43" i="25"/>
  <c r="BS43" i="25"/>
  <c r="BT43" i="25"/>
  <c r="BU43" i="25"/>
  <c r="BV43" i="25"/>
  <c r="BW43" i="25"/>
  <c r="BX43" i="25"/>
  <c r="BY43" i="25"/>
  <c r="BZ43" i="25"/>
  <c r="CA43" i="25"/>
  <c r="CB43" i="25"/>
  <c r="CC43" i="25"/>
  <c r="CD43" i="25"/>
  <c r="CE43" i="25"/>
  <c r="CF43" i="25"/>
  <c r="CG43" i="25"/>
  <c r="CH43" i="25"/>
  <c r="CI43" i="25"/>
  <c r="CJ43" i="25"/>
  <c r="CK43" i="25"/>
  <c r="CL43" i="25"/>
  <c r="CM43" i="25"/>
  <c r="CN43" i="25"/>
  <c r="CO43" i="25"/>
  <c r="CP43" i="25"/>
  <c r="CQ43" i="25"/>
  <c r="CR43" i="25"/>
  <c r="CS43" i="25"/>
  <c r="C44" i="25"/>
  <c r="D44" i="25"/>
  <c r="E44" i="25"/>
  <c r="F44" i="25"/>
  <c r="G44" i="25"/>
  <c r="H44" i="25"/>
  <c r="I44" i="25"/>
  <c r="J44" i="25"/>
  <c r="K44" i="25"/>
  <c r="L44" i="25"/>
  <c r="M44" i="25"/>
  <c r="N44" i="25"/>
  <c r="O44" i="25"/>
  <c r="P44" i="25"/>
  <c r="Q44" i="25"/>
  <c r="R44" i="25"/>
  <c r="S44" i="25"/>
  <c r="T44" i="25"/>
  <c r="U44" i="25"/>
  <c r="V44" i="25"/>
  <c r="W44" i="25"/>
  <c r="X44" i="25"/>
  <c r="Y44" i="25"/>
  <c r="Z44" i="25"/>
  <c r="AA44" i="25"/>
  <c r="AB44" i="25"/>
  <c r="AC44" i="25"/>
  <c r="AD44" i="25"/>
  <c r="AE44" i="25"/>
  <c r="AF44" i="25"/>
  <c r="AG44" i="25"/>
  <c r="AH44" i="25"/>
  <c r="AI44" i="25"/>
  <c r="AJ44" i="25"/>
  <c r="AK44" i="25"/>
  <c r="AL44" i="25"/>
  <c r="AM44" i="25"/>
  <c r="AN44" i="25"/>
  <c r="AO44" i="25"/>
  <c r="AP44" i="25"/>
  <c r="AQ44" i="25"/>
  <c r="AR44" i="25"/>
  <c r="AS44" i="25"/>
  <c r="AT44" i="25"/>
  <c r="AU44" i="25"/>
  <c r="AV44" i="25"/>
  <c r="AW44" i="25"/>
  <c r="AX44" i="25"/>
  <c r="AY44" i="25"/>
  <c r="AZ44" i="25"/>
  <c r="BA44" i="25"/>
  <c r="BB44" i="25"/>
  <c r="BC44" i="25"/>
  <c r="BD44" i="25"/>
  <c r="BE44" i="25"/>
  <c r="BF44" i="25"/>
  <c r="BG44" i="25"/>
  <c r="BH44" i="25"/>
  <c r="BI44" i="25"/>
  <c r="BJ44" i="25"/>
  <c r="BK44" i="25"/>
  <c r="BL44" i="25"/>
  <c r="BM44" i="25"/>
  <c r="BN44" i="25"/>
  <c r="BO44" i="25"/>
  <c r="BP44" i="25"/>
  <c r="BQ44" i="25"/>
  <c r="BR44" i="25"/>
  <c r="BS44" i="25"/>
  <c r="BT44" i="25"/>
  <c r="BU44" i="25"/>
  <c r="BV44" i="25"/>
  <c r="BW44" i="25"/>
  <c r="BX44" i="25"/>
  <c r="BY44" i="25"/>
  <c r="BZ44" i="25"/>
  <c r="CA44" i="25"/>
  <c r="CB44" i="25"/>
  <c r="CC44" i="25"/>
  <c r="CD44" i="25"/>
  <c r="CE44" i="25"/>
  <c r="CF44" i="25"/>
  <c r="CG44" i="25"/>
  <c r="CH44" i="25"/>
  <c r="CI44" i="25"/>
  <c r="CJ44" i="25"/>
  <c r="CK44" i="25"/>
  <c r="CL44" i="25"/>
  <c r="CM44" i="25"/>
  <c r="CN44" i="25"/>
  <c r="CO44" i="25"/>
  <c r="CP44" i="25"/>
  <c r="CQ44" i="25"/>
  <c r="CR44" i="25"/>
  <c r="CS44" i="25"/>
  <c r="B39" i="25"/>
  <c r="B40" i="25"/>
  <c r="B41" i="25"/>
  <c r="B42" i="25"/>
  <c r="B43" i="25"/>
  <c r="B44" i="25"/>
  <c r="B38" i="25"/>
  <c r="C38" i="26"/>
  <c r="D38" i="26"/>
  <c r="E38" i="26"/>
  <c r="F38" i="26"/>
  <c r="G38" i="26"/>
  <c r="H38" i="26"/>
  <c r="I38" i="26"/>
  <c r="J38" i="26"/>
  <c r="K38" i="26"/>
  <c r="L38" i="26"/>
  <c r="M38" i="26"/>
  <c r="N38" i="26"/>
  <c r="O38" i="26"/>
  <c r="P38" i="26"/>
  <c r="Q38" i="26"/>
  <c r="R38" i="26"/>
  <c r="S38" i="26"/>
  <c r="T38" i="26"/>
  <c r="U38" i="26"/>
  <c r="V38" i="26"/>
  <c r="W38" i="26"/>
  <c r="X38" i="26"/>
  <c r="Y38" i="26"/>
  <c r="Z38" i="26"/>
  <c r="AA38" i="26"/>
  <c r="AB38" i="26"/>
  <c r="AC38" i="26"/>
  <c r="AD38" i="26"/>
  <c r="AE38" i="26"/>
  <c r="AF38" i="26"/>
  <c r="AG38" i="26"/>
  <c r="AH38" i="26"/>
  <c r="AI38" i="26"/>
  <c r="AJ38" i="26"/>
  <c r="AK38" i="26"/>
  <c r="AL38" i="26"/>
  <c r="AM38" i="26"/>
  <c r="AN38" i="26"/>
  <c r="AO38" i="26"/>
  <c r="AP38" i="26"/>
  <c r="AQ38" i="26"/>
  <c r="AR38" i="26"/>
  <c r="AS38" i="26"/>
  <c r="AT38" i="26"/>
  <c r="AU38" i="26"/>
  <c r="AV38" i="26"/>
  <c r="AW38" i="26"/>
  <c r="AX38" i="26"/>
  <c r="AY38" i="26"/>
  <c r="AZ38" i="26"/>
  <c r="BA38" i="26"/>
  <c r="BB38" i="26"/>
  <c r="BC38" i="26"/>
  <c r="BD38" i="26"/>
  <c r="BE38" i="26"/>
  <c r="BF38" i="26"/>
  <c r="BG38" i="26"/>
  <c r="BH38" i="26"/>
  <c r="BI38" i="26"/>
  <c r="BJ38" i="26"/>
  <c r="BK38" i="26"/>
  <c r="BL38" i="26"/>
  <c r="BM38" i="26"/>
  <c r="BN38" i="26"/>
  <c r="BO38" i="26"/>
  <c r="BP38" i="26"/>
  <c r="BQ38" i="26"/>
  <c r="BR38" i="26"/>
  <c r="BS38" i="26"/>
  <c r="BT38" i="26"/>
  <c r="BU38" i="26"/>
  <c r="BV38" i="26"/>
  <c r="BW38" i="26"/>
  <c r="BX38" i="26"/>
  <c r="BY38" i="26"/>
  <c r="BZ38" i="26"/>
  <c r="CA38" i="26"/>
  <c r="CB38" i="26"/>
  <c r="CC38" i="26"/>
  <c r="CD38" i="26"/>
  <c r="CE38" i="26"/>
  <c r="CF38" i="26"/>
  <c r="CG38" i="26"/>
  <c r="CH38" i="26"/>
  <c r="CI38" i="26"/>
  <c r="CJ38" i="26"/>
  <c r="CK38" i="26"/>
  <c r="CL38" i="26"/>
  <c r="CM38" i="26"/>
  <c r="CN38" i="26"/>
  <c r="CO38" i="26"/>
  <c r="CP38" i="26"/>
  <c r="CQ38" i="26"/>
  <c r="CR38" i="26"/>
  <c r="CS38" i="26"/>
  <c r="C39" i="26"/>
  <c r="D39" i="26"/>
  <c r="E39" i="26"/>
  <c r="F39" i="26"/>
  <c r="G39" i="26"/>
  <c r="H39" i="26"/>
  <c r="I39" i="26"/>
  <c r="J39" i="26"/>
  <c r="K39" i="26"/>
  <c r="L39" i="26"/>
  <c r="M39" i="26"/>
  <c r="N39" i="26"/>
  <c r="O39" i="26"/>
  <c r="P39" i="26"/>
  <c r="Q39" i="26"/>
  <c r="R39" i="26"/>
  <c r="S39" i="26"/>
  <c r="T39" i="26"/>
  <c r="U39" i="26"/>
  <c r="V39" i="26"/>
  <c r="W39" i="26"/>
  <c r="X39" i="26"/>
  <c r="Y39" i="26"/>
  <c r="Z39" i="26"/>
  <c r="AA39" i="26"/>
  <c r="AB39" i="26"/>
  <c r="AC39" i="26"/>
  <c r="AD39" i="26"/>
  <c r="AE39" i="26"/>
  <c r="AF39" i="26"/>
  <c r="AG39" i="26"/>
  <c r="AH39" i="26"/>
  <c r="AI39" i="26"/>
  <c r="AJ39" i="26"/>
  <c r="AK39" i="26"/>
  <c r="AL39" i="26"/>
  <c r="AM39" i="26"/>
  <c r="AN39" i="26"/>
  <c r="AO39" i="26"/>
  <c r="AP39" i="26"/>
  <c r="AQ39" i="26"/>
  <c r="AR39" i="26"/>
  <c r="AS39" i="26"/>
  <c r="AT39" i="26"/>
  <c r="AU39" i="26"/>
  <c r="AV39" i="26"/>
  <c r="AW39" i="26"/>
  <c r="AX39" i="26"/>
  <c r="AY39" i="26"/>
  <c r="AZ39" i="26"/>
  <c r="BA39" i="26"/>
  <c r="BB39" i="26"/>
  <c r="BC39" i="26"/>
  <c r="BD39" i="26"/>
  <c r="BE39" i="26"/>
  <c r="BF39" i="26"/>
  <c r="BG39" i="26"/>
  <c r="BH39" i="26"/>
  <c r="BI39" i="26"/>
  <c r="BJ39" i="26"/>
  <c r="BK39" i="26"/>
  <c r="BL39" i="26"/>
  <c r="BM39" i="26"/>
  <c r="BN39" i="26"/>
  <c r="BO39" i="26"/>
  <c r="BP39" i="26"/>
  <c r="BQ39" i="26"/>
  <c r="BR39" i="26"/>
  <c r="BS39" i="26"/>
  <c r="BT39" i="26"/>
  <c r="BU39" i="26"/>
  <c r="BV39" i="26"/>
  <c r="BW39" i="26"/>
  <c r="BX39" i="26"/>
  <c r="BY39" i="26"/>
  <c r="BZ39" i="26"/>
  <c r="CA39" i="26"/>
  <c r="CB39" i="26"/>
  <c r="CC39" i="26"/>
  <c r="CD39" i="26"/>
  <c r="CE39" i="26"/>
  <c r="CF39" i="26"/>
  <c r="CG39" i="26"/>
  <c r="CH39" i="26"/>
  <c r="CI39" i="26"/>
  <c r="CJ39" i="26"/>
  <c r="CK39" i="26"/>
  <c r="CL39" i="26"/>
  <c r="CM39" i="26"/>
  <c r="CN39" i="26"/>
  <c r="CO39" i="26"/>
  <c r="CP39" i="26"/>
  <c r="CQ39" i="26"/>
  <c r="CR39" i="26"/>
  <c r="CS39" i="26"/>
  <c r="C40" i="26"/>
  <c r="D40" i="26"/>
  <c r="E40" i="26"/>
  <c r="F40" i="26"/>
  <c r="G40" i="26"/>
  <c r="H40" i="26"/>
  <c r="I40" i="26"/>
  <c r="J40" i="26"/>
  <c r="K40" i="26"/>
  <c r="L40" i="26"/>
  <c r="M40" i="26"/>
  <c r="N40" i="26"/>
  <c r="O40" i="26"/>
  <c r="P40" i="26"/>
  <c r="Q40" i="26"/>
  <c r="R40" i="26"/>
  <c r="S40" i="26"/>
  <c r="T40" i="26"/>
  <c r="U40" i="26"/>
  <c r="V40" i="26"/>
  <c r="W40" i="26"/>
  <c r="X40" i="26"/>
  <c r="Y40" i="26"/>
  <c r="Z40" i="26"/>
  <c r="AA40" i="26"/>
  <c r="AB40" i="26"/>
  <c r="AC40" i="26"/>
  <c r="AD40" i="26"/>
  <c r="AE40" i="26"/>
  <c r="AF40" i="26"/>
  <c r="AG40" i="26"/>
  <c r="AH40" i="26"/>
  <c r="AI40" i="26"/>
  <c r="AJ40" i="26"/>
  <c r="AK40" i="26"/>
  <c r="AL40" i="26"/>
  <c r="AM40" i="26"/>
  <c r="AN40" i="26"/>
  <c r="AO40" i="26"/>
  <c r="AP40" i="26"/>
  <c r="AQ40" i="26"/>
  <c r="AR40" i="26"/>
  <c r="AS40" i="26"/>
  <c r="AT40" i="26"/>
  <c r="AU40" i="26"/>
  <c r="AV40" i="26"/>
  <c r="AW40" i="26"/>
  <c r="AX40" i="26"/>
  <c r="AY40" i="26"/>
  <c r="AZ40" i="26"/>
  <c r="BA40" i="26"/>
  <c r="BB40" i="26"/>
  <c r="BC40" i="26"/>
  <c r="BD40" i="26"/>
  <c r="BE40" i="26"/>
  <c r="BF40" i="26"/>
  <c r="BG40" i="26"/>
  <c r="BH40" i="26"/>
  <c r="BI40" i="26"/>
  <c r="BJ40" i="26"/>
  <c r="BK40" i="26"/>
  <c r="BL40" i="26"/>
  <c r="BM40" i="26"/>
  <c r="BN40" i="26"/>
  <c r="BO40" i="26"/>
  <c r="BP40" i="26"/>
  <c r="BQ40" i="26"/>
  <c r="BR40" i="26"/>
  <c r="BS40" i="26"/>
  <c r="BT40" i="26"/>
  <c r="BU40" i="26"/>
  <c r="BV40" i="26"/>
  <c r="BW40" i="26"/>
  <c r="BX40" i="26"/>
  <c r="BY40" i="26"/>
  <c r="BZ40" i="26"/>
  <c r="CA40" i="26"/>
  <c r="CB40" i="26"/>
  <c r="CC40" i="26"/>
  <c r="CD40" i="26"/>
  <c r="CE40" i="26"/>
  <c r="CF40" i="26"/>
  <c r="CG40" i="26"/>
  <c r="CH40" i="26"/>
  <c r="CI40" i="26"/>
  <c r="CJ40" i="26"/>
  <c r="CK40" i="26"/>
  <c r="CL40" i="26"/>
  <c r="CM40" i="26"/>
  <c r="CN40" i="26"/>
  <c r="CO40" i="26"/>
  <c r="CP40" i="26"/>
  <c r="CQ40" i="26"/>
  <c r="CR40" i="26"/>
  <c r="CS40" i="26"/>
  <c r="C41" i="26"/>
  <c r="D41" i="26"/>
  <c r="E41" i="26"/>
  <c r="F41" i="26"/>
  <c r="G41" i="26"/>
  <c r="H41" i="26"/>
  <c r="I41" i="26"/>
  <c r="J41" i="26"/>
  <c r="K41" i="26"/>
  <c r="L41" i="26"/>
  <c r="M41" i="26"/>
  <c r="N41" i="26"/>
  <c r="O41" i="26"/>
  <c r="P41" i="26"/>
  <c r="Q41" i="26"/>
  <c r="R41" i="26"/>
  <c r="S41" i="26"/>
  <c r="T41" i="26"/>
  <c r="U41" i="26"/>
  <c r="V41" i="26"/>
  <c r="W41" i="26"/>
  <c r="X41" i="26"/>
  <c r="Y41" i="26"/>
  <c r="Z41" i="26"/>
  <c r="AA41" i="26"/>
  <c r="AB41" i="26"/>
  <c r="AC41" i="26"/>
  <c r="AD41" i="26"/>
  <c r="AE41" i="26"/>
  <c r="AF41" i="26"/>
  <c r="AG41" i="26"/>
  <c r="AH41" i="26"/>
  <c r="AI41" i="26"/>
  <c r="AJ41" i="26"/>
  <c r="AK41" i="26"/>
  <c r="AL41" i="26"/>
  <c r="AM41" i="26"/>
  <c r="AN41" i="26"/>
  <c r="AO41" i="26"/>
  <c r="AP41" i="26"/>
  <c r="AQ41" i="26"/>
  <c r="AR41" i="26"/>
  <c r="AS41" i="26"/>
  <c r="AT41" i="26"/>
  <c r="AU41" i="26"/>
  <c r="AV41" i="26"/>
  <c r="AW41" i="26"/>
  <c r="AX41" i="26"/>
  <c r="AY41" i="26"/>
  <c r="AZ41" i="26"/>
  <c r="BA41" i="26"/>
  <c r="BB41" i="26"/>
  <c r="BC41" i="26"/>
  <c r="BD41" i="26"/>
  <c r="BE41" i="26"/>
  <c r="BF41" i="26"/>
  <c r="BG41" i="26"/>
  <c r="BH41" i="26"/>
  <c r="BI41" i="26"/>
  <c r="BJ41" i="26"/>
  <c r="BK41" i="26"/>
  <c r="BL41" i="26"/>
  <c r="BM41" i="26"/>
  <c r="BN41" i="26"/>
  <c r="BO41" i="26"/>
  <c r="BP41" i="26"/>
  <c r="BQ41" i="26"/>
  <c r="BR41" i="26"/>
  <c r="BS41" i="26"/>
  <c r="BT41" i="26"/>
  <c r="BU41" i="26"/>
  <c r="BV41" i="26"/>
  <c r="BW41" i="26"/>
  <c r="BX41" i="26"/>
  <c r="BY41" i="26"/>
  <c r="BZ41" i="26"/>
  <c r="CA41" i="26"/>
  <c r="CB41" i="26"/>
  <c r="CC41" i="26"/>
  <c r="CD41" i="26"/>
  <c r="CE41" i="26"/>
  <c r="CF41" i="26"/>
  <c r="CG41" i="26"/>
  <c r="CH41" i="26"/>
  <c r="CI41" i="26"/>
  <c r="CJ41" i="26"/>
  <c r="CK41" i="26"/>
  <c r="CL41" i="26"/>
  <c r="CM41" i="26"/>
  <c r="CN41" i="26"/>
  <c r="CO41" i="26"/>
  <c r="CP41" i="26"/>
  <c r="CQ41" i="26"/>
  <c r="CR41" i="26"/>
  <c r="CS41" i="26"/>
  <c r="C42" i="26"/>
  <c r="D42" i="26"/>
  <c r="E42" i="26"/>
  <c r="F42" i="26"/>
  <c r="G42" i="26"/>
  <c r="H42" i="26"/>
  <c r="I42" i="26"/>
  <c r="J42" i="26"/>
  <c r="K42" i="26"/>
  <c r="L42" i="26"/>
  <c r="M42" i="26"/>
  <c r="N42" i="26"/>
  <c r="O42" i="26"/>
  <c r="P42" i="26"/>
  <c r="Q42" i="26"/>
  <c r="R42" i="26"/>
  <c r="S42" i="26"/>
  <c r="T42" i="26"/>
  <c r="U42" i="26"/>
  <c r="V42" i="26"/>
  <c r="W42" i="26"/>
  <c r="X42" i="26"/>
  <c r="Y42" i="26"/>
  <c r="Z42" i="26"/>
  <c r="AA42" i="26"/>
  <c r="AB42" i="26"/>
  <c r="AC42" i="26"/>
  <c r="AD42" i="26"/>
  <c r="AE42" i="26"/>
  <c r="AF42" i="26"/>
  <c r="AG42" i="26"/>
  <c r="AH42" i="26"/>
  <c r="AI42" i="26"/>
  <c r="AJ42" i="26"/>
  <c r="AK42" i="26"/>
  <c r="AL42" i="26"/>
  <c r="AM42" i="26"/>
  <c r="AN42" i="26"/>
  <c r="AO42" i="26"/>
  <c r="AP42" i="26"/>
  <c r="AQ42" i="26"/>
  <c r="AR42" i="26"/>
  <c r="AS42" i="26"/>
  <c r="AT42" i="26"/>
  <c r="AU42" i="26"/>
  <c r="AV42" i="26"/>
  <c r="AW42" i="26"/>
  <c r="AX42" i="26"/>
  <c r="AY42" i="26"/>
  <c r="AZ42" i="26"/>
  <c r="BA42" i="26"/>
  <c r="BB42" i="26"/>
  <c r="BC42" i="26"/>
  <c r="BD42" i="26"/>
  <c r="BE42" i="26"/>
  <c r="BF42" i="26"/>
  <c r="BG42" i="26"/>
  <c r="BH42" i="26"/>
  <c r="BI42" i="26"/>
  <c r="BJ42" i="26"/>
  <c r="BK42" i="26"/>
  <c r="BL42" i="26"/>
  <c r="BM42" i="26"/>
  <c r="BN42" i="26"/>
  <c r="BO42" i="26"/>
  <c r="BP42" i="26"/>
  <c r="BQ42" i="26"/>
  <c r="BR42" i="26"/>
  <c r="BS42" i="26"/>
  <c r="BT42" i="26"/>
  <c r="BU42" i="26"/>
  <c r="BV42" i="26"/>
  <c r="BW42" i="26"/>
  <c r="BX42" i="26"/>
  <c r="BY42" i="26"/>
  <c r="BZ42" i="26"/>
  <c r="CA42" i="26"/>
  <c r="CB42" i="26"/>
  <c r="CC42" i="26"/>
  <c r="CD42" i="26"/>
  <c r="CE42" i="26"/>
  <c r="CF42" i="26"/>
  <c r="CG42" i="26"/>
  <c r="CH42" i="26"/>
  <c r="CI42" i="26"/>
  <c r="CJ42" i="26"/>
  <c r="CK42" i="26"/>
  <c r="CL42" i="26"/>
  <c r="CM42" i="26"/>
  <c r="CN42" i="26"/>
  <c r="CO42" i="26"/>
  <c r="CP42" i="26"/>
  <c r="CQ42" i="26"/>
  <c r="CR42" i="26"/>
  <c r="CS42" i="26"/>
  <c r="C43" i="26"/>
  <c r="D43" i="26"/>
  <c r="E43" i="26"/>
  <c r="F43" i="26"/>
  <c r="G43" i="26"/>
  <c r="H43" i="26"/>
  <c r="I43" i="26"/>
  <c r="J43" i="26"/>
  <c r="K43" i="26"/>
  <c r="L43" i="26"/>
  <c r="M43" i="26"/>
  <c r="N43" i="26"/>
  <c r="O43" i="26"/>
  <c r="P43" i="26"/>
  <c r="Q43" i="26"/>
  <c r="R43" i="26"/>
  <c r="S43" i="26"/>
  <c r="T43" i="26"/>
  <c r="U43" i="26"/>
  <c r="V43" i="26"/>
  <c r="W43" i="26"/>
  <c r="X43" i="26"/>
  <c r="Y43" i="26"/>
  <c r="Z43" i="26"/>
  <c r="AA43" i="26"/>
  <c r="AB43" i="26"/>
  <c r="AC43" i="26"/>
  <c r="AD43" i="26"/>
  <c r="AE43" i="26"/>
  <c r="AF43" i="26"/>
  <c r="AG43" i="26"/>
  <c r="AH43" i="26"/>
  <c r="AI43" i="26"/>
  <c r="AJ43" i="26"/>
  <c r="AK43" i="26"/>
  <c r="AL43" i="26"/>
  <c r="AM43" i="26"/>
  <c r="AN43" i="26"/>
  <c r="AO43" i="26"/>
  <c r="AP43" i="26"/>
  <c r="AQ43" i="26"/>
  <c r="AR43" i="26"/>
  <c r="AS43" i="26"/>
  <c r="AT43" i="26"/>
  <c r="AU43" i="26"/>
  <c r="AV43" i="26"/>
  <c r="AW43" i="26"/>
  <c r="AX43" i="26"/>
  <c r="AY43" i="26"/>
  <c r="AZ43" i="26"/>
  <c r="BA43" i="26"/>
  <c r="BB43" i="26"/>
  <c r="BC43" i="26"/>
  <c r="BD43" i="26"/>
  <c r="BE43" i="26"/>
  <c r="BF43" i="26"/>
  <c r="BG43" i="26"/>
  <c r="BH43" i="26"/>
  <c r="BI43" i="26"/>
  <c r="BJ43" i="26"/>
  <c r="BK43" i="26"/>
  <c r="BL43" i="26"/>
  <c r="BM43" i="26"/>
  <c r="BN43" i="26"/>
  <c r="BO43" i="26"/>
  <c r="BP43" i="26"/>
  <c r="BQ43" i="26"/>
  <c r="BR43" i="26"/>
  <c r="BS43" i="26"/>
  <c r="BT43" i="26"/>
  <c r="BU43" i="26"/>
  <c r="BV43" i="26"/>
  <c r="BW43" i="26"/>
  <c r="BX43" i="26"/>
  <c r="BY43" i="26"/>
  <c r="BZ43" i="26"/>
  <c r="CA43" i="26"/>
  <c r="CB43" i="26"/>
  <c r="CC43" i="26"/>
  <c r="CD43" i="26"/>
  <c r="CE43" i="26"/>
  <c r="CF43" i="26"/>
  <c r="CG43" i="26"/>
  <c r="CH43" i="26"/>
  <c r="CI43" i="26"/>
  <c r="CJ43" i="26"/>
  <c r="CK43" i="26"/>
  <c r="CL43" i="26"/>
  <c r="CM43" i="26"/>
  <c r="CN43" i="26"/>
  <c r="CO43" i="26"/>
  <c r="CP43" i="26"/>
  <c r="CQ43" i="26"/>
  <c r="CR43" i="26"/>
  <c r="CS43" i="26"/>
  <c r="C44" i="26"/>
  <c r="D44" i="26"/>
  <c r="E44" i="26"/>
  <c r="F44" i="26"/>
  <c r="G44" i="26"/>
  <c r="H44" i="26"/>
  <c r="I44" i="26"/>
  <c r="J44" i="26"/>
  <c r="K44" i="26"/>
  <c r="L44" i="26"/>
  <c r="M44" i="26"/>
  <c r="N44" i="26"/>
  <c r="O44" i="26"/>
  <c r="P44" i="26"/>
  <c r="Q44" i="26"/>
  <c r="R44" i="26"/>
  <c r="S44" i="26"/>
  <c r="T44" i="26"/>
  <c r="U44" i="26"/>
  <c r="V44" i="26"/>
  <c r="W44" i="26"/>
  <c r="X44" i="26"/>
  <c r="Y44" i="26"/>
  <c r="Z44" i="26"/>
  <c r="AA44" i="26"/>
  <c r="AB44" i="26"/>
  <c r="AC44" i="26"/>
  <c r="AD44" i="26"/>
  <c r="AE44" i="26"/>
  <c r="AF44" i="26"/>
  <c r="AG44" i="26"/>
  <c r="AH44" i="26"/>
  <c r="AI44" i="26"/>
  <c r="AJ44" i="26"/>
  <c r="AK44" i="26"/>
  <c r="AL44" i="26"/>
  <c r="AM44" i="26"/>
  <c r="AN44" i="26"/>
  <c r="AO44" i="26"/>
  <c r="AP44" i="26"/>
  <c r="AQ44" i="26"/>
  <c r="AR44" i="26"/>
  <c r="AS44" i="26"/>
  <c r="AT44" i="26"/>
  <c r="AU44" i="26"/>
  <c r="AV44" i="26"/>
  <c r="AW44" i="26"/>
  <c r="AX44" i="26"/>
  <c r="AY44" i="26"/>
  <c r="AZ44" i="26"/>
  <c r="BA44" i="26"/>
  <c r="BB44" i="26"/>
  <c r="BC44" i="26"/>
  <c r="BD44" i="26"/>
  <c r="BE44" i="26"/>
  <c r="BF44" i="26"/>
  <c r="BG44" i="26"/>
  <c r="BH44" i="26"/>
  <c r="BI44" i="26"/>
  <c r="BJ44" i="26"/>
  <c r="BK44" i="26"/>
  <c r="BL44" i="26"/>
  <c r="BM44" i="26"/>
  <c r="BN44" i="26"/>
  <c r="BO44" i="26"/>
  <c r="BP44" i="26"/>
  <c r="BQ44" i="26"/>
  <c r="BR44" i="26"/>
  <c r="BS44" i="26"/>
  <c r="BT44" i="26"/>
  <c r="BU44" i="26"/>
  <c r="BV44" i="26"/>
  <c r="BW44" i="26"/>
  <c r="BX44" i="26"/>
  <c r="BY44" i="26"/>
  <c r="BZ44" i="26"/>
  <c r="CA44" i="26"/>
  <c r="CB44" i="26"/>
  <c r="CC44" i="26"/>
  <c r="CD44" i="26"/>
  <c r="CE44" i="26"/>
  <c r="CF44" i="26"/>
  <c r="CG44" i="26"/>
  <c r="CH44" i="26"/>
  <c r="CI44" i="26"/>
  <c r="CJ44" i="26"/>
  <c r="CK44" i="26"/>
  <c r="CL44" i="26"/>
  <c r="CM44" i="26"/>
  <c r="CN44" i="26"/>
  <c r="CO44" i="26"/>
  <c r="CP44" i="26"/>
  <c r="CQ44" i="26"/>
  <c r="CR44" i="26"/>
  <c r="CS44" i="26"/>
  <c r="B39" i="26"/>
  <c r="B40" i="26"/>
  <c r="B41" i="26"/>
  <c r="B42" i="26"/>
  <c r="B43" i="26"/>
  <c r="B44" i="26"/>
  <c r="B38" i="26"/>
  <c r="C38" i="27"/>
  <c r="D38" i="27"/>
  <c r="E38" i="27"/>
  <c r="F38" i="27"/>
  <c r="G38" i="27"/>
  <c r="H38" i="27"/>
  <c r="I38" i="27"/>
  <c r="J38" i="27"/>
  <c r="K38" i="27"/>
  <c r="L38" i="27"/>
  <c r="M38" i="27"/>
  <c r="N38" i="27"/>
  <c r="O38" i="27"/>
  <c r="P38" i="27"/>
  <c r="Q38" i="27"/>
  <c r="R38" i="27"/>
  <c r="S38" i="27"/>
  <c r="T38" i="27"/>
  <c r="U38" i="27"/>
  <c r="V38" i="27"/>
  <c r="W38" i="27"/>
  <c r="X38" i="27"/>
  <c r="Y38" i="27"/>
  <c r="Z38" i="27"/>
  <c r="AA38" i="27"/>
  <c r="AB38" i="27"/>
  <c r="AC38" i="27"/>
  <c r="AD38" i="27"/>
  <c r="AE38" i="27"/>
  <c r="AF38" i="27"/>
  <c r="AG38" i="27"/>
  <c r="AH38" i="27"/>
  <c r="AI38" i="27"/>
  <c r="AJ38" i="27"/>
  <c r="AK38" i="27"/>
  <c r="AL38" i="27"/>
  <c r="AM38" i="27"/>
  <c r="AN38" i="27"/>
  <c r="AO38" i="27"/>
  <c r="AP38" i="27"/>
  <c r="AQ38" i="27"/>
  <c r="AR38" i="27"/>
  <c r="AS38" i="27"/>
  <c r="AT38" i="27"/>
  <c r="AU38" i="27"/>
  <c r="AV38" i="27"/>
  <c r="AW38" i="27"/>
  <c r="AX38" i="27"/>
  <c r="AY38" i="27"/>
  <c r="AZ38" i="27"/>
  <c r="BA38" i="27"/>
  <c r="BB38" i="27"/>
  <c r="BC38" i="27"/>
  <c r="BD38" i="27"/>
  <c r="BE38" i="27"/>
  <c r="BF38" i="27"/>
  <c r="BG38" i="27"/>
  <c r="BH38" i="27"/>
  <c r="BI38" i="27"/>
  <c r="BJ38" i="27"/>
  <c r="BK38" i="27"/>
  <c r="BL38" i="27"/>
  <c r="BM38" i="27"/>
  <c r="BN38" i="27"/>
  <c r="BO38" i="27"/>
  <c r="BP38" i="27"/>
  <c r="BQ38" i="27"/>
  <c r="BR38" i="27"/>
  <c r="BS38" i="27"/>
  <c r="BT38" i="27"/>
  <c r="BU38" i="27"/>
  <c r="BV38" i="27"/>
  <c r="BW38" i="27"/>
  <c r="BX38" i="27"/>
  <c r="BY38" i="27"/>
  <c r="BZ38" i="27"/>
  <c r="CA38" i="27"/>
  <c r="CB38" i="27"/>
  <c r="CC38" i="27"/>
  <c r="CD38" i="27"/>
  <c r="CE38" i="27"/>
  <c r="CF38" i="27"/>
  <c r="CG38" i="27"/>
  <c r="CH38" i="27"/>
  <c r="CI38" i="27"/>
  <c r="CJ38" i="27"/>
  <c r="CK38" i="27"/>
  <c r="CL38" i="27"/>
  <c r="CM38" i="27"/>
  <c r="CN38" i="27"/>
  <c r="CO38" i="27"/>
  <c r="CP38" i="27"/>
  <c r="CQ38" i="27"/>
  <c r="CR38" i="27"/>
  <c r="CS38" i="27"/>
  <c r="C39" i="27"/>
  <c r="D39" i="27"/>
  <c r="E39" i="27"/>
  <c r="F39" i="27"/>
  <c r="G39" i="27"/>
  <c r="H39" i="27"/>
  <c r="I39" i="27"/>
  <c r="J39" i="27"/>
  <c r="K39" i="27"/>
  <c r="L39" i="27"/>
  <c r="M39" i="27"/>
  <c r="N39" i="27"/>
  <c r="O39" i="27"/>
  <c r="P39" i="27"/>
  <c r="Q39" i="27"/>
  <c r="R39" i="27"/>
  <c r="S39" i="27"/>
  <c r="T39" i="27"/>
  <c r="U39" i="27"/>
  <c r="V39" i="27"/>
  <c r="W39" i="27"/>
  <c r="X39" i="27"/>
  <c r="Y39" i="27"/>
  <c r="Z39" i="27"/>
  <c r="AA39" i="27"/>
  <c r="AB39" i="27"/>
  <c r="AC39" i="27"/>
  <c r="AD39" i="27"/>
  <c r="AE39" i="27"/>
  <c r="AF39" i="27"/>
  <c r="AG39" i="27"/>
  <c r="AH39" i="27"/>
  <c r="AI39" i="27"/>
  <c r="AJ39" i="27"/>
  <c r="AK39" i="27"/>
  <c r="AL39" i="27"/>
  <c r="AM39" i="27"/>
  <c r="AN39" i="27"/>
  <c r="AO39" i="27"/>
  <c r="AP39" i="27"/>
  <c r="AQ39" i="27"/>
  <c r="AR39" i="27"/>
  <c r="AS39" i="27"/>
  <c r="AT39" i="27"/>
  <c r="AU39" i="27"/>
  <c r="AV39" i="27"/>
  <c r="AW39" i="27"/>
  <c r="AX39" i="27"/>
  <c r="AY39" i="27"/>
  <c r="AZ39" i="27"/>
  <c r="BA39" i="27"/>
  <c r="BB39" i="27"/>
  <c r="BC39" i="27"/>
  <c r="BD39" i="27"/>
  <c r="BE39" i="27"/>
  <c r="BF39" i="27"/>
  <c r="BG39" i="27"/>
  <c r="BH39" i="27"/>
  <c r="BI39" i="27"/>
  <c r="BJ39" i="27"/>
  <c r="BK39" i="27"/>
  <c r="BL39" i="27"/>
  <c r="BM39" i="27"/>
  <c r="BN39" i="27"/>
  <c r="BO39" i="27"/>
  <c r="BP39" i="27"/>
  <c r="BQ39" i="27"/>
  <c r="BR39" i="27"/>
  <c r="BS39" i="27"/>
  <c r="BT39" i="27"/>
  <c r="BU39" i="27"/>
  <c r="BV39" i="27"/>
  <c r="BW39" i="27"/>
  <c r="BX39" i="27"/>
  <c r="BY39" i="27"/>
  <c r="BZ39" i="27"/>
  <c r="CA39" i="27"/>
  <c r="CB39" i="27"/>
  <c r="CC39" i="27"/>
  <c r="CD39" i="27"/>
  <c r="CE39" i="27"/>
  <c r="CF39" i="27"/>
  <c r="CG39" i="27"/>
  <c r="CH39" i="27"/>
  <c r="CI39" i="27"/>
  <c r="CJ39" i="27"/>
  <c r="CK39" i="27"/>
  <c r="CL39" i="27"/>
  <c r="CM39" i="27"/>
  <c r="CN39" i="27"/>
  <c r="CO39" i="27"/>
  <c r="CP39" i="27"/>
  <c r="CQ39" i="27"/>
  <c r="CR39" i="27"/>
  <c r="CS39" i="27"/>
  <c r="C40" i="27"/>
  <c r="D40" i="27"/>
  <c r="E40" i="27"/>
  <c r="F40" i="27"/>
  <c r="G40" i="27"/>
  <c r="H40" i="27"/>
  <c r="I40" i="27"/>
  <c r="J40" i="27"/>
  <c r="K40" i="27"/>
  <c r="L40" i="27"/>
  <c r="M40" i="27"/>
  <c r="N40" i="27"/>
  <c r="O40" i="27"/>
  <c r="P40" i="27"/>
  <c r="Q40" i="27"/>
  <c r="R40" i="27"/>
  <c r="S40" i="27"/>
  <c r="T40" i="27"/>
  <c r="U40" i="27"/>
  <c r="V40" i="27"/>
  <c r="W40" i="27"/>
  <c r="X40" i="27"/>
  <c r="Y40" i="27"/>
  <c r="Z40" i="27"/>
  <c r="AA40" i="27"/>
  <c r="AB40" i="27"/>
  <c r="AC40" i="27"/>
  <c r="AD40" i="27"/>
  <c r="AE40" i="27"/>
  <c r="AF40" i="27"/>
  <c r="AG40" i="27"/>
  <c r="AH40" i="27"/>
  <c r="AI40" i="27"/>
  <c r="AJ40" i="27"/>
  <c r="AK40" i="27"/>
  <c r="AL40" i="27"/>
  <c r="AM40" i="27"/>
  <c r="AN40" i="27"/>
  <c r="AO40" i="27"/>
  <c r="AP40" i="27"/>
  <c r="AQ40" i="27"/>
  <c r="AR40" i="27"/>
  <c r="AS40" i="27"/>
  <c r="AT40" i="27"/>
  <c r="AU40" i="27"/>
  <c r="AV40" i="27"/>
  <c r="AW40" i="27"/>
  <c r="AX40" i="27"/>
  <c r="AY40" i="27"/>
  <c r="AZ40" i="27"/>
  <c r="BA40" i="27"/>
  <c r="BB40" i="27"/>
  <c r="BC40" i="27"/>
  <c r="BD40" i="27"/>
  <c r="BE40" i="27"/>
  <c r="BF40" i="27"/>
  <c r="BG40" i="27"/>
  <c r="BH40" i="27"/>
  <c r="BI40" i="27"/>
  <c r="BJ40" i="27"/>
  <c r="BK40" i="27"/>
  <c r="BL40" i="27"/>
  <c r="BM40" i="27"/>
  <c r="BN40" i="27"/>
  <c r="BO40" i="27"/>
  <c r="BP40" i="27"/>
  <c r="BQ40" i="27"/>
  <c r="BR40" i="27"/>
  <c r="BS40" i="27"/>
  <c r="BT40" i="27"/>
  <c r="BU40" i="27"/>
  <c r="BV40" i="27"/>
  <c r="BW40" i="27"/>
  <c r="BX40" i="27"/>
  <c r="BY40" i="27"/>
  <c r="BZ40" i="27"/>
  <c r="CA40" i="27"/>
  <c r="CB40" i="27"/>
  <c r="CC40" i="27"/>
  <c r="CD40" i="27"/>
  <c r="CE40" i="27"/>
  <c r="CF40" i="27"/>
  <c r="CG40" i="27"/>
  <c r="CH40" i="27"/>
  <c r="CI40" i="27"/>
  <c r="CJ40" i="27"/>
  <c r="CK40" i="27"/>
  <c r="CL40" i="27"/>
  <c r="CM40" i="27"/>
  <c r="CN40" i="27"/>
  <c r="CO40" i="27"/>
  <c r="CP40" i="27"/>
  <c r="CQ40" i="27"/>
  <c r="CR40" i="27"/>
  <c r="CS40" i="27"/>
  <c r="C41" i="27"/>
  <c r="D41" i="27"/>
  <c r="E41" i="27"/>
  <c r="F41" i="27"/>
  <c r="G41" i="27"/>
  <c r="H41" i="27"/>
  <c r="I41" i="27"/>
  <c r="J41" i="27"/>
  <c r="K41" i="27"/>
  <c r="L41" i="27"/>
  <c r="M41" i="27"/>
  <c r="N41" i="27"/>
  <c r="O41" i="27"/>
  <c r="P41" i="27"/>
  <c r="Q41" i="27"/>
  <c r="R41" i="27"/>
  <c r="S41" i="27"/>
  <c r="T41" i="27"/>
  <c r="U41" i="27"/>
  <c r="V41" i="27"/>
  <c r="W41" i="27"/>
  <c r="X41" i="27"/>
  <c r="Y41" i="27"/>
  <c r="Z41" i="27"/>
  <c r="AA41" i="27"/>
  <c r="AB41" i="27"/>
  <c r="AC41" i="27"/>
  <c r="AD41" i="27"/>
  <c r="AE41" i="27"/>
  <c r="AF41" i="27"/>
  <c r="AG41" i="27"/>
  <c r="AH41" i="27"/>
  <c r="AI41" i="27"/>
  <c r="AJ41" i="27"/>
  <c r="AK41" i="27"/>
  <c r="AL41" i="27"/>
  <c r="AM41" i="27"/>
  <c r="AN41" i="27"/>
  <c r="AO41" i="27"/>
  <c r="AP41" i="27"/>
  <c r="AQ41" i="27"/>
  <c r="AR41" i="27"/>
  <c r="AS41" i="27"/>
  <c r="AT41" i="27"/>
  <c r="AU41" i="27"/>
  <c r="AV41" i="27"/>
  <c r="AW41" i="27"/>
  <c r="AX41" i="27"/>
  <c r="AY41" i="27"/>
  <c r="AZ41" i="27"/>
  <c r="BA41" i="27"/>
  <c r="BB41" i="27"/>
  <c r="BC41" i="27"/>
  <c r="BD41" i="27"/>
  <c r="BE41" i="27"/>
  <c r="BF41" i="27"/>
  <c r="BG41" i="27"/>
  <c r="BH41" i="27"/>
  <c r="BI41" i="27"/>
  <c r="BJ41" i="27"/>
  <c r="BK41" i="27"/>
  <c r="BL41" i="27"/>
  <c r="BM41" i="27"/>
  <c r="BN41" i="27"/>
  <c r="BO41" i="27"/>
  <c r="BP41" i="27"/>
  <c r="BQ41" i="27"/>
  <c r="BR41" i="27"/>
  <c r="BS41" i="27"/>
  <c r="BT41" i="27"/>
  <c r="BU41" i="27"/>
  <c r="BV41" i="27"/>
  <c r="BW41" i="27"/>
  <c r="BX41" i="27"/>
  <c r="BY41" i="27"/>
  <c r="BZ41" i="27"/>
  <c r="CA41" i="27"/>
  <c r="CB41" i="27"/>
  <c r="CC41" i="27"/>
  <c r="CD41" i="27"/>
  <c r="CE41" i="27"/>
  <c r="CF41" i="27"/>
  <c r="CG41" i="27"/>
  <c r="CH41" i="27"/>
  <c r="CI41" i="27"/>
  <c r="CJ41" i="27"/>
  <c r="CK41" i="27"/>
  <c r="CL41" i="27"/>
  <c r="CM41" i="27"/>
  <c r="CN41" i="27"/>
  <c r="CO41" i="27"/>
  <c r="CP41" i="27"/>
  <c r="CQ41" i="27"/>
  <c r="CR41" i="27"/>
  <c r="CS41" i="27"/>
  <c r="C42" i="27"/>
  <c r="D42" i="27"/>
  <c r="E42" i="27"/>
  <c r="F42" i="27"/>
  <c r="G42" i="27"/>
  <c r="H42" i="27"/>
  <c r="I42" i="27"/>
  <c r="J42" i="27"/>
  <c r="K42" i="27"/>
  <c r="L42" i="27"/>
  <c r="M42" i="27"/>
  <c r="N42" i="27"/>
  <c r="O42" i="27"/>
  <c r="P42" i="27"/>
  <c r="Q42" i="27"/>
  <c r="R42" i="27"/>
  <c r="S42" i="27"/>
  <c r="T42" i="27"/>
  <c r="U42" i="27"/>
  <c r="V42" i="27"/>
  <c r="W42" i="27"/>
  <c r="X42" i="27"/>
  <c r="Y42" i="27"/>
  <c r="Z42" i="27"/>
  <c r="AA42" i="27"/>
  <c r="AB42" i="27"/>
  <c r="AC42" i="27"/>
  <c r="AD42" i="27"/>
  <c r="AE42" i="27"/>
  <c r="AF42" i="27"/>
  <c r="AG42" i="27"/>
  <c r="AH42" i="27"/>
  <c r="AI42" i="27"/>
  <c r="AJ42" i="27"/>
  <c r="AK42" i="27"/>
  <c r="AL42" i="27"/>
  <c r="AM42" i="27"/>
  <c r="AN42" i="27"/>
  <c r="AO42" i="27"/>
  <c r="AP42" i="27"/>
  <c r="AQ42" i="27"/>
  <c r="AR42" i="27"/>
  <c r="AS42" i="27"/>
  <c r="AT42" i="27"/>
  <c r="AU42" i="27"/>
  <c r="AV42" i="27"/>
  <c r="AW42" i="27"/>
  <c r="AX42" i="27"/>
  <c r="AY42" i="27"/>
  <c r="AZ42" i="27"/>
  <c r="BA42" i="27"/>
  <c r="BB42" i="27"/>
  <c r="BC42" i="27"/>
  <c r="BD42" i="27"/>
  <c r="BE42" i="27"/>
  <c r="BF42" i="27"/>
  <c r="BG42" i="27"/>
  <c r="BH42" i="27"/>
  <c r="BI42" i="27"/>
  <c r="BJ42" i="27"/>
  <c r="BK42" i="27"/>
  <c r="BL42" i="27"/>
  <c r="BM42" i="27"/>
  <c r="BN42" i="27"/>
  <c r="BO42" i="27"/>
  <c r="BP42" i="27"/>
  <c r="BQ42" i="27"/>
  <c r="BR42" i="27"/>
  <c r="BS42" i="27"/>
  <c r="BT42" i="27"/>
  <c r="BU42" i="27"/>
  <c r="BV42" i="27"/>
  <c r="BW42" i="27"/>
  <c r="BX42" i="27"/>
  <c r="BY42" i="27"/>
  <c r="BZ42" i="27"/>
  <c r="CA42" i="27"/>
  <c r="CB42" i="27"/>
  <c r="CC42" i="27"/>
  <c r="CD42" i="27"/>
  <c r="CE42" i="27"/>
  <c r="CF42" i="27"/>
  <c r="CG42" i="27"/>
  <c r="CH42" i="27"/>
  <c r="CI42" i="27"/>
  <c r="CJ42" i="27"/>
  <c r="CK42" i="27"/>
  <c r="CL42" i="27"/>
  <c r="CM42" i="27"/>
  <c r="CN42" i="27"/>
  <c r="CO42" i="27"/>
  <c r="CP42" i="27"/>
  <c r="CQ42" i="27"/>
  <c r="CR42" i="27"/>
  <c r="CS42" i="27"/>
  <c r="C43" i="27"/>
  <c r="D43" i="27"/>
  <c r="E43" i="27"/>
  <c r="F43" i="27"/>
  <c r="G43" i="27"/>
  <c r="H43" i="27"/>
  <c r="I43" i="27"/>
  <c r="J43" i="27"/>
  <c r="K43" i="27"/>
  <c r="L43" i="27"/>
  <c r="M43" i="27"/>
  <c r="N43" i="27"/>
  <c r="O43" i="27"/>
  <c r="P43" i="27"/>
  <c r="Q43" i="27"/>
  <c r="R43" i="27"/>
  <c r="S43" i="27"/>
  <c r="T43" i="27"/>
  <c r="U43" i="27"/>
  <c r="V43" i="27"/>
  <c r="W43" i="27"/>
  <c r="X43" i="27"/>
  <c r="Y43" i="27"/>
  <c r="Z43" i="27"/>
  <c r="AA43" i="27"/>
  <c r="AB43" i="27"/>
  <c r="AC43" i="27"/>
  <c r="AD43" i="27"/>
  <c r="AE43" i="27"/>
  <c r="AF43" i="27"/>
  <c r="AG43" i="27"/>
  <c r="AH43" i="27"/>
  <c r="AI43" i="27"/>
  <c r="AJ43" i="27"/>
  <c r="AK43" i="27"/>
  <c r="AL43" i="27"/>
  <c r="AM43" i="27"/>
  <c r="AN43" i="27"/>
  <c r="AO43" i="27"/>
  <c r="AP43" i="27"/>
  <c r="AQ43" i="27"/>
  <c r="AR43" i="27"/>
  <c r="AS43" i="27"/>
  <c r="AT43" i="27"/>
  <c r="AU43" i="27"/>
  <c r="AV43" i="27"/>
  <c r="AW43" i="27"/>
  <c r="AX43" i="27"/>
  <c r="AY43" i="27"/>
  <c r="AZ43" i="27"/>
  <c r="BA43" i="27"/>
  <c r="BB43" i="27"/>
  <c r="BC43" i="27"/>
  <c r="BD43" i="27"/>
  <c r="BE43" i="27"/>
  <c r="BF43" i="27"/>
  <c r="BG43" i="27"/>
  <c r="BH43" i="27"/>
  <c r="BI43" i="27"/>
  <c r="BJ43" i="27"/>
  <c r="BK43" i="27"/>
  <c r="BL43" i="27"/>
  <c r="BM43" i="27"/>
  <c r="BN43" i="27"/>
  <c r="BO43" i="27"/>
  <c r="BP43" i="27"/>
  <c r="BQ43" i="27"/>
  <c r="BR43" i="27"/>
  <c r="BS43" i="27"/>
  <c r="BT43" i="27"/>
  <c r="BU43" i="27"/>
  <c r="BV43" i="27"/>
  <c r="BW43" i="27"/>
  <c r="BX43" i="27"/>
  <c r="BY43" i="27"/>
  <c r="BZ43" i="27"/>
  <c r="CA43" i="27"/>
  <c r="CB43" i="27"/>
  <c r="CC43" i="27"/>
  <c r="CD43" i="27"/>
  <c r="CE43" i="27"/>
  <c r="CF43" i="27"/>
  <c r="CG43" i="27"/>
  <c r="CH43" i="27"/>
  <c r="CI43" i="27"/>
  <c r="CJ43" i="27"/>
  <c r="CK43" i="27"/>
  <c r="CL43" i="27"/>
  <c r="CM43" i="27"/>
  <c r="CN43" i="27"/>
  <c r="CO43" i="27"/>
  <c r="CP43" i="27"/>
  <c r="CQ43" i="27"/>
  <c r="CR43" i="27"/>
  <c r="CS43" i="27"/>
  <c r="C44" i="27"/>
  <c r="D44" i="27"/>
  <c r="E44" i="27"/>
  <c r="F44" i="27"/>
  <c r="G44" i="27"/>
  <c r="H44" i="27"/>
  <c r="I44" i="27"/>
  <c r="J44" i="27"/>
  <c r="K44" i="27"/>
  <c r="L44" i="27"/>
  <c r="M44" i="27"/>
  <c r="N44" i="27"/>
  <c r="O44" i="27"/>
  <c r="P44" i="27"/>
  <c r="Q44" i="27"/>
  <c r="R44" i="27"/>
  <c r="S44" i="27"/>
  <c r="T44" i="27"/>
  <c r="U44" i="27"/>
  <c r="V44" i="27"/>
  <c r="W44" i="27"/>
  <c r="X44" i="27"/>
  <c r="Y44" i="27"/>
  <c r="Z44" i="27"/>
  <c r="AA44" i="27"/>
  <c r="AB44" i="27"/>
  <c r="AC44" i="27"/>
  <c r="AD44" i="27"/>
  <c r="AE44" i="27"/>
  <c r="AF44" i="27"/>
  <c r="AG44" i="27"/>
  <c r="AH44" i="27"/>
  <c r="AI44" i="27"/>
  <c r="AJ44" i="27"/>
  <c r="AK44" i="27"/>
  <c r="AL44" i="27"/>
  <c r="AM44" i="27"/>
  <c r="AN44" i="27"/>
  <c r="AO44" i="27"/>
  <c r="AP44" i="27"/>
  <c r="AQ44" i="27"/>
  <c r="AR44" i="27"/>
  <c r="AS44" i="27"/>
  <c r="AT44" i="27"/>
  <c r="AU44" i="27"/>
  <c r="AV44" i="27"/>
  <c r="AW44" i="27"/>
  <c r="AX44" i="27"/>
  <c r="AY44" i="27"/>
  <c r="AZ44" i="27"/>
  <c r="BA44" i="27"/>
  <c r="BB44" i="27"/>
  <c r="BC44" i="27"/>
  <c r="BD44" i="27"/>
  <c r="BE44" i="27"/>
  <c r="BF44" i="27"/>
  <c r="BG44" i="27"/>
  <c r="BH44" i="27"/>
  <c r="BI44" i="27"/>
  <c r="BJ44" i="27"/>
  <c r="BK44" i="27"/>
  <c r="BL44" i="27"/>
  <c r="BM44" i="27"/>
  <c r="BN44" i="27"/>
  <c r="BO44" i="27"/>
  <c r="BP44" i="27"/>
  <c r="BQ44" i="27"/>
  <c r="BR44" i="27"/>
  <c r="BS44" i="27"/>
  <c r="BT44" i="27"/>
  <c r="BU44" i="27"/>
  <c r="BV44" i="27"/>
  <c r="BW44" i="27"/>
  <c r="BX44" i="27"/>
  <c r="BY44" i="27"/>
  <c r="BZ44" i="27"/>
  <c r="CA44" i="27"/>
  <c r="CB44" i="27"/>
  <c r="CC44" i="27"/>
  <c r="CD44" i="27"/>
  <c r="CE44" i="27"/>
  <c r="CF44" i="27"/>
  <c r="CG44" i="27"/>
  <c r="CH44" i="27"/>
  <c r="CI44" i="27"/>
  <c r="CJ44" i="27"/>
  <c r="CK44" i="27"/>
  <c r="CL44" i="27"/>
  <c r="CM44" i="27"/>
  <c r="CN44" i="27"/>
  <c r="CO44" i="27"/>
  <c r="CP44" i="27"/>
  <c r="CQ44" i="27"/>
  <c r="CR44" i="27"/>
  <c r="CS44" i="27"/>
  <c r="B39" i="27"/>
  <c r="B40" i="27"/>
  <c r="B41" i="27"/>
  <c r="B42" i="27"/>
  <c r="B43" i="27"/>
  <c r="B44" i="27"/>
  <c r="B38" i="27"/>
  <c r="C38" i="28"/>
  <c r="D38" i="28"/>
  <c r="E38" i="28"/>
  <c r="F38" i="28"/>
  <c r="G38" i="28"/>
  <c r="H38" i="28"/>
  <c r="I38" i="28"/>
  <c r="J38" i="28"/>
  <c r="K38" i="28"/>
  <c r="L38" i="28"/>
  <c r="M38" i="28"/>
  <c r="N38" i="28"/>
  <c r="O38" i="28"/>
  <c r="P38" i="28"/>
  <c r="Q38" i="28"/>
  <c r="R38" i="28"/>
  <c r="S38" i="28"/>
  <c r="T38" i="28"/>
  <c r="U38" i="28"/>
  <c r="V38" i="28"/>
  <c r="W38" i="28"/>
  <c r="X38" i="28"/>
  <c r="Y38" i="28"/>
  <c r="Z38" i="28"/>
  <c r="AA38" i="28"/>
  <c r="AB38" i="28"/>
  <c r="AC38" i="28"/>
  <c r="AD38" i="28"/>
  <c r="AE38" i="28"/>
  <c r="AF38" i="28"/>
  <c r="AG38" i="28"/>
  <c r="AH38" i="28"/>
  <c r="AI38" i="28"/>
  <c r="AJ38" i="28"/>
  <c r="AK38" i="28"/>
  <c r="AL38" i="28"/>
  <c r="AM38" i="28"/>
  <c r="AN38" i="28"/>
  <c r="AO38" i="28"/>
  <c r="AP38" i="28"/>
  <c r="AQ38" i="28"/>
  <c r="AR38" i="28"/>
  <c r="AS38" i="28"/>
  <c r="AT38" i="28"/>
  <c r="AU38" i="28"/>
  <c r="AV38" i="28"/>
  <c r="AW38" i="28"/>
  <c r="AX38" i="28"/>
  <c r="AY38" i="28"/>
  <c r="AZ38" i="28"/>
  <c r="BA38" i="28"/>
  <c r="BB38" i="28"/>
  <c r="BC38" i="28"/>
  <c r="BD38" i="28"/>
  <c r="BE38" i="28"/>
  <c r="BF38" i="28"/>
  <c r="BG38" i="28"/>
  <c r="BH38" i="28"/>
  <c r="BI38" i="28"/>
  <c r="BJ38" i="28"/>
  <c r="BK38" i="28"/>
  <c r="BL38" i="28"/>
  <c r="BM38" i="28"/>
  <c r="BN38" i="28"/>
  <c r="BO38" i="28"/>
  <c r="BP38" i="28"/>
  <c r="BQ38" i="28"/>
  <c r="BR38" i="28"/>
  <c r="BS38" i="28"/>
  <c r="BT38" i="28"/>
  <c r="BU38" i="28"/>
  <c r="BV38" i="28"/>
  <c r="BW38" i="28"/>
  <c r="BX38" i="28"/>
  <c r="BY38" i="28"/>
  <c r="BZ38" i="28"/>
  <c r="CA38" i="28"/>
  <c r="CB38" i="28"/>
  <c r="CC38" i="28"/>
  <c r="CD38" i="28"/>
  <c r="CE38" i="28"/>
  <c r="CF38" i="28"/>
  <c r="CG38" i="28"/>
  <c r="CH38" i="28"/>
  <c r="CI38" i="28"/>
  <c r="CJ38" i="28"/>
  <c r="CK38" i="28"/>
  <c r="CL38" i="28"/>
  <c r="CM38" i="28"/>
  <c r="CN38" i="28"/>
  <c r="CO38" i="28"/>
  <c r="CP38" i="28"/>
  <c r="CQ38" i="28"/>
  <c r="CR38" i="28"/>
  <c r="CS38" i="28"/>
  <c r="C39" i="28"/>
  <c r="D39" i="28"/>
  <c r="E39" i="28"/>
  <c r="F39" i="28"/>
  <c r="G39" i="28"/>
  <c r="H39" i="28"/>
  <c r="I39" i="28"/>
  <c r="J39" i="28"/>
  <c r="K39" i="28"/>
  <c r="L39" i="28"/>
  <c r="M39" i="28"/>
  <c r="N39" i="28"/>
  <c r="O39" i="28"/>
  <c r="P39" i="28"/>
  <c r="Q39" i="28"/>
  <c r="R39" i="28"/>
  <c r="S39" i="28"/>
  <c r="T39" i="28"/>
  <c r="U39" i="28"/>
  <c r="V39" i="28"/>
  <c r="W39" i="28"/>
  <c r="X39" i="28"/>
  <c r="Y39" i="28"/>
  <c r="Z39" i="28"/>
  <c r="AA39" i="28"/>
  <c r="AB39" i="28"/>
  <c r="AC39" i="28"/>
  <c r="AD39" i="28"/>
  <c r="AE39" i="28"/>
  <c r="AF39" i="28"/>
  <c r="AG39" i="28"/>
  <c r="AH39" i="28"/>
  <c r="AI39" i="28"/>
  <c r="AJ39" i="28"/>
  <c r="AK39" i="28"/>
  <c r="AL39" i="28"/>
  <c r="AM39" i="28"/>
  <c r="AN39" i="28"/>
  <c r="AO39" i="28"/>
  <c r="AP39" i="28"/>
  <c r="AQ39" i="28"/>
  <c r="AR39" i="28"/>
  <c r="AS39" i="28"/>
  <c r="AT39" i="28"/>
  <c r="AU39" i="28"/>
  <c r="AV39" i="28"/>
  <c r="AW39" i="28"/>
  <c r="AX39" i="28"/>
  <c r="AY39" i="28"/>
  <c r="AZ39" i="28"/>
  <c r="BA39" i="28"/>
  <c r="BB39" i="28"/>
  <c r="BC39" i="28"/>
  <c r="BD39" i="28"/>
  <c r="BE39" i="28"/>
  <c r="BF39" i="28"/>
  <c r="BG39" i="28"/>
  <c r="BH39" i="28"/>
  <c r="BI39" i="28"/>
  <c r="BJ39" i="28"/>
  <c r="BK39" i="28"/>
  <c r="BL39" i="28"/>
  <c r="BM39" i="28"/>
  <c r="BN39" i="28"/>
  <c r="BO39" i="28"/>
  <c r="BP39" i="28"/>
  <c r="BQ39" i="28"/>
  <c r="BR39" i="28"/>
  <c r="BS39" i="28"/>
  <c r="BT39" i="28"/>
  <c r="BU39" i="28"/>
  <c r="BV39" i="28"/>
  <c r="BW39" i="28"/>
  <c r="BX39" i="28"/>
  <c r="BY39" i="28"/>
  <c r="BZ39" i="28"/>
  <c r="CA39" i="28"/>
  <c r="CB39" i="28"/>
  <c r="CC39" i="28"/>
  <c r="CD39" i="28"/>
  <c r="CE39" i="28"/>
  <c r="CF39" i="28"/>
  <c r="CG39" i="28"/>
  <c r="CH39" i="28"/>
  <c r="CI39" i="28"/>
  <c r="CJ39" i="28"/>
  <c r="CK39" i="28"/>
  <c r="CL39" i="28"/>
  <c r="CM39" i="28"/>
  <c r="CN39" i="28"/>
  <c r="CO39" i="28"/>
  <c r="CP39" i="28"/>
  <c r="CQ39" i="28"/>
  <c r="CR39" i="28"/>
  <c r="CS39" i="28"/>
  <c r="C40" i="28"/>
  <c r="D40" i="28"/>
  <c r="E40" i="28"/>
  <c r="F40" i="28"/>
  <c r="G40" i="28"/>
  <c r="H40" i="28"/>
  <c r="I40" i="28"/>
  <c r="J40" i="28"/>
  <c r="K40" i="28"/>
  <c r="L40" i="28"/>
  <c r="M40" i="28"/>
  <c r="N40" i="28"/>
  <c r="O40" i="28"/>
  <c r="P40" i="28"/>
  <c r="Q40" i="28"/>
  <c r="R40" i="28"/>
  <c r="S40" i="28"/>
  <c r="T40" i="28"/>
  <c r="U40" i="28"/>
  <c r="V40" i="28"/>
  <c r="W40" i="28"/>
  <c r="X40" i="28"/>
  <c r="Y40" i="28"/>
  <c r="Z40" i="28"/>
  <c r="AA40" i="28"/>
  <c r="AB40" i="28"/>
  <c r="AC40" i="28"/>
  <c r="AD40" i="28"/>
  <c r="AE40" i="28"/>
  <c r="AF40" i="28"/>
  <c r="AG40" i="28"/>
  <c r="AH40" i="28"/>
  <c r="AI40" i="28"/>
  <c r="AJ40" i="28"/>
  <c r="AK40" i="28"/>
  <c r="AL40" i="28"/>
  <c r="AM40" i="28"/>
  <c r="AN40" i="28"/>
  <c r="AO40" i="28"/>
  <c r="AP40" i="28"/>
  <c r="AQ40" i="28"/>
  <c r="AR40" i="28"/>
  <c r="AS40" i="28"/>
  <c r="AT40" i="28"/>
  <c r="AU40" i="28"/>
  <c r="AV40" i="28"/>
  <c r="AW40" i="28"/>
  <c r="AX40" i="28"/>
  <c r="AY40" i="28"/>
  <c r="AZ40" i="28"/>
  <c r="BA40" i="28"/>
  <c r="BB40" i="28"/>
  <c r="BC40" i="28"/>
  <c r="BD40" i="28"/>
  <c r="BE40" i="28"/>
  <c r="BF40" i="28"/>
  <c r="BG40" i="28"/>
  <c r="BH40" i="28"/>
  <c r="BI40" i="28"/>
  <c r="BJ40" i="28"/>
  <c r="BK40" i="28"/>
  <c r="BL40" i="28"/>
  <c r="BM40" i="28"/>
  <c r="BN40" i="28"/>
  <c r="BO40" i="28"/>
  <c r="BP40" i="28"/>
  <c r="BQ40" i="28"/>
  <c r="BR40" i="28"/>
  <c r="BS40" i="28"/>
  <c r="BT40" i="28"/>
  <c r="BU40" i="28"/>
  <c r="BV40" i="28"/>
  <c r="BW40" i="28"/>
  <c r="BX40" i="28"/>
  <c r="BY40" i="28"/>
  <c r="BZ40" i="28"/>
  <c r="CA40" i="28"/>
  <c r="CB40" i="28"/>
  <c r="CC40" i="28"/>
  <c r="CD40" i="28"/>
  <c r="CE40" i="28"/>
  <c r="CF40" i="28"/>
  <c r="CG40" i="28"/>
  <c r="CH40" i="28"/>
  <c r="CI40" i="28"/>
  <c r="CJ40" i="28"/>
  <c r="CK40" i="28"/>
  <c r="CL40" i="28"/>
  <c r="CM40" i="28"/>
  <c r="CN40" i="28"/>
  <c r="CO40" i="28"/>
  <c r="CP40" i="28"/>
  <c r="CQ40" i="28"/>
  <c r="CR40" i="28"/>
  <c r="CS40" i="28"/>
  <c r="C41" i="28"/>
  <c r="D41" i="28"/>
  <c r="E41" i="28"/>
  <c r="F41" i="28"/>
  <c r="G41" i="28"/>
  <c r="H41" i="28"/>
  <c r="I41" i="28"/>
  <c r="J41" i="28"/>
  <c r="K41" i="28"/>
  <c r="L41" i="28"/>
  <c r="M41" i="28"/>
  <c r="N41" i="28"/>
  <c r="O41" i="28"/>
  <c r="P41" i="28"/>
  <c r="Q41" i="28"/>
  <c r="R41" i="28"/>
  <c r="S41" i="28"/>
  <c r="T41" i="28"/>
  <c r="U41" i="28"/>
  <c r="V41" i="28"/>
  <c r="W41" i="28"/>
  <c r="X41" i="28"/>
  <c r="Y41" i="28"/>
  <c r="Z41" i="28"/>
  <c r="AA41" i="28"/>
  <c r="AB41" i="28"/>
  <c r="AC41" i="28"/>
  <c r="AD41" i="28"/>
  <c r="AE41" i="28"/>
  <c r="AF41" i="28"/>
  <c r="AG41" i="28"/>
  <c r="AH41" i="28"/>
  <c r="AI41" i="28"/>
  <c r="AJ41" i="28"/>
  <c r="AK41" i="28"/>
  <c r="AL41" i="28"/>
  <c r="AM41" i="28"/>
  <c r="AN41" i="28"/>
  <c r="AO41" i="28"/>
  <c r="AP41" i="28"/>
  <c r="AQ41" i="28"/>
  <c r="AR41" i="28"/>
  <c r="AS41" i="28"/>
  <c r="AT41" i="28"/>
  <c r="AU41" i="28"/>
  <c r="AV41" i="28"/>
  <c r="AW41" i="28"/>
  <c r="AX41" i="28"/>
  <c r="AY41" i="28"/>
  <c r="AZ41" i="28"/>
  <c r="BA41" i="28"/>
  <c r="BB41" i="28"/>
  <c r="BC41" i="28"/>
  <c r="BD41" i="28"/>
  <c r="BE41" i="28"/>
  <c r="BF41" i="28"/>
  <c r="BG41" i="28"/>
  <c r="BH41" i="28"/>
  <c r="BI41" i="28"/>
  <c r="BJ41" i="28"/>
  <c r="BK41" i="28"/>
  <c r="BL41" i="28"/>
  <c r="BM41" i="28"/>
  <c r="BN41" i="28"/>
  <c r="BO41" i="28"/>
  <c r="BP41" i="28"/>
  <c r="BQ41" i="28"/>
  <c r="BR41" i="28"/>
  <c r="BS41" i="28"/>
  <c r="BT41" i="28"/>
  <c r="BU41" i="28"/>
  <c r="BV41" i="28"/>
  <c r="BW41" i="28"/>
  <c r="BX41" i="28"/>
  <c r="BY41" i="28"/>
  <c r="BZ41" i="28"/>
  <c r="CA41" i="28"/>
  <c r="CB41" i="28"/>
  <c r="CC41" i="28"/>
  <c r="CD41" i="28"/>
  <c r="CE41" i="28"/>
  <c r="CF41" i="28"/>
  <c r="CG41" i="28"/>
  <c r="CH41" i="28"/>
  <c r="CI41" i="28"/>
  <c r="CJ41" i="28"/>
  <c r="CK41" i="28"/>
  <c r="CL41" i="28"/>
  <c r="CM41" i="28"/>
  <c r="CN41" i="28"/>
  <c r="CO41" i="28"/>
  <c r="CP41" i="28"/>
  <c r="CQ41" i="28"/>
  <c r="CR41" i="28"/>
  <c r="CS41" i="28"/>
  <c r="C42" i="28"/>
  <c r="D42" i="28"/>
  <c r="E42" i="28"/>
  <c r="F42" i="28"/>
  <c r="G42" i="28"/>
  <c r="H42" i="28"/>
  <c r="I42" i="28"/>
  <c r="J42" i="28"/>
  <c r="K42" i="28"/>
  <c r="L42" i="28"/>
  <c r="M42" i="28"/>
  <c r="N42" i="28"/>
  <c r="O42" i="28"/>
  <c r="P42" i="28"/>
  <c r="Q42" i="28"/>
  <c r="R42" i="28"/>
  <c r="S42" i="28"/>
  <c r="T42" i="28"/>
  <c r="U42" i="28"/>
  <c r="V42" i="28"/>
  <c r="W42" i="28"/>
  <c r="X42" i="28"/>
  <c r="Y42" i="28"/>
  <c r="Z42" i="28"/>
  <c r="AA42" i="28"/>
  <c r="AB42" i="28"/>
  <c r="AC42" i="28"/>
  <c r="AD42" i="28"/>
  <c r="AE42" i="28"/>
  <c r="AF42" i="28"/>
  <c r="AG42" i="28"/>
  <c r="AH42" i="28"/>
  <c r="AI42" i="28"/>
  <c r="AJ42" i="28"/>
  <c r="AK42" i="28"/>
  <c r="AL42" i="28"/>
  <c r="AM42" i="28"/>
  <c r="AN42" i="28"/>
  <c r="AO42" i="28"/>
  <c r="AP42" i="28"/>
  <c r="AQ42" i="28"/>
  <c r="AR42" i="28"/>
  <c r="AS42" i="28"/>
  <c r="AT42" i="28"/>
  <c r="AU42" i="28"/>
  <c r="AV42" i="28"/>
  <c r="AW42" i="28"/>
  <c r="AX42" i="28"/>
  <c r="AY42" i="28"/>
  <c r="AZ42" i="28"/>
  <c r="BA42" i="28"/>
  <c r="BB42" i="28"/>
  <c r="BC42" i="28"/>
  <c r="BD42" i="28"/>
  <c r="BE42" i="28"/>
  <c r="BF42" i="28"/>
  <c r="BG42" i="28"/>
  <c r="BH42" i="28"/>
  <c r="BI42" i="28"/>
  <c r="BJ42" i="28"/>
  <c r="BK42" i="28"/>
  <c r="BL42" i="28"/>
  <c r="BM42" i="28"/>
  <c r="BN42" i="28"/>
  <c r="BO42" i="28"/>
  <c r="BP42" i="28"/>
  <c r="BQ42" i="28"/>
  <c r="BR42" i="28"/>
  <c r="BS42" i="28"/>
  <c r="BT42" i="28"/>
  <c r="BU42" i="28"/>
  <c r="BV42" i="28"/>
  <c r="BW42" i="28"/>
  <c r="BX42" i="28"/>
  <c r="BY42" i="28"/>
  <c r="BZ42" i="28"/>
  <c r="CA42" i="28"/>
  <c r="CB42" i="28"/>
  <c r="CC42" i="28"/>
  <c r="CD42" i="28"/>
  <c r="CE42" i="28"/>
  <c r="CF42" i="28"/>
  <c r="CG42" i="28"/>
  <c r="CH42" i="28"/>
  <c r="CI42" i="28"/>
  <c r="CJ42" i="28"/>
  <c r="CK42" i="28"/>
  <c r="CL42" i="28"/>
  <c r="CM42" i="28"/>
  <c r="CN42" i="28"/>
  <c r="CO42" i="28"/>
  <c r="CP42" i="28"/>
  <c r="CQ42" i="28"/>
  <c r="CR42" i="28"/>
  <c r="CS42" i="28"/>
  <c r="C43" i="28"/>
  <c r="D43" i="28"/>
  <c r="E43" i="28"/>
  <c r="F43" i="28"/>
  <c r="G43" i="28"/>
  <c r="H43" i="28"/>
  <c r="I43" i="28"/>
  <c r="J43" i="28"/>
  <c r="K43" i="28"/>
  <c r="L43" i="28"/>
  <c r="M43" i="28"/>
  <c r="N43" i="28"/>
  <c r="O43" i="28"/>
  <c r="P43" i="28"/>
  <c r="Q43" i="28"/>
  <c r="R43" i="28"/>
  <c r="S43" i="28"/>
  <c r="T43" i="28"/>
  <c r="U43" i="28"/>
  <c r="V43" i="28"/>
  <c r="W43" i="28"/>
  <c r="X43" i="28"/>
  <c r="Y43" i="28"/>
  <c r="Z43" i="28"/>
  <c r="AA43" i="28"/>
  <c r="AB43" i="28"/>
  <c r="AC43" i="28"/>
  <c r="AD43" i="28"/>
  <c r="AE43" i="28"/>
  <c r="AF43" i="28"/>
  <c r="AG43" i="28"/>
  <c r="AH43" i="28"/>
  <c r="AI43" i="28"/>
  <c r="AJ43" i="28"/>
  <c r="AK43" i="28"/>
  <c r="AL43" i="28"/>
  <c r="AM43" i="28"/>
  <c r="AN43" i="28"/>
  <c r="AO43" i="28"/>
  <c r="AP43" i="28"/>
  <c r="AQ43" i="28"/>
  <c r="AR43" i="28"/>
  <c r="AS43" i="28"/>
  <c r="AT43" i="28"/>
  <c r="AU43" i="28"/>
  <c r="AV43" i="28"/>
  <c r="AW43" i="28"/>
  <c r="AX43" i="28"/>
  <c r="AY43" i="28"/>
  <c r="AZ43" i="28"/>
  <c r="BA43" i="28"/>
  <c r="BB43" i="28"/>
  <c r="BC43" i="28"/>
  <c r="BD43" i="28"/>
  <c r="BE43" i="28"/>
  <c r="BF43" i="28"/>
  <c r="BG43" i="28"/>
  <c r="BH43" i="28"/>
  <c r="BI43" i="28"/>
  <c r="BJ43" i="28"/>
  <c r="BK43" i="28"/>
  <c r="BL43" i="28"/>
  <c r="BM43" i="28"/>
  <c r="BN43" i="28"/>
  <c r="BO43" i="28"/>
  <c r="BP43" i="28"/>
  <c r="BQ43" i="28"/>
  <c r="BR43" i="28"/>
  <c r="BS43" i="28"/>
  <c r="BT43" i="28"/>
  <c r="BU43" i="28"/>
  <c r="BV43" i="28"/>
  <c r="BW43" i="28"/>
  <c r="BX43" i="28"/>
  <c r="BY43" i="28"/>
  <c r="BZ43" i="28"/>
  <c r="CA43" i="28"/>
  <c r="CB43" i="28"/>
  <c r="CC43" i="28"/>
  <c r="CD43" i="28"/>
  <c r="CE43" i="28"/>
  <c r="CF43" i="28"/>
  <c r="CG43" i="28"/>
  <c r="CH43" i="28"/>
  <c r="CI43" i="28"/>
  <c r="CJ43" i="28"/>
  <c r="CK43" i="28"/>
  <c r="CL43" i="28"/>
  <c r="CM43" i="28"/>
  <c r="CN43" i="28"/>
  <c r="CO43" i="28"/>
  <c r="CP43" i="28"/>
  <c r="CQ43" i="28"/>
  <c r="CR43" i="28"/>
  <c r="CS43" i="28"/>
  <c r="C44" i="28"/>
  <c r="D44" i="28"/>
  <c r="E44" i="28"/>
  <c r="F44" i="28"/>
  <c r="G44" i="28"/>
  <c r="H44" i="28"/>
  <c r="I44" i="28"/>
  <c r="J44" i="28"/>
  <c r="K44" i="28"/>
  <c r="L44" i="28"/>
  <c r="M44" i="28"/>
  <c r="N44" i="28"/>
  <c r="O44" i="28"/>
  <c r="P44" i="28"/>
  <c r="Q44" i="28"/>
  <c r="R44" i="28"/>
  <c r="S44" i="28"/>
  <c r="T44" i="28"/>
  <c r="U44" i="28"/>
  <c r="V44" i="28"/>
  <c r="W44" i="28"/>
  <c r="X44" i="28"/>
  <c r="Y44" i="28"/>
  <c r="Z44" i="28"/>
  <c r="AA44" i="28"/>
  <c r="AB44" i="28"/>
  <c r="AC44" i="28"/>
  <c r="AD44" i="28"/>
  <c r="AE44" i="28"/>
  <c r="AF44" i="28"/>
  <c r="AG44" i="28"/>
  <c r="AH44" i="28"/>
  <c r="AI44" i="28"/>
  <c r="AJ44" i="28"/>
  <c r="AK44" i="28"/>
  <c r="AL44" i="28"/>
  <c r="AM44" i="28"/>
  <c r="AN44" i="28"/>
  <c r="AO44" i="28"/>
  <c r="AP44" i="28"/>
  <c r="AQ44" i="28"/>
  <c r="AR44" i="28"/>
  <c r="AS44" i="28"/>
  <c r="AT44" i="28"/>
  <c r="AU44" i="28"/>
  <c r="AV44" i="28"/>
  <c r="AW44" i="28"/>
  <c r="AX44" i="28"/>
  <c r="AY44" i="28"/>
  <c r="AZ44" i="28"/>
  <c r="BA44" i="28"/>
  <c r="BB44" i="28"/>
  <c r="BC44" i="28"/>
  <c r="BD44" i="28"/>
  <c r="BE44" i="28"/>
  <c r="BF44" i="28"/>
  <c r="BG44" i="28"/>
  <c r="BH44" i="28"/>
  <c r="BI44" i="28"/>
  <c r="BJ44" i="28"/>
  <c r="BK44" i="28"/>
  <c r="BL44" i="28"/>
  <c r="BM44" i="28"/>
  <c r="BN44" i="28"/>
  <c r="BO44" i="28"/>
  <c r="BP44" i="28"/>
  <c r="BQ44" i="28"/>
  <c r="BR44" i="28"/>
  <c r="BS44" i="28"/>
  <c r="BT44" i="28"/>
  <c r="BU44" i="28"/>
  <c r="BV44" i="28"/>
  <c r="BW44" i="28"/>
  <c r="BX44" i="28"/>
  <c r="BY44" i="28"/>
  <c r="BZ44" i="28"/>
  <c r="CA44" i="28"/>
  <c r="CB44" i="28"/>
  <c r="CC44" i="28"/>
  <c r="CD44" i="28"/>
  <c r="CE44" i="28"/>
  <c r="CF44" i="28"/>
  <c r="CG44" i="28"/>
  <c r="CH44" i="28"/>
  <c r="CI44" i="28"/>
  <c r="CJ44" i="28"/>
  <c r="CK44" i="28"/>
  <c r="CL44" i="28"/>
  <c r="CM44" i="28"/>
  <c r="CN44" i="28"/>
  <c r="CO44" i="28"/>
  <c r="CP44" i="28"/>
  <c r="CQ44" i="28"/>
  <c r="CR44" i="28"/>
  <c r="CS44" i="28"/>
  <c r="B39" i="28"/>
  <c r="B40" i="28"/>
  <c r="B41" i="28"/>
  <c r="B42" i="28"/>
  <c r="B43" i="28"/>
  <c r="B44" i="28"/>
  <c r="B38" i="28"/>
  <c r="C38" i="29"/>
  <c r="D38" i="29"/>
  <c r="E38" i="29"/>
  <c r="F38" i="29"/>
  <c r="G38" i="29"/>
  <c r="H38" i="29"/>
  <c r="I38" i="29"/>
  <c r="J38" i="29"/>
  <c r="K38" i="29"/>
  <c r="L38" i="29"/>
  <c r="M38" i="29"/>
  <c r="N38" i="29"/>
  <c r="O38" i="29"/>
  <c r="P38" i="29"/>
  <c r="Q38" i="29"/>
  <c r="R38" i="29"/>
  <c r="S38" i="29"/>
  <c r="T38" i="29"/>
  <c r="U38" i="29"/>
  <c r="V38" i="29"/>
  <c r="W38" i="29"/>
  <c r="X38" i="29"/>
  <c r="Y38" i="29"/>
  <c r="Z38" i="29"/>
  <c r="AA38" i="29"/>
  <c r="AB38" i="29"/>
  <c r="AC38" i="29"/>
  <c r="AD38" i="29"/>
  <c r="AE38" i="29"/>
  <c r="AF38" i="29"/>
  <c r="AG38" i="29"/>
  <c r="AH38" i="29"/>
  <c r="AI38" i="29"/>
  <c r="AJ38" i="29"/>
  <c r="AK38" i="29"/>
  <c r="AL38" i="29"/>
  <c r="AM38" i="29"/>
  <c r="AN38" i="29"/>
  <c r="AO38" i="29"/>
  <c r="AP38" i="29"/>
  <c r="AQ38" i="29"/>
  <c r="AR38" i="29"/>
  <c r="AS38" i="29"/>
  <c r="AT38" i="29"/>
  <c r="AU38" i="29"/>
  <c r="AV38" i="29"/>
  <c r="AW38" i="29"/>
  <c r="AX38" i="29"/>
  <c r="AY38" i="29"/>
  <c r="AZ38" i="29"/>
  <c r="BA38" i="29"/>
  <c r="BB38" i="29"/>
  <c r="BC38" i="29"/>
  <c r="BD38" i="29"/>
  <c r="BE38" i="29"/>
  <c r="BF38" i="29"/>
  <c r="BG38" i="29"/>
  <c r="BH38" i="29"/>
  <c r="BI38" i="29"/>
  <c r="BJ38" i="29"/>
  <c r="BK38" i="29"/>
  <c r="BL38" i="29"/>
  <c r="BM38" i="29"/>
  <c r="BN38" i="29"/>
  <c r="BO38" i="29"/>
  <c r="BP38" i="29"/>
  <c r="BQ38" i="29"/>
  <c r="BR38" i="29"/>
  <c r="BS38" i="29"/>
  <c r="BT38" i="29"/>
  <c r="BU38" i="29"/>
  <c r="BV38" i="29"/>
  <c r="BW38" i="29"/>
  <c r="BX38" i="29"/>
  <c r="BY38" i="29"/>
  <c r="BZ38" i="29"/>
  <c r="CA38" i="29"/>
  <c r="CB38" i="29"/>
  <c r="CC38" i="29"/>
  <c r="CD38" i="29"/>
  <c r="CE38" i="29"/>
  <c r="CF38" i="29"/>
  <c r="CG38" i="29"/>
  <c r="CH38" i="29"/>
  <c r="CI38" i="29"/>
  <c r="CJ38" i="29"/>
  <c r="CK38" i="29"/>
  <c r="CL38" i="29"/>
  <c r="CM38" i="29"/>
  <c r="CN38" i="29"/>
  <c r="CO38" i="29"/>
  <c r="CP38" i="29"/>
  <c r="CQ38" i="29"/>
  <c r="CR38" i="29"/>
  <c r="CS38" i="29"/>
  <c r="C39" i="29"/>
  <c r="D39" i="29"/>
  <c r="E39" i="29"/>
  <c r="F39" i="29"/>
  <c r="G39" i="29"/>
  <c r="H39" i="29"/>
  <c r="I39" i="29"/>
  <c r="J39" i="29"/>
  <c r="K39" i="29"/>
  <c r="L39" i="29"/>
  <c r="M39" i="29"/>
  <c r="N39" i="29"/>
  <c r="O39" i="29"/>
  <c r="P39" i="29"/>
  <c r="Q39" i="29"/>
  <c r="R39" i="29"/>
  <c r="S39" i="29"/>
  <c r="T39" i="29"/>
  <c r="U39" i="29"/>
  <c r="V39" i="29"/>
  <c r="W39" i="29"/>
  <c r="X39" i="29"/>
  <c r="Y39" i="29"/>
  <c r="Z39" i="29"/>
  <c r="AA39" i="29"/>
  <c r="AB39" i="29"/>
  <c r="AC39" i="29"/>
  <c r="AD39" i="29"/>
  <c r="AE39" i="29"/>
  <c r="AF39" i="29"/>
  <c r="AG39" i="29"/>
  <c r="AH39" i="29"/>
  <c r="AI39" i="29"/>
  <c r="AJ39" i="29"/>
  <c r="AK39" i="29"/>
  <c r="AL39" i="29"/>
  <c r="AM39" i="29"/>
  <c r="AN39" i="29"/>
  <c r="AO39" i="29"/>
  <c r="AP39" i="29"/>
  <c r="AQ39" i="29"/>
  <c r="AR39" i="29"/>
  <c r="AS39" i="29"/>
  <c r="AT39" i="29"/>
  <c r="AU39" i="29"/>
  <c r="AV39" i="29"/>
  <c r="AW39" i="29"/>
  <c r="AX39" i="29"/>
  <c r="AY39" i="29"/>
  <c r="AZ39" i="29"/>
  <c r="BA39" i="29"/>
  <c r="BB39" i="29"/>
  <c r="BC39" i="29"/>
  <c r="BD39" i="29"/>
  <c r="BE39" i="29"/>
  <c r="BF39" i="29"/>
  <c r="BG39" i="29"/>
  <c r="BH39" i="29"/>
  <c r="BI39" i="29"/>
  <c r="BJ39" i="29"/>
  <c r="BK39" i="29"/>
  <c r="BL39" i="29"/>
  <c r="BM39" i="29"/>
  <c r="BN39" i="29"/>
  <c r="BO39" i="29"/>
  <c r="BP39" i="29"/>
  <c r="BQ39" i="29"/>
  <c r="BR39" i="29"/>
  <c r="BS39" i="29"/>
  <c r="BT39" i="29"/>
  <c r="BU39" i="29"/>
  <c r="BV39" i="29"/>
  <c r="BW39" i="29"/>
  <c r="BX39" i="29"/>
  <c r="BY39" i="29"/>
  <c r="BZ39" i="29"/>
  <c r="CA39" i="29"/>
  <c r="CB39" i="29"/>
  <c r="CC39" i="29"/>
  <c r="CD39" i="29"/>
  <c r="CE39" i="29"/>
  <c r="CF39" i="29"/>
  <c r="CG39" i="29"/>
  <c r="CH39" i="29"/>
  <c r="CI39" i="29"/>
  <c r="CJ39" i="29"/>
  <c r="CK39" i="29"/>
  <c r="CL39" i="29"/>
  <c r="CM39" i="29"/>
  <c r="CN39" i="29"/>
  <c r="CO39" i="29"/>
  <c r="CP39" i="29"/>
  <c r="CQ39" i="29"/>
  <c r="CR39" i="29"/>
  <c r="CS39" i="29"/>
  <c r="C40" i="29"/>
  <c r="D40" i="29"/>
  <c r="E40" i="29"/>
  <c r="F40" i="29"/>
  <c r="G40" i="29"/>
  <c r="H40" i="29"/>
  <c r="I40" i="29"/>
  <c r="J40" i="29"/>
  <c r="K40" i="29"/>
  <c r="L40" i="29"/>
  <c r="M40" i="29"/>
  <c r="N40" i="29"/>
  <c r="O40" i="29"/>
  <c r="P40" i="29"/>
  <c r="Q40" i="29"/>
  <c r="R40" i="29"/>
  <c r="S40" i="29"/>
  <c r="T40" i="29"/>
  <c r="U40" i="29"/>
  <c r="V40" i="29"/>
  <c r="W40" i="29"/>
  <c r="X40" i="29"/>
  <c r="Y40" i="29"/>
  <c r="Z40" i="29"/>
  <c r="AA40" i="29"/>
  <c r="AB40" i="29"/>
  <c r="AC40" i="29"/>
  <c r="AD40" i="29"/>
  <c r="AE40" i="29"/>
  <c r="AF40" i="29"/>
  <c r="AG40" i="29"/>
  <c r="AH40" i="29"/>
  <c r="AI40" i="29"/>
  <c r="AJ40" i="29"/>
  <c r="AK40" i="29"/>
  <c r="AL40" i="29"/>
  <c r="AM40" i="29"/>
  <c r="AN40" i="29"/>
  <c r="AO40" i="29"/>
  <c r="AP40" i="29"/>
  <c r="AQ40" i="29"/>
  <c r="AR40" i="29"/>
  <c r="AS40" i="29"/>
  <c r="AT40" i="29"/>
  <c r="AU40" i="29"/>
  <c r="AV40" i="29"/>
  <c r="AW40" i="29"/>
  <c r="AX40" i="29"/>
  <c r="AY40" i="29"/>
  <c r="AZ40" i="29"/>
  <c r="BA40" i="29"/>
  <c r="BB40" i="29"/>
  <c r="BC40" i="29"/>
  <c r="BD40" i="29"/>
  <c r="BE40" i="29"/>
  <c r="BF40" i="29"/>
  <c r="BG40" i="29"/>
  <c r="BH40" i="29"/>
  <c r="BI40" i="29"/>
  <c r="BJ40" i="29"/>
  <c r="BK40" i="29"/>
  <c r="BL40" i="29"/>
  <c r="BM40" i="29"/>
  <c r="BN40" i="29"/>
  <c r="BO40" i="29"/>
  <c r="BP40" i="29"/>
  <c r="BQ40" i="29"/>
  <c r="BR40" i="29"/>
  <c r="BS40" i="29"/>
  <c r="BT40" i="29"/>
  <c r="BU40" i="29"/>
  <c r="BV40" i="29"/>
  <c r="BW40" i="29"/>
  <c r="BX40" i="29"/>
  <c r="BY40" i="29"/>
  <c r="BZ40" i="29"/>
  <c r="CA40" i="29"/>
  <c r="CB40" i="29"/>
  <c r="CC40" i="29"/>
  <c r="CD40" i="29"/>
  <c r="CE40" i="29"/>
  <c r="CF40" i="29"/>
  <c r="CG40" i="29"/>
  <c r="CH40" i="29"/>
  <c r="CI40" i="29"/>
  <c r="CJ40" i="29"/>
  <c r="CK40" i="29"/>
  <c r="CL40" i="29"/>
  <c r="CM40" i="29"/>
  <c r="CN40" i="29"/>
  <c r="CO40" i="29"/>
  <c r="CP40" i="29"/>
  <c r="CQ40" i="29"/>
  <c r="CR40" i="29"/>
  <c r="CS40" i="29"/>
  <c r="C41" i="29"/>
  <c r="D41" i="29"/>
  <c r="E41" i="29"/>
  <c r="F41" i="29"/>
  <c r="G41" i="29"/>
  <c r="H41" i="29"/>
  <c r="I41" i="29"/>
  <c r="J41" i="29"/>
  <c r="K41" i="29"/>
  <c r="L41" i="29"/>
  <c r="M41" i="29"/>
  <c r="N41" i="29"/>
  <c r="O41" i="29"/>
  <c r="P41" i="29"/>
  <c r="Q41" i="29"/>
  <c r="R41" i="29"/>
  <c r="S41" i="29"/>
  <c r="T41" i="29"/>
  <c r="U41" i="29"/>
  <c r="V41" i="29"/>
  <c r="W41" i="29"/>
  <c r="X41" i="29"/>
  <c r="Y41" i="29"/>
  <c r="Z41" i="29"/>
  <c r="AA41" i="29"/>
  <c r="AB41" i="29"/>
  <c r="AC41" i="29"/>
  <c r="AD41" i="29"/>
  <c r="AE41" i="29"/>
  <c r="AF41" i="29"/>
  <c r="AG41" i="29"/>
  <c r="AH41" i="29"/>
  <c r="AI41" i="29"/>
  <c r="AJ41" i="29"/>
  <c r="AK41" i="29"/>
  <c r="AL41" i="29"/>
  <c r="AM41" i="29"/>
  <c r="AN41" i="29"/>
  <c r="AO41" i="29"/>
  <c r="AP41" i="29"/>
  <c r="AQ41" i="29"/>
  <c r="AR41" i="29"/>
  <c r="AS41" i="29"/>
  <c r="AT41" i="29"/>
  <c r="AU41" i="29"/>
  <c r="AV41" i="29"/>
  <c r="AW41" i="29"/>
  <c r="AX41" i="29"/>
  <c r="AY41" i="29"/>
  <c r="AZ41" i="29"/>
  <c r="BA41" i="29"/>
  <c r="BB41" i="29"/>
  <c r="BC41" i="29"/>
  <c r="BD41" i="29"/>
  <c r="BE41" i="29"/>
  <c r="BF41" i="29"/>
  <c r="BG41" i="29"/>
  <c r="BH41" i="29"/>
  <c r="BI41" i="29"/>
  <c r="BJ41" i="29"/>
  <c r="BK41" i="29"/>
  <c r="BL41" i="29"/>
  <c r="BM41" i="29"/>
  <c r="BN41" i="29"/>
  <c r="BO41" i="29"/>
  <c r="BP41" i="29"/>
  <c r="BQ41" i="29"/>
  <c r="BR41" i="29"/>
  <c r="BS41" i="29"/>
  <c r="BT41" i="29"/>
  <c r="BU41" i="29"/>
  <c r="BV41" i="29"/>
  <c r="BW41" i="29"/>
  <c r="BX41" i="29"/>
  <c r="BY41" i="29"/>
  <c r="BZ41" i="29"/>
  <c r="CA41" i="29"/>
  <c r="CB41" i="29"/>
  <c r="CC41" i="29"/>
  <c r="CD41" i="29"/>
  <c r="CE41" i="29"/>
  <c r="CF41" i="29"/>
  <c r="CG41" i="29"/>
  <c r="CH41" i="29"/>
  <c r="CI41" i="29"/>
  <c r="CJ41" i="29"/>
  <c r="CK41" i="29"/>
  <c r="CL41" i="29"/>
  <c r="CM41" i="29"/>
  <c r="CN41" i="29"/>
  <c r="CO41" i="29"/>
  <c r="CP41" i="29"/>
  <c r="CQ41" i="29"/>
  <c r="CR41" i="29"/>
  <c r="CS41" i="29"/>
  <c r="C42" i="29"/>
  <c r="D42" i="29"/>
  <c r="E42" i="29"/>
  <c r="F42" i="29"/>
  <c r="G42" i="29"/>
  <c r="H42" i="29"/>
  <c r="I42" i="29"/>
  <c r="J42" i="29"/>
  <c r="K42" i="29"/>
  <c r="L42" i="29"/>
  <c r="M42" i="29"/>
  <c r="N42" i="29"/>
  <c r="O42" i="29"/>
  <c r="P42" i="29"/>
  <c r="Q42" i="29"/>
  <c r="R42" i="29"/>
  <c r="S42" i="29"/>
  <c r="T42" i="29"/>
  <c r="U42" i="29"/>
  <c r="V42" i="29"/>
  <c r="W42" i="29"/>
  <c r="X42" i="29"/>
  <c r="Y42" i="29"/>
  <c r="Z42" i="29"/>
  <c r="AA42" i="29"/>
  <c r="AB42" i="29"/>
  <c r="AC42" i="29"/>
  <c r="AD42" i="29"/>
  <c r="AE42" i="29"/>
  <c r="AF42" i="29"/>
  <c r="AG42" i="29"/>
  <c r="AH42" i="29"/>
  <c r="AI42" i="29"/>
  <c r="AJ42" i="29"/>
  <c r="AK42" i="29"/>
  <c r="AL42" i="29"/>
  <c r="AM42" i="29"/>
  <c r="AN42" i="29"/>
  <c r="AO42" i="29"/>
  <c r="AP42" i="29"/>
  <c r="AQ42" i="29"/>
  <c r="AR42" i="29"/>
  <c r="AS42" i="29"/>
  <c r="AT42" i="29"/>
  <c r="AU42" i="29"/>
  <c r="AV42" i="29"/>
  <c r="AW42" i="29"/>
  <c r="AX42" i="29"/>
  <c r="AY42" i="29"/>
  <c r="AZ42" i="29"/>
  <c r="BA42" i="29"/>
  <c r="BB42" i="29"/>
  <c r="BC42" i="29"/>
  <c r="BD42" i="29"/>
  <c r="BE42" i="29"/>
  <c r="BF42" i="29"/>
  <c r="BG42" i="29"/>
  <c r="BH42" i="29"/>
  <c r="BI42" i="29"/>
  <c r="BJ42" i="29"/>
  <c r="BK42" i="29"/>
  <c r="BL42" i="29"/>
  <c r="BM42" i="29"/>
  <c r="BN42" i="29"/>
  <c r="BO42" i="29"/>
  <c r="BP42" i="29"/>
  <c r="BQ42" i="29"/>
  <c r="BR42" i="29"/>
  <c r="BS42" i="29"/>
  <c r="BT42" i="29"/>
  <c r="BU42" i="29"/>
  <c r="BV42" i="29"/>
  <c r="BW42" i="29"/>
  <c r="BX42" i="29"/>
  <c r="BY42" i="29"/>
  <c r="BZ42" i="29"/>
  <c r="CA42" i="29"/>
  <c r="CB42" i="29"/>
  <c r="CC42" i="29"/>
  <c r="CD42" i="29"/>
  <c r="CE42" i="29"/>
  <c r="CF42" i="29"/>
  <c r="CG42" i="29"/>
  <c r="CH42" i="29"/>
  <c r="CI42" i="29"/>
  <c r="CJ42" i="29"/>
  <c r="CK42" i="29"/>
  <c r="CL42" i="29"/>
  <c r="CM42" i="29"/>
  <c r="CN42" i="29"/>
  <c r="CO42" i="29"/>
  <c r="CP42" i="29"/>
  <c r="CQ42" i="29"/>
  <c r="CR42" i="29"/>
  <c r="CS42" i="29"/>
  <c r="C43" i="29"/>
  <c r="D43" i="29"/>
  <c r="E43" i="29"/>
  <c r="F43" i="29"/>
  <c r="G43" i="29"/>
  <c r="H43" i="29"/>
  <c r="I43" i="29"/>
  <c r="J43" i="29"/>
  <c r="K43" i="29"/>
  <c r="L43" i="29"/>
  <c r="M43" i="29"/>
  <c r="N43" i="29"/>
  <c r="O43" i="29"/>
  <c r="P43" i="29"/>
  <c r="Q43" i="29"/>
  <c r="R43" i="29"/>
  <c r="S43" i="29"/>
  <c r="T43" i="29"/>
  <c r="U43" i="29"/>
  <c r="V43" i="29"/>
  <c r="W43" i="29"/>
  <c r="X43" i="29"/>
  <c r="Y43" i="29"/>
  <c r="Z43" i="29"/>
  <c r="AA43" i="29"/>
  <c r="AB43" i="29"/>
  <c r="AC43" i="29"/>
  <c r="AD43" i="29"/>
  <c r="AE43" i="29"/>
  <c r="AF43" i="29"/>
  <c r="AG43" i="29"/>
  <c r="AH43" i="29"/>
  <c r="AI43" i="29"/>
  <c r="AJ43" i="29"/>
  <c r="AK43" i="29"/>
  <c r="AL43" i="29"/>
  <c r="AM43" i="29"/>
  <c r="AN43" i="29"/>
  <c r="AO43" i="29"/>
  <c r="AP43" i="29"/>
  <c r="AQ43" i="29"/>
  <c r="AR43" i="29"/>
  <c r="AS43" i="29"/>
  <c r="AT43" i="29"/>
  <c r="AU43" i="29"/>
  <c r="AV43" i="29"/>
  <c r="AW43" i="29"/>
  <c r="AX43" i="29"/>
  <c r="AY43" i="29"/>
  <c r="AZ43" i="29"/>
  <c r="BA43" i="29"/>
  <c r="BB43" i="29"/>
  <c r="BC43" i="29"/>
  <c r="BD43" i="29"/>
  <c r="BE43" i="29"/>
  <c r="BF43" i="29"/>
  <c r="BG43" i="29"/>
  <c r="BH43" i="29"/>
  <c r="BI43" i="29"/>
  <c r="BJ43" i="29"/>
  <c r="BK43" i="29"/>
  <c r="BL43" i="29"/>
  <c r="BM43" i="29"/>
  <c r="BN43" i="29"/>
  <c r="BO43" i="29"/>
  <c r="BP43" i="29"/>
  <c r="BQ43" i="29"/>
  <c r="BR43" i="29"/>
  <c r="BS43" i="29"/>
  <c r="BT43" i="29"/>
  <c r="BU43" i="29"/>
  <c r="BV43" i="29"/>
  <c r="BW43" i="29"/>
  <c r="BX43" i="29"/>
  <c r="BY43" i="29"/>
  <c r="BZ43" i="29"/>
  <c r="CA43" i="29"/>
  <c r="CB43" i="29"/>
  <c r="CC43" i="29"/>
  <c r="CD43" i="29"/>
  <c r="CE43" i="29"/>
  <c r="CF43" i="29"/>
  <c r="CG43" i="29"/>
  <c r="CH43" i="29"/>
  <c r="CI43" i="29"/>
  <c r="CJ43" i="29"/>
  <c r="CK43" i="29"/>
  <c r="CL43" i="29"/>
  <c r="CM43" i="29"/>
  <c r="CN43" i="29"/>
  <c r="CO43" i="29"/>
  <c r="CP43" i="29"/>
  <c r="CQ43" i="29"/>
  <c r="CR43" i="29"/>
  <c r="CS43" i="29"/>
  <c r="C44" i="29"/>
  <c r="D44" i="29"/>
  <c r="E44" i="29"/>
  <c r="F44" i="29"/>
  <c r="G44" i="29"/>
  <c r="H44" i="29"/>
  <c r="I44" i="29"/>
  <c r="J44" i="29"/>
  <c r="K44" i="29"/>
  <c r="L44" i="29"/>
  <c r="M44" i="29"/>
  <c r="N44" i="29"/>
  <c r="O44" i="29"/>
  <c r="P44" i="29"/>
  <c r="Q44" i="29"/>
  <c r="R44" i="29"/>
  <c r="S44" i="29"/>
  <c r="T44" i="29"/>
  <c r="U44" i="29"/>
  <c r="V44" i="29"/>
  <c r="W44" i="29"/>
  <c r="X44" i="29"/>
  <c r="Y44" i="29"/>
  <c r="Z44" i="29"/>
  <c r="AA44" i="29"/>
  <c r="AB44" i="29"/>
  <c r="AC44" i="29"/>
  <c r="AD44" i="29"/>
  <c r="AE44" i="29"/>
  <c r="AF44" i="29"/>
  <c r="AG44" i="29"/>
  <c r="AH44" i="29"/>
  <c r="AI44" i="29"/>
  <c r="AJ44" i="29"/>
  <c r="AK44" i="29"/>
  <c r="AL44" i="29"/>
  <c r="AM44" i="29"/>
  <c r="AN44" i="29"/>
  <c r="AO44" i="29"/>
  <c r="AP44" i="29"/>
  <c r="AQ44" i="29"/>
  <c r="AR44" i="29"/>
  <c r="AS44" i="29"/>
  <c r="AT44" i="29"/>
  <c r="AU44" i="29"/>
  <c r="AV44" i="29"/>
  <c r="AW44" i="29"/>
  <c r="AX44" i="29"/>
  <c r="AY44" i="29"/>
  <c r="AZ44" i="29"/>
  <c r="BA44" i="29"/>
  <c r="BB44" i="29"/>
  <c r="BC44" i="29"/>
  <c r="BD44" i="29"/>
  <c r="BE44" i="29"/>
  <c r="BF44" i="29"/>
  <c r="BG44" i="29"/>
  <c r="BH44" i="29"/>
  <c r="BI44" i="29"/>
  <c r="BJ44" i="29"/>
  <c r="BK44" i="29"/>
  <c r="BL44" i="29"/>
  <c r="BM44" i="29"/>
  <c r="BN44" i="29"/>
  <c r="BO44" i="29"/>
  <c r="BP44" i="29"/>
  <c r="BQ44" i="29"/>
  <c r="BR44" i="29"/>
  <c r="BS44" i="29"/>
  <c r="BT44" i="29"/>
  <c r="BU44" i="29"/>
  <c r="BV44" i="29"/>
  <c r="BW44" i="29"/>
  <c r="BX44" i="29"/>
  <c r="BY44" i="29"/>
  <c r="BZ44" i="29"/>
  <c r="CA44" i="29"/>
  <c r="CB44" i="29"/>
  <c r="CC44" i="29"/>
  <c r="CD44" i="29"/>
  <c r="CE44" i="29"/>
  <c r="CF44" i="29"/>
  <c r="CG44" i="29"/>
  <c r="CH44" i="29"/>
  <c r="CI44" i="29"/>
  <c r="CJ44" i="29"/>
  <c r="CK44" i="29"/>
  <c r="CL44" i="29"/>
  <c r="CM44" i="29"/>
  <c r="CN44" i="29"/>
  <c r="CO44" i="29"/>
  <c r="CP44" i="29"/>
  <c r="CQ44" i="29"/>
  <c r="CR44" i="29"/>
  <c r="CS44" i="29"/>
  <c r="B39" i="29"/>
  <c r="B40" i="29"/>
  <c r="B41" i="29"/>
  <c r="B42" i="29"/>
  <c r="B43" i="29"/>
  <c r="B44" i="29"/>
  <c r="B38" i="29"/>
  <c r="C38" i="30"/>
  <c r="D38" i="30"/>
  <c r="E38" i="30"/>
  <c r="F38" i="30"/>
  <c r="G38" i="30"/>
  <c r="H38" i="30"/>
  <c r="I38" i="30"/>
  <c r="J38" i="30"/>
  <c r="K38" i="30"/>
  <c r="L38" i="30"/>
  <c r="M38" i="30"/>
  <c r="N38" i="30"/>
  <c r="O38" i="30"/>
  <c r="P38" i="30"/>
  <c r="Q38" i="30"/>
  <c r="R38" i="30"/>
  <c r="S38" i="30"/>
  <c r="T38" i="30"/>
  <c r="U38" i="30"/>
  <c r="V38" i="30"/>
  <c r="W38" i="30"/>
  <c r="X38" i="30"/>
  <c r="Y38" i="30"/>
  <c r="Z38" i="30"/>
  <c r="AA38" i="30"/>
  <c r="AB38" i="30"/>
  <c r="AC38" i="30"/>
  <c r="AD38" i="30"/>
  <c r="AE38" i="30"/>
  <c r="AF38" i="30"/>
  <c r="AG38" i="30"/>
  <c r="AH38" i="30"/>
  <c r="AI38" i="30"/>
  <c r="AJ38" i="30"/>
  <c r="AK38" i="30"/>
  <c r="AL38" i="30"/>
  <c r="AM38" i="30"/>
  <c r="AN38" i="30"/>
  <c r="AO38" i="30"/>
  <c r="AP38" i="30"/>
  <c r="AQ38" i="30"/>
  <c r="AR38" i="30"/>
  <c r="AS38" i="30"/>
  <c r="AT38" i="30"/>
  <c r="AU38" i="30"/>
  <c r="AV38" i="30"/>
  <c r="AW38" i="30"/>
  <c r="AX38" i="30"/>
  <c r="AY38" i="30"/>
  <c r="AZ38" i="30"/>
  <c r="BA38" i="30"/>
  <c r="BB38" i="30"/>
  <c r="BC38" i="30"/>
  <c r="BD38" i="30"/>
  <c r="BE38" i="30"/>
  <c r="BF38" i="30"/>
  <c r="BG38" i="30"/>
  <c r="BH38" i="30"/>
  <c r="BI38" i="30"/>
  <c r="BJ38" i="30"/>
  <c r="BK38" i="30"/>
  <c r="BL38" i="30"/>
  <c r="BM38" i="30"/>
  <c r="BN38" i="30"/>
  <c r="BO38" i="30"/>
  <c r="BP38" i="30"/>
  <c r="BQ38" i="30"/>
  <c r="BR38" i="30"/>
  <c r="BS38" i="30"/>
  <c r="BT38" i="30"/>
  <c r="BU38" i="30"/>
  <c r="BV38" i="30"/>
  <c r="BW38" i="30"/>
  <c r="BX38" i="30"/>
  <c r="BY38" i="30"/>
  <c r="BZ38" i="30"/>
  <c r="CA38" i="30"/>
  <c r="CB38" i="30"/>
  <c r="CC38" i="30"/>
  <c r="CD38" i="30"/>
  <c r="CE38" i="30"/>
  <c r="CF38" i="30"/>
  <c r="CG38" i="30"/>
  <c r="CH38" i="30"/>
  <c r="CI38" i="30"/>
  <c r="CJ38" i="30"/>
  <c r="CK38" i="30"/>
  <c r="CL38" i="30"/>
  <c r="CM38" i="30"/>
  <c r="CN38" i="30"/>
  <c r="CO38" i="30"/>
  <c r="CP38" i="30"/>
  <c r="CQ38" i="30"/>
  <c r="CR38" i="30"/>
  <c r="CS38" i="30"/>
  <c r="C39" i="30"/>
  <c r="D39" i="30"/>
  <c r="E39" i="30"/>
  <c r="F39" i="30"/>
  <c r="G39" i="30"/>
  <c r="H39" i="30"/>
  <c r="I39" i="30"/>
  <c r="J39" i="30"/>
  <c r="K39" i="30"/>
  <c r="L39" i="30"/>
  <c r="M39" i="30"/>
  <c r="N39" i="30"/>
  <c r="O39" i="30"/>
  <c r="P39" i="30"/>
  <c r="Q39" i="30"/>
  <c r="R39" i="30"/>
  <c r="S39" i="30"/>
  <c r="T39" i="30"/>
  <c r="U39" i="30"/>
  <c r="V39" i="30"/>
  <c r="W39" i="30"/>
  <c r="X39" i="30"/>
  <c r="Y39" i="30"/>
  <c r="Z39" i="30"/>
  <c r="AA39" i="30"/>
  <c r="AB39" i="30"/>
  <c r="AC39" i="30"/>
  <c r="AD39" i="30"/>
  <c r="AE39" i="30"/>
  <c r="AF39" i="30"/>
  <c r="AG39" i="30"/>
  <c r="AH39" i="30"/>
  <c r="AI39" i="30"/>
  <c r="AJ39" i="30"/>
  <c r="AK39" i="30"/>
  <c r="AL39" i="30"/>
  <c r="AM39" i="30"/>
  <c r="AN39" i="30"/>
  <c r="AO39" i="30"/>
  <c r="AP39" i="30"/>
  <c r="AQ39" i="30"/>
  <c r="AR39" i="30"/>
  <c r="AS39" i="30"/>
  <c r="AT39" i="30"/>
  <c r="AU39" i="30"/>
  <c r="AV39" i="30"/>
  <c r="AW39" i="30"/>
  <c r="AX39" i="30"/>
  <c r="AY39" i="30"/>
  <c r="AZ39" i="30"/>
  <c r="BA39" i="30"/>
  <c r="BB39" i="30"/>
  <c r="BC39" i="30"/>
  <c r="BD39" i="30"/>
  <c r="BE39" i="30"/>
  <c r="BF39" i="30"/>
  <c r="BG39" i="30"/>
  <c r="BH39" i="30"/>
  <c r="BI39" i="30"/>
  <c r="BJ39" i="30"/>
  <c r="BK39" i="30"/>
  <c r="BL39" i="30"/>
  <c r="BM39" i="30"/>
  <c r="BN39" i="30"/>
  <c r="BO39" i="30"/>
  <c r="BP39" i="30"/>
  <c r="BQ39" i="30"/>
  <c r="BR39" i="30"/>
  <c r="BS39" i="30"/>
  <c r="BT39" i="30"/>
  <c r="BU39" i="30"/>
  <c r="BV39" i="30"/>
  <c r="BW39" i="30"/>
  <c r="BX39" i="30"/>
  <c r="BY39" i="30"/>
  <c r="BZ39" i="30"/>
  <c r="CA39" i="30"/>
  <c r="CB39" i="30"/>
  <c r="CC39" i="30"/>
  <c r="CD39" i="30"/>
  <c r="CE39" i="30"/>
  <c r="CF39" i="30"/>
  <c r="CG39" i="30"/>
  <c r="CH39" i="30"/>
  <c r="CI39" i="30"/>
  <c r="CJ39" i="30"/>
  <c r="CK39" i="30"/>
  <c r="CL39" i="30"/>
  <c r="CM39" i="30"/>
  <c r="CN39" i="30"/>
  <c r="CO39" i="30"/>
  <c r="CP39" i="30"/>
  <c r="CQ39" i="30"/>
  <c r="CR39" i="30"/>
  <c r="CS39" i="30"/>
  <c r="C40" i="30"/>
  <c r="D40" i="30"/>
  <c r="E40" i="30"/>
  <c r="F40" i="30"/>
  <c r="G40" i="30"/>
  <c r="H40" i="30"/>
  <c r="I40" i="30"/>
  <c r="J40" i="30"/>
  <c r="K40" i="30"/>
  <c r="L40" i="30"/>
  <c r="M40" i="30"/>
  <c r="N40" i="30"/>
  <c r="O40" i="30"/>
  <c r="P40" i="30"/>
  <c r="Q40" i="30"/>
  <c r="R40" i="30"/>
  <c r="S40" i="30"/>
  <c r="T40" i="30"/>
  <c r="U40" i="30"/>
  <c r="V40" i="30"/>
  <c r="W40" i="30"/>
  <c r="X40" i="30"/>
  <c r="Y40" i="30"/>
  <c r="Z40" i="30"/>
  <c r="AA40" i="30"/>
  <c r="AB40" i="30"/>
  <c r="AC40" i="30"/>
  <c r="AD40" i="30"/>
  <c r="AE40" i="30"/>
  <c r="AF40" i="30"/>
  <c r="AG40" i="30"/>
  <c r="AH40" i="30"/>
  <c r="AI40" i="30"/>
  <c r="AJ40" i="30"/>
  <c r="AK40" i="30"/>
  <c r="AL40" i="30"/>
  <c r="AM40" i="30"/>
  <c r="AN40" i="30"/>
  <c r="AO40" i="30"/>
  <c r="AP40" i="30"/>
  <c r="AQ40" i="30"/>
  <c r="AR40" i="30"/>
  <c r="AS40" i="30"/>
  <c r="AT40" i="30"/>
  <c r="AU40" i="30"/>
  <c r="AV40" i="30"/>
  <c r="AW40" i="30"/>
  <c r="AX40" i="30"/>
  <c r="AY40" i="30"/>
  <c r="AZ40" i="30"/>
  <c r="BA40" i="30"/>
  <c r="BB40" i="30"/>
  <c r="BC40" i="30"/>
  <c r="BD40" i="30"/>
  <c r="BE40" i="30"/>
  <c r="BF40" i="30"/>
  <c r="BG40" i="30"/>
  <c r="BH40" i="30"/>
  <c r="BI40" i="30"/>
  <c r="BJ40" i="30"/>
  <c r="BK40" i="30"/>
  <c r="BL40" i="30"/>
  <c r="BM40" i="30"/>
  <c r="BN40" i="30"/>
  <c r="BO40" i="30"/>
  <c r="BP40" i="30"/>
  <c r="BQ40" i="30"/>
  <c r="BR40" i="30"/>
  <c r="BS40" i="30"/>
  <c r="BT40" i="30"/>
  <c r="BU40" i="30"/>
  <c r="BV40" i="30"/>
  <c r="BW40" i="30"/>
  <c r="BX40" i="30"/>
  <c r="BY40" i="30"/>
  <c r="BZ40" i="30"/>
  <c r="CA40" i="30"/>
  <c r="CB40" i="30"/>
  <c r="CC40" i="30"/>
  <c r="CD40" i="30"/>
  <c r="CE40" i="30"/>
  <c r="CF40" i="30"/>
  <c r="CG40" i="30"/>
  <c r="CH40" i="30"/>
  <c r="CI40" i="30"/>
  <c r="CJ40" i="30"/>
  <c r="CK40" i="30"/>
  <c r="CL40" i="30"/>
  <c r="CM40" i="30"/>
  <c r="CN40" i="30"/>
  <c r="CO40" i="30"/>
  <c r="CP40" i="30"/>
  <c r="CQ40" i="30"/>
  <c r="CR40" i="30"/>
  <c r="CS40" i="30"/>
  <c r="C41" i="30"/>
  <c r="D41" i="30"/>
  <c r="E41" i="30"/>
  <c r="F41" i="30"/>
  <c r="G41" i="30"/>
  <c r="H41" i="30"/>
  <c r="I41" i="30"/>
  <c r="J41" i="30"/>
  <c r="K41" i="30"/>
  <c r="L41" i="30"/>
  <c r="M41" i="30"/>
  <c r="N41" i="30"/>
  <c r="O41" i="30"/>
  <c r="P41" i="30"/>
  <c r="Q41" i="30"/>
  <c r="R41" i="30"/>
  <c r="S41" i="30"/>
  <c r="T41" i="30"/>
  <c r="U41" i="30"/>
  <c r="V41" i="30"/>
  <c r="W41" i="30"/>
  <c r="X41" i="30"/>
  <c r="Y41" i="30"/>
  <c r="Z41" i="30"/>
  <c r="AA41" i="30"/>
  <c r="AB41" i="30"/>
  <c r="AC41" i="30"/>
  <c r="AD41" i="30"/>
  <c r="AE41" i="30"/>
  <c r="AF41" i="30"/>
  <c r="AG41" i="30"/>
  <c r="AH41" i="30"/>
  <c r="AI41" i="30"/>
  <c r="AJ41" i="30"/>
  <c r="AK41" i="30"/>
  <c r="AL41" i="30"/>
  <c r="AM41" i="30"/>
  <c r="AN41" i="30"/>
  <c r="AO41" i="30"/>
  <c r="AP41" i="30"/>
  <c r="AQ41" i="30"/>
  <c r="AR41" i="30"/>
  <c r="AS41" i="30"/>
  <c r="AT41" i="30"/>
  <c r="AU41" i="30"/>
  <c r="AV41" i="30"/>
  <c r="AW41" i="30"/>
  <c r="AX41" i="30"/>
  <c r="AY41" i="30"/>
  <c r="AZ41" i="30"/>
  <c r="BA41" i="30"/>
  <c r="BB41" i="30"/>
  <c r="BC41" i="30"/>
  <c r="BD41" i="30"/>
  <c r="BE41" i="30"/>
  <c r="BF41" i="30"/>
  <c r="BG41" i="30"/>
  <c r="BH41" i="30"/>
  <c r="BI41" i="30"/>
  <c r="BJ41" i="30"/>
  <c r="BK41" i="30"/>
  <c r="BL41" i="30"/>
  <c r="BM41" i="30"/>
  <c r="BN41" i="30"/>
  <c r="BO41" i="30"/>
  <c r="BP41" i="30"/>
  <c r="BQ41" i="30"/>
  <c r="BR41" i="30"/>
  <c r="BS41" i="30"/>
  <c r="BT41" i="30"/>
  <c r="BU41" i="30"/>
  <c r="BV41" i="30"/>
  <c r="BW41" i="30"/>
  <c r="BX41" i="30"/>
  <c r="BY41" i="30"/>
  <c r="BZ41" i="30"/>
  <c r="CA41" i="30"/>
  <c r="CB41" i="30"/>
  <c r="CC41" i="30"/>
  <c r="CD41" i="30"/>
  <c r="CE41" i="30"/>
  <c r="CF41" i="30"/>
  <c r="CG41" i="30"/>
  <c r="CH41" i="30"/>
  <c r="CI41" i="30"/>
  <c r="CJ41" i="30"/>
  <c r="CK41" i="30"/>
  <c r="CL41" i="30"/>
  <c r="CM41" i="30"/>
  <c r="CN41" i="30"/>
  <c r="CO41" i="30"/>
  <c r="CP41" i="30"/>
  <c r="CQ41" i="30"/>
  <c r="CR41" i="30"/>
  <c r="CS41" i="30"/>
  <c r="C42" i="30"/>
  <c r="D42" i="30"/>
  <c r="E42" i="30"/>
  <c r="F42" i="30"/>
  <c r="G42" i="30"/>
  <c r="H42" i="30"/>
  <c r="I42" i="30"/>
  <c r="J42" i="30"/>
  <c r="K42" i="30"/>
  <c r="L42" i="30"/>
  <c r="M42" i="30"/>
  <c r="N42" i="30"/>
  <c r="O42" i="30"/>
  <c r="P42" i="30"/>
  <c r="Q42" i="30"/>
  <c r="R42" i="30"/>
  <c r="S42" i="30"/>
  <c r="T42" i="30"/>
  <c r="U42" i="30"/>
  <c r="V42" i="30"/>
  <c r="W42" i="30"/>
  <c r="X42" i="30"/>
  <c r="Y42" i="30"/>
  <c r="Z42" i="30"/>
  <c r="AA42" i="30"/>
  <c r="AB42" i="30"/>
  <c r="AC42" i="30"/>
  <c r="AD42" i="30"/>
  <c r="AE42" i="30"/>
  <c r="AF42" i="30"/>
  <c r="AG42" i="30"/>
  <c r="AH42" i="30"/>
  <c r="AI42" i="30"/>
  <c r="AJ42" i="30"/>
  <c r="AK42" i="30"/>
  <c r="AL42" i="30"/>
  <c r="AM42" i="30"/>
  <c r="AN42" i="30"/>
  <c r="AO42" i="30"/>
  <c r="AP42" i="30"/>
  <c r="AQ42" i="30"/>
  <c r="AR42" i="30"/>
  <c r="AS42" i="30"/>
  <c r="AT42" i="30"/>
  <c r="AU42" i="30"/>
  <c r="AV42" i="30"/>
  <c r="AW42" i="30"/>
  <c r="AX42" i="30"/>
  <c r="AY42" i="30"/>
  <c r="AZ42" i="30"/>
  <c r="BA42" i="30"/>
  <c r="BB42" i="30"/>
  <c r="BC42" i="30"/>
  <c r="BD42" i="30"/>
  <c r="BE42" i="30"/>
  <c r="BF42" i="30"/>
  <c r="BG42" i="30"/>
  <c r="BH42" i="30"/>
  <c r="BI42" i="30"/>
  <c r="BJ42" i="30"/>
  <c r="BK42" i="30"/>
  <c r="BL42" i="30"/>
  <c r="BM42" i="30"/>
  <c r="BN42" i="30"/>
  <c r="BO42" i="30"/>
  <c r="BP42" i="30"/>
  <c r="BQ42" i="30"/>
  <c r="BR42" i="30"/>
  <c r="BS42" i="30"/>
  <c r="BT42" i="30"/>
  <c r="BU42" i="30"/>
  <c r="BV42" i="30"/>
  <c r="BW42" i="30"/>
  <c r="BX42" i="30"/>
  <c r="BY42" i="30"/>
  <c r="BZ42" i="30"/>
  <c r="CA42" i="30"/>
  <c r="CB42" i="30"/>
  <c r="CC42" i="30"/>
  <c r="CD42" i="30"/>
  <c r="CE42" i="30"/>
  <c r="CF42" i="30"/>
  <c r="CG42" i="30"/>
  <c r="CH42" i="30"/>
  <c r="CI42" i="30"/>
  <c r="CJ42" i="30"/>
  <c r="CK42" i="30"/>
  <c r="CL42" i="30"/>
  <c r="CM42" i="30"/>
  <c r="CN42" i="30"/>
  <c r="CO42" i="30"/>
  <c r="CP42" i="30"/>
  <c r="CQ42" i="30"/>
  <c r="CR42" i="30"/>
  <c r="CS42" i="30"/>
  <c r="C43" i="30"/>
  <c r="D43" i="30"/>
  <c r="E43" i="30"/>
  <c r="F43" i="30"/>
  <c r="G43" i="30"/>
  <c r="H43" i="30"/>
  <c r="I43" i="30"/>
  <c r="J43" i="30"/>
  <c r="K43" i="30"/>
  <c r="L43" i="30"/>
  <c r="M43" i="30"/>
  <c r="N43" i="30"/>
  <c r="O43" i="30"/>
  <c r="P43" i="30"/>
  <c r="Q43" i="30"/>
  <c r="R43" i="30"/>
  <c r="S43" i="30"/>
  <c r="T43" i="30"/>
  <c r="U43" i="30"/>
  <c r="V43" i="30"/>
  <c r="W43" i="30"/>
  <c r="X43" i="30"/>
  <c r="Y43" i="30"/>
  <c r="Z43" i="30"/>
  <c r="AA43" i="30"/>
  <c r="AB43" i="30"/>
  <c r="AC43" i="30"/>
  <c r="AD43" i="30"/>
  <c r="AE43" i="30"/>
  <c r="AF43" i="30"/>
  <c r="AG43" i="30"/>
  <c r="AH43" i="30"/>
  <c r="AI43" i="30"/>
  <c r="AJ43" i="30"/>
  <c r="AK43" i="30"/>
  <c r="AL43" i="30"/>
  <c r="AM43" i="30"/>
  <c r="AN43" i="30"/>
  <c r="AO43" i="30"/>
  <c r="AP43" i="30"/>
  <c r="AQ43" i="30"/>
  <c r="AR43" i="30"/>
  <c r="AS43" i="30"/>
  <c r="AT43" i="30"/>
  <c r="AU43" i="30"/>
  <c r="AV43" i="30"/>
  <c r="AW43" i="30"/>
  <c r="AX43" i="30"/>
  <c r="AY43" i="30"/>
  <c r="AZ43" i="30"/>
  <c r="BA43" i="30"/>
  <c r="BB43" i="30"/>
  <c r="BC43" i="30"/>
  <c r="BD43" i="30"/>
  <c r="BE43" i="30"/>
  <c r="BF43" i="30"/>
  <c r="BG43" i="30"/>
  <c r="BH43" i="30"/>
  <c r="BI43" i="30"/>
  <c r="BJ43" i="30"/>
  <c r="BK43" i="30"/>
  <c r="BL43" i="30"/>
  <c r="BM43" i="30"/>
  <c r="BN43" i="30"/>
  <c r="BO43" i="30"/>
  <c r="BP43" i="30"/>
  <c r="BQ43" i="30"/>
  <c r="BR43" i="30"/>
  <c r="BS43" i="30"/>
  <c r="BT43" i="30"/>
  <c r="BU43" i="30"/>
  <c r="BV43" i="30"/>
  <c r="BW43" i="30"/>
  <c r="BX43" i="30"/>
  <c r="BY43" i="30"/>
  <c r="BZ43" i="30"/>
  <c r="CA43" i="30"/>
  <c r="CB43" i="30"/>
  <c r="CC43" i="30"/>
  <c r="CD43" i="30"/>
  <c r="CE43" i="30"/>
  <c r="CF43" i="30"/>
  <c r="CG43" i="30"/>
  <c r="CH43" i="30"/>
  <c r="CI43" i="30"/>
  <c r="CJ43" i="30"/>
  <c r="CK43" i="30"/>
  <c r="CL43" i="30"/>
  <c r="CM43" i="30"/>
  <c r="CN43" i="30"/>
  <c r="CO43" i="30"/>
  <c r="CP43" i="30"/>
  <c r="CQ43" i="30"/>
  <c r="CR43" i="30"/>
  <c r="CS43" i="30"/>
  <c r="C44" i="30"/>
  <c r="D44" i="30"/>
  <c r="E44" i="30"/>
  <c r="F44" i="30"/>
  <c r="G44" i="30"/>
  <c r="H44" i="30"/>
  <c r="I44" i="30"/>
  <c r="J44" i="30"/>
  <c r="K44" i="30"/>
  <c r="L44" i="30"/>
  <c r="M44" i="30"/>
  <c r="N44" i="30"/>
  <c r="O44" i="30"/>
  <c r="P44" i="30"/>
  <c r="Q44" i="30"/>
  <c r="R44" i="30"/>
  <c r="S44" i="30"/>
  <c r="T44" i="30"/>
  <c r="U44" i="30"/>
  <c r="V44" i="30"/>
  <c r="W44" i="30"/>
  <c r="X44" i="30"/>
  <c r="Y44" i="30"/>
  <c r="Z44" i="30"/>
  <c r="AA44" i="30"/>
  <c r="AB44" i="30"/>
  <c r="AC44" i="30"/>
  <c r="AD44" i="30"/>
  <c r="AE44" i="30"/>
  <c r="AF44" i="30"/>
  <c r="AG44" i="30"/>
  <c r="AH44" i="30"/>
  <c r="AI44" i="30"/>
  <c r="AJ44" i="30"/>
  <c r="AK44" i="30"/>
  <c r="AL44" i="30"/>
  <c r="AM44" i="30"/>
  <c r="AN44" i="30"/>
  <c r="AO44" i="30"/>
  <c r="AP44" i="30"/>
  <c r="AQ44" i="30"/>
  <c r="AR44" i="30"/>
  <c r="AS44" i="30"/>
  <c r="AT44" i="30"/>
  <c r="AU44" i="30"/>
  <c r="AV44" i="30"/>
  <c r="AW44" i="30"/>
  <c r="AX44" i="30"/>
  <c r="AY44" i="30"/>
  <c r="AZ44" i="30"/>
  <c r="BA44" i="30"/>
  <c r="BB44" i="30"/>
  <c r="BC44" i="30"/>
  <c r="BD44" i="30"/>
  <c r="BE44" i="30"/>
  <c r="BF44" i="30"/>
  <c r="BG44" i="30"/>
  <c r="BH44" i="30"/>
  <c r="BI44" i="30"/>
  <c r="BJ44" i="30"/>
  <c r="BK44" i="30"/>
  <c r="BL44" i="30"/>
  <c r="BM44" i="30"/>
  <c r="BN44" i="30"/>
  <c r="BO44" i="30"/>
  <c r="BP44" i="30"/>
  <c r="BQ44" i="30"/>
  <c r="BR44" i="30"/>
  <c r="BS44" i="30"/>
  <c r="BT44" i="30"/>
  <c r="BU44" i="30"/>
  <c r="BV44" i="30"/>
  <c r="BW44" i="30"/>
  <c r="BX44" i="30"/>
  <c r="BY44" i="30"/>
  <c r="BZ44" i="30"/>
  <c r="CA44" i="30"/>
  <c r="CB44" i="30"/>
  <c r="CC44" i="30"/>
  <c r="CD44" i="30"/>
  <c r="CE44" i="30"/>
  <c r="CF44" i="30"/>
  <c r="CG44" i="30"/>
  <c r="CH44" i="30"/>
  <c r="CI44" i="30"/>
  <c r="CJ44" i="30"/>
  <c r="CK44" i="30"/>
  <c r="CL44" i="30"/>
  <c r="CM44" i="30"/>
  <c r="CN44" i="30"/>
  <c r="CO44" i="30"/>
  <c r="CP44" i="30"/>
  <c r="CQ44" i="30"/>
  <c r="CR44" i="30"/>
  <c r="CS44" i="30"/>
  <c r="B39" i="30"/>
  <c r="B40" i="30"/>
  <c r="B41" i="30"/>
  <c r="B42" i="30"/>
  <c r="B43" i="30"/>
  <c r="B44" i="30"/>
  <c r="B38" i="30"/>
  <c r="C38" i="31"/>
  <c r="D38" i="31"/>
  <c r="E38" i="31"/>
  <c r="F38" i="31"/>
  <c r="G38" i="31"/>
  <c r="H38" i="31"/>
  <c r="I38" i="31"/>
  <c r="J38" i="31"/>
  <c r="K38" i="31"/>
  <c r="L38" i="31"/>
  <c r="M38" i="31"/>
  <c r="N38" i="31"/>
  <c r="O38" i="31"/>
  <c r="P38" i="31"/>
  <c r="Q38" i="31"/>
  <c r="R38" i="31"/>
  <c r="S38" i="31"/>
  <c r="T38" i="31"/>
  <c r="U38" i="31"/>
  <c r="V38" i="31"/>
  <c r="W38" i="31"/>
  <c r="X38" i="31"/>
  <c r="Y38" i="31"/>
  <c r="Z38" i="31"/>
  <c r="AA38" i="31"/>
  <c r="AB38" i="31"/>
  <c r="AC38" i="31"/>
  <c r="AD38" i="31"/>
  <c r="AE38" i="31"/>
  <c r="AF38" i="31"/>
  <c r="AG38" i="31"/>
  <c r="AH38" i="31"/>
  <c r="AI38" i="31"/>
  <c r="AJ38" i="31"/>
  <c r="AK38" i="31"/>
  <c r="AL38" i="31"/>
  <c r="AM38" i="31"/>
  <c r="AN38" i="31"/>
  <c r="AO38" i="31"/>
  <c r="AP38" i="31"/>
  <c r="AQ38" i="31"/>
  <c r="AR38" i="31"/>
  <c r="AS38" i="31"/>
  <c r="AT38" i="31"/>
  <c r="AU38" i="31"/>
  <c r="AV38" i="31"/>
  <c r="AW38" i="31"/>
  <c r="AX38" i="31"/>
  <c r="AY38" i="31"/>
  <c r="AZ38" i="31"/>
  <c r="BA38" i="31"/>
  <c r="BB38" i="31"/>
  <c r="BC38" i="31"/>
  <c r="BD38" i="31"/>
  <c r="BE38" i="31"/>
  <c r="BF38" i="31"/>
  <c r="BG38" i="31"/>
  <c r="BH38" i="31"/>
  <c r="BI38" i="31"/>
  <c r="BJ38" i="31"/>
  <c r="BK38" i="31"/>
  <c r="BL38" i="31"/>
  <c r="BM38" i="31"/>
  <c r="BN38" i="31"/>
  <c r="BO38" i="31"/>
  <c r="BP38" i="31"/>
  <c r="BQ38" i="31"/>
  <c r="BR38" i="31"/>
  <c r="BS38" i="31"/>
  <c r="BT38" i="31"/>
  <c r="BU38" i="31"/>
  <c r="BV38" i="31"/>
  <c r="BW38" i="31"/>
  <c r="BX38" i="31"/>
  <c r="BY38" i="31"/>
  <c r="BZ38" i="31"/>
  <c r="CA38" i="31"/>
  <c r="CB38" i="31"/>
  <c r="CC38" i="31"/>
  <c r="CD38" i="31"/>
  <c r="CE38" i="31"/>
  <c r="CF38" i="31"/>
  <c r="CG38" i="31"/>
  <c r="CH38" i="31"/>
  <c r="CI38" i="31"/>
  <c r="CJ38" i="31"/>
  <c r="CK38" i="31"/>
  <c r="CL38" i="31"/>
  <c r="CM38" i="31"/>
  <c r="CN38" i="31"/>
  <c r="CO38" i="31"/>
  <c r="CP38" i="31"/>
  <c r="CQ38" i="31"/>
  <c r="CR38" i="31"/>
  <c r="CS38" i="31"/>
  <c r="C39" i="31"/>
  <c r="D39" i="31"/>
  <c r="E39" i="31"/>
  <c r="F39" i="31"/>
  <c r="G39" i="31"/>
  <c r="H39" i="31"/>
  <c r="I39" i="31"/>
  <c r="J39" i="31"/>
  <c r="K39" i="31"/>
  <c r="L39" i="31"/>
  <c r="M39" i="31"/>
  <c r="N39" i="31"/>
  <c r="O39" i="31"/>
  <c r="P39" i="31"/>
  <c r="Q39" i="31"/>
  <c r="R39" i="31"/>
  <c r="S39" i="31"/>
  <c r="T39" i="31"/>
  <c r="U39" i="31"/>
  <c r="V39" i="31"/>
  <c r="W39" i="31"/>
  <c r="X39" i="31"/>
  <c r="Y39" i="31"/>
  <c r="Z39" i="31"/>
  <c r="AA39" i="31"/>
  <c r="AB39" i="31"/>
  <c r="AC39" i="31"/>
  <c r="AD39" i="31"/>
  <c r="AE39" i="31"/>
  <c r="AF39" i="31"/>
  <c r="AG39" i="31"/>
  <c r="AH39" i="31"/>
  <c r="AI39" i="31"/>
  <c r="AJ39" i="31"/>
  <c r="AK39" i="31"/>
  <c r="AL39" i="31"/>
  <c r="AM39" i="31"/>
  <c r="AN39" i="31"/>
  <c r="AO39" i="31"/>
  <c r="AP39" i="31"/>
  <c r="AQ39" i="31"/>
  <c r="AR39" i="31"/>
  <c r="AS39" i="31"/>
  <c r="AT39" i="31"/>
  <c r="AU39" i="31"/>
  <c r="AV39" i="31"/>
  <c r="AW39" i="31"/>
  <c r="AX39" i="31"/>
  <c r="AY39" i="31"/>
  <c r="AZ39" i="31"/>
  <c r="BA39" i="31"/>
  <c r="BB39" i="31"/>
  <c r="BC39" i="31"/>
  <c r="BD39" i="31"/>
  <c r="BE39" i="31"/>
  <c r="BF39" i="31"/>
  <c r="BG39" i="31"/>
  <c r="BH39" i="31"/>
  <c r="BI39" i="31"/>
  <c r="BJ39" i="31"/>
  <c r="BK39" i="31"/>
  <c r="BL39" i="31"/>
  <c r="BM39" i="31"/>
  <c r="BN39" i="31"/>
  <c r="BO39" i="31"/>
  <c r="BP39" i="31"/>
  <c r="BQ39" i="31"/>
  <c r="BR39" i="31"/>
  <c r="BS39" i="31"/>
  <c r="BT39" i="31"/>
  <c r="BU39" i="31"/>
  <c r="BV39" i="31"/>
  <c r="BW39" i="31"/>
  <c r="BX39" i="31"/>
  <c r="BY39" i="31"/>
  <c r="BZ39" i="31"/>
  <c r="CA39" i="31"/>
  <c r="CB39" i="31"/>
  <c r="CC39" i="31"/>
  <c r="CD39" i="31"/>
  <c r="CE39" i="31"/>
  <c r="CF39" i="31"/>
  <c r="CG39" i="31"/>
  <c r="CH39" i="31"/>
  <c r="CI39" i="31"/>
  <c r="CJ39" i="31"/>
  <c r="CK39" i="31"/>
  <c r="CL39" i="31"/>
  <c r="CM39" i="31"/>
  <c r="CN39" i="31"/>
  <c r="CO39" i="31"/>
  <c r="CP39" i="31"/>
  <c r="CQ39" i="31"/>
  <c r="CR39" i="31"/>
  <c r="CS39" i="31"/>
  <c r="C40" i="31"/>
  <c r="D40" i="31"/>
  <c r="E40" i="31"/>
  <c r="F40" i="31"/>
  <c r="G40" i="31"/>
  <c r="H40" i="31"/>
  <c r="I40" i="31"/>
  <c r="J40" i="31"/>
  <c r="K40" i="31"/>
  <c r="L40" i="31"/>
  <c r="M40" i="31"/>
  <c r="N40" i="31"/>
  <c r="O40" i="31"/>
  <c r="P40" i="31"/>
  <c r="Q40" i="31"/>
  <c r="R40" i="31"/>
  <c r="S40" i="31"/>
  <c r="T40" i="31"/>
  <c r="U40" i="31"/>
  <c r="V40" i="31"/>
  <c r="W40" i="31"/>
  <c r="X40" i="31"/>
  <c r="Y40" i="31"/>
  <c r="Z40" i="31"/>
  <c r="AA40" i="31"/>
  <c r="AB40" i="31"/>
  <c r="AC40" i="31"/>
  <c r="AD40" i="31"/>
  <c r="AE40" i="31"/>
  <c r="AF40" i="31"/>
  <c r="AG40" i="31"/>
  <c r="AH40" i="31"/>
  <c r="AI40" i="31"/>
  <c r="AJ40" i="31"/>
  <c r="AK40" i="31"/>
  <c r="AL40" i="31"/>
  <c r="AM40" i="31"/>
  <c r="AN40" i="31"/>
  <c r="AO40" i="31"/>
  <c r="AP40" i="31"/>
  <c r="AQ40" i="31"/>
  <c r="AR40" i="31"/>
  <c r="AS40" i="31"/>
  <c r="AT40" i="31"/>
  <c r="AU40" i="31"/>
  <c r="AV40" i="31"/>
  <c r="AW40" i="31"/>
  <c r="AX40" i="31"/>
  <c r="AY40" i="31"/>
  <c r="AZ40" i="31"/>
  <c r="BA40" i="31"/>
  <c r="BB40" i="31"/>
  <c r="BC40" i="31"/>
  <c r="BD40" i="31"/>
  <c r="BE40" i="31"/>
  <c r="BF40" i="31"/>
  <c r="BG40" i="31"/>
  <c r="BH40" i="31"/>
  <c r="BI40" i="31"/>
  <c r="BJ40" i="31"/>
  <c r="BK40" i="31"/>
  <c r="BL40" i="31"/>
  <c r="BM40" i="31"/>
  <c r="BN40" i="31"/>
  <c r="BO40" i="31"/>
  <c r="BP40" i="31"/>
  <c r="BQ40" i="31"/>
  <c r="BR40" i="31"/>
  <c r="BS40" i="31"/>
  <c r="BT40" i="31"/>
  <c r="BU40" i="31"/>
  <c r="BV40" i="31"/>
  <c r="BW40" i="31"/>
  <c r="BX40" i="31"/>
  <c r="BY40" i="31"/>
  <c r="BZ40" i="31"/>
  <c r="CA40" i="31"/>
  <c r="CB40" i="31"/>
  <c r="CC40" i="31"/>
  <c r="CD40" i="31"/>
  <c r="CE40" i="31"/>
  <c r="CF40" i="31"/>
  <c r="CG40" i="31"/>
  <c r="CH40" i="31"/>
  <c r="CI40" i="31"/>
  <c r="CJ40" i="31"/>
  <c r="CK40" i="31"/>
  <c r="CL40" i="31"/>
  <c r="CM40" i="31"/>
  <c r="CN40" i="31"/>
  <c r="CO40" i="31"/>
  <c r="CP40" i="31"/>
  <c r="CQ40" i="31"/>
  <c r="CR40" i="31"/>
  <c r="CS40" i="31"/>
  <c r="C41" i="31"/>
  <c r="D41" i="31"/>
  <c r="E41" i="31"/>
  <c r="F41" i="31"/>
  <c r="G41" i="31"/>
  <c r="H41" i="31"/>
  <c r="I41" i="31"/>
  <c r="J41" i="31"/>
  <c r="K41" i="31"/>
  <c r="L41" i="31"/>
  <c r="M41" i="31"/>
  <c r="N41" i="31"/>
  <c r="O41" i="31"/>
  <c r="P41" i="31"/>
  <c r="Q41" i="31"/>
  <c r="R41" i="31"/>
  <c r="S41" i="31"/>
  <c r="T41" i="31"/>
  <c r="U41" i="31"/>
  <c r="V41" i="31"/>
  <c r="W41" i="31"/>
  <c r="X41" i="31"/>
  <c r="Y41" i="31"/>
  <c r="Z41" i="31"/>
  <c r="AA41" i="31"/>
  <c r="AB41" i="31"/>
  <c r="AC41" i="31"/>
  <c r="AD41" i="31"/>
  <c r="AE41" i="31"/>
  <c r="AF41" i="31"/>
  <c r="AG41" i="31"/>
  <c r="AH41" i="31"/>
  <c r="AI41" i="31"/>
  <c r="AJ41" i="31"/>
  <c r="AK41" i="31"/>
  <c r="AL41" i="31"/>
  <c r="AM41" i="31"/>
  <c r="AN41" i="31"/>
  <c r="AO41" i="31"/>
  <c r="AP41" i="31"/>
  <c r="AQ41" i="31"/>
  <c r="AR41" i="31"/>
  <c r="AS41" i="31"/>
  <c r="AT41" i="31"/>
  <c r="AU41" i="31"/>
  <c r="AV41" i="31"/>
  <c r="AW41" i="31"/>
  <c r="AX41" i="31"/>
  <c r="AY41" i="31"/>
  <c r="AZ41" i="31"/>
  <c r="BA41" i="31"/>
  <c r="BB41" i="31"/>
  <c r="BC41" i="31"/>
  <c r="BD41" i="31"/>
  <c r="BE41" i="31"/>
  <c r="BF41" i="31"/>
  <c r="BG41" i="31"/>
  <c r="BH41" i="31"/>
  <c r="BI41" i="31"/>
  <c r="BJ41" i="31"/>
  <c r="BK41" i="31"/>
  <c r="BL41" i="31"/>
  <c r="BM41" i="31"/>
  <c r="BN41" i="31"/>
  <c r="BO41" i="31"/>
  <c r="BP41" i="31"/>
  <c r="BQ41" i="31"/>
  <c r="BR41" i="31"/>
  <c r="BS41" i="31"/>
  <c r="BT41" i="31"/>
  <c r="BU41" i="31"/>
  <c r="BV41" i="31"/>
  <c r="BW41" i="31"/>
  <c r="BX41" i="31"/>
  <c r="BY41" i="31"/>
  <c r="BZ41" i="31"/>
  <c r="CA41" i="31"/>
  <c r="CB41" i="31"/>
  <c r="CC41" i="31"/>
  <c r="CD41" i="31"/>
  <c r="CE41" i="31"/>
  <c r="CF41" i="31"/>
  <c r="CG41" i="31"/>
  <c r="CH41" i="31"/>
  <c r="CI41" i="31"/>
  <c r="CJ41" i="31"/>
  <c r="CK41" i="31"/>
  <c r="CL41" i="31"/>
  <c r="CM41" i="31"/>
  <c r="CN41" i="31"/>
  <c r="CO41" i="31"/>
  <c r="CP41" i="31"/>
  <c r="CQ41" i="31"/>
  <c r="CR41" i="31"/>
  <c r="CS41" i="31"/>
  <c r="C42" i="31"/>
  <c r="D42" i="31"/>
  <c r="E42" i="31"/>
  <c r="F42" i="31"/>
  <c r="G42" i="31"/>
  <c r="H42" i="31"/>
  <c r="I42" i="31"/>
  <c r="J42" i="31"/>
  <c r="K42" i="31"/>
  <c r="L42" i="31"/>
  <c r="M42" i="31"/>
  <c r="N42" i="31"/>
  <c r="O42" i="31"/>
  <c r="P42" i="31"/>
  <c r="Q42" i="31"/>
  <c r="R42" i="31"/>
  <c r="S42" i="31"/>
  <c r="T42" i="31"/>
  <c r="U42" i="31"/>
  <c r="V42" i="31"/>
  <c r="W42" i="31"/>
  <c r="X42" i="31"/>
  <c r="Y42" i="31"/>
  <c r="Z42" i="31"/>
  <c r="AA42" i="31"/>
  <c r="AB42" i="31"/>
  <c r="AC42" i="31"/>
  <c r="AD42" i="31"/>
  <c r="AE42" i="31"/>
  <c r="AF42" i="31"/>
  <c r="AG42" i="31"/>
  <c r="AH42" i="31"/>
  <c r="AI42" i="31"/>
  <c r="AJ42" i="31"/>
  <c r="AK42" i="31"/>
  <c r="AL42" i="31"/>
  <c r="AM42" i="31"/>
  <c r="AN42" i="31"/>
  <c r="AO42" i="31"/>
  <c r="AP42" i="31"/>
  <c r="AQ42" i="31"/>
  <c r="AR42" i="31"/>
  <c r="AS42" i="31"/>
  <c r="AT42" i="31"/>
  <c r="AU42" i="31"/>
  <c r="AV42" i="31"/>
  <c r="AW42" i="31"/>
  <c r="AX42" i="31"/>
  <c r="AY42" i="31"/>
  <c r="AZ42" i="31"/>
  <c r="BA42" i="31"/>
  <c r="BB42" i="31"/>
  <c r="BC42" i="31"/>
  <c r="BD42" i="31"/>
  <c r="BE42" i="31"/>
  <c r="BF42" i="31"/>
  <c r="BG42" i="31"/>
  <c r="BH42" i="31"/>
  <c r="BI42" i="31"/>
  <c r="BJ42" i="31"/>
  <c r="BK42" i="31"/>
  <c r="BL42" i="31"/>
  <c r="BM42" i="31"/>
  <c r="BN42" i="31"/>
  <c r="BO42" i="31"/>
  <c r="BP42" i="31"/>
  <c r="BQ42" i="31"/>
  <c r="BR42" i="31"/>
  <c r="BS42" i="31"/>
  <c r="BT42" i="31"/>
  <c r="BU42" i="31"/>
  <c r="BV42" i="31"/>
  <c r="BW42" i="31"/>
  <c r="BX42" i="31"/>
  <c r="BY42" i="31"/>
  <c r="BZ42" i="31"/>
  <c r="CA42" i="31"/>
  <c r="CB42" i="31"/>
  <c r="CC42" i="31"/>
  <c r="CD42" i="31"/>
  <c r="CE42" i="31"/>
  <c r="CF42" i="31"/>
  <c r="CG42" i="31"/>
  <c r="CH42" i="31"/>
  <c r="CI42" i="31"/>
  <c r="CJ42" i="31"/>
  <c r="CK42" i="31"/>
  <c r="CL42" i="31"/>
  <c r="CM42" i="31"/>
  <c r="CN42" i="31"/>
  <c r="CO42" i="31"/>
  <c r="CP42" i="31"/>
  <c r="CQ42" i="31"/>
  <c r="CR42" i="31"/>
  <c r="CS42" i="31"/>
  <c r="C43" i="31"/>
  <c r="D43" i="31"/>
  <c r="E43" i="31"/>
  <c r="F43" i="31"/>
  <c r="G43" i="31"/>
  <c r="H43" i="31"/>
  <c r="I43" i="31"/>
  <c r="J43" i="31"/>
  <c r="K43" i="31"/>
  <c r="L43" i="31"/>
  <c r="M43" i="31"/>
  <c r="N43" i="31"/>
  <c r="O43" i="31"/>
  <c r="P43" i="31"/>
  <c r="Q43" i="31"/>
  <c r="R43" i="31"/>
  <c r="S43" i="31"/>
  <c r="T43" i="31"/>
  <c r="U43" i="31"/>
  <c r="V43" i="31"/>
  <c r="W43" i="31"/>
  <c r="X43" i="31"/>
  <c r="Y43" i="31"/>
  <c r="Z43" i="31"/>
  <c r="AA43" i="31"/>
  <c r="AB43" i="31"/>
  <c r="AC43" i="31"/>
  <c r="AD43" i="31"/>
  <c r="AE43" i="31"/>
  <c r="AF43" i="31"/>
  <c r="AG43" i="31"/>
  <c r="AH43" i="31"/>
  <c r="AI43" i="31"/>
  <c r="AJ43" i="31"/>
  <c r="AK43" i="31"/>
  <c r="AL43" i="31"/>
  <c r="AM43" i="31"/>
  <c r="AN43" i="31"/>
  <c r="AO43" i="31"/>
  <c r="AP43" i="31"/>
  <c r="AQ43" i="31"/>
  <c r="AR43" i="31"/>
  <c r="AS43" i="31"/>
  <c r="AT43" i="31"/>
  <c r="AU43" i="31"/>
  <c r="AV43" i="31"/>
  <c r="AW43" i="31"/>
  <c r="AX43" i="31"/>
  <c r="AY43" i="31"/>
  <c r="AZ43" i="31"/>
  <c r="BA43" i="31"/>
  <c r="BB43" i="31"/>
  <c r="BC43" i="31"/>
  <c r="BD43" i="31"/>
  <c r="BE43" i="31"/>
  <c r="BF43" i="31"/>
  <c r="BG43" i="31"/>
  <c r="BH43" i="31"/>
  <c r="BI43" i="31"/>
  <c r="BJ43" i="31"/>
  <c r="BK43" i="31"/>
  <c r="BL43" i="31"/>
  <c r="BM43" i="31"/>
  <c r="BN43" i="31"/>
  <c r="BO43" i="31"/>
  <c r="BP43" i="31"/>
  <c r="BQ43" i="31"/>
  <c r="BR43" i="31"/>
  <c r="BS43" i="31"/>
  <c r="BT43" i="31"/>
  <c r="BU43" i="31"/>
  <c r="BV43" i="31"/>
  <c r="BW43" i="31"/>
  <c r="BX43" i="31"/>
  <c r="BY43" i="31"/>
  <c r="BZ43" i="31"/>
  <c r="CA43" i="31"/>
  <c r="CB43" i="31"/>
  <c r="CC43" i="31"/>
  <c r="CD43" i="31"/>
  <c r="CE43" i="31"/>
  <c r="CF43" i="31"/>
  <c r="CG43" i="31"/>
  <c r="CH43" i="31"/>
  <c r="CI43" i="31"/>
  <c r="CJ43" i="31"/>
  <c r="CK43" i="31"/>
  <c r="CL43" i="31"/>
  <c r="CM43" i="31"/>
  <c r="CN43" i="31"/>
  <c r="CO43" i="31"/>
  <c r="CP43" i="31"/>
  <c r="CQ43" i="31"/>
  <c r="CR43" i="31"/>
  <c r="CS43" i="31"/>
  <c r="C44" i="31"/>
  <c r="D44" i="31"/>
  <c r="E44" i="31"/>
  <c r="F44" i="31"/>
  <c r="G44" i="31"/>
  <c r="H44" i="31"/>
  <c r="I44" i="31"/>
  <c r="J44" i="31"/>
  <c r="K44" i="31"/>
  <c r="L44" i="31"/>
  <c r="M44" i="31"/>
  <c r="N44" i="31"/>
  <c r="O44" i="31"/>
  <c r="P44" i="31"/>
  <c r="Q44" i="31"/>
  <c r="R44" i="31"/>
  <c r="S44" i="31"/>
  <c r="T44" i="31"/>
  <c r="U44" i="31"/>
  <c r="V44" i="31"/>
  <c r="W44" i="31"/>
  <c r="X44" i="31"/>
  <c r="Y44" i="31"/>
  <c r="Z44" i="31"/>
  <c r="AA44" i="31"/>
  <c r="AB44" i="31"/>
  <c r="AC44" i="31"/>
  <c r="AD44" i="31"/>
  <c r="AE44" i="31"/>
  <c r="AF44" i="31"/>
  <c r="AG44" i="31"/>
  <c r="AH44" i="31"/>
  <c r="AI44" i="31"/>
  <c r="AJ44" i="31"/>
  <c r="AK44" i="31"/>
  <c r="AL44" i="31"/>
  <c r="AM44" i="31"/>
  <c r="AN44" i="31"/>
  <c r="AO44" i="31"/>
  <c r="AP44" i="31"/>
  <c r="AQ44" i="31"/>
  <c r="AR44" i="31"/>
  <c r="AS44" i="31"/>
  <c r="AT44" i="31"/>
  <c r="AU44" i="31"/>
  <c r="AV44" i="31"/>
  <c r="AW44" i="31"/>
  <c r="AX44" i="31"/>
  <c r="AY44" i="31"/>
  <c r="AZ44" i="31"/>
  <c r="BA44" i="31"/>
  <c r="BB44" i="31"/>
  <c r="BC44" i="31"/>
  <c r="BD44" i="31"/>
  <c r="BE44" i="31"/>
  <c r="BF44" i="31"/>
  <c r="BG44" i="31"/>
  <c r="BH44" i="31"/>
  <c r="BI44" i="31"/>
  <c r="BJ44" i="31"/>
  <c r="BK44" i="31"/>
  <c r="BL44" i="31"/>
  <c r="BM44" i="31"/>
  <c r="BN44" i="31"/>
  <c r="BO44" i="31"/>
  <c r="BP44" i="31"/>
  <c r="BQ44" i="31"/>
  <c r="BR44" i="31"/>
  <c r="BS44" i="31"/>
  <c r="BT44" i="31"/>
  <c r="BU44" i="31"/>
  <c r="BV44" i="31"/>
  <c r="BW44" i="31"/>
  <c r="BX44" i="31"/>
  <c r="BY44" i="31"/>
  <c r="BZ44" i="31"/>
  <c r="CA44" i="31"/>
  <c r="CB44" i="31"/>
  <c r="CC44" i="31"/>
  <c r="CD44" i="31"/>
  <c r="CE44" i="31"/>
  <c r="CF44" i="31"/>
  <c r="CG44" i="31"/>
  <c r="CH44" i="31"/>
  <c r="CI44" i="31"/>
  <c r="CJ44" i="31"/>
  <c r="CK44" i="31"/>
  <c r="CL44" i="31"/>
  <c r="CM44" i="31"/>
  <c r="CN44" i="31"/>
  <c r="CO44" i="31"/>
  <c r="CP44" i="31"/>
  <c r="CQ44" i="31"/>
  <c r="CR44" i="31"/>
  <c r="CS44" i="31"/>
  <c r="B39" i="31"/>
  <c r="B40" i="31"/>
  <c r="B41" i="31"/>
  <c r="B42" i="31"/>
  <c r="B43" i="31"/>
  <c r="B44" i="31"/>
  <c r="B38" i="31"/>
  <c r="C38" i="32"/>
  <c r="D38" i="32"/>
  <c r="E38" i="32"/>
  <c r="F38" i="32"/>
  <c r="G38" i="32"/>
  <c r="H38" i="32"/>
  <c r="I38" i="32"/>
  <c r="J38" i="32"/>
  <c r="K38" i="32"/>
  <c r="L38" i="32"/>
  <c r="M38" i="32"/>
  <c r="N38" i="32"/>
  <c r="O38" i="32"/>
  <c r="P38" i="32"/>
  <c r="Q38" i="32"/>
  <c r="R38" i="32"/>
  <c r="S38" i="32"/>
  <c r="T38" i="32"/>
  <c r="U38" i="32"/>
  <c r="V38" i="32"/>
  <c r="W38" i="32"/>
  <c r="X38" i="32"/>
  <c r="Y38" i="32"/>
  <c r="Z38" i="32"/>
  <c r="AA38" i="32"/>
  <c r="AB38" i="32"/>
  <c r="AC38" i="32"/>
  <c r="AD38" i="32"/>
  <c r="AE38" i="32"/>
  <c r="AF38" i="32"/>
  <c r="AG38" i="32"/>
  <c r="AH38" i="32"/>
  <c r="AI38" i="32"/>
  <c r="AJ38" i="32"/>
  <c r="AK38" i="32"/>
  <c r="AL38" i="32"/>
  <c r="AM38" i="32"/>
  <c r="AN38" i="32"/>
  <c r="AO38" i="32"/>
  <c r="AP38" i="32"/>
  <c r="AQ38" i="32"/>
  <c r="AR38" i="32"/>
  <c r="AS38" i="32"/>
  <c r="AT38" i="32"/>
  <c r="AU38" i="32"/>
  <c r="AV38" i="32"/>
  <c r="AW38" i="32"/>
  <c r="AX38" i="32"/>
  <c r="AY38" i="32"/>
  <c r="AZ38" i="32"/>
  <c r="BA38" i="32"/>
  <c r="BB38" i="32"/>
  <c r="BC38" i="32"/>
  <c r="BD38" i="32"/>
  <c r="BE38" i="32"/>
  <c r="BF38" i="32"/>
  <c r="BG38" i="32"/>
  <c r="BH38" i="32"/>
  <c r="BI38" i="32"/>
  <c r="BJ38" i="32"/>
  <c r="BK38" i="32"/>
  <c r="BL38" i="32"/>
  <c r="BM38" i="32"/>
  <c r="BN38" i="32"/>
  <c r="BO38" i="32"/>
  <c r="BP38" i="32"/>
  <c r="BQ38" i="32"/>
  <c r="BR38" i="32"/>
  <c r="BS38" i="32"/>
  <c r="BT38" i="32"/>
  <c r="BU38" i="32"/>
  <c r="BV38" i="32"/>
  <c r="BW38" i="32"/>
  <c r="BX38" i="32"/>
  <c r="BY38" i="32"/>
  <c r="BZ38" i="32"/>
  <c r="CA38" i="32"/>
  <c r="CB38" i="32"/>
  <c r="CC38" i="32"/>
  <c r="CD38" i="32"/>
  <c r="CE38" i="32"/>
  <c r="CF38" i="32"/>
  <c r="CG38" i="32"/>
  <c r="CH38" i="32"/>
  <c r="CI38" i="32"/>
  <c r="CJ38" i="32"/>
  <c r="CK38" i="32"/>
  <c r="CL38" i="32"/>
  <c r="CM38" i="32"/>
  <c r="CN38" i="32"/>
  <c r="CO38" i="32"/>
  <c r="CP38" i="32"/>
  <c r="CQ38" i="32"/>
  <c r="CR38" i="32"/>
  <c r="CS38" i="32"/>
  <c r="C39" i="32"/>
  <c r="D39" i="32"/>
  <c r="E39" i="32"/>
  <c r="F39" i="32"/>
  <c r="G39" i="32"/>
  <c r="H39" i="32"/>
  <c r="I39" i="32"/>
  <c r="J39" i="32"/>
  <c r="K39" i="32"/>
  <c r="L39" i="32"/>
  <c r="M39" i="32"/>
  <c r="N39" i="32"/>
  <c r="O39" i="32"/>
  <c r="P39" i="32"/>
  <c r="Q39" i="32"/>
  <c r="R39" i="32"/>
  <c r="S39" i="32"/>
  <c r="T39" i="32"/>
  <c r="U39" i="32"/>
  <c r="V39" i="32"/>
  <c r="W39" i="32"/>
  <c r="X39" i="32"/>
  <c r="Y39" i="32"/>
  <c r="Z39" i="32"/>
  <c r="AA39" i="32"/>
  <c r="AB39" i="32"/>
  <c r="AC39" i="32"/>
  <c r="AD39" i="32"/>
  <c r="AE39" i="32"/>
  <c r="AF39" i="32"/>
  <c r="AG39" i="32"/>
  <c r="AH39" i="32"/>
  <c r="AI39" i="32"/>
  <c r="AJ39" i="32"/>
  <c r="AK39" i="32"/>
  <c r="AL39" i="32"/>
  <c r="AM39" i="32"/>
  <c r="AN39" i="32"/>
  <c r="AO39" i="32"/>
  <c r="AP39" i="32"/>
  <c r="AQ39" i="32"/>
  <c r="AR39" i="32"/>
  <c r="AS39" i="32"/>
  <c r="AT39" i="32"/>
  <c r="AU39" i="32"/>
  <c r="AV39" i="32"/>
  <c r="AW39" i="32"/>
  <c r="AX39" i="32"/>
  <c r="AY39" i="32"/>
  <c r="AZ39" i="32"/>
  <c r="BA39" i="32"/>
  <c r="BB39" i="32"/>
  <c r="BC39" i="32"/>
  <c r="BD39" i="32"/>
  <c r="BE39" i="32"/>
  <c r="BF39" i="32"/>
  <c r="BG39" i="32"/>
  <c r="BH39" i="32"/>
  <c r="BI39" i="32"/>
  <c r="BJ39" i="32"/>
  <c r="BK39" i="32"/>
  <c r="BL39" i="32"/>
  <c r="BM39" i="32"/>
  <c r="BN39" i="32"/>
  <c r="BO39" i="32"/>
  <c r="BP39" i="32"/>
  <c r="BQ39" i="32"/>
  <c r="BR39" i="32"/>
  <c r="BS39" i="32"/>
  <c r="BT39" i="32"/>
  <c r="BU39" i="32"/>
  <c r="BV39" i="32"/>
  <c r="BW39" i="32"/>
  <c r="BX39" i="32"/>
  <c r="BY39" i="32"/>
  <c r="BZ39" i="32"/>
  <c r="CA39" i="32"/>
  <c r="CB39" i="32"/>
  <c r="CC39" i="32"/>
  <c r="CD39" i="32"/>
  <c r="CE39" i="32"/>
  <c r="CF39" i="32"/>
  <c r="CG39" i="32"/>
  <c r="CH39" i="32"/>
  <c r="CI39" i="32"/>
  <c r="CJ39" i="32"/>
  <c r="CK39" i="32"/>
  <c r="CL39" i="32"/>
  <c r="CM39" i="32"/>
  <c r="CN39" i="32"/>
  <c r="CO39" i="32"/>
  <c r="CP39" i="32"/>
  <c r="CQ39" i="32"/>
  <c r="CR39" i="32"/>
  <c r="CS39" i="32"/>
  <c r="C40" i="32"/>
  <c r="D40" i="32"/>
  <c r="E40" i="32"/>
  <c r="F40" i="32"/>
  <c r="G40" i="32"/>
  <c r="H40" i="32"/>
  <c r="I40" i="32"/>
  <c r="J40" i="32"/>
  <c r="K40" i="32"/>
  <c r="L40" i="32"/>
  <c r="M40" i="32"/>
  <c r="N40" i="32"/>
  <c r="O40" i="32"/>
  <c r="P40" i="32"/>
  <c r="Q40" i="32"/>
  <c r="R40" i="32"/>
  <c r="S40" i="32"/>
  <c r="T40" i="32"/>
  <c r="U40" i="32"/>
  <c r="V40" i="32"/>
  <c r="W40" i="32"/>
  <c r="X40" i="32"/>
  <c r="Y40" i="32"/>
  <c r="Z40" i="32"/>
  <c r="AA40" i="32"/>
  <c r="AB40" i="32"/>
  <c r="AC40" i="32"/>
  <c r="AD40" i="32"/>
  <c r="AE40" i="32"/>
  <c r="AF40" i="32"/>
  <c r="AG40" i="32"/>
  <c r="AH40" i="32"/>
  <c r="AI40" i="32"/>
  <c r="AJ40" i="32"/>
  <c r="AK40" i="32"/>
  <c r="AL40" i="32"/>
  <c r="AM40" i="32"/>
  <c r="AN40" i="32"/>
  <c r="AO40" i="32"/>
  <c r="AP40" i="32"/>
  <c r="AQ40" i="32"/>
  <c r="AR40" i="32"/>
  <c r="AS40" i="32"/>
  <c r="AT40" i="32"/>
  <c r="AU40" i="32"/>
  <c r="AV40" i="32"/>
  <c r="AW40" i="32"/>
  <c r="AX40" i="32"/>
  <c r="AY40" i="32"/>
  <c r="AZ40" i="32"/>
  <c r="BA40" i="32"/>
  <c r="BB40" i="32"/>
  <c r="BC40" i="32"/>
  <c r="BD40" i="32"/>
  <c r="BE40" i="32"/>
  <c r="BF40" i="32"/>
  <c r="BG40" i="32"/>
  <c r="BH40" i="32"/>
  <c r="BI40" i="32"/>
  <c r="BJ40" i="32"/>
  <c r="BK40" i="32"/>
  <c r="BL40" i="32"/>
  <c r="BM40" i="32"/>
  <c r="BN40" i="32"/>
  <c r="BO40" i="32"/>
  <c r="BP40" i="32"/>
  <c r="BQ40" i="32"/>
  <c r="BR40" i="32"/>
  <c r="BS40" i="32"/>
  <c r="BT40" i="32"/>
  <c r="BU40" i="32"/>
  <c r="BV40" i="32"/>
  <c r="BW40" i="32"/>
  <c r="BX40" i="32"/>
  <c r="BY40" i="32"/>
  <c r="BZ40" i="32"/>
  <c r="CA40" i="32"/>
  <c r="CB40" i="32"/>
  <c r="CC40" i="32"/>
  <c r="CD40" i="32"/>
  <c r="CE40" i="32"/>
  <c r="CF40" i="32"/>
  <c r="CG40" i="32"/>
  <c r="CH40" i="32"/>
  <c r="CI40" i="32"/>
  <c r="CJ40" i="32"/>
  <c r="CK40" i="32"/>
  <c r="CL40" i="32"/>
  <c r="CM40" i="32"/>
  <c r="CN40" i="32"/>
  <c r="CO40" i="32"/>
  <c r="CP40" i="32"/>
  <c r="CQ40" i="32"/>
  <c r="CR40" i="32"/>
  <c r="CS40" i="32"/>
  <c r="C41" i="32"/>
  <c r="D41" i="32"/>
  <c r="E41" i="32"/>
  <c r="F41" i="32"/>
  <c r="G41" i="32"/>
  <c r="H41" i="32"/>
  <c r="I41" i="32"/>
  <c r="J41" i="32"/>
  <c r="K41" i="32"/>
  <c r="L41" i="32"/>
  <c r="M41" i="32"/>
  <c r="N41" i="32"/>
  <c r="O41" i="32"/>
  <c r="P41" i="32"/>
  <c r="Q41" i="32"/>
  <c r="R41" i="32"/>
  <c r="S41" i="32"/>
  <c r="T41" i="32"/>
  <c r="U41" i="32"/>
  <c r="V41" i="32"/>
  <c r="W41" i="32"/>
  <c r="X41" i="32"/>
  <c r="Y41" i="32"/>
  <c r="Z41" i="32"/>
  <c r="AA41" i="32"/>
  <c r="AB41" i="32"/>
  <c r="AC41" i="32"/>
  <c r="AD41" i="32"/>
  <c r="AE41" i="32"/>
  <c r="AF41" i="32"/>
  <c r="AG41" i="32"/>
  <c r="AH41" i="32"/>
  <c r="AI41" i="32"/>
  <c r="AJ41" i="32"/>
  <c r="AK41" i="32"/>
  <c r="AL41" i="32"/>
  <c r="AM41" i="32"/>
  <c r="AN41" i="32"/>
  <c r="AO41" i="32"/>
  <c r="AP41" i="32"/>
  <c r="AQ41" i="32"/>
  <c r="AR41" i="32"/>
  <c r="AS41" i="32"/>
  <c r="AT41" i="32"/>
  <c r="AU41" i="32"/>
  <c r="AV41" i="32"/>
  <c r="AW41" i="32"/>
  <c r="AX41" i="32"/>
  <c r="AY41" i="32"/>
  <c r="AZ41" i="32"/>
  <c r="BA41" i="32"/>
  <c r="BB41" i="32"/>
  <c r="BC41" i="32"/>
  <c r="BD41" i="32"/>
  <c r="BE41" i="32"/>
  <c r="BF41" i="32"/>
  <c r="BG41" i="32"/>
  <c r="BH41" i="32"/>
  <c r="BI41" i="32"/>
  <c r="BJ41" i="32"/>
  <c r="BK41" i="32"/>
  <c r="BL41" i="32"/>
  <c r="BM41" i="32"/>
  <c r="BN41" i="32"/>
  <c r="BO41" i="32"/>
  <c r="BP41" i="32"/>
  <c r="BQ41" i="32"/>
  <c r="BR41" i="32"/>
  <c r="BS41" i="32"/>
  <c r="BT41" i="32"/>
  <c r="BU41" i="32"/>
  <c r="BV41" i="32"/>
  <c r="BW41" i="32"/>
  <c r="BX41" i="32"/>
  <c r="BY41" i="32"/>
  <c r="BZ41" i="32"/>
  <c r="CA41" i="32"/>
  <c r="CB41" i="32"/>
  <c r="CC41" i="32"/>
  <c r="CD41" i="32"/>
  <c r="CE41" i="32"/>
  <c r="CF41" i="32"/>
  <c r="CG41" i="32"/>
  <c r="CH41" i="32"/>
  <c r="CI41" i="32"/>
  <c r="CJ41" i="32"/>
  <c r="CK41" i="32"/>
  <c r="CL41" i="32"/>
  <c r="CM41" i="32"/>
  <c r="CN41" i="32"/>
  <c r="CO41" i="32"/>
  <c r="CP41" i="32"/>
  <c r="CQ41" i="32"/>
  <c r="CR41" i="32"/>
  <c r="CS41" i="32"/>
  <c r="C42" i="32"/>
  <c r="D42" i="32"/>
  <c r="E42" i="32"/>
  <c r="F42" i="32"/>
  <c r="G42" i="32"/>
  <c r="H42" i="32"/>
  <c r="I42" i="32"/>
  <c r="J42" i="32"/>
  <c r="K42" i="32"/>
  <c r="L42" i="32"/>
  <c r="M42" i="32"/>
  <c r="N42" i="32"/>
  <c r="O42" i="32"/>
  <c r="P42" i="32"/>
  <c r="Q42" i="32"/>
  <c r="R42" i="32"/>
  <c r="S42" i="32"/>
  <c r="T42" i="32"/>
  <c r="U42" i="32"/>
  <c r="V42" i="32"/>
  <c r="W42" i="32"/>
  <c r="X42" i="32"/>
  <c r="Y42" i="32"/>
  <c r="Z42" i="32"/>
  <c r="AA42" i="32"/>
  <c r="AB42" i="32"/>
  <c r="AC42" i="32"/>
  <c r="AD42" i="32"/>
  <c r="AE42" i="32"/>
  <c r="AF42" i="32"/>
  <c r="AG42" i="32"/>
  <c r="AH42" i="32"/>
  <c r="AI42" i="32"/>
  <c r="AJ42" i="32"/>
  <c r="AK42" i="32"/>
  <c r="AL42" i="32"/>
  <c r="AM42" i="32"/>
  <c r="AN42" i="32"/>
  <c r="AO42" i="32"/>
  <c r="AP42" i="32"/>
  <c r="AQ42" i="32"/>
  <c r="AR42" i="32"/>
  <c r="AS42" i="32"/>
  <c r="AT42" i="32"/>
  <c r="AU42" i="32"/>
  <c r="AV42" i="32"/>
  <c r="AW42" i="32"/>
  <c r="AX42" i="32"/>
  <c r="AY42" i="32"/>
  <c r="AZ42" i="32"/>
  <c r="BA42" i="32"/>
  <c r="BB42" i="32"/>
  <c r="BC42" i="32"/>
  <c r="BD42" i="32"/>
  <c r="BE42" i="32"/>
  <c r="BF42" i="32"/>
  <c r="BG42" i="32"/>
  <c r="BH42" i="32"/>
  <c r="BI42" i="32"/>
  <c r="BJ42" i="32"/>
  <c r="BK42" i="32"/>
  <c r="BL42" i="32"/>
  <c r="BM42" i="32"/>
  <c r="BN42" i="32"/>
  <c r="BO42" i="32"/>
  <c r="BP42" i="32"/>
  <c r="BQ42" i="32"/>
  <c r="BR42" i="32"/>
  <c r="BS42" i="32"/>
  <c r="BT42" i="32"/>
  <c r="BU42" i="32"/>
  <c r="BV42" i="32"/>
  <c r="BW42" i="32"/>
  <c r="BX42" i="32"/>
  <c r="BY42" i="32"/>
  <c r="BZ42" i="32"/>
  <c r="CA42" i="32"/>
  <c r="CB42" i="32"/>
  <c r="CC42" i="32"/>
  <c r="CD42" i="32"/>
  <c r="CE42" i="32"/>
  <c r="CF42" i="32"/>
  <c r="CG42" i="32"/>
  <c r="CH42" i="32"/>
  <c r="CI42" i="32"/>
  <c r="CJ42" i="32"/>
  <c r="CK42" i="32"/>
  <c r="CL42" i="32"/>
  <c r="CM42" i="32"/>
  <c r="CN42" i="32"/>
  <c r="CO42" i="32"/>
  <c r="CP42" i="32"/>
  <c r="CQ42" i="32"/>
  <c r="CR42" i="32"/>
  <c r="CS42" i="32"/>
  <c r="C43" i="32"/>
  <c r="D43" i="32"/>
  <c r="E43" i="32"/>
  <c r="F43" i="32"/>
  <c r="G43" i="32"/>
  <c r="H43" i="32"/>
  <c r="I43" i="32"/>
  <c r="J43" i="32"/>
  <c r="K43" i="32"/>
  <c r="L43" i="32"/>
  <c r="M43" i="32"/>
  <c r="N43" i="32"/>
  <c r="O43" i="32"/>
  <c r="P43" i="32"/>
  <c r="Q43" i="32"/>
  <c r="R43" i="32"/>
  <c r="S43" i="32"/>
  <c r="T43" i="32"/>
  <c r="U43" i="32"/>
  <c r="V43" i="32"/>
  <c r="W43" i="32"/>
  <c r="X43" i="32"/>
  <c r="Y43" i="32"/>
  <c r="Z43" i="32"/>
  <c r="AA43" i="32"/>
  <c r="AB43" i="32"/>
  <c r="AC43" i="32"/>
  <c r="AD43" i="32"/>
  <c r="AE43" i="32"/>
  <c r="AF43" i="32"/>
  <c r="AG43" i="32"/>
  <c r="AH43" i="32"/>
  <c r="AI43" i="32"/>
  <c r="AJ43" i="32"/>
  <c r="AK43" i="32"/>
  <c r="AL43" i="32"/>
  <c r="AM43" i="32"/>
  <c r="AN43" i="32"/>
  <c r="AO43" i="32"/>
  <c r="AP43" i="32"/>
  <c r="AQ43" i="32"/>
  <c r="AR43" i="32"/>
  <c r="AS43" i="32"/>
  <c r="AT43" i="32"/>
  <c r="AU43" i="32"/>
  <c r="AV43" i="32"/>
  <c r="AW43" i="32"/>
  <c r="AX43" i="32"/>
  <c r="AY43" i="32"/>
  <c r="AZ43" i="32"/>
  <c r="BA43" i="32"/>
  <c r="BB43" i="32"/>
  <c r="BC43" i="32"/>
  <c r="BD43" i="32"/>
  <c r="BE43" i="32"/>
  <c r="BF43" i="32"/>
  <c r="BG43" i="32"/>
  <c r="BH43" i="32"/>
  <c r="BI43" i="32"/>
  <c r="BJ43" i="32"/>
  <c r="BK43" i="32"/>
  <c r="BL43" i="32"/>
  <c r="BM43" i="32"/>
  <c r="BN43" i="32"/>
  <c r="BO43" i="32"/>
  <c r="BP43" i="32"/>
  <c r="BQ43" i="32"/>
  <c r="BR43" i="32"/>
  <c r="BS43" i="32"/>
  <c r="BT43" i="32"/>
  <c r="BU43" i="32"/>
  <c r="BV43" i="32"/>
  <c r="BW43" i="32"/>
  <c r="BX43" i="32"/>
  <c r="BY43" i="32"/>
  <c r="BZ43" i="32"/>
  <c r="CA43" i="32"/>
  <c r="CB43" i="32"/>
  <c r="CC43" i="32"/>
  <c r="CD43" i="32"/>
  <c r="CE43" i="32"/>
  <c r="CF43" i="32"/>
  <c r="CG43" i="32"/>
  <c r="CH43" i="32"/>
  <c r="CI43" i="32"/>
  <c r="CJ43" i="32"/>
  <c r="CK43" i="32"/>
  <c r="CL43" i="32"/>
  <c r="CM43" i="32"/>
  <c r="CN43" i="32"/>
  <c r="CO43" i="32"/>
  <c r="CP43" i="32"/>
  <c r="CQ43" i="32"/>
  <c r="CR43" i="32"/>
  <c r="CS43" i="32"/>
  <c r="C44" i="32"/>
  <c r="D44" i="32"/>
  <c r="E44" i="32"/>
  <c r="F44" i="32"/>
  <c r="G44" i="32"/>
  <c r="H44" i="32"/>
  <c r="I44" i="32"/>
  <c r="J44" i="32"/>
  <c r="K44" i="32"/>
  <c r="L44" i="32"/>
  <c r="M44" i="32"/>
  <c r="N44" i="32"/>
  <c r="O44" i="32"/>
  <c r="P44" i="32"/>
  <c r="Q44" i="32"/>
  <c r="R44" i="32"/>
  <c r="S44" i="32"/>
  <c r="T44" i="32"/>
  <c r="U44" i="32"/>
  <c r="V44" i="32"/>
  <c r="W44" i="32"/>
  <c r="X44" i="32"/>
  <c r="Y44" i="32"/>
  <c r="Z44" i="32"/>
  <c r="AA44" i="32"/>
  <c r="AB44" i="32"/>
  <c r="AC44" i="32"/>
  <c r="AD44" i="32"/>
  <c r="AE44" i="32"/>
  <c r="AF44" i="32"/>
  <c r="AG44" i="32"/>
  <c r="AH44" i="32"/>
  <c r="AI44" i="32"/>
  <c r="AJ44" i="32"/>
  <c r="AK44" i="32"/>
  <c r="AL44" i="32"/>
  <c r="AM44" i="32"/>
  <c r="AN44" i="32"/>
  <c r="AO44" i="32"/>
  <c r="AP44" i="32"/>
  <c r="AQ44" i="32"/>
  <c r="AR44" i="32"/>
  <c r="AS44" i="32"/>
  <c r="AT44" i="32"/>
  <c r="AU44" i="32"/>
  <c r="AV44" i="32"/>
  <c r="AW44" i="32"/>
  <c r="AX44" i="32"/>
  <c r="AY44" i="32"/>
  <c r="AZ44" i="32"/>
  <c r="BA44" i="32"/>
  <c r="BB44" i="32"/>
  <c r="BC44" i="32"/>
  <c r="BD44" i="32"/>
  <c r="BE44" i="32"/>
  <c r="BF44" i="32"/>
  <c r="BG44" i="32"/>
  <c r="BH44" i="32"/>
  <c r="BI44" i="32"/>
  <c r="BJ44" i="32"/>
  <c r="BK44" i="32"/>
  <c r="BL44" i="32"/>
  <c r="BM44" i="32"/>
  <c r="BN44" i="32"/>
  <c r="BO44" i="32"/>
  <c r="BP44" i="32"/>
  <c r="BQ44" i="32"/>
  <c r="BR44" i="32"/>
  <c r="BS44" i="32"/>
  <c r="BT44" i="32"/>
  <c r="BU44" i="32"/>
  <c r="BV44" i="32"/>
  <c r="BW44" i="32"/>
  <c r="BX44" i="32"/>
  <c r="BY44" i="32"/>
  <c r="BZ44" i="32"/>
  <c r="CA44" i="32"/>
  <c r="CB44" i="32"/>
  <c r="CC44" i="32"/>
  <c r="CD44" i="32"/>
  <c r="CE44" i="32"/>
  <c r="CF44" i="32"/>
  <c r="CG44" i="32"/>
  <c r="CH44" i="32"/>
  <c r="CI44" i="32"/>
  <c r="CJ44" i="32"/>
  <c r="CK44" i="32"/>
  <c r="CL44" i="32"/>
  <c r="CM44" i="32"/>
  <c r="CN44" i="32"/>
  <c r="CO44" i="32"/>
  <c r="CP44" i="32"/>
  <c r="CQ44" i="32"/>
  <c r="CR44" i="32"/>
  <c r="CS44" i="32"/>
  <c r="B39" i="32"/>
  <c r="B40" i="32"/>
  <c r="B41" i="32"/>
  <c r="B42" i="32"/>
  <c r="B43" i="32"/>
  <c r="B44" i="32"/>
  <c r="B38" i="32"/>
  <c r="C38" i="17"/>
  <c r="D38" i="17"/>
  <c r="E38" i="17"/>
  <c r="F38" i="17"/>
  <c r="G38" i="17"/>
  <c r="H38" i="17"/>
  <c r="I38" i="17"/>
  <c r="J38" i="17"/>
  <c r="K38" i="17"/>
  <c r="L38" i="17"/>
  <c r="M38" i="17"/>
  <c r="N38" i="17"/>
  <c r="O38" i="17"/>
  <c r="P38" i="17"/>
  <c r="Q38" i="17"/>
  <c r="R38" i="17"/>
  <c r="S38" i="17"/>
  <c r="T38" i="17"/>
  <c r="U38" i="17"/>
  <c r="V38" i="17"/>
  <c r="W38" i="17"/>
  <c r="X38" i="17"/>
  <c r="Y38" i="17"/>
  <c r="Z38" i="17"/>
  <c r="AA38" i="17"/>
  <c r="AB38" i="17"/>
  <c r="AC38" i="17"/>
  <c r="AD38" i="17"/>
  <c r="AE38" i="17"/>
  <c r="AF38" i="17"/>
  <c r="AG38" i="17"/>
  <c r="AH38" i="17"/>
  <c r="AI38" i="17"/>
  <c r="AJ38" i="17"/>
  <c r="AK38" i="17"/>
  <c r="AL38" i="17"/>
  <c r="AM38" i="17"/>
  <c r="AN38" i="17"/>
  <c r="AO38" i="17"/>
  <c r="AP38" i="17"/>
  <c r="AQ38" i="17"/>
  <c r="AR38" i="17"/>
  <c r="AS38" i="17"/>
  <c r="AT38" i="17"/>
  <c r="AU38" i="17"/>
  <c r="AV38" i="17"/>
  <c r="AW38" i="17"/>
  <c r="AX38" i="17"/>
  <c r="AY38" i="17"/>
  <c r="AZ38" i="17"/>
  <c r="BA38" i="17"/>
  <c r="BB38" i="17"/>
  <c r="BC38" i="17"/>
  <c r="BD38" i="17"/>
  <c r="BE38" i="17"/>
  <c r="BF38" i="17"/>
  <c r="BG38" i="17"/>
  <c r="BH38" i="17"/>
  <c r="BI38" i="17"/>
  <c r="BJ38" i="17"/>
  <c r="BK38" i="17"/>
  <c r="BL38" i="17"/>
  <c r="BM38" i="17"/>
  <c r="BN38" i="17"/>
  <c r="BO38" i="17"/>
  <c r="BP38" i="17"/>
  <c r="BQ38" i="17"/>
  <c r="BR38" i="17"/>
  <c r="BS38" i="17"/>
  <c r="BT38" i="17"/>
  <c r="BU38" i="17"/>
  <c r="BV38" i="17"/>
  <c r="BW38" i="17"/>
  <c r="BX38" i="17"/>
  <c r="BY38" i="17"/>
  <c r="BZ38" i="17"/>
  <c r="CA38" i="17"/>
  <c r="CB38" i="17"/>
  <c r="CC38" i="17"/>
  <c r="CD38" i="17"/>
  <c r="CE38" i="17"/>
  <c r="CF38" i="17"/>
  <c r="CG38" i="17"/>
  <c r="CH38" i="17"/>
  <c r="CI38" i="17"/>
  <c r="CJ38" i="17"/>
  <c r="CK38" i="17"/>
  <c r="CL38" i="17"/>
  <c r="CM38" i="17"/>
  <c r="CN38" i="17"/>
  <c r="CO38" i="17"/>
  <c r="CP38" i="17"/>
  <c r="CQ38" i="17"/>
  <c r="CR38" i="17"/>
  <c r="CS38" i="17"/>
  <c r="C39" i="17"/>
  <c r="D39" i="17"/>
  <c r="E39" i="17"/>
  <c r="F39" i="17"/>
  <c r="G39" i="17"/>
  <c r="H39" i="17"/>
  <c r="I39" i="17"/>
  <c r="J39" i="17"/>
  <c r="K39" i="17"/>
  <c r="L39" i="17"/>
  <c r="M39" i="17"/>
  <c r="N39" i="17"/>
  <c r="O39" i="17"/>
  <c r="P39" i="17"/>
  <c r="Q39" i="17"/>
  <c r="R39" i="17"/>
  <c r="S39" i="17"/>
  <c r="T39" i="17"/>
  <c r="U39" i="17"/>
  <c r="V39" i="17"/>
  <c r="W39" i="17"/>
  <c r="X39" i="17"/>
  <c r="Y39" i="17"/>
  <c r="Z39" i="17"/>
  <c r="AA39" i="17"/>
  <c r="AB39" i="17"/>
  <c r="AC39" i="17"/>
  <c r="AD39" i="17"/>
  <c r="AE39" i="17"/>
  <c r="AF39" i="17"/>
  <c r="AG39" i="17"/>
  <c r="AH39" i="17"/>
  <c r="AI39" i="17"/>
  <c r="AJ39" i="17"/>
  <c r="AK39" i="17"/>
  <c r="AL39" i="17"/>
  <c r="AM39" i="17"/>
  <c r="AN39" i="17"/>
  <c r="AO39" i="17"/>
  <c r="AP39" i="17"/>
  <c r="AQ39" i="17"/>
  <c r="AR39" i="17"/>
  <c r="AS39" i="17"/>
  <c r="AT39" i="17"/>
  <c r="AU39" i="17"/>
  <c r="AV39" i="17"/>
  <c r="AW39" i="17"/>
  <c r="AX39" i="17"/>
  <c r="AY39" i="17"/>
  <c r="AZ39" i="17"/>
  <c r="BA39" i="17"/>
  <c r="BB39" i="17"/>
  <c r="BC39" i="17"/>
  <c r="BD39" i="17"/>
  <c r="BE39" i="17"/>
  <c r="BF39" i="17"/>
  <c r="BG39" i="17"/>
  <c r="BH39" i="17"/>
  <c r="BI39" i="17"/>
  <c r="BJ39" i="17"/>
  <c r="BK39" i="17"/>
  <c r="BL39" i="17"/>
  <c r="BM39" i="17"/>
  <c r="BN39" i="17"/>
  <c r="BO39" i="17"/>
  <c r="BP39" i="17"/>
  <c r="BQ39" i="17"/>
  <c r="BR39" i="17"/>
  <c r="BS39" i="17"/>
  <c r="BT39" i="17"/>
  <c r="BU39" i="17"/>
  <c r="BV39" i="17"/>
  <c r="BW39" i="17"/>
  <c r="BX39" i="17"/>
  <c r="BY39" i="17"/>
  <c r="BZ39" i="17"/>
  <c r="CA39" i="17"/>
  <c r="CB39" i="17"/>
  <c r="CC39" i="17"/>
  <c r="CD39" i="17"/>
  <c r="CE39" i="17"/>
  <c r="CF39" i="17"/>
  <c r="CG39" i="17"/>
  <c r="CH39" i="17"/>
  <c r="CI39" i="17"/>
  <c r="CJ39" i="17"/>
  <c r="CK39" i="17"/>
  <c r="CL39" i="17"/>
  <c r="CM39" i="17"/>
  <c r="CN39" i="17"/>
  <c r="CO39" i="17"/>
  <c r="CP39" i="17"/>
  <c r="CQ39" i="17"/>
  <c r="CR39" i="17"/>
  <c r="CS39" i="17"/>
  <c r="C40" i="17"/>
  <c r="D40" i="17"/>
  <c r="E40" i="17"/>
  <c r="F40" i="17"/>
  <c r="G40" i="17"/>
  <c r="H40" i="17"/>
  <c r="I40" i="17"/>
  <c r="J40" i="17"/>
  <c r="K40" i="17"/>
  <c r="L40" i="17"/>
  <c r="M40" i="17"/>
  <c r="N40" i="17"/>
  <c r="O40" i="17"/>
  <c r="P40" i="17"/>
  <c r="Q40" i="17"/>
  <c r="R40" i="17"/>
  <c r="S40" i="17"/>
  <c r="T40" i="17"/>
  <c r="U40" i="17"/>
  <c r="V40" i="17"/>
  <c r="W40" i="17"/>
  <c r="X40" i="17"/>
  <c r="Y40" i="17"/>
  <c r="Z40" i="17"/>
  <c r="AA40" i="17"/>
  <c r="AB40" i="17"/>
  <c r="AC40" i="17"/>
  <c r="AD40" i="17"/>
  <c r="AE40" i="17"/>
  <c r="AF40" i="17"/>
  <c r="AG40" i="17"/>
  <c r="AH40" i="17"/>
  <c r="AI40" i="17"/>
  <c r="AJ40" i="17"/>
  <c r="AK40" i="17"/>
  <c r="AL40" i="17"/>
  <c r="AM40" i="17"/>
  <c r="AN40" i="17"/>
  <c r="AO40" i="17"/>
  <c r="AP40" i="17"/>
  <c r="AQ40" i="17"/>
  <c r="AR40" i="17"/>
  <c r="AS40" i="17"/>
  <c r="AT40" i="17"/>
  <c r="AU40" i="17"/>
  <c r="AV40" i="17"/>
  <c r="AW40" i="17"/>
  <c r="AX40" i="17"/>
  <c r="AY40" i="17"/>
  <c r="AZ40" i="17"/>
  <c r="BA40" i="17"/>
  <c r="BB40" i="17"/>
  <c r="BC40" i="17"/>
  <c r="BD40" i="17"/>
  <c r="BE40" i="17"/>
  <c r="BF40" i="17"/>
  <c r="BG40" i="17"/>
  <c r="BH40" i="17"/>
  <c r="BI40" i="17"/>
  <c r="BJ40" i="17"/>
  <c r="BK40" i="17"/>
  <c r="BL40" i="17"/>
  <c r="BM40" i="17"/>
  <c r="BN40" i="17"/>
  <c r="BO40" i="17"/>
  <c r="BP40" i="17"/>
  <c r="BQ40" i="17"/>
  <c r="BR40" i="17"/>
  <c r="BS40" i="17"/>
  <c r="BT40" i="17"/>
  <c r="BU40" i="17"/>
  <c r="BV40" i="17"/>
  <c r="BW40" i="17"/>
  <c r="BX40" i="17"/>
  <c r="BY40" i="17"/>
  <c r="BZ40" i="17"/>
  <c r="CA40" i="17"/>
  <c r="CB40" i="17"/>
  <c r="CC40" i="17"/>
  <c r="CD40" i="17"/>
  <c r="CE40" i="17"/>
  <c r="CF40" i="17"/>
  <c r="CG40" i="17"/>
  <c r="CH40" i="17"/>
  <c r="CI40" i="17"/>
  <c r="CJ40" i="17"/>
  <c r="CK40" i="17"/>
  <c r="CL40" i="17"/>
  <c r="CM40" i="17"/>
  <c r="CN40" i="17"/>
  <c r="CO40" i="17"/>
  <c r="CP40" i="17"/>
  <c r="CQ40" i="17"/>
  <c r="CR40" i="17"/>
  <c r="CS40" i="17"/>
  <c r="C41" i="17"/>
  <c r="D41" i="17"/>
  <c r="E41" i="17"/>
  <c r="F41" i="17"/>
  <c r="G41" i="17"/>
  <c r="H41" i="17"/>
  <c r="I41" i="17"/>
  <c r="J41" i="17"/>
  <c r="K41" i="17"/>
  <c r="L41" i="17"/>
  <c r="M41" i="17"/>
  <c r="N41" i="17"/>
  <c r="O41" i="17"/>
  <c r="P41" i="17"/>
  <c r="Q41" i="17"/>
  <c r="R41" i="17"/>
  <c r="S41" i="17"/>
  <c r="T41" i="17"/>
  <c r="U41" i="17"/>
  <c r="V41" i="17"/>
  <c r="W41" i="17"/>
  <c r="X41" i="17"/>
  <c r="Y41" i="17"/>
  <c r="Z41" i="17"/>
  <c r="AA41" i="17"/>
  <c r="AB41" i="17"/>
  <c r="AC41" i="17"/>
  <c r="AD41" i="17"/>
  <c r="AE41" i="17"/>
  <c r="AF41" i="17"/>
  <c r="AG41" i="17"/>
  <c r="AH41" i="17"/>
  <c r="AI41" i="17"/>
  <c r="AJ41" i="17"/>
  <c r="AK41" i="17"/>
  <c r="AL41" i="17"/>
  <c r="AM41" i="17"/>
  <c r="AN41" i="17"/>
  <c r="AO41" i="17"/>
  <c r="AP41" i="17"/>
  <c r="AQ41" i="17"/>
  <c r="AR41" i="17"/>
  <c r="AS41" i="17"/>
  <c r="AT41" i="17"/>
  <c r="AU41" i="17"/>
  <c r="AV41" i="17"/>
  <c r="AW41" i="17"/>
  <c r="AX41" i="17"/>
  <c r="AY41" i="17"/>
  <c r="AZ41" i="17"/>
  <c r="BA41" i="17"/>
  <c r="BB41" i="17"/>
  <c r="BC41" i="17"/>
  <c r="BD41" i="17"/>
  <c r="BE41" i="17"/>
  <c r="BF41" i="17"/>
  <c r="BG41" i="17"/>
  <c r="BH41" i="17"/>
  <c r="BI41" i="17"/>
  <c r="BJ41" i="17"/>
  <c r="BK41" i="17"/>
  <c r="BL41" i="17"/>
  <c r="BM41" i="17"/>
  <c r="BN41" i="17"/>
  <c r="BO41" i="17"/>
  <c r="BP41" i="17"/>
  <c r="BQ41" i="17"/>
  <c r="BR41" i="17"/>
  <c r="BS41" i="17"/>
  <c r="BT41" i="17"/>
  <c r="BU41" i="17"/>
  <c r="BV41" i="17"/>
  <c r="BW41" i="17"/>
  <c r="BX41" i="17"/>
  <c r="BY41" i="17"/>
  <c r="BZ41" i="17"/>
  <c r="CA41" i="17"/>
  <c r="CB41" i="17"/>
  <c r="CC41" i="17"/>
  <c r="CD41" i="17"/>
  <c r="CE41" i="17"/>
  <c r="CF41" i="17"/>
  <c r="CG41" i="17"/>
  <c r="CH41" i="17"/>
  <c r="CI41" i="17"/>
  <c r="CJ41" i="17"/>
  <c r="CK41" i="17"/>
  <c r="CL41" i="17"/>
  <c r="CM41" i="17"/>
  <c r="CN41" i="17"/>
  <c r="CO41" i="17"/>
  <c r="CP41" i="17"/>
  <c r="CQ41" i="17"/>
  <c r="CR41" i="17"/>
  <c r="CS41" i="17"/>
  <c r="C42" i="17"/>
  <c r="D42" i="17"/>
  <c r="E42" i="17"/>
  <c r="F42" i="17"/>
  <c r="G42" i="17"/>
  <c r="H42" i="17"/>
  <c r="I42" i="17"/>
  <c r="J42" i="17"/>
  <c r="K42" i="17"/>
  <c r="L42" i="17"/>
  <c r="M42" i="17"/>
  <c r="N42" i="17"/>
  <c r="O42" i="17"/>
  <c r="P42" i="17"/>
  <c r="Q42" i="17"/>
  <c r="R42" i="17"/>
  <c r="S42" i="17"/>
  <c r="T42" i="17"/>
  <c r="U42" i="17"/>
  <c r="V42" i="17"/>
  <c r="W42" i="17"/>
  <c r="X42" i="17"/>
  <c r="Y42" i="17"/>
  <c r="Z42" i="17"/>
  <c r="AA42" i="17"/>
  <c r="AB42" i="17"/>
  <c r="AC42" i="17"/>
  <c r="AD42" i="17"/>
  <c r="AE42" i="17"/>
  <c r="AF42" i="17"/>
  <c r="AG42" i="17"/>
  <c r="AH42" i="17"/>
  <c r="AI42" i="17"/>
  <c r="AJ42" i="17"/>
  <c r="AK42" i="17"/>
  <c r="AL42" i="17"/>
  <c r="AM42" i="17"/>
  <c r="AN42" i="17"/>
  <c r="AO42" i="17"/>
  <c r="AP42" i="17"/>
  <c r="AQ42" i="17"/>
  <c r="AR42" i="17"/>
  <c r="AS42" i="17"/>
  <c r="AT42" i="17"/>
  <c r="AU42" i="17"/>
  <c r="AV42" i="17"/>
  <c r="AW42" i="17"/>
  <c r="AX42" i="17"/>
  <c r="AY42" i="17"/>
  <c r="AZ42" i="17"/>
  <c r="BA42" i="17"/>
  <c r="BB42" i="17"/>
  <c r="BC42" i="17"/>
  <c r="BD42" i="17"/>
  <c r="BE42" i="17"/>
  <c r="BF42" i="17"/>
  <c r="BG42" i="17"/>
  <c r="BH42" i="17"/>
  <c r="BI42" i="17"/>
  <c r="BJ42" i="17"/>
  <c r="BK42" i="17"/>
  <c r="BL42" i="17"/>
  <c r="BM42" i="17"/>
  <c r="BN42" i="17"/>
  <c r="BO42" i="17"/>
  <c r="BP42" i="17"/>
  <c r="BQ42" i="17"/>
  <c r="BR42" i="17"/>
  <c r="BS42" i="17"/>
  <c r="BT42" i="17"/>
  <c r="BU42" i="17"/>
  <c r="BV42" i="17"/>
  <c r="BW42" i="17"/>
  <c r="BX42" i="17"/>
  <c r="BY42" i="17"/>
  <c r="BZ42" i="17"/>
  <c r="CA42" i="17"/>
  <c r="CB42" i="17"/>
  <c r="CC42" i="17"/>
  <c r="CD42" i="17"/>
  <c r="CE42" i="17"/>
  <c r="CF42" i="17"/>
  <c r="CG42" i="17"/>
  <c r="CH42" i="17"/>
  <c r="CI42" i="17"/>
  <c r="CJ42" i="17"/>
  <c r="CK42" i="17"/>
  <c r="CL42" i="17"/>
  <c r="CM42" i="17"/>
  <c r="CN42" i="17"/>
  <c r="CO42" i="17"/>
  <c r="CP42" i="17"/>
  <c r="CQ42" i="17"/>
  <c r="CR42" i="17"/>
  <c r="CS42" i="17"/>
  <c r="C43" i="17"/>
  <c r="D43" i="17"/>
  <c r="E43" i="17"/>
  <c r="F43" i="17"/>
  <c r="G43" i="17"/>
  <c r="H43" i="17"/>
  <c r="I43" i="17"/>
  <c r="J43" i="17"/>
  <c r="K43" i="17"/>
  <c r="L43" i="17"/>
  <c r="M43" i="17"/>
  <c r="N43" i="17"/>
  <c r="O43" i="17"/>
  <c r="P43" i="17"/>
  <c r="Q43" i="17"/>
  <c r="R43" i="17"/>
  <c r="S43" i="17"/>
  <c r="T43" i="17"/>
  <c r="U43" i="17"/>
  <c r="V43" i="17"/>
  <c r="W43" i="17"/>
  <c r="X43" i="17"/>
  <c r="Y43" i="17"/>
  <c r="Z43" i="17"/>
  <c r="AA43" i="17"/>
  <c r="AB43" i="17"/>
  <c r="AC43" i="17"/>
  <c r="AD43" i="17"/>
  <c r="AE43" i="17"/>
  <c r="AF43" i="17"/>
  <c r="AG43" i="17"/>
  <c r="AH43" i="17"/>
  <c r="AI43" i="17"/>
  <c r="AJ43" i="17"/>
  <c r="AK43" i="17"/>
  <c r="AL43" i="17"/>
  <c r="AM43" i="17"/>
  <c r="AN43" i="17"/>
  <c r="AO43" i="17"/>
  <c r="AP43" i="17"/>
  <c r="AQ43" i="17"/>
  <c r="AR43" i="17"/>
  <c r="AS43" i="17"/>
  <c r="AT43" i="17"/>
  <c r="AU43" i="17"/>
  <c r="AV43" i="17"/>
  <c r="AW43" i="17"/>
  <c r="AX43" i="17"/>
  <c r="AY43" i="17"/>
  <c r="AZ43" i="17"/>
  <c r="BA43" i="17"/>
  <c r="BB43" i="17"/>
  <c r="BC43" i="17"/>
  <c r="BD43" i="17"/>
  <c r="BE43" i="17"/>
  <c r="BF43" i="17"/>
  <c r="BG43" i="17"/>
  <c r="BH43" i="17"/>
  <c r="BI43" i="17"/>
  <c r="BJ43" i="17"/>
  <c r="BK43" i="17"/>
  <c r="BL43" i="17"/>
  <c r="BM43" i="17"/>
  <c r="BN43" i="17"/>
  <c r="BO43" i="17"/>
  <c r="BP43" i="17"/>
  <c r="BQ43" i="17"/>
  <c r="BR43" i="17"/>
  <c r="BS43" i="17"/>
  <c r="BT43" i="17"/>
  <c r="BU43" i="17"/>
  <c r="BV43" i="17"/>
  <c r="BW43" i="17"/>
  <c r="BX43" i="17"/>
  <c r="BY43" i="17"/>
  <c r="BZ43" i="17"/>
  <c r="CA43" i="17"/>
  <c r="CB43" i="17"/>
  <c r="CC43" i="17"/>
  <c r="CD43" i="17"/>
  <c r="CE43" i="17"/>
  <c r="CF43" i="17"/>
  <c r="CG43" i="17"/>
  <c r="CH43" i="17"/>
  <c r="CI43" i="17"/>
  <c r="CJ43" i="17"/>
  <c r="CK43" i="17"/>
  <c r="CL43" i="17"/>
  <c r="CM43" i="17"/>
  <c r="CN43" i="17"/>
  <c r="CO43" i="17"/>
  <c r="CP43" i="17"/>
  <c r="CQ43" i="17"/>
  <c r="CR43" i="17"/>
  <c r="CS43" i="17"/>
  <c r="C44" i="17"/>
  <c r="D44" i="17"/>
  <c r="E44" i="17"/>
  <c r="F44" i="17"/>
  <c r="G44" i="17"/>
  <c r="H44" i="17"/>
  <c r="I44" i="17"/>
  <c r="J44" i="17"/>
  <c r="K44" i="17"/>
  <c r="L44" i="17"/>
  <c r="M44" i="17"/>
  <c r="N44" i="17"/>
  <c r="O44" i="17"/>
  <c r="P44" i="17"/>
  <c r="Q44" i="17"/>
  <c r="R44" i="17"/>
  <c r="S44" i="17"/>
  <c r="T44" i="17"/>
  <c r="U44" i="17"/>
  <c r="V44" i="17"/>
  <c r="W44" i="17"/>
  <c r="X44" i="17"/>
  <c r="Y44" i="17"/>
  <c r="Z44" i="17"/>
  <c r="AA44" i="17"/>
  <c r="AB44" i="17"/>
  <c r="AC44" i="17"/>
  <c r="AD44" i="17"/>
  <c r="AE44" i="17"/>
  <c r="AF44" i="17"/>
  <c r="AG44" i="17"/>
  <c r="AH44" i="17"/>
  <c r="AI44" i="17"/>
  <c r="AJ44" i="17"/>
  <c r="AK44" i="17"/>
  <c r="AL44" i="17"/>
  <c r="AM44" i="17"/>
  <c r="AN44" i="17"/>
  <c r="AO44" i="17"/>
  <c r="AP44" i="17"/>
  <c r="AQ44" i="17"/>
  <c r="AR44" i="17"/>
  <c r="AS44" i="17"/>
  <c r="AT44" i="17"/>
  <c r="AU44" i="17"/>
  <c r="AV44" i="17"/>
  <c r="AW44" i="17"/>
  <c r="AX44" i="17"/>
  <c r="AY44" i="17"/>
  <c r="AZ44" i="17"/>
  <c r="BA44" i="17"/>
  <c r="BB44" i="17"/>
  <c r="BC44" i="17"/>
  <c r="BD44" i="17"/>
  <c r="BE44" i="17"/>
  <c r="BF44" i="17"/>
  <c r="BG44" i="17"/>
  <c r="BH44" i="17"/>
  <c r="BI44" i="17"/>
  <c r="BJ44" i="17"/>
  <c r="BK44" i="17"/>
  <c r="BL44" i="17"/>
  <c r="BM44" i="17"/>
  <c r="BN44" i="17"/>
  <c r="BO44" i="17"/>
  <c r="BP44" i="17"/>
  <c r="BQ44" i="17"/>
  <c r="BR44" i="17"/>
  <c r="BS44" i="17"/>
  <c r="BT44" i="17"/>
  <c r="BU44" i="17"/>
  <c r="BV44" i="17"/>
  <c r="BW44" i="17"/>
  <c r="BX44" i="17"/>
  <c r="BY44" i="17"/>
  <c r="BZ44" i="17"/>
  <c r="CA44" i="17"/>
  <c r="CB44" i="17"/>
  <c r="CC44" i="17"/>
  <c r="CD44" i="17"/>
  <c r="CE44" i="17"/>
  <c r="CF44" i="17"/>
  <c r="CG44" i="17"/>
  <c r="CH44" i="17"/>
  <c r="CI44" i="17"/>
  <c r="CJ44" i="17"/>
  <c r="CK44" i="17"/>
  <c r="CL44" i="17"/>
  <c r="CM44" i="17"/>
  <c r="CN44" i="17"/>
  <c r="CO44" i="17"/>
  <c r="CP44" i="17"/>
  <c r="CQ44" i="17"/>
  <c r="CR44" i="17"/>
  <c r="CS44" i="17"/>
  <c r="B39" i="17"/>
  <c r="B40" i="17"/>
  <c r="B41" i="17"/>
  <c r="B42" i="17"/>
  <c r="B43" i="17"/>
  <c r="B44" i="17"/>
  <c r="C38" i="16"/>
  <c r="D38" i="16"/>
  <c r="E38" i="16"/>
  <c r="F38" i="16"/>
  <c r="G38" i="16"/>
  <c r="H38" i="16"/>
  <c r="I38" i="16"/>
  <c r="J38" i="16"/>
  <c r="K38" i="16"/>
  <c r="L38" i="16"/>
  <c r="M38" i="16"/>
  <c r="N38" i="16"/>
  <c r="O38" i="16"/>
  <c r="P38" i="16"/>
  <c r="Q38" i="16"/>
  <c r="R38" i="16"/>
  <c r="S38" i="16"/>
  <c r="T38" i="16"/>
  <c r="U38" i="16"/>
  <c r="V38" i="16"/>
  <c r="W38" i="16"/>
  <c r="X38" i="16"/>
  <c r="Y38" i="16"/>
  <c r="Z38" i="16"/>
  <c r="AA38" i="16"/>
  <c r="AB38" i="16"/>
  <c r="AC38" i="16"/>
  <c r="AD38" i="16"/>
  <c r="AE38" i="16"/>
  <c r="AF38" i="16"/>
  <c r="AG38" i="16"/>
  <c r="AH38" i="16"/>
  <c r="AI38" i="16"/>
  <c r="AJ38" i="16"/>
  <c r="AK38" i="16"/>
  <c r="AL38" i="16"/>
  <c r="AM38" i="16"/>
  <c r="AN38" i="16"/>
  <c r="AO38" i="16"/>
  <c r="AP38" i="16"/>
  <c r="AQ38" i="16"/>
  <c r="AR38" i="16"/>
  <c r="AS38" i="16"/>
  <c r="AT38" i="16"/>
  <c r="AU38" i="16"/>
  <c r="AV38" i="16"/>
  <c r="AW38" i="16"/>
  <c r="AX38" i="16"/>
  <c r="AY38" i="16"/>
  <c r="AZ38" i="16"/>
  <c r="BA38" i="16"/>
  <c r="BB38" i="16"/>
  <c r="BC38" i="16"/>
  <c r="BD38" i="16"/>
  <c r="BE38" i="16"/>
  <c r="BF38" i="16"/>
  <c r="BG38" i="16"/>
  <c r="BH38" i="16"/>
  <c r="BI38" i="16"/>
  <c r="BJ38" i="16"/>
  <c r="BK38" i="16"/>
  <c r="BL38" i="16"/>
  <c r="BM38" i="16"/>
  <c r="BN38" i="16"/>
  <c r="BO38" i="16"/>
  <c r="BP38" i="16"/>
  <c r="BQ38" i="16"/>
  <c r="BR38" i="16"/>
  <c r="BS38" i="16"/>
  <c r="BT38" i="16"/>
  <c r="BU38" i="16"/>
  <c r="BV38" i="16"/>
  <c r="BW38" i="16"/>
  <c r="BX38" i="16"/>
  <c r="BY38" i="16"/>
  <c r="BZ38" i="16"/>
  <c r="CA38" i="16"/>
  <c r="CB38" i="16"/>
  <c r="CC38" i="16"/>
  <c r="CD38" i="16"/>
  <c r="CE38" i="16"/>
  <c r="CF38" i="16"/>
  <c r="CG38" i="16"/>
  <c r="CH38" i="16"/>
  <c r="CI38" i="16"/>
  <c r="CJ38" i="16"/>
  <c r="CK38" i="16"/>
  <c r="CL38" i="16"/>
  <c r="CM38" i="16"/>
  <c r="CN38" i="16"/>
  <c r="CO38" i="16"/>
  <c r="CP38" i="16"/>
  <c r="CQ38" i="16"/>
  <c r="CR38" i="16"/>
  <c r="CS38" i="16"/>
  <c r="C39" i="16"/>
  <c r="D39" i="16"/>
  <c r="E39" i="16"/>
  <c r="F39" i="16"/>
  <c r="G39" i="16"/>
  <c r="H39" i="16"/>
  <c r="I39" i="16"/>
  <c r="J39" i="16"/>
  <c r="K39" i="16"/>
  <c r="L39" i="16"/>
  <c r="M39" i="16"/>
  <c r="N39" i="16"/>
  <c r="O39" i="16"/>
  <c r="P39" i="16"/>
  <c r="Q39" i="16"/>
  <c r="R39" i="16"/>
  <c r="S39" i="16"/>
  <c r="T39" i="16"/>
  <c r="U39" i="16"/>
  <c r="V39" i="16"/>
  <c r="W39" i="16"/>
  <c r="X39" i="16"/>
  <c r="Y39" i="16"/>
  <c r="Z39" i="16"/>
  <c r="AA39" i="16"/>
  <c r="AB39" i="16"/>
  <c r="AC39" i="16"/>
  <c r="AD39" i="16"/>
  <c r="AE39" i="16"/>
  <c r="AF39" i="16"/>
  <c r="AG39" i="16"/>
  <c r="AH39" i="16"/>
  <c r="AI39" i="16"/>
  <c r="AJ39" i="16"/>
  <c r="AK39" i="16"/>
  <c r="AL39" i="16"/>
  <c r="AM39" i="16"/>
  <c r="AN39" i="16"/>
  <c r="AO39" i="16"/>
  <c r="AP39" i="16"/>
  <c r="AQ39" i="16"/>
  <c r="AR39" i="16"/>
  <c r="AS39" i="16"/>
  <c r="AT39" i="16"/>
  <c r="AU39" i="16"/>
  <c r="AV39" i="16"/>
  <c r="AW39" i="16"/>
  <c r="AX39" i="16"/>
  <c r="AY39" i="16"/>
  <c r="AZ39" i="16"/>
  <c r="BA39" i="16"/>
  <c r="BB39" i="16"/>
  <c r="BC39" i="16"/>
  <c r="BD39" i="16"/>
  <c r="BE39" i="16"/>
  <c r="BF39" i="16"/>
  <c r="BG39" i="16"/>
  <c r="BH39" i="16"/>
  <c r="BI39" i="16"/>
  <c r="BJ39" i="16"/>
  <c r="BK39" i="16"/>
  <c r="BL39" i="16"/>
  <c r="BM39" i="16"/>
  <c r="BN39" i="16"/>
  <c r="BO39" i="16"/>
  <c r="BP39" i="16"/>
  <c r="BQ39" i="16"/>
  <c r="BR39" i="16"/>
  <c r="BS39" i="16"/>
  <c r="BT39" i="16"/>
  <c r="BU39" i="16"/>
  <c r="BV39" i="16"/>
  <c r="BW39" i="16"/>
  <c r="BX39" i="16"/>
  <c r="BY39" i="16"/>
  <c r="BZ39" i="16"/>
  <c r="CA39" i="16"/>
  <c r="CB39" i="16"/>
  <c r="CC39" i="16"/>
  <c r="CD39" i="16"/>
  <c r="CE39" i="16"/>
  <c r="CF39" i="16"/>
  <c r="CG39" i="16"/>
  <c r="CH39" i="16"/>
  <c r="CI39" i="16"/>
  <c r="CJ39" i="16"/>
  <c r="CK39" i="16"/>
  <c r="CL39" i="16"/>
  <c r="CM39" i="16"/>
  <c r="CN39" i="16"/>
  <c r="CO39" i="16"/>
  <c r="CP39" i="16"/>
  <c r="CQ39" i="16"/>
  <c r="CR39" i="16"/>
  <c r="CS39" i="16"/>
  <c r="C40" i="16"/>
  <c r="D40" i="16"/>
  <c r="E40" i="16"/>
  <c r="F40" i="16"/>
  <c r="G40" i="16"/>
  <c r="H40" i="16"/>
  <c r="I40" i="16"/>
  <c r="J40" i="16"/>
  <c r="K40" i="16"/>
  <c r="L40" i="16"/>
  <c r="M40" i="16"/>
  <c r="N40" i="16"/>
  <c r="O40" i="16"/>
  <c r="P40" i="16"/>
  <c r="Q40" i="16"/>
  <c r="R40" i="16"/>
  <c r="S40" i="16"/>
  <c r="T40" i="16"/>
  <c r="U40" i="16"/>
  <c r="V40" i="16"/>
  <c r="W40" i="16"/>
  <c r="X40" i="16"/>
  <c r="Y40" i="16"/>
  <c r="Z40" i="16"/>
  <c r="AA40" i="16"/>
  <c r="AB40" i="16"/>
  <c r="AC40" i="16"/>
  <c r="AD40" i="16"/>
  <c r="AE40" i="16"/>
  <c r="AF40" i="16"/>
  <c r="AG40" i="16"/>
  <c r="AH40" i="16"/>
  <c r="AI40" i="16"/>
  <c r="AJ40" i="16"/>
  <c r="AK40" i="16"/>
  <c r="AL40" i="16"/>
  <c r="AM40" i="16"/>
  <c r="AN40" i="16"/>
  <c r="AO40" i="16"/>
  <c r="AP40" i="16"/>
  <c r="AQ40" i="16"/>
  <c r="AR40" i="16"/>
  <c r="AS40" i="16"/>
  <c r="AT40" i="16"/>
  <c r="AU40" i="16"/>
  <c r="AV40" i="16"/>
  <c r="AW40" i="16"/>
  <c r="AX40" i="16"/>
  <c r="AY40" i="16"/>
  <c r="AZ40" i="16"/>
  <c r="BA40" i="16"/>
  <c r="BB40" i="16"/>
  <c r="BC40" i="16"/>
  <c r="BD40" i="16"/>
  <c r="BE40" i="16"/>
  <c r="BF40" i="16"/>
  <c r="BG40" i="16"/>
  <c r="BH40" i="16"/>
  <c r="BI40" i="16"/>
  <c r="BJ40" i="16"/>
  <c r="BK40" i="16"/>
  <c r="BL40" i="16"/>
  <c r="BM40" i="16"/>
  <c r="BN40" i="16"/>
  <c r="BO40" i="16"/>
  <c r="BP40" i="16"/>
  <c r="BQ40" i="16"/>
  <c r="BR40" i="16"/>
  <c r="BS40" i="16"/>
  <c r="BT40" i="16"/>
  <c r="BU40" i="16"/>
  <c r="BV40" i="16"/>
  <c r="BW40" i="16"/>
  <c r="BX40" i="16"/>
  <c r="BY40" i="16"/>
  <c r="BZ40" i="16"/>
  <c r="CA40" i="16"/>
  <c r="CB40" i="16"/>
  <c r="CC40" i="16"/>
  <c r="CD40" i="16"/>
  <c r="CE40" i="16"/>
  <c r="CF40" i="16"/>
  <c r="CG40" i="16"/>
  <c r="CH40" i="16"/>
  <c r="CI40" i="16"/>
  <c r="CJ40" i="16"/>
  <c r="CK40" i="16"/>
  <c r="CL40" i="16"/>
  <c r="CM40" i="16"/>
  <c r="CN40" i="16"/>
  <c r="CO40" i="16"/>
  <c r="CP40" i="16"/>
  <c r="CQ40" i="16"/>
  <c r="CR40" i="16"/>
  <c r="CS40" i="16"/>
  <c r="C41" i="16"/>
  <c r="D41" i="16"/>
  <c r="E41" i="16"/>
  <c r="F41" i="16"/>
  <c r="G41" i="16"/>
  <c r="H41" i="16"/>
  <c r="I41" i="16"/>
  <c r="J41" i="16"/>
  <c r="K41" i="16"/>
  <c r="L41" i="16"/>
  <c r="M41" i="16"/>
  <c r="N41" i="16"/>
  <c r="O41" i="16"/>
  <c r="P41" i="16"/>
  <c r="Q41" i="16"/>
  <c r="R41" i="16"/>
  <c r="S41" i="16"/>
  <c r="T41" i="16"/>
  <c r="U41" i="16"/>
  <c r="V41" i="16"/>
  <c r="W41" i="16"/>
  <c r="X41" i="16"/>
  <c r="Y41" i="16"/>
  <c r="Z41" i="16"/>
  <c r="AA41" i="16"/>
  <c r="AB41" i="16"/>
  <c r="AC41" i="16"/>
  <c r="AD41" i="16"/>
  <c r="AE41" i="16"/>
  <c r="AF41" i="16"/>
  <c r="AG41" i="16"/>
  <c r="AH41" i="16"/>
  <c r="AI41" i="16"/>
  <c r="AJ41" i="16"/>
  <c r="AK41" i="16"/>
  <c r="AL41" i="16"/>
  <c r="AM41" i="16"/>
  <c r="AN41" i="16"/>
  <c r="AO41" i="16"/>
  <c r="AP41" i="16"/>
  <c r="AQ41" i="16"/>
  <c r="AR41" i="16"/>
  <c r="AS41" i="16"/>
  <c r="AT41" i="16"/>
  <c r="AU41" i="16"/>
  <c r="AV41" i="16"/>
  <c r="AW41" i="16"/>
  <c r="AX41" i="16"/>
  <c r="AY41" i="16"/>
  <c r="AZ41" i="16"/>
  <c r="BA41" i="16"/>
  <c r="BB41" i="16"/>
  <c r="BC41" i="16"/>
  <c r="BD41" i="16"/>
  <c r="BE41" i="16"/>
  <c r="BF41" i="16"/>
  <c r="BG41" i="16"/>
  <c r="BH41" i="16"/>
  <c r="BI41" i="16"/>
  <c r="BJ41" i="16"/>
  <c r="BK41" i="16"/>
  <c r="BL41" i="16"/>
  <c r="BM41" i="16"/>
  <c r="BN41" i="16"/>
  <c r="BO41" i="16"/>
  <c r="BP41" i="16"/>
  <c r="BQ41" i="16"/>
  <c r="BR41" i="16"/>
  <c r="BS41" i="16"/>
  <c r="BT41" i="16"/>
  <c r="BU41" i="16"/>
  <c r="BV41" i="16"/>
  <c r="BW41" i="16"/>
  <c r="BX41" i="16"/>
  <c r="BY41" i="16"/>
  <c r="BZ41" i="16"/>
  <c r="CA41" i="16"/>
  <c r="CB41" i="16"/>
  <c r="CC41" i="16"/>
  <c r="CD41" i="16"/>
  <c r="CE41" i="16"/>
  <c r="CF41" i="16"/>
  <c r="CG41" i="16"/>
  <c r="CH41" i="16"/>
  <c r="CI41" i="16"/>
  <c r="CJ41" i="16"/>
  <c r="CK41" i="16"/>
  <c r="CL41" i="16"/>
  <c r="CM41" i="16"/>
  <c r="CN41" i="16"/>
  <c r="CO41" i="16"/>
  <c r="CP41" i="16"/>
  <c r="CQ41" i="16"/>
  <c r="CR41" i="16"/>
  <c r="CS41" i="16"/>
  <c r="C42" i="16"/>
  <c r="D42" i="16"/>
  <c r="E42" i="16"/>
  <c r="F42" i="16"/>
  <c r="G42" i="16"/>
  <c r="H42" i="16"/>
  <c r="I42" i="16"/>
  <c r="J42" i="16"/>
  <c r="K42" i="16"/>
  <c r="L42" i="16"/>
  <c r="M42" i="16"/>
  <c r="N42" i="16"/>
  <c r="O42" i="16"/>
  <c r="P42" i="16"/>
  <c r="Q42" i="16"/>
  <c r="R42" i="16"/>
  <c r="S42" i="16"/>
  <c r="T42" i="16"/>
  <c r="U42" i="16"/>
  <c r="V42" i="16"/>
  <c r="W42" i="16"/>
  <c r="X42" i="16"/>
  <c r="Y42" i="16"/>
  <c r="Z42" i="16"/>
  <c r="AA42" i="16"/>
  <c r="AB42" i="16"/>
  <c r="AC42" i="16"/>
  <c r="AD42" i="16"/>
  <c r="AE42" i="16"/>
  <c r="AF42" i="16"/>
  <c r="AG42" i="16"/>
  <c r="AH42" i="16"/>
  <c r="AI42" i="16"/>
  <c r="AJ42" i="16"/>
  <c r="AK42" i="16"/>
  <c r="AL42" i="16"/>
  <c r="AM42" i="16"/>
  <c r="AN42" i="16"/>
  <c r="AO42" i="16"/>
  <c r="AP42" i="16"/>
  <c r="AQ42" i="16"/>
  <c r="AR42" i="16"/>
  <c r="AS42" i="16"/>
  <c r="AT42" i="16"/>
  <c r="AU42" i="16"/>
  <c r="AV42" i="16"/>
  <c r="AW42" i="16"/>
  <c r="AX42" i="16"/>
  <c r="AY42" i="16"/>
  <c r="AZ42" i="16"/>
  <c r="BA42" i="16"/>
  <c r="BB42" i="16"/>
  <c r="BC42" i="16"/>
  <c r="BD42" i="16"/>
  <c r="BE42" i="16"/>
  <c r="BF42" i="16"/>
  <c r="BG42" i="16"/>
  <c r="BH42" i="16"/>
  <c r="BI42" i="16"/>
  <c r="BJ42" i="16"/>
  <c r="BK42" i="16"/>
  <c r="BL42" i="16"/>
  <c r="BM42" i="16"/>
  <c r="BN42" i="16"/>
  <c r="BO42" i="16"/>
  <c r="BP42" i="16"/>
  <c r="BQ42" i="16"/>
  <c r="BR42" i="16"/>
  <c r="BS42" i="16"/>
  <c r="BT42" i="16"/>
  <c r="BU42" i="16"/>
  <c r="BV42" i="16"/>
  <c r="BW42" i="16"/>
  <c r="BX42" i="16"/>
  <c r="BY42" i="16"/>
  <c r="BZ42" i="16"/>
  <c r="CA42" i="16"/>
  <c r="CB42" i="16"/>
  <c r="CC42" i="16"/>
  <c r="CD42" i="16"/>
  <c r="CE42" i="16"/>
  <c r="CF42" i="16"/>
  <c r="CG42" i="16"/>
  <c r="CH42" i="16"/>
  <c r="CI42" i="16"/>
  <c r="CJ42" i="16"/>
  <c r="CK42" i="16"/>
  <c r="CL42" i="16"/>
  <c r="CM42" i="16"/>
  <c r="CN42" i="16"/>
  <c r="CO42" i="16"/>
  <c r="CP42" i="16"/>
  <c r="CQ42" i="16"/>
  <c r="CR42" i="16"/>
  <c r="CS42" i="16"/>
  <c r="C43" i="16"/>
  <c r="D43" i="16"/>
  <c r="E43" i="16"/>
  <c r="F43" i="16"/>
  <c r="G43" i="16"/>
  <c r="H43" i="16"/>
  <c r="I43" i="16"/>
  <c r="J43" i="16"/>
  <c r="K43" i="16"/>
  <c r="L43" i="16"/>
  <c r="M43" i="16"/>
  <c r="N43" i="16"/>
  <c r="O43" i="16"/>
  <c r="P43" i="16"/>
  <c r="Q43" i="16"/>
  <c r="R43" i="16"/>
  <c r="S43" i="16"/>
  <c r="T43" i="16"/>
  <c r="U43" i="16"/>
  <c r="V43" i="16"/>
  <c r="W43" i="16"/>
  <c r="X43" i="16"/>
  <c r="Y43" i="16"/>
  <c r="Z43" i="16"/>
  <c r="AA43" i="16"/>
  <c r="AB43" i="16"/>
  <c r="AC43" i="16"/>
  <c r="AD43" i="16"/>
  <c r="AE43" i="16"/>
  <c r="AF43" i="16"/>
  <c r="AG43" i="16"/>
  <c r="AH43" i="16"/>
  <c r="AI43" i="16"/>
  <c r="AJ43" i="16"/>
  <c r="AK43" i="16"/>
  <c r="AL43" i="16"/>
  <c r="AM43" i="16"/>
  <c r="AN43" i="16"/>
  <c r="AO43" i="16"/>
  <c r="AP43" i="16"/>
  <c r="AQ43" i="16"/>
  <c r="AR43" i="16"/>
  <c r="AS43" i="16"/>
  <c r="AT43" i="16"/>
  <c r="AU43" i="16"/>
  <c r="AV43" i="16"/>
  <c r="AW43" i="16"/>
  <c r="AX43" i="16"/>
  <c r="AY43" i="16"/>
  <c r="AZ43" i="16"/>
  <c r="BA43" i="16"/>
  <c r="BB43" i="16"/>
  <c r="BC43" i="16"/>
  <c r="BD43" i="16"/>
  <c r="BE43" i="16"/>
  <c r="BF43" i="16"/>
  <c r="BG43" i="16"/>
  <c r="BH43" i="16"/>
  <c r="BI43" i="16"/>
  <c r="BJ43" i="16"/>
  <c r="BK43" i="16"/>
  <c r="BL43" i="16"/>
  <c r="BM43" i="16"/>
  <c r="BN43" i="16"/>
  <c r="BO43" i="16"/>
  <c r="BP43" i="16"/>
  <c r="BQ43" i="16"/>
  <c r="BR43" i="16"/>
  <c r="BS43" i="16"/>
  <c r="BT43" i="16"/>
  <c r="BU43" i="16"/>
  <c r="BV43" i="16"/>
  <c r="BW43" i="16"/>
  <c r="BX43" i="16"/>
  <c r="BY43" i="16"/>
  <c r="BZ43" i="16"/>
  <c r="CA43" i="16"/>
  <c r="CB43" i="16"/>
  <c r="CC43" i="16"/>
  <c r="CD43" i="16"/>
  <c r="CE43" i="16"/>
  <c r="CF43" i="16"/>
  <c r="CG43" i="16"/>
  <c r="CH43" i="16"/>
  <c r="CI43" i="16"/>
  <c r="CJ43" i="16"/>
  <c r="CK43" i="16"/>
  <c r="CL43" i="16"/>
  <c r="CM43" i="16"/>
  <c r="CN43" i="16"/>
  <c r="CO43" i="16"/>
  <c r="CP43" i="16"/>
  <c r="CQ43" i="16"/>
  <c r="CR43" i="16"/>
  <c r="CS43" i="16"/>
  <c r="C44" i="16"/>
  <c r="D44" i="16"/>
  <c r="E44" i="16"/>
  <c r="F44" i="16"/>
  <c r="G44" i="16"/>
  <c r="H44" i="16"/>
  <c r="I44" i="16"/>
  <c r="J44" i="16"/>
  <c r="K44" i="16"/>
  <c r="L44" i="16"/>
  <c r="M44" i="16"/>
  <c r="N44" i="16"/>
  <c r="O44" i="16"/>
  <c r="P44" i="16"/>
  <c r="Q44" i="16"/>
  <c r="R44" i="16"/>
  <c r="S44" i="16"/>
  <c r="T44" i="16"/>
  <c r="U44" i="16"/>
  <c r="V44" i="16"/>
  <c r="W44" i="16"/>
  <c r="X44" i="16"/>
  <c r="Y44" i="16"/>
  <c r="Z44" i="16"/>
  <c r="AA44" i="16"/>
  <c r="AB44" i="16"/>
  <c r="AC44" i="16"/>
  <c r="AD44" i="16"/>
  <c r="AE44" i="16"/>
  <c r="AF44" i="16"/>
  <c r="AG44" i="16"/>
  <c r="AH44" i="16"/>
  <c r="AI44" i="16"/>
  <c r="AJ44" i="16"/>
  <c r="AK44" i="16"/>
  <c r="AL44" i="16"/>
  <c r="AM44" i="16"/>
  <c r="AN44" i="16"/>
  <c r="AO44" i="16"/>
  <c r="AP44" i="16"/>
  <c r="AQ44" i="16"/>
  <c r="AR44" i="16"/>
  <c r="AS44" i="16"/>
  <c r="AT44" i="16"/>
  <c r="AU44" i="16"/>
  <c r="AV44" i="16"/>
  <c r="AW44" i="16"/>
  <c r="AX44" i="16"/>
  <c r="AY44" i="16"/>
  <c r="AZ44" i="16"/>
  <c r="BA44" i="16"/>
  <c r="BB44" i="16"/>
  <c r="BC44" i="16"/>
  <c r="BD44" i="16"/>
  <c r="BE44" i="16"/>
  <c r="BF44" i="16"/>
  <c r="BG44" i="16"/>
  <c r="BH44" i="16"/>
  <c r="BI44" i="16"/>
  <c r="BJ44" i="16"/>
  <c r="BK44" i="16"/>
  <c r="BL44" i="16"/>
  <c r="BM44" i="16"/>
  <c r="BN44" i="16"/>
  <c r="BO44" i="16"/>
  <c r="BP44" i="16"/>
  <c r="BQ44" i="16"/>
  <c r="BR44" i="16"/>
  <c r="BS44" i="16"/>
  <c r="BT44" i="16"/>
  <c r="BU44" i="16"/>
  <c r="BV44" i="16"/>
  <c r="BW44" i="16"/>
  <c r="BX44" i="16"/>
  <c r="BY44" i="16"/>
  <c r="BZ44" i="16"/>
  <c r="CA44" i="16"/>
  <c r="CB44" i="16"/>
  <c r="CC44" i="16"/>
  <c r="CD44" i="16"/>
  <c r="CE44" i="16"/>
  <c r="CF44" i="16"/>
  <c r="CG44" i="16"/>
  <c r="CH44" i="16"/>
  <c r="CI44" i="16"/>
  <c r="CJ44" i="16"/>
  <c r="CK44" i="16"/>
  <c r="CL44" i="16"/>
  <c r="CM44" i="16"/>
  <c r="CN44" i="16"/>
  <c r="CO44" i="16"/>
  <c r="CP44" i="16"/>
  <c r="CQ44" i="16"/>
  <c r="CR44" i="16"/>
  <c r="CS44" i="16"/>
  <c r="B39" i="16"/>
  <c r="B40" i="16"/>
  <c r="B41" i="16"/>
  <c r="B42" i="16"/>
  <c r="B43" i="16"/>
  <c r="B44" i="16"/>
  <c r="C38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BB38" i="15"/>
  <c r="BC38" i="15"/>
  <c r="BD38" i="15"/>
  <c r="BE38" i="15"/>
  <c r="BF38" i="15"/>
  <c r="BG38" i="15"/>
  <c r="BH38" i="15"/>
  <c r="BI38" i="15"/>
  <c r="BJ38" i="15"/>
  <c r="BK38" i="15"/>
  <c r="BL38" i="15"/>
  <c r="BM38" i="15"/>
  <c r="BN38" i="15"/>
  <c r="BO38" i="15"/>
  <c r="BP38" i="15"/>
  <c r="BQ38" i="15"/>
  <c r="BR38" i="15"/>
  <c r="BS38" i="15"/>
  <c r="BT38" i="15"/>
  <c r="BU38" i="15"/>
  <c r="BV38" i="15"/>
  <c r="BW38" i="15"/>
  <c r="BX38" i="15"/>
  <c r="BY38" i="15"/>
  <c r="BZ38" i="15"/>
  <c r="CA38" i="15"/>
  <c r="CB38" i="15"/>
  <c r="CC38" i="15"/>
  <c r="CD38" i="15"/>
  <c r="CE38" i="15"/>
  <c r="CF38" i="15"/>
  <c r="CG38" i="15"/>
  <c r="CH38" i="15"/>
  <c r="CI38" i="15"/>
  <c r="CJ38" i="15"/>
  <c r="CK38" i="15"/>
  <c r="CL38" i="15"/>
  <c r="CM38" i="15"/>
  <c r="CN38" i="15"/>
  <c r="CO38" i="15"/>
  <c r="CP38" i="15"/>
  <c r="CQ38" i="15"/>
  <c r="CR38" i="15"/>
  <c r="CS38" i="15"/>
  <c r="C39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BB39" i="15"/>
  <c r="BC39" i="15"/>
  <c r="BD39" i="15"/>
  <c r="BE39" i="15"/>
  <c r="BF39" i="15"/>
  <c r="BG39" i="15"/>
  <c r="BH39" i="15"/>
  <c r="BI39" i="15"/>
  <c r="BJ39" i="15"/>
  <c r="BK39" i="15"/>
  <c r="BL39" i="15"/>
  <c r="BM39" i="15"/>
  <c r="BN39" i="15"/>
  <c r="BO39" i="15"/>
  <c r="BP39" i="15"/>
  <c r="BQ39" i="15"/>
  <c r="BR39" i="15"/>
  <c r="BS39" i="15"/>
  <c r="BT39" i="15"/>
  <c r="BU39" i="15"/>
  <c r="BV39" i="15"/>
  <c r="BW39" i="15"/>
  <c r="BX39" i="15"/>
  <c r="BY39" i="15"/>
  <c r="BZ39" i="15"/>
  <c r="CA39" i="15"/>
  <c r="CB39" i="15"/>
  <c r="CC39" i="15"/>
  <c r="CD39" i="15"/>
  <c r="CE39" i="15"/>
  <c r="CF39" i="15"/>
  <c r="CG39" i="15"/>
  <c r="CH39" i="15"/>
  <c r="CI39" i="15"/>
  <c r="CJ39" i="15"/>
  <c r="CK39" i="15"/>
  <c r="CL39" i="15"/>
  <c r="CM39" i="15"/>
  <c r="CN39" i="15"/>
  <c r="CO39" i="15"/>
  <c r="CP39" i="15"/>
  <c r="CQ39" i="15"/>
  <c r="CR39" i="15"/>
  <c r="CS39" i="15"/>
  <c r="C40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BB40" i="15"/>
  <c r="BC40" i="15"/>
  <c r="BD40" i="15"/>
  <c r="BE40" i="15"/>
  <c r="BF40" i="15"/>
  <c r="BG40" i="15"/>
  <c r="BH40" i="15"/>
  <c r="BI40" i="15"/>
  <c r="BJ40" i="15"/>
  <c r="BK40" i="15"/>
  <c r="BL40" i="15"/>
  <c r="BM40" i="15"/>
  <c r="BN40" i="15"/>
  <c r="BO40" i="15"/>
  <c r="BP40" i="15"/>
  <c r="BQ40" i="15"/>
  <c r="BR40" i="15"/>
  <c r="BS40" i="15"/>
  <c r="BT40" i="15"/>
  <c r="BU40" i="15"/>
  <c r="BV40" i="15"/>
  <c r="BW40" i="15"/>
  <c r="BX40" i="15"/>
  <c r="BY40" i="15"/>
  <c r="BZ40" i="15"/>
  <c r="CA40" i="15"/>
  <c r="CB40" i="15"/>
  <c r="CC40" i="15"/>
  <c r="CD40" i="15"/>
  <c r="CE40" i="15"/>
  <c r="CF40" i="15"/>
  <c r="CG40" i="15"/>
  <c r="CH40" i="15"/>
  <c r="CI40" i="15"/>
  <c r="CJ40" i="15"/>
  <c r="CK40" i="15"/>
  <c r="CL40" i="15"/>
  <c r="CM40" i="15"/>
  <c r="CN40" i="15"/>
  <c r="CO40" i="15"/>
  <c r="CP40" i="15"/>
  <c r="CQ40" i="15"/>
  <c r="CR40" i="15"/>
  <c r="CS40" i="15"/>
  <c r="C41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BB41" i="15"/>
  <c r="BC41" i="15"/>
  <c r="BD41" i="15"/>
  <c r="BE41" i="15"/>
  <c r="BF41" i="15"/>
  <c r="BG41" i="15"/>
  <c r="BH41" i="15"/>
  <c r="BI41" i="15"/>
  <c r="BJ41" i="15"/>
  <c r="BK41" i="15"/>
  <c r="BL41" i="15"/>
  <c r="BM41" i="15"/>
  <c r="BN41" i="15"/>
  <c r="BO41" i="15"/>
  <c r="BP41" i="15"/>
  <c r="BQ41" i="15"/>
  <c r="BR41" i="15"/>
  <c r="BS41" i="15"/>
  <c r="BT41" i="15"/>
  <c r="BU41" i="15"/>
  <c r="BV41" i="15"/>
  <c r="BW41" i="15"/>
  <c r="BX41" i="15"/>
  <c r="BY41" i="15"/>
  <c r="BZ41" i="15"/>
  <c r="CA41" i="15"/>
  <c r="CB41" i="15"/>
  <c r="CC41" i="15"/>
  <c r="CD41" i="15"/>
  <c r="CE41" i="15"/>
  <c r="CF41" i="15"/>
  <c r="CG41" i="15"/>
  <c r="CH41" i="15"/>
  <c r="CI41" i="15"/>
  <c r="CJ41" i="15"/>
  <c r="CK41" i="15"/>
  <c r="CL41" i="15"/>
  <c r="CM41" i="15"/>
  <c r="CN41" i="15"/>
  <c r="CO41" i="15"/>
  <c r="CP41" i="15"/>
  <c r="CQ41" i="15"/>
  <c r="CR41" i="15"/>
  <c r="CS41" i="15"/>
  <c r="C42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BB42" i="15"/>
  <c r="BC42" i="15"/>
  <c r="BD42" i="15"/>
  <c r="BE42" i="15"/>
  <c r="BF42" i="15"/>
  <c r="BG42" i="15"/>
  <c r="BH42" i="15"/>
  <c r="BI42" i="15"/>
  <c r="BJ42" i="15"/>
  <c r="BK42" i="15"/>
  <c r="BL42" i="15"/>
  <c r="BM42" i="15"/>
  <c r="BN42" i="15"/>
  <c r="BO42" i="15"/>
  <c r="BP42" i="15"/>
  <c r="BQ42" i="15"/>
  <c r="BR42" i="15"/>
  <c r="BS42" i="15"/>
  <c r="BT42" i="15"/>
  <c r="BU42" i="15"/>
  <c r="BV42" i="15"/>
  <c r="BW42" i="15"/>
  <c r="BX42" i="15"/>
  <c r="BY42" i="15"/>
  <c r="BZ42" i="15"/>
  <c r="CA42" i="15"/>
  <c r="CB42" i="15"/>
  <c r="CC42" i="15"/>
  <c r="CD42" i="15"/>
  <c r="CE42" i="15"/>
  <c r="CF42" i="15"/>
  <c r="CG42" i="15"/>
  <c r="CH42" i="15"/>
  <c r="CI42" i="15"/>
  <c r="CJ42" i="15"/>
  <c r="CK42" i="15"/>
  <c r="CL42" i="15"/>
  <c r="CM42" i="15"/>
  <c r="CN42" i="15"/>
  <c r="CO42" i="15"/>
  <c r="CP42" i="15"/>
  <c r="CQ42" i="15"/>
  <c r="CR42" i="15"/>
  <c r="CS42" i="15"/>
  <c r="C43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BB43" i="15"/>
  <c r="BC43" i="15"/>
  <c r="BD43" i="15"/>
  <c r="BE43" i="15"/>
  <c r="BF43" i="15"/>
  <c r="BG43" i="15"/>
  <c r="BH43" i="15"/>
  <c r="BI43" i="15"/>
  <c r="BJ43" i="15"/>
  <c r="BK43" i="15"/>
  <c r="BL43" i="15"/>
  <c r="BM43" i="15"/>
  <c r="BN43" i="15"/>
  <c r="BO43" i="15"/>
  <c r="BP43" i="15"/>
  <c r="BQ43" i="15"/>
  <c r="BR43" i="15"/>
  <c r="BS43" i="15"/>
  <c r="BT43" i="15"/>
  <c r="BU43" i="15"/>
  <c r="BV43" i="15"/>
  <c r="BW43" i="15"/>
  <c r="BX43" i="15"/>
  <c r="BY43" i="15"/>
  <c r="BZ43" i="15"/>
  <c r="CA43" i="15"/>
  <c r="CB43" i="15"/>
  <c r="CC43" i="15"/>
  <c r="CD43" i="15"/>
  <c r="CE43" i="15"/>
  <c r="CF43" i="15"/>
  <c r="CG43" i="15"/>
  <c r="CH43" i="15"/>
  <c r="CI43" i="15"/>
  <c r="CJ43" i="15"/>
  <c r="CK43" i="15"/>
  <c r="CL43" i="15"/>
  <c r="CM43" i="15"/>
  <c r="CN43" i="15"/>
  <c r="CO43" i="15"/>
  <c r="CP43" i="15"/>
  <c r="CQ43" i="15"/>
  <c r="CR43" i="15"/>
  <c r="CS43" i="15"/>
  <c r="C44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BB44" i="15"/>
  <c r="BC44" i="15"/>
  <c r="BD44" i="15"/>
  <c r="BE44" i="15"/>
  <c r="BF44" i="15"/>
  <c r="BG44" i="15"/>
  <c r="BH44" i="15"/>
  <c r="BI44" i="15"/>
  <c r="BJ44" i="15"/>
  <c r="BK44" i="15"/>
  <c r="BL44" i="15"/>
  <c r="BM44" i="15"/>
  <c r="BN44" i="15"/>
  <c r="BO44" i="15"/>
  <c r="BP44" i="15"/>
  <c r="BQ44" i="15"/>
  <c r="BR44" i="15"/>
  <c r="BS44" i="15"/>
  <c r="BT44" i="15"/>
  <c r="BU44" i="15"/>
  <c r="BV44" i="15"/>
  <c r="BW44" i="15"/>
  <c r="BX44" i="15"/>
  <c r="BY44" i="15"/>
  <c r="BZ44" i="15"/>
  <c r="CA44" i="15"/>
  <c r="CB44" i="15"/>
  <c r="CC44" i="15"/>
  <c r="CD44" i="15"/>
  <c r="CE44" i="15"/>
  <c r="CF44" i="15"/>
  <c r="CG44" i="15"/>
  <c r="CH44" i="15"/>
  <c r="CI44" i="15"/>
  <c r="CJ44" i="15"/>
  <c r="CK44" i="15"/>
  <c r="CL44" i="15"/>
  <c r="CM44" i="15"/>
  <c r="CN44" i="15"/>
  <c r="CO44" i="15"/>
  <c r="CP44" i="15"/>
  <c r="CQ44" i="15"/>
  <c r="CR44" i="15"/>
  <c r="CS44" i="15"/>
  <c r="B39" i="15"/>
  <c r="B40" i="15"/>
  <c r="B41" i="15"/>
  <c r="B42" i="15"/>
  <c r="B43" i="15"/>
  <c r="B44" i="15"/>
  <c r="C38" i="14"/>
  <c r="D38" i="14"/>
  <c r="E38" i="14"/>
  <c r="F38" i="14"/>
  <c r="G38" i="14"/>
  <c r="H38" i="14"/>
  <c r="I38" i="14"/>
  <c r="J38" i="14"/>
  <c r="K38" i="14"/>
  <c r="L38" i="14"/>
  <c r="M38" i="14"/>
  <c r="N38" i="14"/>
  <c r="O38" i="14"/>
  <c r="P38" i="14"/>
  <c r="Q38" i="14"/>
  <c r="R38" i="14"/>
  <c r="S38" i="14"/>
  <c r="T38" i="14"/>
  <c r="U38" i="14"/>
  <c r="V38" i="14"/>
  <c r="W38" i="14"/>
  <c r="X38" i="14"/>
  <c r="Y38" i="14"/>
  <c r="Z38" i="14"/>
  <c r="AA38" i="14"/>
  <c r="AB38" i="14"/>
  <c r="AC38" i="14"/>
  <c r="AD38" i="14"/>
  <c r="AE38" i="14"/>
  <c r="AF38" i="14"/>
  <c r="AG38" i="14"/>
  <c r="AH38" i="14"/>
  <c r="AI38" i="14"/>
  <c r="AJ38" i="14"/>
  <c r="AK38" i="14"/>
  <c r="AL38" i="14"/>
  <c r="AM38" i="14"/>
  <c r="AN38" i="14"/>
  <c r="AO38" i="14"/>
  <c r="AP38" i="14"/>
  <c r="AQ38" i="14"/>
  <c r="AR38" i="14"/>
  <c r="AS38" i="14"/>
  <c r="AT38" i="14"/>
  <c r="AU38" i="14"/>
  <c r="AV38" i="14"/>
  <c r="AW38" i="14"/>
  <c r="AX38" i="14"/>
  <c r="AY38" i="14"/>
  <c r="AZ38" i="14"/>
  <c r="BA38" i="14"/>
  <c r="BB38" i="14"/>
  <c r="BC38" i="14"/>
  <c r="BD38" i="14"/>
  <c r="BE38" i="14"/>
  <c r="BF38" i="14"/>
  <c r="BG38" i="14"/>
  <c r="BH38" i="14"/>
  <c r="BI38" i="14"/>
  <c r="BJ38" i="14"/>
  <c r="BK38" i="14"/>
  <c r="BL38" i="14"/>
  <c r="BM38" i="14"/>
  <c r="BN38" i="14"/>
  <c r="BO38" i="14"/>
  <c r="BP38" i="14"/>
  <c r="BQ38" i="14"/>
  <c r="BR38" i="14"/>
  <c r="BS38" i="14"/>
  <c r="BT38" i="14"/>
  <c r="BU38" i="14"/>
  <c r="BV38" i="14"/>
  <c r="BW38" i="14"/>
  <c r="BX38" i="14"/>
  <c r="BY38" i="14"/>
  <c r="BZ38" i="14"/>
  <c r="CA38" i="14"/>
  <c r="CB38" i="14"/>
  <c r="CC38" i="14"/>
  <c r="CD38" i="14"/>
  <c r="CE38" i="14"/>
  <c r="CF38" i="14"/>
  <c r="CG38" i="14"/>
  <c r="CH38" i="14"/>
  <c r="CI38" i="14"/>
  <c r="CJ38" i="14"/>
  <c r="CK38" i="14"/>
  <c r="CL38" i="14"/>
  <c r="CM38" i="14"/>
  <c r="CN38" i="14"/>
  <c r="CO38" i="14"/>
  <c r="CP38" i="14"/>
  <c r="CQ38" i="14"/>
  <c r="CR38" i="14"/>
  <c r="CS38" i="14"/>
  <c r="C39" i="14"/>
  <c r="D39" i="14"/>
  <c r="E39" i="14"/>
  <c r="F39" i="14"/>
  <c r="G39" i="14"/>
  <c r="H39" i="14"/>
  <c r="I39" i="14"/>
  <c r="J39" i="14"/>
  <c r="K39" i="14"/>
  <c r="L39" i="14"/>
  <c r="M39" i="14"/>
  <c r="N39" i="14"/>
  <c r="O39" i="14"/>
  <c r="P39" i="14"/>
  <c r="Q39" i="14"/>
  <c r="R39" i="14"/>
  <c r="S39" i="14"/>
  <c r="T39" i="14"/>
  <c r="U39" i="14"/>
  <c r="V39" i="14"/>
  <c r="W39" i="14"/>
  <c r="X39" i="14"/>
  <c r="Y39" i="14"/>
  <c r="Z39" i="14"/>
  <c r="AA39" i="14"/>
  <c r="AB39" i="14"/>
  <c r="AC39" i="14"/>
  <c r="AD39" i="14"/>
  <c r="AE39" i="14"/>
  <c r="AF39" i="14"/>
  <c r="AG39" i="14"/>
  <c r="AH39" i="14"/>
  <c r="AI39" i="14"/>
  <c r="AJ39" i="14"/>
  <c r="AK39" i="14"/>
  <c r="AL39" i="14"/>
  <c r="AM39" i="14"/>
  <c r="AN39" i="14"/>
  <c r="AO39" i="14"/>
  <c r="AP39" i="14"/>
  <c r="AQ39" i="14"/>
  <c r="AR39" i="14"/>
  <c r="AS39" i="14"/>
  <c r="AT39" i="14"/>
  <c r="AU39" i="14"/>
  <c r="AV39" i="14"/>
  <c r="AW39" i="14"/>
  <c r="AX39" i="14"/>
  <c r="AY39" i="14"/>
  <c r="AZ39" i="14"/>
  <c r="BA39" i="14"/>
  <c r="BB39" i="14"/>
  <c r="BC39" i="14"/>
  <c r="BD39" i="14"/>
  <c r="BE39" i="14"/>
  <c r="BF39" i="14"/>
  <c r="BG39" i="14"/>
  <c r="BH39" i="14"/>
  <c r="BI39" i="14"/>
  <c r="BJ39" i="14"/>
  <c r="BK39" i="14"/>
  <c r="BL39" i="14"/>
  <c r="BM39" i="14"/>
  <c r="BN39" i="14"/>
  <c r="BO39" i="14"/>
  <c r="BP39" i="14"/>
  <c r="BQ39" i="14"/>
  <c r="BR39" i="14"/>
  <c r="BS39" i="14"/>
  <c r="BT39" i="14"/>
  <c r="BU39" i="14"/>
  <c r="BV39" i="14"/>
  <c r="BW39" i="14"/>
  <c r="BX39" i="14"/>
  <c r="BY39" i="14"/>
  <c r="BZ39" i="14"/>
  <c r="CA39" i="14"/>
  <c r="CB39" i="14"/>
  <c r="CC39" i="14"/>
  <c r="CD39" i="14"/>
  <c r="CE39" i="14"/>
  <c r="CF39" i="14"/>
  <c r="CG39" i="14"/>
  <c r="CH39" i="14"/>
  <c r="CI39" i="14"/>
  <c r="CJ39" i="14"/>
  <c r="CK39" i="14"/>
  <c r="CL39" i="14"/>
  <c r="CM39" i="14"/>
  <c r="CN39" i="14"/>
  <c r="CO39" i="14"/>
  <c r="CP39" i="14"/>
  <c r="CQ39" i="14"/>
  <c r="CR39" i="14"/>
  <c r="CS39" i="14"/>
  <c r="C40" i="14"/>
  <c r="D40" i="14"/>
  <c r="E40" i="14"/>
  <c r="F40" i="14"/>
  <c r="G40" i="14"/>
  <c r="H40" i="14"/>
  <c r="I40" i="14"/>
  <c r="J40" i="14"/>
  <c r="K40" i="14"/>
  <c r="L40" i="14"/>
  <c r="M40" i="14"/>
  <c r="N40" i="14"/>
  <c r="O40" i="14"/>
  <c r="P40" i="14"/>
  <c r="Q40" i="14"/>
  <c r="R40" i="14"/>
  <c r="S40" i="14"/>
  <c r="T40" i="14"/>
  <c r="U40" i="14"/>
  <c r="V40" i="14"/>
  <c r="W40" i="14"/>
  <c r="X40" i="14"/>
  <c r="Y40" i="14"/>
  <c r="Z40" i="14"/>
  <c r="AA40" i="14"/>
  <c r="AB40" i="14"/>
  <c r="AC40" i="14"/>
  <c r="AD40" i="14"/>
  <c r="AE40" i="14"/>
  <c r="AF40" i="14"/>
  <c r="AG40" i="14"/>
  <c r="AH40" i="14"/>
  <c r="AI40" i="14"/>
  <c r="AJ40" i="14"/>
  <c r="AK40" i="14"/>
  <c r="AL40" i="14"/>
  <c r="AM40" i="14"/>
  <c r="AN40" i="14"/>
  <c r="AO40" i="14"/>
  <c r="AP40" i="14"/>
  <c r="AQ40" i="14"/>
  <c r="AR40" i="14"/>
  <c r="AS40" i="14"/>
  <c r="AT40" i="14"/>
  <c r="AU40" i="14"/>
  <c r="AV40" i="14"/>
  <c r="AW40" i="14"/>
  <c r="AX40" i="14"/>
  <c r="AY40" i="14"/>
  <c r="AZ40" i="14"/>
  <c r="BA40" i="14"/>
  <c r="BB40" i="14"/>
  <c r="BC40" i="14"/>
  <c r="BD40" i="14"/>
  <c r="BE40" i="14"/>
  <c r="BF40" i="14"/>
  <c r="BG40" i="14"/>
  <c r="BH40" i="14"/>
  <c r="BI40" i="14"/>
  <c r="BJ40" i="14"/>
  <c r="BK40" i="14"/>
  <c r="BL40" i="14"/>
  <c r="BM40" i="14"/>
  <c r="BN40" i="14"/>
  <c r="BO40" i="14"/>
  <c r="BP40" i="14"/>
  <c r="BQ40" i="14"/>
  <c r="BR40" i="14"/>
  <c r="BS40" i="14"/>
  <c r="BT40" i="14"/>
  <c r="BU40" i="14"/>
  <c r="BV40" i="14"/>
  <c r="BW40" i="14"/>
  <c r="BX40" i="14"/>
  <c r="BY40" i="14"/>
  <c r="BZ40" i="14"/>
  <c r="CA40" i="14"/>
  <c r="CB40" i="14"/>
  <c r="CC40" i="14"/>
  <c r="CD40" i="14"/>
  <c r="CE40" i="14"/>
  <c r="CF40" i="14"/>
  <c r="CG40" i="14"/>
  <c r="CH40" i="14"/>
  <c r="CI40" i="14"/>
  <c r="CJ40" i="14"/>
  <c r="CK40" i="14"/>
  <c r="CL40" i="14"/>
  <c r="CM40" i="14"/>
  <c r="CN40" i="14"/>
  <c r="CO40" i="14"/>
  <c r="CP40" i="14"/>
  <c r="CQ40" i="14"/>
  <c r="CR40" i="14"/>
  <c r="CS40" i="14"/>
  <c r="C41" i="14"/>
  <c r="D41" i="14"/>
  <c r="E41" i="14"/>
  <c r="F41" i="14"/>
  <c r="G41" i="14"/>
  <c r="H41" i="14"/>
  <c r="I41" i="14"/>
  <c r="J41" i="14"/>
  <c r="K41" i="14"/>
  <c r="L41" i="14"/>
  <c r="M41" i="14"/>
  <c r="N41" i="14"/>
  <c r="O41" i="14"/>
  <c r="P41" i="14"/>
  <c r="Q41" i="14"/>
  <c r="R41" i="14"/>
  <c r="S41" i="14"/>
  <c r="T41" i="14"/>
  <c r="U41" i="14"/>
  <c r="V41" i="14"/>
  <c r="W41" i="14"/>
  <c r="X41" i="14"/>
  <c r="Y41" i="14"/>
  <c r="Z41" i="14"/>
  <c r="AA41" i="14"/>
  <c r="AB41" i="14"/>
  <c r="AC41" i="14"/>
  <c r="AD41" i="14"/>
  <c r="AE41" i="14"/>
  <c r="AF41" i="14"/>
  <c r="AG41" i="14"/>
  <c r="AH41" i="14"/>
  <c r="AI41" i="14"/>
  <c r="AJ41" i="14"/>
  <c r="AK41" i="14"/>
  <c r="AL41" i="14"/>
  <c r="AM41" i="14"/>
  <c r="AN41" i="14"/>
  <c r="AO41" i="14"/>
  <c r="AP41" i="14"/>
  <c r="AQ41" i="14"/>
  <c r="AR41" i="14"/>
  <c r="AS41" i="14"/>
  <c r="AT41" i="14"/>
  <c r="AU41" i="14"/>
  <c r="AV41" i="14"/>
  <c r="AW41" i="14"/>
  <c r="AX41" i="14"/>
  <c r="AY41" i="14"/>
  <c r="AZ41" i="14"/>
  <c r="BA41" i="14"/>
  <c r="BB41" i="14"/>
  <c r="BC41" i="14"/>
  <c r="BD41" i="14"/>
  <c r="BE41" i="14"/>
  <c r="BF41" i="14"/>
  <c r="BG41" i="14"/>
  <c r="BH41" i="14"/>
  <c r="BI41" i="14"/>
  <c r="BJ41" i="14"/>
  <c r="BK41" i="14"/>
  <c r="BL41" i="14"/>
  <c r="BM41" i="14"/>
  <c r="BN41" i="14"/>
  <c r="BO41" i="14"/>
  <c r="BP41" i="14"/>
  <c r="BQ41" i="14"/>
  <c r="BR41" i="14"/>
  <c r="BS41" i="14"/>
  <c r="BT41" i="14"/>
  <c r="BU41" i="14"/>
  <c r="BV41" i="14"/>
  <c r="BW41" i="14"/>
  <c r="BX41" i="14"/>
  <c r="BY41" i="14"/>
  <c r="BZ41" i="14"/>
  <c r="CA41" i="14"/>
  <c r="CB41" i="14"/>
  <c r="CC41" i="14"/>
  <c r="CD41" i="14"/>
  <c r="CE41" i="14"/>
  <c r="CF41" i="14"/>
  <c r="CG41" i="14"/>
  <c r="CH41" i="14"/>
  <c r="CI41" i="14"/>
  <c r="CJ41" i="14"/>
  <c r="CK41" i="14"/>
  <c r="CL41" i="14"/>
  <c r="CM41" i="14"/>
  <c r="CN41" i="14"/>
  <c r="CO41" i="14"/>
  <c r="CP41" i="14"/>
  <c r="CQ41" i="14"/>
  <c r="CR41" i="14"/>
  <c r="CS41" i="14"/>
  <c r="C42" i="14"/>
  <c r="D42" i="14"/>
  <c r="E42" i="14"/>
  <c r="F42" i="14"/>
  <c r="G42" i="14"/>
  <c r="H42" i="14"/>
  <c r="I42" i="14"/>
  <c r="J42" i="14"/>
  <c r="K42" i="14"/>
  <c r="L42" i="14"/>
  <c r="M42" i="14"/>
  <c r="N42" i="14"/>
  <c r="O42" i="14"/>
  <c r="P42" i="14"/>
  <c r="Q42" i="14"/>
  <c r="R42" i="14"/>
  <c r="S42" i="14"/>
  <c r="T42" i="14"/>
  <c r="U42" i="14"/>
  <c r="V42" i="14"/>
  <c r="W42" i="14"/>
  <c r="X42" i="14"/>
  <c r="Y42" i="14"/>
  <c r="Z42" i="14"/>
  <c r="AA42" i="14"/>
  <c r="AB42" i="14"/>
  <c r="AC42" i="14"/>
  <c r="AD42" i="14"/>
  <c r="AE42" i="14"/>
  <c r="AF42" i="14"/>
  <c r="AG42" i="14"/>
  <c r="AH42" i="14"/>
  <c r="AI42" i="14"/>
  <c r="AJ42" i="14"/>
  <c r="AK42" i="14"/>
  <c r="AL42" i="14"/>
  <c r="AM42" i="14"/>
  <c r="AN42" i="14"/>
  <c r="AO42" i="14"/>
  <c r="AP42" i="14"/>
  <c r="AQ42" i="14"/>
  <c r="AR42" i="14"/>
  <c r="AS42" i="14"/>
  <c r="AT42" i="14"/>
  <c r="AU42" i="14"/>
  <c r="AV42" i="14"/>
  <c r="AW42" i="14"/>
  <c r="AX42" i="14"/>
  <c r="AY42" i="14"/>
  <c r="AZ42" i="14"/>
  <c r="BA42" i="14"/>
  <c r="BB42" i="14"/>
  <c r="BC42" i="14"/>
  <c r="BD42" i="14"/>
  <c r="BE42" i="14"/>
  <c r="BF42" i="14"/>
  <c r="BG42" i="14"/>
  <c r="BH42" i="14"/>
  <c r="BI42" i="14"/>
  <c r="BJ42" i="14"/>
  <c r="BK42" i="14"/>
  <c r="BL42" i="14"/>
  <c r="BM42" i="14"/>
  <c r="BN42" i="14"/>
  <c r="BO42" i="14"/>
  <c r="BP42" i="14"/>
  <c r="BQ42" i="14"/>
  <c r="BR42" i="14"/>
  <c r="BS42" i="14"/>
  <c r="BT42" i="14"/>
  <c r="BU42" i="14"/>
  <c r="BV42" i="14"/>
  <c r="BW42" i="14"/>
  <c r="BX42" i="14"/>
  <c r="BY42" i="14"/>
  <c r="BZ42" i="14"/>
  <c r="CA42" i="14"/>
  <c r="CB42" i="14"/>
  <c r="CC42" i="14"/>
  <c r="CD42" i="14"/>
  <c r="CE42" i="14"/>
  <c r="CF42" i="14"/>
  <c r="CG42" i="14"/>
  <c r="CH42" i="14"/>
  <c r="CI42" i="14"/>
  <c r="CJ42" i="14"/>
  <c r="CK42" i="14"/>
  <c r="CL42" i="14"/>
  <c r="CM42" i="14"/>
  <c r="CN42" i="14"/>
  <c r="CO42" i="14"/>
  <c r="CP42" i="14"/>
  <c r="CQ42" i="14"/>
  <c r="CR42" i="14"/>
  <c r="CS42" i="14"/>
  <c r="C43" i="14"/>
  <c r="D43" i="14"/>
  <c r="E43" i="14"/>
  <c r="F43" i="14"/>
  <c r="G43" i="14"/>
  <c r="H43" i="14"/>
  <c r="I43" i="14"/>
  <c r="J43" i="14"/>
  <c r="K43" i="14"/>
  <c r="L43" i="14"/>
  <c r="M43" i="14"/>
  <c r="N43" i="14"/>
  <c r="O43" i="14"/>
  <c r="P43" i="14"/>
  <c r="Q43" i="14"/>
  <c r="R43" i="14"/>
  <c r="S43" i="14"/>
  <c r="T43" i="14"/>
  <c r="U43" i="14"/>
  <c r="V43" i="14"/>
  <c r="W43" i="14"/>
  <c r="X43" i="14"/>
  <c r="Y43" i="14"/>
  <c r="Z43" i="14"/>
  <c r="AA43" i="14"/>
  <c r="AB43" i="14"/>
  <c r="AC43" i="14"/>
  <c r="AD43" i="14"/>
  <c r="AE43" i="14"/>
  <c r="AF43" i="14"/>
  <c r="AG43" i="14"/>
  <c r="AH43" i="14"/>
  <c r="AI43" i="14"/>
  <c r="AJ43" i="14"/>
  <c r="AK43" i="14"/>
  <c r="AL43" i="14"/>
  <c r="AM43" i="14"/>
  <c r="AN43" i="14"/>
  <c r="AO43" i="14"/>
  <c r="AP43" i="14"/>
  <c r="AQ43" i="14"/>
  <c r="AR43" i="14"/>
  <c r="AS43" i="14"/>
  <c r="AT43" i="14"/>
  <c r="AU43" i="14"/>
  <c r="AV43" i="14"/>
  <c r="AW43" i="14"/>
  <c r="AX43" i="14"/>
  <c r="AY43" i="14"/>
  <c r="AZ43" i="14"/>
  <c r="BA43" i="14"/>
  <c r="BB43" i="14"/>
  <c r="BC43" i="14"/>
  <c r="BD43" i="14"/>
  <c r="BE43" i="14"/>
  <c r="BF43" i="14"/>
  <c r="BG43" i="14"/>
  <c r="BH43" i="14"/>
  <c r="BI43" i="14"/>
  <c r="BJ43" i="14"/>
  <c r="BK43" i="14"/>
  <c r="BL43" i="14"/>
  <c r="BM43" i="14"/>
  <c r="BN43" i="14"/>
  <c r="BO43" i="14"/>
  <c r="BP43" i="14"/>
  <c r="BQ43" i="14"/>
  <c r="BR43" i="14"/>
  <c r="BS43" i="14"/>
  <c r="BT43" i="14"/>
  <c r="BU43" i="14"/>
  <c r="BV43" i="14"/>
  <c r="BW43" i="14"/>
  <c r="BX43" i="14"/>
  <c r="BY43" i="14"/>
  <c r="BZ43" i="14"/>
  <c r="CA43" i="14"/>
  <c r="CB43" i="14"/>
  <c r="CC43" i="14"/>
  <c r="CD43" i="14"/>
  <c r="CE43" i="14"/>
  <c r="CF43" i="14"/>
  <c r="CG43" i="14"/>
  <c r="CH43" i="14"/>
  <c r="CI43" i="14"/>
  <c r="CJ43" i="14"/>
  <c r="CK43" i="14"/>
  <c r="CL43" i="14"/>
  <c r="CM43" i="14"/>
  <c r="CN43" i="14"/>
  <c r="CO43" i="14"/>
  <c r="CP43" i="14"/>
  <c r="CQ43" i="14"/>
  <c r="CR43" i="14"/>
  <c r="CS43" i="14"/>
  <c r="C44" i="14"/>
  <c r="D44" i="14"/>
  <c r="E44" i="14"/>
  <c r="F44" i="14"/>
  <c r="G44" i="14"/>
  <c r="H44" i="14"/>
  <c r="I44" i="14"/>
  <c r="J44" i="14"/>
  <c r="K44" i="14"/>
  <c r="L44" i="14"/>
  <c r="M44" i="14"/>
  <c r="N44" i="14"/>
  <c r="O44" i="14"/>
  <c r="P44" i="14"/>
  <c r="Q44" i="14"/>
  <c r="R44" i="14"/>
  <c r="S44" i="14"/>
  <c r="T44" i="14"/>
  <c r="U44" i="14"/>
  <c r="V44" i="14"/>
  <c r="W44" i="14"/>
  <c r="X44" i="14"/>
  <c r="Y44" i="14"/>
  <c r="Z44" i="14"/>
  <c r="AA44" i="14"/>
  <c r="AB44" i="14"/>
  <c r="AC44" i="14"/>
  <c r="AD44" i="14"/>
  <c r="AE44" i="14"/>
  <c r="AF44" i="14"/>
  <c r="AG44" i="14"/>
  <c r="AH44" i="14"/>
  <c r="AI44" i="14"/>
  <c r="AJ44" i="14"/>
  <c r="AK44" i="14"/>
  <c r="AL44" i="14"/>
  <c r="AM44" i="14"/>
  <c r="AN44" i="14"/>
  <c r="AO44" i="14"/>
  <c r="AP44" i="14"/>
  <c r="AQ44" i="14"/>
  <c r="AR44" i="14"/>
  <c r="AS44" i="14"/>
  <c r="AT44" i="14"/>
  <c r="AU44" i="14"/>
  <c r="AV44" i="14"/>
  <c r="AW44" i="14"/>
  <c r="AX44" i="14"/>
  <c r="AY44" i="14"/>
  <c r="AZ44" i="14"/>
  <c r="BA44" i="14"/>
  <c r="BB44" i="14"/>
  <c r="BC44" i="14"/>
  <c r="BD44" i="14"/>
  <c r="BE44" i="14"/>
  <c r="BF44" i="14"/>
  <c r="BG44" i="14"/>
  <c r="BH44" i="14"/>
  <c r="BI44" i="14"/>
  <c r="BJ44" i="14"/>
  <c r="BK44" i="14"/>
  <c r="BL44" i="14"/>
  <c r="BM44" i="14"/>
  <c r="BN44" i="14"/>
  <c r="BO44" i="14"/>
  <c r="BP44" i="14"/>
  <c r="BQ44" i="14"/>
  <c r="BR44" i="14"/>
  <c r="BS44" i="14"/>
  <c r="BT44" i="14"/>
  <c r="BU44" i="14"/>
  <c r="BV44" i="14"/>
  <c r="BW44" i="14"/>
  <c r="BX44" i="14"/>
  <c r="BY44" i="14"/>
  <c r="BZ44" i="14"/>
  <c r="CA44" i="14"/>
  <c r="CB44" i="14"/>
  <c r="CC44" i="14"/>
  <c r="CD44" i="14"/>
  <c r="CE44" i="14"/>
  <c r="CF44" i="14"/>
  <c r="CG44" i="14"/>
  <c r="CH44" i="14"/>
  <c r="CI44" i="14"/>
  <c r="CJ44" i="14"/>
  <c r="CK44" i="14"/>
  <c r="CL44" i="14"/>
  <c r="CM44" i="14"/>
  <c r="CN44" i="14"/>
  <c r="CO44" i="14"/>
  <c r="CP44" i="14"/>
  <c r="CQ44" i="14"/>
  <c r="CR44" i="14"/>
  <c r="CS44" i="14"/>
  <c r="B39" i="14"/>
  <c r="B40" i="14"/>
  <c r="B41" i="14"/>
  <c r="B42" i="14"/>
  <c r="B43" i="14"/>
  <c r="B44" i="14"/>
  <c r="C38" i="13"/>
  <c r="D38" i="13"/>
  <c r="E38" i="13"/>
  <c r="F38" i="13"/>
  <c r="G38" i="13"/>
  <c r="H38" i="13"/>
  <c r="I38" i="13"/>
  <c r="J38" i="13"/>
  <c r="K38" i="13"/>
  <c r="L38" i="13"/>
  <c r="M38" i="13"/>
  <c r="N38" i="13"/>
  <c r="O38" i="13"/>
  <c r="P38" i="13"/>
  <c r="Q38" i="13"/>
  <c r="R38" i="13"/>
  <c r="S38" i="13"/>
  <c r="T38" i="13"/>
  <c r="U38" i="13"/>
  <c r="V38" i="13"/>
  <c r="W38" i="13"/>
  <c r="X38" i="13"/>
  <c r="Y38" i="13"/>
  <c r="Z38" i="13"/>
  <c r="AA38" i="13"/>
  <c r="AB38" i="13"/>
  <c r="AC38" i="13"/>
  <c r="AD38" i="13"/>
  <c r="AE38" i="13"/>
  <c r="AF38" i="13"/>
  <c r="AG38" i="13"/>
  <c r="AH38" i="13"/>
  <c r="AI38" i="13"/>
  <c r="AJ38" i="13"/>
  <c r="AK38" i="13"/>
  <c r="AL38" i="13"/>
  <c r="AM38" i="13"/>
  <c r="AN38" i="13"/>
  <c r="AO38" i="13"/>
  <c r="AP38" i="13"/>
  <c r="AQ38" i="13"/>
  <c r="AR38" i="13"/>
  <c r="AS38" i="13"/>
  <c r="AT38" i="13"/>
  <c r="AU38" i="13"/>
  <c r="AV38" i="13"/>
  <c r="AW38" i="13"/>
  <c r="AX38" i="13"/>
  <c r="AY38" i="13"/>
  <c r="AZ38" i="13"/>
  <c r="BA38" i="13"/>
  <c r="BB38" i="13"/>
  <c r="BC38" i="13"/>
  <c r="BD38" i="13"/>
  <c r="BE38" i="13"/>
  <c r="BF38" i="13"/>
  <c r="BG38" i="13"/>
  <c r="BH38" i="13"/>
  <c r="BI38" i="13"/>
  <c r="BJ38" i="13"/>
  <c r="BK38" i="13"/>
  <c r="BL38" i="13"/>
  <c r="BM38" i="13"/>
  <c r="BN38" i="13"/>
  <c r="BO38" i="13"/>
  <c r="BP38" i="13"/>
  <c r="BQ38" i="13"/>
  <c r="BR38" i="13"/>
  <c r="BS38" i="13"/>
  <c r="BT38" i="13"/>
  <c r="BU38" i="13"/>
  <c r="BV38" i="13"/>
  <c r="BW38" i="13"/>
  <c r="BX38" i="13"/>
  <c r="BY38" i="13"/>
  <c r="BZ38" i="13"/>
  <c r="CA38" i="13"/>
  <c r="CB38" i="13"/>
  <c r="CC38" i="13"/>
  <c r="CD38" i="13"/>
  <c r="CE38" i="13"/>
  <c r="CF38" i="13"/>
  <c r="CG38" i="13"/>
  <c r="CH38" i="13"/>
  <c r="CI38" i="13"/>
  <c r="CJ38" i="13"/>
  <c r="CK38" i="13"/>
  <c r="CL38" i="13"/>
  <c r="CM38" i="13"/>
  <c r="CN38" i="13"/>
  <c r="CO38" i="13"/>
  <c r="CP38" i="13"/>
  <c r="CQ38" i="13"/>
  <c r="CR38" i="13"/>
  <c r="CS38" i="13"/>
  <c r="C39" i="13"/>
  <c r="D39" i="13"/>
  <c r="E39" i="13"/>
  <c r="F39" i="13"/>
  <c r="G39" i="13"/>
  <c r="H39" i="13"/>
  <c r="I39" i="13"/>
  <c r="J39" i="13"/>
  <c r="K39" i="13"/>
  <c r="L39" i="13"/>
  <c r="M39" i="13"/>
  <c r="N39" i="13"/>
  <c r="O39" i="13"/>
  <c r="P39" i="13"/>
  <c r="Q39" i="13"/>
  <c r="R39" i="13"/>
  <c r="S39" i="13"/>
  <c r="T39" i="13"/>
  <c r="U39" i="13"/>
  <c r="V39" i="13"/>
  <c r="W39" i="13"/>
  <c r="X39" i="13"/>
  <c r="Y39" i="13"/>
  <c r="Z39" i="13"/>
  <c r="AA39" i="13"/>
  <c r="AB39" i="13"/>
  <c r="AC39" i="13"/>
  <c r="AD39" i="13"/>
  <c r="AE39" i="13"/>
  <c r="AF39" i="13"/>
  <c r="AG39" i="13"/>
  <c r="AH39" i="13"/>
  <c r="AI39" i="13"/>
  <c r="AJ39" i="13"/>
  <c r="AK39" i="13"/>
  <c r="AL39" i="13"/>
  <c r="AM39" i="13"/>
  <c r="AN39" i="13"/>
  <c r="AO39" i="13"/>
  <c r="AP39" i="13"/>
  <c r="AQ39" i="13"/>
  <c r="AR39" i="13"/>
  <c r="AS39" i="13"/>
  <c r="AT39" i="13"/>
  <c r="AU39" i="13"/>
  <c r="AV39" i="13"/>
  <c r="AW39" i="13"/>
  <c r="AX39" i="13"/>
  <c r="AY39" i="13"/>
  <c r="AZ39" i="13"/>
  <c r="BA39" i="13"/>
  <c r="BB39" i="13"/>
  <c r="BC39" i="13"/>
  <c r="BD39" i="13"/>
  <c r="BE39" i="13"/>
  <c r="BF39" i="13"/>
  <c r="BG39" i="13"/>
  <c r="BH39" i="13"/>
  <c r="BI39" i="13"/>
  <c r="BJ39" i="13"/>
  <c r="BK39" i="13"/>
  <c r="BL39" i="13"/>
  <c r="BM39" i="13"/>
  <c r="BN39" i="13"/>
  <c r="BO39" i="13"/>
  <c r="BP39" i="13"/>
  <c r="BQ39" i="13"/>
  <c r="BR39" i="13"/>
  <c r="BS39" i="13"/>
  <c r="BT39" i="13"/>
  <c r="BU39" i="13"/>
  <c r="BV39" i="13"/>
  <c r="BW39" i="13"/>
  <c r="BX39" i="13"/>
  <c r="BY39" i="13"/>
  <c r="BZ39" i="13"/>
  <c r="CA39" i="13"/>
  <c r="CB39" i="13"/>
  <c r="CC39" i="13"/>
  <c r="CD39" i="13"/>
  <c r="CE39" i="13"/>
  <c r="CF39" i="13"/>
  <c r="CG39" i="13"/>
  <c r="CH39" i="13"/>
  <c r="CI39" i="13"/>
  <c r="CJ39" i="13"/>
  <c r="CK39" i="13"/>
  <c r="CL39" i="13"/>
  <c r="CM39" i="13"/>
  <c r="CN39" i="13"/>
  <c r="CO39" i="13"/>
  <c r="CP39" i="13"/>
  <c r="CQ39" i="13"/>
  <c r="CR39" i="13"/>
  <c r="CS39" i="13"/>
  <c r="C40" i="13"/>
  <c r="D40" i="13"/>
  <c r="E40" i="13"/>
  <c r="F40" i="13"/>
  <c r="G40" i="13"/>
  <c r="H40" i="13"/>
  <c r="I40" i="13"/>
  <c r="J40" i="13"/>
  <c r="K40" i="13"/>
  <c r="L40" i="13"/>
  <c r="M40" i="13"/>
  <c r="N40" i="13"/>
  <c r="O40" i="13"/>
  <c r="P40" i="13"/>
  <c r="Q40" i="13"/>
  <c r="R40" i="13"/>
  <c r="S40" i="13"/>
  <c r="T40" i="13"/>
  <c r="U40" i="13"/>
  <c r="V40" i="13"/>
  <c r="W40" i="13"/>
  <c r="X40" i="13"/>
  <c r="Y40" i="13"/>
  <c r="Z40" i="13"/>
  <c r="AA40" i="13"/>
  <c r="AB40" i="13"/>
  <c r="AC40" i="13"/>
  <c r="AD40" i="13"/>
  <c r="AE40" i="13"/>
  <c r="AF40" i="13"/>
  <c r="AG40" i="13"/>
  <c r="AH40" i="13"/>
  <c r="AI40" i="13"/>
  <c r="AJ40" i="13"/>
  <c r="AK40" i="13"/>
  <c r="AL40" i="13"/>
  <c r="AM40" i="13"/>
  <c r="AN40" i="13"/>
  <c r="AO40" i="13"/>
  <c r="AP40" i="13"/>
  <c r="AQ40" i="13"/>
  <c r="AR40" i="13"/>
  <c r="AS40" i="13"/>
  <c r="AT40" i="13"/>
  <c r="AU40" i="13"/>
  <c r="AV40" i="13"/>
  <c r="AW40" i="13"/>
  <c r="AX40" i="13"/>
  <c r="AY40" i="13"/>
  <c r="AZ40" i="13"/>
  <c r="BA40" i="13"/>
  <c r="BB40" i="13"/>
  <c r="BC40" i="13"/>
  <c r="BD40" i="13"/>
  <c r="BE40" i="13"/>
  <c r="BF40" i="13"/>
  <c r="BG40" i="13"/>
  <c r="BH40" i="13"/>
  <c r="BI40" i="13"/>
  <c r="BJ40" i="13"/>
  <c r="BK40" i="13"/>
  <c r="BL40" i="13"/>
  <c r="BM40" i="13"/>
  <c r="BN40" i="13"/>
  <c r="BO40" i="13"/>
  <c r="BP40" i="13"/>
  <c r="BQ40" i="13"/>
  <c r="BR40" i="13"/>
  <c r="BS40" i="13"/>
  <c r="BT40" i="13"/>
  <c r="BU40" i="13"/>
  <c r="BV40" i="13"/>
  <c r="BW40" i="13"/>
  <c r="BX40" i="13"/>
  <c r="BY40" i="13"/>
  <c r="BZ40" i="13"/>
  <c r="CA40" i="13"/>
  <c r="CB40" i="13"/>
  <c r="CC40" i="13"/>
  <c r="CD40" i="13"/>
  <c r="CE40" i="13"/>
  <c r="CF40" i="13"/>
  <c r="CG40" i="13"/>
  <c r="CH40" i="13"/>
  <c r="CI40" i="13"/>
  <c r="CJ40" i="13"/>
  <c r="CK40" i="13"/>
  <c r="CL40" i="13"/>
  <c r="CM40" i="13"/>
  <c r="CN40" i="13"/>
  <c r="CO40" i="13"/>
  <c r="CP40" i="13"/>
  <c r="CQ40" i="13"/>
  <c r="CR40" i="13"/>
  <c r="CS40" i="13"/>
  <c r="C41" i="13"/>
  <c r="D41" i="13"/>
  <c r="E41" i="13"/>
  <c r="F41" i="13"/>
  <c r="G41" i="13"/>
  <c r="H41" i="13"/>
  <c r="I41" i="13"/>
  <c r="J41" i="13"/>
  <c r="K41" i="13"/>
  <c r="L41" i="13"/>
  <c r="M41" i="13"/>
  <c r="N41" i="13"/>
  <c r="O41" i="13"/>
  <c r="P41" i="13"/>
  <c r="Q41" i="13"/>
  <c r="R41" i="13"/>
  <c r="S41" i="13"/>
  <c r="T41" i="13"/>
  <c r="U41" i="13"/>
  <c r="V41" i="13"/>
  <c r="W41" i="13"/>
  <c r="X41" i="13"/>
  <c r="Y41" i="13"/>
  <c r="Z41" i="13"/>
  <c r="AA41" i="13"/>
  <c r="AB41" i="13"/>
  <c r="AC41" i="13"/>
  <c r="AD41" i="13"/>
  <c r="AE41" i="13"/>
  <c r="AF41" i="13"/>
  <c r="AG41" i="13"/>
  <c r="AH41" i="13"/>
  <c r="AI41" i="13"/>
  <c r="AJ41" i="13"/>
  <c r="AK41" i="13"/>
  <c r="AL41" i="13"/>
  <c r="AM41" i="13"/>
  <c r="AN41" i="13"/>
  <c r="AO41" i="13"/>
  <c r="AP41" i="13"/>
  <c r="AQ41" i="13"/>
  <c r="AR41" i="13"/>
  <c r="AS41" i="13"/>
  <c r="AT41" i="13"/>
  <c r="AU41" i="13"/>
  <c r="AV41" i="13"/>
  <c r="AW41" i="13"/>
  <c r="AX41" i="13"/>
  <c r="AY41" i="13"/>
  <c r="AZ41" i="13"/>
  <c r="BA41" i="13"/>
  <c r="BB41" i="13"/>
  <c r="BC41" i="13"/>
  <c r="BD41" i="13"/>
  <c r="BE41" i="13"/>
  <c r="BF41" i="13"/>
  <c r="BG41" i="13"/>
  <c r="BH41" i="13"/>
  <c r="BI41" i="13"/>
  <c r="BJ41" i="13"/>
  <c r="BK41" i="13"/>
  <c r="BL41" i="13"/>
  <c r="BM41" i="13"/>
  <c r="BN41" i="13"/>
  <c r="BO41" i="13"/>
  <c r="BP41" i="13"/>
  <c r="BQ41" i="13"/>
  <c r="BR41" i="13"/>
  <c r="BS41" i="13"/>
  <c r="BT41" i="13"/>
  <c r="BU41" i="13"/>
  <c r="BV41" i="13"/>
  <c r="BW41" i="13"/>
  <c r="BX41" i="13"/>
  <c r="BY41" i="13"/>
  <c r="BZ41" i="13"/>
  <c r="CA41" i="13"/>
  <c r="CB41" i="13"/>
  <c r="CC41" i="13"/>
  <c r="CD41" i="13"/>
  <c r="CE41" i="13"/>
  <c r="CF41" i="13"/>
  <c r="CG41" i="13"/>
  <c r="CH41" i="13"/>
  <c r="CI41" i="13"/>
  <c r="CJ41" i="13"/>
  <c r="CK41" i="13"/>
  <c r="CL41" i="13"/>
  <c r="CM41" i="13"/>
  <c r="CN41" i="13"/>
  <c r="CO41" i="13"/>
  <c r="CP41" i="13"/>
  <c r="CQ41" i="13"/>
  <c r="CR41" i="13"/>
  <c r="CS41" i="13"/>
  <c r="C42" i="13"/>
  <c r="D42" i="13"/>
  <c r="E42" i="13"/>
  <c r="F42" i="13"/>
  <c r="G42" i="13"/>
  <c r="H42" i="13"/>
  <c r="I42" i="13"/>
  <c r="J42" i="13"/>
  <c r="K42" i="13"/>
  <c r="L42" i="13"/>
  <c r="M42" i="13"/>
  <c r="N42" i="13"/>
  <c r="O42" i="13"/>
  <c r="P42" i="13"/>
  <c r="Q42" i="13"/>
  <c r="R42" i="13"/>
  <c r="S42" i="13"/>
  <c r="T42" i="13"/>
  <c r="U42" i="13"/>
  <c r="V42" i="13"/>
  <c r="W42" i="13"/>
  <c r="X42" i="13"/>
  <c r="Y42" i="13"/>
  <c r="Z42" i="13"/>
  <c r="AA42" i="13"/>
  <c r="AB42" i="13"/>
  <c r="AC42" i="13"/>
  <c r="AD42" i="13"/>
  <c r="AE42" i="13"/>
  <c r="AF42" i="13"/>
  <c r="AG42" i="13"/>
  <c r="AH42" i="13"/>
  <c r="AI42" i="13"/>
  <c r="AJ42" i="13"/>
  <c r="AK42" i="13"/>
  <c r="AL42" i="13"/>
  <c r="AM42" i="13"/>
  <c r="AN42" i="13"/>
  <c r="AO42" i="13"/>
  <c r="AP42" i="13"/>
  <c r="AQ42" i="13"/>
  <c r="AR42" i="13"/>
  <c r="AS42" i="13"/>
  <c r="AT42" i="13"/>
  <c r="AU42" i="13"/>
  <c r="AV42" i="13"/>
  <c r="AW42" i="13"/>
  <c r="AX42" i="13"/>
  <c r="AY42" i="13"/>
  <c r="AZ42" i="13"/>
  <c r="BA42" i="13"/>
  <c r="BB42" i="13"/>
  <c r="BC42" i="13"/>
  <c r="BD42" i="13"/>
  <c r="BE42" i="13"/>
  <c r="BF42" i="13"/>
  <c r="BG42" i="13"/>
  <c r="BH42" i="13"/>
  <c r="BI42" i="13"/>
  <c r="BJ42" i="13"/>
  <c r="BK42" i="13"/>
  <c r="BL42" i="13"/>
  <c r="BM42" i="13"/>
  <c r="BN42" i="13"/>
  <c r="BO42" i="13"/>
  <c r="BP42" i="13"/>
  <c r="BQ42" i="13"/>
  <c r="BR42" i="13"/>
  <c r="BS42" i="13"/>
  <c r="BT42" i="13"/>
  <c r="BU42" i="13"/>
  <c r="BV42" i="13"/>
  <c r="BW42" i="13"/>
  <c r="BX42" i="13"/>
  <c r="BY42" i="13"/>
  <c r="BZ42" i="13"/>
  <c r="CA42" i="13"/>
  <c r="CB42" i="13"/>
  <c r="CC42" i="13"/>
  <c r="CD42" i="13"/>
  <c r="CE42" i="13"/>
  <c r="CF42" i="13"/>
  <c r="CG42" i="13"/>
  <c r="CH42" i="13"/>
  <c r="CI42" i="13"/>
  <c r="CJ42" i="13"/>
  <c r="CK42" i="13"/>
  <c r="CL42" i="13"/>
  <c r="CM42" i="13"/>
  <c r="CN42" i="13"/>
  <c r="CO42" i="13"/>
  <c r="CP42" i="13"/>
  <c r="CQ42" i="13"/>
  <c r="CR42" i="13"/>
  <c r="CS42" i="13"/>
  <c r="C43" i="13"/>
  <c r="D43" i="13"/>
  <c r="E43" i="13"/>
  <c r="F43" i="13"/>
  <c r="G43" i="13"/>
  <c r="H43" i="13"/>
  <c r="I43" i="13"/>
  <c r="J43" i="13"/>
  <c r="K43" i="13"/>
  <c r="L43" i="13"/>
  <c r="M43" i="13"/>
  <c r="N43" i="13"/>
  <c r="O43" i="13"/>
  <c r="P43" i="13"/>
  <c r="Q43" i="13"/>
  <c r="R43" i="13"/>
  <c r="S43" i="13"/>
  <c r="T43" i="13"/>
  <c r="U43" i="13"/>
  <c r="V43" i="13"/>
  <c r="W43" i="13"/>
  <c r="X43" i="13"/>
  <c r="Y43" i="13"/>
  <c r="Z43" i="13"/>
  <c r="AA43" i="13"/>
  <c r="AB43" i="13"/>
  <c r="AC43" i="13"/>
  <c r="AD43" i="13"/>
  <c r="AE43" i="13"/>
  <c r="AF43" i="13"/>
  <c r="AG43" i="13"/>
  <c r="AH43" i="13"/>
  <c r="AI43" i="13"/>
  <c r="AJ43" i="13"/>
  <c r="AK43" i="13"/>
  <c r="AL43" i="13"/>
  <c r="AM43" i="13"/>
  <c r="AN43" i="13"/>
  <c r="AO43" i="13"/>
  <c r="AP43" i="13"/>
  <c r="AQ43" i="13"/>
  <c r="AR43" i="13"/>
  <c r="AS43" i="13"/>
  <c r="AT43" i="13"/>
  <c r="AU43" i="13"/>
  <c r="AV43" i="13"/>
  <c r="AW43" i="13"/>
  <c r="AX43" i="13"/>
  <c r="AY43" i="13"/>
  <c r="AZ43" i="13"/>
  <c r="BA43" i="13"/>
  <c r="BB43" i="13"/>
  <c r="BC43" i="13"/>
  <c r="BD43" i="13"/>
  <c r="BE43" i="13"/>
  <c r="BF43" i="13"/>
  <c r="BG43" i="13"/>
  <c r="BH43" i="13"/>
  <c r="BI43" i="13"/>
  <c r="BJ43" i="13"/>
  <c r="BK43" i="13"/>
  <c r="BL43" i="13"/>
  <c r="BM43" i="13"/>
  <c r="BN43" i="13"/>
  <c r="BO43" i="13"/>
  <c r="BP43" i="13"/>
  <c r="BQ43" i="13"/>
  <c r="BR43" i="13"/>
  <c r="BS43" i="13"/>
  <c r="BT43" i="13"/>
  <c r="BU43" i="13"/>
  <c r="BV43" i="13"/>
  <c r="BW43" i="13"/>
  <c r="BX43" i="13"/>
  <c r="BY43" i="13"/>
  <c r="BZ43" i="13"/>
  <c r="CA43" i="13"/>
  <c r="CB43" i="13"/>
  <c r="CC43" i="13"/>
  <c r="CD43" i="13"/>
  <c r="CE43" i="13"/>
  <c r="CF43" i="13"/>
  <c r="CG43" i="13"/>
  <c r="CH43" i="13"/>
  <c r="CI43" i="13"/>
  <c r="CJ43" i="13"/>
  <c r="CK43" i="13"/>
  <c r="CL43" i="13"/>
  <c r="CM43" i="13"/>
  <c r="CN43" i="13"/>
  <c r="CO43" i="13"/>
  <c r="CP43" i="13"/>
  <c r="CQ43" i="13"/>
  <c r="CR43" i="13"/>
  <c r="CS43" i="13"/>
  <c r="C44" i="13"/>
  <c r="D44" i="13"/>
  <c r="E44" i="13"/>
  <c r="F44" i="13"/>
  <c r="G44" i="13"/>
  <c r="H44" i="13"/>
  <c r="I44" i="13"/>
  <c r="J44" i="13"/>
  <c r="K44" i="13"/>
  <c r="L44" i="13"/>
  <c r="M44" i="13"/>
  <c r="N44" i="13"/>
  <c r="O44" i="13"/>
  <c r="P44" i="13"/>
  <c r="Q44" i="13"/>
  <c r="R44" i="13"/>
  <c r="S44" i="13"/>
  <c r="T44" i="13"/>
  <c r="U44" i="13"/>
  <c r="V44" i="13"/>
  <c r="W44" i="13"/>
  <c r="X44" i="13"/>
  <c r="Y44" i="13"/>
  <c r="Z44" i="13"/>
  <c r="AA44" i="13"/>
  <c r="AB44" i="13"/>
  <c r="AC44" i="13"/>
  <c r="AD44" i="13"/>
  <c r="AE44" i="13"/>
  <c r="AF44" i="13"/>
  <c r="AG44" i="13"/>
  <c r="AH44" i="13"/>
  <c r="AI44" i="13"/>
  <c r="AJ44" i="13"/>
  <c r="AK44" i="13"/>
  <c r="AL44" i="13"/>
  <c r="AM44" i="13"/>
  <c r="AN44" i="13"/>
  <c r="AO44" i="13"/>
  <c r="AP44" i="13"/>
  <c r="AQ44" i="13"/>
  <c r="AR44" i="13"/>
  <c r="AS44" i="13"/>
  <c r="AT44" i="13"/>
  <c r="AU44" i="13"/>
  <c r="AV44" i="13"/>
  <c r="AW44" i="13"/>
  <c r="AX44" i="13"/>
  <c r="AY44" i="13"/>
  <c r="AZ44" i="13"/>
  <c r="BA44" i="13"/>
  <c r="BB44" i="13"/>
  <c r="BC44" i="13"/>
  <c r="BD44" i="13"/>
  <c r="BE44" i="13"/>
  <c r="BF44" i="13"/>
  <c r="BG44" i="13"/>
  <c r="BH44" i="13"/>
  <c r="BI44" i="13"/>
  <c r="BJ44" i="13"/>
  <c r="BK44" i="13"/>
  <c r="BL44" i="13"/>
  <c r="BM44" i="13"/>
  <c r="BN44" i="13"/>
  <c r="BO44" i="13"/>
  <c r="BP44" i="13"/>
  <c r="BQ44" i="13"/>
  <c r="BR44" i="13"/>
  <c r="BS44" i="13"/>
  <c r="BT44" i="13"/>
  <c r="BU44" i="13"/>
  <c r="BV44" i="13"/>
  <c r="BW44" i="13"/>
  <c r="BX44" i="13"/>
  <c r="BY44" i="13"/>
  <c r="BZ44" i="13"/>
  <c r="CA44" i="13"/>
  <c r="CB44" i="13"/>
  <c r="CC44" i="13"/>
  <c r="CD44" i="13"/>
  <c r="CE44" i="13"/>
  <c r="CF44" i="13"/>
  <c r="CG44" i="13"/>
  <c r="CH44" i="13"/>
  <c r="CI44" i="13"/>
  <c r="CJ44" i="13"/>
  <c r="CK44" i="13"/>
  <c r="CL44" i="13"/>
  <c r="CM44" i="13"/>
  <c r="CN44" i="13"/>
  <c r="CO44" i="13"/>
  <c r="CP44" i="13"/>
  <c r="CQ44" i="13"/>
  <c r="CR44" i="13"/>
  <c r="CS44" i="13"/>
  <c r="B39" i="13"/>
  <c r="B40" i="13"/>
  <c r="B41" i="13"/>
  <c r="B42" i="13"/>
  <c r="B43" i="13"/>
  <c r="B44" i="13"/>
  <c r="C38" i="12"/>
  <c r="D38" i="12"/>
  <c r="E38" i="12"/>
  <c r="F38" i="12"/>
  <c r="G38" i="12"/>
  <c r="H38" i="12"/>
  <c r="I38" i="12"/>
  <c r="J38" i="12"/>
  <c r="K38" i="12"/>
  <c r="L38" i="12"/>
  <c r="M38" i="12"/>
  <c r="N38" i="12"/>
  <c r="O38" i="12"/>
  <c r="P38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AD38" i="12"/>
  <c r="AE38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S38" i="12"/>
  <c r="AT38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BH38" i="12"/>
  <c r="BI38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W38" i="12"/>
  <c r="BX38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CL38" i="12"/>
  <c r="CM38" i="12"/>
  <c r="CN38" i="12"/>
  <c r="CO38" i="12"/>
  <c r="CP38" i="12"/>
  <c r="CQ38" i="12"/>
  <c r="CR38" i="12"/>
  <c r="CS38" i="12"/>
  <c r="C39" i="12"/>
  <c r="D39" i="12"/>
  <c r="E39" i="12"/>
  <c r="F39" i="12"/>
  <c r="G39" i="12"/>
  <c r="H39" i="12"/>
  <c r="I39" i="12"/>
  <c r="J39" i="12"/>
  <c r="K39" i="12"/>
  <c r="L39" i="12"/>
  <c r="M39" i="12"/>
  <c r="N39" i="12"/>
  <c r="O39" i="12"/>
  <c r="P39" i="12"/>
  <c r="Q39" i="12"/>
  <c r="R39" i="12"/>
  <c r="S39" i="12"/>
  <c r="T39" i="12"/>
  <c r="U39" i="12"/>
  <c r="V39" i="12"/>
  <c r="W39" i="12"/>
  <c r="X39" i="12"/>
  <c r="Y39" i="12"/>
  <c r="Z39" i="12"/>
  <c r="AA39" i="12"/>
  <c r="AB39" i="12"/>
  <c r="AC39" i="12"/>
  <c r="AD39" i="12"/>
  <c r="AE39" i="12"/>
  <c r="AF39" i="12"/>
  <c r="AG39" i="12"/>
  <c r="AH39" i="12"/>
  <c r="AI39" i="12"/>
  <c r="AJ39" i="12"/>
  <c r="AK39" i="12"/>
  <c r="AL39" i="12"/>
  <c r="AM39" i="12"/>
  <c r="AN39" i="12"/>
  <c r="AO39" i="12"/>
  <c r="AP39" i="12"/>
  <c r="AQ39" i="12"/>
  <c r="AR39" i="12"/>
  <c r="AS39" i="12"/>
  <c r="AT39" i="12"/>
  <c r="AU39" i="12"/>
  <c r="AV39" i="12"/>
  <c r="AW39" i="12"/>
  <c r="AX39" i="12"/>
  <c r="AY39" i="12"/>
  <c r="AZ39" i="12"/>
  <c r="BA39" i="12"/>
  <c r="BB39" i="12"/>
  <c r="BC39" i="12"/>
  <c r="BD39" i="12"/>
  <c r="BE39" i="12"/>
  <c r="BF39" i="12"/>
  <c r="BG39" i="12"/>
  <c r="BH39" i="12"/>
  <c r="BI39" i="12"/>
  <c r="BJ39" i="12"/>
  <c r="BK39" i="12"/>
  <c r="BL39" i="12"/>
  <c r="BM39" i="12"/>
  <c r="BN39" i="12"/>
  <c r="BO39" i="12"/>
  <c r="BP39" i="12"/>
  <c r="BQ39" i="12"/>
  <c r="BR39" i="12"/>
  <c r="BS39" i="12"/>
  <c r="BT39" i="12"/>
  <c r="BU39" i="12"/>
  <c r="BV39" i="12"/>
  <c r="BW39" i="12"/>
  <c r="BX39" i="12"/>
  <c r="BY39" i="12"/>
  <c r="BZ39" i="12"/>
  <c r="CA39" i="12"/>
  <c r="CB39" i="12"/>
  <c r="CC39" i="12"/>
  <c r="CD39" i="12"/>
  <c r="CE39" i="12"/>
  <c r="CF39" i="12"/>
  <c r="CG39" i="12"/>
  <c r="CH39" i="12"/>
  <c r="CI39" i="12"/>
  <c r="CJ39" i="12"/>
  <c r="CK39" i="12"/>
  <c r="CL39" i="12"/>
  <c r="CM39" i="12"/>
  <c r="CN39" i="12"/>
  <c r="CO39" i="12"/>
  <c r="CP39" i="12"/>
  <c r="CQ39" i="12"/>
  <c r="CR39" i="12"/>
  <c r="CS39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O40" i="12"/>
  <c r="P40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AD40" i="12"/>
  <c r="AE40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S40" i="12"/>
  <c r="AT40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BH40" i="12"/>
  <c r="BI40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W40" i="12"/>
  <c r="BX40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CL40" i="12"/>
  <c r="CM40" i="12"/>
  <c r="CN40" i="12"/>
  <c r="CO40" i="12"/>
  <c r="CP40" i="12"/>
  <c r="CQ40" i="12"/>
  <c r="CR40" i="12"/>
  <c r="CS40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O41" i="12"/>
  <c r="P41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AD41" i="12"/>
  <c r="AE41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S41" i="12"/>
  <c r="AT41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BH41" i="12"/>
  <c r="BI41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W41" i="12"/>
  <c r="BX41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CL41" i="12"/>
  <c r="CM41" i="12"/>
  <c r="CN41" i="12"/>
  <c r="CO41" i="12"/>
  <c r="CP41" i="12"/>
  <c r="CQ41" i="12"/>
  <c r="CR41" i="12"/>
  <c r="CS41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O42" i="12"/>
  <c r="P42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AD42" i="12"/>
  <c r="AE42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S42" i="12"/>
  <c r="AT42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BH42" i="12"/>
  <c r="BI42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W42" i="12"/>
  <c r="BX42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CL42" i="12"/>
  <c r="CM42" i="12"/>
  <c r="CN42" i="12"/>
  <c r="CO42" i="12"/>
  <c r="CP42" i="12"/>
  <c r="CQ42" i="12"/>
  <c r="CR42" i="12"/>
  <c r="CS42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O43" i="12"/>
  <c r="P43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AD43" i="12"/>
  <c r="AE43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S43" i="12"/>
  <c r="AT43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BH43" i="12"/>
  <c r="BI43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W43" i="12"/>
  <c r="BX43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CL43" i="12"/>
  <c r="CM43" i="12"/>
  <c r="CN43" i="12"/>
  <c r="CO43" i="12"/>
  <c r="CP43" i="12"/>
  <c r="CQ43" i="12"/>
  <c r="CR43" i="12"/>
  <c r="CS43" i="12"/>
  <c r="C44" i="12"/>
  <c r="D44" i="12"/>
  <c r="E44" i="12"/>
  <c r="F44" i="12"/>
  <c r="G44" i="12"/>
  <c r="H44" i="12"/>
  <c r="I44" i="12"/>
  <c r="J44" i="12"/>
  <c r="K44" i="12"/>
  <c r="L44" i="12"/>
  <c r="M44" i="12"/>
  <c r="N44" i="12"/>
  <c r="O44" i="12"/>
  <c r="P44" i="12"/>
  <c r="Q44" i="12"/>
  <c r="R44" i="12"/>
  <c r="S44" i="12"/>
  <c r="T44" i="12"/>
  <c r="U44" i="12"/>
  <c r="V44" i="12"/>
  <c r="W44" i="12"/>
  <c r="X44" i="12"/>
  <c r="Y44" i="12"/>
  <c r="Z44" i="12"/>
  <c r="AA44" i="12"/>
  <c r="AB44" i="12"/>
  <c r="AC44" i="12"/>
  <c r="AD44" i="12"/>
  <c r="AE44" i="12"/>
  <c r="AF44" i="12"/>
  <c r="AG44" i="12"/>
  <c r="AH44" i="12"/>
  <c r="AI44" i="12"/>
  <c r="AJ44" i="12"/>
  <c r="AK44" i="12"/>
  <c r="AL44" i="12"/>
  <c r="AM44" i="12"/>
  <c r="AN44" i="12"/>
  <c r="AO44" i="12"/>
  <c r="AP44" i="12"/>
  <c r="AQ44" i="12"/>
  <c r="AR44" i="12"/>
  <c r="AS44" i="12"/>
  <c r="AT44" i="12"/>
  <c r="AU44" i="12"/>
  <c r="AV44" i="12"/>
  <c r="AW44" i="12"/>
  <c r="AX44" i="12"/>
  <c r="AY44" i="12"/>
  <c r="AZ44" i="12"/>
  <c r="BA44" i="12"/>
  <c r="BB44" i="12"/>
  <c r="BC44" i="12"/>
  <c r="BD44" i="12"/>
  <c r="BE44" i="12"/>
  <c r="BF44" i="12"/>
  <c r="BG44" i="12"/>
  <c r="BH44" i="12"/>
  <c r="BI44" i="12"/>
  <c r="BJ44" i="12"/>
  <c r="BK44" i="12"/>
  <c r="BL44" i="12"/>
  <c r="BM44" i="12"/>
  <c r="BN44" i="12"/>
  <c r="BO44" i="12"/>
  <c r="BP44" i="12"/>
  <c r="BQ44" i="12"/>
  <c r="BR44" i="12"/>
  <c r="BS44" i="12"/>
  <c r="BT44" i="12"/>
  <c r="BU44" i="12"/>
  <c r="BV44" i="12"/>
  <c r="BW44" i="12"/>
  <c r="BX44" i="12"/>
  <c r="BY44" i="12"/>
  <c r="BZ44" i="12"/>
  <c r="CA44" i="12"/>
  <c r="CB44" i="12"/>
  <c r="CC44" i="12"/>
  <c r="CD44" i="12"/>
  <c r="CE44" i="12"/>
  <c r="CF44" i="12"/>
  <c r="CG44" i="12"/>
  <c r="CH44" i="12"/>
  <c r="CI44" i="12"/>
  <c r="CJ44" i="12"/>
  <c r="CK44" i="12"/>
  <c r="CL44" i="12"/>
  <c r="CM44" i="12"/>
  <c r="CN44" i="12"/>
  <c r="CO44" i="12"/>
  <c r="CP44" i="12"/>
  <c r="CQ44" i="12"/>
  <c r="CR44" i="12"/>
  <c r="CS44" i="12"/>
  <c r="B39" i="12"/>
  <c r="B40" i="12"/>
  <c r="B41" i="12"/>
  <c r="B42" i="12"/>
  <c r="B43" i="12"/>
  <c r="B44" i="12"/>
  <c r="C38" i="11"/>
  <c r="D38" i="11"/>
  <c r="E38" i="11"/>
  <c r="F38" i="11"/>
  <c r="G38" i="11"/>
  <c r="H38" i="11"/>
  <c r="I38" i="11"/>
  <c r="J38" i="11"/>
  <c r="K38" i="11"/>
  <c r="L38" i="11"/>
  <c r="M38" i="11"/>
  <c r="N38" i="11"/>
  <c r="O38" i="11"/>
  <c r="P38" i="11"/>
  <c r="Q38" i="11"/>
  <c r="R38" i="11"/>
  <c r="S38" i="11"/>
  <c r="T38" i="11"/>
  <c r="U38" i="11"/>
  <c r="V38" i="11"/>
  <c r="W38" i="11"/>
  <c r="X38" i="11"/>
  <c r="Y38" i="11"/>
  <c r="Z38" i="11"/>
  <c r="AA38" i="11"/>
  <c r="AB38" i="11"/>
  <c r="AC38" i="11"/>
  <c r="AD38" i="11"/>
  <c r="AE38" i="11"/>
  <c r="AF38" i="11"/>
  <c r="AG38" i="11"/>
  <c r="AH38" i="11"/>
  <c r="AI38" i="11"/>
  <c r="AJ38" i="11"/>
  <c r="AK38" i="11"/>
  <c r="AL38" i="11"/>
  <c r="AM38" i="11"/>
  <c r="AN38" i="11"/>
  <c r="AO38" i="11"/>
  <c r="AP38" i="11"/>
  <c r="AQ38" i="11"/>
  <c r="AR38" i="11"/>
  <c r="AS38" i="11"/>
  <c r="AT38" i="11"/>
  <c r="AU38" i="11"/>
  <c r="AV38" i="11"/>
  <c r="AW38" i="11"/>
  <c r="AX38" i="11"/>
  <c r="AY38" i="11"/>
  <c r="AZ38" i="11"/>
  <c r="BA38" i="11"/>
  <c r="BB38" i="11"/>
  <c r="BC38" i="11"/>
  <c r="BD38" i="11"/>
  <c r="BE38" i="11"/>
  <c r="BF38" i="11"/>
  <c r="BG38" i="11"/>
  <c r="BH38" i="11"/>
  <c r="BI38" i="11"/>
  <c r="BJ38" i="11"/>
  <c r="BK38" i="11"/>
  <c r="BL38" i="11"/>
  <c r="BM38" i="11"/>
  <c r="BN38" i="11"/>
  <c r="BO38" i="11"/>
  <c r="BP38" i="11"/>
  <c r="BQ38" i="11"/>
  <c r="BR38" i="11"/>
  <c r="BS38" i="11"/>
  <c r="BT38" i="11"/>
  <c r="BU38" i="11"/>
  <c r="BV38" i="11"/>
  <c r="BW38" i="11"/>
  <c r="BX38" i="11"/>
  <c r="BY38" i="11"/>
  <c r="BZ38" i="11"/>
  <c r="CA38" i="11"/>
  <c r="CB38" i="11"/>
  <c r="CC38" i="11"/>
  <c r="CD38" i="11"/>
  <c r="CE38" i="11"/>
  <c r="CF38" i="11"/>
  <c r="CG38" i="11"/>
  <c r="CH38" i="11"/>
  <c r="CI38" i="11"/>
  <c r="CJ38" i="11"/>
  <c r="CK38" i="11"/>
  <c r="CL38" i="11"/>
  <c r="CM38" i="11"/>
  <c r="CN38" i="11"/>
  <c r="CO38" i="11"/>
  <c r="CP38" i="11"/>
  <c r="CQ38" i="11"/>
  <c r="CR38" i="11"/>
  <c r="CS38" i="11"/>
  <c r="C39" i="11"/>
  <c r="D39" i="11"/>
  <c r="E39" i="11"/>
  <c r="F39" i="11"/>
  <c r="G39" i="11"/>
  <c r="H39" i="11"/>
  <c r="I39" i="11"/>
  <c r="J39" i="11"/>
  <c r="K39" i="11"/>
  <c r="L39" i="11"/>
  <c r="M39" i="11"/>
  <c r="N39" i="11"/>
  <c r="O39" i="11"/>
  <c r="P39" i="11"/>
  <c r="Q39" i="11"/>
  <c r="R39" i="11"/>
  <c r="S39" i="11"/>
  <c r="T39" i="11"/>
  <c r="U39" i="11"/>
  <c r="V39" i="11"/>
  <c r="W39" i="11"/>
  <c r="X39" i="11"/>
  <c r="Y39" i="11"/>
  <c r="Z39" i="11"/>
  <c r="AA39" i="11"/>
  <c r="AB39" i="11"/>
  <c r="AC39" i="11"/>
  <c r="AD39" i="11"/>
  <c r="AE39" i="11"/>
  <c r="AF39" i="11"/>
  <c r="AG39" i="11"/>
  <c r="AH39" i="11"/>
  <c r="AI39" i="11"/>
  <c r="AJ39" i="11"/>
  <c r="AK39" i="11"/>
  <c r="AL39" i="11"/>
  <c r="AM39" i="11"/>
  <c r="AN39" i="11"/>
  <c r="AO39" i="11"/>
  <c r="AP39" i="11"/>
  <c r="AQ39" i="11"/>
  <c r="AR39" i="11"/>
  <c r="AS39" i="11"/>
  <c r="AT39" i="11"/>
  <c r="AU39" i="11"/>
  <c r="AV39" i="11"/>
  <c r="AW39" i="11"/>
  <c r="AX39" i="11"/>
  <c r="AY39" i="11"/>
  <c r="AZ39" i="11"/>
  <c r="BA39" i="11"/>
  <c r="BB39" i="11"/>
  <c r="BC39" i="11"/>
  <c r="BD39" i="11"/>
  <c r="BE39" i="11"/>
  <c r="BF39" i="11"/>
  <c r="BG39" i="11"/>
  <c r="BH39" i="11"/>
  <c r="BI39" i="11"/>
  <c r="BJ39" i="11"/>
  <c r="BK39" i="11"/>
  <c r="BL39" i="11"/>
  <c r="BM39" i="11"/>
  <c r="BN39" i="11"/>
  <c r="BO39" i="11"/>
  <c r="BP39" i="11"/>
  <c r="BQ39" i="11"/>
  <c r="BR39" i="11"/>
  <c r="BS39" i="11"/>
  <c r="BT39" i="11"/>
  <c r="BU39" i="11"/>
  <c r="BV39" i="11"/>
  <c r="BW39" i="11"/>
  <c r="BX39" i="11"/>
  <c r="BY39" i="11"/>
  <c r="BZ39" i="11"/>
  <c r="CA39" i="11"/>
  <c r="CB39" i="11"/>
  <c r="CC39" i="11"/>
  <c r="CD39" i="11"/>
  <c r="CE39" i="11"/>
  <c r="CF39" i="11"/>
  <c r="CG39" i="11"/>
  <c r="CH39" i="11"/>
  <c r="CI39" i="11"/>
  <c r="CJ39" i="11"/>
  <c r="CK39" i="11"/>
  <c r="CL39" i="11"/>
  <c r="CM39" i="11"/>
  <c r="CN39" i="11"/>
  <c r="CO39" i="11"/>
  <c r="CP39" i="11"/>
  <c r="CQ39" i="11"/>
  <c r="CR39" i="11"/>
  <c r="CS39" i="11"/>
  <c r="C40" i="11"/>
  <c r="D40" i="11"/>
  <c r="E40" i="11"/>
  <c r="F40" i="11"/>
  <c r="G40" i="11"/>
  <c r="H40" i="11"/>
  <c r="I40" i="11"/>
  <c r="J40" i="11"/>
  <c r="K40" i="11"/>
  <c r="L40" i="11"/>
  <c r="M40" i="11"/>
  <c r="N40" i="11"/>
  <c r="O40" i="11"/>
  <c r="P40" i="11"/>
  <c r="Q40" i="11"/>
  <c r="R40" i="11"/>
  <c r="S40" i="11"/>
  <c r="T40" i="11"/>
  <c r="U40" i="11"/>
  <c r="V40" i="11"/>
  <c r="W40" i="11"/>
  <c r="X40" i="11"/>
  <c r="Y40" i="11"/>
  <c r="Z40" i="11"/>
  <c r="AA40" i="11"/>
  <c r="AB40" i="11"/>
  <c r="AC40" i="11"/>
  <c r="AD40" i="11"/>
  <c r="AE40" i="11"/>
  <c r="AF40" i="11"/>
  <c r="AG40" i="11"/>
  <c r="AH40" i="11"/>
  <c r="AI40" i="11"/>
  <c r="AJ40" i="11"/>
  <c r="AK40" i="11"/>
  <c r="AL40" i="11"/>
  <c r="AM40" i="11"/>
  <c r="AN40" i="11"/>
  <c r="AO40" i="11"/>
  <c r="AP40" i="11"/>
  <c r="AQ40" i="11"/>
  <c r="AR40" i="11"/>
  <c r="AS40" i="11"/>
  <c r="AT40" i="11"/>
  <c r="AU40" i="11"/>
  <c r="AV40" i="11"/>
  <c r="AW40" i="11"/>
  <c r="AX40" i="11"/>
  <c r="AY40" i="11"/>
  <c r="AZ40" i="11"/>
  <c r="BA40" i="11"/>
  <c r="BB40" i="11"/>
  <c r="BC40" i="11"/>
  <c r="BD40" i="11"/>
  <c r="BE40" i="11"/>
  <c r="BF40" i="11"/>
  <c r="BG40" i="11"/>
  <c r="BH40" i="11"/>
  <c r="BI40" i="11"/>
  <c r="BJ40" i="11"/>
  <c r="BK40" i="11"/>
  <c r="BL40" i="11"/>
  <c r="BM40" i="11"/>
  <c r="BN40" i="11"/>
  <c r="BO40" i="11"/>
  <c r="BP40" i="11"/>
  <c r="BQ40" i="11"/>
  <c r="BR40" i="11"/>
  <c r="BS40" i="11"/>
  <c r="BT40" i="11"/>
  <c r="BU40" i="11"/>
  <c r="BV40" i="11"/>
  <c r="BW40" i="11"/>
  <c r="BX40" i="11"/>
  <c r="BY40" i="11"/>
  <c r="BZ40" i="11"/>
  <c r="CA40" i="11"/>
  <c r="CB40" i="11"/>
  <c r="CC40" i="11"/>
  <c r="CD40" i="11"/>
  <c r="CE40" i="11"/>
  <c r="CF40" i="11"/>
  <c r="CG40" i="11"/>
  <c r="CH40" i="11"/>
  <c r="CI40" i="11"/>
  <c r="CJ40" i="11"/>
  <c r="CK40" i="11"/>
  <c r="CL40" i="11"/>
  <c r="CM40" i="11"/>
  <c r="CN40" i="11"/>
  <c r="CO40" i="11"/>
  <c r="CP40" i="11"/>
  <c r="CQ40" i="11"/>
  <c r="CR40" i="11"/>
  <c r="CS40" i="11"/>
  <c r="C41" i="11"/>
  <c r="D41" i="11"/>
  <c r="E41" i="11"/>
  <c r="F41" i="11"/>
  <c r="G41" i="11"/>
  <c r="H41" i="11"/>
  <c r="I41" i="11"/>
  <c r="J41" i="11"/>
  <c r="K41" i="11"/>
  <c r="L41" i="11"/>
  <c r="M41" i="11"/>
  <c r="N41" i="11"/>
  <c r="O41" i="11"/>
  <c r="P41" i="11"/>
  <c r="Q41" i="11"/>
  <c r="R41" i="11"/>
  <c r="S41" i="11"/>
  <c r="T41" i="11"/>
  <c r="U41" i="11"/>
  <c r="V41" i="11"/>
  <c r="W41" i="11"/>
  <c r="X41" i="11"/>
  <c r="Y41" i="11"/>
  <c r="Z41" i="11"/>
  <c r="AA41" i="11"/>
  <c r="AB41" i="11"/>
  <c r="AC41" i="11"/>
  <c r="AD41" i="11"/>
  <c r="AE41" i="11"/>
  <c r="AF41" i="11"/>
  <c r="AG41" i="11"/>
  <c r="AH41" i="11"/>
  <c r="AI41" i="11"/>
  <c r="AJ41" i="11"/>
  <c r="AK41" i="11"/>
  <c r="AL41" i="11"/>
  <c r="AM41" i="11"/>
  <c r="AN41" i="11"/>
  <c r="AO41" i="11"/>
  <c r="AP41" i="11"/>
  <c r="AQ41" i="11"/>
  <c r="AR41" i="11"/>
  <c r="AS41" i="11"/>
  <c r="AT41" i="11"/>
  <c r="AU41" i="11"/>
  <c r="AV41" i="11"/>
  <c r="AW41" i="11"/>
  <c r="AX41" i="11"/>
  <c r="AY41" i="11"/>
  <c r="AZ41" i="11"/>
  <c r="BA41" i="11"/>
  <c r="BB41" i="11"/>
  <c r="BC41" i="11"/>
  <c r="BD41" i="11"/>
  <c r="BE41" i="11"/>
  <c r="BF41" i="11"/>
  <c r="BG41" i="11"/>
  <c r="BH41" i="11"/>
  <c r="BI41" i="11"/>
  <c r="BJ41" i="11"/>
  <c r="BK41" i="11"/>
  <c r="BL41" i="11"/>
  <c r="BM41" i="11"/>
  <c r="BN41" i="11"/>
  <c r="BO41" i="11"/>
  <c r="BP41" i="11"/>
  <c r="BQ41" i="11"/>
  <c r="BR41" i="11"/>
  <c r="BS41" i="11"/>
  <c r="BT41" i="11"/>
  <c r="BU41" i="11"/>
  <c r="BV41" i="11"/>
  <c r="BW41" i="11"/>
  <c r="BX41" i="11"/>
  <c r="BY41" i="11"/>
  <c r="BZ41" i="11"/>
  <c r="CA41" i="11"/>
  <c r="CB41" i="11"/>
  <c r="CC41" i="11"/>
  <c r="CD41" i="11"/>
  <c r="CE41" i="11"/>
  <c r="CF41" i="11"/>
  <c r="CG41" i="11"/>
  <c r="CH41" i="11"/>
  <c r="CI41" i="11"/>
  <c r="CJ41" i="11"/>
  <c r="CK41" i="11"/>
  <c r="CL41" i="11"/>
  <c r="CM41" i="11"/>
  <c r="CN41" i="11"/>
  <c r="CO41" i="11"/>
  <c r="CP41" i="11"/>
  <c r="CQ41" i="11"/>
  <c r="CR41" i="11"/>
  <c r="CS41" i="11"/>
  <c r="C42" i="11"/>
  <c r="D42" i="11"/>
  <c r="E42" i="11"/>
  <c r="F42" i="11"/>
  <c r="G42" i="11"/>
  <c r="H42" i="11"/>
  <c r="I42" i="11"/>
  <c r="J42" i="11"/>
  <c r="K42" i="11"/>
  <c r="L42" i="11"/>
  <c r="M42" i="11"/>
  <c r="N42" i="11"/>
  <c r="O42" i="11"/>
  <c r="P42" i="11"/>
  <c r="Q42" i="11"/>
  <c r="R42" i="11"/>
  <c r="S42" i="11"/>
  <c r="T42" i="11"/>
  <c r="U42" i="11"/>
  <c r="V42" i="11"/>
  <c r="W42" i="11"/>
  <c r="X42" i="11"/>
  <c r="Y42" i="11"/>
  <c r="Z42" i="11"/>
  <c r="AA42" i="11"/>
  <c r="AB42" i="11"/>
  <c r="AC42" i="11"/>
  <c r="AD42" i="11"/>
  <c r="AE42" i="11"/>
  <c r="AF42" i="11"/>
  <c r="AG42" i="11"/>
  <c r="AH42" i="11"/>
  <c r="AI42" i="11"/>
  <c r="AJ42" i="11"/>
  <c r="AK42" i="11"/>
  <c r="AL42" i="11"/>
  <c r="AM42" i="11"/>
  <c r="AN42" i="11"/>
  <c r="AO42" i="11"/>
  <c r="AP42" i="11"/>
  <c r="AQ42" i="11"/>
  <c r="AR42" i="11"/>
  <c r="AS42" i="11"/>
  <c r="AT42" i="11"/>
  <c r="AU42" i="11"/>
  <c r="AV42" i="11"/>
  <c r="AW42" i="11"/>
  <c r="AX42" i="11"/>
  <c r="AY42" i="11"/>
  <c r="AZ42" i="11"/>
  <c r="BA42" i="11"/>
  <c r="BB42" i="11"/>
  <c r="BC42" i="11"/>
  <c r="BD42" i="11"/>
  <c r="BE42" i="11"/>
  <c r="BF42" i="11"/>
  <c r="BG42" i="11"/>
  <c r="BH42" i="11"/>
  <c r="BI42" i="11"/>
  <c r="BJ42" i="11"/>
  <c r="BK42" i="11"/>
  <c r="BL42" i="11"/>
  <c r="BM42" i="11"/>
  <c r="BN42" i="11"/>
  <c r="BO42" i="11"/>
  <c r="BP42" i="11"/>
  <c r="BQ42" i="11"/>
  <c r="BR42" i="11"/>
  <c r="BS42" i="11"/>
  <c r="BT42" i="11"/>
  <c r="BU42" i="11"/>
  <c r="BV42" i="11"/>
  <c r="BW42" i="11"/>
  <c r="BX42" i="11"/>
  <c r="BY42" i="11"/>
  <c r="BZ42" i="11"/>
  <c r="CA42" i="11"/>
  <c r="CB42" i="11"/>
  <c r="CC42" i="11"/>
  <c r="CD42" i="11"/>
  <c r="CE42" i="11"/>
  <c r="CF42" i="11"/>
  <c r="CG42" i="11"/>
  <c r="CH42" i="11"/>
  <c r="CI42" i="11"/>
  <c r="CJ42" i="11"/>
  <c r="CK42" i="11"/>
  <c r="CL42" i="11"/>
  <c r="CM42" i="11"/>
  <c r="CN42" i="11"/>
  <c r="CO42" i="11"/>
  <c r="CP42" i="11"/>
  <c r="CQ42" i="11"/>
  <c r="CR42" i="11"/>
  <c r="CS42" i="11"/>
  <c r="C43" i="11"/>
  <c r="D43" i="11"/>
  <c r="E43" i="11"/>
  <c r="F43" i="11"/>
  <c r="G43" i="11"/>
  <c r="H43" i="11"/>
  <c r="I43" i="11"/>
  <c r="J43" i="11"/>
  <c r="K43" i="11"/>
  <c r="L43" i="11"/>
  <c r="M43" i="11"/>
  <c r="N43" i="11"/>
  <c r="O43" i="11"/>
  <c r="P43" i="11"/>
  <c r="Q43" i="11"/>
  <c r="R43" i="11"/>
  <c r="S43" i="11"/>
  <c r="T43" i="11"/>
  <c r="U43" i="11"/>
  <c r="V43" i="11"/>
  <c r="W43" i="11"/>
  <c r="X43" i="11"/>
  <c r="Y43" i="11"/>
  <c r="Z43" i="11"/>
  <c r="AA43" i="11"/>
  <c r="AB43" i="11"/>
  <c r="AC43" i="11"/>
  <c r="AD43" i="11"/>
  <c r="AE43" i="11"/>
  <c r="AF43" i="11"/>
  <c r="AG43" i="11"/>
  <c r="AH43" i="11"/>
  <c r="AI43" i="11"/>
  <c r="AJ43" i="11"/>
  <c r="AK43" i="11"/>
  <c r="AL43" i="11"/>
  <c r="AM43" i="11"/>
  <c r="AN43" i="11"/>
  <c r="AO43" i="11"/>
  <c r="AP43" i="11"/>
  <c r="AQ43" i="11"/>
  <c r="AR43" i="11"/>
  <c r="AS43" i="11"/>
  <c r="AT43" i="11"/>
  <c r="AU43" i="11"/>
  <c r="AV43" i="11"/>
  <c r="AW43" i="11"/>
  <c r="AX43" i="11"/>
  <c r="AY43" i="11"/>
  <c r="AZ43" i="11"/>
  <c r="BA43" i="11"/>
  <c r="BB43" i="11"/>
  <c r="BC43" i="11"/>
  <c r="BD43" i="11"/>
  <c r="BE43" i="11"/>
  <c r="BF43" i="11"/>
  <c r="BG43" i="11"/>
  <c r="BH43" i="11"/>
  <c r="BI43" i="11"/>
  <c r="BJ43" i="11"/>
  <c r="BK43" i="11"/>
  <c r="BL43" i="11"/>
  <c r="BM43" i="11"/>
  <c r="BN43" i="11"/>
  <c r="BO43" i="11"/>
  <c r="BP43" i="11"/>
  <c r="BQ43" i="11"/>
  <c r="BR43" i="11"/>
  <c r="BS43" i="11"/>
  <c r="BT43" i="11"/>
  <c r="BU43" i="11"/>
  <c r="BV43" i="11"/>
  <c r="BW43" i="11"/>
  <c r="BX43" i="11"/>
  <c r="BY43" i="11"/>
  <c r="BZ43" i="11"/>
  <c r="CA43" i="11"/>
  <c r="CB43" i="11"/>
  <c r="CC43" i="11"/>
  <c r="CD43" i="11"/>
  <c r="CE43" i="11"/>
  <c r="CF43" i="11"/>
  <c r="CG43" i="11"/>
  <c r="CH43" i="11"/>
  <c r="CI43" i="11"/>
  <c r="CJ43" i="11"/>
  <c r="CK43" i="11"/>
  <c r="CL43" i="11"/>
  <c r="CM43" i="11"/>
  <c r="CN43" i="11"/>
  <c r="CO43" i="11"/>
  <c r="CP43" i="11"/>
  <c r="CQ43" i="11"/>
  <c r="CR43" i="11"/>
  <c r="CS43" i="11"/>
  <c r="C44" i="11"/>
  <c r="D44" i="11"/>
  <c r="E44" i="11"/>
  <c r="F44" i="11"/>
  <c r="G44" i="11"/>
  <c r="H44" i="11"/>
  <c r="I44" i="11"/>
  <c r="J44" i="11"/>
  <c r="K44" i="11"/>
  <c r="L44" i="11"/>
  <c r="M44" i="11"/>
  <c r="N44" i="11"/>
  <c r="O44" i="11"/>
  <c r="P44" i="11"/>
  <c r="Q44" i="11"/>
  <c r="R44" i="11"/>
  <c r="S44" i="11"/>
  <c r="T44" i="11"/>
  <c r="U44" i="11"/>
  <c r="V44" i="11"/>
  <c r="W44" i="11"/>
  <c r="X44" i="11"/>
  <c r="Y44" i="11"/>
  <c r="Z44" i="11"/>
  <c r="AA44" i="11"/>
  <c r="AB44" i="11"/>
  <c r="AC44" i="11"/>
  <c r="AD44" i="11"/>
  <c r="AE44" i="11"/>
  <c r="AF44" i="11"/>
  <c r="AG44" i="11"/>
  <c r="AH44" i="11"/>
  <c r="AI44" i="11"/>
  <c r="AJ44" i="11"/>
  <c r="AK44" i="11"/>
  <c r="AL44" i="11"/>
  <c r="AM44" i="11"/>
  <c r="AN44" i="11"/>
  <c r="AO44" i="11"/>
  <c r="AP44" i="11"/>
  <c r="AQ44" i="11"/>
  <c r="AR44" i="11"/>
  <c r="AS44" i="11"/>
  <c r="AT44" i="11"/>
  <c r="AU44" i="11"/>
  <c r="AV44" i="11"/>
  <c r="AW44" i="11"/>
  <c r="AX44" i="11"/>
  <c r="AY44" i="11"/>
  <c r="AZ44" i="11"/>
  <c r="BA44" i="11"/>
  <c r="BB44" i="11"/>
  <c r="BC44" i="11"/>
  <c r="BD44" i="11"/>
  <c r="BE44" i="11"/>
  <c r="BF44" i="11"/>
  <c r="BG44" i="11"/>
  <c r="BH44" i="11"/>
  <c r="BI44" i="11"/>
  <c r="BJ44" i="11"/>
  <c r="BK44" i="11"/>
  <c r="BL44" i="11"/>
  <c r="BM44" i="11"/>
  <c r="BN44" i="11"/>
  <c r="BO44" i="11"/>
  <c r="BP44" i="11"/>
  <c r="BQ44" i="11"/>
  <c r="BR44" i="11"/>
  <c r="BS44" i="11"/>
  <c r="BT44" i="11"/>
  <c r="BU44" i="11"/>
  <c r="BV44" i="11"/>
  <c r="BW44" i="11"/>
  <c r="BX44" i="11"/>
  <c r="BY44" i="11"/>
  <c r="BZ44" i="11"/>
  <c r="CA44" i="11"/>
  <c r="CB44" i="11"/>
  <c r="CC44" i="11"/>
  <c r="CD44" i="11"/>
  <c r="CE44" i="11"/>
  <c r="CF44" i="11"/>
  <c r="CG44" i="11"/>
  <c r="CH44" i="11"/>
  <c r="CI44" i="11"/>
  <c r="CJ44" i="11"/>
  <c r="CK44" i="11"/>
  <c r="CL44" i="11"/>
  <c r="CM44" i="11"/>
  <c r="CN44" i="11"/>
  <c r="CO44" i="11"/>
  <c r="CP44" i="11"/>
  <c r="CQ44" i="11"/>
  <c r="CR44" i="11"/>
  <c r="CS44" i="11"/>
  <c r="B39" i="11"/>
  <c r="B40" i="11"/>
  <c r="B41" i="11"/>
  <c r="B42" i="11"/>
  <c r="B43" i="11"/>
  <c r="B44" i="11"/>
  <c r="C38" i="10"/>
  <c r="D38" i="10"/>
  <c r="E38" i="10"/>
  <c r="F38" i="10"/>
  <c r="G38" i="10"/>
  <c r="H38" i="10"/>
  <c r="I38" i="10"/>
  <c r="J38" i="10"/>
  <c r="K38" i="10"/>
  <c r="L38" i="10"/>
  <c r="M38" i="10"/>
  <c r="N38" i="10"/>
  <c r="O38" i="10"/>
  <c r="P38" i="10"/>
  <c r="Q38" i="10"/>
  <c r="R38" i="10"/>
  <c r="S38" i="10"/>
  <c r="T38" i="10"/>
  <c r="U38" i="10"/>
  <c r="V38" i="10"/>
  <c r="W38" i="10"/>
  <c r="X38" i="10"/>
  <c r="Y38" i="10"/>
  <c r="Z38" i="10"/>
  <c r="AA38" i="10"/>
  <c r="AB38" i="10"/>
  <c r="AC38" i="10"/>
  <c r="AD38" i="10"/>
  <c r="AE38" i="10"/>
  <c r="AF38" i="10"/>
  <c r="AG38" i="10"/>
  <c r="AH38" i="10"/>
  <c r="AI38" i="10"/>
  <c r="AJ38" i="10"/>
  <c r="AK38" i="10"/>
  <c r="AL38" i="10"/>
  <c r="AM38" i="10"/>
  <c r="AN38" i="10"/>
  <c r="AO38" i="10"/>
  <c r="AP38" i="10"/>
  <c r="AQ38" i="10"/>
  <c r="AR38" i="10"/>
  <c r="AS38" i="10"/>
  <c r="AT38" i="10"/>
  <c r="AU38" i="10"/>
  <c r="AV38" i="10"/>
  <c r="AW38" i="10"/>
  <c r="AX38" i="10"/>
  <c r="AY38" i="10"/>
  <c r="AZ38" i="10"/>
  <c r="BA38" i="10"/>
  <c r="BB38" i="10"/>
  <c r="BC38" i="10"/>
  <c r="BD38" i="10"/>
  <c r="BE38" i="10"/>
  <c r="BF38" i="10"/>
  <c r="BG38" i="10"/>
  <c r="BH38" i="10"/>
  <c r="BI38" i="10"/>
  <c r="BJ38" i="10"/>
  <c r="BK38" i="10"/>
  <c r="BL38" i="10"/>
  <c r="BM38" i="10"/>
  <c r="BN38" i="10"/>
  <c r="BO38" i="10"/>
  <c r="BP38" i="10"/>
  <c r="BQ38" i="10"/>
  <c r="BR38" i="10"/>
  <c r="BS38" i="10"/>
  <c r="BT38" i="10"/>
  <c r="BU38" i="10"/>
  <c r="BV38" i="10"/>
  <c r="BW38" i="10"/>
  <c r="BX38" i="10"/>
  <c r="BY38" i="10"/>
  <c r="BZ38" i="10"/>
  <c r="CA38" i="10"/>
  <c r="CB38" i="10"/>
  <c r="CC38" i="10"/>
  <c r="CD38" i="10"/>
  <c r="CE38" i="10"/>
  <c r="CF38" i="10"/>
  <c r="CG38" i="10"/>
  <c r="CH38" i="10"/>
  <c r="CI38" i="10"/>
  <c r="CJ38" i="10"/>
  <c r="CK38" i="10"/>
  <c r="CL38" i="10"/>
  <c r="CM38" i="10"/>
  <c r="CN38" i="10"/>
  <c r="CO38" i="10"/>
  <c r="CP38" i="10"/>
  <c r="CQ38" i="10"/>
  <c r="CR38" i="10"/>
  <c r="CS38" i="10"/>
  <c r="C39" i="10"/>
  <c r="D39" i="10"/>
  <c r="E39" i="10"/>
  <c r="F39" i="10"/>
  <c r="G39" i="10"/>
  <c r="H39" i="10"/>
  <c r="I39" i="10"/>
  <c r="J39" i="10"/>
  <c r="K39" i="10"/>
  <c r="L39" i="10"/>
  <c r="M39" i="10"/>
  <c r="N39" i="10"/>
  <c r="O39" i="10"/>
  <c r="P39" i="10"/>
  <c r="Q39" i="10"/>
  <c r="R39" i="10"/>
  <c r="S39" i="10"/>
  <c r="T39" i="10"/>
  <c r="U39" i="10"/>
  <c r="V39" i="10"/>
  <c r="W39" i="10"/>
  <c r="X39" i="10"/>
  <c r="Y39" i="10"/>
  <c r="Z39" i="10"/>
  <c r="AA39" i="10"/>
  <c r="AB39" i="10"/>
  <c r="AC39" i="10"/>
  <c r="AD39" i="10"/>
  <c r="AE39" i="10"/>
  <c r="AF39" i="10"/>
  <c r="AG39" i="10"/>
  <c r="AH39" i="10"/>
  <c r="AI39" i="10"/>
  <c r="AJ39" i="10"/>
  <c r="AK39" i="10"/>
  <c r="AL39" i="10"/>
  <c r="AM39" i="10"/>
  <c r="AN39" i="10"/>
  <c r="AO39" i="10"/>
  <c r="AP39" i="10"/>
  <c r="AQ39" i="10"/>
  <c r="AR39" i="10"/>
  <c r="AS39" i="10"/>
  <c r="AT39" i="10"/>
  <c r="AU39" i="10"/>
  <c r="AV39" i="10"/>
  <c r="AW39" i="10"/>
  <c r="AX39" i="10"/>
  <c r="AY39" i="10"/>
  <c r="AZ39" i="10"/>
  <c r="BA39" i="10"/>
  <c r="BB39" i="10"/>
  <c r="BC39" i="10"/>
  <c r="BD39" i="10"/>
  <c r="BE39" i="10"/>
  <c r="BF39" i="10"/>
  <c r="BG39" i="10"/>
  <c r="BH39" i="10"/>
  <c r="BI39" i="10"/>
  <c r="BJ39" i="10"/>
  <c r="BK39" i="10"/>
  <c r="BL39" i="10"/>
  <c r="BM39" i="10"/>
  <c r="BN39" i="10"/>
  <c r="BO39" i="10"/>
  <c r="BP39" i="10"/>
  <c r="BQ39" i="10"/>
  <c r="BR39" i="10"/>
  <c r="BS39" i="10"/>
  <c r="BT39" i="10"/>
  <c r="BU39" i="10"/>
  <c r="BV39" i="10"/>
  <c r="BW39" i="10"/>
  <c r="BX39" i="10"/>
  <c r="BY39" i="10"/>
  <c r="BZ39" i="10"/>
  <c r="CA39" i="10"/>
  <c r="CB39" i="10"/>
  <c r="CC39" i="10"/>
  <c r="CD39" i="10"/>
  <c r="CE39" i="10"/>
  <c r="CF39" i="10"/>
  <c r="CG39" i="10"/>
  <c r="CH39" i="10"/>
  <c r="CI39" i="10"/>
  <c r="CJ39" i="10"/>
  <c r="CK39" i="10"/>
  <c r="CL39" i="10"/>
  <c r="CM39" i="10"/>
  <c r="CN39" i="10"/>
  <c r="CO39" i="10"/>
  <c r="CP39" i="10"/>
  <c r="CQ39" i="10"/>
  <c r="CR39" i="10"/>
  <c r="CS39" i="10"/>
  <c r="C40" i="10"/>
  <c r="D40" i="10"/>
  <c r="E40" i="10"/>
  <c r="F40" i="10"/>
  <c r="G40" i="10"/>
  <c r="H40" i="10"/>
  <c r="I40" i="10"/>
  <c r="J40" i="10"/>
  <c r="K40" i="10"/>
  <c r="L40" i="10"/>
  <c r="M40" i="10"/>
  <c r="N40" i="10"/>
  <c r="O40" i="10"/>
  <c r="P40" i="10"/>
  <c r="Q40" i="10"/>
  <c r="R40" i="10"/>
  <c r="S40" i="10"/>
  <c r="T40" i="10"/>
  <c r="U40" i="10"/>
  <c r="V40" i="10"/>
  <c r="W40" i="10"/>
  <c r="X40" i="10"/>
  <c r="Y40" i="10"/>
  <c r="Z40" i="10"/>
  <c r="AA40" i="10"/>
  <c r="AB40" i="10"/>
  <c r="AC40" i="10"/>
  <c r="AD40" i="10"/>
  <c r="AE40" i="10"/>
  <c r="AF40" i="10"/>
  <c r="AG40" i="10"/>
  <c r="AH40" i="10"/>
  <c r="AI40" i="10"/>
  <c r="AJ40" i="10"/>
  <c r="AK40" i="10"/>
  <c r="AL40" i="10"/>
  <c r="AM40" i="10"/>
  <c r="AN40" i="10"/>
  <c r="AO40" i="10"/>
  <c r="AP40" i="10"/>
  <c r="AQ40" i="10"/>
  <c r="AR40" i="10"/>
  <c r="AS40" i="10"/>
  <c r="AT40" i="10"/>
  <c r="AU40" i="10"/>
  <c r="AV40" i="10"/>
  <c r="AW40" i="10"/>
  <c r="AX40" i="10"/>
  <c r="AY40" i="10"/>
  <c r="AZ40" i="10"/>
  <c r="BA40" i="10"/>
  <c r="BB40" i="10"/>
  <c r="BC40" i="10"/>
  <c r="BD40" i="10"/>
  <c r="BE40" i="10"/>
  <c r="BF40" i="10"/>
  <c r="BG40" i="10"/>
  <c r="BH40" i="10"/>
  <c r="BI40" i="10"/>
  <c r="BJ40" i="10"/>
  <c r="BK40" i="10"/>
  <c r="BL40" i="10"/>
  <c r="BM40" i="10"/>
  <c r="BN40" i="10"/>
  <c r="BO40" i="10"/>
  <c r="BP40" i="10"/>
  <c r="BQ40" i="10"/>
  <c r="BR40" i="10"/>
  <c r="BS40" i="10"/>
  <c r="BT40" i="10"/>
  <c r="BU40" i="10"/>
  <c r="BV40" i="10"/>
  <c r="BW40" i="10"/>
  <c r="BX40" i="10"/>
  <c r="BY40" i="10"/>
  <c r="BZ40" i="10"/>
  <c r="CA40" i="10"/>
  <c r="CB40" i="10"/>
  <c r="CC40" i="10"/>
  <c r="CD40" i="10"/>
  <c r="CE40" i="10"/>
  <c r="CF40" i="10"/>
  <c r="CG40" i="10"/>
  <c r="CH40" i="10"/>
  <c r="CI40" i="10"/>
  <c r="CJ40" i="10"/>
  <c r="CK40" i="10"/>
  <c r="CL40" i="10"/>
  <c r="CM40" i="10"/>
  <c r="CN40" i="10"/>
  <c r="CO40" i="10"/>
  <c r="CP40" i="10"/>
  <c r="CQ40" i="10"/>
  <c r="CR40" i="10"/>
  <c r="CS40" i="10"/>
  <c r="C41" i="10"/>
  <c r="D41" i="10"/>
  <c r="E41" i="10"/>
  <c r="F41" i="10"/>
  <c r="G41" i="10"/>
  <c r="H41" i="10"/>
  <c r="I41" i="10"/>
  <c r="J41" i="10"/>
  <c r="K41" i="10"/>
  <c r="L41" i="10"/>
  <c r="M41" i="10"/>
  <c r="N41" i="10"/>
  <c r="O41" i="10"/>
  <c r="P41" i="10"/>
  <c r="Q41" i="10"/>
  <c r="R41" i="10"/>
  <c r="S41" i="10"/>
  <c r="T41" i="10"/>
  <c r="U41" i="10"/>
  <c r="V41" i="10"/>
  <c r="W41" i="10"/>
  <c r="X41" i="10"/>
  <c r="Y41" i="10"/>
  <c r="Z41" i="10"/>
  <c r="AA41" i="10"/>
  <c r="AB41" i="10"/>
  <c r="AC41" i="10"/>
  <c r="AD41" i="10"/>
  <c r="AE41" i="10"/>
  <c r="AF41" i="10"/>
  <c r="AG41" i="10"/>
  <c r="AH41" i="10"/>
  <c r="AI41" i="10"/>
  <c r="AJ41" i="10"/>
  <c r="AK41" i="10"/>
  <c r="AL41" i="10"/>
  <c r="AM41" i="10"/>
  <c r="AN41" i="10"/>
  <c r="AO41" i="10"/>
  <c r="AP41" i="10"/>
  <c r="AQ41" i="10"/>
  <c r="AR41" i="10"/>
  <c r="AS41" i="10"/>
  <c r="AT41" i="10"/>
  <c r="AU41" i="10"/>
  <c r="AV41" i="10"/>
  <c r="AW41" i="10"/>
  <c r="AX41" i="10"/>
  <c r="AY41" i="10"/>
  <c r="AZ41" i="10"/>
  <c r="BA41" i="10"/>
  <c r="BB41" i="10"/>
  <c r="BC41" i="10"/>
  <c r="BD41" i="10"/>
  <c r="BE41" i="10"/>
  <c r="BF41" i="10"/>
  <c r="BG41" i="10"/>
  <c r="BH41" i="10"/>
  <c r="BI41" i="10"/>
  <c r="BJ41" i="10"/>
  <c r="BK41" i="10"/>
  <c r="BL41" i="10"/>
  <c r="BM41" i="10"/>
  <c r="BN41" i="10"/>
  <c r="BO41" i="10"/>
  <c r="BP41" i="10"/>
  <c r="BQ41" i="10"/>
  <c r="BR41" i="10"/>
  <c r="BS41" i="10"/>
  <c r="BT41" i="10"/>
  <c r="BU41" i="10"/>
  <c r="BV41" i="10"/>
  <c r="BW41" i="10"/>
  <c r="BX41" i="10"/>
  <c r="BY41" i="10"/>
  <c r="BZ41" i="10"/>
  <c r="CA41" i="10"/>
  <c r="CB41" i="10"/>
  <c r="CC41" i="10"/>
  <c r="CD41" i="10"/>
  <c r="CE41" i="10"/>
  <c r="CF41" i="10"/>
  <c r="CG41" i="10"/>
  <c r="CH41" i="10"/>
  <c r="CI41" i="10"/>
  <c r="CJ41" i="10"/>
  <c r="CK41" i="10"/>
  <c r="CL41" i="10"/>
  <c r="CM41" i="10"/>
  <c r="CN41" i="10"/>
  <c r="CO41" i="10"/>
  <c r="CP41" i="10"/>
  <c r="CQ41" i="10"/>
  <c r="CR41" i="10"/>
  <c r="CS41" i="10"/>
  <c r="C42" i="10"/>
  <c r="D42" i="10"/>
  <c r="E42" i="10"/>
  <c r="F42" i="10"/>
  <c r="G42" i="10"/>
  <c r="H42" i="10"/>
  <c r="I42" i="10"/>
  <c r="J42" i="10"/>
  <c r="K42" i="10"/>
  <c r="L42" i="10"/>
  <c r="M42" i="10"/>
  <c r="N42" i="10"/>
  <c r="O42" i="10"/>
  <c r="P42" i="10"/>
  <c r="Q42" i="10"/>
  <c r="R42" i="10"/>
  <c r="S42" i="10"/>
  <c r="T42" i="10"/>
  <c r="U42" i="10"/>
  <c r="V42" i="10"/>
  <c r="W42" i="10"/>
  <c r="X42" i="10"/>
  <c r="Y42" i="10"/>
  <c r="Z42" i="10"/>
  <c r="AA42" i="10"/>
  <c r="AB42" i="10"/>
  <c r="AC42" i="10"/>
  <c r="AD42" i="10"/>
  <c r="AE42" i="10"/>
  <c r="AF42" i="10"/>
  <c r="AG42" i="10"/>
  <c r="AH42" i="10"/>
  <c r="AI42" i="10"/>
  <c r="AJ42" i="10"/>
  <c r="AK42" i="10"/>
  <c r="AL42" i="10"/>
  <c r="AM42" i="10"/>
  <c r="AN42" i="10"/>
  <c r="AO42" i="10"/>
  <c r="AP42" i="10"/>
  <c r="AQ42" i="10"/>
  <c r="AR42" i="10"/>
  <c r="AS42" i="10"/>
  <c r="AT42" i="10"/>
  <c r="AU42" i="10"/>
  <c r="AV42" i="10"/>
  <c r="AW42" i="10"/>
  <c r="AX42" i="10"/>
  <c r="AY42" i="10"/>
  <c r="AZ42" i="10"/>
  <c r="BA42" i="10"/>
  <c r="BB42" i="10"/>
  <c r="BC42" i="10"/>
  <c r="BD42" i="10"/>
  <c r="BE42" i="10"/>
  <c r="BF42" i="10"/>
  <c r="BG42" i="10"/>
  <c r="BH42" i="10"/>
  <c r="BI42" i="10"/>
  <c r="BJ42" i="10"/>
  <c r="BK42" i="10"/>
  <c r="BL42" i="10"/>
  <c r="BM42" i="10"/>
  <c r="BN42" i="10"/>
  <c r="BO42" i="10"/>
  <c r="BP42" i="10"/>
  <c r="BQ42" i="10"/>
  <c r="BR42" i="10"/>
  <c r="BS42" i="10"/>
  <c r="BT42" i="10"/>
  <c r="BU42" i="10"/>
  <c r="BV42" i="10"/>
  <c r="BW42" i="10"/>
  <c r="BX42" i="10"/>
  <c r="BY42" i="10"/>
  <c r="BZ42" i="10"/>
  <c r="CA42" i="10"/>
  <c r="CB42" i="10"/>
  <c r="CC42" i="10"/>
  <c r="CD42" i="10"/>
  <c r="CE42" i="10"/>
  <c r="CF42" i="10"/>
  <c r="CG42" i="10"/>
  <c r="CH42" i="10"/>
  <c r="CI42" i="10"/>
  <c r="CJ42" i="10"/>
  <c r="CK42" i="10"/>
  <c r="CL42" i="10"/>
  <c r="CM42" i="10"/>
  <c r="CN42" i="10"/>
  <c r="CO42" i="10"/>
  <c r="CP42" i="10"/>
  <c r="CQ42" i="10"/>
  <c r="CR42" i="10"/>
  <c r="CS42" i="10"/>
  <c r="C43" i="10"/>
  <c r="D43" i="10"/>
  <c r="E43" i="10"/>
  <c r="F43" i="10"/>
  <c r="G43" i="10"/>
  <c r="H43" i="10"/>
  <c r="I43" i="10"/>
  <c r="J43" i="10"/>
  <c r="K43" i="10"/>
  <c r="L43" i="10"/>
  <c r="M43" i="10"/>
  <c r="N43" i="10"/>
  <c r="O43" i="10"/>
  <c r="P43" i="10"/>
  <c r="Q43" i="10"/>
  <c r="R43" i="10"/>
  <c r="S43" i="10"/>
  <c r="T43" i="10"/>
  <c r="U43" i="10"/>
  <c r="V43" i="10"/>
  <c r="W43" i="10"/>
  <c r="X43" i="10"/>
  <c r="Y43" i="10"/>
  <c r="Z43" i="10"/>
  <c r="AA43" i="10"/>
  <c r="AB43" i="10"/>
  <c r="AC43" i="10"/>
  <c r="AD43" i="10"/>
  <c r="AE43" i="10"/>
  <c r="AF43" i="10"/>
  <c r="AG43" i="10"/>
  <c r="AH43" i="10"/>
  <c r="AI43" i="10"/>
  <c r="AJ43" i="10"/>
  <c r="AK43" i="10"/>
  <c r="AL43" i="10"/>
  <c r="AM43" i="10"/>
  <c r="AN43" i="10"/>
  <c r="AO43" i="10"/>
  <c r="AP43" i="10"/>
  <c r="AQ43" i="10"/>
  <c r="AR43" i="10"/>
  <c r="AS43" i="10"/>
  <c r="AT43" i="10"/>
  <c r="AU43" i="10"/>
  <c r="AV43" i="10"/>
  <c r="AW43" i="10"/>
  <c r="AX43" i="10"/>
  <c r="AY43" i="10"/>
  <c r="AZ43" i="10"/>
  <c r="BA43" i="10"/>
  <c r="BB43" i="10"/>
  <c r="BC43" i="10"/>
  <c r="BD43" i="10"/>
  <c r="BE43" i="10"/>
  <c r="BF43" i="10"/>
  <c r="BG43" i="10"/>
  <c r="BH43" i="10"/>
  <c r="BI43" i="10"/>
  <c r="BJ43" i="10"/>
  <c r="BK43" i="10"/>
  <c r="BL43" i="10"/>
  <c r="BM43" i="10"/>
  <c r="BN43" i="10"/>
  <c r="BO43" i="10"/>
  <c r="BP43" i="10"/>
  <c r="BQ43" i="10"/>
  <c r="BR43" i="10"/>
  <c r="BS43" i="10"/>
  <c r="BT43" i="10"/>
  <c r="BU43" i="10"/>
  <c r="BV43" i="10"/>
  <c r="BW43" i="10"/>
  <c r="BX43" i="10"/>
  <c r="BY43" i="10"/>
  <c r="BZ43" i="10"/>
  <c r="CA43" i="10"/>
  <c r="CB43" i="10"/>
  <c r="CC43" i="10"/>
  <c r="CD43" i="10"/>
  <c r="CE43" i="10"/>
  <c r="CF43" i="10"/>
  <c r="CG43" i="10"/>
  <c r="CH43" i="10"/>
  <c r="CI43" i="10"/>
  <c r="CJ43" i="10"/>
  <c r="CK43" i="10"/>
  <c r="CL43" i="10"/>
  <c r="CM43" i="10"/>
  <c r="CN43" i="10"/>
  <c r="CO43" i="10"/>
  <c r="CP43" i="10"/>
  <c r="CQ43" i="10"/>
  <c r="CR43" i="10"/>
  <c r="CS43" i="10"/>
  <c r="C44" i="10"/>
  <c r="D44" i="10"/>
  <c r="E44" i="10"/>
  <c r="F44" i="10"/>
  <c r="G44" i="10"/>
  <c r="H44" i="10"/>
  <c r="I44" i="10"/>
  <c r="J44" i="10"/>
  <c r="K44" i="10"/>
  <c r="L44" i="10"/>
  <c r="M44" i="10"/>
  <c r="N44" i="10"/>
  <c r="O44" i="10"/>
  <c r="P44" i="10"/>
  <c r="Q44" i="10"/>
  <c r="R44" i="10"/>
  <c r="S44" i="10"/>
  <c r="T44" i="10"/>
  <c r="U44" i="10"/>
  <c r="V44" i="10"/>
  <c r="W44" i="10"/>
  <c r="X44" i="10"/>
  <c r="Y44" i="10"/>
  <c r="Z44" i="10"/>
  <c r="AA44" i="10"/>
  <c r="AB44" i="10"/>
  <c r="AC44" i="10"/>
  <c r="AD44" i="10"/>
  <c r="AE44" i="10"/>
  <c r="AF44" i="10"/>
  <c r="AG44" i="10"/>
  <c r="AH44" i="10"/>
  <c r="AI44" i="10"/>
  <c r="AJ44" i="10"/>
  <c r="AK44" i="10"/>
  <c r="AL44" i="10"/>
  <c r="AM44" i="10"/>
  <c r="AN44" i="10"/>
  <c r="AO44" i="10"/>
  <c r="AP44" i="10"/>
  <c r="AQ44" i="10"/>
  <c r="AR44" i="10"/>
  <c r="AS44" i="10"/>
  <c r="AT44" i="10"/>
  <c r="AU44" i="10"/>
  <c r="AV44" i="10"/>
  <c r="AW44" i="10"/>
  <c r="AX44" i="10"/>
  <c r="AY44" i="10"/>
  <c r="AZ44" i="10"/>
  <c r="BA44" i="10"/>
  <c r="BB44" i="10"/>
  <c r="BC44" i="10"/>
  <c r="BD44" i="10"/>
  <c r="BE44" i="10"/>
  <c r="BF44" i="10"/>
  <c r="BG44" i="10"/>
  <c r="BH44" i="10"/>
  <c r="BI44" i="10"/>
  <c r="BJ44" i="10"/>
  <c r="BK44" i="10"/>
  <c r="BL44" i="10"/>
  <c r="BM44" i="10"/>
  <c r="BN44" i="10"/>
  <c r="BO44" i="10"/>
  <c r="BP44" i="10"/>
  <c r="BQ44" i="10"/>
  <c r="BR44" i="10"/>
  <c r="BS44" i="10"/>
  <c r="BT44" i="10"/>
  <c r="BU44" i="10"/>
  <c r="BV44" i="10"/>
  <c r="BW44" i="10"/>
  <c r="BX44" i="10"/>
  <c r="BY44" i="10"/>
  <c r="BZ44" i="10"/>
  <c r="CA44" i="10"/>
  <c r="CB44" i="10"/>
  <c r="CC44" i="10"/>
  <c r="CD44" i="10"/>
  <c r="CE44" i="10"/>
  <c r="CF44" i="10"/>
  <c r="CG44" i="10"/>
  <c r="CH44" i="10"/>
  <c r="CI44" i="10"/>
  <c r="CJ44" i="10"/>
  <c r="CK44" i="10"/>
  <c r="CL44" i="10"/>
  <c r="CM44" i="10"/>
  <c r="CN44" i="10"/>
  <c r="CO44" i="10"/>
  <c r="CP44" i="10"/>
  <c r="CQ44" i="10"/>
  <c r="CR44" i="10"/>
  <c r="CS44" i="10"/>
  <c r="B39" i="10"/>
  <c r="B40" i="10"/>
  <c r="B41" i="10"/>
  <c r="B42" i="10"/>
  <c r="B43" i="10"/>
  <c r="B44" i="10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C38" i="9"/>
  <c r="AD38" i="9"/>
  <c r="AE38" i="9"/>
  <c r="AF38" i="9"/>
  <c r="AG38" i="9"/>
  <c r="AH38" i="9"/>
  <c r="AI38" i="9"/>
  <c r="AJ38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BD38" i="9"/>
  <c r="BE38" i="9"/>
  <c r="BF38" i="9"/>
  <c r="BG38" i="9"/>
  <c r="BH38" i="9"/>
  <c r="BI38" i="9"/>
  <c r="BJ38" i="9"/>
  <c r="BK38" i="9"/>
  <c r="BL38" i="9"/>
  <c r="BM38" i="9"/>
  <c r="BN38" i="9"/>
  <c r="BO38" i="9"/>
  <c r="BP38" i="9"/>
  <c r="BQ38" i="9"/>
  <c r="BR38" i="9"/>
  <c r="BS38" i="9"/>
  <c r="BT38" i="9"/>
  <c r="BU38" i="9"/>
  <c r="BV38" i="9"/>
  <c r="BW38" i="9"/>
  <c r="BX38" i="9"/>
  <c r="BY38" i="9"/>
  <c r="BZ38" i="9"/>
  <c r="CA38" i="9"/>
  <c r="CB38" i="9"/>
  <c r="CC38" i="9"/>
  <c r="CD38" i="9"/>
  <c r="CE38" i="9"/>
  <c r="CF38" i="9"/>
  <c r="CG38" i="9"/>
  <c r="CH38" i="9"/>
  <c r="CI38" i="9"/>
  <c r="CJ38" i="9"/>
  <c r="CK38" i="9"/>
  <c r="CL38" i="9"/>
  <c r="CM38" i="9"/>
  <c r="CN38" i="9"/>
  <c r="CO38" i="9"/>
  <c r="CP38" i="9"/>
  <c r="CQ38" i="9"/>
  <c r="CR38" i="9"/>
  <c r="CS38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C39" i="9"/>
  <c r="AD39" i="9"/>
  <c r="AE39" i="9"/>
  <c r="AF39" i="9"/>
  <c r="AG39" i="9"/>
  <c r="AH39" i="9"/>
  <c r="AI39" i="9"/>
  <c r="AJ39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BD39" i="9"/>
  <c r="BE39" i="9"/>
  <c r="BF39" i="9"/>
  <c r="BG39" i="9"/>
  <c r="BH39" i="9"/>
  <c r="BI39" i="9"/>
  <c r="BJ39" i="9"/>
  <c r="BK39" i="9"/>
  <c r="BL39" i="9"/>
  <c r="BM39" i="9"/>
  <c r="BN39" i="9"/>
  <c r="BO39" i="9"/>
  <c r="BP39" i="9"/>
  <c r="BQ39" i="9"/>
  <c r="BR39" i="9"/>
  <c r="BS39" i="9"/>
  <c r="BT39" i="9"/>
  <c r="BU39" i="9"/>
  <c r="BV39" i="9"/>
  <c r="BW39" i="9"/>
  <c r="BX39" i="9"/>
  <c r="BY39" i="9"/>
  <c r="BZ39" i="9"/>
  <c r="CA39" i="9"/>
  <c r="CB39" i="9"/>
  <c r="CC39" i="9"/>
  <c r="CD39" i="9"/>
  <c r="CE39" i="9"/>
  <c r="CF39" i="9"/>
  <c r="CG39" i="9"/>
  <c r="CH39" i="9"/>
  <c r="CI39" i="9"/>
  <c r="CJ39" i="9"/>
  <c r="CK39" i="9"/>
  <c r="CL39" i="9"/>
  <c r="CM39" i="9"/>
  <c r="CN39" i="9"/>
  <c r="CO39" i="9"/>
  <c r="CP39" i="9"/>
  <c r="CQ39" i="9"/>
  <c r="CR39" i="9"/>
  <c r="CS39" i="9"/>
  <c r="C40" i="9"/>
  <c r="D40" i="9"/>
  <c r="E40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AB40" i="9"/>
  <c r="AC40" i="9"/>
  <c r="AD40" i="9"/>
  <c r="AE40" i="9"/>
  <c r="AF40" i="9"/>
  <c r="AG40" i="9"/>
  <c r="AH40" i="9"/>
  <c r="AI40" i="9"/>
  <c r="AJ40" i="9"/>
  <c r="AK40" i="9"/>
  <c r="AL40" i="9"/>
  <c r="AM40" i="9"/>
  <c r="AN40" i="9"/>
  <c r="AO40" i="9"/>
  <c r="AP40" i="9"/>
  <c r="AQ40" i="9"/>
  <c r="AR40" i="9"/>
  <c r="AS40" i="9"/>
  <c r="AT40" i="9"/>
  <c r="AU40" i="9"/>
  <c r="AV40" i="9"/>
  <c r="AW40" i="9"/>
  <c r="AX40" i="9"/>
  <c r="AY40" i="9"/>
  <c r="AZ40" i="9"/>
  <c r="BA40" i="9"/>
  <c r="BB40" i="9"/>
  <c r="BC40" i="9"/>
  <c r="BD40" i="9"/>
  <c r="BE40" i="9"/>
  <c r="BF40" i="9"/>
  <c r="BG40" i="9"/>
  <c r="BH40" i="9"/>
  <c r="BI40" i="9"/>
  <c r="BJ40" i="9"/>
  <c r="BK40" i="9"/>
  <c r="BL40" i="9"/>
  <c r="BM40" i="9"/>
  <c r="BN40" i="9"/>
  <c r="BO40" i="9"/>
  <c r="BP40" i="9"/>
  <c r="BQ40" i="9"/>
  <c r="BR40" i="9"/>
  <c r="BS40" i="9"/>
  <c r="BT40" i="9"/>
  <c r="BU40" i="9"/>
  <c r="BV40" i="9"/>
  <c r="BW40" i="9"/>
  <c r="BX40" i="9"/>
  <c r="BY40" i="9"/>
  <c r="BZ40" i="9"/>
  <c r="CA40" i="9"/>
  <c r="CB40" i="9"/>
  <c r="CC40" i="9"/>
  <c r="CD40" i="9"/>
  <c r="CE40" i="9"/>
  <c r="CF40" i="9"/>
  <c r="CG40" i="9"/>
  <c r="CH40" i="9"/>
  <c r="CI40" i="9"/>
  <c r="CJ40" i="9"/>
  <c r="CK40" i="9"/>
  <c r="CL40" i="9"/>
  <c r="CM40" i="9"/>
  <c r="CN40" i="9"/>
  <c r="CO40" i="9"/>
  <c r="CP40" i="9"/>
  <c r="CQ40" i="9"/>
  <c r="CR40" i="9"/>
  <c r="CS40" i="9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AB41" i="9"/>
  <c r="AC41" i="9"/>
  <c r="AD41" i="9"/>
  <c r="AE41" i="9"/>
  <c r="AF41" i="9"/>
  <c r="AG41" i="9"/>
  <c r="AH41" i="9"/>
  <c r="AI41" i="9"/>
  <c r="AJ41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BD41" i="9"/>
  <c r="BE41" i="9"/>
  <c r="BF41" i="9"/>
  <c r="BG41" i="9"/>
  <c r="BH41" i="9"/>
  <c r="BI41" i="9"/>
  <c r="BJ41" i="9"/>
  <c r="BK41" i="9"/>
  <c r="BL41" i="9"/>
  <c r="BM41" i="9"/>
  <c r="BN41" i="9"/>
  <c r="BO41" i="9"/>
  <c r="BP41" i="9"/>
  <c r="BQ41" i="9"/>
  <c r="BR41" i="9"/>
  <c r="BS41" i="9"/>
  <c r="BT41" i="9"/>
  <c r="BU41" i="9"/>
  <c r="BV41" i="9"/>
  <c r="BW41" i="9"/>
  <c r="BX41" i="9"/>
  <c r="BY41" i="9"/>
  <c r="BZ41" i="9"/>
  <c r="CA41" i="9"/>
  <c r="CB41" i="9"/>
  <c r="CC41" i="9"/>
  <c r="CD41" i="9"/>
  <c r="CE41" i="9"/>
  <c r="CF41" i="9"/>
  <c r="CG41" i="9"/>
  <c r="CH41" i="9"/>
  <c r="CI41" i="9"/>
  <c r="CJ41" i="9"/>
  <c r="CK41" i="9"/>
  <c r="CL41" i="9"/>
  <c r="CM41" i="9"/>
  <c r="CN41" i="9"/>
  <c r="CO41" i="9"/>
  <c r="CP41" i="9"/>
  <c r="CQ41" i="9"/>
  <c r="CR41" i="9"/>
  <c r="CS41" i="9"/>
  <c r="C42" i="9"/>
  <c r="D42" i="9"/>
  <c r="E42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AB42" i="9"/>
  <c r="AC42" i="9"/>
  <c r="AD42" i="9"/>
  <c r="AE42" i="9"/>
  <c r="AF42" i="9"/>
  <c r="AG42" i="9"/>
  <c r="AH42" i="9"/>
  <c r="AI42" i="9"/>
  <c r="AJ42" i="9"/>
  <c r="AK42" i="9"/>
  <c r="AL42" i="9"/>
  <c r="AM42" i="9"/>
  <c r="AN42" i="9"/>
  <c r="AO42" i="9"/>
  <c r="AP42" i="9"/>
  <c r="AQ42" i="9"/>
  <c r="AR42" i="9"/>
  <c r="AS42" i="9"/>
  <c r="AT42" i="9"/>
  <c r="AU42" i="9"/>
  <c r="AV42" i="9"/>
  <c r="AW42" i="9"/>
  <c r="AX42" i="9"/>
  <c r="AY42" i="9"/>
  <c r="AZ42" i="9"/>
  <c r="BA42" i="9"/>
  <c r="BB42" i="9"/>
  <c r="BC42" i="9"/>
  <c r="BD42" i="9"/>
  <c r="BE42" i="9"/>
  <c r="BF42" i="9"/>
  <c r="BG42" i="9"/>
  <c r="BH42" i="9"/>
  <c r="BI42" i="9"/>
  <c r="BJ42" i="9"/>
  <c r="BK42" i="9"/>
  <c r="BL42" i="9"/>
  <c r="BM42" i="9"/>
  <c r="BN42" i="9"/>
  <c r="BO42" i="9"/>
  <c r="BP42" i="9"/>
  <c r="BQ42" i="9"/>
  <c r="BR42" i="9"/>
  <c r="BS42" i="9"/>
  <c r="BT42" i="9"/>
  <c r="BU42" i="9"/>
  <c r="BV42" i="9"/>
  <c r="BW42" i="9"/>
  <c r="BX42" i="9"/>
  <c r="BY42" i="9"/>
  <c r="BZ42" i="9"/>
  <c r="CA42" i="9"/>
  <c r="CB42" i="9"/>
  <c r="CC42" i="9"/>
  <c r="CD42" i="9"/>
  <c r="CE42" i="9"/>
  <c r="CF42" i="9"/>
  <c r="CG42" i="9"/>
  <c r="CH42" i="9"/>
  <c r="CI42" i="9"/>
  <c r="CJ42" i="9"/>
  <c r="CK42" i="9"/>
  <c r="CL42" i="9"/>
  <c r="CM42" i="9"/>
  <c r="CN42" i="9"/>
  <c r="CO42" i="9"/>
  <c r="CP42" i="9"/>
  <c r="CQ42" i="9"/>
  <c r="CR42" i="9"/>
  <c r="CS42" i="9"/>
  <c r="C43" i="9"/>
  <c r="D43" i="9"/>
  <c r="E43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AB43" i="9"/>
  <c r="AC43" i="9"/>
  <c r="AD43" i="9"/>
  <c r="AE43" i="9"/>
  <c r="AF43" i="9"/>
  <c r="AG43" i="9"/>
  <c r="AH43" i="9"/>
  <c r="AI43" i="9"/>
  <c r="AJ43" i="9"/>
  <c r="AK43" i="9"/>
  <c r="AL43" i="9"/>
  <c r="AM43" i="9"/>
  <c r="AN43" i="9"/>
  <c r="AO43" i="9"/>
  <c r="AP43" i="9"/>
  <c r="AQ43" i="9"/>
  <c r="AR43" i="9"/>
  <c r="AS43" i="9"/>
  <c r="AT43" i="9"/>
  <c r="AU43" i="9"/>
  <c r="AV43" i="9"/>
  <c r="AW43" i="9"/>
  <c r="AX43" i="9"/>
  <c r="AY43" i="9"/>
  <c r="AZ43" i="9"/>
  <c r="BA43" i="9"/>
  <c r="BB43" i="9"/>
  <c r="BC43" i="9"/>
  <c r="BD43" i="9"/>
  <c r="BE43" i="9"/>
  <c r="BF43" i="9"/>
  <c r="BG43" i="9"/>
  <c r="BH43" i="9"/>
  <c r="BI43" i="9"/>
  <c r="BJ43" i="9"/>
  <c r="BK43" i="9"/>
  <c r="BL43" i="9"/>
  <c r="BM43" i="9"/>
  <c r="BN43" i="9"/>
  <c r="BO43" i="9"/>
  <c r="BP43" i="9"/>
  <c r="BQ43" i="9"/>
  <c r="BR43" i="9"/>
  <c r="BS43" i="9"/>
  <c r="BT43" i="9"/>
  <c r="BU43" i="9"/>
  <c r="BV43" i="9"/>
  <c r="BW43" i="9"/>
  <c r="BX43" i="9"/>
  <c r="BY43" i="9"/>
  <c r="BZ43" i="9"/>
  <c r="CA43" i="9"/>
  <c r="CB43" i="9"/>
  <c r="CC43" i="9"/>
  <c r="CD43" i="9"/>
  <c r="CE43" i="9"/>
  <c r="CF43" i="9"/>
  <c r="CG43" i="9"/>
  <c r="CH43" i="9"/>
  <c r="CI43" i="9"/>
  <c r="CJ43" i="9"/>
  <c r="CK43" i="9"/>
  <c r="CL43" i="9"/>
  <c r="CM43" i="9"/>
  <c r="CN43" i="9"/>
  <c r="CO43" i="9"/>
  <c r="CP43" i="9"/>
  <c r="CQ43" i="9"/>
  <c r="CR43" i="9"/>
  <c r="CS43" i="9"/>
  <c r="C44" i="9"/>
  <c r="D44" i="9"/>
  <c r="E44" i="9"/>
  <c r="F44" i="9"/>
  <c r="G44" i="9"/>
  <c r="H44" i="9"/>
  <c r="I44" i="9"/>
  <c r="J44" i="9"/>
  <c r="K44" i="9"/>
  <c r="L44" i="9"/>
  <c r="M44" i="9"/>
  <c r="N44" i="9"/>
  <c r="O44" i="9"/>
  <c r="P44" i="9"/>
  <c r="Q44" i="9"/>
  <c r="R44" i="9"/>
  <c r="S44" i="9"/>
  <c r="T44" i="9"/>
  <c r="U44" i="9"/>
  <c r="V44" i="9"/>
  <c r="W44" i="9"/>
  <c r="X44" i="9"/>
  <c r="Y44" i="9"/>
  <c r="Z44" i="9"/>
  <c r="AA44" i="9"/>
  <c r="AB44" i="9"/>
  <c r="AC44" i="9"/>
  <c r="AD44" i="9"/>
  <c r="AE44" i="9"/>
  <c r="AF44" i="9"/>
  <c r="AG44" i="9"/>
  <c r="AH44" i="9"/>
  <c r="AI44" i="9"/>
  <c r="AJ44" i="9"/>
  <c r="AK44" i="9"/>
  <c r="AL44" i="9"/>
  <c r="AM44" i="9"/>
  <c r="AN44" i="9"/>
  <c r="AO44" i="9"/>
  <c r="AP44" i="9"/>
  <c r="AQ44" i="9"/>
  <c r="AR44" i="9"/>
  <c r="AS44" i="9"/>
  <c r="AT44" i="9"/>
  <c r="AU44" i="9"/>
  <c r="AV44" i="9"/>
  <c r="AW44" i="9"/>
  <c r="AX44" i="9"/>
  <c r="AY44" i="9"/>
  <c r="AZ44" i="9"/>
  <c r="BA44" i="9"/>
  <c r="BB44" i="9"/>
  <c r="BC44" i="9"/>
  <c r="BD44" i="9"/>
  <c r="BE44" i="9"/>
  <c r="BF44" i="9"/>
  <c r="BG44" i="9"/>
  <c r="BH44" i="9"/>
  <c r="BI44" i="9"/>
  <c r="BJ44" i="9"/>
  <c r="BK44" i="9"/>
  <c r="BL44" i="9"/>
  <c r="BM44" i="9"/>
  <c r="BN44" i="9"/>
  <c r="BO44" i="9"/>
  <c r="BP44" i="9"/>
  <c r="BQ44" i="9"/>
  <c r="BR44" i="9"/>
  <c r="BS44" i="9"/>
  <c r="BT44" i="9"/>
  <c r="BU44" i="9"/>
  <c r="BV44" i="9"/>
  <c r="BW44" i="9"/>
  <c r="BX44" i="9"/>
  <c r="BY44" i="9"/>
  <c r="BZ44" i="9"/>
  <c r="CA44" i="9"/>
  <c r="CB44" i="9"/>
  <c r="CC44" i="9"/>
  <c r="CD44" i="9"/>
  <c r="CE44" i="9"/>
  <c r="CF44" i="9"/>
  <c r="CG44" i="9"/>
  <c r="CH44" i="9"/>
  <c r="CI44" i="9"/>
  <c r="CJ44" i="9"/>
  <c r="CK44" i="9"/>
  <c r="CL44" i="9"/>
  <c r="CM44" i="9"/>
  <c r="CN44" i="9"/>
  <c r="CO44" i="9"/>
  <c r="CP44" i="9"/>
  <c r="CQ44" i="9"/>
  <c r="CR44" i="9"/>
  <c r="CS44" i="9"/>
  <c r="B39" i="9"/>
  <c r="B40" i="9"/>
  <c r="B41" i="9"/>
  <c r="B42" i="9"/>
  <c r="B43" i="9"/>
  <c r="B44" i="9"/>
  <c r="C38" i="8"/>
  <c r="D38" i="8"/>
  <c r="E38" i="8"/>
  <c r="F38" i="8"/>
  <c r="G38" i="8"/>
  <c r="H38" i="8"/>
  <c r="I38" i="8"/>
  <c r="J38" i="8"/>
  <c r="K38" i="8"/>
  <c r="L38" i="8"/>
  <c r="M38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AG38" i="8"/>
  <c r="AH38" i="8"/>
  <c r="AI38" i="8"/>
  <c r="AJ38" i="8"/>
  <c r="AK38" i="8"/>
  <c r="AL38" i="8"/>
  <c r="AM38" i="8"/>
  <c r="AN38" i="8"/>
  <c r="AO38" i="8"/>
  <c r="AP38" i="8"/>
  <c r="AQ38" i="8"/>
  <c r="AR38" i="8"/>
  <c r="AS38" i="8"/>
  <c r="AT38" i="8"/>
  <c r="AU38" i="8"/>
  <c r="AV38" i="8"/>
  <c r="AW38" i="8"/>
  <c r="AX38" i="8"/>
  <c r="AY38" i="8"/>
  <c r="AZ38" i="8"/>
  <c r="BA38" i="8"/>
  <c r="BB38" i="8"/>
  <c r="BC38" i="8"/>
  <c r="BD38" i="8"/>
  <c r="BE38" i="8"/>
  <c r="BF38" i="8"/>
  <c r="BG38" i="8"/>
  <c r="BH38" i="8"/>
  <c r="BI38" i="8"/>
  <c r="BJ38" i="8"/>
  <c r="BK38" i="8"/>
  <c r="BL38" i="8"/>
  <c r="BM38" i="8"/>
  <c r="BN38" i="8"/>
  <c r="BO38" i="8"/>
  <c r="BP38" i="8"/>
  <c r="BQ38" i="8"/>
  <c r="BR38" i="8"/>
  <c r="BS38" i="8"/>
  <c r="BT38" i="8"/>
  <c r="BU38" i="8"/>
  <c r="BV38" i="8"/>
  <c r="BW38" i="8"/>
  <c r="BX38" i="8"/>
  <c r="BY38" i="8"/>
  <c r="BZ38" i="8"/>
  <c r="CA38" i="8"/>
  <c r="CB38" i="8"/>
  <c r="CC38" i="8"/>
  <c r="CD38" i="8"/>
  <c r="CE38" i="8"/>
  <c r="CF38" i="8"/>
  <c r="CG38" i="8"/>
  <c r="CH38" i="8"/>
  <c r="CI38" i="8"/>
  <c r="CJ38" i="8"/>
  <c r="CK38" i="8"/>
  <c r="CL38" i="8"/>
  <c r="CM38" i="8"/>
  <c r="CN38" i="8"/>
  <c r="CO38" i="8"/>
  <c r="CP38" i="8"/>
  <c r="CQ38" i="8"/>
  <c r="CR38" i="8"/>
  <c r="CS38" i="8"/>
  <c r="C39" i="8"/>
  <c r="D39" i="8"/>
  <c r="E39" i="8"/>
  <c r="F39" i="8"/>
  <c r="G39" i="8"/>
  <c r="H39" i="8"/>
  <c r="I39" i="8"/>
  <c r="J39" i="8"/>
  <c r="K39" i="8"/>
  <c r="L39" i="8"/>
  <c r="M39" i="8"/>
  <c r="N39" i="8"/>
  <c r="O39" i="8"/>
  <c r="P39" i="8"/>
  <c r="Q39" i="8"/>
  <c r="R39" i="8"/>
  <c r="S39" i="8"/>
  <c r="T39" i="8"/>
  <c r="U39" i="8"/>
  <c r="V39" i="8"/>
  <c r="W39" i="8"/>
  <c r="X39" i="8"/>
  <c r="Y39" i="8"/>
  <c r="Z39" i="8"/>
  <c r="AA39" i="8"/>
  <c r="AB39" i="8"/>
  <c r="AC39" i="8"/>
  <c r="AD39" i="8"/>
  <c r="AE39" i="8"/>
  <c r="AF39" i="8"/>
  <c r="AG39" i="8"/>
  <c r="AH39" i="8"/>
  <c r="AI39" i="8"/>
  <c r="AJ39" i="8"/>
  <c r="AK39" i="8"/>
  <c r="AL39" i="8"/>
  <c r="AM39" i="8"/>
  <c r="AN39" i="8"/>
  <c r="AO39" i="8"/>
  <c r="AP39" i="8"/>
  <c r="AQ39" i="8"/>
  <c r="AR39" i="8"/>
  <c r="AS39" i="8"/>
  <c r="AT39" i="8"/>
  <c r="AU39" i="8"/>
  <c r="AV39" i="8"/>
  <c r="AW39" i="8"/>
  <c r="AX39" i="8"/>
  <c r="AY39" i="8"/>
  <c r="AZ39" i="8"/>
  <c r="BA39" i="8"/>
  <c r="BB39" i="8"/>
  <c r="BC39" i="8"/>
  <c r="BD39" i="8"/>
  <c r="BE39" i="8"/>
  <c r="BF39" i="8"/>
  <c r="BG39" i="8"/>
  <c r="BH39" i="8"/>
  <c r="BI39" i="8"/>
  <c r="BJ39" i="8"/>
  <c r="BK39" i="8"/>
  <c r="BL39" i="8"/>
  <c r="BM39" i="8"/>
  <c r="BN39" i="8"/>
  <c r="BO39" i="8"/>
  <c r="BP39" i="8"/>
  <c r="BQ39" i="8"/>
  <c r="BR39" i="8"/>
  <c r="BS39" i="8"/>
  <c r="BT39" i="8"/>
  <c r="BU39" i="8"/>
  <c r="BV39" i="8"/>
  <c r="BW39" i="8"/>
  <c r="BX39" i="8"/>
  <c r="BY39" i="8"/>
  <c r="BZ39" i="8"/>
  <c r="CA39" i="8"/>
  <c r="CB39" i="8"/>
  <c r="CC39" i="8"/>
  <c r="CD39" i="8"/>
  <c r="CE39" i="8"/>
  <c r="CF39" i="8"/>
  <c r="CG39" i="8"/>
  <c r="CH39" i="8"/>
  <c r="CI39" i="8"/>
  <c r="CJ39" i="8"/>
  <c r="CK39" i="8"/>
  <c r="CL39" i="8"/>
  <c r="CM39" i="8"/>
  <c r="CN39" i="8"/>
  <c r="CO39" i="8"/>
  <c r="CP39" i="8"/>
  <c r="CQ39" i="8"/>
  <c r="CR39" i="8"/>
  <c r="CS39" i="8"/>
  <c r="C40" i="8"/>
  <c r="D40" i="8"/>
  <c r="E40" i="8"/>
  <c r="F40" i="8"/>
  <c r="G40" i="8"/>
  <c r="H40" i="8"/>
  <c r="I40" i="8"/>
  <c r="J40" i="8"/>
  <c r="K40" i="8"/>
  <c r="L40" i="8"/>
  <c r="M40" i="8"/>
  <c r="N40" i="8"/>
  <c r="O40" i="8"/>
  <c r="P40" i="8"/>
  <c r="Q40" i="8"/>
  <c r="R40" i="8"/>
  <c r="S40" i="8"/>
  <c r="T40" i="8"/>
  <c r="U40" i="8"/>
  <c r="V40" i="8"/>
  <c r="W40" i="8"/>
  <c r="X40" i="8"/>
  <c r="Y40" i="8"/>
  <c r="Z40" i="8"/>
  <c r="AA40" i="8"/>
  <c r="AB40" i="8"/>
  <c r="AC40" i="8"/>
  <c r="AD40" i="8"/>
  <c r="AE40" i="8"/>
  <c r="AF40" i="8"/>
  <c r="AG40" i="8"/>
  <c r="AH40" i="8"/>
  <c r="AI40" i="8"/>
  <c r="AJ40" i="8"/>
  <c r="AK40" i="8"/>
  <c r="AL40" i="8"/>
  <c r="AM40" i="8"/>
  <c r="AN40" i="8"/>
  <c r="AO40" i="8"/>
  <c r="AP40" i="8"/>
  <c r="AQ40" i="8"/>
  <c r="AR40" i="8"/>
  <c r="AS40" i="8"/>
  <c r="AT40" i="8"/>
  <c r="AU40" i="8"/>
  <c r="AV40" i="8"/>
  <c r="AW40" i="8"/>
  <c r="AX40" i="8"/>
  <c r="AY40" i="8"/>
  <c r="AZ40" i="8"/>
  <c r="BA40" i="8"/>
  <c r="BB40" i="8"/>
  <c r="BC40" i="8"/>
  <c r="BD40" i="8"/>
  <c r="BE40" i="8"/>
  <c r="BF40" i="8"/>
  <c r="BG40" i="8"/>
  <c r="BH40" i="8"/>
  <c r="BI40" i="8"/>
  <c r="BJ40" i="8"/>
  <c r="BK40" i="8"/>
  <c r="BL40" i="8"/>
  <c r="BM40" i="8"/>
  <c r="BN40" i="8"/>
  <c r="BO40" i="8"/>
  <c r="BP40" i="8"/>
  <c r="BQ40" i="8"/>
  <c r="BR40" i="8"/>
  <c r="BS40" i="8"/>
  <c r="BT40" i="8"/>
  <c r="BU40" i="8"/>
  <c r="BV40" i="8"/>
  <c r="BW40" i="8"/>
  <c r="BX40" i="8"/>
  <c r="BY40" i="8"/>
  <c r="BZ40" i="8"/>
  <c r="CA40" i="8"/>
  <c r="CB40" i="8"/>
  <c r="CC40" i="8"/>
  <c r="CD40" i="8"/>
  <c r="CE40" i="8"/>
  <c r="CF40" i="8"/>
  <c r="CG40" i="8"/>
  <c r="CH40" i="8"/>
  <c r="CI40" i="8"/>
  <c r="CJ40" i="8"/>
  <c r="CK40" i="8"/>
  <c r="CL40" i="8"/>
  <c r="CM40" i="8"/>
  <c r="CN40" i="8"/>
  <c r="CO40" i="8"/>
  <c r="CP40" i="8"/>
  <c r="CQ40" i="8"/>
  <c r="CR40" i="8"/>
  <c r="CS40" i="8"/>
  <c r="C41" i="8"/>
  <c r="D41" i="8"/>
  <c r="E41" i="8"/>
  <c r="F41" i="8"/>
  <c r="G41" i="8"/>
  <c r="H41" i="8"/>
  <c r="I41" i="8"/>
  <c r="J41" i="8"/>
  <c r="K41" i="8"/>
  <c r="L41" i="8"/>
  <c r="M41" i="8"/>
  <c r="N41" i="8"/>
  <c r="O41" i="8"/>
  <c r="P41" i="8"/>
  <c r="Q41" i="8"/>
  <c r="R41" i="8"/>
  <c r="S41" i="8"/>
  <c r="T41" i="8"/>
  <c r="U41" i="8"/>
  <c r="V41" i="8"/>
  <c r="W41" i="8"/>
  <c r="X41" i="8"/>
  <c r="Y41" i="8"/>
  <c r="Z41" i="8"/>
  <c r="AA41" i="8"/>
  <c r="AB41" i="8"/>
  <c r="AC41" i="8"/>
  <c r="AD41" i="8"/>
  <c r="AE41" i="8"/>
  <c r="AF41" i="8"/>
  <c r="AG41" i="8"/>
  <c r="AH41" i="8"/>
  <c r="AI41" i="8"/>
  <c r="AJ41" i="8"/>
  <c r="AK41" i="8"/>
  <c r="AL41" i="8"/>
  <c r="AM41" i="8"/>
  <c r="AN41" i="8"/>
  <c r="AO41" i="8"/>
  <c r="AP41" i="8"/>
  <c r="AQ41" i="8"/>
  <c r="AR41" i="8"/>
  <c r="AS41" i="8"/>
  <c r="AT41" i="8"/>
  <c r="AU41" i="8"/>
  <c r="AV41" i="8"/>
  <c r="AW41" i="8"/>
  <c r="AX41" i="8"/>
  <c r="AY41" i="8"/>
  <c r="AZ41" i="8"/>
  <c r="BA41" i="8"/>
  <c r="BB41" i="8"/>
  <c r="BC41" i="8"/>
  <c r="BD41" i="8"/>
  <c r="BE41" i="8"/>
  <c r="BF41" i="8"/>
  <c r="BG41" i="8"/>
  <c r="BH41" i="8"/>
  <c r="BI41" i="8"/>
  <c r="BJ41" i="8"/>
  <c r="BK41" i="8"/>
  <c r="BL41" i="8"/>
  <c r="BM41" i="8"/>
  <c r="BN41" i="8"/>
  <c r="BO41" i="8"/>
  <c r="BP41" i="8"/>
  <c r="BQ41" i="8"/>
  <c r="BR41" i="8"/>
  <c r="BS41" i="8"/>
  <c r="BT41" i="8"/>
  <c r="BU41" i="8"/>
  <c r="BV41" i="8"/>
  <c r="BW41" i="8"/>
  <c r="BX41" i="8"/>
  <c r="BY41" i="8"/>
  <c r="BZ41" i="8"/>
  <c r="CA41" i="8"/>
  <c r="CB41" i="8"/>
  <c r="CC41" i="8"/>
  <c r="CD41" i="8"/>
  <c r="CE41" i="8"/>
  <c r="CF41" i="8"/>
  <c r="CG41" i="8"/>
  <c r="CH41" i="8"/>
  <c r="CI41" i="8"/>
  <c r="CJ41" i="8"/>
  <c r="CK41" i="8"/>
  <c r="CL41" i="8"/>
  <c r="CM41" i="8"/>
  <c r="CN41" i="8"/>
  <c r="CO41" i="8"/>
  <c r="CP41" i="8"/>
  <c r="CQ41" i="8"/>
  <c r="CR41" i="8"/>
  <c r="CS41" i="8"/>
  <c r="C42" i="8"/>
  <c r="D42" i="8"/>
  <c r="E42" i="8"/>
  <c r="F42" i="8"/>
  <c r="G42" i="8"/>
  <c r="H42" i="8"/>
  <c r="I42" i="8"/>
  <c r="J42" i="8"/>
  <c r="K42" i="8"/>
  <c r="L42" i="8"/>
  <c r="M42" i="8"/>
  <c r="N42" i="8"/>
  <c r="O42" i="8"/>
  <c r="P42" i="8"/>
  <c r="Q42" i="8"/>
  <c r="R42" i="8"/>
  <c r="S42" i="8"/>
  <c r="T42" i="8"/>
  <c r="U42" i="8"/>
  <c r="V42" i="8"/>
  <c r="W42" i="8"/>
  <c r="X42" i="8"/>
  <c r="Y42" i="8"/>
  <c r="Z42" i="8"/>
  <c r="AA42" i="8"/>
  <c r="AB42" i="8"/>
  <c r="AC42" i="8"/>
  <c r="AD42" i="8"/>
  <c r="AE42" i="8"/>
  <c r="AF42" i="8"/>
  <c r="AG42" i="8"/>
  <c r="AH42" i="8"/>
  <c r="AI42" i="8"/>
  <c r="AJ42" i="8"/>
  <c r="AK42" i="8"/>
  <c r="AL42" i="8"/>
  <c r="AM42" i="8"/>
  <c r="AN42" i="8"/>
  <c r="AO42" i="8"/>
  <c r="AP42" i="8"/>
  <c r="AQ42" i="8"/>
  <c r="AR42" i="8"/>
  <c r="AS42" i="8"/>
  <c r="AT42" i="8"/>
  <c r="AU42" i="8"/>
  <c r="AV42" i="8"/>
  <c r="AW42" i="8"/>
  <c r="AX42" i="8"/>
  <c r="AY42" i="8"/>
  <c r="AZ42" i="8"/>
  <c r="BA42" i="8"/>
  <c r="BB42" i="8"/>
  <c r="BC42" i="8"/>
  <c r="BD42" i="8"/>
  <c r="BE42" i="8"/>
  <c r="BF42" i="8"/>
  <c r="BG42" i="8"/>
  <c r="BH42" i="8"/>
  <c r="BI42" i="8"/>
  <c r="BJ42" i="8"/>
  <c r="BK42" i="8"/>
  <c r="BL42" i="8"/>
  <c r="BM42" i="8"/>
  <c r="BN42" i="8"/>
  <c r="BO42" i="8"/>
  <c r="BP42" i="8"/>
  <c r="BQ42" i="8"/>
  <c r="BR42" i="8"/>
  <c r="BS42" i="8"/>
  <c r="BT42" i="8"/>
  <c r="BU42" i="8"/>
  <c r="BV42" i="8"/>
  <c r="BW42" i="8"/>
  <c r="BX42" i="8"/>
  <c r="BY42" i="8"/>
  <c r="BZ42" i="8"/>
  <c r="CA42" i="8"/>
  <c r="CB42" i="8"/>
  <c r="CC42" i="8"/>
  <c r="CD42" i="8"/>
  <c r="CE42" i="8"/>
  <c r="CF42" i="8"/>
  <c r="CG42" i="8"/>
  <c r="CH42" i="8"/>
  <c r="CI42" i="8"/>
  <c r="CJ42" i="8"/>
  <c r="CK42" i="8"/>
  <c r="CL42" i="8"/>
  <c r="CM42" i="8"/>
  <c r="CN42" i="8"/>
  <c r="CO42" i="8"/>
  <c r="CP42" i="8"/>
  <c r="CQ42" i="8"/>
  <c r="CR42" i="8"/>
  <c r="CS42" i="8"/>
  <c r="C43" i="8"/>
  <c r="D43" i="8"/>
  <c r="E43" i="8"/>
  <c r="F43" i="8"/>
  <c r="G43" i="8"/>
  <c r="H43" i="8"/>
  <c r="I43" i="8"/>
  <c r="J43" i="8"/>
  <c r="K43" i="8"/>
  <c r="L43" i="8"/>
  <c r="M43" i="8"/>
  <c r="N43" i="8"/>
  <c r="O43" i="8"/>
  <c r="P43" i="8"/>
  <c r="Q43" i="8"/>
  <c r="R43" i="8"/>
  <c r="S43" i="8"/>
  <c r="T43" i="8"/>
  <c r="U43" i="8"/>
  <c r="V43" i="8"/>
  <c r="W43" i="8"/>
  <c r="X43" i="8"/>
  <c r="Y43" i="8"/>
  <c r="Z43" i="8"/>
  <c r="AA43" i="8"/>
  <c r="AB43" i="8"/>
  <c r="AC43" i="8"/>
  <c r="AD43" i="8"/>
  <c r="AE43" i="8"/>
  <c r="AF43" i="8"/>
  <c r="AG43" i="8"/>
  <c r="AH43" i="8"/>
  <c r="AI43" i="8"/>
  <c r="AJ43" i="8"/>
  <c r="AK43" i="8"/>
  <c r="AL43" i="8"/>
  <c r="AM43" i="8"/>
  <c r="AN43" i="8"/>
  <c r="AO43" i="8"/>
  <c r="AP43" i="8"/>
  <c r="AQ43" i="8"/>
  <c r="AR43" i="8"/>
  <c r="AS43" i="8"/>
  <c r="AT43" i="8"/>
  <c r="AU43" i="8"/>
  <c r="AV43" i="8"/>
  <c r="AW43" i="8"/>
  <c r="AX43" i="8"/>
  <c r="AY43" i="8"/>
  <c r="AZ43" i="8"/>
  <c r="BA43" i="8"/>
  <c r="BB43" i="8"/>
  <c r="BC43" i="8"/>
  <c r="BD43" i="8"/>
  <c r="BE43" i="8"/>
  <c r="BF43" i="8"/>
  <c r="BG43" i="8"/>
  <c r="BH43" i="8"/>
  <c r="BI43" i="8"/>
  <c r="BJ43" i="8"/>
  <c r="BK43" i="8"/>
  <c r="BL43" i="8"/>
  <c r="BM43" i="8"/>
  <c r="BN43" i="8"/>
  <c r="BO43" i="8"/>
  <c r="BP43" i="8"/>
  <c r="BQ43" i="8"/>
  <c r="BR43" i="8"/>
  <c r="BS43" i="8"/>
  <c r="BT43" i="8"/>
  <c r="BU43" i="8"/>
  <c r="BV43" i="8"/>
  <c r="BW43" i="8"/>
  <c r="BX43" i="8"/>
  <c r="BY43" i="8"/>
  <c r="BZ43" i="8"/>
  <c r="CA43" i="8"/>
  <c r="CB43" i="8"/>
  <c r="CC43" i="8"/>
  <c r="CD43" i="8"/>
  <c r="CE43" i="8"/>
  <c r="CF43" i="8"/>
  <c r="CG43" i="8"/>
  <c r="CH43" i="8"/>
  <c r="CI43" i="8"/>
  <c r="CJ43" i="8"/>
  <c r="CK43" i="8"/>
  <c r="CL43" i="8"/>
  <c r="CM43" i="8"/>
  <c r="CN43" i="8"/>
  <c r="CO43" i="8"/>
  <c r="CP43" i="8"/>
  <c r="CQ43" i="8"/>
  <c r="CR43" i="8"/>
  <c r="CS43" i="8"/>
  <c r="C44" i="8"/>
  <c r="D44" i="8"/>
  <c r="E44" i="8"/>
  <c r="F44" i="8"/>
  <c r="G44" i="8"/>
  <c r="H44" i="8"/>
  <c r="I44" i="8"/>
  <c r="J44" i="8"/>
  <c r="K44" i="8"/>
  <c r="L44" i="8"/>
  <c r="M44" i="8"/>
  <c r="N44" i="8"/>
  <c r="O44" i="8"/>
  <c r="P44" i="8"/>
  <c r="Q44" i="8"/>
  <c r="R44" i="8"/>
  <c r="S44" i="8"/>
  <c r="T44" i="8"/>
  <c r="U44" i="8"/>
  <c r="V44" i="8"/>
  <c r="W44" i="8"/>
  <c r="X44" i="8"/>
  <c r="Y44" i="8"/>
  <c r="Z44" i="8"/>
  <c r="AA44" i="8"/>
  <c r="AB44" i="8"/>
  <c r="AC44" i="8"/>
  <c r="AD44" i="8"/>
  <c r="AE44" i="8"/>
  <c r="AF44" i="8"/>
  <c r="AG44" i="8"/>
  <c r="AH44" i="8"/>
  <c r="AI44" i="8"/>
  <c r="AJ44" i="8"/>
  <c r="AK44" i="8"/>
  <c r="AL44" i="8"/>
  <c r="AM44" i="8"/>
  <c r="AN44" i="8"/>
  <c r="AO44" i="8"/>
  <c r="AP44" i="8"/>
  <c r="AQ44" i="8"/>
  <c r="AR44" i="8"/>
  <c r="AS44" i="8"/>
  <c r="AT44" i="8"/>
  <c r="AU44" i="8"/>
  <c r="AV44" i="8"/>
  <c r="AW44" i="8"/>
  <c r="AX44" i="8"/>
  <c r="AY44" i="8"/>
  <c r="AZ44" i="8"/>
  <c r="BA44" i="8"/>
  <c r="BB44" i="8"/>
  <c r="BC44" i="8"/>
  <c r="BD44" i="8"/>
  <c r="BE44" i="8"/>
  <c r="BF44" i="8"/>
  <c r="BG44" i="8"/>
  <c r="BH44" i="8"/>
  <c r="BI44" i="8"/>
  <c r="BJ44" i="8"/>
  <c r="BK44" i="8"/>
  <c r="BL44" i="8"/>
  <c r="BM44" i="8"/>
  <c r="BN44" i="8"/>
  <c r="BO44" i="8"/>
  <c r="BP44" i="8"/>
  <c r="BQ44" i="8"/>
  <c r="BR44" i="8"/>
  <c r="BS44" i="8"/>
  <c r="BT44" i="8"/>
  <c r="BU44" i="8"/>
  <c r="BV44" i="8"/>
  <c r="BW44" i="8"/>
  <c r="BX44" i="8"/>
  <c r="BY44" i="8"/>
  <c r="BZ44" i="8"/>
  <c r="CA44" i="8"/>
  <c r="CB44" i="8"/>
  <c r="CC44" i="8"/>
  <c r="CD44" i="8"/>
  <c r="CE44" i="8"/>
  <c r="CF44" i="8"/>
  <c r="CG44" i="8"/>
  <c r="CH44" i="8"/>
  <c r="CI44" i="8"/>
  <c r="CJ44" i="8"/>
  <c r="CK44" i="8"/>
  <c r="CL44" i="8"/>
  <c r="CM44" i="8"/>
  <c r="CN44" i="8"/>
  <c r="CO44" i="8"/>
  <c r="CP44" i="8"/>
  <c r="CQ44" i="8"/>
  <c r="CR44" i="8"/>
  <c r="CS44" i="8"/>
  <c r="B39" i="8"/>
  <c r="B40" i="8"/>
  <c r="B41" i="8"/>
  <c r="B42" i="8"/>
  <c r="B43" i="8"/>
  <c r="B44" i="8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BS38" i="6"/>
  <c r="BT38" i="6"/>
  <c r="BU38" i="6"/>
  <c r="BV38" i="6"/>
  <c r="BW38" i="6"/>
  <c r="BX38" i="6"/>
  <c r="BY38" i="6"/>
  <c r="BZ38" i="6"/>
  <c r="CA38" i="6"/>
  <c r="CB38" i="6"/>
  <c r="CC38" i="6"/>
  <c r="CD38" i="6"/>
  <c r="CE38" i="6"/>
  <c r="CF38" i="6"/>
  <c r="CG38" i="6"/>
  <c r="CH38" i="6"/>
  <c r="CI38" i="6"/>
  <c r="CJ38" i="6"/>
  <c r="CK38" i="6"/>
  <c r="CL38" i="6"/>
  <c r="CM38" i="6"/>
  <c r="CN38" i="6"/>
  <c r="CO38" i="6"/>
  <c r="CP38" i="6"/>
  <c r="CQ38" i="6"/>
  <c r="CR38" i="6"/>
  <c r="CS38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BS39" i="6"/>
  <c r="BT39" i="6"/>
  <c r="BU39" i="6"/>
  <c r="BV39" i="6"/>
  <c r="BW39" i="6"/>
  <c r="BX39" i="6"/>
  <c r="BY39" i="6"/>
  <c r="BZ39" i="6"/>
  <c r="CA39" i="6"/>
  <c r="CB39" i="6"/>
  <c r="CC39" i="6"/>
  <c r="CD39" i="6"/>
  <c r="CE39" i="6"/>
  <c r="CF39" i="6"/>
  <c r="CG39" i="6"/>
  <c r="CH39" i="6"/>
  <c r="CI39" i="6"/>
  <c r="CJ39" i="6"/>
  <c r="CK39" i="6"/>
  <c r="CL39" i="6"/>
  <c r="CM39" i="6"/>
  <c r="CN39" i="6"/>
  <c r="CO39" i="6"/>
  <c r="CP39" i="6"/>
  <c r="CQ39" i="6"/>
  <c r="CR39" i="6"/>
  <c r="CS39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BS40" i="6"/>
  <c r="BT40" i="6"/>
  <c r="BU40" i="6"/>
  <c r="BV40" i="6"/>
  <c r="BW40" i="6"/>
  <c r="BX40" i="6"/>
  <c r="BY40" i="6"/>
  <c r="BZ40" i="6"/>
  <c r="CA40" i="6"/>
  <c r="CB40" i="6"/>
  <c r="CC40" i="6"/>
  <c r="CD40" i="6"/>
  <c r="CE40" i="6"/>
  <c r="CF40" i="6"/>
  <c r="CG40" i="6"/>
  <c r="CH40" i="6"/>
  <c r="CI40" i="6"/>
  <c r="CJ40" i="6"/>
  <c r="CK40" i="6"/>
  <c r="CL40" i="6"/>
  <c r="CM40" i="6"/>
  <c r="CN40" i="6"/>
  <c r="CO40" i="6"/>
  <c r="CP40" i="6"/>
  <c r="CQ40" i="6"/>
  <c r="CR40" i="6"/>
  <c r="CS40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BS41" i="6"/>
  <c r="BT41" i="6"/>
  <c r="BU41" i="6"/>
  <c r="BV41" i="6"/>
  <c r="BW41" i="6"/>
  <c r="BX41" i="6"/>
  <c r="BY41" i="6"/>
  <c r="BZ41" i="6"/>
  <c r="CA41" i="6"/>
  <c r="CB41" i="6"/>
  <c r="CC41" i="6"/>
  <c r="CD41" i="6"/>
  <c r="CE41" i="6"/>
  <c r="CF41" i="6"/>
  <c r="CG41" i="6"/>
  <c r="CH41" i="6"/>
  <c r="CI41" i="6"/>
  <c r="CJ41" i="6"/>
  <c r="CK41" i="6"/>
  <c r="CL41" i="6"/>
  <c r="CM41" i="6"/>
  <c r="CN41" i="6"/>
  <c r="CO41" i="6"/>
  <c r="CP41" i="6"/>
  <c r="CQ41" i="6"/>
  <c r="CR41" i="6"/>
  <c r="CS41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BS42" i="6"/>
  <c r="BT42" i="6"/>
  <c r="BU42" i="6"/>
  <c r="BV42" i="6"/>
  <c r="BW42" i="6"/>
  <c r="BX42" i="6"/>
  <c r="BY42" i="6"/>
  <c r="BZ42" i="6"/>
  <c r="CA42" i="6"/>
  <c r="CB42" i="6"/>
  <c r="CC42" i="6"/>
  <c r="CD42" i="6"/>
  <c r="CE42" i="6"/>
  <c r="CF42" i="6"/>
  <c r="CG42" i="6"/>
  <c r="CH42" i="6"/>
  <c r="CI42" i="6"/>
  <c r="CJ42" i="6"/>
  <c r="CK42" i="6"/>
  <c r="CL42" i="6"/>
  <c r="CM42" i="6"/>
  <c r="CN42" i="6"/>
  <c r="CO42" i="6"/>
  <c r="CP42" i="6"/>
  <c r="CQ42" i="6"/>
  <c r="CR42" i="6"/>
  <c r="CS42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BS43" i="6"/>
  <c r="BT43" i="6"/>
  <c r="BU43" i="6"/>
  <c r="BV43" i="6"/>
  <c r="BW43" i="6"/>
  <c r="BX43" i="6"/>
  <c r="BY43" i="6"/>
  <c r="BZ43" i="6"/>
  <c r="CA43" i="6"/>
  <c r="CB43" i="6"/>
  <c r="CC43" i="6"/>
  <c r="CD43" i="6"/>
  <c r="CE43" i="6"/>
  <c r="CF43" i="6"/>
  <c r="CG43" i="6"/>
  <c r="CH43" i="6"/>
  <c r="CI43" i="6"/>
  <c r="CJ43" i="6"/>
  <c r="CK43" i="6"/>
  <c r="CL43" i="6"/>
  <c r="CM43" i="6"/>
  <c r="CN43" i="6"/>
  <c r="CO43" i="6"/>
  <c r="CP43" i="6"/>
  <c r="CQ43" i="6"/>
  <c r="CR43" i="6"/>
  <c r="CS43" i="6"/>
  <c r="C44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BS44" i="6"/>
  <c r="BT44" i="6"/>
  <c r="BU44" i="6"/>
  <c r="BV44" i="6"/>
  <c r="BW44" i="6"/>
  <c r="BX44" i="6"/>
  <c r="BY44" i="6"/>
  <c r="BZ44" i="6"/>
  <c r="CA44" i="6"/>
  <c r="CB44" i="6"/>
  <c r="CC44" i="6"/>
  <c r="CD44" i="6"/>
  <c r="CE44" i="6"/>
  <c r="CF44" i="6"/>
  <c r="CG44" i="6"/>
  <c r="CH44" i="6"/>
  <c r="CI44" i="6"/>
  <c r="CJ44" i="6"/>
  <c r="CK44" i="6"/>
  <c r="CL44" i="6"/>
  <c r="CM44" i="6"/>
  <c r="CN44" i="6"/>
  <c r="CO44" i="6"/>
  <c r="CP44" i="6"/>
  <c r="CQ44" i="6"/>
  <c r="CR44" i="6"/>
  <c r="CS44" i="6"/>
  <c r="B39" i="6"/>
  <c r="B40" i="6"/>
  <c r="B41" i="6"/>
  <c r="B42" i="6"/>
  <c r="B43" i="6"/>
  <c r="B44" i="6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CE38" i="5"/>
  <c r="CF38" i="5"/>
  <c r="CG38" i="5"/>
  <c r="CH38" i="5"/>
  <c r="CI38" i="5"/>
  <c r="CJ38" i="5"/>
  <c r="CK38" i="5"/>
  <c r="CL38" i="5"/>
  <c r="CM38" i="5"/>
  <c r="CN38" i="5"/>
  <c r="CO38" i="5"/>
  <c r="CP38" i="5"/>
  <c r="CQ38" i="5"/>
  <c r="CR38" i="5"/>
  <c r="CS38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B39" i="5"/>
  <c r="CC39" i="5"/>
  <c r="CD39" i="5"/>
  <c r="CE39" i="5"/>
  <c r="CF39" i="5"/>
  <c r="CG39" i="5"/>
  <c r="CH39" i="5"/>
  <c r="CI39" i="5"/>
  <c r="CJ39" i="5"/>
  <c r="CK39" i="5"/>
  <c r="CL39" i="5"/>
  <c r="CM39" i="5"/>
  <c r="CN39" i="5"/>
  <c r="CO39" i="5"/>
  <c r="CP39" i="5"/>
  <c r="CQ39" i="5"/>
  <c r="CR39" i="5"/>
  <c r="CS39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CE40" i="5"/>
  <c r="CF40" i="5"/>
  <c r="CG40" i="5"/>
  <c r="CH40" i="5"/>
  <c r="CI40" i="5"/>
  <c r="CJ40" i="5"/>
  <c r="CK40" i="5"/>
  <c r="CL40" i="5"/>
  <c r="CM40" i="5"/>
  <c r="CN40" i="5"/>
  <c r="CO40" i="5"/>
  <c r="CP40" i="5"/>
  <c r="CQ40" i="5"/>
  <c r="CR40" i="5"/>
  <c r="CS40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B41" i="5"/>
  <c r="CC41" i="5"/>
  <c r="CD41" i="5"/>
  <c r="CE41" i="5"/>
  <c r="CF41" i="5"/>
  <c r="CG41" i="5"/>
  <c r="CH41" i="5"/>
  <c r="CI41" i="5"/>
  <c r="CJ41" i="5"/>
  <c r="CK41" i="5"/>
  <c r="CL41" i="5"/>
  <c r="CM41" i="5"/>
  <c r="CN41" i="5"/>
  <c r="CO41" i="5"/>
  <c r="CP41" i="5"/>
  <c r="CQ41" i="5"/>
  <c r="CR41" i="5"/>
  <c r="CS41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CE42" i="5"/>
  <c r="CF42" i="5"/>
  <c r="CG42" i="5"/>
  <c r="CH42" i="5"/>
  <c r="CI42" i="5"/>
  <c r="CJ42" i="5"/>
  <c r="CK42" i="5"/>
  <c r="CL42" i="5"/>
  <c r="CM42" i="5"/>
  <c r="CN42" i="5"/>
  <c r="CO42" i="5"/>
  <c r="CP42" i="5"/>
  <c r="CQ42" i="5"/>
  <c r="CR42" i="5"/>
  <c r="CS42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B43" i="5"/>
  <c r="CC43" i="5"/>
  <c r="CD43" i="5"/>
  <c r="CE43" i="5"/>
  <c r="CF43" i="5"/>
  <c r="CG43" i="5"/>
  <c r="CH43" i="5"/>
  <c r="CI43" i="5"/>
  <c r="CJ43" i="5"/>
  <c r="CK43" i="5"/>
  <c r="CL43" i="5"/>
  <c r="CM43" i="5"/>
  <c r="CN43" i="5"/>
  <c r="CO43" i="5"/>
  <c r="CP43" i="5"/>
  <c r="CQ43" i="5"/>
  <c r="CR43" i="5"/>
  <c r="CS43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CE44" i="5"/>
  <c r="CF44" i="5"/>
  <c r="CG44" i="5"/>
  <c r="CH44" i="5"/>
  <c r="CI44" i="5"/>
  <c r="CJ44" i="5"/>
  <c r="CK44" i="5"/>
  <c r="CL44" i="5"/>
  <c r="CM44" i="5"/>
  <c r="CN44" i="5"/>
  <c r="CO44" i="5"/>
  <c r="CP44" i="5"/>
  <c r="CQ44" i="5"/>
  <c r="CR44" i="5"/>
  <c r="CS44" i="5"/>
  <c r="B44" i="5"/>
  <c r="B39" i="5"/>
  <c r="B40" i="5"/>
  <c r="B41" i="5"/>
  <c r="B42" i="5"/>
  <c r="B43" i="5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CC38" i="4"/>
  <c r="CD38" i="4"/>
  <c r="CE38" i="4"/>
  <c r="CF38" i="4"/>
  <c r="CG38" i="4"/>
  <c r="CH38" i="4"/>
  <c r="CI38" i="4"/>
  <c r="CJ38" i="4"/>
  <c r="CK38" i="4"/>
  <c r="CL38" i="4"/>
  <c r="CM38" i="4"/>
  <c r="CN38" i="4"/>
  <c r="CO38" i="4"/>
  <c r="CP38" i="4"/>
  <c r="CQ38" i="4"/>
  <c r="CR38" i="4"/>
  <c r="CS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C39" i="4"/>
  <c r="CD39" i="4"/>
  <c r="CE39" i="4"/>
  <c r="CF39" i="4"/>
  <c r="CG39" i="4"/>
  <c r="CH39" i="4"/>
  <c r="CI39" i="4"/>
  <c r="CJ39" i="4"/>
  <c r="CK39" i="4"/>
  <c r="CL39" i="4"/>
  <c r="CM39" i="4"/>
  <c r="CN39" i="4"/>
  <c r="CO39" i="4"/>
  <c r="CP39" i="4"/>
  <c r="CQ39" i="4"/>
  <c r="CR39" i="4"/>
  <c r="CS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C40" i="4"/>
  <c r="CD40" i="4"/>
  <c r="CE40" i="4"/>
  <c r="CF40" i="4"/>
  <c r="CG40" i="4"/>
  <c r="CH40" i="4"/>
  <c r="CI40" i="4"/>
  <c r="CJ40" i="4"/>
  <c r="CK40" i="4"/>
  <c r="CL40" i="4"/>
  <c r="CM40" i="4"/>
  <c r="CN40" i="4"/>
  <c r="CO40" i="4"/>
  <c r="CP40" i="4"/>
  <c r="CQ40" i="4"/>
  <c r="CR40" i="4"/>
  <c r="CS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CC41" i="4"/>
  <c r="CD41" i="4"/>
  <c r="CE41" i="4"/>
  <c r="CF41" i="4"/>
  <c r="CG41" i="4"/>
  <c r="CH41" i="4"/>
  <c r="CI41" i="4"/>
  <c r="CJ41" i="4"/>
  <c r="CK41" i="4"/>
  <c r="CL41" i="4"/>
  <c r="CM41" i="4"/>
  <c r="CN41" i="4"/>
  <c r="CO41" i="4"/>
  <c r="CP41" i="4"/>
  <c r="CQ41" i="4"/>
  <c r="CR41" i="4"/>
  <c r="CS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CC42" i="4"/>
  <c r="CD42" i="4"/>
  <c r="CE42" i="4"/>
  <c r="CF42" i="4"/>
  <c r="CG42" i="4"/>
  <c r="CH42" i="4"/>
  <c r="CI42" i="4"/>
  <c r="CJ42" i="4"/>
  <c r="CK42" i="4"/>
  <c r="CL42" i="4"/>
  <c r="CM42" i="4"/>
  <c r="CN42" i="4"/>
  <c r="CO42" i="4"/>
  <c r="CP42" i="4"/>
  <c r="CQ42" i="4"/>
  <c r="CR42" i="4"/>
  <c r="CS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CC43" i="4"/>
  <c r="CD43" i="4"/>
  <c r="CE43" i="4"/>
  <c r="CF43" i="4"/>
  <c r="CG43" i="4"/>
  <c r="CH43" i="4"/>
  <c r="CI43" i="4"/>
  <c r="CJ43" i="4"/>
  <c r="CK43" i="4"/>
  <c r="CL43" i="4"/>
  <c r="CM43" i="4"/>
  <c r="CN43" i="4"/>
  <c r="CO43" i="4"/>
  <c r="CP43" i="4"/>
  <c r="CQ43" i="4"/>
  <c r="CR43" i="4"/>
  <c r="CS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CC44" i="4"/>
  <c r="CD44" i="4"/>
  <c r="CE44" i="4"/>
  <c r="CF44" i="4"/>
  <c r="CG44" i="4"/>
  <c r="CH44" i="4"/>
  <c r="CI44" i="4"/>
  <c r="CJ44" i="4"/>
  <c r="CK44" i="4"/>
  <c r="CL44" i="4"/>
  <c r="CM44" i="4"/>
  <c r="CN44" i="4"/>
  <c r="CO44" i="4"/>
  <c r="CP44" i="4"/>
  <c r="CQ44" i="4"/>
  <c r="CR44" i="4"/>
  <c r="CS44" i="4"/>
  <c r="B39" i="4"/>
  <c r="B40" i="4"/>
  <c r="B41" i="4"/>
  <c r="B42" i="4"/>
  <c r="B43" i="4"/>
  <c r="B44" i="4"/>
  <c r="B38" i="17"/>
  <c r="B38" i="16"/>
  <c r="B38" i="15"/>
  <c r="B38" i="14"/>
  <c r="B38" i="13"/>
  <c r="B38" i="12"/>
  <c r="B38" i="11"/>
  <c r="B38" i="10"/>
  <c r="B38" i="9"/>
  <c r="B38" i="8"/>
  <c r="B38" i="6"/>
  <c r="B38" i="5"/>
  <c r="B38" i="4"/>
  <c r="C38" i="3"/>
  <c r="D38" i="3"/>
  <c r="E38" i="3"/>
  <c r="F38" i="3"/>
  <c r="G38" i="3"/>
  <c r="H38" i="3"/>
  <c r="I38" i="3"/>
  <c r="J38" i="3"/>
  <c r="K38" i="3"/>
  <c r="L38" i="3"/>
  <c r="M38" i="3"/>
  <c r="N38" i="3"/>
  <c r="O38" i="3"/>
  <c r="P38" i="3"/>
  <c r="Q38" i="3"/>
  <c r="R38" i="3"/>
  <c r="S38" i="3"/>
  <c r="T38" i="3"/>
  <c r="U38" i="3"/>
  <c r="V38" i="3"/>
  <c r="W38" i="3"/>
  <c r="X38" i="3"/>
  <c r="Y38" i="3"/>
  <c r="Z38" i="3"/>
  <c r="AA38" i="3"/>
  <c r="AB38" i="3"/>
  <c r="AC38" i="3"/>
  <c r="AD38" i="3"/>
  <c r="AE38" i="3"/>
  <c r="AF38" i="3"/>
  <c r="AG38" i="3"/>
  <c r="AH38" i="3"/>
  <c r="AI38" i="3"/>
  <c r="AJ38" i="3"/>
  <c r="AK38" i="3"/>
  <c r="AL38" i="3"/>
  <c r="AM38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CE38" i="3"/>
  <c r="CF38" i="3"/>
  <c r="CG38" i="3"/>
  <c r="CH38" i="3"/>
  <c r="CI38" i="3"/>
  <c r="CJ38" i="3"/>
  <c r="CK38" i="3"/>
  <c r="CL38" i="3"/>
  <c r="CM38" i="3"/>
  <c r="CN38" i="3"/>
  <c r="CO38" i="3"/>
  <c r="CP38" i="3"/>
  <c r="CQ38" i="3"/>
  <c r="CR38" i="3"/>
  <c r="CS38" i="3"/>
  <c r="C39" i="3"/>
  <c r="D39" i="3"/>
  <c r="E39" i="3"/>
  <c r="F39" i="3"/>
  <c r="G39" i="3"/>
  <c r="H39" i="3"/>
  <c r="I39" i="3"/>
  <c r="J39" i="3"/>
  <c r="K39" i="3"/>
  <c r="L39" i="3"/>
  <c r="M39" i="3"/>
  <c r="N39" i="3"/>
  <c r="O39" i="3"/>
  <c r="P39" i="3"/>
  <c r="Q39" i="3"/>
  <c r="R39" i="3"/>
  <c r="S39" i="3"/>
  <c r="T39" i="3"/>
  <c r="U39" i="3"/>
  <c r="V39" i="3"/>
  <c r="W39" i="3"/>
  <c r="X39" i="3"/>
  <c r="Y39" i="3"/>
  <c r="Z39" i="3"/>
  <c r="AA39" i="3"/>
  <c r="AB39" i="3"/>
  <c r="AC39" i="3"/>
  <c r="AD39" i="3"/>
  <c r="AE39" i="3"/>
  <c r="AF39" i="3"/>
  <c r="AG39" i="3"/>
  <c r="AH39" i="3"/>
  <c r="AI39" i="3"/>
  <c r="AJ39" i="3"/>
  <c r="AK39" i="3"/>
  <c r="AL39" i="3"/>
  <c r="AM39" i="3"/>
  <c r="AN39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CE39" i="3"/>
  <c r="CF39" i="3"/>
  <c r="CG39" i="3"/>
  <c r="CH39" i="3"/>
  <c r="CI39" i="3"/>
  <c r="CJ39" i="3"/>
  <c r="CK39" i="3"/>
  <c r="CL39" i="3"/>
  <c r="CM39" i="3"/>
  <c r="CN39" i="3"/>
  <c r="CO39" i="3"/>
  <c r="CP39" i="3"/>
  <c r="CQ39" i="3"/>
  <c r="CR39" i="3"/>
  <c r="CS39" i="3"/>
  <c r="C40" i="3"/>
  <c r="D40" i="3"/>
  <c r="E40" i="3"/>
  <c r="F40" i="3"/>
  <c r="G40" i="3"/>
  <c r="H40" i="3"/>
  <c r="I40" i="3"/>
  <c r="J40" i="3"/>
  <c r="K40" i="3"/>
  <c r="L40" i="3"/>
  <c r="M40" i="3"/>
  <c r="N40" i="3"/>
  <c r="O40" i="3"/>
  <c r="P40" i="3"/>
  <c r="Q40" i="3"/>
  <c r="R40" i="3"/>
  <c r="S40" i="3"/>
  <c r="T40" i="3"/>
  <c r="U40" i="3"/>
  <c r="V40" i="3"/>
  <c r="W40" i="3"/>
  <c r="X40" i="3"/>
  <c r="Y40" i="3"/>
  <c r="Z40" i="3"/>
  <c r="AA40" i="3"/>
  <c r="AB40" i="3"/>
  <c r="AC40" i="3"/>
  <c r="AD40" i="3"/>
  <c r="AE40" i="3"/>
  <c r="AF40" i="3"/>
  <c r="AG40" i="3"/>
  <c r="AH40" i="3"/>
  <c r="AI40" i="3"/>
  <c r="AJ40" i="3"/>
  <c r="AK40" i="3"/>
  <c r="AL40" i="3"/>
  <c r="AM40" i="3"/>
  <c r="AN40" i="3"/>
  <c r="AO40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CE40" i="3"/>
  <c r="CF40" i="3"/>
  <c r="CG40" i="3"/>
  <c r="CH40" i="3"/>
  <c r="CI40" i="3"/>
  <c r="CJ40" i="3"/>
  <c r="CK40" i="3"/>
  <c r="CL40" i="3"/>
  <c r="CM40" i="3"/>
  <c r="CN40" i="3"/>
  <c r="CO40" i="3"/>
  <c r="CP40" i="3"/>
  <c r="CQ40" i="3"/>
  <c r="CR40" i="3"/>
  <c r="CS40" i="3"/>
  <c r="C41" i="3"/>
  <c r="D41" i="3"/>
  <c r="E41" i="3"/>
  <c r="F41" i="3"/>
  <c r="G41" i="3"/>
  <c r="H41" i="3"/>
  <c r="I41" i="3"/>
  <c r="J41" i="3"/>
  <c r="K41" i="3"/>
  <c r="L41" i="3"/>
  <c r="M41" i="3"/>
  <c r="N41" i="3"/>
  <c r="O41" i="3"/>
  <c r="P41" i="3"/>
  <c r="Q41" i="3"/>
  <c r="R41" i="3"/>
  <c r="S41" i="3"/>
  <c r="T41" i="3"/>
  <c r="U41" i="3"/>
  <c r="V41" i="3"/>
  <c r="W41" i="3"/>
  <c r="X41" i="3"/>
  <c r="Y41" i="3"/>
  <c r="Z41" i="3"/>
  <c r="AA41" i="3"/>
  <c r="AB41" i="3"/>
  <c r="AC41" i="3"/>
  <c r="AD41" i="3"/>
  <c r="AE41" i="3"/>
  <c r="AF41" i="3"/>
  <c r="AG41" i="3"/>
  <c r="AH41" i="3"/>
  <c r="AI41" i="3"/>
  <c r="AJ41" i="3"/>
  <c r="AK41" i="3"/>
  <c r="AL41" i="3"/>
  <c r="AM41" i="3"/>
  <c r="AN41" i="3"/>
  <c r="AO41" i="3"/>
  <c r="AP41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CE41" i="3"/>
  <c r="CF41" i="3"/>
  <c r="CG41" i="3"/>
  <c r="CH41" i="3"/>
  <c r="CI41" i="3"/>
  <c r="CJ41" i="3"/>
  <c r="CK41" i="3"/>
  <c r="CL41" i="3"/>
  <c r="CM41" i="3"/>
  <c r="CN41" i="3"/>
  <c r="CO41" i="3"/>
  <c r="CP41" i="3"/>
  <c r="CQ41" i="3"/>
  <c r="CR41" i="3"/>
  <c r="CS41" i="3"/>
  <c r="C42" i="3"/>
  <c r="D42" i="3"/>
  <c r="E42" i="3"/>
  <c r="F42" i="3"/>
  <c r="G42" i="3"/>
  <c r="H42" i="3"/>
  <c r="I42" i="3"/>
  <c r="J42" i="3"/>
  <c r="K42" i="3"/>
  <c r="L42" i="3"/>
  <c r="M42" i="3"/>
  <c r="N42" i="3"/>
  <c r="O42" i="3"/>
  <c r="P42" i="3"/>
  <c r="Q42" i="3"/>
  <c r="R42" i="3"/>
  <c r="S42" i="3"/>
  <c r="T42" i="3"/>
  <c r="U42" i="3"/>
  <c r="V42" i="3"/>
  <c r="W42" i="3"/>
  <c r="X42" i="3"/>
  <c r="Y42" i="3"/>
  <c r="Z42" i="3"/>
  <c r="AA42" i="3"/>
  <c r="AB42" i="3"/>
  <c r="AC42" i="3"/>
  <c r="AD42" i="3"/>
  <c r="AE42" i="3"/>
  <c r="AF42" i="3"/>
  <c r="AG42" i="3"/>
  <c r="AH42" i="3"/>
  <c r="AI42" i="3"/>
  <c r="AJ42" i="3"/>
  <c r="AK42" i="3"/>
  <c r="AL42" i="3"/>
  <c r="AM42" i="3"/>
  <c r="AN42" i="3"/>
  <c r="AO42" i="3"/>
  <c r="AP42" i="3"/>
  <c r="AQ42" i="3"/>
  <c r="AR42" i="3"/>
  <c r="AS42" i="3"/>
  <c r="AT42" i="3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CE42" i="3"/>
  <c r="CF42" i="3"/>
  <c r="CG42" i="3"/>
  <c r="CH42" i="3"/>
  <c r="CI42" i="3"/>
  <c r="CJ42" i="3"/>
  <c r="CK42" i="3"/>
  <c r="CL42" i="3"/>
  <c r="CM42" i="3"/>
  <c r="CN42" i="3"/>
  <c r="CO42" i="3"/>
  <c r="CP42" i="3"/>
  <c r="CQ42" i="3"/>
  <c r="CR42" i="3"/>
  <c r="CS42" i="3"/>
  <c r="C43" i="3"/>
  <c r="D43" i="3"/>
  <c r="E43" i="3"/>
  <c r="F43" i="3"/>
  <c r="G43" i="3"/>
  <c r="H43" i="3"/>
  <c r="I43" i="3"/>
  <c r="J43" i="3"/>
  <c r="K43" i="3"/>
  <c r="L43" i="3"/>
  <c r="M43" i="3"/>
  <c r="N43" i="3"/>
  <c r="O43" i="3"/>
  <c r="P43" i="3"/>
  <c r="Q43" i="3"/>
  <c r="R43" i="3"/>
  <c r="S43" i="3"/>
  <c r="T43" i="3"/>
  <c r="U43" i="3"/>
  <c r="V43" i="3"/>
  <c r="W43" i="3"/>
  <c r="X43" i="3"/>
  <c r="Y43" i="3"/>
  <c r="Z43" i="3"/>
  <c r="AA43" i="3"/>
  <c r="AB43" i="3"/>
  <c r="AC43" i="3"/>
  <c r="AD43" i="3"/>
  <c r="AE43" i="3"/>
  <c r="AF43" i="3"/>
  <c r="AG43" i="3"/>
  <c r="AH43" i="3"/>
  <c r="AI43" i="3"/>
  <c r="AJ43" i="3"/>
  <c r="AK43" i="3"/>
  <c r="AL43" i="3"/>
  <c r="AM43" i="3"/>
  <c r="AN43" i="3"/>
  <c r="AO43" i="3"/>
  <c r="AP43" i="3"/>
  <c r="AQ43" i="3"/>
  <c r="AR43" i="3"/>
  <c r="AS43" i="3"/>
  <c r="AT43" i="3"/>
  <c r="AU43" i="3"/>
  <c r="AV43" i="3"/>
  <c r="AW43" i="3"/>
  <c r="AX43" i="3"/>
  <c r="AY43" i="3"/>
  <c r="AZ43" i="3"/>
  <c r="BA43" i="3"/>
  <c r="BB43" i="3"/>
  <c r="BC43" i="3"/>
  <c r="BD43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CC43" i="3"/>
  <c r="CD43" i="3"/>
  <c r="CE43" i="3"/>
  <c r="CF43" i="3"/>
  <c r="CG43" i="3"/>
  <c r="CH43" i="3"/>
  <c r="CI43" i="3"/>
  <c r="CJ43" i="3"/>
  <c r="CK43" i="3"/>
  <c r="CL43" i="3"/>
  <c r="CM43" i="3"/>
  <c r="CN43" i="3"/>
  <c r="CO43" i="3"/>
  <c r="CP43" i="3"/>
  <c r="CQ43" i="3"/>
  <c r="CR43" i="3"/>
  <c r="CS43" i="3"/>
  <c r="C44" i="3"/>
  <c r="D44" i="3"/>
  <c r="E44" i="3"/>
  <c r="F44" i="3"/>
  <c r="G44" i="3"/>
  <c r="H44" i="3"/>
  <c r="I44" i="3"/>
  <c r="J44" i="3"/>
  <c r="K44" i="3"/>
  <c r="L44" i="3"/>
  <c r="M44" i="3"/>
  <c r="N44" i="3"/>
  <c r="O44" i="3"/>
  <c r="P44" i="3"/>
  <c r="Q44" i="3"/>
  <c r="R44" i="3"/>
  <c r="S44" i="3"/>
  <c r="T44" i="3"/>
  <c r="U44" i="3"/>
  <c r="V44" i="3"/>
  <c r="W44" i="3"/>
  <c r="X44" i="3"/>
  <c r="Y44" i="3"/>
  <c r="Z44" i="3"/>
  <c r="AA44" i="3"/>
  <c r="AB44" i="3"/>
  <c r="AC44" i="3"/>
  <c r="AD44" i="3"/>
  <c r="AE44" i="3"/>
  <c r="AF44" i="3"/>
  <c r="AG44" i="3"/>
  <c r="AH44" i="3"/>
  <c r="AI44" i="3"/>
  <c r="AJ44" i="3"/>
  <c r="AK44" i="3"/>
  <c r="AL44" i="3"/>
  <c r="AM44" i="3"/>
  <c r="AN44" i="3"/>
  <c r="AO44" i="3"/>
  <c r="AP44" i="3"/>
  <c r="AQ44" i="3"/>
  <c r="AR44" i="3"/>
  <c r="AS44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CE44" i="3"/>
  <c r="CF44" i="3"/>
  <c r="CG44" i="3"/>
  <c r="CH44" i="3"/>
  <c r="CI44" i="3"/>
  <c r="CJ44" i="3"/>
  <c r="CK44" i="3"/>
  <c r="CL44" i="3"/>
  <c r="CM44" i="3"/>
  <c r="CN44" i="3"/>
  <c r="CO44" i="3"/>
  <c r="CP44" i="3"/>
  <c r="CQ44" i="3"/>
  <c r="CR44" i="3"/>
  <c r="CS44" i="3"/>
  <c r="B39" i="3"/>
  <c r="B40" i="3"/>
  <c r="B41" i="3"/>
  <c r="B42" i="3"/>
  <c r="B43" i="3"/>
  <c r="B44" i="3"/>
  <c r="B38" i="3"/>
  <c r="C38" i="1" l="1"/>
  <c r="D38" i="1"/>
  <c r="E38" i="1"/>
  <c r="F38" i="1"/>
  <c r="G38" i="1"/>
  <c r="H38" i="1"/>
  <c r="I38" i="1"/>
  <c r="J38" i="1"/>
  <c r="K38" i="1"/>
  <c r="L38" i="1"/>
  <c r="M38" i="1"/>
  <c r="N38" i="1"/>
  <c r="O38" i="1"/>
  <c r="P38" i="1"/>
  <c r="Q38" i="1"/>
  <c r="R38" i="1"/>
  <c r="S38" i="1"/>
  <c r="T38" i="1"/>
  <c r="U38" i="1"/>
  <c r="V38" i="1"/>
  <c r="W38" i="1"/>
  <c r="X38" i="1"/>
  <c r="Y38" i="1"/>
  <c r="Z38" i="1"/>
  <c r="AA38" i="1"/>
  <c r="AB38" i="1"/>
  <c r="AC38" i="1"/>
  <c r="AD38" i="1"/>
  <c r="AE38" i="1"/>
  <c r="AF38" i="1"/>
  <c r="AG38" i="1"/>
  <c r="AH38" i="1"/>
  <c r="AI38" i="1"/>
  <c r="AJ38" i="1"/>
  <c r="AK38" i="1"/>
  <c r="AL38" i="1"/>
  <c r="AM38" i="1"/>
  <c r="AN38" i="1"/>
  <c r="AO38" i="1"/>
  <c r="AP38" i="1"/>
  <c r="AQ38" i="1"/>
  <c r="AR38" i="1"/>
  <c r="AS38" i="1"/>
  <c r="AT38" i="1"/>
  <c r="AU38" i="1"/>
  <c r="AV38" i="1"/>
  <c r="AW38" i="1"/>
  <c r="AX38" i="1"/>
  <c r="AY38" i="1"/>
  <c r="AZ38" i="1"/>
  <c r="BA38" i="1"/>
  <c r="BB38" i="1"/>
  <c r="BC38" i="1"/>
  <c r="BD38" i="1"/>
  <c r="BE38" i="1"/>
  <c r="BF38" i="1"/>
  <c r="BG38" i="1"/>
  <c r="BH38" i="1"/>
  <c r="BI38" i="1"/>
  <c r="BJ38" i="1"/>
  <c r="BK38" i="1"/>
  <c r="BL38" i="1"/>
  <c r="BM38" i="1"/>
  <c r="BN38" i="1"/>
  <c r="BO38" i="1"/>
  <c r="BP38" i="1"/>
  <c r="BQ38" i="1"/>
  <c r="BR38" i="1"/>
  <c r="BS38" i="1"/>
  <c r="BT38" i="1"/>
  <c r="BU38" i="1"/>
  <c r="BV38" i="1"/>
  <c r="BW38" i="1"/>
  <c r="BX38" i="1"/>
  <c r="BY38" i="1"/>
  <c r="BZ38" i="1"/>
  <c r="CA38" i="1"/>
  <c r="CB38" i="1"/>
  <c r="CC38" i="1"/>
  <c r="CD38" i="1"/>
  <c r="CE38" i="1"/>
  <c r="CF38" i="1"/>
  <c r="CG38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39" i="1"/>
  <c r="D39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AE39" i="1"/>
  <c r="AF39" i="1"/>
  <c r="AG39" i="1"/>
  <c r="AH39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X39" i="1"/>
  <c r="AY39" i="1"/>
  <c r="AZ39" i="1"/>
  <c r="BA39" i="1"/>
  <c r="BB39" i="1"/>
  <c r="BC39" i="1"/>
  <c r="BD39" i="1"/>
  <c r="BE39" i="1"/>
  <c r="BF39" i="1"/>
  <c r="BG39" i="1"/>
  <c r="BH39" i="1"/>
  <c r="BI39" i="1"/>
  <c r="BJ39" i="1"/>
  <c r="BK39" i="1"/>
  <c r="BL39" i="1"/>
  <c r="BM39" i="1"/>
  <c r="BN39" i="1"/>
  <c r="BO39" i="1"/>
  <c r="BP39" i="1"/>
  <c r="BQ39" i="1"/>
  <c r="BR39" i="1"/>
  <c r="BS39" i="1"/>
  <c r="BT39" i="1"/>
  <c r="BU39" i="1"/>
  <c r="BV39" i="1"/>
  <c r="BW39" i="1"/>
  <c r="BX39" i="1"/>
  <c r="BY39" i="1"/>
  <c r="BZ39" i="1"/>
  <c r="CA39" i="1"/>
  <c r="CB39" i="1"/>
  <c r="CC39" i="1"/>
  <c r="CD39" i="1"/>
  <c r="CE39" i="1"/>
  <c r="CF39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40" i="1"/>
  <c r="D40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AE40" i="1"/>
  <c r="AF40" i="1"/>
  <c r="AG40" i="1"/>
  <c r="AH40" i="1"/>
  <c r="AI40" i="1"/>
  <c r="AJ40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W40" i="1"/>
  <c r="AX40" i="1"/>
  <c r="AY40" i="1"/>
  <c r="AZ40" i="1"/>
  <c r="BA40" i="1"/>
  <c r="BB40" i="1"/>
  <c r="BC40" i="1"/>
  <c r="BD40" i="1"/>
  <c r="BE40" i="1"/>
  <c r="BF40" i="1"/>
  <c r="BG40" i="1"/>
  <c r="BH40" i="1"/>
  <c r="BI40" i="1"/>
  <c r="BJ40" i="1"/>
  <c r="BK40" i="1"/>
  <c r="BL40" i="1"/>
  <c r="BM40" i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41" i="1"/>
  <c r="D41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AE41" i="1"/>
  <c r="AF41" i="1"/>
  <c r="AG41" i="1"/>
  <c r="AH41" i="1"/>
  <c r="AI41" i="1"/>
  <c r="AJ41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W41" i="1"/>
  <c r="AX41" i="1"/>
  <c r="AY41" i="1"/>
  <c r="AZ41" i="1"/>
  <c r="BA41" i="1"/>
  <c r="BB41" i="1"/>
  <c r="BC41" i="1"/>
  <c r="BD41" i="1"/>
  <c r="BE41" i="1"/>
  <c r="BF41" i="1"/>
  <c r="BG41" i="1"/>
  <c r="BH41" i="1"/>
  <c r="BI41" i="1"/>
  <c r="BJ41" i="1"/>
  <c r="BK41" i="1"/>
  <c r="BL41" i="1"/>
  <c r="BM41" i="1"/>
  <c r="BN41" i="1"/>
  <c r="BO41" i="1"/>
  <c r="BP41" i="1"/>
  <c r="BQ41" i="1"/>
  <c r="BR41" i="1"/>
  <c r="BS41" i="1"/>
  <c r="BT41" i="1"/>
  <c r="BU41" i="1"/>
  <c r="BV41" i="1"/>
  <c r="BW41" i="1"/>
  <c r="BX41" i="1"/>
  <c r="BY41" i="1"/>
  <c r="BZ41" i="1"/>
  <c r="CA41" i="1"/>
  <c r="CB41" i="1"/>
  <c r="CC41" i="1"/>
  <c r="CD41" i="1"/>
  <c r="CE41" i="1"/>
  <c r="CF41" i="1"/>
  <c r="CG41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42" i="1"/>
  <c r="D42" i="1"/>
  <c r="E42" i="1"/>
  <c r="F42" i="1"/>
  <c r="G42" i="1"/>
  <c r="H42" i="1"/>
  <c r="I42" i="1"/>
  <c r="J42" i="1"/>
  <c r="K42" i="1"/>
  <c r="L42" i="1"/>
  <c r="M42" i="1"/>
  <c r="N42" i="1"/>
  <c r="O42" i="1"/>
  <c r="P42" i="1"/>
  <c r="Q42" i="1"/>
  <c r="R42" i="1"/>
  <c r="S42" i="1"/>
  <c r="T42" i="1"/>
  <c r="U42" i="1"/>
  <c r="V42" i="1"/>
  <c r="W42" i="1"/>
  <c r="X42" i="1"/>
  <c r="Y42" i="1"/>
  <c r="Z42" i="1"/>
  <c r="AA42" i="1"/>
  <c r="AB42" i="1"/>
  <c r="AC42" i="1"/>
  <c r="AD42" i="1"/>
  <c r="AE42" i="1"/>
  <c r="AF42" i="1"/>
  <c r="AG42" i="1"/>
  <c r="AH42" i="1"/>
  <c r="AI42" i="1"/>
  <c r="AJ42" i="1"/>
  <c r="AK42" i="1"/>
  <c r="AL42" i="1"/>
  <c r="AM42" i="1"/>
  <c r="AN42" i="1"/>
  <c r="AO42" i="1"/>
  <c r="AP42" i="1"/>
  <c r="AQ42" i="1"/>
  <c r="AR42" i="1"/>
  <c r="AS42" i="1"/>
  <c r="AT42" i="1"/>
  <c r="AU42" i="1"/>
  <c r="AV42" i="1"/>
  <c r="AW42" i="1"/>
  <c r="AX42" i="1"/>
  <c r="AY42" i="1"/>
  <c r="AZ42" i="1"/>
  <c r="BA42" i="1"/>
  <c r="BB42" i="1"/>
  <c r="BC42" i="1"/>
  <c r="BD42" i="1"/>
  <c r="BE42" i="1"/>
  <c r="BF42" i="1"/>
  <c r="BG42" i="1"/>
  <c r="BH42" i="1"/>
  <c r="BI42" i="1"/>
  <c r="BJ42" i="1"/>
  <c r="BK42" i="1"/>
  <c r="BL42" i="1"/>
  <c r="BM42" i="1"/>
  <c r="BN42" i="1"/>
  <c r="BO42" i="1"/>
  <c r="BP42" i="1"/>
  <c r="BQ42" i="1"/>
  <c r="BR42" i="1"/>
  <c r="BS42" i="1"/>
  <c r="BT42" i="1"/>
  <c r="BU42" i="1"/>
  <c r="BV42" i="1"/>
  <c r="BW42" i="1"/>
  <c r="BX42" i="1"/>
  <c r="BY42" i="1"/>
  <c r="BZ42" i="1"/>
  <c r="CA42" i="1"/>
  <c r="CB42" i="1"/>
  <c r="CC42" i="1"/>
  <c r="CD42" i="1"/>
  <c r="CE42" i="1"/>
  <c r="CF42" i="1"/>
  <c r="CG42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43" i="1"/>
  <c r="D43" i="1"/>
  <c r="E43" i="1"/>
  <c r="F43" i="1"/>
  <c r="G43" i="1"/>
  <c r="H43" i="1"/>
  <c r="I43" i="1"/>
  <c r="J43" i="1"/>
  <c r="K43" i="1"/>
  <c r="L43" i="1"/>
  <c r="M43" i="1"/>
  <c r="N43" i="1"/>
  <c r="O43" i="1"/>
  <c r="P43" i="1"/>
  <c r="Q43" i="1"/>
  <c r="R43" i="1"/>
  <c r="S43" i="1"/>
  <c r="T43" i="1"/>
  <c r="U43" i="1"/>
  <c r="V43" i="1"/>
  <c r="W43" i="1"/>
  <c r="X43" i="1"/>
  <c r="Y43" i="1"/>
  <c r="Z43" i="1"/>
  <c r="AA43" i="1"/>
  <c r="AB43" i="1"/>
  <c r="AC43" i="1"/>
  <c r="AD43" i="1"/>
  <c r="AE43" i="1"/>
  <c r="AF43" i="1"/>
  <c r="AG43" i="1"/>
  <c r="AH43" i="1"/>
  <c r="AI43" i="1"/>
  <c r="AJ43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W43" i="1"/>
  <c r="AX43" i="1"/>
  <c r="AY43" i="1"/>
  <c r="AZ43" i="1"/>
  <c r="BA43" i="1"/>
  <c r="BB43" i="1"/>
  <c r="BC43" i="1"/>
  <c r="BD43" i="1"/>
  <c r="BE43" i="1"/>
  <c r="BF43" i="1"/>
  <c r="BG43" i="1"/>
  <c r="BH43" i="1"/>
  <c r="BI43" i="1"/>
  <c r="BJ43" i="1"/>
  <c r="BK43" i="1"/>
  <c r="BL43" i="1"/>
  <c r="BM43" i="1"/>
  <c r="BN43" i="1"/>
  <c r="BO43" i="1"/>
  <c r="BP43" i="1"/>
  <c r="BQ43" i="1"/>
  <c r="BR43" i="1"/>
  <c r="BS43" i="1"/>
  <c r="BT43" i="1"/>
  <c r="BU43" i="1"/>
  <c r="BV43" i="1"/>
  <c r="BW43" i="1"/>
  <c r="BX43" i="1"/>
  <c r="BY43" i="1"/>
  <c r="BZ43" i="1"/>
  <c r="CA43" i="1"/>
  <c r="CB43" i="1"/>
  <c r="CC43" i="1"/>
  <c r="CD43" i="1"/>
  <c r="CE43" i="1"/>
  <c r="CF43" i="1"/>
  <c r="CG43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44" i="1"/>
  <c r="D44" i="1"/>
  <c r="E44" i="1"/>
  <c r="F44" i="1"/>
  <c r="G44" i="1"/>
  <c r="H44" i="1"/>
  <c r="I44" i="1"/>
  <c r="J44" i="1"/>
  <c r="K44" i="1"/>
  <c r="L44" i="1"/>
  <c r="M44" i="1"/>
  <c r="N44" i="1"/>
  <c r="O44" i="1"/>
  <c r="P44" i="1"/>
  <c r="Q44" i="1"/>
  <c r="R44" i="1"/>
  <c r="S44" i="1"/>
  <c r="T44" i="1"/>
  <c r="U44" i="1"/>
  <c r="V44" i="1"/>
  <c r="W44" i="1"/>
  <c r="X44" i="1"/>
  <c r="Y44" i="1"/>
  <c r="Z44" i="1"/>
  <c r="AA44" i="1"/>
  <c r="AB44" i="1"/>
  <c r="AC44" i="1"/>
  <c r="AD44" i="1"/>
  <c r="AE44" i="1"/>
  <c r="AF44" i="1"/>
  <c r="AG44" i="1"/>
  <c r="AH44" i="1"/>
  <c r="AI44" i="1"/>
  <c r="AJ44" i="1"/>
  <c r="AK44" i="1"/>
  <c r="AL44" i="1"/>
  <c r="AM44" i="1"/>
  <c r="AN44" i="1"/>
  <c r="AO44" i="1"/>
  <c r="AP44" i="1"/>
  <c r="AQ44" i="1"/>
  <c r="AR44" i="1"/>
  <c r="AS44" i="1"/>
  <c r="AT44" i="1"/>
  <c r="AU44" i="1"/>
  <c r="AV44" i="1"/>
  <c r="AW44" i="1"/>
  <c r="AX44" i="1"/>
  <c r="AY44" i="1"/>
  <c r="AZ44" i="1"/>
  <c r="BA44" i="1"/>
  <c r="BB44" i="1"/>
  <c r="BC44" i="1"/>
  <c r="BD44" i="1"/>
  <c r="BE44" i="1"/>
  <c r="BF44" i="1"/>
  <c r="BG44" i="1"/>
  <c r="BH44" i="1"/>
  <c r="BI44" i="1"/>
  <c r="BJ44" i="1"/>
  <c r="BK44" i="1"/>
  <c r="BL44" i="1"/>
  <c r="BM44" i="1"/>
  <c r="BN44" i="1"/>
  <c r="BO44" i="1"/>
  <c r="BP44" i="1"/>
  <c r="BQ44" i="1"/>
  <c r="BR44" i="1"/>
  <c r="BS44" i="1"/>
  <c r="BT44" i="1"/>
  <c r="BU44" i="1"/>
  <c r="BV44" i="1"/>
  <c r="BW44" i="1"/>
  <c r="BX44" i="1"/>
  <c r="BY44" i="1"/>
  <c r="BZ44" i="1"/>
  <c r="CA44" i="1"/>
  <c r="CB44" i="1"/>
  <c r="CC44" i="1"/>
  <c r="CD44" i="1"/>
  <c r="CE44" i="1"/>
  <c r="CF44" i="1"/>
  <c r="CG44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B39" i="1"/>
  <c r="B40" i="1"/>
  <c r="B41" i="1"/>
  <c r="B42" i="1"/>
  <c r="B43" i="1"/>
  <c r="B44" i="1"/>
  <c r="B38" i="1"/>
  <c r="CT63" i="15"/>
  <c r="CT70" i="16"/>
  <c r="CT71" i="16"/>
  <c r="CT72" i="16"/>
  <c r="CT73" i="16"/>
  <c r="CT74" i="16"/>
  <c r="CT75" i="16"/>
  <c r="CT76" i="16"/>
  <c r="CT76" i="32" l="1"/>
  <c r="CT75" i="32"/>
  <c r="CT74" i="32"/>
  <c r="CT73" i="32"/>
  <c r="CT72" i="32"/>
  <c r="CT71" i="32"/>
  <c r="CT70" i="32"/>
  <c r="CT76" i="31"/>
  <c r="CT75" i="31"/>
  <c r="CT74" i="31"/>
  <c r="CT73" i="31"/>
  <c r="CT72" i="31"/>
  <c r="CT71" i="31"/>
  <c r="CT70" i="31"/>
  <c r="CT76" i="30"/>
  <c r="CT75" i="30"/>
  <c r="CT74" i="30"/>
  <c r="CT73" i="30"/>
  <c r="CT72" i="30"/>
  <c r="CT71" i="30"/>
  <c r="CT70" i="30"/>
  <c r="CT76" i="29"/>
  <c r="CT75" i="29"/>
  <c r="CT74" i="29"/>
  <c r="CT73" i="29"/>
  <c r="CT72" i="29"/>
  <c r="CT71" i="29"/>
  <c r="CT70" i="29"/>
  <c r="CT76" i="28"/>
  <c r="CT75" i="28"/>
  <c r="CT74" i="28"/>
  <c r="CT73" i="28"/>
  <c r="CT72" i="28"/>
  <c r="CT71" i="28"/>
  <c r="CT70" i="28"/>
  <c r="CT76" i="27"/>
  <c r="CT75" i="27"/>
  <c r="CT74" i="27"/>
  <c r="CT73" i="27"/>
  <c r="CT72" i="27"/>
  <c r="CT71" i="27"/>
  <c r="CT70" i="27"/>
  <c r="CT76" i="26"/>
  <c r="CT75" i="26"/>
  <c r="CT74" i="26"/>
  <c r="CT73" i="26"/>
  <c r="CT72" i="26"/>
  <c r="CT71" i="26"/>
  <c r="CT70" i="26"/>
  <c r="CT76" i="25"/>
  <c r="CT75" i="25"/>
  <c r="CT74" i="25"/>
  <c r="CT73" i="25"/>
  <c r="CT72" i="25"/>
  <c r="CT71" i="25"/>
  <c r="CT70" i="25"/>
  <c r="CT76" i="24"/>
  <c r="CT75" i="24"/>
  <c r="CT74" i="24"/>
  <c r="CT73" i="24"/>
  <c r="CT72" i="24"/>
  <c r="CT71" i="24"/>
  <c r="CT70" i="24"/>
  <c r="CT76" i="23"/>
  <c r="CT75" i="23"/>
  <c r="CT74" i="23"/>
  <c r="CT73" i="23"/>
  <c r="CT72" i="23"/>
  <c r="CT71" i="23"/>
  <c r="CT70" i="23"/>
  <c r="CT76" i="22"/>
  <c r="CT75" i="22"/>
  <c r="CT74" i="22"/>
  <c r="CT73" i="22"/>
  <c r="CT72" i="22"/>
  <c r="CT71" i="22"/>
  <c r="CT70" i="22"/>
  <c r="CT76" i="21"/>
  <c r="CT75" i="21"/>
  <c r="CT74" i="21"/>
  <c r="CT73" i="21"/>
  <c r="CT72" i="21"/>
  <c r="CT71" i="21"/>
  <c r="CT70" i="21"/>
  <c r="CT76" i="20"/>
  <c r="CT75" i="20"/>
  <c r="CT74" i="20"/>
  <c r="CT73" i="20"/>
  <c r="CT72" i="20"/>
  <c r="CT71" i="20"/>
  <c r="CT70" i="20"/>
  <c r="CT76" i="19"/>
  <c r="CT75" i="19"/>
  <c r="CT74" i="19"/>
  <c r="CT73" i="19"/>
  <c r="CT72" i="19"/>
  <c r="CT71" i="19"/>
  <c r="CT70" i="19"/>
  <c r="CT76" i="18"/>
  <c r="CT75" i="18"/>
  <c r="CT74" i="18"/>
  <c r="CT73" i="18"/>
  <c r="CT72" i="18"/>
  <c r="CT71" i="18"/>
  <c r="CT70" i="18"/>
  <c r="CT76" i="17"/>
  <c r="CT75" i="17"/>
  <c r="CT74" i="17"/>
  <c r="CT73" i="17"/>
  <c r="CT72" i="17"/>
  <c r="CT71" i="17"/>
  <c r="CT70" i="17"/>
  <c r="CT76" i="15"/>
  <c r="CT75" i="15"/>
  <c r="CT74" i="15"/>
  <c r="CT73" i="15"/>
  <c r="CT72" i="15"/>
  <c r="CT71" i="15"/>
  <c r="CT70" i="15"/>
  <c r="CT76" i="14"/>
  <c r="CT75" i="14"/>
  <c r="CT74" i="14"/>
  <c r="CT73" i="14"/>
  <c r="CT72" i="14"/>
  <c r="CT71" i="14"/>
  <c r="CT70" i="14"/>
  <c r="CT76" i="13"/>
  <c r="CT75" i="13"/>
  <c r="CT74" i="13"/>
  <c r="CT73" i="13"/>
  <c r="CT72" i="13"/>
  <c r="CT71" i="13"/>
  <c r="CT70" i="13"/>
  <c r="CT76" i="12"/>
  <c r="CT75" i="12"/>
  <c r="CT74" i="12"/>
  <c r="CT73" i="12"/>
  <c r="CT72" i="12"/>
  <c r="CT71" i="12"/>
  <c r="CT70" i="12"/>
  <c r="CT76" i="11"/>
  <c r="CT75" i="11"/>
  <c r="CT74" i="11"/>
  <c r="CT73" i="11"/>
  <c r="CT72" i="11"/>
  <c r="CT71" i="11"/>
  <c r="CT70" i="11"/>
  <c r="CT76" i="10"/>
  <c r="CT75" i="10"/>
  <c r="CT74" i="10"/>
  <c r="CT73" i="10"/>
  <c r="CT72" i="10"/>
  <c r="CT71" i="10"/>
  <c r="CT70" i="10"/>
  <c r="CT76" i="9"/>
  <c r="CT75" i="9"/>
  <c r="CT74" i="9"/>
  <c r="CT73" i="9"/>
  <c r="CT72" i="9"/>
  <c r="CT71" i="9"/>
  <c r="CT70" i="9"/>
  <c r="CT76" i="8"/>
  <c r="CT75" i="8"/>
  <c r="CT74" i="8"/>
  <c r="CT73" i="8"/>
  <c r="CT72" i="8"/>
  <c r="CT71" i="8"/>
  <c r="CT70" i="8"/>
  <c r="CT76" i="6"/>
  <c r="CT75" i="6"/>
  <c r="CT74" i="6"/>
  <c r="CT73" i="6"/>
  <c r="CT72" i="6"/>
  <c r="CT71" i="6"/>
  <c r="CT70" i="6"/>
  <c r="CT76" i="5"/>
  <c r="CT75" i="5"/>
  <c r="CT74" i="5"/>
  <c r="CT73" i="5"/>
  <c r="CT72" i="5"/>
  <c r="CT71" i="5"/>
  <c r="CT70" i="5"/>
  <c r="CT76" i="4"/>
  <c r="CT75" i="4"/>
  <c r="CT74" i="4"/>
  <c r="CT73" i="4"/>
  <c r="CT72" i="4"/>
  <c r="CT71" i="4"/>
  <c r="CT70" i="4"/>
  <c r="CT76" i="3"/>
  <c r="CT75" i="3"/>
  <c r="CT74" i="3"/>
  <c r="CT73" i="3"/>
  <c r="CT72" i="3"/>
  <c r="CT71" i="3"/>
  <c r="CT70" i="3"/>
  <c r="CT76" i="1"/>
  <c r="CT75" i="1"/>
  <c r="CT74" i="1"/>
  <c r="CT73" i="1"/>
  <c r="CT72" i="1"/>
  <c r="CT71" i="1"/>
  <c r="CT70" i="1"/>
  <c r="CT82" i="3" l="1"/>
  <c r="CT83" i="3"/>
  <c r="CT84" i="3"/>
  <c r="CT85" i="3"/>
  <c r="CT86" i="3"/>
  <c r="CT87" i="3"/>
  <c r="CT82" i="4"/>
  <c r="CT83" i="4"/>
  <c r="CT84" i="4"/>
  <c r="CT85" i="4"/>
  <c r="CT86" i="4"/>
  <c r="CT87" i="4"/>
  <c r="CT82" i="5"/>
  <c r="CT83" i="5"/>
  <c r="CT84" i="5"/>
  <c r="CT85" i="5"/>
  <c r="CT86" i="5"/>
  <c r="CT87" i="5"/>
  <c r="CT82" i="6"/>
  <c r="CT83" i="6"/>
  <c r="CT84" i="6"/>
  <c r="CT85" i="6"/>
  <c r="CT86" i="6"/>
  <c r="CT87" i="6"/>
  <c r="CT82" i="8"/>
  <c r="CT83" i="8"/>
  <c r="CT84" i="8"/>
  <c r="CT85" i="8"/>
  <c r="CT86" i="8"/>
  <c r="CT87" i="8"/>
  <c r="CT82" i="9"/>
  <c r="CT83" i="9"/>
  <c r="CT84" i="9"/>
  <c r="CT85" i="9"/>
  <c r="CT86" i="9"/>
  <c r="CT87" i="9"/>
  <c r="CT82" i="10"/>
  <c r="CT83" i="10"/>
  <c r="CT84" i="10"/>
  <c r="CT85" i="10"/>
  <c r="CT86" i="10"/>
  <c r="CT87" i="10"/>
  <c r="CT82" i="11"/>
  <c r="CT83" i="11"/>
  <c r="CT84" i="11"/>
  <c r="CT85" i="11"/>
  <c r="CT86" i="11"/>
  <c r="CT87" i="11"/>
  <c r="CT82" i="12"/>
  <c r="CT83" i="12"/>
  <c r="CT84" i="12"/>
  <c r="CT85" i="12"/>
  <c r="CT86" i="12"/>
  <c r="CT87" i="12"/>
  <c r="CT82" i="13"/>
  <c r="CT83" i="13"/>
  <c r="CT84" i="13"/>
  <c r="CT85" i="13"/>
  <c r="CT86" i="13"/>
  <c r="CT87" i="13"/>
  <c r="CT82" i="14"/>
  <c r="CT83" i="14"/>
  <c r="CT84" i="14"/>
  <c r="CT85" i="14"/>
  <c r="CT86" i="14"/>
  <c r="CT87" i="14"/>
  <c r="CT82" i="15"/>
  <c r="CT83" i="15"/>
  <c r="CT84" i="15"/>
  <c r="CT85" i="15"/>
  <c r="CT86" i="15"/>
  <c r="CT87" i="15"/>
  <c r="CT82" i="16"/>
  <c r="CT83" i="16"/>
  <c r="CT84" i="16"/>
  <c r="CT85" i="16"/>
  <c r="CT86" i="16"/>
  <c r="CT87" i="16"/>
  <c r="CT82" i="17"/>
  <c r="CT83" i="17"/>
  <c r="CT84" i="17"/>
  <c r="CT85" i="17"/>
  <c r="CT86" i="17"/>
  <c r="CT87" i="17"/>
  <c r="CT82" i="18"/>
  <c r="CT83" i="18"/>
  <c r="CT84" i="18"/>
  <c r="CT85" i="18"/>
  <c r="CT86" i="18"/>
  <c r="CT87" i="18"/>
  <c r="CT82" i="19"/>
  <c r="CT83" i="19"/>
  <c r="CT84" i="19"/>
  <c r="CT85" i="19"/>
  <c r="CT86" i="19"/>
  <c r="CT87" i="19"/>
  <c r="CT82" i="20"/>
  <c r="CT83" i="20"/>
  <c r="CT84" i="20"/>
  <c r="CT85" i="20"/>
  <c r="CT86" i="20"/>
  <c r="CT87" i="20"/>
  <c r="CT82" i="21"/>
  <c r="CT83" i="21"/>
  <c r="CT84" i="21"/>
  <c r="CT85" i="21"/>
  <c r="CT86" i="21"/>
  <c r="CT87" i="21"/>
  <c r="CT82" i="22"/>
  <c r="CT83" i="22"/>
  <c r="CT84" i="22"/>
  <c r="CT85" i="22"/>
  <c r="CT86" i="22"/>
  <c r="CT87" i="22"/>
  <c r="CT82" i="23"/>
  <c r="CT83" i="23"/>
  <c r="CT84" i="23"/>
  <c r="CT85" i="23"/>
  <c r="CT86" i="23"/>
  <c r="CT87" i="23"/>
  <c r="CT82" i="24"/>
  <c r="CT83" i="24"/>
  <c r="CT84" i="24"/>
  <c r="CT85" i="24"/>
  <c r="CT86" i="24"/>
  <c r="CT87" i="24"/>
  <c r="CT82" i="25"/>
  <c r="CT83" i="25"/>
  <c r="CT84" i="25"/>
  <c r="CT85" i="25"/>
  <c r="CT86" i="25"/>
  <c r="CT87" i="25"/>
  <c r="CT82" i="26"/>
  <c r="CT83" i="26"/>
  <c r="CT84" i="26"/>
  <c r="CT85" i="26"/>
  <c r="CT86" i="26"/>
  <c r="CT87" i="26"/>
  <c r="CT82" i="27"/>
  <c r="CT83" i="27"/>
  <c r="CT84" i="27"/>
  <c r="CT85" i="27"/>
  <c r="CT86" i="27"/>
  <c r="CT87" i="27"/>
  <c r="CT82" i="28"/>
  <c r="CT83" i="28"/>
  <c r="CT84" i="28"/>
  <c r="CT85" i="28"/>
  <c r="CT86" i="28"/>
  <c r="CT87" i="28"/>
  <c r="CT82" i="29"/>
  <c r="CT83" i="29"/>
  <c r="CT84" i="29"/>
  <c r="CT85" i="29"/>
  <c r="CT86" i="29"/>
  <c r="CT87" i="29"/>
  <c r="CT82" i="30"/>
  <c r="CT83" i="30"/>
  <c r="CT84" i="30"/>
  <c r="CT85" i="30"/>
  <c r="CT86" i="30"/>
  <c r="CT87" i="30"/>
  <c r="CT82" i="31"/>
  <c r="CT83" i="31"/>
  <c r="CT84" i="31"/>
  <c r="CT85" i="31"/>
  <c r="CT86" i="31"/>
  <c r="CT87" i="31"/>
  <c r="CT82" i="32"/>
  <c r="CT83" i="32"/>
  <c r="CT84" i="32"/>
  <c r="CT85" i="32"/>
  <c r="CT86" i="32"/>
  <c r="CT87" i="32"/>
  <c r="CT82" i="1"/>
  <c r="CT83" i="1"/>
  <c r="CT84" i="1"/>
  <c r="CT85" i="1"/>
  <c r="CT86" i="1"/>
  <c r="CT87" i="1"/>
  <c r="CT81" i="3"/>
  <c r="CT81" i="4"/>
  <c r="CT81" i="5"/>
  <c r="CT81" i="6"/>
  <c r="CT81" i="8"/>
  <c r="CT81" i="9"/>
  <c r="CT81" i="10"/>
  <c r="CT81" i="11"/>
  <c r="CT81" i="12"/>
  <c r="CT81" i="13"/>
  <c r="CT81" i="14"/>
  <c r="CT81" i="15"/>
  <c r="CT81" i="16"/>
  <c r="CT81" i="17"/>
  <c r="CT81" i="18"/>
  <c r="CT81" i="19"/>
  <c r="CT81" i="20"/>
  <c r="CT81" i="21"/>
  <c r="CT81" i="22"/>
  <c r="CT81" i="23"/>
  <c r="CT81" i="24"/>
  <c r="CT81" i="25"/>
  <c r="CT81" i="26"/>
  <c r="CT81" i="27"/>
  <c r="CT81" i="28"/>
  <c r="CT81" i="29"/>
  <c r="CT81" i="30"/>
  <c r="CT81" i="31"/>
  <c r="CT81" i="32"/>
  <c r="CT81" i="1"/>
  <c r="CT99" i="3" l="1"/>
  <c r="CT98" i="3"/>
  <c r="CT99" i="4"/>
  <c r="CT98" i="4"/>
  <c r="CT99" i="5"/>
  <c r="CT98" i="5"/>
  <c r="CT99" i="6"/>
  <c r="CT98" i="6"/>
  <c r="CT99" i="8"/>
  <c r="CT98" i="8"/>
  <c r="CT99" i="9"/>
  <c r="CT98" i="9"/>
  <c r="CT99" i="10"/>
  <c r="CT98" i="10"/>
  <c r="CT99" i="11"/>
  <c r="CT98" i="11"/>
  <c r="CT99" i="12"/>
  <c r="CT98" i="12"/>
  <c r="CT99" i="13"/>
  <c r="CT98" i="13"/>
  <c r="CT99" i="14"/>
  <c r="CT98" i="14"/>
  <c r="CT99" i="15"/>
  <c r="CT98" i="15"/>
  <c r="CT99" i="16"/>
  <c r="CT98" i="16"/>
  <c r="CT99" i="17"/>
  <c r="CT98" i="17"/>
  <c r="CT99" i="18"/>
  <c r="CT98" i="18"/>
  <c r="CT99" i="19"/>
  <c r="CT98" i="19"/>
  <c r="CT99" i="20"/>
  <c r="CT98" i="20"/>
  <c r="CT99" i="21"/>
  <c r="CT98" i="21"/>
  <c r="CT99" i="22"/>
  <c r="CT98" i="22"/>
  <c r="CT99" i="23"/>
  <c r="CT98" i="23"/>
  <c r="CT99" i="24"/>
  <c r="CT98" i="24"/>
  <c r="CT99" i="25"/>
  <c r="CT98" i="25"/>
  <c r="CT99" i="26"/>
  <c r="CT98" i="26"/>
  <c r="CT99" i="27"/>
  <c r="CT98" i="27"/>
  <c r="CT99" i="28"/>
  <c r="CT98" i="28"/>
  <c r="CT99" i="29"/>
  <c r="CT98" i="29"/>
  <c r="CT99" i="30"/>
  <c r="CT98" i="30"/>
  <c r="CT99" i="31"/>
  <c r="CT98" i="31"/>
  <c r="CT99" i="32"/>
  <c r="CT98" i="32"/>
  <c r="CT99" i="1"/>
  <c r="CT98" i="1"/>
  <c r="CV98" i="1" s="1"/>
  <c r="CT63" i="1"/>
  <c r="CT63" i="3"/>
  <c r="CT63" i="4"/>
  <c r="CT63" i="5"/>
  <c r="CT63" i="6"/>
  <c r="CT63" i="8"/>
  <c r="CT63" i="9"/>
  <c r="CT63" i="10"/>
  <c r="CT63" i="11"/>
  <c r="CT63" i="12"/>
  <c r="CT63" i="13"/>
  <c r="CT63" i="14"/>
  <c r="CT63" i="16"/>
  <c r="CT63" i="17"/>
  <c r="CT63" i="18"/>
  <c r="CT63" i="19"/>
  <c r="CT63" i="20"/>
  <c r="CT63" i="21"/>
  <c r="CT63" i="22"/>
  <c r="CT63" i="23"/>
  <c r="CT63" i="24"/>
  <c r="CT63" i="25"/>
  <c r="CT63" i="26"/>
  <c r="CT63" i="27"/>
  <c r="CT63" i="28"/>
  <c r="CT63" i="29"/>
  <c r="CT63" i="30"/>
  <c r="CT63" i="31"/>
  <c r="CT63" i="32"/>
  <c r="CT62" i="3"/>
  <c r="CT61" i="3"/>
  <c r="CT60" i="3"/>
  <c r="CT59" i="3"/>
  <c r="CT58" i="3"/>
  <c r="CT57" i="3"/>
  <c r="CT56" i="3"/>
  <c r="CT62" i="4"/>
  <c r="CT61" i="4"/>
  <c r="CT60" i="4"/>
  <c r="CT59" i="4"/>
  <c r="CT58" i="4"/>
  <c r="CT57" i="4"/>
  <c r="CT56" i="4"/>
  <c r="CT62" i="5"/>
  <c r="CT61" i="5"/>
  <c r="CT60" i="5"/>
  <c r="CT59" i="5"/>
  <c r="CT58" i="5"/>
  <c r="CT57" i="5"/>
  <c r="CT56" i="5"/>
  <c r="CT62" i="6"/>
  <c r="CT61" i="6"/>
  <c r="CT60" i="6"/>
  <c r="CT59" i="6"/>
  <c r="CT58" i="6"/>
  <c r="CT57" i="6"/>
  <c r="CT56" i="6"/>
  <c r="CT62" i="8"/>
  <c r="CT61" i="8"/>
  <c r="CT60" i="8"/>
  <c r="CT59" i="8"/>
  <c r="CT58" i="8"/>
  <c r="CT57" i="8"/>
  <c r="CT56" i="8"/>
  <c r="CT62" i="9"/>
  <c r="CT61" i="9"/>
  <c r="CT60" i="9"/>
  <c r="CT59" i="9"/>
  <c r="CT58" i="9"/>
  <c r="CT57" i="9"/>
  <c r="CT56" i="9"/>
  <c r="CT62" i="10"/>
  <c r="CT61" i="10"/>
  <c r="CT60" i="10"/>
  <c r="CT59" i="10"/>
  <c r="CT58" i="10"/>
  <c r="CT57" i="10"/>
  <c r="CT56" i="10"/>
  <c r="CT62" i="11"/>
  <c r="CT61" i="11"/>
  <c r="CT60" i="11"/>
  <c r="CT59" i="11"/>
  <c r="CT58" i="11"/>
  <c r="CT57" i="11"/>
  <c r="CT56" i="11"/>
  <c r="CT62" i="12"/>
  <c r="CT61" i="12"/>
  <c r="CT60" i="12"/>
  <c r="CT59" i="12"/>
  <c r="CT58" i="12"/>
  <c r="CT57" i="12"/>
  <c r="CT56" i="12"/>
  <c r="CT62" i="13"/>
  <c r="CT61" i="13"/>
  <c r="CT60" i="13"/>
  <c r="CT59" i="13"/>
  <c r="CT58" i="13"/>
  <c r="CT57" i="13"/>
  <c r="CT56" i="13"/>
  <c r="CT62" i="14"/>
  <c r="CT61" i="14"/>
  <c r="CT60" i="14"/>
  <c r="CT59" i="14"/>
  <c r="CT58" i="14"/>
  <c r="CT57" i="14"/>
  <c r="CT56" i="14"/>
  <c r="CT62" i="15"/>
  <c r="CT61" i="15"/>
  <c r="CT60" i="15"/>
  <c r="CT59" i="15"/>
  <c r="CT58" i="15"/>
  <c r="CT57" i="15"/>
  <c r="CT56" i="15"/>
  <c r="CT62" i="16"/>
  <c r="CT61" i="16"/>
  <c r="CT60" i="16"/>
  <c r="CT59" i="16"/>
  <c r="CT58" i="16"/>
  <c r="CT57" i="16"/>
  <c r="CT56" i="16"/>
  <c r="CT62" i="17"/>
  <c r="CT61" i="17"/>
  <c r="CT60" i="17"/>
  <c r="CT59" i="17"/>
  <c r="CT58" i="17"/>
  <c r="CT57" i="17"/>
  <c r="CT56" i="17"/>
  <c r="CT62" i="18"/>
  <c r="CT61" i="18"/>
  <c r="CT60" i="18"/>
  <c r="CT59" i="18"/>
  <c r="CT58" i="18"/>
  <c r="CT57" i="18"/>
  <c r="CT56" i="18"/>
  <c r="CT62" i="19"/>
  <c r="CT61" i="19"/>
  <c r="CT60" i="19"/>
  <c r="CT59" i="19"/>
  <c r="CT58" i="19"/>
  <c r="CT57" i="19"/>
  <c r="CT56" i="19"/>
  <c r="CT62" i="20"/>
  <c r="CT61" i="20"/>
  <c r="CT60" i="20"/>
  <c r="CT59" i="20"/>
  <c r="CT58" i="20"/>
  <c r="CT57" i="20"/>
  <c r="CT56" i="20"/>
  <c r="CT62" i="21"/>
  <c r="CT61" i="21"/>
  <c r="CT60" i="21"/>
  <c r="CT59" i="21"/>
  <c r="CT58" i="21"/>
  <c r="CT57" i="21"/>
  <c r="CT56" i="21"/>
  <c r="CT62" i="22"/>
  <c r="CT61" i="22"/>
  <c r="CT60" i="22"/>
  <c r="CT59" i="22"/>
  <c r="CT58" i="22"/>
  <c r="CT57" i="22"/>
  <c r="CT56" i="22"/>
  <c r="CT62" i="23"/>
  <c r="CT61" i="23"/>
  <c r="CT60" i="23"/>
  <c r="CT59" i="23"/>
  <c r="CT58" i="23"/>
  <c r="CT57" i="23"/>
  <c r="CT56" i="23"/>
  <c r="CT62" i="24"/>
  <c r="CT61" i="24"/>
  <c r="CT60" i="24"/>
  <c r="CT59" i="24"/>
  <c r="CT58" i="24"/>
  <c r="CT57" i="24"/>
  <c r="CT56" i="24"/>
  <c r="CT62" i="25"/>
  <c r="CT61" i="25"/>
  <c r="CT60" i="25"/>
  <c r="CT59" i="25"/>
  <c r="CT58" i="25"/>
  <c r="CT57" i="25"/>
  <c r="CT56" i="25"/>
  <c r="CT62" i="26"/>
  <c r="CT61" i="26"/>
  <c r="CT60" i="26"/>
  <c r="CT59" i="26"/>
  <c r="CT58" i="26"/>
  <c r="CT57" i="26"/>
  <c r="CT56" i="26"/>
  <c r="CT62" i="27"/>
  <c r="CT61" i="27"/>
  <c r="CT60" i="27"/>
  <c r="CT59" i="27"/>
  <c r="CT58" i="27"/>
  <c r="CT57" i="27"/>
  <c r="CT56" i="27"/>
  <c r="CT62" i="28"/>
  <c r="CT61" i="28"/>
  <c r="CT60" i="28"/>
  <c r="CT59" i="28"/>
  <c r="CT58" i="28"/>
  <c r="CT57" i="28"/>
  <c r="CT56" i="28"/>
  <c r="CT62" i="29"/>
  <c r="CT61" i="29"/>
  <c r="CT60" i="29"/>
  <c r="CT59" i="29"/>
  <c r="CT58" i="29"/>
  <c r="CT57" i="29"/>
  <c r="CT56" i="29"/>
  <c r="CT62" i="30"/>
  <c r="CT61" i="30"/>
  <c r="CT60" i="30"/>
  <c r="CT59" i="30"/>
  <c r="CT58" i="30"/>
  <c r="CT57" i="30"/>
  <c r="CT56" i="30"/>
  <c r="CT62" i="31"/>
  <c r="CT61" i="31"/>
  <c r="CT60" i="31"/>
  <c r="CT59" i="31"/>
  <c r="CT58" i="31"/>
  <c r="CT57" i="31"/>
  <c r="CT56" i="31"/>
  <c r="CT62" i="32"/>
  <c r="CT61" i="32"/>
  <c r="CT60" i="32"/>
  <c r="CT59" i="32"/>
  <c r="CT58" i="32"/>
  <c r="CT57" i="32"/>
  <c r="CT56" i="32"/>
  <c r="CT62" i="1"/>
  <c r="CT61" i="1"/>
  <c r="CT60" i="1"/>
  <c r="CT59" i="1"/>
  <c r="CT58" i="1"/>
  <c r="CT57" i="1"/>
  <c r="CT56" i="1"/>
  <c r="CT49" i="3"/>
  <c r="CT49" i="4"/>
  <c r="CT49" i="5"/>
  <c r="CT49" i="6"/>
  <c r="CT49" i="8"/>
  <c r="CT49" i="9"/>
  <c r="CT49" i="10"/>
  <c r="CT49" i="11"/>
  <c r="CT49" i="12"/>
  <c r="CT49" i="13"/>
  <c r="CT49" i="14"/>
  <c r="CT49" i="15"/>
  <c r="CT49" i="16"/>
  <c r="CT49" i="17"/>
  <c r="CT49" i="18"/>
  <c r="CT49" i="19"/>
  <c r="CT49" i="20"/>
  <c r="CT49" i="21"/>
  <c r="CT49" i="22"/>
  <c r="CT49" i="23"/>
  <c r="CT49" i="24"/>
  <c r="CT49" i="25"/>
  <c r="CT49" i="26"/>
  <c r="CT49" i="27"/>
  <c r="CT49" i="28"/>
  <c r="CT49" i="29"/>
  <c r="CT49" i="30"/>
  <c r="CT49" i="31"/>
  <c r="CT49" i="32"/>
  <c r="CT49" i="1"/>
  <c r="CT48" i="3"/>
  <c r="CT48" i="4"/>
  <c r="CT48" i="5"/>
  <c r="CT48" i="6"/>
  <c r="CT48" i="8"/>
  <c r="CT48" i="9"/>
  <c r="CT48" i="10"/>
  <c r="CT48" i="11"/>
  <c r="CT48" i="12"/>
  <c r="CT48" i="13"/>
  <c r="CT48" i="14"/>
  <c r="CT48" i="15"/>
  <c r="CT48" i="16"/>
  <c r="CT48" i="17"/>
  <c r="CT48" i="18"/>
  <c r="CT48" i="19"/>
  <c r="CT48" i="20"/>
  <c r="CT48" i="21"/>
  <c r="CT48" i="22"/>
  <c r="CT48" i="23"/>
  <c r="CT48" i="24"/>
  <c r="CT48" i="25"/>
  <c r="CT48" i="26"/>
  <c r="CT48" i="27"/>
  <c r="CT48" i="28"/>
  <c r="CT48" i="29"/>
  <c r="CT48" i="30"/>
  <c r="CT48" i="31"/>
  <c r="CT48" i="32"/>
  <c r="CT48" i="1"/>
  <c r="CT45" i="3"/>
  <c r="CT45" i="4"/>
  <c r="CT45" i="5"/>
  <c r="CT45" i="6"/>
  <c r="CT45" i="8"/>
  <c r="CT45" i="9"/>
  <c r="CT45" i="10"/>
  <c r="CT45" i="11"/>
  <c r="CT45" i="12"/>
  <c r="CT45" i="13"/>
  <c r="CT45" i="14"/>
  <c r="CT45" i="15"/>
  <c r="CT45" i="16"/>
  <c r="CT45" i="17"/>
  <c r="CT45" i="18"/>
  <c r="CT45" i="19"/>
  <c r="CT45" i="20"/>
  <c r="CT45" i="21"/>
  <c r="CT45" i="22"/>
  <c r="CT45" i="23"/>
  <c r="CT45" i="24"/>
  <c r="CT45" i="25"/>
  <c r="CT45" i="26"/>
  <c r="CT45" i="27"/>
  <c r="CT45" i="28"/>
  <c r="CT45" i="29"/>
  <c r="CT45" i="30"/>
  <c r="CT45" i="31"/>
  <c r="CT45" i="32"/>
  <c r="CT45" i="1"/>
  <c r="CT30" i="3"/>
  <c r="CT29" i="3"/>
  <c r="CT28" i="3"/>
  <c r="CT27" i="3"/>
  <c r="CT26" i="3"/>
  <c r="CT25" i="3"/>
  <c r="CT24" i="3"/>
  <c r="CT30" i="4"/>
  <c r="CT29" i="4"/>
  <c r="CT28" i="4"/>
  <c r="CT27" i="4"/>
  <c r="CT26" i="4"/>
  <c r="CT25" i="4"/>
  <c r="CT24" i="4"/>
  <c r="CT30" i="5"/>
  <c r="CT29" i="5"/>
  <c r="CT28" i="5"/>
  <c r="CT27" i="5"/>
  <c r="CT26" i="5"/>
  <c r="CT25" i="5"/>
  <c r="CT24" i="5"/>
  <c r="CT30" i="6"/>
  <c r="CT29" i="6"/>
  <c r="CT28" i="6"/>
  <c r="CT27" i="6"/>
  <c r="CT26" i="6"/>
  <c r="CT25" i="6"/>
  <c r="CT24" i="6"/>
  <c r="CT30" i="8"/>
  <c r="CT29" i="8"/>
  <c r="CT28" i="8"/>
  <c r="CT27" i="8"/>
  <c r="CT26" i="8"/>
  <c r="CT25" i="8"/>
  <c r="CT24" i="8"/>
  <c r="CT30" i="9"/>
  <c r="CT29" i="9"/>
  <c r="CT28" i="9"/>
  <c r="CT27" i="9"/>
  <c r="CT26" i="9"/>
  <c r="CT25" i="9"/>
  <c r="CT24" i="9"/>
  <c r="CT30" i="10"/>
  <c r="CT29" i="10"/>
  <c r="CT28" i="10"/>
  <c r="CT27" i="10"/>
  <c r="CT26" i="10"/>
  <c r="CT25" i="10"/>
  <c r="CT24" i="10"/>
  <c r="CT30" i="11"/>
  <c r="CT29" i="11"/>
  <c r="CT28" i="11"/>
  <c r="CT27" i="11"/>
  <c r="CT26" i="11"/>
  <c r="CT25" i="11"/>
  <c r="CT24" i="11"/>
  <c r="CT30" i="12"/>
  <c r="CT29" i="12"/>
  <c r="CT28" i="12"/>
  <c r="CT27" i="12"/>
  <c r="CT26" i="12"/>
  <c r="CT25" i="12"/>
  <c r="CT24" i="12"/>
  <c r="CT30" i="13"/>
  <c r="CT29" i="13"/>
  <c r="CT28" i="13"/>
  <c r="CT27" i="13"/>
  <c r="CT26" i="13"/>
  <c r="CT25" i="13"/>
  <c r="CT24" i="13"/>
  <c r="CT30" i="14"/>
  <c r="CT29" i="14"/>
  <c r="CT28" i="14"/>
  <c r="CT27" i="14"/>
  <c r="CT26" i="14"/>
  <c r="CT25" i="14"/>
  <c r="CT24" i="14"/>
  <c r="CT30" i="15"/>
  <c r="CT29" i="15"/>
  <c r="CT28" i="15"/>
  <c r="CT27" i="15"/>
  <c r="CT26" i="15"/>
  <c r="CT25" i="15"/>
  <c r="CT24" i="15"/>
  <c r="CT30" i="16"/>
  <c r="CT29" i="16"/>
  <c r="CT28" i="16"/>
  <c r="CT27" i="16"/>
  <c r="CT26" i="16"/>
  <c r="CT25" i="16"/>
  <c r="CT24" i="16"/>
  <c r="CT30" i="17"/>
  <c r="CT29" i="17"/>
  <c r="CT28" i="17"/>
  <c r="CT27" i="17"/>
  <c r="CT26" i="17"/>
  <c r="CT25" i="17"/>
  <c r="CT24" i="17"/>
  <c r="CT30" i="18"/>
  <c r="CT29" i="18"/>
  <c r="CT28" i="18"/>
  <c r="CT27" i="18"/>
  <c r="CT26" i="18"/>
  <c r="CT25" i="18"/>
  <c r="CT24" i="18"/>
  <c r="CT30" i="19"/>
  <c r="CT29" i="19"/>
  <c r="CT28" i="19"/>
  <c r="CT27" i="19"/>
  <c r="CT26" i="19"/>
  <c r="CT25" i="19"/>
  <c r="CT24" i="19"/>
  <c r="CT30" i="20"/>
  <c r="CT29" i="20"/>
  <c r="CT28" i="20"/>
  <c r="CT27" i="20"/>
  <c r="CT26" i="20"/>
  <c r="CT25" i="20"/>
  <c r="CT24" i="20"/>
  <c r="CT30" i="21"/>
  <c r="CT29" i="21"/>
  <c r="CT28" i="21"/>
  <c r="CT27" i="21"/>
  <c r="CT26" i="21"/>
  <c r="CT25" i="21"/>
  <c r="CT24" i="21"/>
  <c r="CT30" i="22"/>
  <c r="CT29" i="22"/>
  <c r="CT28" i="22"/>
  <c r="CT27" i="22"/>
  <c r="CT26" i="22"/>
  <c r="CT25" i="22"/>
  <c r="CT24" i="22"/>
  <c r="CT30" i="23"/>
  <c r="CT29" i="23"/>
  <c r="CT28" i="23"/>
  <c r="CT27" i="23"/>
  <c r="CT26" i="23"/>
  <c r="CT25" i="23"/>
  <c r="CT24" i="23"/>
  <c r="CT30" i="24"/>
  <c r="CT29" i="24"/>
  <c r="CT28" i="24"/>
  <c r="CT27" i="24"/>
  <c r="CT26" i="24"/>
  <c r="CT25" i="24"/>
  <c r="CT24" i="24"/>
  <c r="CT30" i="25"/>
  <c r="CT29" i="25"/>
  <c r="CT28" i="25"/>
  <c r="CT27" i="25"/>
  <c r="CT26" i="25"/>
  <c r="CT25" i="25"/>
  <c r="CT24" i="25"/>
  <c r="CT30" i="26"/>
  <c r="CT29" i="26"/>
  <c r="CT28" i="26"/>
  <c r="CT27" i="26"/>
  <c r="CT26" i="26"/>
  <c r="CT25" i="26"/>
  <c r="CT24" i="26"/>
  <c r="CT30" i="27"/>
  <c r="CT29" i="27"/>
  <c r="CT28" i="27"/>
  <c r="CT27" i="27"/>
  <c r="CT26" i="27"/>
  <c r="CT25" i="27"/>
  <c r="CT24" i="27"/>
  <c r="CT30" i="28"/>
  <c r="CT29" i="28"/>
  <c r="CT28" i="28"/>
  <c r="CT27" i="28"/>
  <c r="CT26" i="28"/>
  <c r="CT25" i="28"/>
  <c r="CT24" i="28"/>
  <c r="CT30" i="29"/>
  <c r="CT29" i="29"/>
  <c r="CT28" i="29"/>
  <c r="CT27" i="29"/>
  <c r="CT26" i="29"/>
  <c r="CT25" i="29"/>
  <c r="CT24" i="29"/>
  <c r="CT30" i="30"/>
  <c r="CT29" i="30"/>
  <c r="CT28" i="30"/>
  <c r="CT27" i="30"/>
  <c r="CT26" i="30"/>
  <c r="CT25" i="30"/>
  <c r="CT24" i="30"/>
  <c r="CT30" i="31"/>
  <c r="CT29" i="31"/>
  <c r="CT28" i="31"/>
  <c r="CT27" i="31"/>
  <c r="CT26" i="31"/>
  <c r="CT25" i="31"/>
  <c r="CT24" i="31"/>
  <c r="CT30" i="32"/>
  <c r="CT29" i="32"/>
  <c r="CT28" i="32"/>
  <c r="CT27" i="32"/>
  <c r="CT26" i="32"/>
  <c r="CT25" i="32"/>
  <c r="CT24" i="32"/>
  <c r="CT30" i="1"/>
  <c r="CT29" i="1"/>
  <c r="CT28" i="1"/>
  <c r="CT27" i="1"/>
  <c r="CT26" i="1"/>
  <c r="CT25" i="1"/>
  <c r="CT24" i="1"/>
  <c r="CT17" i="3"/>
  <c r="CT17" i="4"/>
  <c r="CT17" i="5"/>
  <c r="CT17" i="6"/>
  <c r="CT17" i="8"/>
  <c r="CT17" i="9"/>
  <c r="CT17" i="10"/>
  <c r="CT17" i="11"/>
  <c r="CT17" i="12"/>
  <c r="CT17" i="13"/>
  <c r="CT17" i="14"/>
  <c r="CT17" i="15"/>
  <c r="CT17" i="16"/>
  <c r="CT17" i="17"/>
  <c r="CT17" i="18"/>
  <c r="CT17" i="19"/>
  <c r="CT17" i="20"/>
  <c r="CT17" i="21"/>
  <c r="CT17" i="22"/>
  <c r="CT17" i="23"/>
  <c r="CT17" i="24"/>
  <c r="CT17" i="25"/>
  <c r="CT17" i="26"/>
  <c r="CT17" i="27"/>
  <c r="CT17" i="28"/>
  <c r="CT17" i="29"/>
  <c r="CT17" i="30"/>
  <c r="CT17" i="31"/>
  <c r="CT17" i="32"/>
  <c r="CT17" i="1"/>
  <c r="CT16" i="3"/>
  <c r="CT16" i="4"/>
  <c r="CT16" i="5"/>
  <c r="CT16" i="6"/>
  <c r="CT16" i="8"/>
  <c r="CT16" i="9"/>
  <c r="CT16" i="10"/>
  <c r="CT16" i="11"/>
  <c r="CT16" i="12"/>
  <c r="CT16" i="13"/>
  <c r="CT16" i="14"/>
  <c r="CT16" i="15"/>
  <c r="CT16" i="16"/>
  <c r="CT16" i="17"/>
  <c r="CT16" i="18"/>
  <c r="CT16" i="19"/>
  <c r="CT16" i="20"/>
  <c r="CT16" i="21"/>
  <c r="CT16" i="22"/>
  <c r="CT16" i="23"/>
  <c r="CT16" i="24"/>
  <c r="CT16" i="25"/>
  <c r="CT16" i="26"/>
  <c r="CT16" i="27"/>
  <c r="CT16" i="28"/>
  <c r="CT16" i="29"/>
  <c r="CT16" i="30"/>
  <c r="CT16" i="31"/>
  <c r="CT16" i="32"/>
  <c r="CT16" i="1"/>
  <c r="CT13" i="3"/>
  <c r="CT13" i="4"/>
  <c r="CT13" i="5"/>
  <c r="CT13" i="6"/>
  <c r="CT13" i="8"/>
  <c r="CT13" i="9"/>
  <c r="CT13" i="10"/>
  <c r="CT13" i="11"/>
  <c r="CT13" i="12"/>
  <c r="CT13" i="13"/>
  <c r="CT13" i="14"/>
  <c r="CT13" i="15"/>
  <c r="CT13" i="16"/>
  <c r="CT13" i="17"/>
  <c r="CT13" i="18"/>
  <c r="CT13" i="19"/>
  <c r="CT13" i="20"/>
  <c r="CT13" i="21"/>
  <c r="CT13" i="22"/>
  <c r="CT13" i="23"/>
  <c r="CT13" i="24"/>
  <c r="CT13" i="25"/>
  <c r="CT13" i="26"/>
  <c r="CT13" i="27"/>
  <c r="CT13" i="28"/>
  <c r="CT13" i="29"/>
  <c r="CT13" i="30"/>
  <c r="CT13" i="31"/>
  <c r="CT13" i="32"/>
  <c r="CT13" i="1"/>
  <c r="CS23" i="3"/>
  <c r="CR23" i="3"/>
  <c r="CQ23" i="3"/>
  <c r="CP23" i="3"/>
  <c r="CO23" i="3"/>
  <c r="CN23" i="3"/>
  <c r="CM23" i="3"/>
  <c r="CL23" i="3"/>
  <c r="CK23" i="3"/>
  <c r="CJ23" i="3"/>
  <c r="CI23" i="3"/>
  <c r="CH23" i="3"/>
  <c r="CG23" i="3"/>
  <c r="CF23" i="3"/>
  <c r="CE23" i="3"/>
  <c r="CD23" i="3"/>
  <c r="CC23" i="3"/>
  <c r="CB23" i="3"/>
  <c r="CA23" i="3"/>
  <c r="BZ23" i="3"/>
  <c r="BY23" i="3"/>
  <c r="BX23" i="3"/>
  <c r="BW23" i="3"/>
  <c r="BV23" i="3"/>
  <c r="BU23" i="3"/>
  <c r="BT23" i="3"/>
  <c r="BS23" i="3"/>
  <c r="BR23" i="3"/>
  <c r="BQ23" i="3"/>
  <c r="BP23" i="3"/>
  <c r="BO23" i="3"/>
  <c r="BN23" i="3"/>
  <c r="BM23" i="3"/>
  <c r="BL23" i="3"/>
  <c r="BK23" i="3"/>
  <c r="BJ23" i="3"/>
  <c r="BI23" i="3"/>
  <c r="BH23" i="3"/>
  <c r="BG23" i="3"/>
  <c r="BF23" i="3"/>
  <c r="BE23" i="3"/>
  <c r="BD23" i="3"/>
  <c r="BC23" i="3"/>
  <c r="BB23" i="3"/>
  <c r="BA23" i="3"/>
  <c r="AZ23" i="3"/>
  <c r="AY23" i="3"/>
  <c r="AX23" i="3"/>
  <c r="AW23" i="3"/>
  <c r="AV23" i="3"/>
  <c r="AU23" i="3"/>
  <c r="AT23" i="3"/>
  <c r="AS23" i="3"/>
  <c r="AR23" i="3"/>
  <c r="AQ23" i="3"/>
  <c r="AP23" i="3"/>
  <c r="AO23" i="3"/>
  <c r="AN23" i="3"/>
  <c r="AM23" i="3"/>
  <c r="AL23" i="3"/>
  <c r="AK23" i="3"/>
  <c r="AJ23" i="3"/>
  <c r="AI23" i="3"/>
  <c r="AH23" i="3"/>
  <c r="AG23" i="3"/>
  <c r="AF23" i="3"/>
  <c r="AE23" i="3"/>
  <c r="AD23" i="3"/>
  <c r="AC23" i="3"/>
  <c r="AB23" i="3"/>
  <c r="AA23" i="3"/>
  <c r="Z23" i="3"/>
  <c r="Y23" i="3"/>
  <c r="X23" i="3"/>
  <c r="W23" i="3"/>
  <c r="V23" i="3"/>
  <c r="U23" i="3"/>
  <c r="T23" i="3"/>
  <c r="S23" i="3"/>
  <c r="R23" i="3"/>
  <c r="Q23" i="3"/>
  <c r="P23" i="3"/>
  <c r="O23" i="3"/>
  <c r="N23" i="3"/>
  <c r="M23" i="3"/>
  <c r="L23" i="3"/>
  <c r="K23" i="3"/>
  <c r="J23" i="3"/>
  <c r="I23" i="3"/>
  <c r="H23" i="3"/>
  <c r="G23" i="3"/>
  <c r="F23" i="3"/>
  <c r="E23" i="3"/>
  <c r="D23" i="3"/>
  <c r="C23" i="3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CS23" i="5"/>
  <c r="CR23" i="5"/>
  <c r="CQ23" i="5"/>
  <c r="CP23" i="5"/>
  <c r="CO23" i="5"/>
  <c r="CN23" i="5"/>
  <c r="CM23" i="5"/>
  <c r="CL23" i="5"/>
  <c r="CK23" i="5"/>
  <c r="CJ23" i="5"/>
  <c r="CI23" i="5"/>
  <c r="CH23" i="5"/>
  <c r="CG23" i="5"/>
  <c r="CF23" i="5"/>
  <c r="CE23" i="5"/>
  <c r="CD23" i="5"/>
  <c r="CC23" i="5"/>
  <c r="CB23" i="5"/>
  <c r="CA23" i="5"/>
  <c r="BZ23" i="5"/>
  <c r="BY23" i="5"/>
  <c r="BX23" i="5"/>
  <c r="BW23" i="5"/>
  <c r="BV23" i="5"/>
  <c r="BU23" i="5"/>
  <c r="BT23" i="5"/>
  <c r="BS23" i="5"/>
  <c r="BR23" i="5"/>
  <c r="BQ23" i="5"/>
  <c r="BP23" i="5"/>
  <c r="BO23" i="5"/>
  <c r="BN23" i="5"/>
  <c r="BM23" i="5"/>
  <c r="BL23" i="5"/>
  <c r="BK23" i="5"/>
  <c r="BJ23" i="5"/>
  <c r="BI23" i="5"/>
  <c r="BH23" i="5"/>
  <c r="BG23" i="5"/>
  <c r="BF23" i="5"/>
  <c r="BE23" i="5"/>
  <c r="BD23" i="5"/>
  <c r="BC23" i="5"/>
  <c r="BB23" i="5"/>
  <c r="BA23" i="5"/>
  <c r="AZ23" i="5"/>
  <c r="AY23" i="5"/>
  <c r="AX23" i="5"/>
  <c r="AW23" i="5"/>
  <c r="AV23" i="5"/>
  <c r="AU23" i="5"/>
  <c r="AT23" i="5"/>
  <c r="AS23" i="5"/>
  <c r="AR23" i="5"/>
  <c r="AQ23" i="5"/>
  <c r="AP23" i="5"/>
  <c r="AO23" i="5"/>
  <c r="AN23" i="5"/>
  <c r="AM23" i="5"/>
  <c r="AL23" i="5"/>
  <c r="AK23" i="5"/>
  <c r="AJ23" i="5"/>
  <c r="AI23" i="5"/>
  <c r="AH23" i="5"/>
  <c r="AG23" i="5"/>
  <c r="AF23" i="5"/>
  <c r="AE23" i="5"/>
  <c r="AD23" i="5"/>
  <c r="AC23" i="5"/>
  <c r="AB23" i="5"/>
  <c r="AA23" i="5"/>
  <c r="Z23" i="5"/>
  <c r="Y23" i="5"/>
  <c r="X23" i="5"/>
  <c r="W23" i="5"/>
  <c r="V23" i="5"/>
  <c r="U23" i="5"/>
  <c r="T23" i="5"/>
  <c r="S23" i="5"/>
  <c r="R23" i="5"/>
  <c r="Q23" i="5"/>
  <c r="P23" i="5"/>
  <c r="O23" i="5"/>
  <c r="N23" i="5"/>
  <c r="M23" i="5"/>
  <c r="L23" i="5"/>
  <c r="K23" i="5"/>
  <c r="J23" i="5"/>
  <c r="I23" i="5"/>
  <c r="H23" i="5"/>
  <c r="G23" i="5"/>
  <c r="F23" i="5"/>
  <c r="E23" i="5"/>
  <c r="D23" i="5"/>
  <c r="C23" i="5"/>
  <c r="CS23" i="6"/>
  <c r="CR23" i="6"/>
  <c r="CQ23" i="6"/>
  <c r="CP23" i="6"/>
  <c r="CO23" i="6"/>
  <c r="CN23" i="6"/>
  <c r="CM23" i="6"/>
  <c r="CL23" i="6"/>
  <c r="CK23" i="6"/>
  <c r="CJ23" i="6"/>
  <c r="CI23" i="6"/>
  <c r="CH23" i="6"/>
  <c r="CG23" i="6"/>
  <c r="CF23" i="6"/>
  <c r="CE23" i="6"/>
  <c r="CD23" i="6"/>
  <c r="CC23" i="6"/>
  <c r="CB23" i="6"/>
  <c r="CA23" i="6"/>
  <c r="BZ23" i="6"/>
  <c r="BY23" i="6"/>
  <c r="BX23" i="6"/>
  <c r="BW23" i="6"/>
  <c r="BV23" i="6"/>
  <c r="BU23" i="6"/>
  <c r="BT23" i="6"/>
  <c r="BS23" i="6"/>
  <c r="BR23" i="6"/>
  <c r="BQ23" i="6"/>
  <c r="BP23" i="6"/>
  <c r="BO23" i="6"/>
  <c r="BN23" i="6"/>
  <c r="BM23" i="6"/>
  <c r="BL23" i="6"/>
  <c r="BK23" i="6"/>
  <c r="BJ23" i="6"/>
  <c r="BI23" i="6"/>
  <c r="BH23" i="6"/>
  <c r="BG23" i="6"/>
  <c r="BF23" i="6"/>
  <c r="BE23" i="6"/>
  <c r="BD23" i="6"/>
  <c r="BC23" i="6"/>
  <c r="BB23" i="6"/>
  <c r="BA23" i="6"/>
  <c r="AZ23" i="6"/>
  <c r="AY23" i="6"/>
  <c r="AX23" i="6"/>
  <c r="AW23" i="6"/>
  <c r="AV23" i="6"/>
  <c r="AU23" i="6"/>
  <c r="AT23" i="6"/>
  <c r="AS23" i="6"/>
  <c r="AR23" i="6"/>
  <c r="AQ23" i="6"/>
  <c r="AP23" i="6"/>
  <c r="AO23" i="6"/>
  <c r="AN23" i="6"/>
  <c r="AM23" i="6"/>
  <c r="AL23" i="6"/>
  <c r="AK23" i="6"/>
  <c r="AJ23" i="6"/>
  <c r="AI23" i="6"/>
  <c r="AH23" i="6"/>
  <c r="AG23" i="6"/>
  <c r="AF23" i="6"/>
  <c r="AE23" i="6"/>
  <c r="AD23" i="6"/>
  <c r="AC23" i="6"/>
  <c r="AB23" i="6"/>
  <c r="AA23" i="6"/>
  <c r="Z23" i="6"/>
  <c r="Y23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E23" i="6"/>
  <c r="D23" i="6"/>
  <c r="C23" i="6"/>
  <c r="CS23" i="8"/>
  <c r="CR23" i="8"/>
  <c r="CQ23" i="8"/>
  <c r="CP23" i="8"/>
  <c r="CO23" i="8"/>
  <c r="CN23" i="8"/>
  <c r="CM23" i="8"/>
  <c r="CL23" i="8"/>
  <c r="CK23" i="8"/>
  <c r="CJ23" i="8"/>
  <c r="CI23" i="8"/>
  <c r="CH23" i="8"/>
  <c r="CG23" i="8"/>
  <c r="CF23" i="8"/>
  <c r="CE23" i="8"/>
  <c r="CD23" i="8"/>
  <c r="CC23" i="8"/>
  <c r="CB23" i="8"/>
  <c r="CA23" i="8"/>
  <c r="BZ23" i="8"/>
  <c r="BY23" i="8"/>
  <c r="BX23" i="8"/>
  <c r="BW23" i="8"/>
  <c r="BV23" i="8"/>
  <c r="BU23" i="8"/>
  <c r="BT23" i="8"/>
  <c r="BS23" i="8"/>
  <c r="BR23" i="8"/>
  <c r="BQ23" i="8"/>
  <c r="BP23" i="8"/>
  <c r="BO23" i="8"/>
  <c r="BN23" i="8"/>
  <c r="BM23" i="8"/>
  <c r="BL23" i="8"/>
  <c r="BK23" i="8"/>
  <c r="BJ23" i="8"/>
  <c r="BI23" i="8"/>
  <c r="BH23" i="8"/>
  <c r="BG23" i="8"/>
  <c r="BF23" i="8"/>
  <c r="BE23" i="8"/>
  <c r="BD23" i="8"/>
  <c r="BC23" i="8"/>
  <c r="BB23" i="8"/>
  <c r="BA23" i="8"/>
  <c r="AZ23" i="8"/>
  <c r="AY23" i="8"/>
  <c r="AX23" i="8"/>
  <c r="AW23" i="8"/>
  <c r="AV23" i="8"/>
  <c r="AU23" i="8"/>
  <c r="AT23" i="8"/>
  <c r="AS23" i="8"/>
  <c r="AR23" i="8"/>
  <c r="AQ23" i="8"/>
  <c r="AP23" i="8"/>
  <c r="AO23" i="8"/>
  <c r="AN23" i="8"/>
  <c r="AM23" i="8"/>
  <c r="AL23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M23" i="8"/>
  <c r="L23" i="8"/>
  <c r="K23" i="8"/>
  <c r="J23" i="8"/>
  <c r="I23" i="8"/>
  <c r="H23" i="8"/>
  <c r="G23" i="8"/>
  <c r="F23" i="8"/>
  <c r="E23" i="8"/>
  <c r="D23" i="8"/>
  <c r="C23" i="8"/>
  <c r="CS23" i="9"/>
  <c r="CR23" i="9"/>
  <c r="CQ23" i="9"/>
  <c r="CP23" i="9"/>
  <c r="CO23" i="9"/>
  <c r="CN23" i="9"/>
  <c r="CM23" i="9"/>
  <c r="CL23" i="9"/>
  <c r="CK23" i="9"/>
  <c r="CJ23" i="9"/>
  <c r="CI23" i="9"/>
  <c r="CH23" i="9"/>
  <c r="CG23" i="9"/>
  <c r="CF23" i="9"/>
  <c r="CE23" i="9"/>
  <c r="CD23" i="9"/>
  <c r="CC23" i="9"/>
  <c r="CB23" i="9"/>
  <c r="CA23" i="9"/>
  <c r="BZ23" i="9"/>
  <c r="BY23" i="9"/>
  <c r="BX23" i="9"/>
  <c r="BW23" i="9"/>
  <c r="BV23" i="9"/>
  <c r="BU23" i="9"/>
  <c r="BT23" i="9"/>
  <c r="BS23" i="9"/>
  <c r="BR23" i="9"/>
  <c r="BQ23" i="9"/>
  <c r="BP23" i="9"/>
  <c r="BO23" i="9"/>
  <c r="BN23" i="9"/>
  <c r="BM23" i="9"/>
  <c r="BL23" i="9"/>
  <c r="BK23" i="9"/>
  <c r="BJ23" i="9"/>
  <c r="BI23" i="9"/>
  <c r="BH23" i="9"/>
  <c r="BG23" i="9"/>
  <c r="BF23" i="9"/>
  <c r="BE23" i="9"/>
  <c r="BD23" i="9"/>
  <c r="BC23" i="9"/>
  <c r="BB23" i="9"/>
  <c r="BA23" i="9"/>
  <c r="AZ23" i="9"/>
  <c r="AY23" i="9"/>
  <c r="AX23" i="9"/>
  <c r="AW23" i="9"/>
  <c r="AV23" i="9"/>
  <c r="AU23" i="9"/>
  <c r="AT23" i="9"/>
  <c r="AS23" i="9"/>
  <c r="AR23" i="9"/>
  <c r="AQ23" i="9"/>
  <c r="AP23" i="9"/>
  <c r="AO23" i="9"/>
  <c r="AN23" i="9"/>
  <c r="AM23" i="9"/>
  <c r="AL23" i="9"/>
  <c r="AK23" i="9"/>
  <c r="AJ23" i="9"/>
  <c r="AI23" i="9"/>
  <c r="AH23" i="9"/>
  <c r="AG23" i="9"/>
  <c r="AF23" i="9"/>
  <c r="AE23" i="9"/>
  <c r="AD23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C23" i="9"/>
  <c r="CS23" i="10"/>
  <c r="CR23" i="10"/>
  <c r="CQ23" i="10"/>
  <c r="CP23" i="10"/>
  <c r="CO23" i="10"/>
  <c r="CN23" i="10"/>
  <c r="CM23" i="10"/>
  <c r="CL23" i="10"/>
  <c r="CK23" i="10"/>
  <c r="CJ23" i="10"/>
  <c r="CI23" i="10"/>
  <c r="CH23" i="10"/>
  <c r="CG23" i="10"/>
  <c r="CF23" i="10"/>
  <c r="CE23" i="10"/>
  <c r="CD23" i="10"/>
  <c r="CC23" i="10"/>
  <c r="CB23" i="10"/>
  <c r="CA23" i="10"/>
  <c r="BZ23" i="10"/>
  <c r="BY23" i="10"/>
  <c r="BX23" i="10"/>
  <c r="BW23" i="10"/>
  <c r="BV23" i="10"/>
  <c r="BU23" i="10"/>
  <c r="BT23" i="10"/>
  <c r="BS23" i="10"/>
  <c r="BR23" i="10"/>
  <c r="BQ23" i="10"/>
  <c r="BP23" i="10"/>
  <c r="BO23" i="10"/>
  <c r="BN23" i="10"/>
  <c r="BM23" i="10"/>
  <c r="BL23" i="10"/>
  <c r="BK23" i="10"/>
  <c r="BJ23" i="10"/>
  <c r="BI23" i="10"/>
  <c r="BH23" i="10"/>
  <c r="BG23" i="10"/>
  <c r="BF23" i="10"/>
  <c r="BE23" i="10"/>
  <c r="BD23" i="10"/>
  <c r="BC23" i="10"/>
  <c r="BB23" i="10"/>
  <c r="BA23" i="10"/>
  <c r="AZ23" i="10"/>
  <c r="AY23" i="10"/>
  <c r="AX23" i="10"/>
  <c r="AW23" i="10"/>
  <c r="AV23" i="10"/>
  <c r="AU23" i="10"/>
  <c r="AT23" i="10"/>
  <c r="AS23" i="10"/>
  <c r="AR23" i="10"/>
  <c r="AQ23" i="10"/>
  <c r="AP23" i="10"/>
  <c r="AO23" i="10"/>
  <c r="AN23" i="10"/>
  <c r="AM23" i="10"/>
  <c r="AL23" i="10"/>
  <c r="AK23" i="10"/>
  <c r="AJ23" i="10"/>
  <c r="AI23" i="10"/>
  <c r="AH23" i="10"/>
  <c r="AG23" i="10"/>
  <c r="AF23" i="10"/>
  <c r="AE23" i="10"/>
  <c r="AD23" i="10"/>
  <c r="AC23" i="10"/>
  <c r="AB23" i="10"/>
  <c r="AA23" i="10"/>
  <c r="Z23" i="10"/>
  <c r="Y23" i="10"/>
  <c r="X23" i="10"/>
  <c r="W23" i="10"/>
  <c r="V23" i="10"/>
  <c r="U23" i="10"/>
  <c r="T23" i="10"/>
  <c r="S23" i="10"/>
  <c r="R23" i="10"/>
  <c r="Q23" i="10"/>
  <c r="P23" i="10"/>
  <c r="O23" i="10"/>
  <c r="N23" i="10"/>
  <c r="M23" i="10"/>
  <c r="L23" i="10"/>
  <c r="K23" i="10"/>
  <c r="J23" i="10"/>
  <c r="I23" i="10"/>
  <c r="H23" i="10"/>
  <c r="G23" i="10"/>
  <c r="F23" i="10"/>
  <c r="E23" i="10"/>
  <c r="D23" i="10"/>
  <c r="C23" i="10"/>
  <c r="CS23" i="11"/>
  <c r="CR23" i="11"/>
  <c r="CQ23" i="11"/>
  <c r="CP23" i="11"/>
  <c r="CO23" i="11"/>
  <c r="CN23" i="11"/>
  <c r="CM23" i="11"/>
  <c r="CL23" i="11"/>
  <c r="CK23" i="11"/>
  <c r="CJ23" i="11"/>
  <c r="CI23" i="11"/>
  <c r="CH23" i="11"/>
  <c r="CG23" i="11"/>
  <c r="CF23" i="11"/>
  <c r="CE23" i="11"/>
  <c r="CD23" i="11"/>
  <c r="CC23" i="11"/>
  <c r="CB23" i="11"/>
  <c r="CA23" i="11"/>
  <c r="BZ23" i="11"/>
  <c r="BY23" i="11"/>
  <c r="BX23" i="11"/>
  <c r="BW23" i="11"/>
  <c r="BV23" i="11"/>
  <c r="BU23" i="11"/>
  <c r="BT23" i="11"/>
  <c r="BS23" i="11"/>
  <c r="BR23" i="11"/>
  <c r="BQ23" i="11"/>
  <c r="BP23" i="11"/>
  <c r="BO23" i="11"/>
  <c r="BN23" i="11"/>
  <c r="BM23" i="11"/>
  <c r="BL23" i="11"/>
  <c r="BK23" i="11"/>
  <c r="BJ23" i="11"/>
  <c r="BI23" i="11"/>
  <c r="BH23" i="11"/>
  <c r="BG23" i="11"/>
  <c r="BF23" i="11"/>
  <c r="BE23" i="11"/>
  <c r="BD23" i="11"/>
  <c r="BC23" i="11"/>
  <c r="BB23" i="11"/>
  <c r="BA23" i="11"/>
  <c r="AZ23" i="11"/>
  <c r="AY23" i="11"/>
  <c r="AX23" i="11"/>
  <c r="AW23" i="11"/>
  <c r="AV23" i="11"/>
  <c r="AU23" i="11"/>
  <c r="AT23" i="11"/>
  <c r="AS23" i="11"/>
  <c r="AR23" i="11"/>
  <c r="AQ23" i="11"/>
  <c r="AP23" i="11"/>
  <c r="AO23" i="11"/>
  <c r="AN23" i="11"/>
  <c r="AM23" i="11"/>
  <c r="AL23" i="11"/>
  <c r="AK23" i="11"/>
  <c r="AJ23" i="11"/>
  <c r="AI23" i="11"/>
  <c r="AH23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CS23" i="12"/>
  <c r="CR23" i="12"/>
  <c r="CQ23" i="12"/>
  <c r="CP23" i="12"/>
  <c r="CO23" i="12"/>
  <c r="CN23" i="12"/>
  <c r="CM23" i="12"/>
  <c r="CL23" i="12"/>
  <c r="CK23" i="12"/>
  <c r="CJ23" i="12"/>
  <c r="CI23" i="12"/>
  <c r="CH23" i="12"/>
  <c r="CG23" i="12"/>
  <c r="CF23" i="12"/>
  <c r="CE23" i="12"/>
  <c r="CD23" i="12"/>
  <c r="CC23" i="12"/>
  <c r="CB23" i="12"/>
  <c r="CA23" i="12"/>
  <c r="BZ23" i="12"/>
  <c r="BY23" i="12"/>
  <c r="BX23" i="12"/>
  <c r="BW23" i="12"/>
  <c r="BV23" i="12"/>
  <c r="BU23" i="12"/>
  <c r="BT23" i="12"/>
  <c r="BS23" i="12"/>
  <c r="BR23" i="12"/>
  <c r="BQ23" i="12"/>
  <c r="BP23" i="12"/>
  <c r="BO23" i="12"/>
  <c r="BN23" i="12"/>
  <c r="BM23" i="12"/>
  <c r="BL23" i="12"/>
  <c r="BK23" i="12"/>
  <c r="BJ23" i="12"/>
  <c r="BI23" i="12"/>
  <c r="BH23" i="12"/>
  <c r="BG23" i="12"/>
  <c r="BF23" i="12"/>
  <c r="BE23" i="12"/>
  <c r="BD23" i="12"/>
  <c r="BC23" i="12"/>
  <c r="BB23" i="12"/>
  <c r="BA23" i="12"/>
  <c r="AZ23" i="12"/>
  <c r="AY23" i="12"/>
  <c r="AX23" i="12"/>
  <c r="AW23" i="12"/>
  <c r="AV23" i="12"/>
  <c r="AU23" i="12"/>
  <c r="AT23" i="12"/>
  <c r="AS23" i="12"/>
  <c r="AR23" i="12"/>
  <c r="AQ23" i="12"/>
  <c r="AP23" i="12"/>
  <c r="AO23" i="12"/>
  <c r="AN23" i="12"/>
  <c r="AM23" i="12"/>
  <c r="AL23" i="12"/>
  <c r="AK23" i="12"/>
  <c r="AJ23" i="12"/>
  <c r="AI23" i="12"/>
  <c r="AH23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D23" i="12"/>
  <c r="C23" i="12"/>
  <c r="CS23" i="13"/>
  <c r="CR23" i="13"/>
  <c r="CQ23" i="13"/>
  <c r="CP23" i="13"/>
  <c r="CO23" i="13"/>
  <c r="CN23" i="13"/>
  <c r="CM23" i="13"/>
  <c r="CL23" i="13"/>
  <c r="CK23" i="13"/>
  <c r="CJ23" i="13"/>
  <c r="CI23" i="13"/>
  <c r="CH23" i="13"/>
  <c r="CG23" i="13"/>
  <c r="CF23" i="13"/>
  <c r="CE23" i="13"/>
  <c r="CD23" i="13"/>
  <c r="CC23" i="13"/>
  <c r="CB23" i="13"/>
  <c r="CA23" i="13"/>
  <c r="BZ23" i="13"/>
  <c r="BY23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J23" i="13"/>
  <c r="BI23" i="13"/>
  <c r="BH23" i="13"/>
  <c r="BG23" i="13"/>
  <c r="BF23" i="13"/>
  <c r="BE23" i="13"/>
  <c r="BD23" i="13"/>
  <c r="BC23" i="13"/>
  <c r="BB23" i="13"/>
  <c r="BA23" i="13"/>
  <c r="AZ23" i="13"/>
  <c r="AY23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U23" i="13"/>
  <c r="T23" i="13"/>
  <c r="S23" i="13"/>
  <c r="R23" i="13"/>
  <c r="Q23" i="13"/>
  <c r="P23" i="13"/>
  <c r="O23" i="13"/>
  <c r="N23" i="13"/>
  <c r="M23" i="13"/>
  <c r="L23" i="13"/>
  <c r="K23" i="13"/>
  <c r="J23" i="13"/>
  <c r="I23" i="13"/>
  <c r="H23" i="13"/>
  <c r="G23" i="13"/>
  <c r="F23" i="13"/>
  <c r="E23" i="13"/>
  <c r="D23" i="13"/>
  <c r="C23" i="13"/>
  <c r="CS23" i="14"/>
  <c r="CR23" i="14"/>
  <c r="CQ23" i="14"/>
  <c r="CP23" i="14"/>
  <c r="CO23" i="14"/>
  <c r="CN23" i="14"/>
  <c r="CM23" i="14"/>
  <c r="CL23" i="14"/>
  <c r="CK23" i="14"/>
  <c r="CJ23" i="14"/>
  <c r="CI23" i="14"/>
  <c r="CH23" i="14"/>
  <c r="CG23" i="14"/>
  <c r="CF23" i="14"/>
  <c r="CE23" i="14"/>
  <c r="CD23" i="14"/>
  <c r="CC23" i="14"/>
  <c r="CB23" i="14"/>
  <c r="CA23" i="14"/>
  <c r="BZ23" i="14"/>
  <c r="BY23" i="14"/>
  <c r="BX23" i="14"/>
  <c r="BW23" i="14"/>
  <c r="BV23" i="14"/>
  <c r="BU23" i="14"/>
  <c r="BT23" i="14"/>
  <c r="BS23" i="14"/>
  <c r="BR23" i="14"/>
  <c r="BQ23" i="14"/>
  <c r="BP23" i="14"/>
  <c r="BO23" i="14"/>
  <c r="BN23" i="14"/>
  <c r="BM23" i="14"/>
  <c r="BL23" i="14"/>
  <c r="BK23" i="14"/>
  <c r="BJ23" i="14"/>
  <c r="BI23" i="14"/>
  <c r="BH23" i="14"/>
  <c r="BG23" i="14"/>
  <c r="BF23" i="14"/>
  <c r="BE23" i="14"/>
  <c r="BD23" i="14"/>
  <c r="BC23" i="14"/>
  <c r="BB23" i="14"/>
  <c r="BA23" i="14"/>
  <c r="AZ23" i="14"/>
  <c r="AY23" i="14"/>
  <c r="AX23" i="14"/>
  <c r="AW23" i="14"/>
  <c r="AV23" i="14"/>
  <c r="AU23" i="14"/>
  <c r="AT23" i="14"/>
  <c r="AS23" i="14"/>
  <c r="AR23" i="14"/>
  <c r="AQ23" i="14"/>
  <c r="AP23" i="14"/>
  <c r="AO23" i="14"/>
  <c r="AN23" i="14"/>
  <c r="AM23" i="14"/>
  <c r="AL23" i="14"/>
  <c r="AK23" i="14"/>
  <c r="AJ23" i="14"/>
  <c r="AI23" i="14"/>
  <c r="AH23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U23" i="14"/>
  <c r="T23" i="14"/>
  <c r="S23" i="14"/>
  <c r="R23" i="14"/>
  <c r="Q23" i="14"/>
  <c r="P23" i="14"/>
  <c r="O23" i="14"/>
  <c r="N23" i="14"/>
  <c r="M23" i="14"/>
  <c r="L23" i="14"/>
  <c r="K23" i="14"/>
  <c r="J23" i="14"/>
  <c r="I23" i="14"/>
  <c r="H23" i="14"/>
  <c r="G23" i="14"/>
  <c r="F23" i="14"/>
  <c r="E23" i="14"/>
  <c r="D23" i="14"/>
  <c r="C23" i="14"/>
  <c r="CS23" i="15"/>
  <c r="CR23" i="15"/>
  <c r="CQ23" i="15"/>
  <c r="CP23" i="15"/>
  <c r="CO23" i="15"/>
  <c r="CN23" i="15"/>
  <c r="CM23" i="15"/>
  <c r="CL23" i="15"/>
  <c r="CK23" i="15"/>
  <c r="CJ23" i="15"/>
  <c r="CI23" i="15"/>
  <c r="CH23" i="15"/>
  <c r="CG23" i="15"/>
  <c r="CF23" i="15"/>
  <c r="CE23" i="15"/>
  <c r="CD23" i="15"/>
  <c r="CC23" i="15"/>
  <c r="CB23" i="15"/>
  <c r="CA23" i="15"/>
  <c r="BZ23" i="15"/>
  <c r="BY23" i="15"/>
  <c r="BX23" i="15"/>
  <c r="BW23" i="15"/>
  <c r="BV23" i="15"/>
  <c r="BU23" i="15"/>
  <c r="BT23" i="15"/>
  <c r="BS23" i="15"/>
  <c r="BR23" i="15"/>
  <c r="BQ23" i="15"/>
  <c r="BP23" i="15"/>
  <c r="BO23" i="15"/>
  <c r="BN23" i="15"/>
  <c r="BM23" i="15"/>
  <c r="BL23" i="15"/>
  <c r="BK23" i="15"/>
  <c r="BJ23" i="15"/>
  <c r="BI23" i="15"/>
  <c r="BH23" i="15"/>
  <c r="BG23" i="15"/>
  <c r="BF23" i="15"/>
  <c r="BE23" i="15"/>
  <c r="BD23" i="15"/>
  <c r="BC23" i="15"/>
  <c r="BB23" i="15"/>
  <c r="BA23" i="15"/>
  <c r="AZ23" i="15"/>
  <c r="AY23" i="15"/>
  <c r="AX23" i="15"/>
  <c r="AW23" i="15"/>
  <c r="AV23" i="15"/>
  <c r="AU23" i="15"/>
  <c r="AT23" i="15"/>
  <c r="AS23" i="15"/>
  <c r="AR23" i="15"/>
  <c r="AQ23" i="15"/>
  <c r="AP23" i="15"/>
  <c r="AO23" i="15"/>
  <c r="AN23" i="15"/>
  <c r="AM23" i="15"/>
  <c r="AL23" i="15"/>
  <c r="AK23" i="15"/>
  <c r="AJ23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C23" i="15"/>
  <c r="CS23" i="16"/>
  <c r="CR23" i="16"/>
  <c r="CQ23" i="16"/>
  <c r="CP23" i="16"/>
  <c r="CO23" i="16"/>
  <c r="CN23" i="16"/>
  <c r="CM23" i="16"/>
  <c r="CL23" i="16"/>
  <c r="CK23" i="16"/>
  <c r="CJ23" i="16"/>
  <c r="CI23" i="16"/>
  <c r="CH23" i="16"/>
  <c r="CG23" i="16"/>
  <c r="CF23" i="16"/>
  <c r="CE23" i="16"/>
  <c r="CD23" i="16"/>
  <c r="CC23" i="16"/>
  <c r="CB23" i="16"/>
  <c r="CA23" i="16"/>
  <c r="BZ23" i="16"/>
  <c r="BY23" i="16"/>
  <c r="BX23" i="16"/>
  <c r="BW23" i="16"/>
  <c r="BV23" i="16"/>
  <c r="BU23" i="16"/>
  <c r="BT23" i="16"/>
  <c r="BS23" i="16"/>
  <c r="BR23" i="16"/>
  <c r="BQ23" i="16"/>
  <c r="BP23" i="16"/>
  <c r="BO23" i="16"/>
  <c r="BN23" i="16"/>
  <c r="BM23" i="16"/>
  <c r="BL23" i="16"/>
  <c r="BK23" i="16"/>
  <c r="BJ23" i="16"/>
  <c r="BI23" i="16"/>
  <c r="BH23" i="16"/>
  <c r="BG23" i="16"/>
  <c r="BF23" i="16"/>
  <c r="BE23" i="16"/>
  <c r="BD23" i="16"/>
  <c r="BC23" i="16"/>
  <c r="BB23" i="16"/>
  <c r="BA23" i="16"/>
  <c r="AZ23" i="16"/>
  <c r="AY23" i="16"/>
  <c r="AX23" i="16"/>
  <c r="AW23" i="16"/>
  <c r="AV23" i="16"/>
  <c r="AU23" i="16"/>
  <c r="AT23" i="16"/>
  <c r="AS23" i="16"/>
  <c r="AR23" i="16"/>
  <c r="AQ23" i="16"/>
  <c r="AP23" i="16"/>
  <c r="AO23" i="16"/>
  <c r="AN23" i="16"/>
  <c r="AM23" i="16"/>
  <c r="AL23" i="16"/>
  <c r="AK23" i="16"/>
  <c r="AJ23" i="16"/>
  <c r="AI23" i="16"/>
  <c r="AH23" i="16"/>
  <c r="AG23" i="16"/>
  <c r="AF23" i="16"/>
  <c r="AE23" i="16"/>
  <c r="AD23" i="16"/>
  <c r="AC23" i="16"/>
  <c r="AB23" i="16"/>
  <c r="AA23" i="16"/>
  <c r="Z23" i="16"/>
  <c r="Y23" i="16"/>
  <c r="X23" i="16"/>
  <c r="W23" i="16"/>
  <c r="V23" i="16"/>
  <c r="U23" i="16"/>
  <c r="T23" i="16"/>
  <c r="S23" i="16"/>
  <c r="R23" i="16"/>
  <c r="Q23" i="16"/>
  <c r="P23" i="16"/>
  <c r="O23" i="16"/>
  <c r="N23" i="16"/>
  <c r="M23" i="16"/>
  <c r="L23" i="16"/>
  <c r="K23" i="16"/>
  <c r="J23" i="16"/>
  <c r="I23" i="16"/>
  <c r="H23" i="16"/>
  <c r="G23" i="16"/>
  <c r="F23" i="16"/>
  <c r="E23" i="16"/>
  <c r="D23" i="16"/>
  <c r="C23" i="16"/>
  <c r="CS23" i="17"/>
  <c r="CR23" i="17"/>
  <c r="CQ23" i="17"/>
  <c r="CP23" i="17"/>
  <c r="CO23" i="17"/>
  <c r="CN23" i="17"/>
  <c r="CM23" i="17"/>
  <c r="CL23" i="17"/>
  <c r="CK23" i="17"/>
  <c r="CJ23" i="17"/>
  <c r="CI23" i="17"/>
  <c r="CH23" i="17"/>
  <c r="CG23" i="17"/>
  <c r="CF23" i="17"/>
  <c r="CE23" i="17"/>
  <c r="CD23" i="17"/>
  <c r="CC23" i="17"/>
  <c r="CB23" i="17"/>
  <c r="CA23" i="17"/>
  <c r="BZ23" i="17"/>
  <c r="BY23" i="17"/>
  <c r="BX23" i="17"/>
  <c r="BW23" i="17"/>
  <c r="BV23" i="17"/>
  <c r="BU23" i="17"/>
  <c r="BT23" i="17"/>
  <c r="BS23" i="17"/>
  <c r="BR23" i="17"/>
  <c r="BQ23" i="17"/>
  <c r="BP23" i="17"/>
  <c r="BO23" i="17"/>
  <c r="BN23" i="17"/>
  <c r="BM23" i="17"/>
  <c r="BL23" i="17"/>
  <c r="BK23" i="17"/>
  <c r="BJ23" i="17"/>
  <c r="BI23" i="17"/>
  <c r="BH23" i="17"/>
  <c r="BG23" i="17"/>
  <c r="BF23" i="17"/>
  <c r="BE23" i="17"/>
  <c r="BD23" i="17"/>
  <c r="BC23" i="17"/>
  <c r="BB23" i="17"/>
  <c r="BA23" i="17"/>
  <c r="AZ23" i="17"/>
  <c r="AY23" i="17"/>
  <c r="AX23" i="17"/>
  <c r="AW23" i="17"/>
  <c r="AV23" i="17"/>
  <c r="AU23" i="17"/>
  <c r="AT23" i="17"/>
  <c r="AS23" i="17"/>
  <c r="AR23" i="17"/>
  <c r="AQ23" i="17"/>
  <c r="AP23" i="17"/>
  <c r="AO23" i="17"/>
  <c r="AN23" i="17"/>
  <c r="AM23" i="17"/>
  <c r="AL23" i="17"/>
  <c r="AK23" i="17"/>
  <c r="AJ23" i="17"/>
  <c r="AI23" i="17"/>
  <c r="AH23" i="17"/>
  <c r="AG23" i="17"/>
  <c r="AF23" i="17"/>
  <c r="AE23" i="17"/>
  <c r="AD23" i="17"/>
  <c r="AC23" i="17"/>
  <c r="AB23" i="17"/>
  <c r="AA23" i="17"/>
  <c r="Z23" i="17"/>
  <c r="Y23" i="17"/>
  <c r="X23" i="17"/>
  <c r="W23" i="17"/>
  <c r="V23" i="17"/>
  <c r="U23" i="17"/>
  <c r="T23" i="17"/>
  <c r="S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CS23" i="18"/>
  <c r="CR23" i="18"/>
  <c r="CQ23" i="18"/>
  <c r="CP23" i="18"/>
  <c r="CO23" i="18"/>
  <c r="CN23" i="18"/>
  <c r="CM23" i="18"/>
  <c r="CL23" i="18"/>
  <c r="CK23" i="18"/>
  <c r="CJ23" i="18"/>
  <c r="CI23" i="18"/>
  <c r="CH23" i="18"/>
  <c r="CG23" i="18"/>
  <c r="CF23" i="18"/>
  <c r="CE23" i="18"/>
  <c r="CD23" i="18"/>
  <c r="CC23" i="18"/>
  <c r="CB23" i="18"/>
  <c r="CA23" i="18"/>
  <c r="BZ23" i="18"/>
  <c r="BY23" i="18"/>
  <c r="BX23" i="18"/>
  <c r="BW23" i="18"/>
  <c r="BV23" i="18"/>
  <c r="BU23" i="18"/>
  <c r="BT23" i="18"/>
  <c r="BS23" i="18"/>
  <c r="BR23" i="18"/>
  <c r="BQ23" i="18"/>
  <c r="BP23" i="18"/>
  <c r="BO23" i="18"/>
  <c r="BN23" i="18"/>
  <c r="BM23" i="18"/>
  <c r="BL23" i="18"/>
  <c r="BK23" i="18"/>
  <c r="BJ23" i="18"/>
  <c r="BI23" i="18"/>
  <c r="BH23" i="18"/>
  <c r="BG23" i="18"/>
  <c r="BF23" i="18"/>
  <c r="BE23" i="18"/>
  <c r="BD23" i="18"/>
  <c r="BC23" i="18"/>
  <c r="BB23" i="18"/>
  <c r="BA23" i="18"/>
  <c r="AZ23" i="18"/>
  <c r="AY23" i="18"/>
  <c r="AX23" i="18"/>
  <c r="AW23" i="18"/>
  <c r="AV23" i="18"/>
  <c r="AU23" i="18"/>
  <c r="AT23" i="18"/>
  <c r="AS23" i="18"/>
  <c r="AR23" i="18"/>
  <c r="AQ23" i="18"/>
  <c r="AP23" i="18"/>
  <c r="AO23" i="18"/>
  <c r="AN23" i="18"/>
  <c r="AM23" i="18"/>
  <c r="AL23" i="18"/>
  <c r="AK23" i="18"/>
  <c r="AJ23" i="18"/>
  <c r="AI23" i="18"/>
  <c r="AH23" i="18"/>
  <c r="AG23" i="18"/>
  <c r="AF23" i="18"/>
  <c r="AE23" i="18"/>
  <c r="AD23" i="18"/>
  <c r="AC23" i="18"/>
  <c r="AB23" i="18"/>
  <c r="AA23" i="18"/>
  <c r="Z23" i="18"/>
  <c r="Y23" i="18"/>
  <c r="X23" i="18"/>
  <c r="W23" i="18"/>
  <c r="V23" i="18"/>
  <c r="U23" i="18"/>
  <c r="T23" i="18"/>
  <c r="S23" i="18"/>
  <c r="R23" i="18"/>
  <c r="Q23" i="18"/>
  <c r="P23" i="18"/>
  <c r="O23" i="18"/>
  <c r="N23" i="18"/>
  <c r="M23" i="18"/>
  <c r="L23" i="18"/>
  <c r="K23" i="18"/>
  <c r="J23" i="18"/>
  <c r="I23" i="18"/>
  <c r="H23" i="18"/>
  <c r="G23" i="18"/>
  <c r="F23" i="18"/>
  <c r="E23" i="18"/>
  <c r="D23" i="18"/>
  <c r="C23" i="18"/>
  <c r="CS23" i="19"/>
  <c r="CR23" i="19"/>
  <c r="CQ23" i="19"/>
  <c r="CP23" i="19"/>
  <c r="CO23" i="19"/>
  <c r="CN23" i="19"/>
  <c r="CM23" i="19"/>
  <c r="CL23" i="19"/>
  <c r="CK23" i="19"/>
  <c r="CJ23" i="19"/>
  <c r="CI23" i="19"/>
  <c r="CH23" i="19"/>
  <c r="CG23" i="19"/>
  <c r="CF23" i="19"/>
  <c r="CE23" i="19"/>
  <c r="CD23" i="19"/>
  <c r="CC23" i="19"/>
  <c r="CB23" i="19"/>
  <c r="CA23" i="19"/>
  <c r="BZ23" i="19"/>
  <c r="BY23" i="19"/>
  <c r="BX23" i="19"/>
  <c r="BW23" i="19"/>
  <c r="BV23" i="19"/>
  <c r="BU23" i="19"/>
  <c r="BT23" i="19"/>
  <c r="BS23" i="19"/>
  <c r="BR23" i="19"/>
  <c r="BQ23" i="19"/>
  <c r="BP23" i="19"/>
  <c r="BO23" i="19"/>
  <c r="BN23" i="19"/>
  <c r="BM23" i="19"/>
  <c r="BL23" i="19"/>
  <c r="BK23" i="19"/>
  <c r="BJ23" i="19"/>
  <c r="BI23" i="19"/>
  <c r="BH23" i="19"/>
  <c r="BG23" i="19"/>
  <c r="BF23" i="19"/>
  <c r="BE23" i="19"/>
  <c r="BD23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CS23" i="20"/>
  <c r="CR23" i="20"/>
  <c r="CQ23" i="20"/>
  <c r="CP23" i="20"/>
  <c r="CO23" i="20"/>
  <c r="CN23" i="20"/>
  <c r="CM23" i="20"/>
  <c r="CL23" i="20"/>
  <c r="CK23" i="20"/>
  <c r="CJ23" i="20"/>
  <c r="CI23" i="20"/>
  <c r="CH23" i="20"/>
  <c r="CG23" i="20"/>
  <c r="CF23" i="20"/>
  <c r="CE23" i="20"/>
  <c r="CD23" i="20"/>
  <c r="CC23" i="20"/>
  <c r="CB23" i="20"/>
  <c r="CA23" i="20"/>
  <c r="BZ23" i="20"/>
  <c r="BY23" i="20"/>
  <c r="BX23" i="20"/>
  <c r="BW23" i="20"/>
  <c r="BV23" i="20"/>
  <c r="BU23" i="20"/>
  <c r="BT23" i="20"/>
  <c r="BS23" i="20"/>
  <c r="BR23" i="20"/>
  <c r="BQ23" i="20"/>
  <c r="BP23" i="20"/>
  <c r="BO23" i="20"/>
  <c r="BN23" i="20"/>
  <c r="BM23" i="20"/>
  <c r="BL23" i="20"/>
  <c r="BK23" i="20"/>
  <c r="BJ23" i="20"/>
  <c r="BI23" i="20"/>
  <c r="BH23" i="20"/>
  <c r="BG23" i="20"/>
  <c r="BF23" i="20"/>
  <c r="BE23" i="20"/>
  <c r="BD23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CS23" i="21"/>
  <c r="CR23" i="21"/>
  <c r="CQ23" i="21"/>
  <c r="CP23" i="21"/>
  <c r="CO23" i="21"/>
  <c r="CN23" i="21"/>
  <c r="CM23" i="21"/>
  <c r="CL23" i="21"/>
  <c r="CK23" i="21"/>
  <c r="CJ23" i="21"/>
  <c r="CI23" i="21"/>
  <c r="CH23" i="21"/>
  <c r="CG23" i="21"/>
  <c r="CF23" i="21"/>
  <c r="CE23" i="21"/>
  <c r="CD23" i="21"/>
  <c r="CC23" i="21"/>
  <c r="CB23" i="21"/>
  <c r="CA23" i="21"/>
  <c r="BZ23" i="21"/>
  <c r="BY23" i="21"/>
  <c r="BX23" i="21"/>
  <c r="BW23" i="21"/>
  <c r="BV23" i="21"/>
  <c r="BU23" i="21"/>
  <c r="BT23" i="21"/>
  <c r="BS23" i="21"/>
  <c r="BR23" i="21"/>
  <c r="BQ23" i="21"/>
  <c r="BP23" i="21"/>
  <c r="BO23" i="21"/>
  <c r="BN23" i="21"/>
  <c r="BM23" i="21"/>
  <c r="BL23" i="21"/>
  <c r="BK23" i="21"/>
  <c r="BJ23" i="21"/>
  <c r="BI23" i="21"/>
  <c r="BH23" i="21"/>
  <c r="BG23" i="21"/>
  <c r="BF23" i="21"/>
  <c r="BE23" i="21"/>
  <c r="BD23" i="21"/>
  <c r="BC23" i="21"/>
  <c r="BB23" i="21"/>
  <c r="BA23" i="21"/>
  <c r="AZ23" i="21"/>
  <c r="AY23" i="21"/>
  <c r="AX23" i="21"/>
  <c r="AW23" i="21"/>
  <c r="AV23" i="21"/>
  <c r="AU23" i="21"/>
  <c r="AT23" i="21"/>
  <c r="AS23" i="21"/>
  <c r="AR23" i="21"/>
  <c r="AQ23" i="21"/>
  <c r="AP23" i="21"/>
  <c r="AO23" i="21"/>
  <c r="AN23" i="21"/>
  <c r="AM23" i="21"/>
  <c r="AL23" i="21"/>
  <c r="AK23" i="21"/>
  <c r="AJ23" i="21"/>
  <c r="AI23" i="21"/>
  <c r="AH23" i="21"/>
  <c r="AG23" i="21"/>
  <c r="AF23" i="21"/>
  <c r="AE23" i="21"/>
  <c r="AD23" i="21"/>
  <c r="AC23" i="21"/>
  <c r="AB23" i="21"/>
  <c r="AA23" i="21"/>
  <c r="Z23" i="21"/>
  <c r="Y23" i="21"/>
  <c r="X23" i="21"/>
  <c r="W23" i="21"/>
  <c r="V23" i="21"/>
  <c r="U23" i="21"/>
  <c r="T23" i="21"/>
  <c r="S23" i="21"/>
  <c r="R23" i="21"/>
  <c r="Q23" i="21"/>
  <c r="P23" i="21"/>
  <c r="O23" i="21"/>
  <c r="N23" i="21"/>
  <c r="M23" i="21"/>
  <c r="L23" i="21"/>
  <c r="K23" i="21"/>
  <c r="J23" i="21"/>
  <c r="I23" i="21"/>
  <c r="H23" i="21"/>
  <c r="G23" i="21"/>
  <c r="F23" i="21"/>
  <c r="E23" i="21"/>
  <c r="D23" i="21"/>
  <c r="C23" i="21"/>
  <c r="CS23" i="22"/>
  <c r="CR23" i="22"/>
  <c r="CQ23" i="22"/>
  <c r="CP23" i="22"/>
  <c r="CO23" i="22"/>
  <c r="CN23" i="22"/>
  <c r="CM23" i="22"/>
  <c r="CL23" i="22"/>
  <c r="CK23" i="22"/>
  <c r="CJ23" i="22"/>
  <c r="CI23" i="22"/>
  <c r="CH23" i="22"/>
  <c r="CG23" i="22"/>
  <c r="CF23" i="22"/>
  <c r="CE23" i="22"/>
  <c r="CD23" i="22"/>
  <c r="CC23" i="22"/>
  <c r="CB23" i="22"/>
  <c r="CA23" i="22"/>
  <c r="BZ23" i="22"/>
  <c r="BY23" i="22"/>
  <c r="BX23" i="22"/>
  <c r="BW23" i="22"/>
  <c r="BV23" i="22"/>
  <c r="BU23" i="22"/>
  <c r="BT23" i="22"/>
  <c r="BS23" i="22"/>
  <c r="BR23" i="22"/>
  <c r="BQ23" i="22"/>
  <c r="BP23" i="22"/>
  <c r="BO23" i="22"/>
  <c r="BN23" i="22"/>
  <c r="BM23" i="22"/>
  <c r="BL23" i="22"/>
  <c r="BK23" i="22"/>
  <c r="BJ23" i="22"/>
  <c r="BI23" i="22"/>
  <c r="BH23" i="22"/>
  <c r="BG23" i="22"/>
  <c r="BF23" i="22"/>
  <c r="BE23" i="22"/>
  <c r="BD23" i="22"/>
  <c r="BC23" i="22"/>
  <c r="BB23" i="22"/>
  <c r="BA23" i="22"/>
  <c r="AZ23" i="22"/>
  <c r="AY23" i="22"/>
  <c r="AX23" i="22"/>
  <c r="AW23" i="22"/>
  <c r="AV23" i="22"/>
  <c r="AU23" i="22"/>
  <c r="AT23" i="22"/>
  <c r="AS23" i="22"/>
  <c r="AR23" i="22"/>
  <c r="AQ23" i="22"/>
  <c r="AP23" i="22"/>
  <c r="AO23" i="22"/>
  <c r="AN23" i="22"/>
  <c r="AM23" i="22"/>
  <c r="AL23" i="22"/>
  <c r="AK23" i="22"/>
  <c r="AJ23" i="22"/>
  <c r="AI23" i="22"/>
  <c r="AH23" i="22"/>
  <c r="AG23" i="22"/>
  <c r="AF23" i="22"/>
  <c r="AE23" i="22"/>
  <c r="AD23" i="22"/>
  <c r="AC23" i="22"/>
  <c r="AB23" i="22"/>
  <c r="AA23" i="22"/>
  <c r="Z23" i="22"/>
  <c r="Y23" i="22"/>
  <c r="X23" i="22"/>
  <c r="W23" i="22"/>
  <c r="V23" i="22"/>
  <c r="U23" i="22"/>
  <c r="T23" i="22"/>
  <c r="S23" i="22"/>
  <c r="R23" i="22"/>
  <c r="Q23" i="22"/>
  <c r="P23" i="22"/>
  <c r="O23" i="22"/>
  <c r="N23" i="22"/>
  <c r="M23" i="22"/>
  <c r="L23" i="22"/>
  <c r="K23" i="22"/>
  <c r="J23" i="22"/>
  <c r="I23" i="22"/>
  <c r="H23" i="22"/>
  <c r="G23" i="22"/>
  <c r="F23" i="22"/>
  <c r="E23" i="22"/>
  <c r="D23" i="22"/>
  <c r="C23" i="22"/>
  <c r="CS23" i="23"/>
  <c r="CR23" i="23"/>
  <c r="CQ23" i="23"/>
  <c r="CP23" i="23"/>
  <c r="CO23" i="23"/>
  <c r="CN23" i="23"/>
  <c r="CM23" i="23"/>
  <c r="CL23" i="23"/>
  <c r="CK23" i="23"/>
  <c r="CJ23" i="23"/>
  <c r="CI23" i="23"/>
  <c r="CH23" i="23"/>
  <c r="CG23" i="23"/>
  <c r="CF23" i="23"/>
  <c r="CE23" i="23"/>
  <c r="CD23" i="23"/>
  <c r="CC23" i="23"/>
  <c r="CB23" i="23"/>
  <c r="CA23" i="23"/>
  <c r="BZ23" i="23"/>
  <c r="BY23" i="23"/>
  <c r="BX23" i="23"/>
  <c r="BW23" i="23"/>
  <c r="BV23" i="23"/>
  <c r="BU23" i="23"/>
  <c r="BT23" i="23"/>
  <c r="BS23" i="23"/>
  <c r="BR23" i="23"/>
  <c r="BQ23" i="23"/>
  <c r="BP23" i="23"/>
  <c r="BO23" i="23"/>
  <c r="BN23" i="23"/>
  <c r="BM23" i="23"/>
  <c r="BL23" i="23"/>
  <c r="BK23" i="23"/>
  <c r="BJ23" i="23"/>
  <c r="BI23" i="23"/>
  <c r="BH23" i="23"/>
  <c r="BG23" i="23"/>
  <c r="BF23" i="23"/>
  <c r="BE23" i="23"/>
  <c r="BD23" i="23"/>
  <c r="BC23" i="23"/>
  <c r="BB23" i="23"/>
  <c r="BA23" i="23"/>
  <c r="AZ23" i="23"/>
  <c r="AY23" i="23"/>
  <c r="AX23" i="23"/>
  <c r="AW23" i="23"/>
  <c r="AV23" i="23"/>
  <c r="AU23" i="23"/>
  <c r="AT23" i="23"/>
  <c r="AS23" i="23"/>
  <c r="AR23" i="23"/>
  <c r="AQ23" i="23"/>
  <c r="AP23" i="23"/>
  <c r="AO23" i="23"/>
  <c r="AN23" i="23"/>
  <c r="AM23" i="23"/>
  <c r="AL23" i="23"/>
  <c r="AK23" i="23"/>
  <c r="AJ23" i="23"/>
  <c r="AI23" i="23"/>
  <c r="AH23" i="23"/>
  <c r="AG23" i="23"/>
  <c r="AF23" i="23"/>
  <c r="AE23" i="23"/>
  <c r="AD23" i="23"/>
  <c r="AC23" i="23"/>
  <c r="AB23" i="23"/>
  <c r="AA23" i="23"/>
  <c r="Z23" i="23"/>
  <c r="Y23" i="23"/>
  <c r="X23" i="23"/>
  <c r="W23" i="23"/>
  <c r="V23" i="23"/>
  <c r="U23" i="23"/>
  <c r="T23" i="23"/>
  <c r="S23" i="23"/>
  <c r="R23" i="23"/>
  <c r="Q23" i="23"/>
  <c r="P23" i="23"/>
  <c r="O23" i="23"/>
  <c r="N23" i="23"/>
  <c r="M23" i="23"/>
  <c r="L23" i="23"/>
  <c r="K23" i="23"/>
  <c r="J23" i="23"/>
  <c r="I23" i="23"/>
  <c r="H23" i="23"/>
  <c r="G23" i="23"/>
  <c r="F23" i="23"/>
  <c r="E23" i="23"/>
  <c r="D23" i="23"/>
  <c r="C23" i="23"/>
  <c r="CS23" i="24"/>
  <c r="CR23" i="24"/>
  <c r="CQ23" i="24"/>
  <c r="CP23" i="24"/>
  <c r="CO23" i="24"/>
  <c r="CN23" i="24"/>
  <c r="CM23" i="24"/>
  <c r="CL23" i="24"/>
  <c r="CK23" i="24"/>
  <c r="CJ23" i="24"/>
  <c r="CI23" i="24"/>
  <c r="CH23" i="24"/>
  <c r="CG23" i="24"/>
  <c r="CF23" i="24"/>
  <c r="CE23" i="24"/>
  <c r="CD23" i="24"/>
  <c r="CC23" i="24"/>
  <c r="CB23" i="24"/>
  <c r="CA23" i="24"/>
  <c r="BZ23" i="24"/>
  <c r="BY23" i="24"/>
  <c r="BX23" i="24"/>
  <c r="BW23" i="24"/>
  <c r="BV23" i="24"/>
  <c r="BU23" i="24"/>
  <c r="BT23" i="24"/>
  <c r="BS23" i="24"/>
  <c r="BR23" i="24"/>
  <c r="BQ23" i="24"/>
  <c r="BP23" i="24"/>
  <c r="BO23" i="24"/>
  <c r="BN23" i="24"/>
  <c r="BM23" i="24"/>
  <c r="BL23" i="24"/>
  <c r="BK23" i="24"/>
  <c r="BJ23" i="24"/>
  <c r="BI23" i="24"/>
  <c r="BH23" i="24"/>
  <c r="BG23" i="24"/>
  <c r="BF23" i="24"/>
  <c r="BE23" i="24"/>
  <c r="BD23" i="24"/>
  <c r="BC23" i="24"/>
  <c r="BB23" i="24"/>
  <c r="BA23" i="24"/>
  <c r="AZ23" i="24"/>
  <c r="AY23" i="24"/>
  <c r="AX23" i="24"/>
  <c r="AW23" i="24"/>
  <c r="AV23" i="24"/>
  <c r="AU23" i="24"/>
  <c r="AT23" i="24"/>
  <c r="AS23" i="24"/>
  <c r="AR23" i="24"/>
  <c r="AQ23" i="24"/>
  <c r="AP23" i="24"/>
  <c r="AO23" i="24"/>
  <c r="AN23" i="24"/>
  <c r="AM23" i="24"/>
  <c r="AL23" i="24"/>
  <c r="AK23" i="24"/>
  <c r="AJ23" i="24"/>
  <c r="AI23" i="24"/>
  <c r="AH23" i="24"/>
  <c r="AG23" i="24"/>
  <c r="AF23" i="24"/>
  <c r="AE23" i="24"/>
  <c r="AD23" i="24"/>
  <c r="AC23" i="24"/>
  <c r="AB23" i="24"/>
  <c r="AA23" i="24"/>
  <c r="Z23" i="24"/>
  <c r="Y23" i="24"/>
  <c r="X23" i="24"/>
  <c r="W23" i="24"/>
  <c r="V23" i="24"/>
  <c r="U23" i="24"/>
  <c r="T23" i="24"/>
  <c r="S23" i="24"/>
  <c r="R23" i="24"/>
  <c r="Q23" i="24"/>
  <c r="P23" i="24"/>
  <c r="O23" i="24"/>
  <c r="N23" i="24"/>
  <c r="M23" i="24"/>
  <c r="L23" i="24"/>
  <c r="K23" i="24"/>
  <c r="J23" i="24"/>
  <c r="I23" i="24"/>
  <c r="H23" i="24"/>
  <c r="G23" i="24"/>
  <c r="F23" i="24"/>
  <c r="E23" i="24"/>
  <c r="D23" i="24"/>
  <c r="C23" i="24"/>
  <c r="CS23" i="25"/>
  <c r="CR23" i="25"/>
  <c r="CQ23" i="25"/>
  <c r="CP23" i="25"/>
  <c r="CO23" i="25"/>
  <c r="CN23" i="25"/>
  <c r="CM23" i="25"/>
  <c r="CL23" i="25"/>
  <c r="CK23" i="25"/>
  <c r="CJ23" i="25"/>
  <c r="CI23" i="25"/>
  <c r="CH23" i="25"/>
  <c r="CG23" i="25"/>
  <c r="CF23" i="25"/>
  <c r="CE23" i="25"/>
  <c r="CD23" i="25"/>
  <c r="CC23" i="25"/>
  <c r="CB23" i="25"/>
  <c r="CA23" i="25"/>
  <c r="BZ23" i="25"/>
  <c r="BY23" i="25"/>
  <c r="BX23" i="25"/>
  <c r="BW23" i="25"/>
  <c r="BV23" i="25"/>
  <c r="BU23" i="25"/>
  <c r="BT23" i="25"/>
  <c r="BS23" i="25"/>
  <c r="BR23" i="25"/>
  <c r="BQ23" i="25"/>
  <c r="BP23" i="25"/>
  <c r="BO23" i="25"/>
  <c r="BN23" i="25"/>
  <c r="BM23" i="25"/>
  <c r="BL23" i="25"/>
  <c r="BK23" i="25"/>
  <c r="BJ23" i="25"/>
  <c r="BI23" i="25"/>
  <c r="BH23" i="25"/>
  <c r="BG23" i="25"/>
  <c r="BF23" i="25"/>
  <c r="BE23" i="25"/>
  <c r="BD23" i="25"/>
  <c r="BC23" i="25"/>
  <c r="BB23" i="25"/>
  <c r="BA23" i="25"/>
  <c r="AZ23" i="25"/>
  <c r="AY23" i="25"/>
  <c r="AX23" i="25"/>
  <c r="AW23" i="25"/>
  <c r="AV23" i="25"/>
  <c r="AU23" i="25"/>
  <c r="AT23" i="25"/>
  <c r="AS23" i="25"/>
  <c r="AR23" i="25"/>
  <c r="AQ23" i="25"/>
  <c r="AP23" i="25"/>
  <c r="AO23" i="25"/>
  <c r="AN23" i="25"/>
  <c r="AM23" i="25"/>
  <c r="AL23" i="25"/>
  <c r="AK23" i="25"/>
  <c r="AJ23" i="25"/>
  <c r="AI23" i="25"/>
  <c r="AH23" i="25"/>
  <c r="AG23" i="25"/>
  <c r="AF23" i="25"/>
  <c r="AE23" i="25"/>
  <c r="AD23" i="25"/>
  <c r="AC23" i="25"/>
  <c r="AB23" i="25"/>
  <c r="AA23" i="25"/>
  <c r="Z23" i="25"/>
  <c r="Y23" i="25"/>
  <c r="X23" i="25"/>
  <c r="W23" i="25"/>
  <c r="V23" i="25"/>
  <c r="U23" i="25"/>
  <c r="T23" i="25"/>
  <c r="S23" i="25"/>
  <c r="R23" i="25"/>
  <c r="Q23" i="25"/>
  <c r="P23" i="25"/>
  <c r="O23" i="25"/>
  <c r="N23" i="25"/>
  <c r="M23" i="25"/>
  <c r="L23" i="25"/>
  <c r="K23" i="25"/>
  <c r="J23" i="25"/>
  <c r="I23" i="25"/>
  <c r="H23" i="25"/>
  <c r="G23" i="25"/>
  <c r="F23" i="25"/>
  <c r="E23" i="25"/>
  <c r="D23" i="25"/>
  <c r="C23" i="25"/>
  <c r="CS23" i="26"/>
  <c r="CR23" i="26"/>
  <c r="CQ23" i="26"/>
  <c r="CP23" i="26"/>
  <c r="CO23" i="26"/>
  <c r="CN23" i="26"/>
  <c r="CM23" i="26"/>
  <c r="CL23" i="26"/>
  <c r="CK23" i="26"/>
  <c r="CJ23" i="26"/>
  <c r="CI23" i="26"/>
  <c r="CH23" i="26"/>
  <c r="CG23" i="26"/>
  <c r="CF23" i="26"/>
  <c r="CE23" i="26"/>
  <c r="CD23" i="26"/>
  <c r="CC23" i="26"/>
  <c r="CB23" i="26"/>
  <c r="CA23" i="26"/>
  <c r="BZ23" i="26"/>
  <c r="BY23" i="26"/>
  <c r="BX23" i="26"/>
  <c r="BW23" i="26"/>
  <c r="BV23" i="26"/>
  <c r="BU23" i="26"/>
  <c r="BT23" i="26"/>
  <c r="BS23" i="26"/>
  <c r="BR23" i="26"/>
  <c r="BQ23" i="26"/>
  <c r="BP23" i="26"/>
  <c r="BO23" i="26"/>
  <c r="BN23" i="26"/>
  <c r="BM23" i="26"/>
  <c r="BL23" i="26"/>
  <c r="BK23" i="26"/>
  <c r="BJ23" i="26"/>
  <c r="BI23" i="26"/>
  <c r="BH23" i="26"/>
  <c r="BG23" i="26"/>
  <c r="BF23" i="26"/>
  <c r="BE23" i="26"/>
  <c r="BD23" i="26"/>
  <c r="BC23" i="26"/>
  <c r="BB23" i="26"/>
  <c r="BA23" i="26"/>
  <c r="AZ23" i="26"/>
  <c r="AY23" i="26"/>
  <c r="AX23" i="26"/>
  <c r="AW23" i="26"/>
  <c r="AV23" i="26"/>
  <c r="AU23" i="26"/>
  <c r="AT23" i="26"/>
  <c r="AS23" i="26"/>
  <c r="AR23" i="26"/>
  <c r="AQ23" i="26"/>
  <c r="AP23" i="26"/>
  <c r="AO23" i="26"/>
  <c r="AN23" i="26"/>
  <c r="AM23" i="26"/>
  <c r="AL23" i="26"/>
  <c r="AK23" i="26"/>
  <c r="AJ23" i="26"/>
  <c r="AI23" i="26"/>
  <c r="AH23" i="26"/>
  <c r="AG23" i="26"/>
  <c r="AF23" i="26"/>
  <c r="AE23" i="26"/>
  <c r="AD23" i="26"/>
  <c r="AC23" i="26"/>
  <c r="AB23" i="26"/>
  <c r="AA23" i="26"/>
  <c r="Z23" i="26"/>
  <c r="Y23" i="26"/>
  <c r="X23" i="26"/>
  <c r="W23" i="26"/>
  <c r="V23" i="26"/>
  <c r="U23" i="26"/>
  <c r="T23" i="26"/>
  <c r="S23" i="26"/>
  <c r="R23" i="26"/>
  <c r="Q23" i="26"/>
  <c r="P23" i="26"/>
  <c r="O23" i="26"/>
  <c r="N23" i="26"/>
  <c r="M23" i="26"/>
  <c r="L23" i="26"/>
  <c r="K23" i="26"/>
  <c r="J23" i="26"/>
  <c r="I23" i="26"/>
  <c r="H23" i="26"/>
  <c r="G23" i="26"/>
  <c r="F23" i="26"/>
  <c r="E23" i="26"/>
  <c r="D23" i="26"/>
  <c r="C23" i="26"/>
  <c r="CS23" i="27"/>
  <c r="CR23" i="27"/>
  <c r="CQ23" i="27"/>
  <c r="CP23" i="27"/>
  <c r="CO23" i="27"/>
  <c r="CN23" i="27"/>
  <c r="CM23" i="27"/>
  <c r="CL23" i="27"/>
  <c r="CK23" i="27"/>
  <c r="CJ23" i="27"/>
  <c r="CI23" i="27"/>
  <c r="CH23" i="27"/>
  <c r="CG23" i="27"/>
  <c r="CF23" i="27"/>
  <c r="CE23" i="27"/>
  <c r="CD23" i="27"/>
  <c r="CC23" i="27"/>
  <c r="CB23" i="27"/>
  <c r="CA23" i="27"/>
  <c r="BZ23" i="27"/>
  <c r="BY23" i="27"/>
  <c r="BX23" i="27"/>
  <c r="BW23" i="27"/>
  <c r="BV23" i="27"/>
  <c r="BU23" i="27"/>
  <c r="BT23" i="27"/>
  <c r="BS23" i="27"/>
  <c r="BR23" i="27"/>
  <c r="BQ23" i="27"/>
  <c r="BP23" i="27"/>
  <c r="BO23" i="27"/>
  <c r="BN23" i="27"/>
  <c r="BM23" i="27"/>
  <c r="BL23" i="27"/>
  <c r="BK23" i="27"/>
  <c r="BJ23" i="27"/>
  <c r="BI23" i="27"/>
  <c r="BH23" i="27"/>
  <c r="BG23" i="27"/>
  <c r="BF23" i="27"/>
  <c r="BE23" i="27"/>
  <c r="BD23" i="27"/>
  <c r="BC23" i="27"/>
  <c r="BB23" i="27"/>
  <c r="BA23" i="27"/>
  <c r="AZ23" i="27"/>
  <c r="AY23" i="27"/>
  <c r="AX23" i="27"/>
  <c r="AW23" i="27"/>
  <c r="AV23" i="27"/>
  <c r="AU23" i="27"/>
  <c r="AT23" i="27"/>
  <c r="AS23" i="27"/>
  <c r="AR23" i="27"/>
  <c r="AQ23" i="27"/>
  <c r="AP23" i="27"/>
  <c r="AO23" i="27"/>
  <c r="AN23" i="27"/>
  <c r="AM23" i="27"/>
  <c r="AL23" i="27"/>
  <c r="AK23" i="27"/>
  <c r="AJ23" i="27"/>
  <c r="AI23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D23" i="27"/>
  <c r="C23" i="27"/>
  <c r="CS23" i="28"/>
  <c r="CR23" i="28"/>
  <c r="CQ23" i="28"/>
  <c r="CP23" i="28"/>
  <c r="CO23" i="28"/>
  <c r="CN23" i="28"/>
  <c r="CM23" i="28"/>
  <c r="CL23" i="28"/>
  <c r="CK23" i="28"/>
  <c r="CJ23" i="28"/>
  <c r="CI23" i="28"/>
  <c r="CH23" i="28"/>
  <c r="CG23" i="28"/>
  <c r="CF23" i="28"/>
  <c r="CE23" i="28"/>
  <c r="CD23" i="28"/>
  <c r="CC23" i="28"/>
  <c r="CB23" i="28"/>
  <c r="CA23" i="28"/>
  <c r="BZ23" i="28"/>
  <c r="BY23" i="28"/>
  <c r="BX23" i="28"/>
  <c r="BW23" i="28"/>
  <c r="BV23" i="28"/>
  <c r="BU23" i="28"/>
  <c r="BT23" i="28"/>
  <c r="BS23" i="28"/>
  <c r="BR23" i="28"/>
  <c r="BQ23" i="28"/>
  <c r="BP23" i="28"/>
  <c r="BO23" i="28"/>
  <c r="BN23" i="28"/>
  <c r="BM23" i="28"/>
  <c r="BL23" i="28"/>
  <c r="BK23" i="28"/>
  <c r="BJ23" i="28"/>
  <c r="BI23" i="28"/>
  <c r="BH23" i="28"/>
  <c r="BG23" i="28"/>
  <c r="BF23" i="28"/>
  <c r="BE23" i="28"/>
  <c r="BD23" i="28"/>
  <c r="BC23" i="28"/>
  <c r="BB23" i="28"/>
  <c r="BA23" i="28"/>
  <c r="AZ23" i="28"/>
  <c r="AY23" i="28"/>
  <c r="AX23" i="28"/>
  <c r="AW23" i="28"/>
  <c r="AV23" i="28"/>
  <c r="AU23" i="28"/>
  <c r="AT23" i="28"/>
  <c r="AS23" i="28"/>
  <c r="AR23" i="28"/>
  <c r="AQ23" i="28"/>
  <c r="AP23" i="28"/>
  <c r="AO23" i="28"/>
  <c r="AN23" i="28"/>
  <c r="AM23" i="28"/>
  <c r="AL23" i="28"/>
  <c r="AK23" i="28"/>
  <c r="AJ23" i="28"/>
  <c r="AI23" i="28"/>
  <c r="AH23" i="28"/>
  <c r="AG23" i="28"/>
  <c r="AF23" i="28"/>
  <c r="AE23" i="28"/>
  <c r="AD23" i="28"/>
  <c r="AC23" i="28"/>
  <c r="AB23" i="28"/>
  <c r="AA23" i="28"/>
  <c r="Z23" i="28"/>
  <c r="Y23" i="28"/>
  <c r="X23" i="28"/>
  <c r="W23" i="28"/>
  <c r="V23" i="28"/>
  <c r="U23" i="28"/>
  <c r="T23" i="28"/>
  <c r="S23" i="28"/>
  <c r="R23" i="28"/>
  <c r="Q23" i="28"/>
  <c r="P23" i="28"/>
  <c r="O23" i="28"/>
  <c r="N23" i="28"/>
  <c r="M23" i="28"/>
  <c r="L23" i="28"/>
  <c r="K23" i="28"/>
  <c r="J23" i="28"/>
  <c r="I23" i="28"/>
  <c r="H23" i="28"/>
  <c r="G23" i="28"/>
  <c r="F23" i="28"/>
  <c r="E23" i="28"/>
  <c r="D23" i="28"/>
  <c r="C23" i="28"/>
  <c r="CS23" i="29"/>
  <c r="CR23" i="29"/>
  <c r="CQ23" i="29"/>
  <c r="CP23" i="29"/>
  <c r="CO23" i="29"/>
  <c r="CN23" i="29"/>
  <c r="CM23" i="29"/>
  <c r="CL23" i="29"/>
  <c r="CK23" i="29"/>
  <c r="CJ23" i="29"/>
  <c r="CI23" i="29"/>
  <c r="CH23" i="29"/>
  <c r="CG23" i="29"/>
  <c r="CF23" i="29"/>
  <c r="CE23" i="29"/>
  <c r="CD23" i="29"/>
  <c r="CC23" i="29"/>
  <c r="CB23" i="29"/>
  <c r="CA23" i="29"/>
  <c r="BZ23" i="29"/>
  <c r="BY23" i="29"/>
  <c r="BX23" i="29"/>
  <c r="BW23" i="29"/>
  <c r="BV23" i="29"/>
  <c r="BU23" i="29"/>
  <c r="BT23" i="29"/>
  <c r="BS23" i="29"/>
  <c r="BR23" i="29"/>
  <c r="BQ23" i="29"/>
  <c r="BP23" i="29"/>
  <c r="BO23" i="29"/>
  <c r="BN23" i="29"/>
  <c r="BM23" i="29"/>
  <c r="BL23" i="29"/>
  <c r="BK23" i="29"/>
  <c r="BJ23" i="29"/>
  <c r="BI23" i="29"/>
  <c r="BH23" i="29"/>
  <c r="BG23" i="29"/>
  <c r="BF23" i="29"/>
  <c r="BE23" i="29"/>
  <c r="BD23" i="29"/>
  <c r="BC23" i="29"/>
  <c r="BB23" i="29"/>
  <c r="BA23" i="29"/>
  <c r="AZ23" i="29"/>
  <c r="AY23" i="29"/>
  <c r="AX23" i="29"/>
  <c r="AW23" i="29"/>
  <c r="AV23" i="29"/>
  <c r="AU23" i="29"/>
  <c r="AT23" i="29"/>
  <c r="AS23" i="29"/>
  <c r="AR23" i="29"/>
  <c r="AQ23" i="29"/>
  <c r="AP23" i="29"/>
  <c r="AO23" i="29"/>
  <c r="AN23" i="29"/>
  <c r="AM23" i="29"/>
  <c r="AL23" i="29"/>
  <c r="AK23" i="29"/>
  <c r="AJ23" i="29"/>
  <c r="AI23" i="29"/>
  <c r="AH23" i="29"/>
  <c r="AG23" i="29"/>
  <c r="AF23" i="29"/>
  <c r="AE23" i="29"/>
  <c r="AD23" i="29"/>
  <c r="AC23" i="29"/>
  <c r="AB23" i="29"/>
  <c r="AA23" i="29"/>
  <c r="Z23" i="29"/>
  <c r="Y23" i="29"/>
  <c r="X23" i="29"/>
  <c r="W23" i="29"/>
  <c r="V23" i="29"/>
  <c r="U23" i="29"/>
  <c r="T23" i="29"/>
  <c r="S23" i="29"/>
  <c r="R23" i="29"/>
  <c r="Q23" i="29"/>
  <c r="P23" i="29"/>
  <c r="O23" i="29"/>
  <c r="N23" i="29"/>
  <c r="M23" i="29"/>
  <c r="L23" i="29"/>
  <c r="K23" i="29"/>
  <c r="J23" i="29"/>
  <c r="I23" i="29"/>
  <c r="H23" i="29"/>
  <c r="G23" i="29"/>
  <c r="F23" i="29"/>
  <c r="E23" i="29"/>
  <c r="D23" i="29"/>
  <c r="C23" i="29"/>
  <c r="CS23" i="30"/>
  <c r="CR23" i="30"/>
  <c r="CQ23" i="30"/>
  <c r="CP23" i="30"/>
  <c r="CO23" i="30"/>
  <c r="CN23" i="30"/>
  <c r="CM23" i="30"/>
  <c r="CL23" i="30"/>
  <c r="CK23" i="30"/>
  <c r="CJ23" i="30"/>
  <c r="CI23" i="30"/>
  <c r="CH23" i="30"/>
  <c r="CG23" i="30"/>
  <c r="CF23" i="30"/>
  <c r="CE23" i="30"/>
  <c r="CD23" i="30"/>
  <c r="CC23" i="30"/>
  <c r="CB23" i="30"/>
  <c r="CA23" i="30"/>
  <c r="BZ23" i="30"/>
  <c r="BY23" i="30"/>
  <c r="BX23" i="30"/>
  <c r="BW23" i="30"/>
  <c r="BV23" i="30"/>
  <c r="BU23" i="30"/>
  <c r="BT23" i="30"/>
  <c r="BS23" i="30"/>
  <c r="BR23" i="30"/>
  <c r="BQ23" i="30"/>
  <c r="BP23" i="30"/>
  <c r="BO23" i="30"/>
  <c r="BN23" i="30"/>
  <c r="BM23" i="30"/>
  <c r="BL23" i="30"/>
  <c r="BK23" i="30"/>
  <c r="BJ23" i="30"/>
  <c r="BI23" i="30"/>
  <c r="BH23" i="30"/>
  <c r="BG23" i="30"/>
  <c r="BF23" i="30"/>
  <c r="BE23" i="30"/>
  <c r="BD23" i="30"/>
  <c r="BC23" i="30"/>
  <c r="BB23" i="30"/>
  <c r="BA23" i="30"/>
  <c r="AZ23" i="30"/>
  <c r="AY23" i="30"/>
  <c r="AX23" i="30"/>
  <c r="AW23" i="30"/>
  <c r="AV23" i="30"/>
  <c r="AU23" i="30"/>
  <c r="AT23" i="30"/>
  <c r="AS23" i="30"/>
  <c r="AR23" i="30"/>
  <c r="AQ23" i="30"/>
  <c r="AP23" i="30"/>
  <c r="AO23" i="30"/>
  <c r="AN23" i="30"/>
  <c r="AM23" i="30"/>
  <c r="AL23" i="30"/>
  <c r="AK23" i="30"/>
  <c r="AJ23" i="30"/>
  <c r="AI23" i="30"/>
  <c r="AH23" i="30"/>
  <c r="AG23" i="30"/>
  <c r="AF23" i="30"/>
  <c r="AE23" i="30"/>
  <c r="AD23" i="30"/>
  <c r="AC23" i="30"/>
  <c r="AB23" i="30"/>
  <c r="AA23" i="30"/>
  <c r="Z23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M23" i="30"/>
  <c r="L23" i="30"/>
  <c r="K23" i="30"/>
  <c r="J23" i="30"/>
  <c r="I23" i="30"/>
  <c r="H23" i="30"/>
  <c r="G23" i="30"/>
  <c r="F23" i="30"/>
  <c r="E23" i="30"/>
  <c r="D23" i="30"/>
  <c r="C23" i="30"/>
  <c r="CS23" i="31"/>
  <c r="CR23" i="31"/>
  <c r="CQ23" i="31"/>
  <c r="CP23" i="31"/>
  <c r="CO23" i="31"/>
  <c r="CN23" i="31"/>
  <c r="CM23" i="31"/>
  <c r="CL23" i="31"/>
  <c r="CK23" i="31"/>
  <c r="CJ23" i="31"/>
  <c r="CI23" i="31"/>
  <c r="CH23" i="31"/>
  <c r="CG23" i="31"/>
  <c r="CF23" i="31"/>
  <c r="CE23" i="31"/>
  <c r="CD23" i="31"/>
  <c r="CC23" i="31"/>
  <c r="CB23" i="31"/>
  <c r="CA23" i="31"/>
  <c r="BZ23" i="31"/>
  <c r="BY23" i="31"/>
  <c r="BX23" i="31"/>
  <c r="BW23" i="31"/>
  <c r="BV23" i="31"/>
  <c r="BU23" i="31"/>
  <c r="BT23" i="31"/>
  <c r="BS23" i="31"/>
  <c r="BR23" i="31"/>
  <c r="BQ23" i="31"/>
  <c r="BP23" i="31"/>
  <c r="BO23" i="31"/>
  <c r="BN23" i="31"/>
  <c r="BM23" i="31"/>
  <c r="BL23" i="31"/>
  <c r="BK23" i="31"/>
  <c r="BJ23" i="31"/>
  <c r="BI23" i="31"/>
  <c r="BH23" i="31"/>
  <c r="BG23" i="31"/>
  <c r="BF23" i="31"/>
  <c r="BE23" i="31"/>
  <c r="BD23" i="31"/>
  <c r="BC23" i="31"/>
  <c r="BB23" i="31"/>
  <c r="BA23" i="31"/>
  <c r="AZ23" i="31"/>
  <c r="AY23" i="31"/>
  <c r="AX23" i="31"/>
  <c r="AW23" i="31"/>
  <c r="AV23" i="31"/>
  <c r="AU23" i="31"/>
  <c r="AT23" i="31"/>
  <c r="AS23" i="31"/>
  <c r="AR23" i="31"/>
  <c r="AQ23" i="31"/>
  <c r="AP23" i="31"/>
  <c r="AO23" i="31"/>
  <c r="AN23" i="31"/>
  <c r="AM23" i="31"/>
  <c r="AL23" i="31"/>
  <c r="AK23" i="31"/>
  <c r="AJ23" i="31"/>
  <c r="AI23" i="31"/>
  <c r="AH23" i="31"/>
  <c r="AG23" i="31"/>
  <c r="AF23" i="31"/>
  <c r="AE23" i="31"/>
  <c r="AD23" i="31"/>
  <c r="AC23" i="31"/>
  <c r="AB23" i="31"/>
  <c r="AA23" i="31"/>
  <c r="Z23" i="31"/>
  <c r="Y23" i="31"/>
  <c r="X23" i="31"/>
  <c r="W23" i="31"/>
  <c r="V23" i="31"/>
  <c r="U23" i="31"/>
  <c r="T23" i="31"/>
  <c r="S23" i="31"/>
  <c r="R23" i="31"/>
  <c r="Q23" i="31"/>
  <c r="P23" i="31"/>
  <c r="O23" i="31"/>
  <c r="N23" i="31"/>
  <c r="M23" i="31"/>
  <c r="L23" i="31"/>
  <c r="K23" i="31"/>
  <c r="J23" i="31"/>
  <c r="I23" i="31"/>
  <c r="H23" i="31"/>
  <c r="G23" i="31"/>
  <c r="F23" i="31"/>
  <c r="E23" i="31"/>
  <c r="D23" i="31"/>
  <c r="C23" i="31"/>
  <c r="CS23" i="32"/>
  <c r="CR23" i="32"/>
  <c r="CQ23" i="32"/>
  <c r="CP23" i="32"/>
  <c r="CO23" i="32"/>
  <c r="CN23" i="32"/>
  <c r="CM23" i="32"/>
  <c r="CL23" i="32"/>
  <c r="CK23" i="32"/>
  <c r="CJ23" i="32"/>
  <c r="CI23" i="32"/>
  <c r="CH23" i="32"/>
  <c r="CG23" i="32"/>
  <c r="CF23" i="32"/>
  <c r="CE23" i="32"/>
  <c r="CD23" i="32"/>
  <c r="CC23" i="32"/>
  <c r="CB23" i="32"/>
  <c r="CA23" i="32"/>
  <c r="BZ23" i="32"/>
  <c r="BY23" i="32"/>
  <c r="BX23" i="32"/>
  <c r="BW23" i="32"/>
  <c r="BV23" i="32"/>
  <c r="BU23" i="32"/>
  <c r="BT23" i="32"/>
  <c r="BS23" i="32"/>
  <c r="BR23" i="32"/>
  <c r="BQ23" i="32"/>
  <c r="BP23" i="32"/>
  <c r="BO23" i="32"/>
  <c r="BN23" i="32"/>
  <c r="BM23" i="32"/>
  <c r="BL23" i="32"/>
  <c r="BK23" i="32"/>
  <c r="BJ23" i="32"/>
  <c r="BI23" i="32"/>
  <c r="BH23" i="32"/>
  <c r="BG23" i="32"/>
  <c r="BF23" i="32"/>
  <c r="BE23" i="32"/>
  <c r="BD23" i="32"/>
  <c r="BC23" i="32"/>
  <c r="BB23" i="32"/>
  <c r="BA23" i="32"/>
  <c r="AZ23" i="32"/>
  <c r="AY23" i="32"/>
  <c r="AX23" i="32"/>
  <c r="AW23" i="32"/>
  <c r="AV23" i="32"/>
  <c r="AU23" i="32"/>
  <c r="AT23" i="32"/>
  <c r="AS23" i="32"/>
  <c r="AR23" i="32"/>
  <c r="AQ23" i="32"/>
  <c r="AP23" i="32"/>
  <c r="AO23" i="32"/>
  <c r="AN23" i="32"/>
  <c r="AM23" i="32"/>
  <c r="AL23" i="32"/>
  <c r="AK23" i="32"/>
  <c r="AJ23" i="32"/>
  <c r="AI23" i="32"/>
  <c r="AH23" i="32"/>
  <c r="AG23" i="32"/>
  <c r="AF23" i="32"/>
  <c r="AE23" i="32"/>
  <c r="AD23" i="32"/>
  <c r="AC23" i="32"/>
  <c r="AB23" i="32"/>
  <c r="AA23" i="32"/>
  <c r="Z23" i="32"/>
  <c r="Y23" i="32"/>
  <c r="X23" i="32"/>
  <c r="W23" i="32"/>
  <c r="V23" i="32"/>
  <c r="U23" i="32"/>
  <c r="T23" i="32"/>
  <c r="S23" i="32"/>
  <c r="R23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E23" i="32"/>
  <c r="D23" i="32"/>
  <c r="C23" i="32"/>
  <c r="CS23" i="1"/>
  <c r="CR23" i="1"/>
  <c r="CQ23" i="1"/>
  <c r="CP23" i="1"/>
  <c r="CO23" i="1"/>
  <c r="CN23" i="1"/>
  <c r="CM23" i="1"/>
  <c r="CL23" i="1"/>
  <c r="CK23" i="1"/>
  <c r="CJ23" i="1"/>
  <c r="CI23" i="1"/>
  <c r="CH23" i="1"/>
  <c r="CG23" i="1"/>
  <c r="CF23" i="1"/>
  <c r="CE23" i="1"/>
  <c r="CD23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3"/>
  <c r="B23" i="4"/>
  <c r="B23" i="5"/>
  <c r="B23" i="6"/>
  <c r="B23" i="8"/>
  <c r="B23" i="9"/>
  <c r="CT23" i="9" s="1"/>
  <c r="B23" i="10"/>
  <c r="B23" i="11"/>
  <c r="B23" i="12"/>
  <c r="B23" i="13"/>
  <c r="B23" i="14"/>
  <c r="B23" i="15"/>
  <c r="B23" i="16"/>
  <c r="B23" i="17"/>
  <c r="CT23" i="17" s="1"/>
  <c r="B23" i="18"/>
  <c r="B23" i="19"/>
  <c r="B23" i="20"/>
  <c r="B23" i="21"/>
  <c r="B23" i="22"/>
  <c r="B23" i="23"/>
  <c r="B23" i="24"/>
  <c r="B23" i="25"/>
  <c r="CT23" i="25" s="1"/>
  <c r="B23" i="26"/>
  <c r="B23" i="27"/>
  <c r="B23" i="28"/>
  <c r="B23" i="29"/>
  <c r="B23" i="30"/>
  <c r="B23" i="31"/>
  <c r="B23" i="32"/>
  <c r="B23" i="1"/>
  <c r="CS55" i="3"/>
  <c r="CR55" i="3"/>
  <c r="CQ55" i="3"/>
  <c r="CP55" i="3"/>
  <c r="CO55" i="3"/>
  <c r="CN55" i="3"/>
  <c r="CM55" i="3"/>
  <c r="CL55" i="3"/>
  <c r="CK55" i="3"/>
  <c r="CJ55" i="3"/>
  <c r="CI55" i="3"/>
  <c r="CH55" i="3"/>
  <c r="CG55" i="3"/>
  <c r="CF55" i="3"/>
  <c r="CE55" i="3"/>
  <c r="CD55" i="3"/>
  <c r="CC55" i="3"/>
  <c r="CB55" i="3"/>
  <c r="CA55" i="3"/>
  <c r="BZ55" i="3"/>
  <c r="BY55" i="3"/>
  <c r="BX55" i="3"/>
  <c r="BW55" i="3"/>
  <c r="BV55" i="3"/>
  <c r="BU55" i="3"/>
  <c r="BT55" i="3"/>
  <c r="BS55" i="3"/>
  <c r="BR55" i="3"/>
  <c r="BQ55" i="3"/>
  <c r="BP55" i="3"/>
  <c r="BO55" i="3"/>
  <c r="BN55" i="3"/>
  <c r="BM55" i="3"/>
  <c r="BL55" i="3"/>
  <c r="BK55" i="3"/>
  <c r="BJ55" i="3"/>
  <c r="BI55" i="3"/>
  <c r="BH55" i="3"/>
  <c r="BG55" i="3"/>
  <c r="BF55" i="3"/>
  <c r="BE55" i="3"/>
  <c r="BD55" i="3"/>
  <c r="BC55" i="3"/>
  <c r="BB55" i="3"/>
  <c r="BA55" i="3"/>
  <c r="AZ55" i="3"/>
  <c r="AY55" i="3"/>
  <c r="AX55" i="3"/>
  <c r="AW55" i="3"/>
  <c r="AV55" i="3"/>
  <c r="AU55" i="3"/>
  <c r="AT55" i="3"/>
  <c r="AS55" i="3"/>
  <c r="AR55" i="3"/>
  <c r="AQ55" i="3"/>
  <c r="AP55" i="3"/>
  <c r="AO55" i="3"/>
  <c r="AN55" i="3"/>
  <c r="AM55" i="3"/>
  <c r="AL55" i="3"/>
  <c r="AK55" i="3"/>
  <c r="AJ55" i="3"/>
  <c r="AI55" i="3"/>
  <c r="AH55" i="3"/>
  <c r="AG55" i="3"/>
  <c r="AF55" i="3"/>
  <c r="AE55" i="3"/>
  <c r="AD55" i="3"/>
  <c r="AC55" i="3"/>
  <c r="AB55" i="3"/>
  <c r="AA55" i="3"/>
  <c r="Z55" i="3"/>
  <c r="Y55" i="3"/>
  <c r="X55" i="3"/>
  <c r="W55" i="3"/>
  <c r="V55" i="3"/>
  <c r="U55" i="3"/>
  <c r="T55" i="3"/>
  <c r="S55" i="3"/>
  <c r="R55" i="3"/>
  <c r="Q55" i="3"/>
  <c r="P55" i="3"/>
  <c r="O55" i="3"/>
  <c r="N55" i="3"/>
  <c r="M55" i="3"/>
  <c r="L55" i="3"/>
  <c r="K55" i="3"/>
  <c r="J55" i="3"/>
  <c r="I55" i="3"/>
  <c r="H55" i="3"/>
  <c r="G55" i="3"/>
  <c r="F55" i="3"/>
  <c r="E55" i="3"/>
  <c r="D55" i="3"/>
  <c r="C55" i="3"/>
  <c r="CS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W55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C55" i="4"/>
  <c r="CS55" i="5"/>
  <c r="CR55" i="5"/>
  <c r="CQ55" i="5"/>
  <c r="CP55" i="5"/>
  <c r="CO55" i="5"/>
  <c r="CN55" i="5"/>
  <c r="CM55" i="5"/>
  <c r="CL55" i="5"/>
  <c r="CK55" i="5"/>
  <c r="CJ55" i="5"/>
  <c r="CI55" i="5"/>
  <c r="CH55" i="5"/>
  <c r="CG55" i="5"/>
  <c r="CF55" i="5"/>
  <c r="CE55" i="5"/>
  <c r="CD55" i="5"/>
  <c r="CC55" i="5"/>
  <c r="CB55" i="5"/>
  <c r="CA55" i="5"/>
  <c r="BZ55" i="5"/>
  <c r="BY55" i="5"/>
  <c r="BX55" i="5"/>
  <c r="BW55" i="5"/>
  <c r="BV55" i="5"/>
  <c r="BU55" i="5"/>
  <c r="BT55" i="5"/>
  <c r="BS55" i="5"/>
  <c r="BR55" i="5"/>
  <c r="BQ55" i="5"/>
  <c r="BP55" i="5"/>
  <c r="BO55" i="5"/>
  <c r="BN55" i="5"/>
  <c r="BM55" i="5"/>
  <c r="BL55" i="5"/>
  <c r="BK55" i="5"/>
  <c r="BJ55" i="5"/>
  <c r="BI55" i="5"/>
  <c r="BH55" i="5"/>
  <c r="BG55" i="5"/>
  <c r="BF55" i="5"/>
  <c r="BE55" i="5"/>
  <c r="BD55" i="5"/>
  <c r="BC55" i="5"/>
  <c r="BB55" i="5"/>
  <c r="BA55" i="5"/>
  <c r="AZ55" i="5"/>
  <c r="AY55" i="5"/>
  <c r="AX55" i="5"/>
  <c r="AW55" i="5"/>
  <c r="AV55" i="5"/>
  <c r="AU55" i="5"/>
  <c r="AT55" i="5"/>
  <c r="AS55" i="5"/>
  <c r="AR55" i="5"/>
  <c r="AQ55" i="5"/>
  <c r="AP55" i="5"/>
  <c r="AO55" i="5"/>
  <c r="AN55" i="5"/>
  <c r="AM55" i="5"/>
  <c r="AL55" i="5"/>
  <c r="AK55" i="5"/>
  <c r="AJ55" i="5"/>
  <c r="AI55" i="5"/>
  <c r="AH55" i="5"/>
  <c r="AG55" i="5"/>
  <c r="AF55" i="5"/>
  <c r="AE55" i="5"/>
  <c r="AD55" i="5"/>
  <c r="AC55" i="5"/>
  <c r="AB55" i="5"/>
  <c r="AA55" i="5"/>
  <c r="Z55" i="5"/>
  <c r="Y55" i="5"/>
  <c r="X55" i="5"/>
  <c r="W55" i="5"/>
  <c r="V55" i="5"/>
  <c r="U55" i="5"/>
  <c r="T55" i="5"/>
  <c r="S55" i="5"/>
  <c r="R55" i="5"/>
  <c r="Q55" i="5"/>
  <c r="P55" i="5"/>
  <c r="O55" i="5"/>
  <c r="N55" i="5"/>
  <c r="M55" i="5"/>
  <c r="L55" i="5"/>
  <c r="K55" i="5"/>
  <c r="J55" i="5"/>
  <c r="I55" i="5"/>
  <c r="H55" i="5"/>
  <c r="G55" i="5"/>
  <c r="F55" i="5"/>
  <c r="E55" i="5"/>
  <c r="D55" i="5"/>
  <c r="C55" i="5"/>
  <c r="CS55" i="6"/>
  <c r="CR55" i="6"/>
  <c r="CQ55" i="6"/>
  <c r="CP55" i="6"/>
  <c r="CO55" i="6"/>
  <c r="CN55" i="6"/>
  <c r="CM55" i="6"/>
  <c r="CL55" i="6"/>
  <c r="CK55" i="6"/>
  <c r="CJ55" i="6"/>
  <c r="CI55" i="6"/>
  <c r="CH55" i="6"/>
  <c r="CG55" i="6"/>
  <c r="CF55" i="6"/>
  <c r="CE55" i="6"/>
  <c r="CD55" i="6"/>
  <c r="CC55" i="6"/>
  <c r="CB55" i="6"/>
  <c r="CA55" i="6"/>
  <c r="BZ55" i="6"/>
  <c r="BY55" i="6"/>
  <c r="BX55" i="6"/>
  <c r="BW55" i="6"/>
  <c r="BV55" i="6"/>
  <c r="BU55" i="6"/>
  <c r="BT55" i="6"/>
  <c r="BS55" i="6"/>
  <c r="BR55" i="6"/>
  <c r="BQ55" i="6"/>
  <c r="BP55" i="6"/>
  <c r="BO55" i="6"/>
  <c r="BN55" i="6"/>
  <c r="BM55" i="6"/>
  <c r="BL55" i="6"/>
  <c r="BK55" i="6"/>
  <c r="BJ55" i="6"/>
  <c r="BI55" i="6"/>
  <c r="BH55" i="6"/>
  <c r="BG55" i="6"/>
  <c r="BF55" i="6"/>
  <c r="BE55" i="6"/>
  <c r="BD55" i="6"/>
  <c r="BC55" i="6"/>
  <c r="BB55" i="6"/>
  <c r="BA55" i="6"/>
  <c r="AZ55" i="6"/>
  <c r="AY55" i="6"/>
  <c r="AX55" i="6"/>
  <c r="AW55" i="6"/>
  <c r="AV55" i="6"/>
  <c r="AU55" i="6"/>
  <c r="AT55" i="6"/>
  <c r="AS55" i="6"/>
  <c r="AR55" i="6"/>
  <c r="AQ55" i="6"/>
  <c r="AP55" i="6"/>
  <c r="AO55" i="6"/>
  <c r="AN55" i="6"/>
  <c r="AM55" i="6"/>
  <c r="AL55" i="6"/>
  <c r="AK55" i="6"/>
  <c r="AJ55" i="6"/>
  <c r="AI55" i="6"/>
  <c r="AH55" i="6"/>
  <c r="AG55" i="6"/>
  <c r="AF55" i="6"/>
  <c r="AE55" i="6"/>
  <c r="AD55" i="6"/>
  <c r="AC55" i="6"/>
  <c r="AB55" i="6"/>
  <c r="AA55" i="6"/>
  <c r="Z55" i="6"/>
  <c r="Y55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E55" i="6"/>
  <c r="D55" i="6"/>
  <c r="C55" i="6"/>
  <c r="CS55" i="8"/>
  <c r="CR55" i="8"/>
  <c r="CQ55" i="8"/>
  <c r="CP55" i="8"/>
  <c r="CO55" i="8"/>
  <c r="CN55" i="8"/>
  <c r="CM55" i="8"/>
  <c r="CL55" i="8"/>
  <c r="CK55" i="8"/>
  <c r="CJ55" i="8"/>
  <c r="CI55" i="8"/>
  <c r="CH55" i="8"/>
  <c r="CG55" i="8"/>
  <c r="CF55" i="8"/>
  <c r="CE55" i="8"/>
  <c r="CD55" i="8"/>
  <c r="CC55" i="8"/>
  <c r="CB55" i="8"/>
  <c r="CA55" i="8"/>
  <c r="BZ55" i="8"/>
  <c r="BY55" i="8"/>
  <c r="BX55" i="8"/>
  <c r="BW55" i="8"/>
  <c r="BV55" i="8"/>
  <c r="BU55" i="8"/>
  <c r="BT55" i="8"/>
  <c r="BS55" i="8"/>
  <c r="BR55" i="8"/>
  <c r="BQ55" i="8"/>
  <c r="BP55" i="8"/>
  <c r="BO55" i="8"/>
  <c r="BN55" i="8"/>
  <c r="BM55" i="8"/>
  <c r="BL55" i="8"/>
  <c r="BK55" i="8"/>
  <c r="BJ55" i="8"/>
  <c r="BI55" i="8"/>
  <c r="BH55" i="8"/>
  <c r="BG55" i="8"/>
  <c r="BF55" i="8"/>
  <c r="BE55" i="8"/>
  <c r="BD55" i="8"/>
  <c r="BC55" i="8"/>
  <c r="BB55" i="8"/>
  <c r="BA55" i="8"/>
  <c r="AZ55" i="8"/>
  <c r="AY55" i="8"/>
  <c r="AX55" i="8"/>
  <c r="AW55" i="8"/>
  <c r="AV55" i="8"/>
  <c r="AU55" i="8"/>
  <c r="AT55" i="8"/>
  <c r="AS55" i="8"/>
  <c r="AR55" i="8"/>
  <c r="AQ55" i="8"/>
  <c r="AP55" i="8"/>
  <c r="AO55" i="8"/>
  <c r="AN55" i="8"/>
  <c r="AM55" i="8"/>
  <c r="AL55" i="8"/>
  <c r="AK55" i="8"/>
  <c r="AJ55" i="8"/>
  <c r="AI55" i="8"/>
  <c r="AH55" i="8"/>
  <c r="AG55" i="8"/>
  <c r="AF55" i="8"/>
  <c r="AE55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E55" i="8"/>
  <c r="D55" i="8"/>
  <c r="C55" i="8"/>
  <c r="CS55" i="9"/>
  <c r="CR55" i="9"/>
  <c r="CQ55" i="9"/>
  <c r="CP55" i="9"/>
  <c r="CO55" i="9"/>
  <c r="CN55" i="9"/>
  <c r="CM55" i="9"/>
  <c r="CL55" i="9"/>
  <c r="CK55" i="9"/>
  <c r="CJ55" i="9"/>
  <c r="CI55" i="9"/>
  <c r="CH55" i="9"/>
  <c r="CG55" i="9"/>
  <c r="CF55" i="9"/>
  <c r="CE55" i="9"/>
  <c r="CD55" i="9"/>
  <c r="CC55" i="9"/>
  <c r="CB55" i="9"/>
  <c r="CA55" i="9"/>
  <c r="BZ55" i="9"/>
  <c r="BY55" i="9"/>
  <c r="BX55" i="9"/>
  <c r="BW55" i="9"/>
  <c r="BV55" i="9"/>
  <c r="BU55" i="9"/>
  <c r="BT55" i="9"/>
  <c r="BS55" i="9"/>
  <c r="BR55" i="9"/>
  <c r="BQ55" i="9"/>
  <c r="BP55" i="9"/>
  <c r="BO55" i="9"/>
  <c r="BN55" i="9"/>
  <c r="BM55" i="9"/>
  <c r="BL55" i="9"/>
  <c r="BK55" i="9"/>
  <c r="BJ55" i="9"/>
  <c r="BI55" i="9"/>
  <c r="BH55" i="9"/>
  <c r="BG55" i="9"/>
  <c r="BF55" i="9"/>
  <c r="BE55" i="9"/>
  <c r="BD55" i="9"/>
  <c r="BC55" i="9"/>
  <c r="BB55" i="9"/>
  <c r="BA55" i="9"/>
  <c r="AZ55" i="9"/>
  <c r="AY55" i="9"/>
  <c r="AX55" i="9"/>
  <c r="AW55" i="9"/>
  <c r="AV55" i="9"/>
  <c r="AU55" i="9"/>
  <c r="AT55" i="9"/>
  <c r="AS55" i="9"/>
  <c r="AR55" i="9"/>
  <c r="AQ55" i="9"/>
  <c r="AP55" i="9"/>
  <c r="AO55" i="9"/>
  <c r="AN55" i="9"/>
  <c r="AM55" i="9"/>
  <c r="AL55" i="9"/>
  <c r="AK55" i="9"/>
  <c r="AJ55" i="9"/>
  <c r="AI55" i="9"/>
  <c r="AH55" i="9"/>
  <c r="AG55" i="9"/>
  <c r="AF55" i="9"/>
  <c r="AE55" i="9"/>
  <c r="AD55" i="9"/>
  <c r="AC55" i="9"/>
  <c r="AB55" i="9"/>
  <c r="AA55" i="9"/>
  <c r="Z55" i="9"/>
  <c r="Y55" i="9"/>
  <c r="X55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E55" i="9"/>
  <c r="D55" i="9"/>
  <c r="C55" i="9"/>
  <c r="CS55" i="10"/>
  <c r="CR55" i="10"/>
  <c r="CQ55" i="10"/>
  <c r="CP55" i="10"/>
  <c r="CO55" i="10"/>
  <c r="CN55" i="10"/>
  <c r="CM55" i="10"/>
  <c r="CL55" i="10"/>
  <c r="CK55" i="10"/>
  <c r="CJ55" i="10"/>
  <c r="CI55" i="10"/>
  <c r="CH55" i="10"/>
  <c r="CG55" i="10"/>
  <c r="CF55" i="10"/>
  <c r="CE55" i="10"/>
  <c r="CD55" i="10"/>
  <c r="CC55" i="10"/>
  <c r="CB55" i="10"/>
  <c r="CA55" i="10"/>
  <c r="BZ55" i="10"/>
  <c r="BY55" i="10"/>
  <c r="BX55" i="10"/>
  <c r="BW55" i="10"/>
  <c r="BV55" i="10"/>
  <c r="BU55" i="10"/>
  <c r="BT55" i="10"/>
  <c r="BS55" i="10"/>
  <c r="BR55" i="10"/>
  <c r="BQ55" i="10"/>
  <c r="BP55" i="10"/>
  <c r="BO55" i="10"/>
  <c r="BN55" i="10"/>
  <c r="BM55" i="10"/>
  <c r="BL55" i="10"/>
  <c r="BK55" i="10"/>
  <c r="BJ55" i="10"/>
  <c r="BI55" i="10"/>
  <c r="BH55" i="10"/>
  <c r="BG55" i="10"/>
  <c r="BF55" i="10"/>
  <c r="BE55" i="10"/>
  <c r="BD55" i="10"/>
  <c r="BC55" i="10"/>
  <c r="BB55" i="10"/>
  <c r="BA55" i="10"/>
  <c r="AZ55" i="10"/>
  <c r="AY55" i="10"/>
  <c r="AX55" i="10"/>
  <c r="AW55" i="10"/>
  <c r="AV55" i="10"/>
  <c r="AU55" i="10"/>
  <c r="AT55" i="10"/>
  <c r="AS55" i="10"/>
  <c r="AR55" i="10"/>
  <c r="AQ55" i="10"/>
  <c r="AP55" i="10"/>
  <c r="AO55" i="10"/>
  <c r="AN55" i="10"/>
  <c r="AM55" i="10"/>
  <c r="AL55" i="10"/>
  <c r="AK55" i="10"/>
  <c r="AJ55" i="10"/>
  <c r="AI55" i="10"/>
  <c r="AH55" i="10"/>
  <c r="AG55" i="10"/>
  <c r="AF55" i="10"/>
  <c r="AE55" i="10"/>
  <c r="AD55" i="10"/>
  <c r="AC55" i="10"/>
  <c r="AB55" i="10"/>
  <c r="AA55" i="10"/>
  <c r="Z55" i="10"/>
  <c r="Y55" i="10"/>
  <c r="X55" i="10"/>
  <c r="W55" i="10"/>
  <c r="V55" i="10"/>
  <c r="U55" i="10"/>
  <c r="T55" i="10"/>
  <c r="S55" i="10"/>
  <c r="R55" i="10"/>
  <c r="Q55" i="10"/>
  <c r="P55" i="10"/>
  <c r="O55" i="10"/>
  <c r="N55" i="10"/>
  <c r="M55" i="10"/>
  <c r="L55" i="10"/>
  <c r="K55" i="10"/>
  <c r="J55" i="10"/>
  <c r="I55" i="10"/>
  <c r="H55" i="10"/>
  <c r="G55" i="10"/>
  <c r="F55" i="10"/>
  <c r="E55" i="10"/>
  <c r="D55" i="10"/>
  <c r="C55" i="10"/>
  <c r="CS55" i="11"/>
  <c r="CR55" i="11"/>
  <c r="CQ55" i="11"/>
  <c r="CP55" i="11"/>
  <c r="CO55" i="11"/>
  <c r="CN55" i="11"/>
  <c r="CM55" i="11"/>
  <c r="CL55" i="11"/>
  <c r="CK55" i="11"/>
  <c r="CJ55" i="11"/>
  <c r="CI55" i="11"/>
  <c r="CH55" i="11"/>
  <c r="CG55" i="11"/>
  <c r="CF55" i="11"/>
  <c r="CE55" i="11"/>
  <c r="CD55" i="11"/>
  <c r="CC55" i="11"/>
  <c r="CB55" i="11"/>
  <c r="CA55" i="11"/>
  <c r="BZ55" i="11"/>
  <c r="BY55" i="11"/>
  <c r="BX55" i="11"/>
  <c r="BW55" i="11"/>
  <c r="BV55" i="11"/>
  <c r="BU55" i="11"/>
  <c r="BT55" i="11"/>
  <c r="BS55" i="11"/>
  <c r="BR55" i="11"/>
  <c r="BQ55" i="11"/>
  <c r="BP55" i="11"/>
  <c r="BO55" i="11"/>
  <c r="BN55" i="11"/>
  <c r="BM55" i="11"/>
  <c r="BL55" i="11"/>
  <c r="BK55" i="11"/>
  <c r="BJ55" i="11"/>
  <c r="BI55" i="11"/>
  <c r="BH55" i="11"/>
  <c r="BG55" i="11"/>
  <c r="BF55" i="11"/>
  <c r="BE55" i="11"/>
  <c r="BD55" i="11"/>
  <c r="BC55" i="11"/>
  <c r="BB55" i="11"/>
  <c r="BA55" i="11"/>
  <c r="AZ55" i="11"/>
  <c r="AY55" i="11"/>
  <c r="AX55" i="11"/>
  <c r="AW55" i="11"/>
  <c r="AV55" i="11"/>
  <c r="AU55" i="11"/>
  <c r="AT55" i="11"/>
  <c r="AS55" i="11"/>
  <c r="AR55" i="11"/>
  <c r="AQ55" i="11"/>
  <c r="AP55" i="11"/>
  <c r="AO55" i="11"/>
  <c r="AN55" i="11"/>
  <c r="AM55" i="11"/>
  <c r="AL55" i="11"/>
  <c r="AK55" i="11"/>
  <c r="AJ55" i="11"/>
  <c r="AI55" i="11"/>
  <c r="AH55" i="11"/>
  <c r="AG55" i="11"/>
  <c r="AF55" i="11"/>
  <c r="AE55" i="11"/>
  <c r="AD55" i="11"/>
  <c r="AC55" i="11"/>
  <c r="AB55" i="11"/>
  <c r="AA55" i="11"/>
  <c r="Z55" i="11"/>
  <c r="Y55" i="11"/>
  <c r="X55" i="1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F55" i="11"/>
  <c r="E55" i="11"/>
  <c r="D55" i="11"/>
  <c r="C55" i="11"/>
  <c r="CS55" i="12"/>
  <c r="CR55" i="12"/>
  <c r="CQ55" i="12"/>
  <c r="CP55" i="12"/>
  <c r="CO55" i="12"/>
  <c r="CN55" i="12"/>
  <c r="CM55" i="12"/>
  <c r="CL55" i="12"/>
  <c r="CK55" i="12"/>
  <c r="CJ55" i="12"/>
  <c r="CI55" i="12"/>
  <c r="CH55" i="12"/>
  <c r="CG55" i="12"/>
  <c r="CF55" i="12"/>
  <c r="CE55" i="12"/>
  <c r="CD55" i="12"/>
  <c r="CC55" i="12"/>
  <c r="CB55" i="12"/>
  <c r="CA55" i="12"/>
  <c r="BZ55" i="12"/>
  <c r="BY55" i="12"/>
  <c r="BX55" i="12"/>
  <c r="BW55" i="12"/>
  <c r="BV55" i="12"/>
  <c r="BU55" i="12"/>
  <c r="BT55" i="12"/>
  <c r="BS55" i="12"/>
  <c r="BR55" i="12"/>
  <c r="BQ55" i="12"/>
  <c r="BP55" i="12"/>
  <c r="BO55" i="12"/>
  <c r="BN55" i="12"/>
  <c r="BM55" i="12"/>
  <c r="BL55" i="12"/>
  <c r="BK55" i="12"/>
  <c r="BJ55" i="12"/>
  <c r="BI55" i="12"/>
  <c r="BH55" i="12"/>
  <c r="BG55" i="12"/>
  <c r="BF55" i="12"/>
  <c r="BE55" i="12"/>
  <c r="BD55" i="12"/>
  <c r="BC55" i="12"/>
  <c r="BB55" i="12"/>
  <c r="BA55" i="12"/>
  <c r="AZ55" i="12"/>
  <c r="AY55" i="12"/>
  <c r="AX55" i="12"/>
  <c r="AW55" i="12"/>
  <c r="AV55" i="12"/>
  <c r="AU55" i="12"/>
  <c r="AT55" i="12"/>
  <c r="AS55" i="12"/>
  <c r="AR55" i="12"/>
  <c r="AQ55" i="12"/>
  <c r="AP55" i="12"/>
  <c r="AO55" i="12"/>
  <c r="AN55" i="12"/>
  <c r="AM55" i="12"/>
  <c r="AL55" i="12"/>
  <c r="AK55" i="12"/>
  <c r="AJ55" i="12"/>
  <c r="AI55" i="12"/>
  <c r="AH55" i="12"/>
  <c r="AG55" i="12"/>
  <c r="AF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F55" i="12"/>
  <c r="E55" i="12"/>
  <c r="D55" i="12"/>
  <c r="C55" i="12"/>
  <c r="CS55" i="13"/>
  <c r="CR55" i="13"/>
  <c r="CQ55" i="13"/>
  <c r="CP55" i="13"/>
  <c r="CO55" i="13"/>
  <c r="CN55" i="13"/>
  <c r="CM55" i="13"/>
  <c r="CL55" i="13"/>
  <c r="CK55" i="13"/>
  <c r="CJ55" i="13"/>
  <c r="CI55" i="13"/>
  <c r="CH55" i="13"/>
  <c r="CG55" i="13"/>
  <c r="CF55" i="13"/>
  <c r="CE55" i="13"/>
  <c r="CD55" i="13"/>
  <c r="CC55" i="13"/>
  <c r="CB55" i="13"/>
  <c r="CA55" i="13"/>
  <c r="BZ55" i="13"/>
  <c r="BY55" i="13"/>
  <c r="BX55" i="13"/>
  <c r="BW55" i="13"/>
  <c r="BV55" i="13"/>
  <c r="BU55" i="13"/>
  <c r="BT55" i="13"/>
  <c r="BS55" i="13"/>
  <c r="BR55" i="13"/>
  <c r="BQ55" i="13"/>
  <c r="BP55" i="13"/>
  <c r="BO55" i="13"/>
  <c r="BN55" i="13"/>
  <c r="BM55" i="13"/>
  <c r="BL55" i="13"/>
  <c r="BK55" i="13"/>
  <c r="BJ55" i="13"/>
  <c r="BI55" i="13"/>
  <c r="BH55" i="13"/>
  <c r="BG55" i="13"/>
  <c r="BF55" i="13"/>
  <c r="BE55" i="13"/>
  <c r="BD55" i="13"/>
  <c r="BC55" i="13"/>
  <c r="BB55" i="13"/>
  <c r="BA55" i="13"/>
  <c r="AZ55" i="13"/>
  <c r="AY55" i="13"/>
  <c r="AX55" i="13"/>
  <c r="AW55" i="13"/>
  <c r="AV55" i="13"/>
  <c r="AU55" i="13"/>
  <c r="AT55" i="13"/>
  <c r="AS55" i="13"/>
  <c r="AR55" i="13"/>
  <c r="AQ55" i="13"/>
  <c r="AP55" i="13"/>
  <c r="AO55" i="13"/>
  <c r="AN55" i="13"/>
  <c r="AM55" i="13"/>
  <c r="AL55" i="13"/>
  <c r="AK55" i="13"/>
  <c r="AJ55" i="13"/>
  <c r="AI55" i="13"/>
  <c r="AH55" i="13"/>
  <c r="AG55" i="13"/>
  <c r="AF55" i="13"/>
  <c r="AE55" i="13"/>
  <c r="AD55" i="13"/>
  <c r="AC55" i="13"/>
  <c r="AB55" i="13"/>
  <c r="AA55" i="13"/>
  <c r="Z55" i="13"/>
  <c r="Y55" i="13"/>
  <c r="X55" i="13"/>
  <c r="W55" i="13"/>
  <c r="V55" i="13"/>
  <c r="U55" i="13"/>
  <c r="T55" i="13"/>
  <c r="S55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F55" i="13"/>
  <c r="E55" i="13"/>
  <c r="D55" i="13"/>
  <c r="C55" i="13"/>
  <c r="CS55" i="14"/>
  <c r="CR55" i="14"/>
  <c r="CQ55" i="14"/>
  <c r="CP55" i="14"/>
  <c r="CO55" i="14"/>
  <c r="CN55" i="14"/>
  <c r="CM55" i="14"/>
  <c r="CL55" i="14"/>
  <c r="CK55" i="14"/>
  <c r="CJ55" i="14"/>
  <c r="CI55" i="14"/>
  <c r="CH55" i="14"/>
  <c r="CG55" i="14"/>
  <c r="CF55" i="14"/>
  <c r="CE55" i="14"/>
  <c r="CD55" i="14"/>
  <c r="CC55" i="14"/>
  <c r="CB55" i="14"/>
  <c r="CA55" i="14"/>
  <c r="BZ55" i="14"/>
  <c r="BY55" i="14"/>
  <c r="BX55" i="14"/>
  <c r="BW55" i="14"/>
  <c r="BV55" i="14"/>
  <c r="BU55" i="14"/>
  <c r="BT55" i="14"/>
  <c r="BS55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D55" i="14"/>
  <c r="C55" i="14"/>
  <c r="CS55" i="15"/>
  <c r="CR55" i="15"/>
  <c r="CQ55" i="15"/>
  <c r="CP55" i="15"/>
  <c r="CO55" i="15"/>
  <c r="CN55" i="15"/>
  <c r="CM55" i="15"/>
  <c r="CL55" i="15"/>
  <c r="CK55" i="15"/>
  <c r="CJ55" i="15"/>
  <c r="CI55" i="15"/>
  <c r="CH55" i="15"/>
  <c r="CG55" i="15"/>
  <c r="CF55" i="15"/>
  <c r="CE55" i="15"/>
  <c r="CD55" i="15"/>
  <c r="CC55" i="15"/>
  <c r="CB55" i="15"/>
  <c r="CA55" i="15"/>
  <c r="BZ55" i="15"/>
  <c r="BY55" i="15"/>
  <c r="BX55" i="15"/>
  <c r="BW55" i="15"/>
  <c r="BV55" i="15"/>
  <c r="BU55" i="15"/>
  <c r="BT55" i="15"/>
  <c r="BS55" i="15"/>
  <c r="BR55" i="15"/>
  <c r="BQ55" i="15"/>
  <c r="BP55" i="15"/>
  <c r="BO55" i="15"/>
  <c r="BN55" i="15"/>
  <c r="BM55" i="15"/>
  <c r="BL55" i="15"/>
  <c r="BK55" i="15"/>
  <c r="BJ55" i="15"/>
  <c r="BI55" i="15"/>
  <c r="BH55" i="15"/>
  <c r="BG55" i="15"/>
  <c r="BF55" i="15"/>
  <c r="BE55" i="15"/>
  <c r="BD55" i="15"/>
  <c r="BC55" i="15"/>
  <c r="BB55" i="15"/>
  <c r="BA55" i="15"/>
  <c r="AZ55" i="15"/>
  <c r="AY55" i="15"/>
  <c r="AX55" i="15"/>
  <c r="AW55" i="15"/>
  <c r="AV55" i="15"/>
  <c r="AU55" i="15"/>
  <c r="AT55" i="15"/>
  <c r="AS55" i="15"/>
  <c r="AR55" i="15"/>
  <c r="AQ55" i="15"/>
  <c r="AP55" i="15"/>
  <c r="AO55" i="15"/>
  <c r="AN55" i="15"/>
  <c r="AM55" i="15"/>
  <c r="AL55" i="15"/>
  <c r="AK55" i="15"/>
  <c r="AJ55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C55" i="15"/>
  <c r="CS55" i="16"/>
  <c r="CR55" i="16"/>
  <c r="CQ55" i="16"/>
  <c r="CP55" i="16"/>
  <c r="CO55" i="16"/>
  <c r="CN55" i="16"/>
  <c r="CM55" i="16"/>
  <c r="CL55" i="16"/>
  <c r="CK55" i="16"/>
  <c r="CJ55" i="16"/>
  <c r="CI55" i="16"/>
  <c r="CH55" i="16"/>
  <c r="CG55" i="16"/>
  <c r="CF55" i="16"/>
  <c r="CE55" i="16"/>
  <c r="CD55" i="16"/>
  <c r="CC55" i="16"/>
  <c r="CB55" i="16"/>
  <c r="CA55" i="16"/>
  <c r="BZ55" i="16"/>
  <c r="BY55" i="16"/>
  <c r="BX55" i="16"/>
  <c r="BW55" i="16"/>
  <c r="BV55" i="16"/>
  <c r="BU55" i="16"/>
  <c r="BT55" i="16"/>
  <c r="BS55" i="16"/>
  <c r="BR55" i="16"/>
  <c r="BQ55" i="16"/>
  <c r="BP55" i="16"/>
  <c r="BO55" i="16"/>
  <c r="BN55" i="16"/>
  <c r="BM55" i="16"/>
  <c r="BL55" i="16"/>
  <c r="BK55" i="16"/>
  <c r="BJ55" i="16"/>
  <c r="BI55" i="16"/>
  <c r="BH55" i="16"/>
  <c r="BG55" i="16"/>
  <c r="BF55" i="16"/>
  <c r="BE55" i="16"/>
  <c r="BD55" i="16"/>
  <c r="BC55" i="16"/>
  <c r="BB55" i="16"/>
  <c r="BA55" i="16"/>
  <c r="AZ55" i="16"/>
  <c r="AY55" i="16"/>
  <c r="AX55" i="16"/>
  <c r="AW55" i="16"/>
  <c r="AV55" i="16"/>
  <c r="AU55" i="16"/>
  <c r="AT55" i="16"/>
  <c r="AS55" i="16"/>
  <c r="AR55" i="16"/>
  <c r="AQ55" i="16"/>
  <c r="AP55" i="16"/>
  <c r="AO55" i="16"/>
  <c r="AN55" i="16"/>
  <c r="AM55" i="16"/>
  <c r="AL55" i="16"/>
  <c r="AK55" i="16"/>
  <c r="AJ55" i="16"/>
  <c r="AI55" i="16"/>
  <c r="AH55" i="16"/>
  <c r="AG55" i="16"/>
  <c r="AF55" i="16"/>
  <c r="AE55" i="16"/>
  <c r="AD55" i="16"/>
  <c r="AC55" i="16"/>
  <c r="AB55" i="16"/>
  <c r="AA55" i="16"/>
  <c r="Z55" i="16"/>
  <c r="Y55" i="16"/>
  <c r="X55" i="16"/>
  <c r="W55" i="16"/>
  <c r="V55" i="16"/>
  <c r="U55" i="16"/>
  <c r="T55" i="16"/>
  <c r="S55" i="16"/>
  <c r="R55" i="16"/>
  <c r="Q55" i="16"/>
  <c r="P55" i="16"/>
  <c r="O55" i="16"/>
  <c r="N55" i="16"/>
  <c r="M55" i="16"/>
  <c r="L55" i="16"/>
  <c r="K55" i="16"/>
  <c r="J55" i="16"/>
  <c r="I55" i="16"/>
  <c r="H55" i="16"/>
  <c r="G55" i="16"/>
  <c r="F55" i="16"/>
  <c r="E55" i="16"/>
  <c r="D55" i="16"/>
  <c r="C55" i="16"/>
  <c r="CS55" i="17"/>
  <c r="CR55" i="17"/>
  <c r="CQ55" i="17"/>
  <c r="CP55" i="17"/>
  <c r="CO55" i="17"/>
  <c r="CN55" i="17"/>
  <c r="CM55" i="17"/>
  <c r="CL55" i="17"/>
  <c r="CK55" i="17"/>
  <c r="CJ55" i="17"/>
  <c r="CI55" i="17"/>
  <c r="CH55" i="17"/>
  <c r="CG55" i="17"/>
  <c r="CF55" i="17"/>
  <c r="CE55" i="17"/>
  <c r="CD55" i="17"/>
  <c r="CC55" i="17"/>
  <c r="CB55" i="17"/>
  <c r="CA55" i="17"/>
  <c r="BZ55" i="17"/>
  <c r="BY55" i="17"/>
  <c r="BX55" i="17"/>
  <c r="BW55" i="17"/>
  <c r="BV55" i="17"/>
  <c r="BU55" i="17"/>
  <c r="BT55" i="17"/>
  <c r="BS55" i="17"/>
  <c r="BR55" i="17"/>
  <c r="BQ55" i="17"/>
  <c r="BP55" i="17"/>
  <c r="BO55" i="17"/>
  <c r="BN55" i="17"/>
  <c r="BM55" i="17"/>
  <c r="BL55" i="17"/>
  <c r="BK55" i="17"/>
  <c r="BJ55" i="17"/>
  <c r="BI55" i="17"/>
  <c r="BH55" i="17"/>
  <c r="BG55" i="17"/>
  <c r="BF55" i="17"/>
  <c r="BE55" i="17"/>
  <c r="BD55" i="17"/>
  <c r="BC55" i="17"/>
  <c r="BB55" i="17"/>
  <c r="BA55" i="17"/>
  <c r="AZ55" i="17"/>
  <c r="AY55" i="17"/>
  <c r="AX55" i="17"/>
  <c r="AW55" i="17"/>
  <c r="AV55" i="17"/>
  <c r="AU55" i="17"/>
  <c r="AT55" i="17"/>
  <c r="AS55" i="17"/>
  <c r="AR55" i="17"/>
  <c r="AQ55" i="17"/>
  <c r="AP55" i="17"/>
  <c r="AO55" i="17"/>
  <c r="AN55" i="17"/>
  <c r="AM55" i="17"/>
  <c r="AL55" i="17"/>
  <c r="AK55" i="17"/>
  <c r="AJ55" i="17"/>
  <c r="AI55" i="17"/>
  <c r="AH55" i="17"/>
  <c r="AG55" i="17"/>
  <c r="AF55" i="17"/>
  <c r="AE55" i="17"/>
  <c r="AD55" i="17"/>
  <c r="AC55" i="17"/>
  <c r="AB55" i="17"/>
  <c r="AA55" i="17"/>
  <c r="Z55" i="17"/>
  <c r="Y55" i="17"/>
  <c r="X55" i="17"/>
  <c r="W55" i="17"/>
  <c r="V55" i="17"/>
  <c r="U55" i="17"/>
  <c r="T55" i="17"/>
  <c r="S55" i="17"/>
  <c r="R55" i="17"/>
  <c r="Q55" i="17"/>
  <c r="P55" i="17"/>
  <c r="O55" i="17"/>
  <c r="N55" i="17"/>
  <c r="M55" i="17"/>
  <c r="L55" i="17"/>
  <c r="K55" i="17"/>
  <c r="J55" i="17"/>
  <c r="I55" i="17"/>
  <c r="H55" i="17"/>
  <c r="G55" i="17"/>
  <c r="F55" i="17"/>
  <c r="E55" i="17"/>
  <c r="D55" i="17"/>
  <c r="C55" i="17"/>
  <c r="CS55" i="18"/>
  <c r="CR55" i="18"/>
  <c r="CQ55" i="18"/>
  <c r="CP55" i="18"/>
  <c r="CO55" i="18"/>
  <c r="CN55" i="18"/>
  <c r="CM55" i="18"/>
  <c r="CL55" i="18"/>
  <c r="CK55" i="18"/>
  <c r="CJ55" i="18"/>
  <c r="CI55" i="18"/>
  <c r="CH55" i="18"/>
  <c r="CG55" i="18"/>
  <c r="CF55" i="18"/>
  <c r="CE55" i="18"/>
  <c r="CD55" i="18"/>
  <c r="CC55" i="18"/>
  <c r="CB55" i="18"/>
  <c r="CA55" i="18"/>
  <c r="BZ55" i="18"/>
  <c r="BY55" i="18"/>
  <c r="BX55" i="18"/>
  <c r="BW55" i="18"/>
  <c r="BV55" i="18"/>
  <c r="BU55" i="18"/>
  <c r="BT55" i="18"/>
  <c r="BS55" i="18"/>
  <c r="BR55" i="18"/>
  <c r="BQ55" i="18"/>
  <c r="BP55" i="18"/>
  <c r="BO55" i="18"/>
  <c r="BN55" i="18"/>
  <c r="BM55" i="18"/>
  <c r="BL55" i="18"/>
  <c r="BK55" i="18"/>
  <c r="BJ55" i="18"/>
  <c r="BI55" i="18"/>
  <c r="BH55" i="18"/>
  <c r="BG55" i="18"/>
  <c r="BF55" i="18"/>
  <c r="BE55" i="18"/>
  <c r="BD55" i="18"/>
  <c r="BC55" i="18"/>
  <c r="BB55" i="18"/>
  <c r="BA55" i="18"/>
  <c r="AZ55" i="18"/>
  <c r="AY55" i="18"/>
  <c r="AX55" i="18"/>
  <c r="AW55" i="18"/>
  <c r="AV55" i="18"/>
  <c r="AU55" i="18"/>
  <c r="AT55" i="18"/>
  <c r="AS55" i="18"/>
  <c r="AR55" i="18"/>
  <c r="AQ55" i="18"/>
  <c r="AP55" i="18"/>
  <c r="AO55" i="18"/>
  <c r="AN55" i="18"/>
  <c r="AM55" i="18"/>
  <c r="AL55" i="18"/>
  <c r="AK55" i="18"/>
  <c r="AJ55" i="18"/>
  <c r="AI55" i="18"/>
  <c r="AH55" i="18"/>
  <c r="AG55" i="18"/>
  <c r="AF55" i="18"/>
  <c r="AE55" i="18"/>
  <c r="AD55" i="18"/>
  <c r="AC55" i="18"/>
  <c r="AB55" i="18"/>
  <c r="AA55" i="18"/>
  <c r="Z55" i="18"/>
  <c r="Y55" i="18"/>
  <c r="X55" i="18"/>
  <c r="W55" i="18"/>
  <c r="V55" i="18"/>
  <c r="U55" i="18"/>
  <c r="T55" i="18"/>
  <c r="S55" i="18"/>
  <c r="R55" i="18"/>
  <c r="Q55" i="18"/>
  <c r="P55" i="18"/>
  <c r="O55" i="18"/>
  <c r="N55" i="18"/>
  <c r="M55" i="18"/>
  <c r="L55" i="18"/>
  <c r="K55" i="18"/>
  <c r="J55" i="18"/>
  <c r="I55" i="18"/>
  <c r="H55" i="18"/>
  <c r="G55" i="18"/>
  <c r="F55" i="18"/>
  <c r="E55" i="18"/>
  <c r="D55" i="18"/>
  <c r="C55" i="18"/>
  <c r="CS55" i="19"/>
  <c r="CR55" i="19"/>
  <c r="CQ55" i="19"/>
  <c r="CP55" i="19"/>
  <c r="CO55" i="19"/>
  <c r="CN55" i="19"/>
  <c r="CM55" i="19"/>
  <c r="CL55" i="19"/>
  <c r="CK55" i="19"/>
  <c r="CJ55" i="19"/>
  <c r="CI55" i="19"/>
  <c r="CH55" i="19"/>
  <c r="CG55" i="19"/>
  <c r="CF55" i="19"/>
  <c r="CE55" i="19"/>
  <c r="CD55" i="19"/>
  <c r="CC55" i="19"/>
  <c r="CB55" i="19"/>
  <c r="CA55" i="19"/>
  <c r="BZ55" i="19"/>
  <c r="BY55" i="19"/>
  <c r="BX55" i="19"/>
  <c r="BW55" i="19"/>
  <c r="BV55" i="19"/>
  <c r="BU55" i="19"/>
  <c r="BT55" i="19"/>
  <c r="BS55" i="19"/>
  <c r="BR55" i="19"/>
  <c r="BQ55" i="19"/>
  <c r="BP55" i="19"/>
  <c r="BO55" i="19"/>
  <c r="BN55" i="19"/>
  <c r="BM55" i="19"/>
  <c r="BL55" i="19"/>
  <c r="BK55" i="19"/>
  <c r="BJ55" i="19"/>
  <c r="BI55" i="19"/>
  <c r="BH55" i="19"/>
  <c r="BG55" i="19"/>
  <c r="BF55" i="19"/>
  <c r="BE55" i="19"/>
  <c r="BD55" i="19"/>
  <c r="BC55" i="19"/>
  <c r="BB55" i="19"/>
  <c r="BA55" i="19"/>
  <c r="AZ55" i="19"/>
  <c r="AY55" i="19"/>
  <c r="AX55" i="19"/>
  <c r="AW55" i="19"/>
  <c r="AV55" i="19"/>
  <c r="AU55" i="19"/>
  <c r="AT55" i="19"/>
  <c r="AS55" i="19"/>
  <c r="AR55" i="19"/>
  <c r="AQ55" i="19"/>
  <c r="AP55" i="19"/>
  <c r="AO55" i="19"/>
  <c r="AN55" i="19"/>
  <c r="AM55" i="19"/>
  <c r="AL55" i="19"/>
  <c r="AK55" i="19"/>
  <c r="AJ55" i="19"/>
  <c r="AI55" i="19"/>
  <c r="AH55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CT55" i="19" s="1"/>
  <c r="CS55" i="20"/>
  <c r="CR55" i="20"/>
  <c r="CQ55" i="20"/>
  <c r="CP55" i="20"/>
  <c r="CO55" i="20"/>
  <c r="CN55" i="20"/>
  <c r="CM55" i="20"/>
  <c r="CL55" i="20"/>
  <c r="CK55" i="20"/>
  <c r="CJ55" i="20"/>
  <c r="CI55" i="20"/>
  <c r="CH55" i="20"/>
  <c r="CG55" i="20"/>
  <c r="CF55" i="20"/>
  <c r="CE55" i="20"/>
  <c r="CD55" i="20"/>
  <c r="CC55" i="20"/>
  <c r="CB55" i="20"/>
  <c r="CA55" i="20"/>
  <c r="BZ55" i="20"/>
  <c r="BY55" i="20"/>
  <c r="BX55" i="20"/>
  <c r="BW55" i="20"/>
  <c r="BV55" i="20"/>
  <c r="BU55" i="20"/>
  <c r="BT55" i="20"/>
  <c r="BS55" i="20"/>
  <c r="BR55" i="20"/>
  <c r="BQ55" i="20"/>
  <c r="BP55" i="20"/>
  <c r="BO55" i="20"/>
  <c r="BN55" i="20"/>
  <c r="BM55" i="20"/>
  <c r="BL55" i="20"/>
  <c r="BK55" i="20"/>
  <c r="BJ55" i="20"/>
  <c r="BI55" i="20"/>
  <c r="BH55" i="20"/>
  <c r="BG55" i="20"/>
  <c r="BF55" i="20"/>
  <c r="BE55" i="20"/>
  <c r="BD55" i="20"/>
  <c r="BC55" i="20"/>
  <c r="BB55" i="20"/>
  <c r="BA55" i="20"/>
  <c r="AZ55" i="20"/>
  <c r="AY55" i="20"/>
  <c r="AX55" i="20"/>
  <c r="AW55" i="20"/>
  <c r="AV55" i="20"/>
  <c r="AU55" i="20"/>
  <c r="AT55" i="20"/>
  <c r="AS55" i="20"/>
  <c r="AR55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CS55" i="21"/>
  <c r="CR55" i="21"/>
  <c r="CQ55" i="21"/>
  <c r="CP55" i="21"/>
  <c r="CO55" i="21"/>
  <c r="CN55" i="21"/>
  <c r="CM55" i="21"/>
  <c r="CL55" i="21"/>
  <c r="CK55" i="21"/>
  <c r="CJ55" i="21"/>
  <c r="CI55" i="21"/>
  <c r="CH55" i="21"/>
  <c r="CG55" i="21"/>
  <c r="CF55" i="21"/>
  <c r="CE55" i="21"/>
  <c r="CD55" i="21"/>
  <c r="CC55" i="21"/>
  <c r="CB55" i="21"/>
  <c r="CA55" i="21"/>
  <c r="BZ55" i="21"/>
  <c r="BY55" i="21"/>
  <c r="BX55" i="21"/>
  <c r="BW55" i="21"/>
  <c r="BV55" i="21"/>
  <c r="BU55" i="21"/>
  <c r="BT55" i="21"/>
  <c r="BS55" i="21"/>
  <c r="BR55" i="21"/>
  <c r="BQ55" i="21"/>
  <c r="BP55" i="21"/>
  <c r="BO55" i="21"/>
  <c r="BN55" i="21"/>
  <c r="BM55" i="21"/>
  <c r="BL55" i="21"/>
  <c r="BK55" i="21"/>
  <c r="BJ55" i="21"/>
  <c r="BI55" i="21"/>
  <c r="BH55" i="21"/>
  <c r="BG55" i="21"/>
  <c r="BF55" i="21"/>
  <c r="BE55" i="21"/>
  <c r="BD55" i="21"/>
  <c r="BC55" i="21"/>
  <c r="BB55" i="21"/>
  <c r="BA55" i="21"/>
  <c r="AZ55" i="21"/>
  <c r="AY55" i="21"/>
  <c r="AX55" i="21"/>
  <c r="AW55" i="21"/>
  <c r="AV55" i="21"/>
  <c r="AU55" i="21"/>
  <c r="AT55" i="21"/>
  <c r="AS55" i="21"/>
  <c r="AR55" i="21"/>
  <c r="AQ55" i="21"/>
  <c r="AP55" i="21"/>
  <c r="AO55" i="21"/>
  <c r="AN55" i="21"/>
  <c r="AM55" i="21"/>
  <c r="AL55" i="21"/>
  <c r="AK55" i="21"/>
  <c r="AJ55" i="21"/>
  <c r="AI55" i="21"/>
  <c r="AH55" i="21"/>
  <c r="AG55" i="21"/>
  <c r="AF55" i="21"/>
  <c r="AE55" i="21"/>
  <c r="AD55" i="21"/>
  <c r="AC55" i="21"/>
  <c r="AB55" i="21"/>
  <c r="AA55" i="21"/>
  <c r="Z55" i="21"/>
  <c r="Y55" i="21"/>
  <c r="X55" i="21"/>
  <c r="W55" i="21"/>
  <c r="V55" i="21"/>
  <c r="U55" i="21"/>
  <c r="T55" i="21"/>
  <c r="S55" i="21"/>
  <c r="R55" i="21"/>
  <c r="Q55" i="21"/>
  <c r="P55" i="21"/>
  <c r="O55" i="21"/>
  <c r="N55" i="21"/>
  <c r="M55" i="21"/>
  <c r="L55" i="21"/>
  <c r="K55" i="21"/>
  <c r="J55" i="21"/>
  <c r="I55" i="21"/>
  <c r="H55" i="21"/>
  <c r="G55" i="21"/>
  <c r="F55" i="21"/>
  <c r="E55" i="21"/>
  <c r="D55" i="21"/>
  <c r="C55" i="21"/>
  <c r="CS55" i="22"/>
  <c r="CR55" i="22"/>
  <c r="CQ55" i="22"/>
  <c r="CP55" i="22"/>
  <c r="CO55" i="22"/>
  <c r="CN55" i="22"/>
  <c r="CM55" i="22"/>
  <c r="CL55" i="22"/>
  <c r="CK55" i="22"/>
  <c r="CJ55" i="22"/>
  <c r="CI55" i="22"/>
  <c r="CH55" i="22"/>
  <c r="CG55" i="22"/>
  <c r="CF55" i="22"/>
  <c r="CE55" i="22"/>
  <c r="CD55" i="22"/>
  <c r="CC55" i="22"/>
  <c r="CB55" i="22"/>
  <c r="CA55" i="22"/>
  <c r="BZ55" i="22"/>
  <c r="BY55" i="22"/>
  <c r="BX55" i="22"/>
  <c r="BW55" i="22"/>
  <c r="BV55" i="22"/>
  <c r="BU55" i="22"/>
  <c r="BT55" i="22"/>
  <c r="BS55" i="22"/>
  <c r="BR55" i="22"/>
  <c r="BQ55" i="22"/>
  <c r="BP55" i="22"/>
  <c r="BO55" i="22"/>
  <c r="BN55" i="22"/>
  <c r="BM55" i="22"/>
  <c r="BL55" i="22"/>
  <c r="BK55" i="22"/>
  <c r="BJ55" i="22"/>
  <c r="BI55" i="22"/>
  <c r="BH55" i="22"/>
  <c r="BG55" i="22"/>
  <c r="BF55" i="22"/>
  <c r="BE55" i="22"/>
  <c r="BD55" i="22"/>
  <c r="BC55" i="22"/>
  <c r="BB55" i="22"/>
  <c r="BA55" i="22"/>
  <c r="AZ55" i="22"/>
  <c r="AY55" i="22"/>
  <c r="AX55" i="22"/>
  <c r="AW55" i="22"/>
  <c r="AV55" i="22"/>
  <c r="AU55" i="22"/>
  <c r="AT55" i="22"/>
  <c r="AS55" i="22"/>
  <c r="AR55" i="22"/>
  <c r="AQ55" i="22"/>
  <c r="AP55" i="22"/>
  <c r="AO55" i="22"/>
  <c r="AN55" i="22"/>
  <c r="AM55" i="22"/>
  <c r="AL55" i="22"/>
  <c r="AK55" i="22"/>
  <c r="AJ55" i="22"/>
  <c r="AI55" i="22"/>
  <c r="AH55" i="22"/>
  <c r="AG55" i="22"/>
  <c r="AF55" i="22"/>
  <c r="AE55" i="22"/>
  <c r="AD55" i="22"/>
  <c r="AC55" i="22"/>
  <c r="AB55" i="22"/>
  <c r="AA55" i="22"/>
  <c r="Z55" i="22"/>
  <c r="Y55" i="22"/>
  <c r="X55" i="22"/>
  <c r="W55" i="22"/>
  <c r="V55" i="22"/>
  <c r="U55" i="22"/>
  <c r="T55" i="22"/>
  <c r="S55" i="22"/>
  <c r="R55" i="22"/>
  <c r="Q55" i="22"/>
  <c r="P55" i="22"/>
  <c r="O55" i="22"/>
  <c r="N55" i="22"/>
  <c r="M55" i="22"/>
  <c r="L55" i="22"/>
  <c r="K55" i="22"/>
  <c r="J55" i="22"/>
  <c r="I55" i="22"/>
  <c r="H55" i="22"/>
  <c r="G55" i="22"/>
  <c r="F55" i="22"/>
  <c r="E55" i="22"/>
  <c r="D55" i="22"/>
  <c r="C55" i="22"/>
  <c r="CS55" i="23"/>
  <c r="CR55" i="23"/>
  <c r="CQ55" i="23"/>
  <c r="CP55" i="23"/>
  <c r="CO55" i="23"/>
  <c r="CN55" i="23"/>
  <c r="CM55" i="23"/>
  <c r="CL55" i="23"/>
  <c r="CK55" i="23"/>
  <c r="CJ55" i="23"/>
  <c r="CI55" i="23"/>
  <c r="CH55" i="23"/>
  <c r="CG55" i="23"/>
  <c r="CF55" i="23"/>
  <c r="CE55" i="23"/>
  <c r="CD55" i="23"/>
  <c r="CC55" i="23"/>
  <c r="CB55" i="23"/>
  <c r="CA55" i="23"/>
  <c r="BZ55" i="23"/>
  <c r="BY55" i="23"/>
  <c r="BX55" i="23"/>
  <c r="BW55" i="23"/>
  <c r="BV55" i="23"/>
  <c r="BU55" i="23"/>
  <c r="BT55" i="23"/>
  <c r="BS55" i="23"/>
  <c r="BR55" i="23"/>
  <c r="BQ55" i="23"/>
  <c r="BP55" i="23"/>
  <c r="BO55" i="23"/>
  <c r="BN55" i="23"/>
  <c r="BM55" i="23"/>
  <c r="BL55" i="23"/>
  <c r="BK55" i="23"/>
  <c r="BJ55" i="23"/>
  <c r="BI55" i="23"/>
  <c r="BH55" i="23"/>
  <c r="BG55" i="23"/>
  <c r="BF55" i="23"/>
  <c r="BE55" i="23"/>
  <c r="BD55" i="23"/>
  <c r="BC55" i="23"/>
  <c r="BB55" i="23"/>
  <c r="BA55" i="23"/>
  <c r="AZ55" i="23"/>
  <c r="AY55" i="23"/>
  <c r="AX55" i="23"/>
  <c r="AW55" i="23"/>
  <c r="AV55" i="23"/>
  <c r="AU55" i="23"/>
  <c r="AT55" i="23"/>
  <c r="AS55" i="23"/>
  <c r="AR55" i="23"/>
  <c r="AQ55" i="23"/>
  <c r="AP55" i="23"/>
  <c r="AO55" i="23"/>
  <c r="AN55" i="23"/>
  <c r="AM55" i="23"/>
  <c r="AL55" i="23"/>
  <c r="AK55" i="23"/>
  <c r="AJ55" i="23"/>
  <c r="AI55" i="23"/>
  <c r="AH55" i="23"/>
  <c r="AG55" i="23"/>
  <c r="AF55" i="23"/>
  <c r="AE55" i="23"/>
  <c r="AD55" i="23"/>
  <c r="AC55" i="23"/>
  <c r="AB55" i="23"/>
  <c r="AA55" i="23"/>
  <c r="Z55" i="23"/>
  <c r="Y55" i="23"/>
  <c r="X55" i="23"/>
  <c r="W55" i="23"/>
  <c r="V55" i="23"/>
  <c r="U55" i="23"/>
  <c r="T55" i="23"/>
  <c r="S55" i="23"/>
  <c r="R55" i="23"/>
  <c r="Q55" i="23"/>
  <c r="P55" i="23"/>
  <c r="O55" i="23"/>
  <c r="N55" i="23"/>
  <c r="M55" i="23"/>
  <c r="L55" i="23"/>
  <c r="K55" i="23"/>
  <c r="J55" i="23"/>
  <c r="I55" i="23"/>
  <c r="H55" i="23"/>
  <c r="G55" i="23"/>
  <c r="F55" i="23"/>
  <c r="E55" i="23"/>
  <c r="D55" i="23"/>
  <c r="C55" i="23"/>
  <c r="CS55" i="24"/>
  <c r="CR55" i="24"/>
  <c r="CQ55" i="24"/>
  <c r="CP55" i="24"/>
  <c r="CO55" i="24"/>
  <c r="CN55" i="24"/>
  <c r="CM55" i="24"/>
  <c r="CL55" i="24"/>
  <c r="CK55" i="24"/>
  <c r="CJ55" i="24"/>
  <c r="CI55" i="24"/>
  <c r="CH55" i="24"/>
  <c r="CG55" i="24"/>
  <c r="CF55" i="24"/>
  <c r="CE55" i="24"/>
  <c r="CD55" i="24"/>
  <c r="CC55" i="24"/>
  <c r="CB55" i="24"/>
  <c r="CA55" i="24"/>
  <c r="BZ55" i="24"/>
  <c r="BY55" i="24"/>
  <c r="BX55" i="24"/>
  <c r="BW55" i="24"/>
  <c r="BV55" i="24"/>
  <c r="BU55" i="24"/>
  <c r="BT55" i="24"/>
  <c r="BS55" i="24"/>
  <c r="BR55" i="24"/>
  <c r="BQ55" i="24"/>
  <c r="BP55" i="24"/>
  <c r="BO55" i="24"/>
  <c r="BN55" i="24"/>
  <c r="BM55" i="24"/>
  <c r="BL55" i="24"/>
  <c r="BK55" i="24"/>
  <c r="BJ55" i="24"/>
  <c r="BI55" i="24"/>
  <c r="BH55" i="24"/>
  <c r="BG55" i="24"/>
  <c r="BF55" i="24"/>
  <c r="BE55" i="24"/>
  <c r="BD55" i="24"/>
  <c r="BC55" i="24"/>
  <c r="BB55" i="24"/>
  <c r="BA55" i="24"/>
  <c r="AZ55" i="24"/>
  <c r="AY55" i="24"/>
  <c r="AX55" i="24"/>
  <c r="AW55" i="24"/>
  <c r="AV55" i="24"/>
  <c r="AU55" i="24"/>
  <c r="AT55" i="24"/>
  <c r="AS55" i="24"/>
  <c r="AR55" i="24"/>
  <c r="AQ55" i="24"/>
  <c r="AP55" i="24"/>
  <c r="AO55" i="24"/>
  <c r="AN55" i="24"/>
  <c r="AM55" i="24"/>
  <c r="AL55" i="24"/>
  <c r="AK55" i="24"/>
  <c r="AJ55" i="24"/>
  <c r="AI55" i="24"/>
  <c r="AH55" i="24"/>
  <c r="AG55" i="24"/>
  <c r="AF55" i="24"/>
  <c r="AE55" i="24"/>
  <c r="AD55" i="24"/>
  <c r="AC55" i="24"/>
  <c r="AB55" i="24"/>
  <c r="AA55" i="24"/>
  <c r="Z55" i="24"/>
  <c r="Y55" i="24"/>
  <c r="X55" i="24"/>
  <c r="W55" i="24"/>
  <c r="V55" i="24"/>
  <c r="U55" i="24"/>
  <c r="T55" i="24"/>
  <c r="S55" i="24"/>
  <c r="R55" i="24"/>
  <c r="Q55" i="24"/>
  <c r="P55" i="24"/>
  <c r="O55" i="24"/>
  <c r="N55" i="24"/>
  <c r="M55" i="24"/>
  <c r="L55" i="24"/>
  <c r="K55" i="24"/>
  <c r="J55" i="24"/>
  <c r="I55" i="24"/>
  <c r="H55" i="24"/>
  <c r="G55" i="24"/>
  <c r="F55" i="24"/>
  <c r="E55" i="24"/>
  <c r="D55" i="24"/>
  <c r="C55" i="24"/>
  <c r="CS55" i="25"/>
  <c r="CR55" i="25"/>
  <c r="CQ55" i="25"/>
  <c r="CP55" i="25"/>
  <c r="CO55" i="25"/>
  <c r="CN55" i="25"/>
  <c r="CM55" i="25"/>
  <c r="CL55" i="25"/>
  <c r="CK55" i="25"/>
  <c r="CJ55" i="25"/>
  <c r="CI55" i="25"/>
  <c r="CH55" i="25"/>
  <c r="CG55" i="25"/>
  <c r="CF55" i="25"/>
  <c r="CE55" i="25"/>
  <c r="CD55" i="25"/>
  <c r="CC55" i="25"/>
  <c r="CB55" i="25"/>
  <c r="CA55" i="25"/>
  <c r="BZ55" i="25"/>
  <c r="BY55" i="25"/>
  <c r="BX55" i="25"/>
  <c r="BW55" i="25"/>
  <c r="BV55" i="25"/>
  <c r="BU55" i="25"/>
  <c r="BT55" i="25"/>
  <c r="BS55" i="25"/>
  <c r="BR55" i="25"/>
  <c r="BQ55" i="25"/>
  <c r="BP55" i="25"/>
  <c r="BO55" i="25"/>
  <c r="BN55" i="25"/>
  <c r="BM55" i="25"/>
  <c r="BL55" i="25"/>
  <c r="BK55" i="25"/>
  <c r="BJ55" i="25"/>
  <c r="BI55" i="25"/>
  <c r="BH55" i="25"/>
  <c r="BG55" i="25"/>
  <c r="BF55" i="25"/>
  <c r="BE55" i="25"/>
  <c r="BD55" i="25"/>
  <c r="BC55" i="25"/>
  <c r="BB55" i="25"/>
  <c r="BA55" i="25"/>
  <c r="AZ55" i="25"/>
  <c r="AY55" i="25"/>
  <c r="AX55" i="25"/>
  <c r="AW55" i="25"/>
  <c r="AV55" i="25"/>
  <c r="AU55" i="25"/>
  <c r="AT55" i="25"/>
  <c r="AS55" i="25"/>
  <c r="AR55" i="25"/>
  <c r="AQ55" i="25"/>
  <c r="AP55" i="25"/>
  <c r="AO55" i="25"/>
  <c r="AN55" i="25"/>
  <c r="AM55" i="25"/>
  <c r="AL55" i="25"/>
  <c r="AK55" i="25"/>
  <c r="AJ55" i="25"/>
  <c r="AI55" i="25"/>
  <c r="AH55" i="25"/>
  <c r="AG55" i="25"/>
  <c r="AF55" i="25"/>
  <c r="AE55" i="25"/>
  <c r="AD55" i="25"/>
  <c r="AC55" i="25"/>
  <c r="AB55" i="25"/>
  <c r="AA55" i="25"/>
  <c r="Z55" i="25"/>
  <c r="Y55" i="25"/>
  <c r="X55" i="25"/>
  <c r="W55" i="25"/>
  <c r="V55" i="25"/>
  <c r="U55" i="25"/>
  <c r="T55" i="25"/>
  <c r="S55" i="25"/>
  <c r="R55" i="25"/>
  <c r="Q55" i="25"/>
  <c r="P55" i="25"/>
  <c r="O55" i="25"/>
  <c r="N55" i="25"/>
  <c r="M55" i="25"/>
  <c r="L55" i="25"/>
  <c r="K55" i="25"/>
  <c r="J55" i="25"/>
  <c r="I55" i="25"/>
  <c r="H55" i="25"/>
  <c r="G55" i="25"/>
  <c r="F55" i="25"/>
  <c r="E55" i="25"/>
  <c r="D55" i="25"/>
  <c r="C55" i="25"/>
  <c r="CS55" i="26"/>
  <c r="CR55" i="26"/>
  <c r="CQ55" i="26"/>
  <c r="CP55" i="26"/>
  <c r="CO55" i="26"/>
  <c r="CN55" i="26"/>
  <c r="CM55" i="26"/>
  <c r="CL55" i="26"/>
  <c r="CK55" i="26"/>
  <c r="CJ55" i="26"/>
  <c r="CI55" i="26"/>
  <c r="CH55" i="26"/>
  <c r="CG55" i="26"/>
  <c r="CF55" i="26"/>
  <c r="CE55" i="26"/>
  <c r="CD55" i="26"/>
  <c r="CC55" i="26"/>
  <c r="CB55" i="26"/>
  <c r="CA55" i="26"/>
  <c r="BZ55" i="26"/>
  <c r="BY55" i="26"/>
  <c r="BX55" i="26"/>
  <c r="BW55" i="26"/>
  <c r="BV55" i="26"/>
  <c r="BU55" i="26"/>
  <c r="BT55" i="26"/>
  <c r="BS55" i="26"/>
  <c r="BR55" i="26"/>
  <c r="BQ55" i="26"/>
  <c r="BP55" i="26"/>
  <c r="BO55" i="26"/>
  <c r="BN55" i="26"/>
  <c r="BM55" i="26"/>
  <c r="BL55" i="26"/>
  <c r="BK55" i="26"/>
  <c r="BJ55" i="26"/>
  <c r="BI55" i="26"/>
  <c r="BH55" i="26"/>
  <c r="BG55" i="26"/>
  <c r="BF55" i="26"/>
  <c r="BE55" i="26"/>
  <c r="BD55" i="26"/>
  <c r="BC55" i="26"/>
  <c r="BB55" i="26"/>
  <c r="BA55" i="26"/>
  <c r="AZ55" i="26"/>
  <c r="AY55" i="26"/>
  <c r="AX55" i="26"/>
  <c r="AW55" i="26"/>
  <c r="AV55" i="26"/>
  <c r="AU55" i="26"/>
  <c r="AT55" i="26"/>
  <c r="AS55" i="26"/>
  <c r="AR55" i="26"/>
  <c r="AQ55" i="26"/>
  <c r="AP55" i="26"/>
  <c r="AO55" i="26"/>
  <c r="AN55" i="26"/>
  <c r="AM55" i="26"/>
  <c r="AL55" i="26"/>
  <c r="AK55" i="26"/>
  <c r="AJ55" i="26"/>
  <c r="AI55" i="26"/>
  <c r="AH55" i="26"/>
  <c r="AG55" i="26"/>
  <c r="AF55" i="26"/>
  <c r="AE55" i="26"/>
  <c r="AD55" i="26"/>
  <c r="AC55" i="26"/>
  <c r="AB55" i="26"/>
  <c r="AA55" i="26"/>
  <c r="Z55" i="26"/>
  <c r="Y55" i="26"/>
  <c r="X55" i="26"/>
  <c r="W55" i="26"/>
  <c r="V55" i="26"/>
  <c r="U55" i="26"/>
  <c r="T55" i="26"/>
  <c r="S55" i="26"/>
  <c r="R55" i="26"/>
  <c r="Q55" i="26"/>
  <c r="P55" i="26"/>
  <c r="O55" i="26"/>
  <c r="N55" i="26"/>
  <c r="M55" i="26"/>
  <c r="L55" i="26"/>
  <c r="K55" i="26"/>
  <c r="J55" i="26"/>
  <c r="I55" i="26"/>
  <c r="H55" i="26"/>
  <c r="G55" i="26"/>
  <c r="F55" i="26"/>
  <c r="E55" i="26"/>
  <c r="D55" i="26"/>
  <c r="C55" i="26"/>
  <c r="CS55" i="27"/>
  <c r="CR55" i="27"/>
  <c r="CQ55" i="27"/>
  <c r="CP55" i="27"/>
  <c r="CO55" i="27"/>
  <c r="CN55" i="27"/>
  <c r="CM55" i="27"/>
  <c r="CL55" i="27"/>
  <c r="CK55" i="27"/>
  <c r="CJ55" i="27"/>
  <c r="CI55" i="27"/>
  <c r="CH55" i="27"/>
  <c r="CG55" i="27"/>
  <c r="CF55" i="27"/>
  <c r="CE55" i="27"/>
  <c r="CD55" i="27"/>
  <c r="CC55" i="27"/>
  <c r="CB55" i="27"/>
  <c r="CA55" i="27"/>
  <c r="BZ55" i="27"/>
  <c r="BY55" i="27"/>
  <c r="BX55" i="27"/>
  <c r="BW55" i="27"/>
  <c r="BV55" i="27"/>
  <c r="BU55" i="27"/>
  <c r="BT55" i="27"/>
  <c r="BS55" i="27"/>
  <c r="BR55" i="27"/>
  <c r="BQ55" i="27"/>
  <c r="BP55" i="27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AL55" i="27"/>
  <c r="AK55" i="27"/>
  <c r="AJ55" i="27"/>
  <c r="AI55" i="27"/>
  <c r="AH55" i="27"/>
  <c r="AG55" i="27"/>
  <c r="AF55" i="27"/>
  <c r="AE55" i="27"/>
  <c r="AD55" i="27"/>
  <c r="AC55" i="27"/>
  <c r="AB55" i="27"/>
  <c r="AA55" i="27"/>
  <c r="Z55" i="27"/>
  <c r="Y55" i="27"/>
  <c r="X55" i="27"/>
  <c r="W55" i="27"/>
  <c r="V55" i="27"/>
  <c r="U55" i="27"/>
  <c r="T55" i="27"/>
  <c r="S55" i="27"/>
  <c r="R55" i="27"/>
  <c r="Q55" i="27"/>
  <c r="P55" i="27"/>
  <c r="O55" i="27"/>
  <c r="N55" i="27"/>
  <c r="M55" i="27"/>
  <c r="L55" i="27"/>
  <c r="K55" i="27"/>
  <c r="J55" i="27"/>
  <c r="I55" i="27"/>
  <c r="H55" i="27"/>
  <c r="G55" i="27"/>
  <c r="F55" i="27"/>
  <c r="E55" i="27"/>
  <c r="D55" i="27"/>
  <c r="C55" i="27"/>
  <c r="CS55" i="28"/>
  <c r="CR55" i="28"/>
  <c r="CQ55" i="28"/>
  <c r="CP55" i="28"/>
  <c r="CO55" i="28"/>
  <c r="CN55" i="28"/>
  <c r="CM55" i="28"/>
  <c r="CL55" i="28"/>
  <c r="CK55" i="28"/>
  <c r="CJ55" i="28"/>
  <c r="CI55" i="28"/>
  <c r="CH55" i="28"/>
  <c r="CG55" i="28"/>
  <c r="CF55" i="28"/>
  <c r="CE55" i="28"/>
  <c r="CD55" i="28"/>
  <c r="CC55" i="28"/>
  <c r="CB55" i="28"/>
  <c r="CA55" i="28"/>
  <c r="BZ55" i="28"/>
  <c r="BY55" i="28"/>
  <c r="BX55" i="28"/>
  <c r="BW55" i="28"/>
  <c r="BV55" i="28"/>
  <c r="BU55" i="28"/>
  <c r="BT55" i="28"/>
  <c r="BS55" i="28"/>
  <c r="BR55" i="28"/>
  <c r="BQ55" i="28"/>
  <c r="BP55" i="28"/>
  <c r="BO55" i="28"/>
  <c r="BN55" i="28"/>
  <c r="BM55" i="28"/>
  <c r="BL55" i="28"/>
  <c r="BK55" i="28"/>
  <c r="BJ55" i="28"/>
  <c r="BI55" i="28"/>
  <c r="BH55" i="28"/>
  <c r="BG55" i="28"/>
  <c r="BF55" i="28"/>
  <c r="BE55" i="28"/>
  <c r="BD55" i="28"/>
  <c r="BC55" i="28"/>
  <c r="BB55" i="28"/>
  <c r="BA55" i="28"/>
  <c r="AZ55" i="28"/>
  <c r="AY55" i="28"/>
  <c r="AX55" i="28"/>
  <c r="AW55" i="28"/>
  <c r="AV55" i="28"/>
  <c r="AU55" i="28"/>
  <c r="AT55" i="28"/>
  <c r="AS55" i="28"/>
  <c r="AR55" i="28"/>
  <c r="AQ55" i="28"/>
  <c r="AP55" i="28"/>
  <c r="AO55" i="28"/>
  <c r="AN55" i="28"/>
  <c r="AM55" i="28"/>
  <c r="AL55" i="28"/>
  <c r="AK55" i="28"/>
  <c r="AJ55" i="28"/>
  <c r="AI55" i="28"/>
  <c r="AH55" i="28"/>
  <c r="AG55" i="28"/>
  <c r="AF55" i="28"/>
  <c r="AE55" i="28"/>
  <c r="AD55" i="28"/>
  <c r="AC55" i="28"/>
  <c r="AB55" i="28"/>
  <c r="AA55" i="28"/>
  <c r="Z55" i="28"/>
  <c r="Y55" i="28"/>
  <c r="X55" i="28"/>
  <c r="W55" i="28"/>
  <c r="V55" i="28"/>
  <c r="U55" i="28"/>
  <c r="T55" i="28"/>
  <c r="S55" i="28"/>
  <c r="R55" i="28"/>
  <c r="Q55" i="28"/>
  <c r="P55" i="28"/>
  <c r="O55" i="28"/>
  <c r="N55" i="28"/>
  <c r="M55" i="28"/>
  <c r="L55" i="28"/>
  <c r="K55" i="28"/>
  <c r="J55" i="28"/>
  <c r="I55" i="28"/>
  <c r="H55" i="28"/>
  <c r="G55" i="28"/>
  <c r="F55" i="28"/>
  <c r="E55" i="28"/>
  <c r="D55" i="28"/>
  <c r="C55" i="28"/>
  <c r="CS55" i="29"/>
  <c r="CR55" i="29"/>
  <c r="CQ55" i="29"/>
  <c r="CP55" i="29"/>
  <c r="CO55" i="29"/>
  <c r="CN55" i="29"/>
  <c r="CM55" i="29"/>
  <c r="CL55" i="29"/>
  <c r="CK55" i="29"/>
  <c r="CJ55" i="29"/>
  <c r="CI55" i="29"/>
  <c r="CH55" i="29"/>
  <c r="CG55" i="29"/>
  <c r="CF55" i="29"/>
  <c r="CE55" i="29"/>
  <c r="CD55" i="29"/>
  <c r="CC55" i="29"/>
  <c r="CB55" i="29"/>
  <c r="CA55" i="29"/>
  <c r="BZ55" i="29"/>
  <c r="BY55" i="29"/>
  <c r="BX55" i="29"/>
  <c r="BW55" i="29"/>
  <c r="BV55" i="29"/>
  <c r="BU55" i="29"/>
  <c r="BT55" i="29"/>
  <c r="BS55" i="29"/>
  <c r="BR55" i="29"/>
  <c r="BQ55" i="29"/>
  <c r="BP55" i="29"/>
  <c r="BO55" i="29"/>
  <c r="BN55" i="29"/>
  <c r="BM55" i="29"/>
  <c r="BL55" i="29"/>
  <c r="BK55" i="29"/>
  <c r="BJ55" i="29"/>
  <c r="BI55" i="29"/>
  <c r="BH55" i="29"/>
  <c r="BG55" i="29"/>
  <c r="BF55" i="29"/>
  <c r="BE55" i="29"/>
  <c r="BD55" i="29"/>
  <c r="BC55" i="29"/>
  <c r="BB55" i="29"/>
  <c r="BA55" i="29"/>
  <c r="AZ55" i="29"/>
  <c r="AY55" i="29"/>
  <c r="AX55" i="29"/>
  <c r="AW55" i="29"/>
  <c r="AV55" i="29"/>
  <c r="AU55" i="29"/>
  <c r="AT55" i="29"/>
  <c r="AS55" i="29"/>
  <c r="AR55" i="29"/>
  <c r="AQ55" i="29"/>
  <c r="AP55" i="29"/>
  <c r="AO55" i="29"/>
  <c r="AN55" i="29"/>
  <c r="AM55" i="29"/>
  <c r="AL55" i="29"/>
  <c r="AK55" i="29"/>
  <c r="AJ55" i="29"/>
  <c r="AI55" i="29"/>
  <c r="AH55" i="29"/>
  <c r="AG55" i="29"/>
  <c r="AF55" i="29"/>
  <c r="AE55" i="29"/>
  <c r="AD55" i="29"/>
  <c r="AC55" i="29"/>
  <c r="AB55" i="29"/>
  <c r="AA55" i="29"/>
  <c r="Z55" i="29"/>
  <c r="Y55" i="29"/>
  <c r="X55" i="29"/>
  <c r="W55" i="29"/>
  <c r="V55" i="29"/>
  <c r="U55" i="29"/>
  <c r="T55" i="29"/>
  <c r="S55" i="29"/>
  <c r="R55" i="29"/>
  <c r="Q55" i="29"/>
  <c r="P55" i="29"/>
  <c r="O55" i="29"/>
  <c r="N55" i="29"/>
  <c r="M55" i="29"/>
  <c r="L55" i="29"/>
  <c r="K55" i="29"/>
  <c r="J55" i="29"/>
  <c r="I55" i="29"/>
  <c r="H55" i="29"/>
  <c r="G55" i="29"/>
  <c r="F55" i="29"/>
  <c r="E55" i="29"/>
  <c r="D55" i="29"/>
  <c r="C55" i="29"/>
  <c r="CS55" i="30"/>
  <c r="CR55" i="30"/>
  <c r="CQ55" i="30"/>
  <c r="CP55" i="30"/>
  <c r="CO55" i="30"/>
  <c r="CN55" i="30"/>
  <c r="CM55" i="30"/>
  <c r="CL55" i="30"/>
  <c r="CK55" i="30"/>
  <c r="CJ55" i="30"/>
  <c r="CI55" i="30"/>
  <c r="CH55" i="30"/>
  <c r="CG55" i="30"/>
  <c r="CF55" i="30"/>
  <c r="CE55" i="30"/>
  <c r="CD55" i="30"/>
  <c r="CC55" i="30"/>
  <c r="CB55" i="30"/>
  <c r="CA55" i="30"/>
  <c r="BZ55" i="30"/>
  <c r="BY55" i="30"/>
  <c r="BX55" i="30"/>
  <c r="BW55" i="30"/>
  <c r="BV55" i="30"/>
  <c r="BU55" i="30"/>
  <c r="BT55" i="30"/>
  <c r="BS55" i="30"/>
  <c r="BR55" i="30"/>
  <c r="BQ55" i="30"/>
  <c r="BP55" i="30"/>
  <c r="BO55" i="30"/>
  <c r="BN55" i="30"/>
  <c r="BM55" i="30"/>
  <c r="BL55" i="30"/>
  <c r="BK55" i="30"/>
  <c r="BJ55" i="30"/>
  <c r="BI55" i="30"/>
  <c r="BH55" i="30"/>
  <c r="BG55" i="30"/>
  <c r="BF55" i="30"/>
  <c r="BE55" i="30"/>
  <c r="BD55" i="30"/>
  <c r="BC55" i="30"/>
  <c r="BB55" i="30"/>
  <c r="BA55" i="30"/>
  <c r="AZ55" i="30"/>
  <c r="AY55" i="30"/>
  <c r="AX55" i="30"/>
  <c r="AW55" i="30"/>
  <c r="AV55" i="30"/>
  <c r="AU55" i="30"/>
  <c r="AT55" i="30"/>
  <c r="AS55" i="30"/>
  <c r="AR55" i="30"/>
  <c r="AQ55" i="30"/>
  <c r="AP55" i="30"/>
  <c r="AO55" i="30"/>
  <c r="AN55" i="30"/>
  <c r="AM55" i="30"/>
  <c r="AL55" i="30"/>
  <c r="AK55" i="30"/>
  <c r="AJ55" i="30"/>
  <c r="AI55" i="30"/>
  <c r="AH55" i="30"/>
  <c r="AG55" i="30"/>
  <c r="AF55" i="30"/>
  <c r="AE55" i="30"/>
  <c r="AD55" i="30"/>
  <c r="AC55" i="30"/>
  <c r="AB55" i="30"/>
  <c r="AA55" i="30"/>
  <c r="Z55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M55" i="30"/>
  <c r="L55" i="30"/>
  <c r="K55" i="30"/>
  <c r="J55" i="30"/>
  <c r="I55" i="30"/>
  <c r="H55" i="30"/>
  <c r="G55" i="30"/>
  <c r="F55" i="30"/>
  <c r="E55" i="30"/>
  <c r="D55" i="30"/>
  <c r="C55" i="30"/>
  <c r="CS55" i="31"/>
  <c r="CR55" i="31"/>
  <c r="CQ55" i="31"/>
  <c r="CP55" i="31"/>
  <c r="CO55" i="31"/>
  <c r="CN55" i="31"/>
  <c r="CM55" i="31"/>
  <c r="CL55" i="31"/>
  <c r="CK55" i="31"/>
  <c r="CJ55" i="31"/>
  <c r="CI55" i="31"/>
  <c r="CH55" i="31"/>
  <c r="CG55" i="31"/>
  <c r="CF55" i="31"/>
  <c r="CE55" i="31"/>
  <c r="CD55" i="31"/>
  <c r="CC55" i="31"/>
  <c r="CB55" i="31"/>
  <c r="CA55" i="31"/>
  <c r="BZ55" i="31"/>
  <c r="BY55" i="31"/>
  <c r="BX55" i="31"/>
  <c r="BW55" i="31"/>
  <c r="BV55" i="31"/>
  <c r="BU55" i="31"/>
  <c r="BT55" i="31"/>
  <c r="BS55" i="31"/>
  <c r="BR55" i="31"/>
  <c r="BQ55" i="31"/>
  <c r="BP55" i="31"/>
  <c r="BO55" i="31"/>
  <c r="BN55" i="31"/>
  <c r="BM55" i="31"/>
  <c r="BL55" i="31"/>
  <c r="BK55" i="31"/>
  <c r="BJ55" i="31"/>
  <c r="BI55" i="31"/>
  <c r="BH55" i="31"/>
  <c r="BG55" i="31"/>
  <c r="BF55" i="31"/>
  <c r="BE55" i="31"/>
  <c r="BD55" i="31"/>
  <c r="BC55" i="31"/>
  <c r="BB55" i="31"/>
  <c r="BA55" i="31"/>
  <c r="AZ55" i="31"/>
  <c r="AY55" i="31"/>
  <c r="AX55" i="31"/>
  <c r="AW55" i="31"/>
  <c r="AV55" i="31"/>
  <c r="AU55" i="31"/>
  <c r="AT55" i="31"/>
  <c r="AS55" i="31"/>
  <c r="AR55" i="31"/>
  <c r="AQ55" i="31"/>
  <c r="AP55" i="31"/>
  <c r="AO55" i="31"/>
  <c r="AN55" i="31"/>
  <c r="AM55" i="31"/>
  <c r="AL55" i="31"/>
  <c r="AK55" i="31"/>
  <c r="AJ55" i="31"/>
  <c r="AI55" i="31"/>
  <c r="AH55" i="31"/>
  <c r="AG55" i="31"/>
  <c r="AF55" i="31"/>
  <c r="AE55" i="31"/>
  <c r="AD55" i="31"/>
  <c r="AC55" i="31"/>
  <c r="AB55" i="31"/>
  <c r="AA55" i="31"/>
  <c r="Z55" i="31"/>
  <c r="Y55" i="31"/>
  <c r="X55" i="31"/>
  <c r="W55" i="31"/>
  <c r="V55" i="31"/>
  <c r="U55" i="31"/>
  <c r="T55" i="31"/>
  <c r="S55" i="31"/>
  <c r="R55" i="31"/>
  <c r="Q55" i="31"/>
  <c r="P55" i="31"/>
  <c r="O55" i="31"/>
  <c r="N55" i="31"/>
  <c r="M55" i="31"/>
  <c r="L55" i="31"/>
  <c r="K55" i="31"/>
  <c r="J55" i="31"/>
  <c r="I55" i="31"/>
  <c r="H55" i="31"/>
  <c r="G55" i="31"/>
  <c r="F55" i="31"/>
  <c r="E55" i="31"/>
  <c r="D55" i="31"/>
  <c r="C55" i="31"/>
  <c r="CS55" i="32"/>
  <c r="CR55" i="32"/>
  <c r="CQ55" i="32"/>
  <c r="CP55" i="32"/>
  <c r="CO55" i="32"/>
  <c r="CN55" i="32"/>
  <c r="CM55" i="32"/>
  <c r="CL55" i="32"/>
  <c r="CK55" i="32"/>
  <c r="CJ55" i="32"/>
  <c r="CI55" i="32"/>
  <c r="CH55" i="32"/>
  <c r="CG55" i="32"/>
  <c r="CF55" i="32"/>
  <c r="CE55" i="32"/>
  <c r="CD55" i="32"/>
  <c r="CC55" i="32"/>
  <c r="CB55" i="32"/>
  <c r="CA55" i="32"/>
  <c r="BZ55" i="32"/>
  <c r="BY55" i="32"/>
  <c r="BX55" i="32"/>
  <c r="BW55" i="32"/>
  <c r="BV55" i="32"/>
  <c r="BU55" i="32"/>
  <c r="BT55" i="32"/>
  <c r="BS55" i="32"/>
  <c r="BR55" i="32"/>
  <c r="BQ55" i="32"/>
  <c r="BP55" i="32"/>
  <c r="BO55" i="32"/>
  <c r="BN55" i="32"/>
  <c r="BM55" i="32"/>
  <c r="BL55" i="32"/>
  <c r="BK55" i="32"/>
  <c r="BJ55" i="32"/>
  <c r="BI55" i="32"/>
  <c r="BH55" i="32"/>
  <c r="BG55" i="32"/>
  <c r="BF55" i="32"/>
  <c r="BE55" i="32"/>
  <c r="BD55" i="32"/>
  <c r="BC55" i="32"/>
  <c r="BB55" i="32"/>
  <c r="BA55" i="32"/>
  <c r="AZ55" i="32"/>
  <c r="AY55" i="32"/>
  <c r="AX55" i="32"/>
  <c r="AW55" i="32"/>
  <c r="AV55" i="32"/>
  <c r="AU55" i="32"/>
  <c r="AT55" i="32"/>
  <c r="AS55" i="32"/>
  <c r="AR55" i="32"/>
  <c r="AQ55" i="32"/>
  <c r="AP55" i="32"/>
  <c r="AO55" i="32"/>
  <c r="AN55" i="32"/>
  <c r="AM55" i="32"/>
  <c r="AL55" i="32"/>
  <c r="AK55" i="32"/>
  <c r="AJ55" i="32"/>
  <c r="AI55" i="32"/>
  <c r="AH55" i="32"/>
  <c r="AG55" i="32"/>
  <c r="AF55" i="32"/>
  <c r="AE55" i="32"/>
  <c r="AD55" i="32"/>
  <c r="AC55" i="32"/>
  <c r="AB55" i="32"/>
  <c r="AA55" i="32"/>
  <c r="Z55" i="32"/>
  <c r="Y55" i="32"/>
  <c r="X55" i="32"/>
  <c r="W55" i="32"/>
  <c r="V55" i="32"/>
  <c r="U55" i="32"/>
  <c r="T55" i="32"/>
  <c r="S55" i="32"/>
  <c r="R55" i="32"/>
  <c r="Q55" i="32"/>
  <c r="P55" i="32"/>
  <c r="O55" i="32"/>
  <c r="N55" i="32"/>
  <c r="M55" i="32"/>
  <c r="L55" i="32"/>
  <c r="K55" i="32"/>
  <c r="J55" i="32"/>
  <c r="I55" i="32"/>
  <c r="H55" i="32"/>
  <c r="G55" i="32"/>
  <c r="F55" i="32"/>
  <c r="E55" i="32"/>
  <c r="D55" i="32"/>
  <c r="C55" i="32"/>
  <c r="CS55" i="1"/>
  <c r="CR55" i="1"/>
  <c r="CQ55" i="1"/>
  <c r="CP55" i="1"/>
  <c r="CO55" i="1"/>
  <c r="CN55" i="1"/>
  <c r="CM55" i="1"/>
  <c r="CL55" i="1"/>
  <c r="CK55" i="1"/>
  <c r="CJ55" i="1"/>
  <c r="CI55" i="1"/>
  <c r="CH55" i="1"/>
  <c r="CG55" i="1"/>
  <c r="CF55" i="1"/>
  <c r="CE55" i="1"/>
  <c r="CD55" i="1"/>
  <c r="CC55" i="1"/>
  <c r="CB55" i="1"/>
  <c r="CA55" i="1"/>
  <c r="BZ55" i="1"/>
  <c r="BY55" i="1"/>
  <c r="BX55" i="1"/>
  <c r="BW55" i="1"/>
  <c r="BV55" i="1"/>
  <c r="BU55" i="1"/>
  <c r="BT55" i="1"/>
  <c r="BS55" i="1"/>
  <c r="BR55" i="1"/>
  <c r="BQ55" i="1"/>
  <c r="BP55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3"/>
  <c r="B55" i="4"/>
  <c r="B55" i="5"/>
  <c r="B55" i="6"/>
  <c r="B55" i="8"/>
  <c r="B55" i="9"/>
  <c r="CT55" i="9" s="1"/>
  <c r="B55" i="10"/>
  <c r="B55" i="11"/>
  <c r="B55" i="12"/>
  <c r="B55" i="13"/>
  <c r="B55" i="14"/>
  <c r="B55" i="15"/>
  <c r="B55" i="16"/>
  <c r="B55" i="17"/>
  <c r="CT55" i="17" s="1"/>
  <c r="B55" i="18"/>
  <c r="B55" i="19"/>
  <c r="B55" i="20"/>
  <c r="B55" i="21"/>
  <c r="B55" i="22"/>
  <c r="B55" i="23"/>
  <c r="B55" i="24"/>
  <c r="B55" i="25"/>
  <c r="CT55" i="25" s="1"/>
  <c r="B55" i="26"/>
  <c r="B55" i="27"/>
  <c r="B55" i="28"/>
  <c r="B55" i="29"/>
  <c r="B55" i="30"/>
  <c r="B55" i="31"/>
  <c r="B55" i="32"/>
  <c r="B55" i="1"/>
  <c r="CT103" i="3"/>
  <c r="CT103" i="4"/>
  <c r="CT103" i="5"/>
  <c r="CT103" i="6"/>
  <c r="CT103" i="8"/>
  <c r="CT103" i="9"/>
  <c r="CT103" i="10"/>
  <c r="CT103" i="11"/>
  <c r="CT103" i="12"/>
  <c r="CT103" i="13"/>
  <c r="CT103" i="14"/>
  <c r="CT103" i="15"/>
  <c r="CT103" i="16"/>
  <c r="CT103" i="17"/>
  <c r="CT103" i="18"/>
  <c r="CT103" i="19"/>
  <c r="CT103" i="20"/>
  <c r="CT103" i="21"/>
  <c r="CT103" i="22"/>
  <c r="CT103" i="23"/>
  <c r="CT103" i="24"/>
  <c r="CT103" i="25"/>
  <c r="CT103" i="26"/>
  <c r="CT103" i="27"/>
  <c r="CT103" i="28"/>
  <c r="CT103" i="29"/>
  <c r="CT103" i="30"/>
  <c r="CT103" i="31"/>
  <c r="CT103" i="32"/>
  <c r="CT103" i="1"/>
  <c r="CT91" i="3"/>
  <c r="CT92" i="3"/>
  <c r="CT93" i="3"/>
  <c r="CT91" i="4"/>
  <c r="CT92" i="4"/>
  <c r="CT93" i="4"/>
  <c r="CT91" i="5"/>
  <c r="CT92" i="5"/>
  <c r="CT93" i="5"/>
  <c r="CT91" i="6"/>
  <c r="CT92" i="6"/>
  <c r="CT93" i="6"/>
  <c r="CT91" i="8"/>
  <c r="CT92" i="8"/>
  <c r="CT93" i="8"/>
  <c r="CT91" i="9"/>
  <c r="CT92" i="9"/>
  <c r="CT93" i="9"/>
  <c r="CT91" i="10"/>
  <c r="CT92" i="10"/>
  <c r="CT93" i="10"/>
  <c r="CT91" i="11"/>
  <c r="CT92" i="11"/>
  <c r="CT93" i="11"/>
  <c r="CT91" i="12"/>
  <c r="CT92" i="12"/>
  <c r="CT93" i="12"/>
  <c r="CT91" i="13"/>
  <c r="CT92" i="13"/>
  <c r="CT91" i="14"/>
  <c r="CT92" i="14"/>
  <c r="CT93" i="14"/>
  <c r="CT91" i="15"/>
  <c r="CT92" i="15"/>
  <c r="CT91" i="16"/>
  <c r="CT92" i="16"/>
  <c r="CT91" i="17"/>
  <c r="CT92" i="17"/>
  <c r="CT91" i="18"/>
  <c r="CT92" i="18"/>
  <c r="CT91" i="19"/>
  <c r="CT92" i="19"/>
  <c r="CT91" i="20"/>
  <c r="CT92" i="20"/>
  <c r="CT93" i="20"/>
  <c r="CT91" i="21"/>
  <c r="CT92" i="21"/>
  <c r="CT93" i="21"/>
  <c r="CT91" i="22"/>
  <c r="CT92" i="22"/>
  <c r="CT93" i="22"/>
  <c r="CT91" i="23"/>
  <c r="CT92" i="23"/>
  <c r="CT93" i="23"/>
  <c r="CT91" i="24"/>
  <c r="CT92" i="24"/>
  <c r="CT93" i="24"/>
  <c r="CT91" i="25"/>
  <c r="CT92" i="25"/>
  <c r="CT93" i="25"/>
  <c r="CT91" i="26"/>
  <c r="CT92" i="26"/>
  <c r="CT93" i="26"/>
  <c r="CT91" i="27"/>
  <c r="CT92" i="27"/>
  <c r="CT93" i="27"/>
  <c r="CT91" i="28"/>
  <c r="CT92" i="28"/>
  <c r="CT93" i="28"/>
  <c r="CT91" i="29"/>
  <c r="CT92" i="29"/>
  <c r="CT93" i="29"/>
  <c r="CT91" i="30"/>
  <c r="CT92" i="30"/>
  <c r="CT93" i="30"/>
  <c r="CT91" i="31"/>
  <c r="CT92" i="31"/>
  <c r="CT93" i="31"/>
  <c r="CT91" i="32"/>
  <c r="CT92" i="32"/>
  <c r="CT93" i="32"/>
  <c r="CT91" i="1"/>
  <c r="CT92" i="1"/>
  <c r="CT93" i="1"/>
  <c r="CT52" i="1"/>
  <c r="CT53" i="1"/>
  <c r="CT52" i="3"/>
  <c r="CT53" i="3"/>
  <c r="CT52" i="4"/>
  <c r="CT53" i="4"/>
  <c r="CT52" i="5"/>
  <c r="CT53" i="5"/>
  <c r="CT52" i="6"/>
  <c r="CT53" i="6"/>
  <c r="CT52" i="8"/>
  <c r="CT53" i="8"/>
  <c r="CT52" i="9"/>
  <c r="CT53" i="9"/>
  <c r="CT52" i="10"/>
  <c r="CT53" i="10"/>
  <c r="CT52" i="11"/>
  <c r="CT53" i="11"/>
  <c r="CT52" i="12"/>
  <c r="CT53" i="12"/>
  <c r="CT52" i="13"/>
  <c r="CT53" i="13"/>
  <c r="CT52" i="14"/>
  <c r="CT53" i="14"/>
  <c r="CT52" i="15"/>
  <c r="CT53" i="15"/>
  <c r="CT52" i="16"/>
  <c r="CT53" i="16"/>
  <c r="CT52" i="17"/>
  <c r="CT53" i="17"/>
  <c r="CT52" i="18"/>
  <c r="CT53" i="18"/>
  <c r="CT52" i="19"/>
  <c r="CT53" i="19"/>
  <c r="CT52" i="20"/>
  <c r="CT53" i="20"/>
  <c r="CT52" i="21"/>
  <c r="CT53" i="21"/>
  <c r="CT52" i="22"/>
  <c r="CT53" i="22"/>
  <c r="CT52" i="23"/>
  <c r="CT53" i="23"/>
  <c r="CT52" i="24"/>
  <c r="CT53" i="24"/>
  <c r="CT52" i="25"/>
  <c r="CT53" i="25"/>
  <c r="CT52" i="26"/>
  <c r="CT53" i="26"/>
  <c r="CT52" i="27"/>
  <c r="CT53" i="27"/>
  <c r="CT52" i="28"/>
  <c r="CT53" i="28"/>
  <c r="CT52" i="29"/>
  <c r="CT53" i="29"/>
  <c r="CT52" i="30"/>
  <c r="CT53" i="30"/>
  <c r="CT52" i="31"/>
  <c r="CT53" i="31"/>
  <c r="CT52" i="32"/>
  <c r="CT53" i="32"/>
  <c r="CT20" i="1"/>
  <c r="CT21" i="1"/>
  <c r="CT20" i="3"/>
  <c r="CT21" i="3"/>
  <c r="CT20" i="4"/>
  <c r="CT21" i="4"/>
  <c r="CT20" i="5"/>
  <c r="CT21" i="5"/>
  <c r="CT20" i="6"/>
  <c r="CT21" i="6"/>
  <c r="CT20" i="8"/>
  <c r="CT21" i="8"/>
  <c r="CT20" i="9"/>
  <c r="CT21" i="9"/>
  <c r="CT20" i="10"/>
  <c r="CT21" i="10"/>
  <c r="CT20" i="11"/>
  <c r="CT21" i="11"/>
  <c r="CT20" i="12"/>
  <c r="CT21" i="12"/>
  <c r="CT20" i="13"/>
  <c r="CT21" i="13"/>
  <c r="CT20" i="14"/>
  <c r="CT21" i="14"/>
  <c r="CT20" i="15"/>
  <c r="CT21" i="15"/>
  <c r="CT20" i="16"/>
  <c r="CT21" i="16"/>
  <c r="CT20" i="17"/>
  <c r="CT21" i="17"/>
  <c r="CT20" i="18"/>
  <c r="CT21" i="18"/>
  <c r="CT20" i="19"/>
  <c r="CT21" i="19"/>
  <c r="CT20" i="20"/>
  <c r="CT21" i="20"/>
  <c r="CT20" i="21"/>
  <c r="CT21" i="21"/>
  <c r="CT20" i="22"/>
  <c r="CT21" i="22"/>
  <c r="CT20" i="23"/>
  <c r="CT21" i="23"/>
  <c r="CT20" i="24"/>
  <c r="CT21" i="24"/>
  <c r="CT20" i="25"/>
  <c r="CT21" i="25"/>
  <c r="CT20" i="26"/>
  <c r="CT21" i="26"/>
  <c r="CT20" i="27"/>
  <c r="CT21" i="27"/>
  <c r="CT20" i="28"/>
  <c r="CT21" i="28"/>
  <c r="CT20" i="29"/>
  <c r="CT21" i="29"/>
  <c r="CT20" i="30"/>
  <c r="CT21" i="30"/>
  <c r="CT20" i="31"/>
  <c r="CT21" i="31"/>
  <c r="CT20" i="32"/>
  <c r="CT21" i="32"/>
  <c r="CT102" i="1"/>
  <c r="CV99" i="1" l="1"/>
  <c r="CU60" i="1"/>
  <c r="CV60" i="1" s="1"/>
  <c r="CT55" i="11"/>
  <c r="CU30" i="1"/>
  <c r="CV30" i="1" s="1"/>
  <c r="CT23" i="1"/>
  <c r="CT55" i="26"/>
  <c r="CT55" i="18"/>
  <c r="CT55" i="10"/>
  <c r="CT55" i="1"/>
  <c r="CT55" i="30"/>
  <c r="CT55" i="22"/>
  <c r="CT23" i="26"/>
  <c r="CT23" i="18"/>
  <c r="CT23" i="10"/>
  <c r="CU29" i="1"/>
  <c r="CV29" i="1" s="1"/>
  <c r="CT55" i="32"/>
  <c r="CT55" i="24"/>
  <c r="CT55" i="16"/>
  <c r="CT55" i="8"/>
  <c r="CT55" i="28"/>
  <c r="CT55" i="20"/>
  <c r="CT55" i="12"/>
  <c r="CT55" i="3"/>
  <c r="CT23" i="32"/>
  <c r="CT23" i="24"/>
  <c r="CT23" i="16"/>
  <c r="CT23" i="8"/>
  <c r="CU59" i="1"/>
  <c r="CV59" i="1" s="1"/>
  <c r="CT55" i="31"/>
  <c r="CT55" i="23"/>
  <c r="CT55" i="15"/>
  <c r="CT55" i="6"/>
  <c r="CT55" i="29"/>
  <c r="CT55" i="21"/>
  <c r="CT55" i="13"/>
  <c r="CT55" i="4"/>
  <c r="CT23" i="31"/>
  <c r="CT23" i="23"/>
  <c r="CT23" i="15"/>
  <c r="CT23" i="6"/>
  <c r="CU24" i="1"/>
  <c r="CV24" i="1" s="1"/>
  <c r="CT55" i="5"/>
  <c r="CT23" i="30"/>
  <c r="CT23" i="22"/>
  <c r="CT23" i="14"/>
  <c r="CT23" i="5"/>
  <c r="CT23" i="29"/>
  <c r="CT23" i="21"/>
  <c r="CT23" i="13"/>
  <c r="CT23" i="4"/>
  <c r="CU26" i="1"/>
  <c r="CV26" i="1" s="1"/>
  <c r="CU61" i="1"/>
  <c r="CV61" i="1" s="1"/>
  <c r="CU63" i="1"/>
  <c r="CV63" i="1" s="1"/>
  <c r="CT55" i="27"/>
  <c r="CT23" i="28"/>
  <c r="CT23" i="20"/>
  <c r="CT23" i="12"/>
  <c r="CT23" i="3"/>
  <c r="CU27" i="1"/>
  <c r="CV27" i="1" s="1"/>
  <c r="CT55" i="14"/>
  <c r="CT23" i="27"/>
  <c r="CT23" i="19"/>
  <c r="CT23" i="11"/>
  <c r="CU28" i="1"/>
  <c r="CV28" i="1" s="1"/>
  <c r="CU48" i="1"/>
  <c r="CU49" i="1"/>
  <c r="CU57" i="1"/>
  <c r="CV57" i="1" s="1"/>
  <c r="CU56" i="1"/>
  <c r="CV56" i="1" s="1"/>
  <c r="CU62" i="1"/>
  <c r="CV62" i="1" s="1"/>
  <c r="CU13" i="1"/>
  <c r="CV13" i="1" s="1"/>
  <c r="CU58" i="1"/>
  <c r="CV58" i="1" s="1"/>
  <c r="CU25" i="1"/>
  <c r="CV25" i="1" s="1"/>
  <c r="CU45" i="1"/>
  <c r="CV45" i="1" s="1"/>
  <c r="CU17" i="1"/>
  <c r="CU16" i="1"/>
  <c r="B37" i="8"/>
  <c r="CU55" i="1" l="1"/>
  <c r="CV55" i="1" s="1"/>
  <c r="CU23" i="1"/>
  <c r="CV23" i="1" s="1"/>
  <c r="B5" i="32"/>
  <c r="C5" i="32"/>
  <c r="D5" i="32"/>
  <c r="E5" i="32"/>
  <c r="F5" i="32"/>
  <c r="G5" i="32"/>
  <c r="H5" i="32"/>
  <c r="I5" i="32"/>
  <c r="J5" i="32"/>
  <c r="K5" i="32"/>
  <c r="L5" i="32"/>
  <c r="M5" i="32"/>
  <c r="N5" i="32"/>
  <c r="O5" i="32"/>
  <c r="P5" i="32"/>
  <c r="Q5" i="32"/>
  <c r="R5" i="32"/>
  <c r="S5" i="32"/>
  <c r="T5" i="32"/>
  <c r="U5" i="32"/>
  <c r="V5" i="32"/>
  <c r="W5" i="32"/>
  <c r="X5" i="32"/>
  <c r="Y5" i="32"/>
  <c r="Z5" i="32"/>
  <c r="AA5" i="32"/>
  <c r="AB5" i="32"/>
  <c r="AC5" i="32"/>
  <c r="AD5" i="32"/>
  <c r="AE5" i="32"/>
  <c r="AF5" i="32"/>
  <c r="AG5" i="32"/>
  <c r="AH5" i="32"/>
  <c r="AI5" i="32"/>
  <c r="AJ5" i="32"/>
  <c r="AK5" i="32"/>
  <c r="AL5" i="32"/>
  <c r="AM5" i="32"/>
  <c r="AN5" i="32"/>
  <c r="AO5" i="32"/>
  <c r="AP5" i="32"/>
  <c r="AQ5" i="32"/>
  <c r="AR5" i="32"/>
  <c r="AS5" i="32"/>
  <c r="AT5" i="32"/>
  <c r="AU5" i="32"/>
  <c r="AV5" i="32"/>
  <c r="AW5" i="32"/>
  <c r="AX5" i="32"/>
  <c r="AY5" i="32"/>
  <c r="AZ5" i="32"/>
  <c r="BA5" i="32"/>
  <c r="BB5" i="32"/>
  <c r="BC5" i="32"/>
  <c r="BD5" i="32"/>
  <c r="BE5" i="32"/>
  <c r="BF5" i="32"/>
  <c r="BG5" i="32"/>
  <c r="BH5" i="32"/>
  <c r="BI5" i="32"/>
  <c r="BJ5" i="32"/>
  <c r="BK5" i="32"/>
  <c r="BL5" i="32"/>
  <c r="BM5" i="32"/>
  <c r="BN5" i="32"/>
  <c r="BO5" i="32"/>
  <c r="BP5" i="32"/>
  <c r="BQ5" i="32"/>
  <c r="BR5" i="32"/>
  <c r="BS5" i="32"/>
  <c r="BT5" i="32"/>
  <c r="BU5" i="32"/>
  <c r="BV5" i="32"/>
  <c r="BW5" i="32"/>
  <c r="BX5" i="32"/>
  <c r="BY5" i="32"/>
  <c r="BZ5" i="32"/>
  <c r="CA5" i="32"/>
  <c r="CB5" i="32"/>
  <c r="CC5" i="32"/>
  <c r="CD5" i="32"/>
  <c r="CE5" i="32"/>
  <c r="CF5" i="32"/>
  <c r="CG5" i="32"/>
  <c r="CH5" i="32"/>
  <c r="CI5" i="32"/>
  <c r="CJ5" i="32"/>
  <c r="CK5" i="32"/>
  <c r="CL5" i="32"/>
  <c r="CM5" i="32"/>
  <c r="CN5" i="32"/>
  <c r="CO5" i="32"/>
  <c r="CP5" i="32"/>
  <c r="CQ5" i="32"/>
  <c r="CR5" i="32"/>
  <c r="CS5" i="32"/>
  <c r="B5" i="31"/>
  <c r="C5" i="31"/>
  <c r="D5" i="31"/>
  <c r="E5" i="31"/>
  <c r="F5" i="31"/>
  <c r="G5" i="31"/>
  <c r="H5" i="31"/>
  <c r="I5" i="31"/>
  <c r="J5" i="31"/>
  <c r="K5" i="31"/>
  <c r="L5" i="31"/>
  <c r="M5" i="31"/>
  <c r="N5" i="31"/>
  <c r="O5" i="31"/>
  <c r="P5" i="31"/>
  <c r="Q5" i="31"/>
  <c r="R5" i="31"/>
  <c r="S5" i="31"/>
  <c r="T5" i="31"/>
  <c r="U5" i="31"/>
  <c r="V5" i="31"/>
  <c r="W5" i="31"/>
  <c r="X5" i="31"/>
  <c r="Y5" i="31"/>
  <c r="Z5" i="31"/>
  <c r="AA5" i="31"/>
  <c r="AB5" i="31"/>
  <c r="AC5" i="31"/>
  <c r="AD5" i="31"/>
  <c r="AE5" i="31"/>
  <c r="AF5" i="31"/>
  <c r="AG5" i="31"/>
  <c r="AH5" i="31"/>
  <c r="AI5" i="31"/>
  <c r="AJ5" i="31"/>
  <c r="AK5" i="31"/>
  <c r="AL5" i="31"/>
  <c r="AM5" i="31"/>
  <c r="AN5" i="31"/>
  <c r="AO5" i="31"/>
  <c r="AP5" i="31"/>
  <c r="AQ5" i="31"/>
  <c r="AR5" i="31"/>
  <c r="AS5" i="31"/>
  <c r="AT5" i="31"/>
  <c r="AU5" i="31"/>
  <c r="AV5" i="31"/>
  <c r="AW5" i="31"/>
  <c r="AX5" i="31"/>
  <c r="AY5" i="31"/>
  <c r="AZ5" i="31"/>
  <c r="BA5" i="31"/>
  <c r="BB5" i="31"/>
  <c r="BC5" i="31"/>
  <c r="BD5" i="31"/>
  <c r="BE5" i="31"/>
  <c r="BF5" i="31"/>
  <c r="BG5" i="31"/>
  <c r="BH5" i="31"/>
  <c r="BI5" i="31"/>
  <c r="BJ5" i="31"/>
  <c r="BK5" i="31"/>
  <c r="BL5" i="31"/>
  <c r="BM5" i="31"/>
  <c r="BN5" i="31"/>
  <c r="BO5" i="31"/>
  <c r="BP5" i="31"/>
  <c r="BQ5" i="31"/>
  <c r="BR5" i="31"/>
  <c r="BS5" i="31"/>
  <c r="BT5" i="31"/>
  <c r="BU5" i="31"/>
  <c r="BV5" i="31"/>
  <c r="BW5" i="31"/>
  <c r="BX5" i="31"/>
  <c r="BY5" i="31"/>
  <c r="BZ5" i="31"/>
  <c r="CA5" i="31"/>
  <c r="CB5" i="31"/>
  <c r="CC5" i="31"/>
  <c r="CD5" i="31"/>
  <c r="CE5" i="31"/>
  <c r="CF5" i="31"/>
  <c r="CG5" i="31"/>
  <c r="CH5" i="31"/>
  <c r="CI5" i="31"/>
  <c r="CJ5" i="31"/>
  <c r="CK5" i="31"/>
  <c r="CL5" i="31"/>
  <c r="CM5" i="31"/>
  <c r="CN5" i="31"/>
  <c r="CO5" i="31"/>
  <c r="CP5" i="31"/>
  <c r="CQ5" i="31"/>
  <c r="CR5" i="31"/>
  <c r="CS5" i="31"/>
  <c r="B5" i="30"/>
  <c r="C5" i="30"/>
  <c r="D5" i="30"/>
  <c r="E5" i="30"/>
  <c r="F5" i="30"/>
  <c r="G5" i="30"/>
  <c r="H5" i="30"/>
  <c r="I5" i="30"/>
  <c r="J5" i="30"/>
  <c r="K5" i="30"/>
  <c r="L5" i="30"/>
  <c r="M5" i="30"/>
  <c r="N5" i="30"/>
  <c r="O5" i="30"/>
  <c r="P5" i="30"/>
  <c r="Q5" i="30"/>
  <c r="R5" i="30"/>
  <c r="S5" i="30"/>
  <c r="T5" i="30"/>
  <c r="U5" i="30"/>
  <c r="V5" i="30"/>
  <c r="W5" i="30"/>
  <c r="X5" i="30"/>
  <c r="Y5" i="30"/>
  <c r="Z5" i="30"/>
  <c r="AA5" i="30"/>
  <c r="AB5" i="30"/>
  <c r="AC5" i="30"/>
  <c r="AD5" i="30"/>
  <c r="AE5" i="30"/>
  <c r="AF5" i="30"/>
  <c r="AG5" i="30"/>
  <c r="AH5" i="30"/>
  <c r="AI5" i="30"/>
  <c r="AJ5" i="30"/>
  <c r="AK5" i="30"/>
  <c r="AL5" i="30"/>
  <c r="AM5" i="30"/>
  <c r="AN5" i="30"/>
  <c r="AO5" i="30"/>
  <c r="AP5" i="30"/>
  <c r="AQ5" i="30"/>
  <c r="AR5" i="30"/>
  <c r="AS5" i="30"/>
  <c r="AT5" i="30"/>
  <c r="AU5" i="30"/>
  <c r="AV5" i="30"/>
  <c r="AW5" i="30"/>
  <c r="AX5" i="30"/>
  <c r="AY5" i="30"/>
  <c r="AZ5" i="30"/>
  <c r="BA5" i="30"/>
  <c r="BB5" i="30"/>
  <c r="BC5" i="30"/>
  <c r="BD5" i="30"/>
  <c r="BE5" i="30"/>
  <c r="BF5" i="30"/>
  <c r="BG5" i="30"/>
  <c r="BH5" i="30"/>
  <c r="BI5" i="30"/>
  <c r="BJ5" i="30"/>
  <c r="BK5" i="30"/>
  <c r="BL5" i="30"/>
  <c r="BM5" i="30"/>
  <c r="BN5" i="30"/>
  <c r="BO5" i="30"/>
  <c r="BP5" i="30"/>
  <c r="BQ5" i="30"/>
  <c r="BR5" i="30"/>
  <c r="BS5" i="30"/>
  <c r="BT5" i="30"/>
  <c r="BU5" i="30"/>
  <c r="BV5" i="30"/>
  <c r="BW5" i="30"/>
  <c r="BX5" i="30"/>
  <c r="BY5" i="30"/>
  <c r="BZ5" i="30"/>
  <c r="CA5" i="30"/>
  <c r="CB5" i="30"/>
  <c r="CC5" i="30"/>
  <c r="CD5" i="30"/>
  <c r="CE5" i="30"/>
  <c r="CF5" i="30"/>
  <c r="CG5" i="30"/>
  <c r="CH5" i="30"/>
  <c r="CI5" i="30"/>
  <c r="CJ5" i="30"/>
  <c r="CK5" i="30"/>
  <c r="CL5" i="30"/>
  <c r="CM5" i="30"/>
  <c r="CN5" i="30"/>
  <c r="CO5" i="30"/>
  <c r="CP5" i="30"/>
  <c r="CQ5" i="30"/>
  <c r="CR5" i="30"/>
  <c r="CS5" i="30"/>
  <c r="B5" i="29"/>
  <c r="C5" i="29"/>
  <c r="D5" i="29"/>
  <c r="E5" i="29"/>
  <c r="F5" i="29"/>
  <c r="G5" i="29"/>
  <c r="H5" i="29"/>
  <c r="I5" i="29"/>
  <c r="J5" i="29"/>
  <c r="K5" i="29"/>
  <c r="L5" i="29"/>
  <c r="M5" i="29"/>
  <c r="N5" i="29"/>
  <c r="O5" i="29"/>
  <c r="P5" i="29"/>
  <c r="Q5" i="29"/>
  <c r="R5" i="29"/>
  <c r="S5" i="29"/>
  <c r="T5" i="29"/>
  <c r="U5" i="29"/>
  <c r="V5" i="29"/>
  <c r="W5" i="29"/>
  <c r="X5" i="29"/>
  <c r="Y5" i="29"/>
  <c r="Z5" i="29"/>
  <c r="AA5" i="29"/>
  <c r="AB5" i="29"/>
  <c r="AC5" i="29"/>
  <c r="AD5" i="29"/>
  <c r="AE5" i="29"/>
  <c r="AF5" i="29"/>
  <c r="AG5" i="29"/>
  <c r="AH5" i="29"/>
  <c r="AI5" i="29"/>
  <c r="AJ5" i="29"/>
  <c r="AK5" i="29"/>
  <c r="AL5" i="29"/>
  <c r="AM5" i="29"/>
  <c r="AN5" i="29"/>
  <c r="AO5" i="29"/>
  <c r="AP5" i="29"/>
  <c r="AQ5" i="29"/>
  <c r="AR5" i="29"/>
  <c r="AS5" i="29"/>
  <c r="AT5" i="29"/>
  <c r="AU5" i="29"/>
  <c r="AV5" i="29"/>
  <c r="AW5" i="29"/>
  <c r="AX5" i="29"/>
  <c r="AY5" i="29"/>
  <c r="AZ5" i="29"/>
  <c r="BA5" i="29"/>
  <c r="BB5" i="29"/>
  <c r="BC5" i="29"/>
  <c r="BD5" i="29"/>
  <c r="BE5" i="29"/>
  <c r="BF5" i="29"/>
  <c r="BG5" i="29"/>
  <c r="BH5" i="29"/>
  <c r="BI5" i="29"/>
  <c r="BJ5" i="29"/>
  <c r="BK5" i="29"/>
  <c r="BL5" i="29"/>
  <c r="BM5" i="29"/>
  <c r="BN5" i="29"/>
  <c r="BO5" i="29"/>
  <c r="BP5" i="29"/>
  <c r="BQ5" i="29"/>
  <c r="BR5" i="29"/>
  <c r="BS5" i="29"/>
  <c r="BT5" i="29"/>
  <c r="BU5" i="29"/>
  <c r="BV5" i="29"/>
  <c r="BW5" i="29"/>
  <c r="BX5" i="29"/>
  <c r="BY5" i="29"/>
  <c r="BZ5" i="29"/>
  <c r="CA5" i="29"/>
  <c r="CB5" i="29"/>
  <c r="CC5" i="29"/>
  <c r="CD5" i="29"/>
  <c r="CE5" i="29"/>
  <c r="CF5" i="29"/>
  <c r="CG5" i="29"/>
  <c r="CH5" i="29"/>
  <c r="CI5" i="29"/>
  <c r="CJ5" i="29"/>
  <c r="CK5" i="29"/>
  <c r="CL5" i="29"/>
  <c r="CM5" i="29"/>
  <c r="CN5" i="29"/>
  <c r="CO5" i="29"/>
  <c r="CP5" i="29"/>
  <c r="CQ5" i="29"/>
  <c r="CR5" i="29"/>
  <c r="CS5" i="29"/>
  <c r="B5" i="28"/>
  <c r="C5" i="28"/>
  <c r="D5" i="28"/>
  <c r="E5" i="28"/>
  <c r="F5" i="28"/>
  <c r="G5" i="28"/>
  <c r="H5" i="28"/>
  <c r="I5" i="28"/>
  <c r="J5" i="28"/>
  <c r="K5" i="28"/>
  <c r="L5" i="28"/>
  <c r="M5" i="28"/>
  <c r="N5" i="28"/>
  <c r="O5" i="28"/>
  <c r="P5" i="28"/>
  <c r="Q5" i="28"/>
  <c r="R5" i="28"/>
  <c r="S5" i="28"/>
  <c r="T5" i="28"/>
  <c r="U5" i="28"/>
  <c r="V5" i="28"/>
  <c r="W5" i="28"/>
  <c r="X5" i="28"/>
  <c r="Y5" i="28"/>
  <c r="Z5" i="28"/>
  <c r="AA5" i="28"/>
  <c r="AB5" i="28"/>
  <c r="AC5" i="28"/>
  <c r="AD5" i="28"/>
  <c r="AE5" i="28"/>
  <c r="AF5" i="28"/>
  <c r="AG5" i="28"/>
  <c r="AH5" i="28"/>
  <c r="AI5" i="28"/>
  <c r="AJ5" i="28"/>
  <c r="AK5" i="28"/>
  <c r="AL5" i="28"/>
  <c r="AM5" i="28"/>
  <c r="AN5" i="28"/>
  <c r="AO5" i="28"/>
  <c r="AP5" i="28"/>
  <c r="AQ5" i="28"/>
  <c r="AR5" i="28"/>
  <c r="AS5" i="28"/>
  <c r="AT5" i="28"/>
  <c r="AU5" i="28"/>
  <c r="AV5" i="28"/>
  <c r="AW5" i="28"/>
  <c r="AX5" i="28"/>
  <c r="AY5" i="28"/>
  <c r="AZ5" i="28"/>
  <c r="BA5" i="28"/>
  <c r="BB5" i="28"/>
  <c r="BC5" i="28"/>
  <c r="BD5" i="28"/>
  <c r="BE5" i="28"/>
  <c r="BF5" i="28"/>
  <c r="BG5" i="28"/>
  <c r="BH5" i="28"/>
  <c r="BI5" i="28"/>
  <c r="BJ5" i="28"/>
  <c r="BK5" i="28"/>
  <c r="BL5" i="28"/>
  <c r="BM5" i="28"/>
  <c r="BN5" i="28"/>
  <c r="BO5" i="28"/>
  <c r="BP5" i="28"/>
  <c r="BQ5" i="28"/>
  <c r="BR5" i="28"/>
  <c r="BS5" i="28"/>
  <c r="BT5" i="28"/>
  <c r="BU5" i="28"/>
  <c r="BV5" i="28"/>
  <c r="BW5" i="28"/>
  <c r="BX5" i="28"/>
  <c r="BY5" i="28"/>
  <c r="BZ5" i="28"/>
  <c r="CA5" i="28"/>
  <c r="CB5" i="28"/>
  <c r="CC5" i="28"/>
  <c r="CD5" i="28"/>
  <c r="CE5" i="28"/>
  <c r="CF5" i="28"/>
  <c r="CG5" i="28"/>
  <c r="CH5" i="28"/>
  <c r="CI5" i="28"/>
  <c r="CJ5" i="28"/>
  <c r="CK5" i="28"/>
  <c r="CL5" i="28"/>
  <c r="CM5" i="28"/>
  <c r="CN5" i="28"/>
  <c r="CO5" i="28"/>
  <c r="CP5" i="28"/>
  <c r="CQ5" i="28"/>
  <c r="CR5" i="28"/>
  <c r="CS5" i="28"/>
  <c r="B5" i="27"/>
  <c r="C5" i="27"/>
  <c r="D5" i="27"/>
  <c r="E5" i="27"/>
  <c r="F5" i="27"/>
  <c r="G5" i="27"/>
  <c r="H5" i="27"/>
  <c r="I5" i="27"/>
  <c r="J5" i="27"/>
  <c r="K5" i="27"/>
  <c r="L5" i="27"/>
  <c r="M5" i="27"/>
  <c r="N5" i="27"/>
  <c r="O5" i="27"/>
  <c r="P5" i="27"/>
  <c r="Q5" i="27"/>
  <c r="R5" i="27"/>
  <c r="S5" i="27"/>
  <c r="T5" i="27"/>
  <c r="U5" i="27"/>
  <c r="V5" i="27"/>
  <c r="W5" i="27"/>
  <c r="X5" i="27"/>
  <c r="Y5" i="27"/>
  <c r="Z5" i="27"/>
  <c r="AA5" i="27"/>
  <c r="AB5" i="27"/>
  <c r="AC5" i="27"/>
  <c r="AD5" i="27"/>
  <c r="AE5" i="27"/>
  <c r="AF5" i="27"/>
  <c r="AG5" i="27"/>
  <c r="AH5" i="27"/>
  <c r="AI5" i="27"/>
  <c r="AJ5" i="27"/>
  <c r="AK5" i="27"/>
  <c r="AL5" i="27"/>
  <c r="AM5" i="27"/>
  <c r="AN5" i="27"/>
  <c r="AO5" i="27"/>
  <c r="AP5" i="27"/>
  <c r="AQ5" i="27"/>
  <c r="AR5" i="27"/>
  <c r="AS5" i="27"/>
  <c r="AT5" i="27"/>
  <c r="AU5" i="27"/>
  <c r="AV5" i="27"/>
  <c r="AW5" i="27"/>
  <c r="AX5" i="27"/>
  <c r="AY5" i="27"/>
  <c r="AZ5" i="27"/>
  <c r="BA5" i="27"/>
  <c r="BB5" i="27"/>
  <c r="BC5" i="27"/>
  <c r="BD5" i="27"/>
  <c r="BE5" i="27"/>
  <c r="BF5" i="27"/>
  <c r="BG5" i="27"/>
  <c r="BH5" i="27"/>
  <c r="BI5" i="27"/>
  <c r="BJ5" i="27"/>
  <c r="BK5" i="27"/>
  <c r="BL5" i="27"/>
  <c r="BM5" i="27"/>
  <c r="BN5" i="27"/>
  <c r="BO5" i="27"/>
  <c r="BP5" i="27"/>
  <c r="BQ5" i="27"/>
  <c r="BR5" i="27"/>
  <c r="BS5" i="27"/>
  <c r="BT5" i="27"/>
  <c r="BU5" i="27"/>
  <c r="BV5" i="27"/>
  <c r="BW5" i="27"/>
  <c r="BX5" i="27"/>
  <c r="BY5" i="27"/>
  <c r="BZ5" i="27"/>
  <c r="CA5" i="27"/>
  <c r="CB5" i="27"/>
  <c r="CC5" i="27"/>
  <c r="CD5" i="27"/>
  <c r="CE5" i="27"/>
  <c r="CF5" i="27"/>
  <c r="CG5" i="27"/>
  <c r="CH5" i="27"/>
  <c r="CI5" i="27"/>
  <c r="CJ5" i="27"/>
  <c r="CK5" i="27"/>
  <c r="CL5" i="27"/>
  <c r="CM5" i="27"/>
  <c r="CN5" i="27"/>
  <c r="CO5" i="27"/>
  <c r="CP5" i="27"/>
  <c r="CQ5" i="27"/>
  <c r="CR5" i="27"/>
  <c r="CS5" i="27"/>
  <c r="B5" i="26"/>
  <c r="C5" i="26"/>
  <c r="D5" i="26"/>
  <c r="E5" i="26"/>
  <c r="F5" i="26"/>
  <c r="G5" i="26"/>
  <c r="H5" i="26"/>
  <c r="I5" i="26"/>
  <c r="J5" i="26"/>
  <c r="K5" i="26"/>
  <c r="L5" i="26"/>
  <c r="M5" i="26"/>
  <c r="N5" i="26"/>
  <c r="O5" i="26"/>
  <c r="P5" i="26"/>
  <c r="Q5" i="26"/>
  <c r="R5" i="26"/>
  <c r="S5" i="26"/>
  <c r="T5" i="26"/>
  <c r="U5" i="26"/>
  <c r="V5" i="26"/>
  <c r="W5" i="26"/>
  <c r="X5" i="26"/>
  <c r="Y5" i="26"/>
  <c r="Z5" i="26"/>
  <c r="AA5" i="26"/>
  <c r="AB5" i="26"/>
  <c r="AC5" i="26"/>
  <c r="AD5" i="26"/>
  <c r="AE5" i="26"/>
  <c r="AF5" i="26"/>
  <c r="AG5" i="26"/>
  <c r="AH5" i="26"/>
  <c r="AI5" i="26"/>
  <c r="AJ5" i="26"/>
  <c r="AK5" i="26"/>
  <c r="AL5" i="26"/>
  <c r="AM5" i="26"/>
  <c r="AN5" i="26"/>
  <c r="AO5" i="26"/>
  <c r="AP5" i="26"/>
  <c r="AQ5" i="26"/>
  <c r="AR5" i="26"/>
  <c r="AS5" i="26"/>
  <c r="AT5" i="26"/>
  <c r="AU5" i="26"/>
  <c r="AV5" i="26"/>
  <c r="AW5" i="26"/>
  <c r="AX5" i="26"/>
  <c r="AY5" i="26"/>
  <c r="AZ5" i="26"/>
  <c r="BA5" i="26"/>
  <c r="BB5" i="26"/>
  <c r="BC5" i="26"/>
  <c r="BD5" i="26"/>
  <c r="BE5" i="26"/>
  <c r="BF5" i="26"/>
  <c r="BG5" i="26"/>
  <c r="BH5" i="26"/>
  <c r="BI5" i="26"/>
  <c r="BJ5" i="26"/>
  <c r="BK5" i="26"/>
  <c r="BL5" i="26"/>
  <c r="BM5" i="26"/>
  <c r="BN5" i="26"/>
  <c r="BO5" i="26"/>
  <c r="BP5" i="26"/>
  <c r="BQ5" i="26"/>
  <c r="BR5" i="26"/>
  <c r="BS5" i="26"/>
  <c r="BT5" i="26"/>
  <c r="BU5" i="26"/>
  <c r="BV5" i="26"/>
  <c r="BW5" i="26"/>
  <c r="BX5" i="26"/>
  <c r="BY5" i="26"/>
  <c r="BZ5" i="26"/>
  <c r="CA5" i="26"/>
  <c r="CB5" i="26"/>
  <c r="CC5" i="26"/>
  <c r="CD5" i="26"/>
  <c r="CE5" i="26"/>
  <c r="CF5" i="26"/>
  <c r="CG5" i="26"/>
  <c r="CH5" i="26"/>
  <c r="CI5" i="26"/>
  <c r="CJ5" i="26"/>
  <c r="CK5" i="26"/>
  <c r="CL5" i="26"/>
  <c r="CM5" i="26"/>
  <c r="CN5" i="26"/>
  <c r="CO5" i="26"/>
  <c r="CP5" i="26"/>
  <c r="CQ5" i="26"/>
  <c r="CR5" i="26"/>
  <c r="CS5" i="26"/>
  <c r="B5" i="25"/>
  <c r="C5" i="25"/>
  <c r="D5" i="25"/>
  <c r="E5" i="25"/>
  <c r="F5" i="25"/>
  <c r="G5" i="25"/>
  <c r="H5" i="25"/>
  <c r="I5" i="25"/>
  <c r="J5" i="25"/>
  <c r="K5" i="25"/>
  <c r="L5" i="25"/>
  <c r="M5" i="25"/>
  <c r="N5" i="25"/>
  <c r="O5" i="25"/>
  <c r="P5" i="25"/>
  <c r="Q5" i="25"/>
  <c r="R5" i="25"/>
  <c r="S5" i="25"/>
  <c r="T5" i="25"/>
  <c r="U5" i="25"/>
  <c r="V5" i="25"/>
  <c r="W5" i="25"/>
  <c r="X5" i="25"/>
  <c r="Y5" i="25"/>
  <c r="Z5" i="25"/>
  <c r="AA5" i="25"/>
  <c r="AB5" i="25"/>
  <c r="AC5" i="25"/>
  <c r="AD5" i="25"/>
  <c r="AE5" i="25"/>
  <c r="AF5" i="25"/>
  <c r="AG5" i="25"/>
  <c r="AH5" i="25"/>
  <c r="AI5" i="25"/>
  <c r="AJ5" i="25"/>
  <c r="AK5" i="25"/>
  <c r="AL5" i="25"/>
  <c r="AM5" i="25"/>
  <c r="AN5" i="25"/>
  <c r="AO5" i="25"/>
  <c r="AP5" i="25"/>
  <c r="AQ5" i="25"/>
  <c r="AR5" i="25"/>
  <c r="AS5" i="25"/>
  <c r="AT5" i="25"/>
  <c r="AU5" i="25"/>
  <c r="AV5" i="25"/>
  <c r="AW5" i="25"/>
  <c r="AX5" i="25"/>
  <c r="AY5" i="25"/>
  <c r="AZ5" i="25"/>
  <c r="BA5" i="25"/>
  <c r="BB5" i="25"/>
  <c r="BC5" i="25"/>
  <c r="BD5" i="25"/>
  <c r="BE5" i="25"/>
  <c r="BF5" i="25"/>
  <c r="BG5" i="25"/>
  <c r="BH5" i="25"/>
  <c r="BI5" i="25"/>
  <c r="BJ5" i="25"/>
  <c r="BK5" i="25"/>
  <c r="BL5" i="25"/>
  <c r="BM5" i="25"/>
  <c r="BN5" i="25"/>
  <c r="BO5" i="25"/>
  <c r="BP5" i="25"/>
  <c r="BQ5" i="25"/>
  <c r="BR5" i="25"/>
  <c r="BS5" i="25"/>
  <c r="BT5" i="25"/>
  <c r="BU5" i="25"/>
  <c r="BV5" i="25"/>
  <c r="BW5" i="25"/>
  <c r="BX5" i="25"/>
  <c r="BY5" i="25"/>
  <c r="BZ5" i="25"/>
  <c r="CA5" i="25"/>
  <c r="CB5" i="25"/>
  <c r="CC5" i="25"/>
  <c r="CD5" i="25"/>
  <c r="CE5" i="25"/>
  <c r="CF5" i="25"/>
  <c r="CG5" i="25"/>
  <c r="CH5" i="25"/>
  <c r="CI5" i="25"/>
  <c r="CJ5" i="25"/>
  <c r="CK5" i="25"/>
  <c r="CL5" i="25"/>
  <c r="CM5" i="25"/>
  <c r="CN5" i="25"/>
  <c r="CO5" i="25"/>
  <c r="CP5" i="25"/>
  <c r="CQ5" i="25"/>
  <c r="CR5" i="25"/>
  <c r="CS5" i="25"/>
  <c r="B5" i="24"/>
  <c r="C5" i="24"/>
  <c r="D5" i="24"/>
  <c r="E5" i="24"/>
  <c r="F5" i="24"/>
  <c r="G5" i="24"/>
  <c r="H5" i="24"/>
  <c r="I5" i="24"/>
  <c r="J5" i="24"/>
  <c r="K5" i="24"/>
  <c r="L5" i="24"/>
  <c r="M5" i="24"/>
  <c r="N5" i="24"/>
  <c r="O5" i="24"/>
  <c r="P5" i="24"/>
  <c r="Q5" i="24"/>
  <c r="R5" i="24"/>
  <c r="S5" i="24"/>
  <c r="T5" i="24"/>
  <c r="U5" i="24"/>
  <c r="V5" i="24"/>
  <c r="W5" i="24"/>
  <c r="X5" i="24"/>
  <c r="Y5" i="24"/>
  <c r="Z5" i="24"/>
  <c r="AA5" i="24"/>
  <c r="AB5" i="24"/>
  <c r="AC5" i="24"/>
  <c r="AD5" i="24"/>
  <c r="AE5" i="24"/>
  <c r="AF5" i="24"/>
  <c r="AG5" i="24"/>
  <c r="AH5" i="24"/>
  <c r="AI5" i="24"/>
  <c r="AJ5" i="24"/>
  <c r="AK5" i="24"/>
  <c r="AL5" i="24"/>
  <c r="AM5" i="24"/>
  <c r="AN5" i="24"/>
  <c r="AO5" i="24"/>
  <c r="AP5" i="24"/>
  <c r="AQ5" i="24"/>
  <c r="AR5" i="24"/>
  <c r="AS5" i="24"/>
  <c r="AT5" i="24"/>
  <c r="AU5" i="24"/>
  <c r="AV5" i="24"/>
  <c r="AW5" i="24"/>
  <c r="AX5" i="24"/>
  <c r="AY5" i="24"/>
  <c r="AZ5" i="24"/>
  <c r="BA5" i="24"/>
  <c r="BB5" i="24"/>
  <c r="BC5" i="24"/>
  <c r="BD5" i="24"/>
  <c r="BE5" i="24"/>
  <c r="BF5" i="24"/>
  <c r="BG5" i="24"/>
  <c r="BH5" i="24"/>
  <c r="BI5" i="24"/>
  <c r="BJ5" i="24"/>
  <c r="BK5" i="24"/>
  <c r="BL5" i="24"/>
  <c r="BM5" i="24"/>
  <c r="BN5" i="24"/>
  <c r="BO5" i="24"/>
  <c r="BP5" i="24"/>
  <c r="BQ5" i="24"/>
  <c r="BR5" i="24"/>
  <c r="BS5" i="24"/>
  <c r="BT5" i="24"/>
  <c r="BU5" i="24"/>
  <c r="BV5" i="24"/>
  <c r="BW5" i="24"/>
  <c r="BX5" i="24"/>
  <c r="BY5" i="24"/>
  <c r="BZ5" i="24"/>
  <c r="CA5" i="24"/>
  <c r="CB5" i="24"/>
  <c r="CC5" i="24"/>
  <c r="CD5" i="24"/>
  <c r="CE5" i="24"/>
  <c r="CF5" i="24"/>
  <c r="CG5" i="24"/>
  <c r="CH5" i="24"/>
  <c r="CI5" i="24"/>
  <c r="CJ5" i="24"/>
  <c r="CK5" i="24"/>
  <c r="CL5" i="24"/>
  <c r="CM5" i="24"/>
  <c r="CN5" i="24"/>
  <c r="CO5" i="24"/>
  <c r="CP5" i="24"/>
  <c r="CQ5" i="24"/>
  <c r="CR5" i="24"/>
  <c r="CS5" i="24"/>
  <c r="B5" i="23"/>
  <c r="C5" i="23"/>
  <c r="D5" i="23"/>
  <c r="E5" i="23"/>
  <c r="F5" i="23"/>
  <c r="G5" i="23"/>
  <c r="H5" i="23"/>
  <c r="I5" i="23"/>
  <c r="J5" i="23"/>
  <c r="K5" i="23"/>
  <c r="L5" i="23"/>
  <c r="M5" i="23"/>
  <c r="N5" i="23"/>
  <c r="O5" i="23"/>
  <c r="P5" i="23"/>
  <c r="Q5" i="23"/>
  <c r="R5" i="23"/>
  <c r="S5" i="23"/>
  <c r="T5" i="23"/>
  <c r="U5" i="23"/>
  <c r="V5" i="23"/>
  <c r="W5" i="23"/>
  <c r="X5" i="23"/>
  <c r="Y5" i="23"/>
  <c r="Z5" i="23"/>
  <c r="AA5" i="23"/>
  <c r="AB5" i="23"/>
  <c r="AC5" i="23"/>
  <c r="AD5" i="23"/>
  <c r="AE5" i="23"/>
  <c r="AF5" i="23"/>
  <c r="AG5" i="23"/>
  <c r="AH5" i="23"/>
  <c r="AI5" i="23"/>
  <c r="AJ5" i="23"/>
  <c r="AK5" i="23"/>
  <c r="AL5" i="23"/>
  <c r="AM5" i="23"/>
  <c r="AN5" i="23"/>
  <c r="AO5" i="23"/>
  <c r="AP5" i="23"/>
  <c r="AQ5" i="23"/>
  <c r="AR5" i="23"/>
  <c r="AS5" i="23"/>
  <c r="AT5" i="23"/>
  <c r="AU5" i="23"/>
  <c r="AV5" i="23"/>
  <c r="AW5" i="23"/>
  <c r="AX5" i="23"/>
  <c r="AY5" i="23"/>
  <c r="AZ5" i="23"/>
  <c r="BA5" i="23"/>
  <c r="BB5" i="23"/>
  <c r="BC5" i="23"/>
  <c r="BD5" i="23"/>
  <c r="BE5" i="23"/>
  <c r="BF5" i="23"/>
  <c r="BG5" i="23"/>
  <c r="BH5" i="23"/>
  <c r="BI5" i="23"/>
  <c r="BJ5" i="23"/>
  <c r="BK5" i="23"/>
  <c r="BL5" i="23"/>
  <c r="BM5" i="23"/>
  <c r="BN5" i="23"/>
  <c r="BO5" i="23"/>
  <c r="BP5" i="23"/>
  <c r="BQ5" i="23"/>
  <c r="BR5" i="23"/>
  <c r="BS5" i="23"/>
  <c r="BT5" i="23"/>
  <c r="BU5" i="23"/>
  <c r="BV5" i="23"/>
  <c r="BW5" i="23"/>
  <c r="BX5" i="23"/>
  <c r="BY5" i="23"/>
  <c r="BZ5" i="23"/>
  <c r="CA5" i="23"/>
  <c r="CB5" i="23"/>
  <c r="CC5" i="23"/>
  <c r="CD5" i="23"/>
  <c r="CE5" i="23"/>
  <c r="CF5" i="23"/>
  <c r="CG5" i="23"/>
  <c r="CH5" i="23"/>
  <c r="CI5" i="23"/>
  <c r="CJ5" i="23"/>
  <c r="CK5" i="23"/>
  <c r="CL5" i="23"/>
  <c r="CM5" i="23"/>
  <c r="CN5" i="23"/>
  <c r="CO5" i="23"/>
  <c r="CP5" i="23"/>
  <c r="CQ5" i="23"/>
  <c r="CR5" i="23"/>
  <c r="CS5" i="23"/>
  <c r="B5" i="22"/>
  <c r="C5" i="22"/>
  <c r="D5" i="22"/>
  <c r="E5" i="22"/>
  <c r="F5" i="22"/>
  <c r="G5" i="22"/>
  <c r="H5" i="22"/>
  <c r="I5" i="22"/>
  <c r="J5" i="22"/>
  <c r="K5" i="22"/>
  <c r="L5" i="22"/>
  <c r="M5" i="22"/>
  <c r="N5" i="22"/>
  <c r="O5" i="22"/>
  <c r="P5" i="22"/>
  <c r="Q5" i="22"/>
  <c r="R5" i="22"/>
  <c r="S5" i="22"/>
  <c r="T5" i="22"/>
  <c r="U5" i="22"/>
  <c r="V5" i="22"/>
  <c r="W5" i="22"/>
  <c r="X5" i="22"/>
  <c r="Y5" i="22"/>
  <c r="Z5" i="22"/>
  <c r="AA5" i="22"/>
  <c r="AB5" i="22"/>
  <c r="AC5" i="22"/>
  <c r="AD5" i="22"/>
  <c r="AE5" i="22"/>
  <c r="AF5" i="22"/>
  <c r="AG5" i="22"/>
  <c r="AH5" i="22"/>
  <c r="AI5" i="22"/>
  <c r="AJ5" i="22"/>
  <c r="AK5" i="22"/>
  <c r="AL5" i="22"/>
  <c r="AM5" i="22"/>
  <c r="AN5" i="22"/>
  <c r="AO5" i="22"/>
  <c r="AP5" i="22"/>
  <c r="AQ5" i="22"/>
  <c r="AR5" i="22"/>
  <c r="AS5" i="22"/>
  <c r="AT5" i="22"/>
  <c r="AU5" i="22"/>
  <c r="AV5" i="22"/>
  <c r="AW5" i="22"/>
  <c r="AX5" i="22"/>
  <c r="AY5" i="22"/>
  <c r="AZ5" i="22"/>
  <c r="BA5" i="22"/>
  <c r="BB5" i="22"/>
  <c r="BC5" i="22"/>
  <c r="BD5" i="22"/>
  <c r="BE5" i="22"/>
  <c r="BF5" i="22"/>
  <c r="BG5" i="22"/>
  <c r="BH5" i="22"/>
  <c r="BI5" i="22"/>
  <c r="BJ5" i="22"/>
  <c r="BK5" i="22"/>
  <c r="BL5" i="22"/>
  <c r="BM5" i="22"/>
  <c r="BN5" i="22"/>
  <c r="BO5" i="22"/>
  <c r="BP5" i="22"/>
  <c r="BQ5" i="22"/>
  <c r="BR5" i="22"/>
  <c r="BS5" i="22"/>
  <c r="BT5" i="22"/>
  <c r="BU5" i="22"/>
  <c r="BV5" i="22"/>
  <c r="BW5" i="22"/>
  <c r="BX5" i="22"/>
  <c r="BY5" i="22"/>
  <c r="BZ5" i="22"/>
  <c r="CA5" i="22"/>
  <c r="CB5" i="22"/>
  <c r="CC5" i="22"/>
  <c r="CD5" i="22"/>
  <c r="CE5" i="22"/>
  <c r="CF5" i="22"/>
  <c r="CG5" i="22"/>
  <c r="CH5" i="22"/>
  <c r="CI5" i="22"/>
  <c r="CJ5" i="22"/>
  <c r="CK5" i="22"/>
  <c r="CL5" i="22"/>
  <c r="CM5" i="22"/>
  <c r="CN5" i="22"/>
  <c r="CO5" i="22"/>
  <c r="CP5" i="22"/>
  <c r="CQ5" i="22"/>
  <c r="CR5" i="22"/>
  <c r="CS5" i="22"/>
  <c r="B5" i="21"/>
  <c r="C5" i="21"/>
  <c r="D5" i="21"/>
  <c r="E5" i="21"/>
  <c r="F5" i="21"/>
  <c r="G5" i="21"/>
  <c r="H5" i="21"/>
  <c r="I5" i="21"/>
  <c r="J5" i="21"/>
  <c r="K5" i="21"/>
  <c r="L5" i="21"/>
  <c r="M5" i="21"/>
  <c r="N5" i="21"/>
  <c r="O5" i="21"/>
  <c r="P5" i="21"/>
  <c r="Q5" i="21"/>
  <c r="R5" i="21"/>
  <c r="S5" i="21"/>
  <c r="T5" i="21"/>
  <c r="U5" i="21"/>
  <c r="V5" i="21"/>
  <c r="W5" i="21"/>
  <c r="X5" i="21"/>
  <c r="Y5" i="21"/>
  <c r="Z5" i="21"/>
  <c r="AA5" i="21"/>
  <c r="AB5" i="21"/>
  <c r="AC5" i="21"/>
  <c r="AD5" i="21"/>
  <c r="AE5" i="21"/>
  <c r="AF5" i="21"/>
  <c r="AG5" i="21"/>
  <c r="AH5" i="21"/>
  <c r="AI5" i="21"/>
  <c r="AJ5" i="21"/>
  <c r="AK5" i="21"/>
  <c r="AL5" i="21"/>
  <c r="AM5" i="21"/>
  <c r="AN5" i="21"/>
  <c r="AO5" i="21"/>
  <c r="AP5" i="21"/>
  <c r="AQ5" i="21"/>
  <c r="AR5" i="21"/>
  <c r="AS5" i="21"/>
  <c r="AT5" i="21"/>
  <c r="AU5" i="21"/>
  <c r="AV5" i="21"/>
  <c r="AW5" i="21"/>
  <c r="AX5" i="21"/>
  <c r="AY5" i="21"/>
  <c r="AZ5" i="21"/>
  <c r="BA5" i="21"/>
  <c r="BB5" i="21"/>
  <c r="BC5" i="21"/>
  <c r="BD5" i="21"/>
  <c r="BE5" i="21"/>
  <c r="BF5" i="21"/>
  <c r="BG5" i="21"/>
  <c r="BH5" i="21"/>
  <c r="BI5" i="21"/>
  <c r="BJ5" i="21"/>
  <c r="BK5" i="21"/>
  <c r="BL5" i="21"/>
  <c r="BM5" i="21"/>
  <c r="BN5" i="21"/>
  <c r="BO5" i="21"/>
  <c r="BP5" i="21"/>
  <c r="BQ5" i="21"/>
  <c r="BR5" i="21"/>
  <c r="BS5" i="21"/>
  <c r="BT5" i="21"/>
  <c r="BU5" i="21"/>
  <c r="BV5" i="21"/>
  <c r="BW5" i="21"/>
  <c r="BX5" i="21"/>
  <c r="BY5" i="21"/>
  <c r="BZ5" i="21"/>
  <c r="CA5" i="21"/>
  <c r="CB5" i="21"/>
  <c r="CC5" i="21"/>
  <c r="CD5" i="21"/>
  <c r="CE5" i="21"/>
  <c r="CF5" i="21"/>
  <c r="CG5" i="21"/>
  <c r="CH5" i="21"/>
  <c r="CI5" i="21"/>
  <c r="CJ5" i="21"/>
  <c r="CK5" i="21"/>
  <c r="CL5" i="21"/>
  <c r="CM5" i="21"/>
  <c r="CN5" i="21"/>
  <c r="CO5" i="21"/>
  <c r="CP5" i="21"/>
  <c r="CQ5" i="21"/>
  <c r="CR5" i="21"/>
  <c r="CS5" i="21"/>
  <c r="B5" i="20"/>
  <c r="C5" i="20"/>
  <c r="D5" i="20"/>
  <c r="E5" i="20"/>
  <c r="F5" i="20"/>
  <c r="G5" i="20"/>
  <c r="H5" i="20"/>
  <c r="I5" i="20"/>
  <c r="J5" i="20"/>
  <c r="K5" i="20"/>
  <c r="L5" i="20"/>
  <c r="M5" i="20"/>
  <c r="N5" i="20"/>
  <c r="O5" i="20"/>
  <c r="P5" i="20"/>
  <c r="Q5" i="20"/>
  <c r="R5" i="20"/>
  <c r="S5" i="20"/>
  <c r="T5" i="20"/>
  <c r="U5" i="20"/>
  <c r="V5" i="20"/>
  <c r="W5" i="20"/>
  <c r="X5" i="20"/>
  <c r="Y5" i="20"/>
  <c r="Z5" i="20"/>
  <c r="AA5" i="20"/>
  <c r="AB5" i="20"/>
  <c r="AC5" i="20"/>
  <c r="AD5" i="20"/>
  <c r="AE5" i="20"/>
  <c r="AF5" i="20"/>
  <c r="AG5" i="20"/>
  <c r="AH5" i="20"/>
  <c r="AI5" i="20"/>
  <c r="AJ5" i="20"/>
  <c r="AK5" i="20"/>
  <c r="AL5" i="20"/>
  <c r="AM5" i="20"/>
  <c r="AN5" i="20"/>
  <c r="AO5" i="20"/>
  <c r="AP5" i="20"/>
  <c r="AQ5" i="20"/>
  <c r="AR5" i="20"/>
  <c r="AS5" i="20"/>
  <c r="AT5" i="20"/>
  <c r="AU5" i="20"/>
  <c r="AV5" i="20"/>
  <c r="AW5" i="20"/>
  <c r="AX5" i="20"/>
  <c r="AY5" i="20"/>
  <c r="AZ5" i="20"/>
  <c r="BA5" i="20"/>
  <c r="BB5" i="20"/>
  <c r="BC5" i="20"/>
  <c r="BD5" i="20"/>
  <c r="BE5" i="20"/>
  <c r="BF5" i="20"/>
  <c r="BG5" i="20"/>
  <c r="BH5" i="20"/>
  <c r="BI5" i="20"/>
  <c r="BJ5" i="20"/>
  <c r="BK5" i="20"/>
  <c r="BL5" i="20"/>
  <c r="BM5" i="20"/>
  <c r="BN5" i="20"/>
  <c r="BO5" i="20"/>
  <c r="BP5" i="20"/>
  <c r="BQ5" i="20"/>
  <c r="BR5" i="20"/>
  <c r="BS5" i="20"/>
  <c r="BT5" i="20"/>
  <c r="BU5" i="20"/>
  <c r="BV5" i="20"/>
  <c r="BW5" i="20"/>
  <c r="BX5" i="20"/>
  <c r="BY5" i="20"/>
  <c r="BZ5" i="20"/>
  <c r="CA5" i="20"/>
  <c r="CB5" i="20"/>
  <c r="CC5" i="20"/>
  <c r="CD5" i="20"/>
  <c r="CE5" i="20"/>
  <c r="CF5" i="20"/>
  <c r="CG5" i="20"/>
  <c r="CH5" i="20"/>
  <c r="CI5" i="20"/>
  <c r="CJ5" i="20"/>
  <c r="CK5" i="20"/>
  <c r="CL5" i="20"/>
  <c r="CM5" i="20"/>
  <c r="CN5" i="20"/>
  <c r="CO5" i="20"/>
  <c r="CP5" i="20"/>
  <c r="CQ5" i="20"/>
  <c r="CR5" i="20"/>
  <c r="CS5" i="20"/>
  <c r="B5" i="19"/>
  <c r="C5" i="19"/>
  <c r="D5" i="19"/>
  <c r="E5" i="19"/>
  <c r="F5" i="19"/>
  <c r="G5" i="19"/>
  <c r="H5" i="19"/>
  <c r="I5" i="19"/>
  <c r="J5" i="19"/>
  <c r="K5" i="19"/>
  <c r="L5" i="19"/>
  <c r="M5" i="19"/>
  <c r="N5" i="19"/>
  <c r="O5" i="19"/>
  <c r="P5" i="19"/>
  <c r="Q5" i="19"/>
  <c r="R5" i="19"/>
  <c r="S5" i="19"/>
  <c r="T5" i="19"/>
  <c r="U5" i="19"/>
  <c r="V5" i="19"/>
  <c r="W5" i="19"/>
  <c r="X5" i="19"/>
  <c r="Y5" i="19"/>
  <c r="Z5" i="19"/>
  <c r="AA5" i="19"/>
  <c r="AB5" i="19"/>
  <c r="AC5" i="19"/>
  <c r="AD5" i="19"/>
  <c r="AE5" i="19"/>
  <c r="AF5" i="19"/>
  <c r="AG5" i="19"/>
  <c r="AH5" i="19"/>
  <c r="AI5" i="19"/>
  <c r="AJ5" i="19"/>
  <c r="AK5" i="19"/>
  <c r="AL5" i="19"/>
  <c r="AM5" i="19"/>
  <c r="AN5" i="19"/>
  <c r="AO5" i="19"/>
  <c r="AP5" i="19"/>
  <c r="AQ5" i="19"/>
  <c r="AR5" i="19"/>
  <c r="AS5" i="19"/>
  <c r="AT5" i="19"/>
  <c r="AU5" i="19"/>
  <c r="AV5" i="19"/>
  <c r="AW5" i="19"/>
  <c r="AX5" i="19"/>
  <c r="AY5" i="19"/>
  <c r="AZ5" i="19"/>
  <c r="BA5" i="19"/>
  <c r="BB5" i="19"/>
  <c r="BC5" i="19"/>
  <c r="BD5" i="19"/>
  <c r="BE5" i="19"/>
  <c r="BF5" i="19"/>
  <c r="BG5" i="19"/>
  <c r="BH5" i="19"/>
  <c r="BI5" i="19"/>
  <c r="BJ5" i="19"/>
  <c r="BK5" i="19"/>
  <c r="BL5" i="19"/>
  <c r="BM5" i="19"/>
  <c r="BN5" i="19"/>
  <c r="BO5" i="19"/>
  <c r="BP5" i="19"/>
  <c r="BQ5" i="19"/>
  <c r="BR5" i="19"/>
  <c r="BS5" i="19"/>
  <c r="BT5" i="19"/>
  <c r="BU5" i="19"/>
  <c r="BV5" i="19"/>
  <c r="BW5" i="19"/>
  <c r="BX5" i="19"/>
  <c r="BY5" i="19"/>
  <c r="BZ5" i="19"/>
  <c r="CA5" i="19"/>
  <c r="CB5" i="19"/>
  <c r="CC5" i="19"/>
  <c r="CD5" i="19"/>
  <c r="CE5" i="19"/>
  <c r="CF5" i="19"/>
  <c r="CG5" i="19"/>
  <c r="CH5" i="19"/>
  <c r="CI5" i="19"/>
  <c r="CJ5" i="19"/>
  <c r="CK5" i="19"/>
  <c r="CL5" i="19"/>
  <c r="CM5" i="19"/>
  <c r="CN5" i="19"/>
  <c r="CO5" i="19"/>
  <c r="CP5" i="19"/>
  <c r="CQ5" i="19"/>
  <c r="CR5" i="19"/>
  <c r="CS5" i="19"/>
  <c r="B5" i="18"/>
  <c r="C5" i="18"/>
  <c r="D5" i="18"/>
  <c r="E5" i="18"/>
  <c r="F5" i="18"/>
  <c r="G5" i="18"/>
  <c r="H5" i="18"/>
  <c r="I5" i="18"/>
  <c r="J5" i="18"/>
  <c r="K5" i="18"/>
  <c r="L5" i="18"/>
  <c r="M5" i="18"/>
  <c r="N5" i="18"/>
  <c r="O5" i="18"/>
  <c r="P5" i="18"/>
  <c r="Q5" i="18"/>
  <c r="R5" i="18"/>
  <c r="S5" i="18"/>
  <c r="T5" i="18"/>
  <c r="U5" i="18"/>
  <c r="V5" i="18"/>
  <c r="W5" i="18"/>
  <c r="X5" i="18"/>
  <c r="Y5" i="18"/>
  <c r="Z5" i="18"/>
  <c r="AA5" i="18"/>
  <c r="AB5" i="18"/>
  <c r="AC5" i="18"/>
  <c r="AD5" i="18"/>
  <c r="AE5" i="18"/>
  <c r="AF5" i="18"/>
  <c r="AG5" i="18"/>
  <c r="AH5" i="18"/>
  <c r="AI5" i="18"/>
  <c r="AJ5" i="18"/>
  <c r="AK5" i="18"/>
  <c r="AL5" i="18"/>
  <c r="AM5" i="18"/>
  <c r="AN5" i="18"/>
  <c r="AO5" i="18"/>
  <c r="AP5" i="18"/>
  <c r="AQ5" i="18"/>
  <c r="AR5" i="18"/>
  <c r="AS5" i="18"/>
  <c r="AT5" i="18"/>
  <c r="AU5" i="18"/>
  <c r="AV5" i="18"/>
  <c r="AW5" i="18"/>
  <c r="AX5" i="18"/>
  <c r="AY5" i="18"/>
  <c r="AZ5" i="18"/>
  <c r="BA5" i="18"/>
  <c r="BB5" i="18"/>
  <c r="BC5" i="18"/>
  <c r="BD5" i="18"/>
  <c r="BE5" i="18"/>
  <c r="BF5" i="18"/>
  <c r="BG5" i="18"/>
  <c r="BH5" i="18"/>
  <c r="BI5" i="18"/>
  <c r="BJ5" i="18"/>
  <c r="BK5" i="18"/>
  <c r="BL5" i="18"/>
  <c r="BM5" i="18"/>
  <c r="BN5" i="18"/>
  <c r="BO5" i="18"/>
  <c r="BP5" i="18"/>
  <c r="BQ5" i="18"/>
  <c r="BR5" i="18"/>
  <c r="BS5" i="18"/>
  <c r="BT5" i="18"/>
  <c r="BU5" i="18"/>
  <c r="BV5" i="18"/>
  <c r="BW5" i="18"/>
  <c r="BX5" i="18"/>
  <c r="BY5" i="18"/>
  <c r="BZ5" i="18"/>
  <c r="CA5" i="18"/>
  <c r="CB5" i="18"/>
  <c r="CC5" i="18"/>
  <c r="CD5" i="18"/>
  <c r="CE5" i="18"/>
  <c r="CF5" i="18"/>
  <c r="CG5" i="18"/>
  <c r="CH5" i="18"/>
  <c r="CI5" i="18"/>
  <c r="CJ5" i="18"/>
  <c r="CK5" i="18"/>
  <c r="CL5" i="18"/>
  <c r="CM5" i="18"/>
  <c r="CN5" i="18"/>
  <c r="CO5" i="18"/>
  <c r="CP5" i="18"/>
  <c r="CQ5" i="18"/>
  <c r="CR5" i="18"/>
  <c r="CS5" i="18"/>
  <c r="B5" i="17"/>
  <c r="C5" i="17"/>
  <c r="D5" i="17"/>
  <c r="E5" i="17"/>
  <c r="F5" i="17"/>
  <c r="G5" i="17"/>
  <c r="H5" i="17"/>
  <c r="I5" i="17"/>
  <c r="J5" i="17"/>
  <c r="K5" i="17"/>
  <c r="L5" i="17"/>
  <c r="M5" i="17"/>
  <c r="N5" i="17"/>
  <c r="O5" i="17"/>
  <c r="P5" i="17"/>
  <c r="Q5" i="17"/>
  <c r="R5" i="17"/>
  <c r="S5" i="17"/>
  <c r="T5" i="17"/>
  <c r="U5" i="17"/>
  <c r="V5" i="17"/>
  <c r="W5" i="17"/>
  <c r="X5" i="17"/>
  <c r="Y5" i="17"/>
  <c r="Z5" i="17"/>
  <c r="AA5" i="17"/>
  <c r="AB5" i="17"/>
  <c r="AC5" i="17"/>
  <c r="AD5" i="17"/>
  <c r="AE5" i="17"/>
  <c r="AF5" i="17"/>
  <c r="AG5" i="17"/>
  <c r="AH5" i="17"/>
  <c r="AI5" i="17"/>
  <c r="AJ5" i="17"/>
  <c r="AK5" i="17"/>
  <c r="AL5" i="17"/>
  <c r="AM5" i="17"/>
  <c r="AN5" i="17"/>
  <c r="AO5" i="17"/>
  <c r="AP5" i="17"/>
  <c r="AQ5" i="17"/>
  <c r="AR5" i="17"/>
  <c r="AS5" i="17"/>
  <c r="AT5" i="17"/>
  <c r="AU5" i="17"/>
  <c r="AV5" i="17"/>
  <c r="AW5" i="17"/>
  <c r="AX5" i="17"/>
  <c r="AY5" i="17"/>
  <c r="AZ5" i="17"/>
  <c r="BA5" i="17"/>
  <c r="BB5" i="17"/>
  <c r="BC5" i="17"/>
  <c r="BD5" i="17"/>
  <c r="BE5" i="17"/>
  <c r="BF5" i="17"/>
  <c r="BG5" i="17"/>
  <c r="BH5" i="17"/>
  <c r="BI5" i="17"/>
  <c r="BJ5" i="17"/>
  <c r="BK5" i="17"/>
  <c r="BL5" i="17"/>
  <c r="BM5" i="17"/>
  <c r="BN5" i="17"/>
  <c r="BO5" i="17"/>
  <c r="BP5" i="17"/>
  <c r="BQ5" i="17"/>
  <c r="BR5" i="17"/>
  <c r="BS5" i="17"/>
  <c r="BT5" i="17"/>
  <c r="BU5" i="17"/>
  <c r="BV5" i="17"/>
  <c r="BW5" i="17"/>
  <c r="BX5" i="17"/>
  <c r="BY5" i="17"/>
  <c r="BZ5" i="17"/>
  <c r="CA5" i="17"/>
  <c r="CB5" i="17"/>
  <c r="CC5" i="17"/>
  <c r="CD5" i="17"/>
  <c r="CE5" i="17"/>
  <c r="CF5" i="17"/>
  <c r="CG5" i="17"/>
  <c r="CH5" i="17"/>
  <c r="CI5" i="17"/>
  <c r="CJ5" i="17"/>
  <c r="CK5" i="17"/>
  <c r="CL5" i="17"/>
  <c r="CM5" i="17"/>
  <c r="CN5" i="17"/>
  <c r="CO5" i="17"/>
  <c r="CP5" i="17"/>
  <c r="CQ5" i="17"/>
  <c r="CR5" i="17"/>
  <c r="CS5" i="17"/>
  <c r="B5" i="16"/>
  <c r="C5" i="16"/>
  <c r="D5" i="16"/>
  <c r="E5" i="16"/>
  <c r="F5" i="16"/>
  <c r="G5" i="16"/>
  <c r="H5" i="16"/>
  <c r="I5" i="16"/>
  <c r="J5" i="16"/>
  <c r="K5" i="16"/>
  <c r="L5" i="16"/>
  <c r="M5" i="16"/>
  <c r="N5" i="16"/>
  <c r="O5" i="16"/>
  <c r="P5" i="16"/>
  <c r="Q5" i="16"/>
  <c r="R5" i="16"/>
  <c r="S5" i="16"/>
  <c r="T5" i="16"/>
  <c r="U5" i="16"/>
  <c r="V5" i="16"/>
  <c r="W5" i="16"/>
  <c r="X5" i="16"/>
  <c r="Y5" i="16"/>
  <c r="Z5" i="16"/>
  <c r="AA5" i="16"/>
  <c r="AB5" i="16"/>
  <c r="AC5" i="16"/>
  <c r="AD5" i="16"/>
  <c r="AE5" i="16"/>
  <c r="AF5" i="16"/>
  <c r="AG5" i="16"/>
  <c r="AH5" i="16"/>
  <c r="AI5" i="16"/>
  <c r="AJ5" i="16"/>
  <c r="AK5" i="16"/>
  <c r="AL5" i="16"/>
  <c r="AM5" i="16"/>
  <c r="AN5" i="16"/>
  <c r="AO5" i="16"/>
  <c r="AP5" i="16"/>
  <c r="AQ5" i="16"/>
  <c r="AR5" i="16"/>
  <c r="AS5" i="16"/>
  <c r="AT5" i="16"/>
  <c r="AU5" i="16"/>
  <c r="AV5" i="16"/>
  <c r="AW5" i="16"/>
  <c r="AX5" i="16"/>
  <c r="AY5" i="16"/>
  <c r="AZ5" i="16"/>
  <c r="BA5" i="16"/>
  <c r="BB5" i="16"/>
  <c r="BC5" i="16"/>
  <c r="BD5" i="16"/>
  <c r="BE5" i="16"/>
  <c r="BF5" i="16"/>
  <c r="BG5" i="16"/>
  <c r="BH5" i="16"/>
  <c r="BI5" i="16"/>
  <c r="BJ5" i="16"/>
  <c r="BK5" i="16"/>
  <c r="BL5" i="16"/>
  <c r="BM5" i="16"/>
  <c r="BN5" i="16"/>
  <c r="BO5" i="16"/>
  <c r="BP5" i="16"/>
  <c r="BQ5" i="16"/>
  <c r="BR5" i="16"/>
  <c r="BS5" i="16"/>
  <c r="BT5" i="16"/>
  <c r="BU5" i="16"/>
  <c r="BV5" i="16"/>
  <c r="BW5" i="16"/>
  <c r="BX5" i="16"/>
  <c r="BY5" i="16"/>
  <c r="BZ5" i="16"/>
  <c r="CA5" i="16"/>
  <c r="CB5" i="16"/>
  <c r="CC5" i="16"/>
  <c r="CD5" i="16"/>
  <c r="CE5" i="16"/>
  <c r="CF5" i="16"/>
  <c r="CG5" i="16"/>
  <c r="CH5" i="16"/>
  <c r="CI5" i="16"/>
  <c r="CJ5" i="16"/>
  <c r="CK5" i="16"/>
  <c r="CL5" i="16"/>
  <c r="CM5" i="16"/>
  <c r="CN5" i="16"/>
  <c r="CO5" i="16"/>
  <c r="CP5" i="16"/>
  <c r="CQ5" i="16"/>
  <c r="CR5" i="16"/>
  <c r="CS5" i="16"/>
  <c r="B5" i="15"/>
  <c r="C5" i="1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AU5" i="15"/>
  <c r="AV5" i="15"/>
  <c r="AW5" i="15"/>
  <c r="AX5" i="15"/>
  <c r="AY5" i="15"/>
  <c r="AZ5" i="15"/>
  <c r="BA5" i="15"/>
  <c r="BB5" i="15"/>
  <c r="BC5" i="15"/>
  <c r="BD5" i="15"/>
  <c r="BE5" i="15"/>
  <c r="BF5" i="15"/>
  <c r="BG5" i="15"/>
  <c r="BH5" i="15"/>
  <c r="BI5" i="15"/>
  <c r="BJ5" i="15"/>
  <c r="BK5" i="15"/>
  <c r="BL5" i="15"/>
  <c r="BM5" i="15"/>
  <c r="BN5" i="15"/>
  <c r="BO5" i="15"/>
  <c r="BP5" i="15"/>
  <c r="BQ5" i="15"/>
  <c r="BR5" i="15"/>
  <c r="BS5" i="15"/>
  <c r="BT5" i="15"/>
  <c r="BU5" i="15"/>
  <c r="BV5" i="15"/>
  <c r="BW5" i="15"/>
  <c r="BX5" i="15"/>
  <c r="BY5" i="15"/>
  <c r="BZ5" i="15"/>
  <c r="CA5" i="15"/>
  <c r="CB5" i="15"/>
  <c r="CC5" i="15"/>
  <c r="CD5" i="15"/>
  <c r="CE5" i="15"/>
  <c r="CF5" i="15"/>
  <c r="CG5" i="15"/>
  <c r="CH5" i="15"/>
  <c r="CI5" i="15"/>
  <c r="CJ5" i="15"/>
  <c r="CK5" i="15"/>
  <c r="CL5" i="15"/>
  <c r="CM5" i="15"/>
  <c r="CN5" i="15"/>
  <c r="CO5" i="15"/>
  <c r="CP5" i="15"/>
  <c r="CQ5" i="15"/>
  <c r="CR5" i="15"/>
  <c r="CS5" i="15"/>
  <c r="B5" i="14"/>
  <c r="C5" i="14"/>
  <c r="D5" i="14"/>
  <c r="E5" i="14"/>
  <c r="F5" i="14"/>
  <c r="G5" i="14"/>
  <c r="H5" i="14"/>
  <c r="I5" i="14"/>
  <c r="J5" i="14"/>
  <c r="K5" i="14"/>
  <c r="L5" i="14"/>
  <c r="M5" i="14"/>
  <c r="N5" i="14"/>
  <c r="O5" i="14"/>
  <c r="P5" i="14"/>
  <c r="Q5" i="14"/>
  <c r="R5" i="14"/>
  <c r="S5" i="14"/>
  <c r="T5" i="14"/>
  <c r="U5" i="14"/>
  <c r="V5" i="14"/>
  <c r="W5" i="14"/>
  <c r="X5" i="14"/>
  <c r="Y5" i="14"/>
  <c r="Z5" i="14"/>
  <c r="AA5" i="14"/>
  <c r="AB5" i="14"/>
  <c r="AC5" i="14"/>
  <c r="AD5" i="14"/>
  <c r="AE5" i="14"/>
  <c r="AF5" i="14"/>
  <c r="AG5" i="14"/>
  <c r="AH5" i="14"/>
  <c r="AI5" i="14"/>
  <c r="AJ5" i="14"/>
  <c r="AK5" i="14"/>
  <c r="AL5" i="14"/>
  <c r="AM5" i="14"/>
  <c r="AN5" i="14"/>
  <c r="AO5" i="14"/>
  <c r="AP5" i="14"/>
  <c r="AQ5" i="14"/>
  <c r="AR5" i="14"/>
  <c r="AS5" i="14"/>
  <c r="AT5" i="14"/>
  <c r="AU5" i="14"/>
  <c r="AV5" i="14"/>
  <c r="AW5" i="14"/>
  <c r="AX5" i="14"/>
  <c r="AY5" i="14"/>
  <c r="AZ5" i="14"/>
  <c r="BA5" i="14"/>
  <c r="BB5" i="14"/>
  <c r="BC5" i="14"/>
  <c r="BD5" i="14"/>
  <c r="BE5" i="14"/>
  <c r="BF5" i="14"/>
  <c r="BG5" i="14"/>
  <c r="BH5" i="14"/>
  <c r="BI5" i="14"/>
  <c r="BJ5" i="14"/>
  <c r="BK5" i="14"/>
  <c r="BL5" i="14"/>
  <c r="BM5" i="14"/>
  <c r="BN5" i="14"/>
  <c r="BO5" i="14"/>
  <c r="BP5" i="14"/>
  <c r="BQ5" i="14"/>
  <c r="BR5" i="14"/>
  <c r="BS5" i="14"/>
  <c r="BT5" i="14"/>
  <c r="BU5" i="14"/>
  <c r="BV5" i="14"/>
  <c r="BW5" i="14"/>
  <c r="BX5" i="14"/>
  <c r="BY5" i="14"/>
  <c r="BZ5" i="14"/>
  <c r="CA5" i="14"/>
  <c r="CB5" i="14"/>
  <c r="CC5" i="14"/>
  <c r="CD5" i="14"/>
  <c r="CE5" i="14"/>
  <c r="CF5" i="14"/>
  <c r="CG5" i="14"/>
  <c r="CH5" i="14"/>
  <c r="CI5" i="14"/>
  <c r="CJ5" i="14"/>
  <c r="CK5" i="14"/>
  <c r="CL5" i="14"/>
  <c r="CM5" i="14"/>
  <c r="CN5" i="14"/>
  <c r="CO5" i="14"/>
  <c r="CP5" i="14"/>
  <c r="CQ5" i="14"/>
  <c r="CR5" i="14"/>
  <c r="CS5" i="14"/>
  <c r="B5" i="13"/>
  <c r="C5" i="13"/>
  <c r="D5" i="13"/>
  <c r="E5" i="13"/>
  <c r="F5" i="13"/>
  <c r="G5" i="13"/>
  <c r="H5" i="13"/>
  <c r="I5" i="13"/>
  <c r="J5" i="13"/>
  <c r="K5" i="13"/>
  <c r="L5" i="13"/>
  <c r="M5" i="13"/>
  <c r="N5" i="13"/>
  <c r="O5" i="13"/>
  <c r="P5" i="13"/>
  <c r="Q5" i="13"/>
  <c r="R5" i="13"/>
  <c r="S5" i="13"/>
  <c r="T5" i="13"/>
  <c r="U5" i="13"/>
  <c r="V5" i="13"/>
  <c r="W5" i="13"/>
  <c r="X5" i="13"/>
  <c r="Y5" i="13"/>
  <c r="Z5" i="13"/>
  <c r="AA5" i="13"/>
  <c r="AB5" i="13"/>
  <c r="AC5" i="13"/>
  <c r="AD5" i="13"/>
  <c r="AE5" i="13"/>
  <c r="AF5" i="13"/>
  <c r="AG5" i="13"/>
  <c r="AH5" i="13"/>
  <c r="AI5" i="13"/>
  <c r="AJ5" i="13"/>
  <c r="AK5" i="13"/>
  <c r="AL5" i="13"/>
  <c r="AM5" i="13"/>
  <c r="AN5" i="13"/>
  <c r="AO5" i="13"/>
  <c r="AP5" i="13"/>
  <c r="AQ5" i="13"/>
  <c r="AR5" i="13"/>
  <c r="AS5" i="13"/>
  <c r="AT5" i="13"/>
  <c r="AU5" i="13"/>
  <c r="AV5" i="13"/>
  <c r="AW5" i="13"/>
  <c r="AX5" i="13"/>
  <c r="AY5" i="13"/>
  <c r="AZ5" i="13"/>
  <c r="BA5" i="13"/>
  <c r="BB5" i="13"/>
  <c r="BC5" i="13"/>
  <c r="BD5" i="13"/>
  <c r="BE5" i="13"/>
  <c r="BF5" i="13"/>
  <c r="BG5" i="13"/>
  <c r="BH5" i="13"/>
  <c r="BI5" i="13"/>
  <c r="BJ5" i="13"/>
  <c r="BK5" i="13"/>
  <c r="BL5" i="13"/>
  <c r="BM5" i="13"/>
  <c r="BN5" i="13"/>
  <c r="BO5" i="13"/>
  <c r="BP5" i="13"/>
  <c r="BQ5" i="13"/>
  <c r="BR5" i="13"/>
  <c r="BS5" i="13"/>
  <c r="BT5" i="13"/>
  <c r="BU5" i="13"/>
  <c r="BV5" i="13"/>
  <c r="BW5" i="13"/>
  <c r="BX5" i="13"/>
  <c r="BY5" i="13"/>
  <c r="BZ5" i="13"/>
  <c r="CA5" i="13"/>
  <c r="CB5" i="13"/>
  <c r="CC5" i="13"/>
  <c r="CD5" i="13"/>
  <c r="CE5" i="13"/>
  <c r="CF5" i="13"/>
  <c r="CG5" i="13"/>
  <c r="CH5" i="13"/>
  <c r="CI5" i="13"/>
  <c r="CJ5" i="13"/>
  <c r="CK5" i="13"/>
  <c r="CL5" i="13"/>
  <c r="CM5" i="13"/>
  <c r="CN5" i="13"/>
  <c r="CO5" i="13"/>
  <c r="CP5" i="13"/>
  <c r="CQ5" i="13"/>
  <c r="CR5" i="13"/>
  <c r="CS5" i="13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O5" i="12"/>
  <c r="P5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AD5" i="12"/>
  <c r="AE5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S5" i="12"/>
  <c r="AT5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BH5" i="12"/>
  <c r="BI5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W5" i="12"/>
  <c r="BX5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CL5" i="12"/>
  <c r="CM5" i="12"/>
  <c r="CN5" i="12"/>
  <c r="CO5" i="12"/>
  <c r="CP5" i="12"/>
  <c r="CQ5" i="12"/>
  <c r="CR5" i="12"/>
  <c r="CS5" i="12"/>
  <c r="B5" i="11"/>
  <c r="C5" i="11"/>
  <c r="D5" i="11"/>
  <c r="E5" i="11"/>
  <c r="F5" i="11"/>
  <c r="G5" i="11"/>
  <c r="H5" i="11"/>
  <c r="I5" i="11"/>
  <c r="J5" i="11"/>
  <c r="K5" i="11"/>
  <c r="L5" i="11"/>
  <c r="M5" i="11"/>
  <c r="N5" i="11"/>
  <c r="O5" i="11"/>
  <c r="P5" i="11"/>
  <c r="Q5" i="11"/>
  <c r="R5" i="11"/>
  <c r="S5" i="11"/>
  <c r="T5" i="11"/>
  <c r="U5" i="11"/>
  <c r="V5" i="11"/>
  <c r="W5" i="11"/>
  <c r="X5" i="11"/>
  <c r="Y5" i="11"/>
  <c r="Z5" i="11"/>
  <c r="AA5" i="11"/>
  <c r="AB5" i="11"/>
  <c r="AC5" i="11"/>
  <c r="AD5" i="11"/>
  <c r="AE5" i="11"/>
  <c r="AF5" i="11"/>
  <c r="AG5" i="11"/>
  <c r="AH5" i="11"/>
  <c r="AI5" i="11"/>
  <c r="AJ5" i="11"/>
  <c r="AK5" i="11"/>
  <c r="AL5" i="11"/>
  <c r="AM5" i="11"/>
  <c r="AN5" i="11"/>
  <c r="AO5" i="11"/>
  <c r="AP5" i="11"/>
  <c r="AQ5" i="11"/>
  <c r="AR5" i="11"/>
  <c r="AS5" i="11"/>
  <c r="AT5" i="11"/>
  <c r="AU5" i="11"/>
  <c r="AV5" i="11"/>
  <c r="AW5" i="11"/>
  <c r="AX5" i="11"/>
  <c r="AY5" i="11"/>
  <c r="AZ5" i="11"/>
  <c r="BA5" i="11"/>
  <c r="BB5" i="11"/>
  <c r="BC5" i="11"/>
  <c r="BD5" i="11"/>
  <c r="BE5" i="11"/>
  <c r="BF5" i="11"/>
  <c r="BG5" i="11"/>
  <c r="BH5" i="11"/>
  <c r="BI5" i="11"/>
  <c r="BJ5" i="11"/>
  <c r="BK5" i="11"/>
  <c r="BL5" i="11"/>
  <c r="BM5" i="11"/>
  <c r="BN5" i="11"/>
  <c r="BO5" i="11"/>
  <c r="BP5" i="11"/>
  <c r="BQ5" i="11"/>
  <c r="BR5" i="11"/>
  <c r="BS5" i="11"/>
  <c r="BT5" i="11"/>
  <c r="BU5" i="11"/>
  <c r="BV5" i="11"/>
  <c r="BW5" i="11"/>
  <c r="BX5" i="11"/>
  <c r="BY5" i="11"/>
  <c r="BZ5" i="11"/>
  <c r="CA5" i="11"/>
  <c r="CB5" i="11"/>
  <c r="CC5" i="11"/>
  <c r="CD5" i="11"/>
  <c r="CE5" i="11"/>
  <c r="CF5" i="11"/>
  <c r="CG5" i="11"/>
  <c r="CH5" i="11"/>
  <c r="CI5" i="11"/>
  <c r="CJ5" i="11"/>
  <c r="CK5" i="11"/>
  <c r="CL5" i="11"/>
  <c r="CM5" i="11"/>
  <c r="CN5" i="11"/>
  <c r="CO5" i="11"/>
  <c r="CP5" i="11"/>
  <c r="CQ5" i="11"/>
  <c r="CR5" i="11"/>
  <c r="CS5" i="11"/>
  <c r="B5" i="10"/>
  <c r="C5" i="10"/>
  <c r="D5" i="10"/>
  <c r="E5" i="10"/>
  <c r="F5" i="10"/>
  <c r="G5" i="10"/>
  <c r="H5" i="10"/>
  <c r="I5" i="10"/>
  <c r="J5" i="10"/>
  <c r="K5" i="10"/>
  <c r="L5" i="10"/>
  <c r="M5" i="10"/>
  <c r="N5" i="10"/>
  <c r="O5" i="10"/>
  <c r="P5" i="10"/>
  <c r="Q5" i="10"/>
  <c r="R5" i="10"/>
  <c r="S5" i="10"/>
  <c r="T5" i="10"/>
  <c r="U5" i="10"/>
  <c r="V5" i="10"/>
  <c r="W5" i="10"/>
  <c r="X5" i="10"/>
  <c r="Y5" i="10"/>
  <c r="Z5" i="10"/>
  <c r="AA5" i="10"/>
  <c r="AB5" i="10"/>
  <c r="AC5" i="10"/>
  <c r="AD5" i="10"/>
  <c r="AE5" i="10"/>
  <c r="AF5" i="10"/>
  <c r="AG5" i="10"/>
  <c r="AH5" i="10"/>
  <c r="AI5" i="10"/>
  <c r="AJ5" i="10"/>
  <c r="AK5" i="10"/>
  <c r="AL5" i="10"/>
  <c r="AM5" i="10"/>
  <c r="AN5" i="10"/>
  <c r="AO5" i="10"/>
  <c r="AP5" i="10"/>
  <c r="AQ5" i="10"/>
  <c r="AR5" i="10"/>
  <c r="AS5" i="10"/>
  <c r="AT5" i="10"/>
  <c r="AU5" i="10"/>
  <c r="AV5" i="10"/>
  <c r="AW5" i="10"/>
  <c r="AX5" i="10"/>
  <c r="AY5" i="10"/>
  <c r="AZ5" i="10"/>
  <c r="BA5" i="10"/>
  <c r="BB5" i="10"/>
  <c r="BC5" i="10"/>
  <c r="BD5" i="10"/>
  <c r="BE5" i="10"/>
  <c r="BF5" i="10"/>
  <c r="BG5" i="10"/>
  <c r="BH5" i="10"/>
  <c r="BI5" i="10"/>
  <c r="BJ5" i="10"/>
  <c r="BK5" i="10"/>
  <c r="BL5" i="10"/>
  <c r="BM5" i="10"/>
  <c r="BN5" i="10"/>
  <c r="BO5" i="10"/>
  <c r="BP5" i="10"/>
  <c r="BQ5" i="10"/>
  <c r="BR5" i="10"/>
  <c r="BS5" i="10"/>
  <c r="BT5" i="10"/>
  <c r="BU5" i="10"/>
  <c r="BV5" i="10"/>
  <c r="BW5" i="10"/>
  <c r="BX5" i="10"/>
  <c r="BY5" i="10"/>
  <c r="BZ5" i="10"/>
  <c r="CA5" i="10"/>
  <c r="CB5" i="10"/>
  <c r="CC5" i="10"/>
  <c r="CD5" i="10"/>
  <c r="CE5" i="10"/>
  <c r="CF5" i="10"/>
  <c r="CG5" i="10"/>
  <c r="CH5" i="10"/>
  <c r="CI5" i="10"/>
  <c r="CJ5" i="10"/>
  <c r="CK5" i="10"/>
  <c r="CL5" i="10"/>
  <c r="CM5" i="10"/>
  <c r="CN5" i="10"/>
  <c r="CO5" i="10"/>
  <c r="CP5" i="10"/>
  <c r="CQ5" i="10"/>
  <c r="CR5" i="10"/>
  <c r="CS5" i="10"/>
  <c r="B5" i="9"/>
  <c r="C5" i="9"/>
  <c r="D5" i="9"/>
  <c r="E5" i="9"/>
  <c r="F5" i="9"/>
  <c r="G5" i="9"/>
  <c r="H5" i="9"/>
  <c r="I5" i="9"/>
  <c r="J5" i="9"/>
  <c r="K5" i="9"/>
  <c r="L5" i="9"/>
  <c r="M5" i="9"/>
  <c r="N5" i="9"/>
  <c r="O5" i="9"/>
  <c r="P5" i="9"/>
  <c r="Q5" i="9"/>
  <c r="R5" i="9"/>
  <c r="S5" i="9"/>
  <c r="T5" i="9"/>
  <c r="U5" i="9"/>
  <c r="V5" i="9"/>
  <c r="W5" i="9"/>
  <c r="X5" i="9"/>
  <c r="Y5" i="9"/>
  <c r="Z5" i="9"/>
  <c r="AA5" i="9"/>
  <c r="AB5" i="9"/>
  <c r="AC5" i="9"/>
  <c r="AD5" i="9"/>
  <c r="AE5" i="9"/>
  <c r="AF5" i="9"/>
  <c r="AG5" i="9"/>
  <c r="AH5" i="9"/>
  <c r="AI5" i="9"/>
  <c r="AJ5" i="9"/>
  <c r="AK5" i="9"/>
  <c r="AL5" i="9"/>
  <c r="AM5" i="9"/>
  <c r="AN5" i="9"/>
  <c r="AO5" i="9"/>
  <c r="AP5" i="9"/>
  <c r="AQ5" i="9"/>
  <c r="AR5" i="9"/>
  <c r="AS5" i="9"/>
  <c r="AT5" i="9"/>
  <c r="AU5" i="9"/>
  <c r="AV5" i="9"/>
  <c r="AW5" i="9"/>
  <c r="AX5" i="9"/>
  <c r="AY5" i="9"/>
  <c r="AZ5" i="9"/>
  <c r="BA5" i="9"/>
  <c r="BB5" i="9"/>
  <c r="BC5" i="9"/>
  <c r="BD5" i="9"/>
  <c r="BE5" i="9"/>
  <c r="BF5" i="9"/>
  <c r="BG5" i="9"/>
  <c r="BH5" i="9"/>
  <c r="BI5" i="9"/>
  <c r="BJ5" i="9"/>
  <c r="BK5" i="9"/>
  <c r="BL5" i="9"/>
  <c r="BM5" i="9"/>
  <c r="BN5" i="9"/>
  <c r="BO5" i="9"/>
  <c r="BP5" i="9"/>
  <c r="BQ5" i="9"/>
  <c r="BR5" i="9"/>
  <c r="BS5" i="9"/>
  <c r="BT5" i="9"/>
  <c r="BU5" i="9"/>
  <c r="BV5" i="9"/>
  <c r="BW5" i="9"/>
  <c r="BX5" i="9"/>
  <c r="BY5" i="9"/>
  <c r="BZ5" i="9"/>
  <c r="CA5" i="9"/>
  <c r="CB5" i="9"/>
  <c r="CC5" i="9"/>
  <c r="CD5" i="9"/>
  <c r="CE5" i="9"/>
  <c r="CF5" i="9"/>
  <c r="CG5" i="9"/>
  <c r="CH5" i="9"/>
  <c r="CI5" i="9"/>
  <c r="CJ5" i="9"/>
  <c r="CK5" i="9"/>
  <c r="CL5" i="9"/>
  <c r="CM5" i="9"/>
  <c r="CN5" i="9"/>
  <c r="CO5" i="9"/>
  <c r="CP5" i="9"/>
  <c r="CQ5" i="9"/>
  <c r="CR5" i="9"/>
  <c r="CS5" i="9"/>
  <c r="B5" i="8"/>
  <c r="C5" i="8"/>
  <c r="D5" i="8"/>
  <c r="E5" i="8"/>
  <c r="F5" i="8"/>
  <c r="G5" i="8"/>
  <c r="H5" i="8"/>
  <c r="I5" i="8"/>
  <c r="J5" i="8"/>
  <c r="K5" i="8"/>
  <c r="L5" i="8"/>
  <c r="M5" i="8"/>
  <c r="N5" i="8"/>
  <c r="O5" i="8"/>
  <c r="P5" i="8"/>
  <c r="Q5" i="8"/>
  <c r="R5" i="8"/>
  <c r="S5" i="8"/>
  <c r="T5" i="8"/>
  <c r="U5" i="8"/>
  <c r="V5" i="8"/>
  <c r="W5" i="8"/>
  <c r="X5" i="8"/>
  <c r="Y5" i="8"/>
  <c r="Z5" i="8"/>
  <c r="AA5" i="8"/>
  <c r="AB5" i="8"/>
  <c r="AC5" i="8"/>
  <c r="AD5" i="8"/>
  <c r="AE5" i="8"/>
  <c r="AF5" i="8"/>
  <c r="AG5" i="8"/>
  <c r="AH5" i="8"/>
  <c r="AI5" i="8"/>
  <c r="AJ5" i="8"/>
  <c r="AK5" i="8"/>
  <c r="AL5" i="8"/>
  <c r="AM5" i="8"/>
  <c r="AN5" i="8"/>
  <c r="AO5" i="8"/>
  <c r="AP5" i="8"/>
  <c r="AQ5" i="8"/>
  <c r="AR5" i="8"/>
  <c r="AS5" i="8"/>
  <c r="AT5" i="8"/>
  <c r="AU5" i="8"/>
  <c r="AV5" i="8"/>
  <c r="AW5" i="8"/>
  <c r="AX5" i="8"/>
  <c r="AY5" i="8"/>
  <c r="AZ5" i="8"/>
  <c r="BA5" i="8"/>
  <c r="BB5" i="8"/>
  <c r="BC5" i="8"/>
  <c r="BD5" i="8"/>
  <c r="BE5" i="8"/>
  <c r="BF5" i="8"/>
  <c r="BG5" i="8"/>
  <c r="BH5" i="8"/>
  <c r="BI5" i="8"/>
  <c r="BJ5" i="8"/>
  <c r="BK5" i="8"/>
  <c r="BL5" i="8"/>
  <c r="BM5" i="8"/>
  <c r="BN5" i="8"/>
  <c r="BO5" i="8"/>
  <c r="BP5" i="8"/>
  <c r="BQ5" i="8"/>
  <c r="BR5" i="8"/>
  <c r="BS5" i="8"/>
  <c r="BT5" i="8"/>
  <c r="BU5" i="8"/>
  <c r="BV5" i="8"/>
  <c r="BW5" i="8"/>
  <c r="BX5" i="8"/>
  <c r="BY5" i="8"/>
  <c r="BZ5" i="8"/>
  <c r="CA5" i="8"/>
  <c r="CB5" i="8"/>
  <c r="CC5" i="8"/>
  <c r="CD5" i="8"/>
  <c r="CE5" i="8"/>
  <c r="CF5" i="8"/>
  <c r="CG5" i="8"/>
  <c r="CH5" i="8"/>
  <c r="CI5" i="8"/>
  <c r="CJ5" i="8"/>
  <c r="CK5" i="8"/>
  <c r="CL5" i="8"/>
  <c r="CM5" i="8"/>
  <c r="CN5" i="8"/>
  <c r="CO5" i="8"/>
  <c r="CP5" i="8"/>
  <c r="CQ5" i="8"/>
  <c r="CR5" i="8"/>
  <c r="CS5" i="8"/>
  <c r="B5" i="6"/>
  <c r="C5" i="6"/>
  <c r="D5" i="6"/>
  <c r="E5" i="6"/>
  <c r="F5" i="6"/>
  <c r="G5" i="6"/>
  <c r="H5" i="6"/>
  <c r="I5" i="6"/>
  <c r="J5" i="6"/>
  <c r="K5" i="6"/>
  <c r="L5" i="6"/>
  <c r="M5" i="6"/>
  <c r="N5" i="6"/>
  <c r="O5" i="6"/>
  <c r="P5" i="6"/>
  <c r="Q5" i="6"/>
  <c r="R5" i="6"/>
  <c r="S5" i="6"/>
  <c r="T5" i="6"/>
  <c r="U5" i="6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K5" i="6"/>
  <c r="AL5" i="6"/>
  <c r="AM5" i="6"/>
  <c r="AN5" i="6"/>
  <c r="AO5" i="6"/>
  <c r="AP5" i="6"/>
  <c r="AQ5" i="6"/>
  <c r="AR5" i="6"/>
  <c r="AS5" i="6"/>
  <c r="AT5" i="6"/>
  <c r="AU5" i="6"/>
  <c r="AV5" i="6"/>
  <c r="AW5" i="6"/>
  <c r="AX5" i="6"/>
  <c r="AY5" i="6"/>
  <c r="AZ5" i="6"/>
  <c r="BA5" i="6"/>
  <c r="BB5" i="6"/>
  <c r="BC5" i="6"/>
  <c r="BD5" i="6"/>
  <c r="BE5" i="6"/>
  <c r="BF5" i="6"/>
  <c r="BG5" i="6"/>
  <c r="BH5" i="6"/>
  <c r="BI5" i="6"/>
  <c r="BJ5" i="6"/>
  <c r="BK5" i="6"/>
  <c r="BL5" i="6"/>
  <c r="BM5" i="6"/>
  <c r="BN5" i="6"/>
  <c r="BO5" i="6"/>
  <c r="BP5" i="6"/>
  <c r="BQ5" i="6"/>
  <c r="BR5" i="6"/>
  <c r="BS5" i="6"/>
  <c r="BT5" i="6"/>
  <c r="BU5" i="6"/>
  <c r="BV5" i="6"/>
  <c r="BW5" i="6"/>
  <c r="BX5" i="6"/>
  <c r="BY5" i="6"/>
  <c r="BZ5" i="6"/>
  <c r="CA5" i="6"/>
  <c r="CB5" i="6"/>
  <c r="CC5" i="6"/>
  <c r="CD5" i="6"/>
  <c r="CE5" i="6"/>
  <c r="CF5" i="6"/>
  <c r="CG5" i="6"/>
  <c r="CH5" i="6"/>
  <c r="CI5" i="6"/>
  <c r="CJ5" i="6"/>
  <c r="CK5" i="6"/>
  <c r="CL5" i="6"/>
  <c r="CM5" i="6"/>
  <c r="CN5" i="6"/>
  <c r="CO5" i="6"/>
  <c r="CP5" i="6"/>
  <c r="CQ5" i="6"/>
  <c r="CR5" i="6"/>
  <c r="CS5" i="6"/>
  <c r="B5" i="5"/>
  <c r="C5" i="5"/>
  <c r="D5" i="5"/>
  <c r="E5" i="5"/>
  <c r="F5" i="5"/>
  <c r="G5" i="5"/>
  <c r="H5" i="5"/>
  <c r="I5" i="5"/>
  <c r="J5" i="5"/>
  <c r="K5" i="5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B5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CC5" i="4"/>
  <c r="CD5" i="4"/>
  <c r="CE5" i="4"/>
  <c r="CF5" i="4"/>
  <c r="CG5" i="4"/>
  <c r="CH5" i="4"/>
  <c r="CI5" i="4"/>
  <c r="CJ5" i="4"/>
  <c r="CK5" i="4"/>
  <c r="CL5" i="4"/>
  <c r="CM5" i="4"/>
  <c r="CN5" i="4"/>
  <c r="CO5" i="4"/>
  <c r="CP5" i="4"/>
  <c r="CQ5" i="4"/>
  <c r="CR5" i="4"/>
  <c r="CS5" i="4"/>
  <c r="B5" i="3"/>
  <c r="C5" i="3"/>
  <c r="D5" i="3"/>
  <c r="E5" i="3"/>
  <c r="F5" i="3"/>
  <c r="G5" i="3"/>
  <c r="H5" i="3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BD5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CC5" i="3"/>
  <c r="CD5" i="3"/>
  <c r="CE5" i="3"/>
  <c r="CF5" i="3"/>
  <c r="CG5" i="3"/>
  <c r="CH5" i="3"/>
  <c r="CI5" i="3"/>
  <c r="CJ5" i="3"/>
  <c r="CK5" i="3"/>
  <c r="CL5" i="3"/>
  <c r="CM5" i="3"/>
  <c r="CN5" i="3"/>
  <c r="CO5" i="3"/>
  <c r="CP5" i="3"/>
  <c r="CQ5" i="3"/>
  <c r="CR5" i="3"/>
  <c r="CS5" i="3"/>
  <c r="CT15" i="1"/>
  <c r="B5" i="1"/>
  <c r="C5" i="1"/>
  <c r="D5" i="1"/>
  <c r="E5" i="1"/>
  <c r="F5" i="1"/>
  <c r="G5" i="1"/>
  <c r="H5" i="1"/>
  <c r="I5" i="1"/>
  <c r="J5" i="1"/>
  <c r="K5" i="1"/>
  <c r="L5" i="1"/>
  <c r="M5" i="1"/>
  <c r="N5" i="1"/>
  <c r="O5" i="1"/>
  <c r="P5" i="1"/>
  <c r="Q5" i="1"/>
  <c r="R5" i="1"/>
  <c r="S5" i="1"/>
  <c r="T5" i="1"/>
  <c r="U5" i="1"/>
  <c r="V5" i="1"/>
  <c r="W5" i="1"/>
  <c r="X5" i="1"/>
  <c r="Y5" i="1"/>
  <c r="Z5" i="1"/>
  <c r="AA5" i="1"/>
  <c r="AB5" i="1"/>
  <c r="AC5" i="1"/>
  <c r="AD5" i="1"/>
  <c r="AE5" i="1"/>
  <c r="AF5" i="1"/>
  <c r="AG5" i="1"/>
  <c r="AH5" i="1"/>
  <c r="AI5" i="1"/>
  <c r="AJ5" i="1"/>
  <c r="AK5" i="1"/>
  <c r="AL5" i="1"/>
  <c r="AM5" i="1"/>
  <c r="AN5" i="1"/>
  <c r="AO5" i="1"/>
  <c r="AP5" i="1"/>
  <c r="AQ5" i="1"/>
  <c r="AR5" i="1"/>
  <c r="AS5" i="1"/>
  <c r="AT5" i="1"/>
  <c r="AU5" i="1"/>
  <c r="AV5" i="1"/>
  <c r="AW5" i="1"/>
  <c r="AX5" i="1"/>
  <c r="AY5" i="1"/>
  <c r="AZ5" i="1"/>
  <c r="BA5" i="1"/>
  <c r="BB5" i="1"/>
  <c r="BC5" i="1"/>
  <c r="BD5" i="1"/>
  <c r="BE5" i="1"/>
  <c r="BF5" i="1"/>
  <c r="BG5" i="1"/>
  <c r="BH5" i="1"/>
  <c r="BI5" i="1"/>
  <c r="BJ5" i="1"/>
  <c r="BK5" i="1"/>
  <c r="BL5" i="1"/>
  <c r="BM5" i="1"/>
  <c r="BN5" i="1"/>
  <c r="BO5" i="1"/>
  <c r="BP5" i="1"/>
  <c r="BQ5" i="1"/>
  <c r="BR5" i="1"/>
  <c r="BS5" i="1"/>
  <c r="BT5" i="1"/>
  <c r="BU5" i="1"/>
  <c r="BV5" i="1"/>
  <c r="BW5" i="1"/>
  <c r="BX5" i="1"/>
  <c r="BY5" i="1"/>
  <c r="BZ5" i="1"/>
  <c r="CA5" i="1"/>
  <c r="CB5" i="1"/>
  <c r="CC5" i="1"/>
  <c r="CD5" i="1"/>
  <c r="CE5" i="1"/>
  <c r="CF5" i="1"/>
  <c r="CG5" i="1"/>
  <c r="CH5" i="1"/>
  <c r="CI5" i="1"/>
  <c r="CJ5" i="1"/>
  <c r="CK5" i="1"/>
  <c r="CL5" i="1"/>
  <c r="CM5" i="1"/>
  <c r="CN5" i="1"/>
  <c r="CO5" i="1"/>
  <c r="CP5" i="1"/>
  <c r="CQ5" i="1"/>
  <c r="CR5" i="1"/>
  <c r="CS5" i="1"/>
  <c r="CT5" i="32" l="1"/>
  <c r="CT5" i="31"/>
  <c r="CT5" i="4"/>
  <c r="CT5" i="6"/>
  <c r="CT5" i="9"/>
  <c r="CT5" i="10"/>
  <c r="CT5" i="14"/>
  <c r="CT5" i="18"/>
  <c r="CT5" i="21"/>
  <c r="CT5" i="22"/>
  <c r="CT5" i="24"/>
  <c r="CT5" i="28"/>
  <c r="CT5" i="29"/>
  <c r="CT5" i="30"/>
  <c r="CT5" i="1"/>
  <c r="CT5" i="3"/>
  <c r="CT5" i="5"/>
  <c r="CT5" i="8"/>
  <c r="CT5" i="11"/>
  <c r="CT5" i="12"/>
  <c r="CT5" i="13"/>
  <c r="CT5" i="15"/>
  <c r="CT5" i="16"/>
  <c r="CT5" i="17"/>
  <c r="CT5" i="19"/>
  <c r="CT5" i="20"/>
  <c r="CT5" i="23"/>
  <c r="CT5" i="25"/>
  <c r="CT5" i="26"/>
  <c r="CT5" i="27"/>
  <c r="CT102" i="3"/>
  <c r="CT51" i="3"/>
  <c r="CT47" i="3"/>
  <c r="CT44" i="3"/>
  <c r="CT43" i="3"/>
  <c r="CT42" i="3"/>
  <c r="CT41" i="3"/>
  <c r="CT40" i="3"/>
  <c r="CT39" i="3"/>
  <c r="CT38" i="3"/>
  <c r="CT19" i="3"/>
  <c r="CT15" i="3"/>
  <c r="CT12" i="3"/>
  <c r="CT11" i="3"/>
  <c r="CT10" i="3"/>
  <c r="CT9" i="3"/>
  <c r="CT8" i="3"/>
  <c r="CT7" i="3"/>
  <c r="CT6" i="3"/>
  <c r="CT102" i="4"/>
  <c r="CT51" i="4"/>
  <c r="CT47" i="4"/>
  <c r="CT44" i="4"/>
  <c r="CT43" i="4"/>
  <c r="CT42" i="4"/>
  <c r="CT41" i="4"/>
  <c r="CT40" i="4"/>
  <c r="CT39" i="4"/>
  <c r="CT38" i="4"/>
  <c r="CT19" i="4"/>
  <c r="CT15" i="4"/>
  <c r="CT12" i="4"/>
  <c r="CT11" i="4"/>
  <c r="CT10" i="4"/>
  <c r="CT9" i="4"/>
  <c r="CT8" i="4"/>
  <c r="CT7" i="4"/>
  <c r="CT6" i="4"/>
  <c r="CT102" i="5"/>
  <c r="CT51" i="5"/>
  <c r="CT47" i="5"/>
  <c r="CT44" i="5"/>
  <c r="CT43" i="5"/>
  <c r="CT42" i="5"/>
  <c r="CT41" i="5"/>
  <c r="CT40" i="5"/>
  <c r="CT39" i="5"/>
  <c r="CT38" i="5"/>
  <c r="CT19" i="5"/>
  <c r="CT15" i="5"/>
  <c r="CT12" i="5"/>
  <c r="CT11" i="5"/>
  <c r="CT10" i="5"/>
  <c r="CT9" i="5"/>
  <c r="CT8" i="5"/>
  <c r="CT7" i="5"/>
  <c r="CT6" i="5"/>
  <c r="CT102" i="6"/>
  <c r="CT51" i="6"/>
  <c r="CT47" i="6"/>
  <c r="CT44" i="6"/>
  <c r="CT43" i="6"/>
  <c r="CT42" i="6"/>
  <c r="CT41" i="6"/>
  <c r="CT40" i="6"/>
  <c r="CT39" i="6"/>
  <c r="CT38" i="6"/>
  <c r="CT19" i="6"/>
  <c r="CT15" i="6"/>
  <c r="CT12" i="6"/>
  <c r="CT11" i="6"/>
  <c r="CT10" i="6"/>
  <c r="CT9" i="6"/>
  <c r="CT8" i="6"/>
  <c r="CT7" i="6"/>
  <c r="CT6" i="6"/>
  <c r="CT102" i="8"/>
  <c r="CT51" i="8"/>
  <c r="CT47" i="8"/>
  <c r="CT44" i="8"/>
  <c r="CT43" i="8"/>
  <c r="CT42" i="8"/>
  <c r="CT41" i="8"/>
  <c r="CT40" i="8"/>
  <c r="CT39" i="8"/>
  <c r="CT38" i="8"/>
  <c r="CT19" i="8"/>
  <c r="CT15" i="8"/>
  <c r="CT12" i="8"/>
  <c r="CT11" i="8"/>
  <c r="CT10" i="8"/>
  <c r="CT9" i="8"/>
  <c r="CT8" i="8"/>
  <c r="CT7" i="8"/>
  <c r="CT6" i="8"/>
  <c r="CT102" i="9"/>
  <c r="CT51" i="9"/>
  <c r="CT47" i="9"/>
  <c r="CT44" i="9"/>
  <c r="CT43" i="9"/>
  <c r="CT42" i="9"/>
  <c r="CT41" i="9"/>
  <c r="CT40" i="9"/>
  <c r="CT39" i="9"/>
  <c r="CT38" i="9"/>
  <c r="CT19" i="9"/>
  <c r="CT15" i="9"/>
  <c r="CT12" i="9"/>
  <c r="CT11" i="9"/>
  <c r="CT10" i="9"/>
  <c r="CT9" i="9"/>
  <c r="CT8" i="9"/>
  <c r="CT7" i="9"/>
  <c r="CT6" i="9"/>
  <c r="CT102" i="10"/>
  <c r="CT51" i="10"/>
  <c r="CT47" i="10"/>
  <c r="CT44" i="10"/>
  <c r="CT43" i="10"/>
  <c r="CT42" i="10"/>
  <c r="CT41" i="10"/>
  <c r="CT40" i="10"/>
  <c r="CT39" i="10"/>
  <c r="CT38" i="10"/>
  <c r="CT19" i="10"/>
  <c r="CT15" i="10"/>
  <c r="CT12" i="10"/>
  <c r="CT11" i="10"/>
  <c r="CT10" i="10"/>
  <c r="CT9" i="10"/>
  <c r="CT8" i="10"/>
  <c r="CT7" i="10"/>
  <c r="CT6" i="10"/>
  <c r="CT102" i="11"/>
  <c r="CT51" i="11"/>
  <c r="CT47" i="11"/>
  <c r="CT44" i="11"/>
  <c r="CT43" i="11"/>
  <c r="CT42" i="11"/>
  <c r="CT41" i="11"/>
  <c r="CT40" i="11"/>
  <c r="CT39" i="11"/>
  <c r="CT38" i="11"/>
  <c r="CT19" i="11"/>
  <c r="CT15" i="11"/>
  <c r="CT12" i="11"/>
  <c r="CT11" i="11"/>
  <c r="CT10" i="11"/>
  <c r="CT9" i="11"/>
  <c r="CT8" i="11"/>
  <c r="CT7" i="11"/>
  <c r="CT6" i="11"/>
  <c r="CT102" i="12"/>
  <c r="CT51" i="12"/>
  <c r="CT47" i="12"/>
  <c r="CT44" i="12"/>
  <c r="CT43" i="12"/>
  <c r="CT42" i="12"/>
  <c r="CT41" i="12"/>
  <c r="CT40" i="12"/>
  <c r="CT39" i="12"/>
  <c r="CT38" i="12"/>
  <c r="CT19" i="12"/>
  <c r="CT15" i="12"/>
  <c r="CT12" i="12"/>
  <c r="CT11" i="12"/>
  <c r="CT10" i="12"/>
  <c r="CT9" i="12"/>
  <c r="CT8" i="12"/>
  <c r="CT7" i="12"/>
  <c r="CT6" i="12"/>
  <c r="CT102" i="13"/>
  <c r="CT51" i="13"/>
  <c r="CT47" i="13"/>
  <c r="CT44" i="13"/>
  <c r="CT43" i="13"/>
  <c r="CT42" i="13"/>
  <c r="CT41" i="13"/>
  <c r="CT40" i="13"/>
  <c r="CT39" i="13"/>
  <c r="CT38" i="13"/>
  <c r="CT19" i="13"/>
  <c r="CT15" i="13"/>
  <c r="CT12" i="13"/>
  <c r="CT11" i="13"/>
  <c r="CT10" i="13"/>
  <c r="CT9" i="13"/>
  <c r="CT8" i="13"/>
  <c r="CT7" i="13"/>
  <c r="CT6" i="13"/>
  <c r="CT102" i="14"/>
  <c r="CT51" i="14"/>
  <c r="CT47" i="14"/>
  <c r="CT44" i="14"/>
  <c r="CT43" i="14"/>
  <c r="CT42" i="14"/>
  <c r="CT41" i="14"/>
  <c r="CT40" i="14"/>
  <c r="CT39" i="14"/>
  <c r="CT38" i="14"/>
  <c r="CT19" i="14"/>
  <c r="CT15" i="14"/>
  <c r="CT12" i="14"/>
  <c r="CT11" i="14"/>
  <c r="CT10" i="14"/>
  <c r="CT9" i="14"/>
  <c r="CT8" i="14"/>
  <c r="CT7" i="14"/>
  <c r="CT6" i="14"/>
  <c r="CT102" i="16"/>
  <c r="CT51" i="16"/>
  <c r="CT47" i="16"/>
  <c r="CT44" i="16"/>
  <c r="CT43" i="16"/>
  <c r="CT42" i="16"/>
  <c r="CT41" i="16"/>
  <c r="CT40" i="16"/>
  <c r="CT39" i="16"/>
  <c r="CT38" i="16"/>
  <c r="CT19" i="16"/>
  <c r="CT15" i="16"/>
  <c r="CT12" i="16"/>
  <c r="CT11" i="16"/>
  <c r="CT10" i="16"/>
  <c r="CT9" i="16"/>
  <c r="CT8" i="16"/>
  <c r="CT7" i="16"/>
  <c r="CT6" i="16"/>
  <c r="CT102" i="17"/>
  <c r="CT51" i="17"/>
  <c r="CT47" i="17"/>
  <c r="CT44" i="17"/>
  <c r="CT43" i="17"/>
  <c r="CT42" i="17"/>
  <c r="CT41" i="17"/>
  <c r="CT40" i="17"/>
  <c r="CT39" i="17"/>
  <c r="CT38" i="17"/>
  <c r="CT19" i="17"/>
  <c r="CT15" i="17"/>
  <c r="CT12" i="17"/>
  <c r="CT11" i="17"/>
  <c r="CT10" i="17"/>
  <c r="CT9" i="17"/>
  <c r="CT8" i="17"/>
  <c r="CT7" i="17"/>
  <c r="CT6" i="17"/>
  <c r="CT102" i="18"/>
  <c r="CT51" i="18"/>
  <c r="CT47" i="18"/>
  <c r="CT44" i="18"/>
  <c r="CT43" i="18"/>
  <c r="CT42" i="18"/>
  <c r="CT41" i="18"/>
  <c r="CT40" i="18"/>
  <c r="CT39" i="18"/>
  <c r="CT38" i="18"/>
  <c r="CT19" i="18"/>
  <c r="CT15" i="18"/>
  <c r="CT12" i="18"/>
  <c r="CT11" i="18"/>
  <c r="CT10" i="18"/>
  <c r="CT9" i="18"/>
  <c r="CT8" i="18"/>
  <c r="CT7" i="18"/>
  <c r="CT6" i="18"/>
  <c r="CT102" i="19"/>
  <c r="CT51" i="19"/>
  <c r="CT47" i="19"/>
  <c r="CT44" i="19"/>
  <c r="CT43" i="19"/>
  <c r="CT42" i="19"/>
  <c r="CT41" i="19"/>
  <c r="CT40" i="19"/>
  <c r="CT39" i="19"/>
  <c r="CT38" i="19"/>
  <c r="CT19" i="19"/>
  <c r="CT15" i="19"/>
  <c r="CT12" i="19"/>
  <c r="CT11" i="19"/>
  <c r="CT10" i="19"/>
  <c r="CT9" i="19"/>
  <c r="CT8" i="19"/>
  <c r="CT7" i="19"/>
  <c r="CT6" i="19"/>
  <c r="CT102" i="20"/>
  <c r="CT51" i="20"/>
  <c r="CT47" i="20"/>
  <c r="CT44" i="20"/>
  <c r="CT43" i="20"/>
  <c r="CT42" i="20"/>
  <c r="CT41" i="20"/>
  <c r="CT40" i="20"/>
  <c r="CT39" i="20"/>
  <c r="CT38" i="20"/>
  <c r="CT19" i="20"/>
  <c r="CT15" i="20"/>
  <c r="CT12" i="20"/>
  <c r="CT11" i="20"/>
  <c r="CT10" i="20"/>
  <c r="CT9" i="20"/>
  <c r="CT8" i="20"/>
  <c r="CT7" i="20"/>
  <c r="CT6" i="20"/>
  <c r="CT102" i="21"/>
  <c r="CT51" i="21"/>
  <c r="CT47" i="21"/>
  <c r="CT44" i="21"/>
  <c r="CT43" i="21"/>
  <c r="CT42" i="21"/>
  <c r="CT41" i="21"/>
  <c r="CT40" i="21"/>
  <c r="CT39" i="21"/>
  <c r="CT38" i="21"/>
  <c r="CT19" i="21"/>
  <c r="CT15" i="21"/>
  <c r="CT12" i="21"/>
  <c r="CT11" i="21"/>
  <c r="CT10" i="21"/>
  <c r="CT9" i="21"/>
  <c r="CT8" i="21"/>
  <c r="CT7" i="21"/>
  <c r="CT6" i="21"/>
  <c r="CT102" i="22"/>
  <c r="CT51" i="22"/>
  <c r="CT47" i="22"/>
  <c r="CT44" i="22"/>
  <c r="CT43" i="22"/>
  <c r="CT42" i="22"/>
  <c r="CT41" i="22"/>
  <c r="CT40" i="22"/>
  <c r="CT39" i="22"/>
  <c r="CT38" i="22"/>
  <c r="CT19" i="22"/>
  <c r="CT15" i="22"/>
  <c r="CT12" i="22"/>
  <c r="CT11" i="22"/>
  <c r="CT10" i="22"/>
  <c r="CT9" i="22"/>
  <c r="CT8" i="22"/>
  <c r="CT7" i="22"/>
  <c r="CT6" i="22"/>
  <c r="CT102" i="23"/>
  <c r="CT51" i="23"/>
  <c r="CT47" i="23"/>
  <c r="CT44" i="23"/>
  <c r="CT43" i="23"/>
  <c r="CT42" i="23"/>
  <c r="CT41" i="23"/>
  <c r="CT40" i="23"/>
  <c r="CT39" i="23"/>
  <c r="CT38" i="23"/>
  <c r="CT19" i="23"/>
  <c r="CT15" i="23"/>
  <c r="CT12" i="23"/>
  <c r="CT11" i="23"/>
  <c r="CT10" i="23"/>
  <c r="CT9" i="23"/>
  <c r="CT8" i="23"/>
  <c r="CT7" i="23"/>
  <c r="CT6" i="23"/>
  <c r="CT102" i="24"/>
  <c r="CT51" i="24"/>
  <c r="CT47" i="24"/>
  <c r="CT44" i="24"/>
  <c r="CT43" i="24"/>
  <c r="CT42" i="24"/>
  <c r="CT41" i="24"/>
  <c r="CT40" i="24"/>
  <c r="CT39" i="24"/>
  <c r="CT38" i="24"/>
  <c r="CT19" i="24"/>
  <c r="CT15" i="24"/>
  <c r="CT12" i="24"/>
  <c r="CT11" i="24"/>
  <c r="CT10" i="24"/>
  <c r="CT9" i="24"/>
  <c r="CT8" i="24"/>
  <c r="CT7" i="24"/>
  <c r="CT6" i="24"/>
  <c r="CT102" i="25"/>
  <c r="CT51" i="25"/>
  <c r="CT47" i="25"/>
  <c r="CT44" i="25"/>
  <c r="CT43" i="25"/>
  <c r="CT42" i="25"/>
  <c r="CT41" i="25"/>
  <c r="CT40" i="25"/>
  <c r="CT39" i="25"/>
  <c r="CT38" i="25"/>
  <c r="CT19" i="25"/>
  <c r="CT15" i="25"/>
  <c r="CT12" i="25"/>
  <c r="CT11" i="25"/>
  <c r="CT10" i="25"/>
  <c r="CT9" i="25"/>
  <c r="CT8" i="25"/>
  <c r="CT7" i="25"/>
  <c r="CT6" i="25"/>
  <c r="CT102" i="26"/>
  <c r="CT51" i="26"/>
  <c r="CT47" i="26"/>
  <c r="CT44" i="26"/>
  <c r="CT43" i="26"/>
  <c r="CT42" i="26"/>
  <c r="CT41" i="26"/>
  <c r="CT40" i="26"/>
  <c r="CT39" i="26"/>
  <c r="CT38" i="26"/>
  <c r="CT19" i="26"/>
  <c r="CT15" i="26"/>
  <c r="CT12" i="26"/>
  <c r="CT11" i="26"/>
  <c r="CT10" i="26"/>
  <c r="CT9" i="26"/>
  <c r="CT8" i="26"/>
  <c r="CT7" i="26"/>
  <c r="CT6" i="26"/>
  <c r="CT102" i="27"/>
  <c r="CT51" i="27"/>
  <c r="CT47" i="27"/>
  <c r="CT44" i="27"/>
  <c r="CT43" i="27"/>
  <c r="CT42" i="27"/>
  <c r="CT41" i="27"/>
  <c r="CT40" i="27"/>
  <c r="CT39" i="27"/>
  <c r="CT38" i="27"/>
  <c r="CT19" i="27"/>
  <c r="CT15" i="27"/>
  <c r="CT12" i="27"/>
  <c r="CT11" i="27"/>
  <c r="CT10" i="27"/>
  <c r="CT9" i="27"/>
  <c r="CT8" i="27"/>
  <c r="CT7" i="27"/>
  <c r="CT6" i="27"/>
  <c r="CT102" i="28"/>
  <c r="CT51" i="28"/>
  <c r="CT47" i="28"/>
  <c r="CT44" i="28"/>
  <c r="CT43" i="28"/>
  <c r="CT42" i="28"/>
  <c r="CT41" i="28"/>
  <c r="CT40" i="28"/>
  <c r="CT39" i="28"/>
  <c r="CT38" i="28"/>
  <c r="CT19" i="28"/>
  <c r="CT15" i="28"/>
  <c r="CT12" i="28"/>
  <c r="CT11" i="28"/>
  <c r="CT10" i="28"/>
  <c r="CT9" i="28"/>
  <c r="CT8" i="28"/>
  <c r="CT7" i="28"/>
  <c r="CT6" i="28"/>
  <c r="CT102" i="29"/>
  <c r="CT51" i="29"/>
  <c r="CT47" i="29"/>
  <c r="CT44" i="29"/>
  <c r="CT43" i="29"/>
  <c r="CT42" i="29"/>
  <c r="CT41" i="29"/>
  <c r="CT40" i="29"/>
  <c r="CT39" i="29"/>
  <c r="CT38" i="29"/>
  <c r="CT19" i="29"/>
  <c r="CT15" i="29"/>
  <c r="CT12" i="29"/>
  <c r="CT11" i="29"/>
  <c r="CT10" i="29"/>
  <c r="CT9" i="29"/>
  <c r="CT8" i="29"/>
  <c r="CT7" i="29"/>
  <c r="CT6" i="29"/>
  <c r="CT102" i="30"/>
  <c r="CT51" i="30"/>
  <c r="CT47" i="30"/>
  <c r="CT44" i="30"/>
  <c r="CT43" i="30"/>
  <c r="CT42" i="30"/>
  <c r="CT41" i="30"/>
  <c r="CT40" i="30"/>
  <c r="CT39" i="30"/>
  <c r="CT38" i="30"/>
  <c r="CT19" i="30"/>
  <c r="CT15" i="30"/>
  <c r="CT12" i="30"/>
  <c r="CT11" i="30"/>
  <c r="CT10" i="30"/>
  <c r="CT9" i="30"/>
  <c r="CT8" i="30"/>
  <c r="CT7" i="30"/>
  <c r="CT6" i="30"/>
  <c r="CT102" i="31"/>
  <c r="CT51" i="31"/>
  <c r="CT47" i="31"/>
  <c r="CT44" i="31"/>
  <c r="CT43" i="31"/>
  <c r="CT42" i="31"/>
  <c r="CT41" i="31"/>
  <c r="CT40" i="31"/>
  <c r="CT39" i="31"/>
  <c r="CT38" i="31"/>
  <c r="CT19" i="31"/>
  <c r="CT15" i="31"/>
  <c r="CT12" i="31"/>
  <c r="CT11" i="31"/>
  <c r="CT10" i="31"/>
  <c r="CT9" i="31"/>
  <c r="CT8" i="31"/>
  <c r="CT7" i="31"/>
  <c r="CT6" i="31"/>
  <c r="CT102" i="32"/>
  <c r="CT51" i="32"/>
  <c r="CT47" i="32"/>
  <c r="CT44" i="32"/>
  <c r="CT43" i="32"/>
  <c r="CT42" i="32"/>
  <c r="CT41" i="32"/>
  <c r="CT40" i="32"/>
  <c r="CT39" i="32"/>
  <c r="CT38" i="32"/>
  <c r="CT19" i="32"/>
  <c r="CT15" i="32"/>
  <c r="CT12" i="32"/>
  <c r="CT11" i="32"/>
  <c r="CT10" i="32"/>
  <c r="CT9" i="32"/>
  <c r="CT8" i="32"/>
  <c r="CT7" i="32"/>
  <c r="CT6" i="32"/>
  <c r="CT102" i="15"/>
  <c r="CV103" i="1" s="1"/>
  <c r="CT15" i="15"/>
  <c r="CT51" i="15"/>
  <c r="CT44" i="15"/>
  <c r="CT43" i="15"/>
  <c r="CT42" i="15"/>
  <c r="CT41" i="15"/>
  <c r="CT40" i="15"/>
  <c r="CT39" i="15"/>
  <c r="CT38" i="15"/>
  <c r="CS101" i="5"/>
  <c r="CR101" i="5"/>
  <c r="CQ101" i="5"/>
  <c r="CP101" i="5"/>
  <c r="CO101" i="5"/>
  <c r="CN101" i="5"/>
  <c r="CM101" i="5"/>
  <c r="CL101" i="5"/>
  <c r="CK101" i="5"/>
  <c r="CJ101" i="5"/>
  <c r="CI101" i="5"/>
  <c r="CH101" i="5"/>
  <c r="CG101" i="5"/>
  <c r="CF101" i="5"/>
  <c r="CE101" i="5"/>
  <c r="CD101" i="5"/>
  <c r="CC101" i="5"/>
  <c r="CB101" i="5"/>
  <c r="CA101" i="5"/>
  <c r="BZ101" i="5"/>
  <c r="BY101" i="5"/>
  <c r="BX101" i="5"/>
  <c r="BW101" i="5"/>
  <c r="BV101" i="5"/>
  <c r="BU101" i="5"/>
  <c r="BT101" i="5"/>
  <c r="BS101" i="5"/>
  <c r="BR101" i="5"/>
  <c r="BQ101" i="5"/>
  <c r="BP101" i="5"/>
  <c r="BO101" i="5"/>
  <c r="BN101" i="5"/>
  <c r="BM101" i="5"/>
  <c r="BL101" i="5"/>
  <c r="BK101" i="5"/>
  <c r="BJ101" i="5"/>
  <c r="BI101" i="5"/>
  <c r="BH101" i="5"/>
  <c r="BG101" i="5"/>
  <c r="BF101" i="5"/>
  <c r="BE101" i="5"/>
  <c r="BD101" i="5"/>
  <c r="BC101" i="5"/>
  <c r="BB101" i="5"/>
  <c r="BA101" i="5"/>
  <c r="AZ101" i="5"/>
  <c r="AY101" i="5"/>
  <c r="AX101" i="5"/>
  <c r="AW101" i="5"/>
  <c r="AV101" i="5"/>
  <c r="AU101" i="5"/>
  <c r="AT101" i="5"/>
  <c r="AS101" i="5"/>
  <c r="AR101" i="5"/>
  <c r="AQ101" i="5"/>
  <c r="AP101" i="5"/>
  <c r="AO101" i="5"/>
  <c r="AN101" i="5"/>
  <c r="AM101" i="5"/>
  <c r="AL101" i="5"/>
  <c r="AK101" i="5"/>
  <c r="AJ101" i="5"/>
  <c r="AI101" i="5"/>
  <c r="AH101" i="5"/>
  <c r="AG101" i="5"/>
  <c r="AF101" i="5"/>
  <c r="AE101" i="5"/>
  <c r="AD101" i="5"/>
  <c r="AC101" i="5"/>
  <c r="AB101" i="5"/>
  <c r="AA101" i="5"/>
  <c r="Z101" i="5"/>
  <c r="Y101" i="5"/>
  <c r="X101" i="5"/>
  <c r="W101" i="5"/>
  <c r="V101" i="5"/>
  <c r="U101" i="5"/>
  <c r="T101" i="5"/>
  <c r="S101" i="5"/>
  <c r="R101" i="5"/>
  <c r="Q101" i="5"/>
  <c r="P101" i="5"/>
  <c r="O101" i="5"/>
  <c r="N101" i="5"/>
  <c r="M101" i="5"/>
  <c r="L101" i="5"/>
  <c r="K101" i="5"/>
  <c r="J101" i="5"/>
  <c r="I101" i="5"/>
  <c r="H101" i="5"/>
  <c r="G101" i="5"/>
  <c r="F101" i="5"/>
  <c r="E101" i="5"/>
  <c r="D101" i="5"/>
  <c r="C101" i="5"/>
  <c r="B101" i="5"/>
  <c r="CS94" i="5"/>
  <c r="CS100" i="5" s="1"/>
  <c r="CR94" i="5"/>
  <c r="CR100" i="5" s="1"/>
  <c r="CR107" i="5" s="1"/>
  <c r="CQ94" i="5"/>
  <c r="CQ100" i="5" s="1"/>
  <c r="CQ107" i="5" s="1"/>
  <c r="CP94" i="5"/>
  <c r="CP100" i="5" s="1"/>
  <c r="CO94" i="5"/>
  <c r="CO100" i="5" s="1"/>
  <c r="CO107" i="5" s="1"/>
  <c r="CN94" i="5"/>
  <c r="CN100" i="5" s="1"/>
  <c r="CM94" i="5"/>
  <c r="CM100" i="5" s="1"/>
  <c r="CL94" i="5"/>
  <c r="CL100" i="5" s="1"/>
  <c r="CK94" i="5"/>
  <c r="CK100" i="5" s="1"/>
  <c r="CJ94" i="5"/>
  <c r="CJ100" i="5" s="1"/>
  <c r="CJ107" i="5" s="1"/>
  <c r="CI94" i="5"/>
  <c r="CI100" i="5" s="1"/>
  <c r="CI107" i="5" s="1"/>
  <c r="CH94" i="5"/>
  <c r="CH100" i="5" s="1"/>
  <c r="CG94" i="5"/>
  <c r="CG100" i="5" s="1"/>
  <c r="CF94" i="5"/>
  <c r="CF100" i="5" s="1"/>
  <c r="CE94" i="5"/>
  <c r="CE100" i="5" s="1"/>
  <c r="CD94" i="5"/>
  <c r="CD100" i="5" s="1"/>
  <c r="CC94" i="5"/>
  <c r="CC100" i="5" s="1"/>
  <c r="CB94" i="5"/>
  <c r="CB100" i="5" s="1"/>
  <c r="CB107" i="5" s="1"/>
  <c r="CA94" i="5"/>
  <c r="CA100" i="5" s="1"/>
  <c r="CA107" i="5" s="1"/>
  <c r="BZ94" i="5"/>
  <c r="BZ100" i="5" s="1"/>
  <c r="BY94" i="5"/>
  <c r="BY100" i="5" s="1"/>
  <c r="BX94" i="5"/>
  <c r="BX100" i="5" s="1"/>
  <c r="BW94" i="5"/>
  <c r="BW100" i="5" s="1"/>
  <c r="BV94" i="5"/>
  <c r="BV100" i="5" s="1"/>
  <c r="BU94" i="5"/>
  <c r="BU100" i="5" s="1"/>
  <c r="BT94" i="5"/>
  <c r="BT100" i="5" s="1"/>
  <c r="BT107" i="5" s="1"/>
  <c r="BS94" i="5"/>
  <c r="BS100" i="5" s="1"/>
  <c r="BS107" i="5" s="1"/>
  <c r="BR94" i="5"/>
  <c r="BR100" i="5" s="1"/>
  <c r="BQ94" i="5"/>
  <c r="BQ100" i="5" s="1"/>
  <c r="BQ107" i="5" s="1"/>
  <c r="BP94" i="5"/>
  <c r="BP100" i="5" s="1"/>
  <c r="BO94" i="5"/>
  <c r="BO100" i="5" s="1"/>
  <c r="BN94" i="5"/>
  <c r="BN100" i="5" s="1"/>
  <c r="BM94" i="5"/>
  <c r="BM100" i="5" s="1"/>
  <c r="BL94" i="5"/>
  <c r="BL100" i="5" s="1"/>
  <c r="BL107" i="5" s="1"/>
  <c r="BK94" i="5"/>
  <c r="BK100" i="5" s="1"/>
  <c r="BK107" i="5" s="1"/>
  <c r="BJ94" i="5"/>
  <c r="BJ100" i="5" s="1"/>
  <c r="BI94" i="5"/>
  <c r="BI100" i="5" s="1"/>
  <c r="BI107" i="5" s="1"/>
  <c r="BH94" i="5"/>
  <c r="BH100" i="5" s="1"/>
  <c r="BG94" i="5"/>
  <c r="BG100" i="5" s="1"/>
  <c r="BF94" i="5"/>
  <c r="BF100" i="5" s="1"/>
  <c r="BE94" i="5"/>
  <c r="BE100" i="5" s="1"/>
  <c r="BD94" i="5"/>
  <c r="BD100" i="5" s="1"/>
  <c r="BD107" i="5" s="1"/>
  <c r="BC94" i="5"/>
  <c r="BC100" i="5" s="1"/>
  <c r="BC107" i="5" s="1"/>
  <c r="BB94" i="5"/>
  <c r="BB100" i="5" s="1"/>
  <c r="BA94" i="5"/>
  <c r="BA100" i="5" s="1"/>
  <c r="AZ94" i="5"/>
  <c r="AZ100" i="5" s="1"/>
  <c r="AY94" i="5"/>
  <c r="AY100" i="5" s="1"/>
  <c r="AX94" i="5"/>
  <c r="AX100" i="5" s="1"/>
  <c r="AW94" i="5"/>
  <c r="AW100" i="5" s="1"/>
  <c r="AV94" i="5"/>
  <c r="AV100" i="5" s="1"/>
  <c r="AV107" i="5" s="1"/>
  <c r="AU94" i="5"/>
  <c r="AU100" i="5" s="1"/>
  <c r="AU107" i="5" s="1"/>
  <c r="AT94" i="5"/>
  <c r="AT100" i="5" s="1"/>
  <c r="AS94" i="5"/>
  <c r="AS100" i="5" s="1"/>
  <c r="AS107" i="5" s="1"/>
  <c r="AR94" i="5"/>
  <c r="AR100" i="5" s="1"/>
  <c r="AQ94" i="5"/>
  <c r="AQ100" i="5" s="1"/>
  <c r="AP94" i="5"/>
  <c r="AP100" i="5" s="1"/>
  <c r="AO94" i="5"/>
  <c r="AO100" i="5" s="1"/>
  <c r="AN94" i="5"/>
  <c r="AN100" i="5" s="1"/>
  <c r="AN107" i="5" s="1"/>
  <c r="AM94" i="5"/>
  <c r="AM100" i="5" s="1"/>
  <c r="AM107" i="5" s="1"/>
  <c r="AL94" i="5"/>
  <c r="AL100" i="5" s="1"/>
  <c r="AL107" i="5" s="1"/>
  <c r="AK94" i="5"/>
  <c r="AK100" i="5" s="1"/>
  <c r="AK107" i="5" s="1"/>
  <c r="AJ94" i="5"/>
  <c r="AJ100" i="5" s="1"/>
  <c r="AI94" i="5"/>
  <c r="AI100" i="5" s="1"/>
  <c r="AH94" i="5"/>
  <c r="AH100" i="5" s="1"/>
  <c r="AG94" i="5"/>
  <c r="AG100" i="5" s="1"/>
  <c r="AF94" i="5"/>
  <c r="AF100" i="5" s="1"/>
  <c r="AF107" i="5" s="1"/>
  <c r="AE94" i="5"/>
  <c r="AE100" i="5" s="1"/>
  <c r="AE107" i="5" s="1"/>
  <c r="AD94" i="5"/>
  <c r="AD100" i="5" s="1"/>
  <c r="AD107" i="5" s="1"/>
  <c r="AC94" i="5"/>
  <c r="AC100" i="5" s="1"/>
  <c r="AB94" i="5"/>
  <c r="AB100" i="5" s="1"/>
  <c r="AA94" i="5"/>
  <c r="AA100" i="5" s="1"/>
  <c r="Z94" i="5"/>
  <c r="Z100" i="5" s="1"/>
  <c r="Z107" i="5" s="1"/>
  <c r="Y94" i="5"/>
  <c r="Y100" i="5" s="1"/>
  <c r="X94" i="5"/>
  <c r="X100" i="5" s="1"/>
  <c r="X107" i="5" s="1"/>
  <c r="W94" i="5"/>
  <c r="W100" i="5" s="1"/>
  <c r="W107" i="5" s="1"/>
  <c r="V94" i="5"/>
  <c r="V100" i="5" s="1"/>
  <c r="V107" i="5" s="1"/>
  <c r="U94" i="5"/>
  <c r="U100" i="5" s="1"/>
  <c r="T94" i="5"/>
  <c r="T100" i="5" s="1"/>
  <c r="S94" i="5"/>
  <c r="S100" i="5" s="1"/>
  <c r="R94" i="5"/>
  <c r="R100" i="5" s="1"/>
  <c r="R107" i="5" s="1"/>
  <c r="Q94" i="5"/>
  <c r="Q100" i="5" s="1"/>
  <c r="P94" i="5"/>
  <c r="P100" i="5" s="1"/>
  <c r="P107" i="5" s="1"/>
  <c r="O94" i="5"/>
  <c r="O100" i="5" s="1"/>
  <c r="O107" i="5" s="1"/>
  <c r="N94" i="5"/>
  <c r="N100" i="5" s="1"/>
  <c r="N107" i="5" s="1"/>
  <c r="M94" i="5"/>
  <c r="M100" i="5" s="1"/>
  <c r="M107" i="5" s="1"/>
  <c r="L94" i="5"/>
  <c r="L100" i="5" s="1"/>
  <c r="K94" i="5"/>
  <c r="K100" i="5" s="1"/>
  <c r="J94" i="5"/>
  <c r="J100" i="5" s="1"/>
  <c r="J107" i="5" s="1"/>
  <c r="I94" i="5"/>
  <c r="I100" i="5" s="1"/>
  <c r="I107" i="5" s="1"/>
  <c r="H94" i="5"/>
  <c r="H100" i="5" s="1"/>
  <c r="H107" i="5" s="1"/>
  <c r="G94" i="5"/>
  <c r="G100" i="5" s="1"/>
  <c r="G107" i="5" s="1"/>
  <c r="F94" i="5"/>
  <c r="F100" i="5" s="1"/>
  <c r="F107" i="5" s="1"/>
  <c r="E94" i="5"/>
  <c r="E100" i="5" s="1"/>
  <c r="D94" i="5"/>
  <c r="D100" i="5" s="1"/>
  <c r="C94" i="5"/>
  <c r="C100" i="5" s="1"/>
  <c r="B94" i="5"/>
  <c r="CS101" i="6"/>
  <c r="CR101" i="6"/>
  <c r="CQ101" i="6"/>
  <c r="CP101" i="6"/>
  <c r="CO101" i="6"/>
  <c r="CN101" i="6"/>
  <c r="CM101" i="6"/>
  <c r="CL101" i="6"/>
  <c r="CK101" i="6"/>
  <c r="CJ101" i="6"/>
  <c r="CI101" i="6"/>
  <c r="CH101" i="6"/>
  <c r="CG101" i="6"/>
  <c r="CF101" i="6"/>
  <c r="CE101" i="6"/>
  <c r="CD101" i="6"/>
  <c r="CC101" i="6"/>
  <c r="CB101" i="6"/>
  <c r="CA101" i="6"/>
  <c r="BZ101" i="6"/>
  <c r="BY101" i="6"/>
  <c r="BX101" i="6"/>
  <c r="BW101" i="6"/>
  <c r="BV101" i="6"/>
  <c r="BU101" i="6"/>
  <c r="BT101" i="6"/>
  <c r="BS101" i="6"/>
  <c r="BR101" i="6"/>
  <c r="BQ101" i="6"/>
  <c r="BP101" i="6"/>
  <c r="BO101" i="6"/>
  <c r="BN101" i="6"/>
  <c r="BM101" i="6"/>
  <c r="BL101" i="6"/>
  <c r="BK101" i="6"/>
  <c r="BJ101" i="6"/>
  <c r="BI101" i="6"/>
  <c r="BH101" i="6"/>
  <c r="BG101" i="6"/>
  <c r="BF101" i="6"/>
  <c r="BE101" i="6"/>
  <c r="BD101" i="6"/>
  <c r="BC101" i="6"/>
  <c r="BB101" i="6"/>
  <c r="BA101" i="6"/>
  <c r="AZ101" i="6"/>
  <c r="AY101" i="6"/>
  <c r="AX101" i="6"/>
  <c r="AW101" i="6"/>
  <c r="AV101" i="6"/>
  <c r="AU101" i="6"/>
  <c r="AT101" i="6"/>
  <c r="AS101" i="6"/>
  <c r="AR101" i="6"/>
  <c r="AQ101" i="6"/>
  <c r="AP101" i="6"/>
  <c r="AO101" i="6"/>
  <c r="AN101" i="6"/>
  <c r="AM101" i="6"/>
  <c r="AL101" i="6"/>
  <c r="AK101" i="6"/>
  <c r="AJ101" i="6"/>
  <c r="AI101" i="6"/>
  <c r="AH101" i="6"/>
  <c r="AG101" i="6"/>
  <c r="AF101" i="6"/>
  <c r="AE101" i="6"/>
  <c r="AD101" i="6"/>
  <c r="AC101" i="6"/>
  <c r="AB101" i="6"/>
  <c r="AA101" i="6"/>
  <c r="Z101" i="6"/>
  <c r="Y101" i="6"/>
  <c r="X101" i="6"/>
  <c r="W101" i="6"/>
  <c r="V101" i="6"/>
  <c r="U101" i="6"/>
  <c r="T101" i="6"/>
  <c r="S101" i="6"/>
  <c r="R101" i="6"/>
  <c r="Q101" i="6"/>
  <c r="P101" i="6"/>
  <c r="O101" i="6"/>
  <c r="N101" i="6"/>
  <c r="M101" i="6"/>
  <c r="L101" i="6"/>
  <c r="K101" i="6"/>
  <c r="J101" i="6"/>
  <c r="I101" i="6"/>
  <c r="H101" i="6"/>
  <c r="G101" i="6"/>
  <c r="F101" i="6"/>
  <c r="E101" i="6"/>
  <c r="D101" i="6"/>
  <c r="C101" i="6"/>
  <c r="B101" i="6"/>
  <c r="CS94" i="6"/>
  <c r="CS100" i="6" s="1"/>
  <c r="CR94" i="6"/>
  <c r="CR100" i="6" s="1"/>
  <c r="CQ94" i="6"/>
  <c r="CQ100" i="6" s="1"/>
  <c r="CP94" i="6"/>
  <c r="CP100" i="6" s="1"/>
  <c r="CO94" i="6"/>
  <c r="CO100" i="6" s="1"/>
  <c r="CN94" i="6"/>
  <c r="CN100" i="6" s="1"/>
  <c r="CM94" i="6"/>
  <c r="CM100" i="6" s="1"/>
  <c r="CL94" i="6"/>
  <c r="CL100" i="6" s="1"/>
  <c r="CK94" i="6"/>
  <c r="CK100" i="6" s="1"/>
  <c r="CK107" i="6" s="1"/>
  <c r="CJ94" i="6"/>
  <c r="CJ100" i="6" s="1"/>
  <c r="CI94" i="6"/>
  <c r="CI100" i="6" s="1"/>
  <c r="CH94" i="6"/>
  <c r="CH100" i="6" s="1"/>
  <c r="CG94" i="6"/>
  <c r="CG100" i="6" s="1"/>
  <c r="CF94" i="6"/>
  <c r="CF100" i="6" s="1"/>
  <c r="CE94" i="6"/>
  <c r="CE100" i="6" s="1"/>
  <c r="CE107" i="6" s="1"/>
  <c r="CD94" i="6"/>
  <c r="CD100" i="6" s="1"/>
  <c r="CC94" i="6"/>
  <c r="CC100" i="6" s="1"/>
  <c r="CC107" i="6" s="1"/>
  <c r="CB94" i="6"/>
  <c r="CB100" i="6" s="1"/>
  <c r="CA94" i="6"/>
  <c r="CA100" i="6" s="1"/>
  <c r="BZ94" i="6"/>
  <c r="BZ100" i="6" s="1"/>
  <c r="BY94" i="6"/>
  <c r="BY100" i="6" s="1"/>
  <c r="BX94" i="6"/>
  <c r="BX100" i="6" s="1"/>
  <c r="BW94" i="6"/>
  <c r="BW100" i="6" s="1"/>
  <c r="BW107" i="6" s="1"/>
  <c r="BV94" i="6"/>
  <c r="BV100" i="6" s="1"/>
  <c r="BU94" i="6"/>
  <c r="BU100" i="6" s="1"/>
  <c r="BU107" i="6" s="1"/>
  <c r="BT94" i="6"/>
  <c r="BT100" i="6" s="1"/>
  <c r="BS94" i="6"/>
  <c r="BS100" i="6" s="1"/>
  <c r="BR94" i="6"/>
  <c r="BR100" i="6" s="1"/>
  <c r="BQ94" i="6"/>
  <c r="BQ100" i="6" s="1"/>
  <c r="BP94" i="6"/>
  <c r="BP100" i="6" s="1"/>
  <c r="BO94" i="6"/>
  <c r="BO100" i="6" s="1"/>
  <c r="BO107" i="6" s="1"/>
  <c r="BN94" i="6"/>
  <c r="BN100" i="6" s="1"/>
  <c r="BM94" i="6"/>
  <c r="BM100" i="6" s="1"/>
  <c r="BM107" i="6" s="1"/>
  <c r="BL94" i="6"/>
  <c r="BL100" i="6" s="1"/>
  <c r="BK94" i="6"/>
  <c r="BK100" i="6" s="1"/>
  <c r="BJ94" i="6"/>
  <c r="BJ100" i="6" s="1"/>
  <c r="BI94" i="6"/>
  <c r="BI100" i="6" s="1"/>
  <c r="BH94" i="6"/>
  <c r="BH100" i="6" s="1"/>
  <c r="BG94" i="6"/>
  <c r="BG100" i="6" s="1"/>
  <c r="BG107" i="6" s="1"/>
  <c r="BF94" i="6"/>
  <c r="BF100" i="6" s="1"/>
  <c r="BE94" i="6"/>
  <c r="BE100" i="6" s="1"/>
  <c r="BE107" i="6" s="1"/>
  <c r="BD94" i="6"/>
  <c r="BD100" i="6" s="1"/>
  <c r="BC94" i="6"/>
  <c r="BC100" i="6" s="1"/>
  <c r="BB94" i="6"/>
  <c r="BB100" i="6" s="1"/>
  <c r="BA94" i="6"/>
  <c r="BA100" i="6" s="1"/>
  <c r="AZ94" i="6"/>
  <c r="AZ100" i="6" s="1"/>
  <c r="AY94" i="6"/>
  <c r="AY100" i="6" s="1"/>
  <c r="AY107" i="6" s="1"/>
  <c r="AX94" i="6"/>
  <c r="AX100" i="6" s="1"/>
  <c r="AW94" i="6"/>
  <c r="AW100" i="6" s="1"/>
  <c r="AW107" i="6" s="1"/>
  <c r="AV94" i="6"/>
  <c r="AV100" i="6" s="1"/>
  <c r="AU94" i="6"/>
  <c r="AU100" i="6" s="1"/>
  <c r="AT94" i="6"/>
  <c r="AT100" i="6" s="1"/>
  <c r="AS94" i="6"/>
  <c r="AS100" i="6" s="1"/>
  <c r="AR94" i="6"/>
  <c r="AR100" i="6" s="1"/>
  <c r="AQ94" i="6"/>
  <c r="AQ100" i="6" s="1"/>
  <c r="AQ107" i="6" s="1"/>
  <c r="AP94" i="6"/>
  <c r="AP100" i="6" s="1"/>
  <c r="AO94" i="6"/>
  <c r="AO100" i="6" s="1"/>
  <c r="AO107" i="6" s="1"/>
  <c r="AN94" i="6"/>
  <c r="AN100" i="6" s="1"/>
  <c r="AM94" i="6"/>
  <c r="AM100" i="6" s="1"/>
  <c r="AL94" i="6"/>
  <c r="AL100" i="6" s="1"/>
  <c r="AK94" i="6"/>
  <c r="AK100" i="6" s="1"/>
  <c r="AJ94" i="6"/>
  <c r="AJ100" i="6" s="1"/>
  <c r="AI94" i="6"/>
  <c r="AI100" i="6" s="1"/>
  <c r="AI107" i="6" s="1"/>
  <c r="AH94" i="6"/>
  <c r="AH100" i="6" s="1"/>
  <c r="AG94" i="6"/>
  <c r="AG100" i="6" s="1"/>
  <c r="AG107" i="6" s="1"/>
  <c r="AF94" i="6"/>
  <c r="AF100" i="6" s="1"/>
  <c r="AE94" i="6"/>
  <c r="AE100" i="6" s="1"/>
  <c r="AD94" i="6"/>
  <c r="AD100" i="6" s="1"/>
  <c r="AC94" i="6"/>
  <c r="AC100" i="6" s="1"/>
  <c r="AB94" i="6"/>
  <c r="AB100" i="6" s="1"/>
  <c r="AA94" i="6"/>
  <c r="AA100" i="6" s="1"/>
  <c r="AA107" i="6" s="1"/>
  <c r="Z94" i="6"/>
  <c r="Z100" i="6" s="1"/>
  <c r="Y94" i="6"/>
  <c r="Y100" i="6" s="1"/>
  <c r="Y107" i="6" s="1"/>
  <c r="X94" i="6"/>
  <c r="X100" i="6" s="1"/>
  <c r="W94" i="6"/>
  <c r="W100" i="6" s="1"/>
  <c r="V94" i="6"/>
  <c r="V100" i="6" s="1"/>
  <c r="U94" i="6"/>
  <c r="U100" i="6" s="1"/>
  <c r="T94" i="6"/>
  <c r="T100" i="6" s="1"/>
  <c r="S94" i="6"/>
  <c r="S100" i="6" s="1"/>
  <c r="S107" i="6" s="1"/>
  <c r="R94" i="6"/>
  <c r="R100" i="6" s="1"/>
  <c r="Q94" i="6"/>
  <c r="Q100" i="6" s="1"/>
  <c r="Q107" i="6" s="1"/>
  <c r="P94" i="6"/>
  <c r="P100" i="6" s="1"/>
  <c r="O94" i="6"/>
  <c r="O100" i="6" s="1"/>
  <c r="N94" i="6"/>
  <c r="N100" i="6" s="1"/>
  <c r="M94" i="6"/>
  <c r="M100" i="6" s="1"/>
  <c r="L94" i="6"/>
  <c r="L100" i="6" s="1"/>
  <c r="K94" i="6"/>
  <c r="K100" i="6" s="1"/>
  <c r="K107" i="6" s="1"/>
  <c r="J94" i="6"/>
  <c r="J100" i="6" s="1"/>
  <c r="I94" i="6"/>
  <c r="I100" i="6" s="1"/>
  <c r="I107" i="6" s="1"/>
  <c r="H94" i="6"/>
  <c r="H100" i="6" s="1"/>
  <c r="G94" i="6"/>
  <c r="G100" i="6" s="1"/>
  <c r="F94" i="6"/>
  <c r="F100" i="6" s="1"/>
  <c r="E94" i="6"/>
  <c r="E100" i="6" s="1"/>
  <c r="D94" i="6"/>
  <c r="D100" i="6" s="1"/>
  <c r="C94" i="6"/>
  <c r="C100" i="6" s="1"/>
  <c r="C107" i="6" s="1"/>
  <c r="B94" i="6"/>
  <c r="CS101" i="8"/>
  <c r="CR101" i="8"/>
  <c r="CQ101" i="8"/>
  <c r="CP101" i="8"/>
  <c r="CO101" i="8"/>
  <c r="CN101" i="8"/>
  <c r="CM101" i="8"/>
  <c r="CL101" i="8"/>
  <c r="CK101" i="8"/>
  <c r="CJ101" i="8"/>
  <c r="CI101" i="8"/>
  <c r="CH101" i="8"/>
  <c r="CG101" i="8"/>
  <c r="CF101" i="8"/>
  <c r="CE101" i="8"/>
  <c r="CD101" i="8"/>
  <c r="CC101" i="8"/>
  <c r="CB101" i="8"/>
  <c r="CA101" i="8"/>
  <c r="BZ101" i="8"/>
  <c r="BY101" i="8"/>
  <c r="BX101" i="8"/>
  <c r="BW101" i="8"/>
  <c r="BV101" i="8"/>
  <c r="BU101" i="8"/>
  <c r="BT101" i="8"/>
  <c r="BS101" i="8"/>
  <c r="BR101" i="8"/>
  <c r="BQ101" i="8"/>
  <c r="BP101" i="8"/>
  <c r="BO101" i="8"/>
  <c r="BN101" i="8"/>
  <c r="BM101" i="8"/>
  <c r="BL101" i="8"/>
  <c r="BK101" i="8"/>
  <c r="BJ101" i="8"/>
  <c r="BI101" i="8"/>
  <c r="BH101" i="8"/>
  <c r="BG101" i="8"/>
  <c r="BF101" i="8"/>
  <c r="BE101" i="8"/>
  <c r="BD101" i="8"/>
  <c r="BC101" i="8"/>
  <c r="BB101" i="8"/>
  <c r="BA101" i="8"/>
  <c r="AZ101" i="8"/>
  <c r="AY101" i="8"/>
  <c r="AX101" i="8"/>
  <c r="AW101" i="8"/>
  <c r="AV101" i="8"/>
  <c r="AU101" i="8"/>
  <c r="AT101" i="8"/>
  <c r="AS101" i="8"/>
  <c r="AR101" i="8"/>
  <c r="AQ101" i="8"/>
  <c r="AP101" i="8"/>
  <c r="AO101" i="8"/>
  <c r="AN101" i="8"/>
  <c r="AM101" i="8"/>
  <c r="AL101" i="8"/>
  <c r="AK101" i="8"/>
  <c r="AJ101" i="8"/>
  <c r="AI101" i="8"/>
  <c r="AH101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D101" i="8"/>
  <c r="C101" i="8"/>
  <c r="B101" i="8"/>
  <c r="CS94" i="8"/>
  <c r="CS100" i="8" s="1"/>
  <c r="CR94" i="8"/>
  <c r="CR100" i="8" s="1"/>
  <c r="CQ94" i="8"/>
  <c r="CQ100" i="8" s="1"/>
  <c r="CP94" i="8"/>
  <c r="CP100" i="8" s="1"/>
  <c r="CO94" i="8"/>
  <c r="CO100" i="8" s="1"/>
  <c r="CN94" i="8"/>
  <c r="CN100" i="8" s="1"/>
  <c r="CN107" i="8" s="1"/>
  <c r="CM94" i="8"/>
  <c r="CM100" i="8" s="1"/>
  <c r="CL94" i="8"/>
  <c r="CL100" i="8" s="1"/>
  <c r="CL107" i="8" s="1"/>
  <c r="CK94" i="8"/>
  <c r="CK100" i="8" s="1"/>
  <c r="CJ94" i="8"/>
  <c r="CJ100" i="8" s="1"/>
  <c r="CI94" i="8"/>
  <c r="CI100" i="8" s="1"/>
  <c r="CH94" i="8"/>
  <c r="CH100" i="8" s="1"/>
  <c r="CG94" i="8"/>
  <c r="CG100" i="8" s="1"/>
  <c r="CF94" i="8"/>
  <c r="CF100" i="8" s="1"/>
  <c r="CF107" i="8" s="1"/>
  <c r="CE94" i="8"/>
  <c r="CE100" i="8" s="1"/>
  <c r="CD94" i="8"/>
  <c r="CD100" i="8" s="1"/>
  <c r="CD107" i="8" s="1"/>
  <c r="CC94" i="8"/>
  <c r="CC100" i="8" s="1"/>
  <c r="CB94" i="8"/>
  <c r="CB100" i="8" s="1"/>
  <c r="CA94" i="8"/>
  <c r="CA100" i="8" s="1"/>
  <c r="BZ94" i="8"/>
  <c r="BZ100" i="8" s="1"/>
  <c r="BY94" i="8"/>
  <c r="BY100" i="8" s="1"/>
  <c r="BX94" i="8"/>
  <c r="BX100" i="8" s="1"/>
  <c r="BX107" i="8" s="1"/>
  <c r="BW94" i="8"/>
  <c r="BW100" i="8" s="1"/>
  <c r="BV94" i="8"/>
  <c r="BV100" i="8" s="1"/>
  <c r="BV107" i="8" s="1"/>
  <c r="BU94" i="8"/>
  <c r="BU100" i="8" s="1"/>
  <c r="BT94" i="8"/>
  <c r="BT100" i="8" s="1"/>
  <c r="BS94" i="8"/>
  <c r="BS100" i="8" s="1"/>
  <c r="BR94" i="8"/>
  <c r="BR100" i="8" s="1"/>
  <c r="BQ94" i="8"/>
  <c r="BQ100" i="8" s="1"/>
  <c r="BP94" i="8"/>
  <c r="BP100" i="8" s="1"/>
  <c r="BP107" i="8" s="1"/>
  <c r="BO94" i="8"/>
  <c r="BO100" i="8" s="1"/>
  <c r="BN94" i="8"/>
  <c r="BN100" i="8" s="1"/>
  <c r="BN107" i="8" s="1"/>
  <c r="BM94" i="8"/>
  <c r="BM100" i="8" s="1"/>
  <c r="BL94" i="8"/>
  <c r="BL100" i="8" s="1"/>
  <c r="BK94" i="8"/>
  <c r="BK100" i="8" s="1"/>
  <c r="BJ94" i="8"/>
  <c r="BJ100" i="8" s="1"/>
  <c r="BI94" i="8"/>
  <c r="BI100" i="8" s="1"/>
  <c r="BH94" i="8"/>
  <c r="BH100" i="8" s="1"/>
  <c r="BH107" i="8" s="1"/>
  <c r="BG94" i="8"/>
  <c r="BG100" i="8" s="1"/>
  <c r="BF94" i="8"/>
  <c r="BF100" i="8" s="1"/>
  <c r="BF107" i="8" s="1"/>
  <c r="BE94" i="8"/>
  <c r="BE100" i="8" s="1"/>
  <c r="BD94" i="8"/>
  <c r="BD100" i="8" s="1"/>
  <c r="BC94" i="8"/>
  <c r="BC100" i="8" s="1"/>
  <c r="BB94" i="8"/>
  <c r="BB100" i="8" s="1"/>
  <c r="BA94" i="8"/>
  <c r="BA100" i="8" s="1"/>
  <c r="AZ94" i="8"/>
  <c r="AZ100" i="8" s="1"/>
  <c r="AZ107" i="8" s="1"/>
  <c r="AY94" i="8"/>
  <c r="AY100" i="8" s="1"/>
  <c r="AX94" i="8"/>
  <c r="AX100" i="8" s="1"/>
  <c r="AX107" i="8" s="1"/>
  <c r="AW94" i="8"/>
  <c r="AW100" i="8" s="1"/>
  <c r="AV94" i="8"/>
  <c r="AV100" i="8" s="1"/>
  <c r="AU94" i="8"/>
  <c r="AU100" i="8" s="1"/>
  <c r="AT94" i="8"/>
  <c r="AT100" i="8" s="1"/>
  <c r="AS94" i="8"/>
  <c r="AS100" i="8" s="1"/>
  <c r="AR94" i="8"/>
  <c r="AR100" i="8" s="1"/>
  <c r="AR107" i="8" s="1"/>
  <c r="AQ94" i="8"/>
  <c r="AQ100" i="8" s="1"/>
  <c r="AP94" i="8"/>
  <c r="AP100" i="8" s="1"/>
  <c r="AP107" i="8" s="1"/>
  <c r="AO94" i="8"/>
  <c r="AO100" i="8" s="1"/>
  <c r="AN94" i="8"/>
  <c r="AN100" i="8" s="1"/>
  <c r="AM94" i="8"/>
  <c r="AM100" i="8" s="1"/>
  <c r="AL94" i="8"/>
  <c r="AL100" i="8" s="1"/>
  <c r="AK94" i="8"/>
  <c r="AK100" i="8" s="1"/>
  <c r="AJ94" i="8"/>
  <c r="AJ100" i="8" s="1"/>
  <c r="AJ107" i="8" s="1"/>
  <c r="AI94" i="8"/>
  <c r="AI100" i="8" s="1"/>
  <c r="AH94" i="8"/>
  <c r="AH100" i="8" s="1"/>
  <c r="AH107" i="8" s="1"/>
  <c r="AG94" i="8"/>
  <c r="AG100" i="8" s="1"/>
  <c r="AF94" i="8"/>
  <c r="AF100" i="8" s="1"/>
  <c r="AE94" i="8"/>
  <c r="AE100" i="8" s="1"/>
  <c r="AD94" i="8"/>
  <c r="AD100" i="8" s="1"/>
  <c r="AC94" i="8"/>
  <c r="AC100" i="8" s="1"/>
  <c r="AB94" i="8"/>
  <c r="AB100" i="8" s="1"/>
  <c r="AB107" i="8" s="1"/>
  <c r="AA94" i="8"/>
  <c r="AA100" i="8" s="1"/>
  <c r="Z94" i="8"/>
  <c r="Z100" i="8" s="1"/>
  <c r="Z107" i="8" s="1"/>
  <c r="Y94" i="8"/>
  <c r="Y100" i="8" s="1"/>
  <c r="X94" i="8"/>
  <c r="X100" i="8" s="1"/>
  <c r="W94" i="8"/>
  <c r="W100" i="8" s="1"/>
  <c r="V94" i="8"/>
  <c r="V100" i="8" s="1"/>
  <c r="U94" i="8"/>
  <c r="U100" i="8" s="1"/>
  <c r="T94" i="8"/>
  <c r="T100" i="8" s="1"/>
  <c r="T107" i="8" s="1"/>
  <c r="S94" i="8"/>
  <c r="S100" i="8" s="1"/>
  <c r="R94" i="8"/>
  <c r="R100" i="8" s="1"/>
  <c r="R107" i="8" s="1"/>
  <c r="Q94" i="8"/>
  <c r="Q100" i="8" s="1"/>
  <c r="P94" i="8"/>
  <c r="P100" i="8" s="1"/>
  <c r="O94" i="8"/>
  <c r="O100" i="8" s="1"/>
  <c r="N94" i="8"/>
  <c r="N100" i="8" s="1"/>
  <c r="M94" i="8"/>
  <c r="M100" i="8" s="1"/>
  <c r="L94" i="8"/>
  <c r="L100" i="8" s="1"/>
  <c r="L107" i="8" s="1"/>
  <c r="K94" i="8"/>
  <c r="K100" i="8" s="1"/>
  <c r="J94" i="8"/>
  <c r="J100" i="8" s="1"/>
  <c r="J107" i="8" s="1"/>
  <c r="I94" i="8"/>
  <c r="I100" i="8" s="1"/>
  <c r="H94" i="8"/>
  <c r="H100" i="8" s="1"/>
  <c r="G94" i="8"/>
  <c r="G100" i="8" s="1"/>
  <c r="F94" i="8"/>
  <c r="F100" i="8" s="1"/>
  <c r="E94" i="8"/>
  <c r="E100" i="8" s="1"/>
  <c r="D94" i="8"/>
  <c r="D100" i="8" s="1"/>
  <c r="D107" i="8" s="1"/>
  <c r="C94" i="8"/>
  <c r="C100" i="8" s="1"/>
  <c r="B94" i="8"/>
  <c r="CS101" i="9"/>
  <c r="CR101" i="9"/>
  <c r="CQ101" i="9"/>
  <c r="CP101" i="9"/>
  <c r="CO101" i="9"/>
  <c r="CN101" i="9"/>
  <c r="CM101" i="9"/>
  <c r="CL101" i="9"/>
  <c r="CK101" i="9"/>
  <c r="CJ101" i="9"/>
  <c r="CI101" i="9"/>
  <c r="CH101" i="9"/>
  <c r="CG101" i="9"/>
  <c r="CF101" i="9"/>
  <c r="CE101" i="9"/>
  <c r="CD101" i="9"/>
  <c r="CC101" i="9"/>
  <c r="CB101" i="9"/>
  <c r="CA101" i="9"/>
  <c r="BZ101" i="9"/>
  <c r="BY101" i="9"/>
  <c r="BX101" i="9"/>
  <c r="BW101" i="9"/>
  <c r="BV101" i="9"/>
  <c r="BU101" i="9"/>
  <c r="BT101" i="9"/>
  <c r="BS101" i="9"/>
  <c r="BR101" i="9"/>
  <c r="BQ101" i="9"/>
  <c r="BP101" i="9"/>
  <c r="BO101" i="9"/>
  <c r="BN101" i="9"/>
  <c r="BM101" i="9"/>
  <c r="BL101" i="9"/>
  <c r="BK101" i="9"/>
  <c r="BJ101" i="9"/>
  <c r="BI101" i="9"/>
  <c r="BH101" i="9"/>
  <c r="BG101" i="9"/>
  <c r="BF101" i="9"/>
  <c r="BE101" i="9"/>
  <c r="BD101" i="9"/>
  <c r="BC101" i="9"/>
  <c r="BB101" i="9"/>
  <c r="BA101" i="9"/>
  <c r="AZ101" i="9"/>
  <c r="AY101" i="9"/>
  <c r="AX101" i="9"/>
  <c r="AW101" i="9"/>
  <c r="AV101" i="9"/>
  <c r="AU101" i="9"/>
  <c r="AT101" i="9"/>
  <c r="AS101" i="9"/>
  <c r="AR101" i="9"/>
  <c r="AQ101" i="9"/>
  <c r="AP101" i="9"/>
  <c r="AO101" i="9"/>
  <c r="AN101" i="9"/>
  <c r="AM101" i="9"/>
  <c r="AL101" i="9"/>
  <c r="AK101" i="9"/>
  <c r="AJ101" i="9"/>
  <c r="AI101" i="9"/>
  <c r="AH101" i="9"/>
  <c r="AG101" i="9"/>
  <c r="AF101" i="9"/>
  <c r="AE101" i="9"/>
  <c r="AD101" i="9"/>
  <c r="AC101" i="9"/>
  <c r="AB101" i="9"/>
  <c r="AA101" i="9"/>
  <c r="Z101" i="9"/>
  <c r="Y101" i="9"/>
  <c r="X101" i="9"/>
  <c r="W101" i="9"/>
  <c r="V101" i="9"/>
  <c r="U101" i="9"/>
  <c r="T101" i="9"/>
  <c r="S101" i="9"/>
  <c r="R101" i="9"/>
  <c r="Q101" i="9"/>
  <c r="P101" i="9"/>
  <c r="O101" i="9"/>
  <c r="N101" i="9"/>
  <c r="M101" i="9"/>
  <c r="L101" i="9"/>
  <c r="K101" i="9"/>
  <c r="J101" i="9"/>
  <c r="I101" i="9"/>
  <c r="H101" i="9"/>
  <c r="G101" i="9"/>
  <c r="F101" i="9"/>
  <c r="E101" i="9"/>
  <c r="D101" i="9"/>
  <c r="C101" i="9"/>
  <c r="B101" i="9"/>
  <c r="CS94" i="9"/>
  <c r="CS100" i="9" s="1"/>
  <c r="CR94" i="9"/>
  <c r="CR100" i="9" s="1"/>
  <c r="CR107" i="9" s="1"/>
  <c r="CQ94" i="9"/>
  <c r="CQ100" i="9" s="1"/>
  <c r="CQ107" i="9" s="1"/>
  <c r="CP94" i="9"/>
  <c r="CP100" i="9" s="1"/>
  <c r="CO94" i="9"/>
  <c r="CO100" i="9" s="1"/>
  <c r="CN94" i="9"/>
  <c r="CN100" i="9" s="1"/>
  <c r="CM94" i="9"/>
  <c r="CM100" i="9" s="1"/>
  <c r="CL94" i="9"/>
  <c r="CL100" i="9" s="1"/>
  <c r="CK94" i="9"/>
  <c r="CK100" i="9" s="1"/>
  <c r="CJ94" i="9"/>
  <c r="CJ100" i="9" s="1"/>
  <c r="CJ107" i="9" s="1"/>
  <c r="CI94" i="9"/>
  <c r="CI100" i="9" s="1"/>
  <c r="CI107" i="9" s="1"/>
  <c r="CH94" i="9"/>
  <c r="CH100" i="9" s="1"/>
  <c r="CG94" i="9"/>
  <c r="CG100" i="9" s="1"/>
  <c r="CF94" i="9"/>
  <c r="CF100" i="9" s="1"/>
  <c r="CE94" i="9"/>
  <c r="CE100" i="9" s="1"/>
  <c r="CD94" i="9"/>
  <c r="CD100" i="9" s="1"/>
  <c r="CC94" i="9"/>
  <c r="CC100" i="9" s="1"/>
  <c r="CB94" i="9"/>
  <c r="CB100" i="9" s="1"/>
  <c r="CB107" i="9" s="1"/>
  <c r="CA94" i="9"/>
  <c r="CA100" i="9" s="1"/>
  <c r="CA107" i="9" s="1"/>
  <c r="BZ94" i="9"/>
  <c r="BZ100" i="9" s="1"/>
  <c r="BY94" i="9"/>
  <c r="BY100" i="9" s="1"/>
  <c r="BY107" i="9" s="1"/>
  <c r="BX94" i="9"/>
  <c r="BX100" i="9" s="1"/>
  <c r="BW94" i="9"/>
  <c r="BW100" i="9" s="1"/>
  <c r="BV94" i="9"/>
  <c r="BV100" i="9" s="1"/>
  <c r="BU94" i="9"/>
  <c r="BU100" i="9" s="1"/>
  <c r="BU107" i="9" s="1"/>
  <c r="BT94" i="9"/>
  <c r="BT100" i="9" s="1"/>
  <c r="BT107" i="9" s="1"/>
  <c r="BS94" i="9"/>
  <c r="BS100" i="9" s="1"/>
  <c r="BS107" i="9" s="1"/>
  <c r="BR94" i="9"/>
  <c r="BR100" i="9" s="1"/>
  <c r="BQ94" i="9"/>
  <c r="BQ100" i="9" s="1"/>
  <c r="BP94" i="9"/>
  <c r="BP100" i="9" s="1"/>
  <c r="BO94" i="9"/>
  <c r="BO100" i="9" s="1"/>
  <c r="BN94" i="9"/>
  <c r="BN100" i="9" s="1"/>
  <c r="BM94" i="9"/>
  <c r="BM100" i="9" s="1"/>
  <c r="BL94" i="9"/>
  <c r="BL100" i="9" s="1"/>
  <c r="BL107" i="9" s="1"/>
  <c r="BK94" i="9"/>
  <c r="BK100" i="9" s="1"/>
  <c r="BK107" i="9" s="1"/>
  <c r="BJ94" i="9"/>
  <c r="BJ100" i="9" s="1"/>
  <c r="BI94" i="9"/>
  <c r="BI100" i="9" s="1"/>
  <c r="BH94" i="9"/>
  <c r="BH100" i="9" s="1"/>
  <c r="BG94" i="9"/>
  <c r="BG100" i="9" s="1"/>
  <c r="BF94" i="9"/>
  <c r="BF100" i="9" s="1"/>
  <c r="BE94" i="9"/>
  <c r="BE100" i="9" s="1"/>
  <c r="BD94" i="9"/>
  <c r="BD100" i="9" s="1"/>
  <c r="BD107" i="9" s="1"/>
  <c r="BC94" i="9"/>
  <c r="BC100" i="9" s="1"/>
  <c r="BC107" i="9" s="1"/>
  <c r="BB94" i="9"/>
  <c r="BB100" i="9" s="1"/>
  <c r="BA94" i="9"/>
  <c r="BA100" i="9" s="1"/>
  <c r="BA107" i="9" s="1"/>
  <c r="AZ94" i="9"/>
  <c r="AZ100" i="9" s="1"/>
  <c r="AY94" i="9"/>
  <c r="AY100" i="9" s="1"/>
  <c r="AX94" i="9"/>
  <c r="AX100" i="9" s="1"/>
  <c r="AW94" i="9"/>
  <c r="AW100" i="9" s="1"/>
  <c r="AV94" i="9"/>
  <c r="AV100" i="9" s="1"/>
  <c r="AV107" i="9" s="1"/>
  <c r="AU94" i="9"/>
  <c r="AU100" i="9" s="1"/>
  <c r="AU107" i="9" s="1"/>
  <c r="AT94" i="9"/>
  <c r="AT100" i="9" s="1"/>
  <c r="AS94" i="9"/>
  <c r="AS100" i="9" s="1"/>
  <c r="AS107" i="9" s="1"/>
  <c r="AR94" i="9"/>
  <c r="AR100" i="9" s="1"/>
  <c r="AQ94" i="9"/>
  <c r="AQ100" i="9" s="1"/>
  <c r="AP94" i="9"/>
  <c r="AP100" i="9" s="1"/>
  <c r="AO94" i="9"/>
  <c r="AO100" i="9" s="1"/>
  <c r="AO107" i="9" s="1"/>
  <c r="AN94" i="9"/>
  <c r="AN100" i="9" s="1"/>
  <c r="AN107" i="9" s="1"/>
  <c r="AM94" i="9"/>
  <c r="AM100" i="9" s="1"/>
  <c r="AM107" i="9" s="1"/>
  <c r="AL94" i="9"/>
  <c r="AL100" i="9" s="1"/>
  <c r="AK94" i="9"/>
  <c r="AK100" i="9" s="1"/>
  <c r="AJ94" i="9"/>
  <c r="AJ100" i="9" s="1"/>
  <c r="AI94" i="9"/>
  <c r="AI100" i="9" s="1"/>
  <c r="AH94" i="9"/>
  <c r="AH100" i="9" s="1"/>
  <c r="AG94" i="9"/>
  <c r="AG100" i="9" s="1"/>
  <c r="AF94" i="9"/>
  <c r="AF100" i="9" s="1"/>
  <c r="AF107" i="9" s="1"/>
  <c r="AE94" i="9"/>
  <c r="AE100" i="9" s="1"/>
  <c r="AE107" i="9" s="1"/>
  <c r="AD94" i="9"/>
  <c r="AD100" i="9" s="1"/>
  <c r="AC94" i="9"/>
  <c r="AC100" i="9" s="1"/>
  <c r="AB94" i="9"/>
  <c r="AB100" i="9" s="1"/>
  <c r="AA94" i="9"/>
  <c r="AA100" i="9" s="1"/>
  <c r="Z94" i="9"/>
  <c r="Z100" i="9" s="1"/>
  <c r="Y94" i="9"/>
  <c r="Y100" i="9" s="1"/>
  <c r="X94" i="9"/>
  <c r="X100" i="9" s="1"/>
  <c r="X107" i="9" s="1"/>
  <c r="W94" i="9"/>
  <c r="W100" i="9" s="1"/>
  <c r="W107" i="9" s="1"/>
  <c r="V94" i="9"/>
  <c r="V100" i="9" s="1"/>
  <c r="U94" i="9"/>
  <c r="U100" i="9" s="1"/>
  <c r="T94" i="9"/>
  <c r="T100" i="9" s="1"/>
  <c r="S94" i="9"/>
  <c r="S100" i="9" s="1"/>
  <c r="R94" i="9"/>
  <c r="R100" i="9" s="1"/>
  <c r="Q94" i="9"/>
  <c r="Q100" i="9" s="1"/>
  <c r="P94" i="9"/>
  <c r="P100" i="9" s="1"/>
  <c r="P107" i="9" s="1"/>
  <c r="O94" i="9"/>
  <c r="O100" i="9" s="1"/>
  <c r="O107" i="9" s="1"/>
  <c r="N94" i="9"/>
  <c r="N100" i="9" s="1"/>
  <c r="M94" i="9"/>
  <c r="M100" i="9" s="1"/>
  <c r="L94" i="9"/>
  <c r="L100" i="9" s="1"/>
  <c r="K94" i="9"/>
  <c r="K100" i="9" s="1"/>
  <c r="J94" i="9"/>
  <c r="J100" i="9" s="1"/>
  <c r="I94" i="9"/>
  <c r="I100" i="9" s="1"/>
  <c r="H94" i="9"/>
  <c r="H100" i="9" s="1"/>
  <c r="G94" i="9"/>
  <c r="G100" i="9" s="1"/>
  <c r="G107" i="9" s="1"/>
  <c r="F94" i="9"/>
  <c r="F100" i="9" s="1"/>
  <c r="E94" i="9"/>
  <c r="E100" i="9" s="1"/>
  <c r="E107" i="9" s="1"/>
  <c r="D94" i="9"/>
  <c r="D100" i="9" s="1"/>
  <c r="C94" i="9"/>
  <c r="C100" i="9" s="1"/>
  <c r="B94" i="9"/>
  <c r="CS101" i="10"/>
  <c r="CR101" i="10"/>
  <c r="CQ101" i="10"/>
  <c r="CP101" i="10"/>
  <c r="CO101" i="10"/>
  <c r="CN101" i="10"/>
  <c r="CM101" i="10"/>
  <c r="CL101" i="10"/>
  <c r="CK101" i="10"/>
  <c r="CJ101" i="10"/>
  <c r="CI101" i="10"/>
  <c r="CH101" i="10"/>
  <c r="CG101" i="10"/>
  <c r="CF101" i="10"/>
  <c r="CE101" i="10"/>
  <c r="CD101" i="10"/>
  <c r="CC101" i="10"/>
  <c r="CB101" i="10"/>
  <c r="CA101" i="10"/>
  <c r="BZ101" i="10"/>
  <c r="BY101" i="10"/>
  <c r="BX101" i="10"/>
  <c r="BW101" i="10"/>
  <c r="BV101" i="10"/>
  <c r="BU101" i="10"/>
  <c r="BT101" i="10"/>
  <c r="BS101" i="10"/>
  <c r="BR101" i="10"/>
  <c r="BQ101" i="10"/>
  <c r="BP101" i="10"/>
  <c r="BO101" i="10"/>
  <c r="BN101" i="10"/>
  <c r="BM101" i="10"/>
  <c r="BL101" i="10"/>
  <c r="BK101" i="10"/>
  <c r="BJ101" i="10"/>
  <c r="BI101" i="10"/>
  <c r="BH101" i="10"/>
  <c r="BG101" i="10"/>
  <c r="BF101" i="10"/>
  <c r="BE101" i="10"/>
  <c r="BD101" i="10"/>
  <c r="BC101" i="10"/>
  <c r="BB101" i="10"/>
  <c r="BA101" i="10"/>
  <c r="AZ101" i="10"/>
  <c r="AY101" i="10"/>
  <c r="AX101" i="10"/>
  <c r="AW101" i="10"/>
  <c r="AV101" i="10"/>
  <c r="AU101" i="10"/>
  <c r="AT101" i="10"/>
  <c r="AS101" i="10"/>
  <c r="AR101" i="10"/>
  <c r="AQ101" i="10"/>
  <c r="AP101" i="10"/>
  <c r="AO101" i="10"/>
  <c r="AN101" i="10"/>
  <c r="AM101" i="10"/>
  <c r="AL101" i="10"/>
  <c r="AK101" i="10"/>
  <c r="AJ101" i="10"/>
  <c r="AI101" i="10"/>
  <c r="AH101" i="10"/>
  <c r="AG101" i="10"/>
  <c r="AF101" i="10"/>
  <c r="AE101" i="10"/>
  <c r="AD101" i="10"/>
  <c r="AC101" i="10"/>
  <c r="AB101" i="10"/>
  <c r="AA101" i="10"/>
  <c r="Z101" i="10"/>
  <c r="Y101" i="10"/>
  <c r="X101" i="10"/>
  <c r="W101" i="10"/>
  <c r="V101" i="10"/>
  <c r="U101" i="10"/>
  <c r="T101" i="10"/>
  <c r="S101" i="10"/>
  <c r="R101" i="10"/>
  <c r="Q101" i="10"/>
  <c r="P101" i="10"/>
  <c r="O101" i="10"/>
  <c r="N101" i="10"/>
  <c r="M101" i="10"/>
  <c r="L101" i="10"/>
  <c r="K101" i="10"/>
  <c r="J101" i="10"/>
  <c r="I101" i="10"/>
  <c r="H101" i="10"/>
  <c r="G101" i="10"/>
  <c r="F101" i="10"/>
  <c r="E101" i="10"/>
  <c r="D101" i="10"/>
  <c r="C101" i="10"/>
  <c r="B101" i="10"/>
  <c r="CS94" i="10"/>
  <c r="CS100" i="10" s="1"/>
  <c r="CR94" i="10"/>
  <c r="CR100" i="10" s="1"/>
  <c r="CQ94" i="10"/>
  <c r="CQ100" i="10" s="1"/>
  <c r="CP94" i="10"/>
  <c r="CP100" i="10" s="1"/>
  <c r="CO94" i="10"/>
  <c r="CO100" i="10" s="1"/>
  <c r="CN94" i="10"/>
  <c r="CN100" i="10" s="1"/>
  <c r="CM94" i="10"/>
  <c r="CM100" i="10" s="1"/>
  <c r="CL94" i="10"/>
  <c r="CL100" i="10" s="1"/>
  <c r="CK94" i="10"/>
  <c r="CK100" i="10" s="1"/>
  <c r="CJ94" i="10"/>
  <c r="CJ100" i="10" s="1"/>
  <c r="CI94" i="10"/>
  <c r="CI100" i="10" s="1"/>
  <c r="CH94" i="10"/>
  <c r="CH100" i="10" s="1"/>
  <c r="CG94" i="10"/>
  <c r="CG100" i="10" s="1"/>
  <c r="CF94" i="10"/>
  <c r="CF100" i="10" s="1"/>
  <c r="CE94" i="10"/>
  <c r="CE100" i="10" s="1"/>
  <c r="CD94" i="10"/>
  <c r="CD100" i="10" s="1"/>
  <c r="CC94" i="10"/>
  <c r="CC100" i="10" s="1"/>
  <c r="CB94" i="10"/>
  <c r="CB100" i="10" s="1"/>
  <c r="CA94" i="10"/>
  <c r="CA100" i="10" s="1"/>
  <c r="BZ94" i="10"/>
  <c r="BZ100" i="10" s="1"/>
  <c r="BY94" i="10"/>
  <c r="BY100" i="10" s="1"/>
  <c r="BX94" i="10"/>
  <c r="BX100" i="10" s="1"/>
  <c r="BW94" i="10"/>
  <c r="BW100" i="10" s="1"/>
  <c r="BV94" i="10"/>
  <c r="BV100" i="10" s="1"/>
  <c r="BU94" i="10"/>
  <c r="BU100" i="10" s="1"/>
  <c r="BT94" i="10"/>
  <c r="BT100" i="10" s="1"/>
  <c r="BS94" i="10"/>
  <c r="BS100" i="10" s="1"/>
  <c r="BR94" i="10"/>
  <c r="BR100" i="10" s="1"/>
  <c r="BQ94" i="10"/>
  <c r="BQ100" i="10" s="1"/>
  <c r="BP94" i="10"/>
  <c r="BP100" i="10" s="1"/>
  <c r="BO94" i="10"/>
  <c r="BO100" i="10" s="1"/>
  <c r="BN94" i="10"/>
  <c r="BN100" i="10" s="1"/>
  <c r="BM94" i="10"/>
  <c r="BM100" i="10" s="1"/>
  <c r="BL94" i="10"/>
  <c r="BL100" i="10" s="1"/>
  <c r="BK94" i="10"/>
  <c r="BK100" i="10" s="1"/>
  <c r="BJ94" i="10"/>
  <c r="BJ100" i="10" s="1"/>
  <c r="BI94" i="10"/>
  <c r="BI100" i="10" s="1"/>
  <c r="BH94" i="10"/>
  <c r="BH100" i="10" s="1"/>
  <c r="BG94" i="10"/>
  <c r="BG100" i="10" s="1"/>
  <c r="BF94" i="10"/>
  <c r="BF100" i="10" s="1"/>
  <c r="BE94" i="10"/>
  <c r="BE100" i="10" s="1"/>
  <c r="BD94" i="10"/>
  <c r="BD100" i="10" s="1"/>
  <c r="BC94" i="10"/>
  <c r="BC100" i="10" s="1"/>
  <c r="BB94" i="10"/>
  <c r="BB100" i="10" s="1"/>
  <c r="BA94" i="10"/>
  <c r="BA100" i="10" s="1"/>
  <c r="AZ94" i="10"/>
  <c r="AZ100" i="10" s="1"/>
  <c r="AY94" i="10"/>
  <c r="AY100" i="10" s="1"/>
  <c r="AX94" i="10"/>
  <c r="AX100" i="10" s="1"/>
  <c r="AW94" i="10"/>
  <c r="AW100" i="10" s="1"/>
  <c r="AV94" i="10"/>
  <c r="AV100" i="10" s="1"/>
  <c r="AU94" i="10"/>
  <c r="AU100" i="10" s="1"/>
  <c r="AT94" i="10"/>
  <c r="AT100" i="10" s="1"/>
  <c r="AS94" i="10"/>
  <c r="AS100" i="10" s="1"/>
  <c r="AR94" i="10"/>
  <c r="AR100" i="10" s="1"/>
  <c r="AQ94" i="10"/>
  <c r="AQ100" i="10" s="1"/>
  <c r="AP94" i="10"/>
  <c r="AP100" i="10" s="1"/>
  <c r="AO94" i="10"/>
  <c r="AO100" i="10" s="1"/>
  <c r="AN94" i="10"/>
  <c r="AN100" i="10" s="1"/>
  <c r="AM94" i="10"/>
  <c r="AM100" i="10" s="1"/>
  <c r="AL94" i="10"/>
  <c r="AL100" i="10" s="1"/>
  <c r="AK94" i="10"/>
  <c r="AK100" i="10" s="1"/>
  <c r="AJ94" i="10"/>
  <c r="AJ100" i="10" s="1"/>
  <c r="AI94" i="10"/>
  <c r="AI100" i="10" s="1"/>
  <c r="AH94" i="10"/>
  <c r="AH100" i="10" s="1"/>
  <c r="AG94" i="10"/>
  <c r="AG100" i="10" s="1"/>
  <c r="AF94" i="10"/>
  <c r="AF100" i="10" s="1"/>
  <c r="AE94" i="10"/>
  <c r="AE100" i="10" s="1"/>
  <c r="AD94" i="10"/>
  <c r="AD100" i="10" s="1"/>
  <c r="AC94" i="10"/>
  <c r="AC100" i="10" s="1"/>
  <c r="AB94" i="10"/>
  <c r="AB100" i="10" s="1"/>
  <c r="AA94" i="10"/>
  <c r="AA100" i="10" s="1"/>
  <c r="Z94" i="10"/>
  <c r="Z100" i="10" s="1"/>
  <c r="Y94" i="10"/>
  <c r="Y100" i="10" s="1"/>
  <c r="X94" i="10"/>
  <c r="X100" i="10" s="1"/>
  <c r="W94" i="10"/>
  <c r="W100" i="10" s="1"/>
  <c r="V94" i="10"/>
  <c r="V100" i="10" s="1"/>
  <c r="U94" i="10"/>
  <c r="U100" i="10" s="1"/>
  <c r="T94" i="10"/>
  <c r="T100" i="10" s="1"/>
  <c r="S94" i="10"/>
  <c r="S100" i="10" s="1"/>
  <c r="R94" i="10"/>
  <c r="R100" i="10" s="1"/>
  <c r="Q94" i="10"/>
  <c r="Q100" i="10" s="1"/>
  <c r="P94" i="10"/>
  <c r="P100" i="10" s="1"/>
  <c r="O94" i="10"/>
  <c r="O100" i="10" s="1"/>
  <c r="N94" i="10"/>
  <c r="N100" i="10" s="1"/>
  <c r="M94" i="10"/>
  <c r="M100" i="10" s="1"/>
  <c r="L94" i="10"/>
  <c r="L100" i="10" s="1"/>
  <c r="K94" i="10"/>
  <c r="K100" i="10" s="1"/>
  <c r="J94" i="10"/>
  <c r="J100" i="10" s="1"/>
  <c r="I94" i="10"/>
  <c r="I100" i="10" s="1"/>
  <c r="H94" i="10"/>
  <c r="H100" i="10" s="1"/>
  <c r="G94" i="10"/>
  <c r="G100" i="10" s="1"/>
  <c r="F94" i="10"/>
  <c r="F100" i="10" s="1"/>
  <c r="E94" i="10"/>
  <c r="E100" i="10" s="1"/>
  <c r="D94" i="10"/>
  <c r="D100" i="10" s="1"/>
  <c r="C94" i="10"/>
  <c r="C100" i="10" s="1"/>
  <c r="B94" i="10"/>
  <c r="CS101" i="11"/>
  <c r="CR101" i="11"/>
  <c r="CQ101" i="11"/>
  <c r="CP101" i="11"/>
  <c r="CO101" i="11"/>
  <c r="CN101" i="11"/>
  <c r="CM101" i="11"/>
  <c r="CL101" i="11"/>
  <c r="CK101" i="11"/>
  <c r="CJ101" i="11"/>
  <c r="CI101" i="11"/>
  <c r="CH101" i="11"/>
  <c r="CG101" i="11"/>
  <c r="CF101" i="11"/>
  <c r="CE101" i="11"/>
  <c r="CD101" i="11"/>
  <c r="CC101" i="11"/>
  <c r="CB101" i="11"/>
  <c r="CA101" i="11"/>
  <c r="BZ101" i="11"/>
  <c r="BY101" i="11"/>
  <c r="BX101" i="11"/>
  <c r="BW101" i="11"/>
  <c r="BV101" i="11"/>
  <c r="BU101" i="11"/>
  <c r="BT101" i="11"/>
  <c r="BS101" i="11"/>
  <c r="BR101" i="11"/>
  <c r="BQ101" i="11"/>
  <c r="BP101" i="11"/>
  <c r="BO101" i="11"/>
  <c r="BN101" i="11"/>
  <c r="BM101" i="11"/>
  <c r="BL101" i="11"/>
  <c r="BK101" i="11"/>
  <c r="BJ101" i="11"/>
  <c r="BI101" i="11"/>
  <c r="BH101" i="11"/>
  <c r="BG101" i="11"/>
  <c r="BF101" i="11"/>
  <c r="BE101" i="11"/>
  <c r="BD101" i="11"/>
  <c r="BC101" i="11"/>
  <c r="BB101" i="11"/>
  <c r="BA101" i="11"/>
  <c r="AZ101" i="11"/>
  <c r="AY101" i="11"/>
  <c r="AX101" i="11"/>
  <c r="AW101" i="11"/>
  <c r="AV101" i="11"/>
  <c r="AU101" i="11"/>
  <c r="AT101" i="11"/>
  <c r="AS101" i="11"/>
  <c r="AR101" i="11"/>
  <c r="AQ101" i="11"/>
  <c r="AP101" i="11"/>
  <c r="AO101" i="11"/>
  <c r="AN101" i="11"/>
  <c r="AM101" i="11"/>
  <c r="AL101" i="11"/>
  <c r="AK101" i="11"/>
  <c r="AJ101" i="11"/>
  <c r="AI101" i="11"/>
  <c r="AH101" i="11"/>
  <c r="AG101" i="11"/>
  <c r="AF101" i="11"/>
  <c r="AE101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C101" i="11"/>
  <c r="B101" i="11"/>
  <c r="CS94" i="11"/>
  <c r="CS100" i="11" s="1"/>
  <c r="CR94" i="11"/>
  <c r="CR100" i="11" s="1"/>
  <c r="CQ94" i="11"/>
  <c r="CQ100" i="11" s="1"/>
  <c r="CP94" i="11"/>
  <c r="CP100" i="11" s="1"/>
  <c r="CO94" i="11"/>
  <c r="CO100" i="11" s="1"/>
  <c r="CO107" i="11" s="1"/>
  <c r="CN94" i="11"/>
  <c r="CN100" i="11" s="1"/>
  <c r="CM94" i="11"/>
  <c r="CM100" i="11" s="1"/>
  <c r="CL94" i="11"/>
  <c r="CL100" i="11" s="1"/>
  <c r="CL107" i="11" s="1"/>
  <c r="CK94" i="11"/>
  <c r="CK100" i="11" s="1"/>
  <c r="CJ94" i="11"/>
  <c r="CJ100" i="11" s="1"/>
  <c r="CI94" i="11"/>
  <c r="CI100" i="11" s="1"/>
  <c r="CH94" i="11"/>
  <c r="CH100" i="11" s="1"/>
  <c r="CG94" i="11"/>
  <c r="CG100" i="11" s="1"/>
  <c r="CG107" i="11" s="1"/>
  <c r="CF94" i="11"/>
  <c r="CF100" i="11" s="1"/>
  <c r="CE94" i="11"/>
  <c r="CE100" i="11" s="1"/>
  <c r="CD94" i="11"/>
  <c r="CD100" i="11" s="1"/>
  <c r="CD107" i="11" s="1"/>
  <c r="CC94" i="11"/>
  <c r="CC100" i="11" s="1"/>
  <c r="CB94" i="11"/>
  <c r="CB100" i="11" s="1"/>
  <c r="CA94" i="11"/>
  <c r="CA100" i="11" s="1"/>
  <c r="BZ94" i="11"/>
  <c r="BZ100" i="11" s="1"/>
  <c r="BY94" i="11"/>
  <c r="BY100" i="11" s="1"/>
  <c r="BY107" i="11" s="1"/>
  <c r="BX94" i="11"/>
  <c r="BX100" i="11" s="1"/>
  <c r="BW94" i="11"/>
  <c r="BW100" i="11" s="1"/>
  <c r="BV94" i="11"/>
  <c r="BV100" i="11" s="1"/>
  <c r="BV107" i="11" s="1"/>
  <c r="BU94" i="11"/>
  <c r="BU100" i="11" s="1"/>
  <c r="BT94" i="11"/>
  <c r="BT100" i="11" s="1"/>
  <c r="BS94" i="11"/>
  <c r="BS100" i="11" s="1"/>
  <c r="BR94" i="11"/>
  <c r="BR100" i="11" s="1"/>
  <c r="BQ94" i="11"/>
  <c r="BQ100" i="11" s="1"/>
  <c r="BQ107" i="11" s="1"/>
  <c r="BP94" i="11"/>
  <c r="BP100" i="11" s="1"/>
  <c r="BO94" i="11"/>
  <c r="BO100" i="11" s="1"/>
  <c r="BN94" i="11"/>
  <c r="BN100" i="11" s="1"/>
  <c r="BN107" i="11" s="1"/>
  <c r="BM94" i="11"/>
  <c r="BM100" i="11" s="1"/>
  <c r="BL94" i="11"/>
  <c r="BL100" i="11" s="1"/>
  <c r="BK94" i="11"/>
  <c r="BK100" i="11" s="1"/>
  <c r="BJ94" i="11"/>
  <c r="BJ100" i="11" s="1"/>
  <c r="BI94" i="11"/>
  <c r="BI100" i="11" s="1"/>
  <c r="BI107" i="11" s="1"/>
  <c r="BH94" i="11"/>
  <c r="BH100" i="11" s="1"/>
  <c r="BG94" i="11"/>
  <c r="BG100" i="11" s="1"/>
  <c r="BF94" i="11"/>
  <c r="BF100" i="11" s="1"/>
  <c r="BF107" i="11" s="1"/>
  <c r="BE94" i="11"/>
  <c r="BE100" i="11" s="1"/>
  <c r="BD94" i="11"/>
  <c r="BD100" i="11" s="1"/>
  <c r="BC94" i="11"/>
  <c r="BC100" i="11" s="1"/>
  <c r="BB94" i="11"/>
  <c r="BB100" i="11" s="1"/>
  <c r="BA94" i="11"/>
  <c r="BA100" i="11" s="1"/>
  <c r="BA107" i="11" s="1"/>
  <c r="AZ94" i="11"/>
  <c r="AZ100" i="11" s="1"/>
  <c r="AY94" i="11"/>
  <c r="AY100" i="11" s="1"/>
  <c r="AX94" i="11"/>
  <c r="AX100" i="11" s="1"/>
  <c r="AX107" i="11" s="1"/>
  <c r="AW94" i="11"/>
  <c r="AW100" i="11" s="1"/>
  <c r="AV94" i="11"/>
  <c r="AV100" i="11" s="1"/>
  <c r="AU94" i="11"/>
  <c r="AU100" i="11" s="1"/>
  <c r="AT94" i="11"/>
  <c r="AT100" i="11" s="1"/>
  <c r="AS94" i="11"/>
  <c r="AS100" i="11" s="1"/>
  <c r="AS107" i="11" s="1"/>
  <c r="AR94" i="11"/>
  <c r="AR100" i="11" s="1"/>
  <c r="AQ94" i="11"/>
  <c r="AQ100" i="11" s="1"/>
  <c r="AP94" i="11"/>
  <c r="AP100" i="11" s="1"/>
  <c r="AP107" i="11" s="1"/>
  <c r="AO94" i="11"/>
  <c r="AO100" i="11" s="1"/>
  <c r="AN94" i="11"/>
  <c r="AN100" i="11" s="1"/>
  <c r="AM94" i="11"/>
  <c r="AM100" i="11" s="1"/>
  <c r="AL94" i="11"/>
  <c r="AL100" i="11" s="1"/>
  <c r="AK94" i="11"/>
  <c r="AK100" i="11" s="1"/>
  <c r="AK107" i="11" s="1"/>
  <c r="AJ94" i="11"/>
  <c r="AJ100" i="11" s="1"/>
  <c r="AI94" i="11"/>
  <c r="AI100" i="11" s="1"/>
  <c r="AH94" i="11"/>
  <c r="AH100" i="11" s="1"/>
  <c r="AH107" i="11" s="1"/>
  <c r="AG94" i="11"/>
  <c r="AG100" i="11" s="1"/>
  <c r="AF94" i="11"/>
  <c r="AF100" i="11" s="1"/>
  <c r="AE94" i="11"/>
  <c r="AE100" i="11" s="1"/>
  <c r="AD94" i="11"/>
  <c r="AD100" i="11" s="1"/>
  <c r="AC94" i="11"/>
  <c r="AC100" i="11" s="1"/>
  <c r="AC107" i="11" s="1"/>
  <c r="AB94" i="11"/>
  <c r="AB100" i="11" s="1"/>
  <c r="AA94" i="11"/>
  <c r="AA100" i="11" s="1"/>
  <c r="Z94" i="11"/>
  <c r="Z100" i="11" s="1"/>
  <c r="Z107" i="11" s="1"/>
  <c r="Y94" i="11"/>
  <c r="Y100" i="11" s="1"/>
  <c r="X94" i="11"/>
  <c r="X100" i="11" s="1"/>
  <c r="W94" i="11"/>
  <c r="W100" i="11" s="1"/>
  <c r="V94" i="11"/>
  <c r="V100" i="11" s="1"/>
  <c r="U94" i="11"/>
  <c r="U100" i="11" s="1"/>
  <c r="U107" i="11" s="1"/>
  <c r="T94" i="11"/>
  <c r="T100" i="11" s="1"/>
  <c r="S94" i="11"/>
  <c r="S100" i="11" s="1"/>
  <c r="R94" i="11"/>
  <c r="R100" i="11" s="1"/>
  <c r="R107" i="11" s="1"/>
  <c r="Q94" i="11"/>
  <c r="Q100" i="11" s="1"/>
  <c r="P94" i="11"/>
  <c r="P100" i="11" s="1"/>
  <c r="O94" i="11"/>
  <c r="O100" i="11" s="1"/>
  <c r="N94" i="11"/>
  <c r="N100" i="11" s="1"/>
  <c r="M94" i="11"/>
  <c r="M100" i="11" s="1"/>
  <c r="M107" i="11" s="1"/>
  <c r="L94" i="11"/>
  <c r="L100" i="11" s="1"/>
  <c r="K94" i="11"/>
  <c r="K100" i="11" s="1"/>
  <c r="J94" i="11"/>
  <c r="J100" i="11" s="1"/>
  <c r="J107" i="11" s="1"/>
  <c r="I94" i="11"/>
  <c r="I100" i="11" s="1"/>
  <c r="I107" i="11" s="1"/>
  <c r="H94" i="11"/>
  <c r="H100" i="11" s="1"/>
  <c r="G94" i="11"/>
  <c r="G100" i="11" s="1"/>
  <c r="F94" i="11"/>
  <c r="F100" i="11" s="1"/>
  <c r="E94" i="11"/>
  <c r="E100" i="11" s="1"/>
  <c r="E107" i="11" s="1"/>
  <c r="D94" i="11"/>
  <c r="D100" i="11" s="1"/>
  <c r="C94" i="11"/>
  <c r="C100" i="11" s="1"/>
  <c r="B94" i="11"/>
  <c r="CS101" i="12"/>
  <c r="CR101" i="12"/>
  <c r="CQ101" i="12"/>
  <c r="CP101" i="12"/>
  <c r="CO101" i="12"/>
  <c r="CN101" i="12"/>
  <c r="CM101" i="12"/>
  <c r="CL101" i="12"/>
  <c r="CK101" i="12"/>
  <c r="CJ101" i="12"/>
  <c r="CI101" i="12"/>
  <c r="CH101" i="12"/>
  <c r="CG101" i="12"/>
  <c r="CF101" i="12"/>
  <c r="CE101" i="12"/>
  <c r="CD101" i="12"/>
  <c r="CC101" i="12"/>
  <c r="CB101" i="12"/>
  <c r="CA101" i="12"/>
  <c r="BZ101" i="12"/>
  <c r="BY101" i="12"/>
  <c r="BX101" i="12"/>
  <c r="BW101" i="12"/>
  <c r="BV101" i="12"/>
  <c r="BU101" i="12"/>
  <c r="BT101" i="12"/>
  <c r="BS101" i="12"/>
  <c r="BR101" i="12"/>
  <c r="BQ101" i="12"/>
  <c r="BP101" i="12"/>
  <c r="BO101" i="12"/>
  <c r="BN101" i="12"/>
  <c r="BM101" i="12"/>
  <c r="BL101" i="12"/>
  <c r="BK101" i="12"/>
  <c r="BJ101" i="12"/>
  <c r="BI101" i="12"/>
  <c r="BH101" i="12"/>
  <c r="BG101" i="12"/>
  <c r="BF101" i="12"/>
  <c r="BE101" i="12"/>
  <c r="BD101" i="12"/>
  <c r="BC101" i="12"/>
  <c r="BB101" i="12"/>
  <c r="BA101" i="12"/>
  <c r="AZ101" i="12"/>
  <c r="AY101" i="12"/>
  <c r="AX101" i="12"/>
  <c r="AW101" i="12"/>
  <c r="AV101" i="12"/>
  <c r="AU101" i="12"/>
  <c r="AT101" i="12"/>
  <c r="AS101" i="12"/>
  <c r="AR101" i="12"/>
  <c r="AQ101" i="12"/>
  <c r="AP101" i="12"/>
  <c r="AO101" i="12"/>
  <c r="AN101" i="12"/>
  <c r="AM101" i="12"/>
  <c r="AL101" i="12"/>
  <c r="AK101" i="12"/>
  <c r="AJ101" i="12"/>
  <c r="AI101" i="12"/>
  <c r="AH101" i="12"/>
  <c r="AG101" i="12"/>
  <c r="AF101" i="12"/>
  <c r="AE101" i="12"/>
  <c r="AD101" i="12"/>
  <c r="AC101" i="12"/>
  <c r="AB101" i="12"/>
  <c r="AA101" i="12"/>
  <c r="Z101" i="12"/>
  <c r="Y101" i="12"/>
  <c r="X101" i="12"/>
  <c r="W101" i="12"/>
  <c r="V101" i="12"/>
  <c r="U101" i="12"/>
  <c r="T101" i="12"/>
  <c r="S101" i="12"/>
  <c r="R101" i="12"/>
  <c r="Q101" i="12"/>
  <c r="P101" i="12"/>
  <c r="O101" i="12"/>
  <c r="N101" i="12"/>
  <c r="M101" i="12"/>
  <c r="L101" i="12"/>
  <c r="K101" i="12"/>
  <c r="J101" i="12"/>
  <c r="I101" i="12"/>
  <c r="H101" i="12"/>
  <c r="G101" i="12"/>
  <c r="F101" i="12"/>
  <c r="E101" i="12"/>
  <c r="D101" i="12"/>
  <c r="C101" i="12"/>
  <c r="B101" i="12"/>
  <c r="CS94" i="12"/>
  <c r="CS100" i="12" s="1"/>
  <c r="CR94" i="12"/>
  <c r="CR100" i="12" s="1"/>
  <c r="CQ94" i="12"/>
  <c r="CQ100" i="12" s="1"/>
  <c r="CP94" i="12"/>
  <c r="CP100" i="12" s="1"/>
  <c r="CP107" i="12" s="1"/>
  <c r="CO94" i="12"/>
  <c r="CO100" i="12" s="1"/>
  <c r="CN94" i="12"/>
  <c r="CN100" i="12" s="1"/>
  <c r="CM94" i="12"/>
  <c r="CM100" i="12" s="1"/>
  <c r="CL94" i="12"/>
  <c r="CL100" i="12" s="1"/>
  <c r="CK94" i="12"/>
  <c r="CK100" i="12" s="1"/>
  <c r="CK107" i="12" s="1"/>
  <c r="CJ94" i="12"/>
  <c r="CJ100" i="12" s="1"/>
  <c r="CI94" i="12"/>
  <c r="CI100" i="12" s="1"/>
  <c r="CH94" i="12"/>
  <c r="CH100" i="12" s="1"/>
  <c r="CH107" i="12" s="1"/>
  <c r="CG94" i="12"/>
  <c r="CG100" i="12" s="1"/>
  <c r="CF94" i="12"/>
  <c r="CF100" i="12" s="1"/>
  <c r="CE94" i="12"/>
  <c r="CE100" i="12" s="1"/>
  <c r="CD94" i="12"/>
  <c r="CD100" i="12" s="1"/>
  <c r="CC94" i="12"/>
  <c r="CC100" i="12" s="1"/>
  <c r="CB94" i="12"/>
  <c r="CB100" i="12" s="1"/>
  <c r="CA94" i="12"/>
  <c r="CA100" i="12" s="1"/>
  <c r="BZ94" i="12"/>
  <c r="BZ100" i="12" s="1"/>
  <c r="BZ107" i="12" s="1"/>
  <c r="BY94" i="12"/>
  <c r="BY100" i="12" s="1"/>
  <c r="BX94" i="12"/>
  <c r="BX100" i="12" s="1"/>
  <c r="BW94" i="12"/>
  <c r="BW100" i="12" s="1"/>
  <c r="BV94" i="12"/>
  <c r="BV100" i="12" s="1"/>
  <c r="BU94" i="12"/>
  <c r="BU100" i="12" s="1"/>
  <c r="BT94" i="12"/>
  <c r="BT100" i="12" s="1"/>
  <c r="BS94" i="12"/>
  <c r="BS100" i="12" s="1"/>
  <c r="BR94" i="12"/>
  <c r="BR100" i="12" s="1"/>
  <c r="BR107" i="12" s="1"/>
  <c r="BQ94" i="12"/>
  <c r="BQ100" i="12" s="1"/>
  <c r="BP94" i="12"/>
  <c r="BP100" i="12" s="1"/>
  <c r="BO94" i="12"/>
  <c r="BO100" i="12" s="1"/>
  <c r="BN94" i="12"/>
  <c r="BN100" i="12" s="1"/>
  <c r="BM94" i="12"/>
  <c r="BM100" i="12" s="1"/>
  <c r="BL94" i="12"/>
  <c r="BL100" i="12" s="1"/>
  <c r="BK94" i="12"/>
  <c r="BK100" i="12" s="1"/>
  <c r="BJ94" i="12"/>
  <c r="BJ100" i="12" s="1"/>
  <c r="BJ107" i="12" s="1"/>
  <c r="BI94" i="12"/>
  <c r="BI100" i="12" s="1"/>
  <c r="BH94" i="12"/>
  <c r="BH100" i="12" s="1"/>
  <c r="BG94" i="12"/>
  <c r="BG100" i="12" s="1"/>
  <c r="BF94" i="12"/>
  <c r="BF100" i="12" s="1"/>
  <c r="BE94" i="12"/>
  <c r="BE100" i="12" s="1"/>
  <c r="BD94" i="12"/>
  <c r="BD100" i="12" s="1"/>
  <c r="BC94" i="12"/>
  <c r="BC100" i="12" s="1"/>
  <c r="BB94" i="12"/>
  <c r="BB100" i="12" s="1"/>
  <c r="BB107" i="12" s="1"/>
  <c r="BA94" i="12"/>
  <c r="BA100" i="12" s="1"/>
  <c r="AZ94" i="12"/>
  <c r="AZ100" i="12" s="1"/>
  <c r="AY94" i="12"/>
  <c r="AY100" i="12" s="1"/>
  <c r="AX94" i="12"/>
  <c r="AX100" i="12" s="1"/>
  <c r="AW94" i="12"/>
  <c r="AW100" i="12" s="1"/>
  <c r="AV94" i="12"/>
  <c r="AV100" i="12" s="1"/>
  <c r="AU94" i="12"/>
  <c r="AU100" i="12" s="1"/>
  <c r="AT94" i="12"/>
  <c r="AT100" i="12" s="1"/>
  <c r="AT107" i="12" s="1"/>
  <c r="AS94" i="12"/>
  <c r="AS100" i="12" s="1"/>
  <c r="AR94" i="12"/>
  <c r="AR100" i="12" s="1"/>
  <c r="AQ94" i="12"/>
  <c r="AQ100" i="12" s="1"/>
  <c r="AP94" i="12"/>
  <c r="AP100" i="12" s="1"/>
  <c r="AO94" i="12"/>
  <c r="AO100" i="12" s="1"/>
  <c r="AN94" i="12"/>
  <c r="AN100" i="12" s="1"/>
  <c r="AM94" i="12"/>
  <c r="AM100" i="12" s="1"/>
  <c r="AL94" i="12"/>
  <c r="AL100" i="12" s="1"/>
  <c r="AL107" i="12" s="1"/>
  <c r="AK94" i="12"/>
  <c r="AK100" i="12" s="1"/>
  <c r="AJ94" i="12"/>
  <c r="AJ100" i="12" s="1"/>
  <c r="AI94" i="12"/>
  <c r="AI100" i="12" s="1"/>
  <c r="AH94" i="12"/>
  <c r="AH100" i="12" s="1"/>
  <c r="AG94" i="12"/>
  <c r="AG100" i="12" s="1"/>
  <c r="AF94" i="12"/>
  <c r="AF100" i="12" s="1"/>
  <c r="AE94" i="12"/>
  <c r="AE100" i="12" s="1"/>
  <c r="AD94" i="12"/>
  <c r="AD100" i="12" s="1"/>
  <c r="AD107" i="12" s="1"/>
  <c r="AC94" i="12"/>
  <c r="AC100" i="12" s="1"/>
  <c r="AB94" i="12"/>
  <c r="AB100" i="12" s="1"/>
  <c r="AA94" i="12"/>
  <c r="AA100" i="12" s="1"/>
  <c r="Z94" i="12"/>
  <c r="Z100" i="12" s="1"/>
  <c r="Y94" i="12"/>
  <c r="Y100" i="12" s="1"/>
  <c r="Y107" i="12" s="1"/>
  <c r="X94" i="12"/>
  <c r="X100" i="12" s="1"/>
  <c r="W94" i="12"/>
  <c r="W100" i="12" s="1"/>
  <c r="V94" i="12"/>
  <c r="V100" i="12" s="1"/>
  <c r="V107" i="12" s="1"/>
  <c r="U94" i="12"/>
  <c r="U100" i="12" s="1"/>
  <c r="T94" i="12"/>
  <c r="T100" i="12" s="1"/>
  <c r="S94" i="12"/>
  <c r="S100" i="12" s="1"/>
  <c r="R94" i="12"/>
  <c r="R100" i="12" s="1"/>
  <c r="Q94" i="12"/>
  <c r="Q100" i="12" s="1"/>
  <c r="P94" i="12"/>
  <c r="P100" i="12" s="1"/>
  <c r="O94" i="12"/>
  <c r="O100" i="12" s="1"/>
  <c r="N94" i="12"/>
  <c r="N100" i="12" s="1"/>
  <c r="N107" i="12" s="1"/>
  <c r="M94" i="12"/>
  <c r="M100" i="12" s="1"/>
  <c r="L94" i="12"/>
  <c r="L100" i="12" s="1"/>
  <c r="K94" i="12"/>
  <c r="K100" i="12" s="1"/>
  <c r="J94" i="12"/>
  <c r="J100" i="12" s="1"/>
  <c r="I94" i="12"/>
  <c r="I100" i="12" s="1"/>
  <c r="H94" i="12"/>
  <c r="H100" i="12" s="1"/>
  <c r="G94" i="12"/>
  <c r="G100" i="12" s="1"/>
  <c r="F94" i="12"/>
  <c r="F100" i="12" s="1"/>
  <c r="F107" i="12" s="1"/>
  <c r="E94" i="12"/>
  <c r="E100" i="12" s="1"/>
  <c r="D94" i="12"/>
  <c r="D100" i="12" s="1"/>
  <c r="C94" i="12"/>
  <c r="C100" i="12" s="1"/>
  <c r="B94" i="12"/>
  <c r="CS101" i="13"/>
  <c r="CR101" i="13"/>
  <c r="CQ101" i="13"/>
  <c r="CP101" i="13"/>
  <c r="CO101" i="13"/>
  <c r="CN101" i="13"/>
  <c r="CM101" i="13"/>
  <c r="CL101" i="13"/>
  <c r="CK101" i="13"/>
  <c r="CJ101" i="13"/>
  <c r="CI101" i="13"/>
  <c r="CH101" i="13"/>
  <c r="CG101" i="13"/>
  <c r="CF101" i="13"/>
  <c r="CE101" i="13"/>
  <c r="CD101" i="13"/>
  <c r="CC101" i="13"/>
  <c r="CB101" i="13"/>
  <c r="CA101" i="13"/>
  <c r="BZ101" i="13"/>
  <c r="BY101" i="13"/>
  <c r="BX101" i="13"/>
  <c r="BW101" i="13"/>
  <c r="BV101" i="13"/>
  <c r="BU101" i="13"/>
  <c r="BT101" i="13"/>
  <c r="BS101" i="13"/>
  <c r="BR101" i="13"/>
  <c r="BQ101" i="13"/>
  <c r="BP101" i="13"/>
  <c r="BO101" i="13"/>
  <c r="BN101" i="13"/>
  <c r="BM101" i="13"/>
  <c r="BL101" i="13"/>
  <c r="BK101" i="13"/>
  <c r="BJ101" i="13"/>
  <c r="BI101" i="13"/>
  <c r="BH101" i="13"/>
  <c r="BG101" i="13"/>
  <c r="BF101" i="13"/>
  <c r="BE101" i="13"/>
  <c r="BD101" i="13"/>
  <c r="BC101" i="13"/>
  <c r="BB101" i="13"/>
  <c r="BA101" i="13"/>
  <c r="AZ101" i="13"/>
  <c r="AY101" i="13"/>
  <c r="AX101" i="13"/>
  <c r="AW101" i="13"/>
  <c r="AV101" i="13"/>
  <c r="AU101" i="13"/>
  <c r="AT101" i="13"/>
  <c r="AS101" i="13"/>
  <c r="AR101" i="13"/>
  <c r="AQ101" i="13"/>
  <c r="AP101" i="13"/>
  <c r="AO101" i="13"/>
  <c r="AN101" i="13"/>
  <c r="AM101" i="13"/>
  <c r="AL101" i="13"/>
  <c r="AK101" i="13"/>
  <c r="AJ101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U101" i="13"/>
  <c r="T101" i="13"/>
  <c r="S101" i="13"/>
  <c r="R101" i="13"/>
  <c r="Q101" i="13"/>
  <c r="P101" i="13"/>
  <c r="O101" i="13"/>
  <c r="N101" i="13"/>
  <c r="M101" i="13"/>
  <c r="L101" i="13"/>
  <c r="K101" i="13"/>
  <c r="J101" i="13"/>
  <c r="I101" i="13"/>
  <c r="H101" i="13"/>
  <c r="G101" i="13"/>
  <c r="F101" i="13"/>
  <c r="E101" i="13"/>
  <c r="D101" i="13"/>
  <c r="C101" i="13"/>
  <c r="B101" i="13"/>
  <c r="CS94" i="13"/>
  <c r="CS100" i="13" s="1"/>
  <c r="CR94" i="13"/>
  <c r="CR100" i="13" s="1"/>
  <c r="CQ94" i="13"/>
  <c r="CQ100" i="13" s="1"/>
  <c r="CP94" i="13"/>
  <c r="CP100" i="13" s="1"/>
  <c r="CO94" i="13"/>
  <c r="CO100" i="13" s="1"/>
  <c r="CN94" i="13"/>
  <c r="CN100" i="13" s="1"/>
  <c r="CN107" i="13" s="1"/>
  <c r="CM94" i="13"/>
  <c r="CM100" i="13" s="1"/>
  <c r="CL94" i="13"/>
  <c r="CL100" i="13" s="1"/>
  <c r="CL107" i="13" s="1"/>
  <c r="CK94" i="13"/>
  <c r="CK100" i="13" s="1"/>
  <c r="CJ94" i="13"/>
  <c r="CJ100" i="13" s="1"/>
  <c r="CI94" i="13"/>
  <c r="CI100" i="13" s="1"/>
  <c r="CH94" i="13"/>
  <c r="CH100" i="13" s="1"/>
  <c r="CG94" i="13"/>
  <c r="CG100" i="13" s="1"/>
  <c r="CF94" i="13"/>
  <c r="CF100" i="13" s="1"/>
  <c r="CF107" i="13" s="1"/>
  <c r="CE94" i="13"/>
  <c r="CE100" i="13" s="1"/>
  <c r="CD94" i="13"/>
  <c r="CD100" i="13" s="1"/>
  <c r="CD107" i="13" s="1"/>
  <c r="CC94" i="13"/>
  <c r="CC100" i="13" s="1"/>
  <c r="CB94" i="13"/>
  <c r="CB100" i="13" s="1"/>
  <c r="CA94" i="13"/>
  <c r="CA100" i="13" s="1"/>
  <c r="BZ94" i="13"/>
  <c r="BZ100" i="13" s="1"/>
  <c r="BY94" i="13"/>
  <c r="BY100" i="13" s="1"/>
  <c r="BX94" i="13"/>
  <c r="BX100" i="13" s="1"/>
  <c r="BX107" i="13" s="1"/>
  <c r="BW94" i="13"/>
  <c r="BW100" i="13" s="1"/>
  <c r="BV94" i="13"/>
  <c r="BV100" i="13" s="1"/>
  <c r="BV107" i="13" s="1"/>
  <c r="BU94" i="13"/>
  <c r="BU100" i="13" s="1"/>
  <c r="BT94" i="13"/>
  <c r="BT100" i="13" s="1"/>
  <c r="BS94" i="13"/>
  <c r="BS100" i="13" s="1"/>
  <c r="BR94" i="13"/>
  <c r="BR100" i="13" s="1"/>
  <c r="BQ94" i="13"/>
  <c r="BQ100" i="13" s="1"/>
  <c r="BP94" i="13"/>
  <c r="BP100" i="13" s="1"/>
  <c r="BP107" i="13" s="1"/>
  <c r="BO94" i="13"/>
  <c r="BO100" i="13" s="1"/>
  <c r="BN94" i="13"/>
  <c r="BN100" i="13" s="1"/>
  <c r="BN107" i="13" s="1"/>
  <c r="BM94" i="13"/>
  <c r="BM100" i="13" s="1"/>
  <c r="BL94" i="13"/>
  <c r="BL100" i="13" s="1"/>
  <c r="BK94" i="13"/>
  <c r="BK100" i="13" s="1"/>
  <c r="BK107" i="13" s="1"/>
  <c r="BJ94" i="13"/>
  <c r="BJ100" i="13" s="1"/>
  <c r="BI94" i="13"/>
  <c r="BI100" i="13" s="1"/>
  <c r="BH94" i="13"/>
  <c r="BH100" i="13" s="1"/>
  <c r="BH107" i="13" s="1"/>
  <c r="BG94" i="13"/>
  <c r="BG100" i="13" s="1"/>
  <c r="BF94" i="13"/>
  <c r="BF100" i="13" s="1"/>
  <c r="BF107" i="13" s="1"/>
  <c r="BE94" i="13"/>
  <c r="BE100" i="13" s="1"/>
  <c r="BD94" i="13"/>
  <c r="BD100" i="13" s="1"/>
  <c r="BC94" i="13"/>
  <c r="BC100" i="13" s="1"/>
  <c r="BB94" i="13"/>
  <c r="BB100" i="13" s="1"/>
  <c r="BA94" i="13"/>
  <c r="BA100" i="13" s="1"/>
  <c r="AZ94" i="13"/>
  <c r="AZ100" i="13" s="1"/>
  <c r="AZ107" i="13" s="1"/>
  <c r="AY94" i="13"/>
  <c r="AY100" i="13" s="1"/>
  <c r="AX94" i="13"/>
  <c r="AX100" i="13" s="1"/>
  <c r="AX107" i="13" s="1"/>
  <c r="AW94" i="13"/>
  <c r="AW100" i="13" s="1"/>
  <c r="AV94" i="13"/>
  <c r="AV100" i="13" s="1"/>
  <c r="AU94" i="13"/>
  <c r="AU100" i="13" s="1"/>
  <c r="AT94" i="13"/>
  <c r="AT100" i="13" s="1"/>
  <c r="AS94" i="13"/>
  <c r="AS100" i="13" s="1"/>
  <c r="AR94" i="13"/>
  <c r="AR100" i="13" s="1"/>
  <c r="AR107" i="13" s="1"/>
  <c r="AQ94" i="13"/>
  <c r="AQ100" i="13" s="1"/>
  <c r="AP94" i="13"/>
  <c r="AP100" i="13" s="1"/>
  <c r="AP107" i="13" s="1"/>
  <c r="AO94" i="13"/>
  <c r="AO100" i="13" s="1"/>
  <c r="AN94" i="13"/>
  <c r="AN100" i="13" s="1"/>
  <c r="AM94" i="13"/>
  <c r="AM100" i="13" s="1"/>
  <c r="AL94" i="13"/>
  <c r="AL100" i="13" s="1"/>
  <c r="AK94" i="13"/>
  <c r="AK100" i="13" s="1"/>
  <c r="AJ94" i="13"/>
  <c r="AJ100" i="13" s="1"/>
  <c r="AJ107" i="13" s="1"/>
  <c r="AI94" i="13"/>
  <c r="AI100" i="13" s="1"/>
  <c r="AH94" i="13"/>
  <c r="AH100" i="13" s="1"/>
  <c r="AH107" i="13" s="1"/>
  <c r="AG94" i="13"/>
  <c r="AG100" i="13" s="1"/>
  <c r="AF94" i="13"/>
  <c r="AF100" i="13" s="1"/>
  <c r="AE94" i="13"/>
  <c r="AE100" i="13" s="1"/>
  <c r="AD94" i="13"/>
  <c r="AD100" i="13" s="1"/>
  <c r="AC94" i="13"/>
  <c r="AC100" i="13" s="1"/>
  <c r="AB94" i="13"/>
  <c r="AB100" i="13" s="1"/>
  <c r="AB107" i="13" s="1"/>
  <c r="AA94" i="13"/>
  <c r="AA100" i="13" s="1"/>
  <c r="Z94" i="13"/>
  <c r="Z100" i="13" s="1"/>
  <c r="Z107" i="13" s="1"/>
  <c r="Y94" i="13"/>
  <c r="Y100" i="13" s="1"/>
  <c r="X94" i="13"/>
  <c r="X100" i="13" s="1"/>
  <c r="W94" i="13"/>
  <c r="W100" i="13" s="1"/>
  <c r="V94" i="13"/>
  <c r="V100" i="13" s="1"/>
  <c r="U94" i="13"/>
  <c r="U100" i="13" s="1"/>
  <c r="T94" i="13"/>
  <c r="T100" i="13" s="1"/>
  <c r="T107" i="13" s="1"/>
  <c r="S94" i="13"/>
  <c r="S100" i="13" s="1"/>
  <c r="R94" i="13"/>
  <c r="R100" i="13" s="1"/>
  <c r="R107" i="13" s="1"/>
  <c r="Q94" i="13"/>
  <c r="Q100" i="13" s="1"/>
  <c r="P94" i="13"/>
  <c r="P100" i="13" s="1"/>
  <c r="O94" i="13"/>
  <c r="O100" i="13" s="1"/>
  <c r="N94" i="13"/>
  <c r="N100" i="13" s="1"/>
  <c r="M94" i="13"/>
  <c r="M100" i="13" s="1"/>
  <c r="L94" i="13"/>
  <c r="L100" i="13" s="1"/>
  <c r="L107" i="13" s="1"/>
  <c r="K94" i="13"/>
  <c r="K100" i="13" s="1"/>
  <c r="J94" i="13"/>
  <c r="J100" i="13" s="1"/>
  <c r="J107" i="13" s="1"/>
  <c r="I94" i="13"/>
  <c r="I100" i="13" s="1"/>
  <c r="H94" i="13"/>
  <c r="H100" i="13" s="1"/>
  <c r="G94" i="13"/>
  <c r="G100" i="13" s="1"/>
  <c r="F94" i="13"/>
  <c r="F100" i="13" s="1"/>
  <c r="E94" i="13"/>
  <c r="E100" i="13" s="1"/>
  <c r="D94" i="13"/>
  <c r="D100" i="13" s="1"/>
  <c r="D107" i="13" s="1"/>
  <c r="C94" i="13"/>
  <c r="C100" i="13" s="1"/>
  <c r="B94" i="13"/>
  <c r="CS101" i="14"/>
  <c r="CR101" i="14"/>
  <c r="CQ101" i="14"/>
  <c r="CP101" i="14"/>
  <c r="CO101" i="14"/>
  <c r="CN101" i="14"/>
  <c r="CM101" i="14"/>
  <c r="CL101" i="14"/>
  <c r="CK101" i="14"/>
  <c r="CJ101" i="14"/>
  <c r="CI101" i="14"/>
  <c r="CH101" i="14"/>
  <c r="CG101" i="14"/>
  <c r="CF101" i="14"/>
  <c r="CE101" i="14"/>
  <c r="CD101" i="14"/>
  <c r="CC101" i="14"/>
  <c r="CB101" i="14"/>
  <c r="CA101" i="14"/>
  <c r="BZ101" i="14"/>
  <c r="BY101" i="14"/>
  <c r="BX101" i="14"/>
  <c r="BW101" i="14"/>
  <c r="BV101" i="14"/>
  <c r="BU101" i="14"/>
  <c r="BT101" i="14"/>
  <c r="BS101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E101" i="14"/>
  <c r="D101" i="14"/>
  <c r="C101" i="14"/>
  <c r="B101" i="14"/>
  <c r="CS94" i="14"/>
  <c r="CS100" i="14" s="1"/>
  <c r="CS107" i="14" s="1"/>
  <c r="CR94" i="14"/>
  <c r="CR100" i="14" s="1"/>
  <c r="CR107" i="14" s="1"/>
  <c r="CQ94" i="14"/>
  <c r="CQ100" i="14" s="1"/>
  <c r="CP94" i="14"/>
  <c r="CP100" i="14" s="1"/>
  <c r="CO94" i="14"/>
  <c r="CO100" i="14" s="1"/>
  <c r="CO107" i="14" s="1"/>
  <c r="CN94" i="14"/>
  <c r="CN100" i="14" s="1"/>
  <c r="CM94" i="14"/>
  <c r="CM100" i="14" s="1"/>
  <c r="CM107" i="14" s="1"/>
  <c r="CL94" i="14"/>
  <c r="CL100" i="14" s="1"/>
  <c r="CK94" i="14"/>
  <c r="CK100" i="14" s="1"/>
  <c r="CK107" i="14" s="1"/>
  <c r="CJ94" i="14"/>
  <c r="CJ100" i="14" s="1"/>
  <c r="CI94" i="14"/>
  <c r="CI100" i="14" s="1"/>
  <c r="CH94" i="14"/>
  <c r="CH100" i="14" s="1"/>
  <c r="CG94" i="14"/>
  <c r="CG100" i="14" s="1"/>
  <c r="CG107" i="14" s="1"/>
  <c r="CF94" i="14"/>
  <c r="CF100" i="14" s="1"/>
  <c r="CE94" i="14"/>
  <c r="CE100" i="14" s="1"/>
  <c r="CE107" i="14" s="1"/>
  <c r="CD94" i="14"/>
  <c r="CD100" i="14" s="1"/>
  <c r="CC94" i="14"/>
  <c r="CC100" i="14" s="1"/>
  <c r="CB94" i="14"/>
  <c r="CB100" i="14" s="1"/>
  <c r="CA94" i="14"/>
  <c r="CA100" i="14" s="1"/>
  <c r="BZ94" i="14"/>
  <c r="BZ100" i="14" s="1"/>
  <c r="BY94" i="14"/>
  <c r="BY100" i="14" s="1"/>
  <c r="BY107" i="14" s="1"/>
  <c r="BX94" i="14"/>
  <c r="BX100" i="14" s="1"/>
  <c r="BW94" i="14"/>
  <c r="BW100" i="14" s="1"/>
  <c r="BW107" i="14" s="1"/>
  <c r="BV94" i="14"/>
  <c r="BV100" i="14" s="1"/>
  <c r="BU94" i="14"/>
  <c r="BU100" i="14" s="1"/>
  <c r="BU107" i="14" s="1"/>
  <c r="BT94" i="14"/>
  <c r="BT100" i="14" s="1"/>
  <c r="BT107" i="14" s="1"/>
  <c r="BS94" i="14"/>
  <c r="BS100" i="14" s="1"/>
  <c r="BR94" i="14"/>
  <c r="BR100" i="14" s="1"/>
  <c r="BQ94" i="14"/>
  <c r="BQ100" i="14" s="1"/>
  <c r="BQ107" i="14" s="1"/>
  <c r="BP94" i="14"/>
  <c r="BP100" i="14" s="1"/>
  <c r="BO94" i="14"/>
  <c r="BO100" i="14" s="1"/>
  <c r="BN94" i="14"/>
  <c r="BN100" i="14" s="1"/>
  <c r="BM94" i="14"/>
  <c r="BM100" i="14" s="1"/>
  <c r="BM107" i="14" s="1"/>
  <c r="BL94" i="14"/>
  <c r="BL100" i="14" s="1"/>
  <c r="BK94" i="14"/>
  <c r="BK100" i="14" s="1"/>
  <c r="BJ94" i="14"/>
  <c r="BJ100" i="14" s="1"/>
  <c r="BI94" i="14"/>
  <c r="BI100" i="14" s="1"/>
  <c r="BI107" i="14" s="1"/>
  <c r="BH94" i="14"/>
  <c r="BH100" i="14" s="1"/>
  <c r="BG94" i="14"/>
  <c r="BG100" i="14" s="1"/>
  <c r="BG107" i="14" s="1"/>
  <c r="BF94" i="14"/>
  <c r="BF100" i="14" s="1"/>
  <c r="BE94" i="14"/>
  <c r="BE100" i="14" s="1"/>
  <c r="BD94" i="14"/>
  <c r="BD100" i="14" s="1"/>
  <c r="BC94" i="14"/>
  <c r="BC100" i="14" s="1"/>
  <c r="BB94" i="14"/>
  <c r="BB100" i="14" s="1"/>
  <c r="BA94" i="14"/>
  <c r="BA100" i="14" s="1"/>
  <c r="BA107" i="14" s="1"/>
  <c r="AZ94" i="14"/>
  <c r="AZ100" i="14" s="1"/>
  <c r="AY94" i="14"/>
  <c r="AY100" i="14" s="1"/>
  <c r="AY107" i="14" s="1"/>
  <c r="AX94" i="14"/>
  <c r="AX100" i="14" s="1"/>
  <c r="AW94" i="14"/>
  <c r="AW100" i="14" s="1"/>
  <c r="AW107" i="14" s="1"/>
  <c r="AV94" i="14"/>
  <c r="AV100" i="14" s="1"/>
  <c r="AU94" i="14"/>
  <c r="AU100" i="14" s="1"/>
  <c r="AT94" i="14"/>
  <c r="AT100" i="14" s="1"/>
  <c r="AS94" i="14"/>
  <c r="AS100" i="14" s="1"/>
  <c r="AS107" i="14" s="1"/>
  <c r="AR94" i="14"/>
  <c r="AR100" i="14" s="1"/>
  <c r="AQ94" i="14"/>
  <c r="AQ100" i="14" s="1"/>
  <c r="AP94" i="14"/>
  <c r="AP100" i="14" s="1"/>
  <c r="AO94" i="14"/>
  <c r="AO100" i="14" s="1"/>
  <c r="AO107" i="14" s="1"/>
  <c r="AN94" i="14"/>
  <c r="AN100" i="14" s="1"/>
  <c r="AM94" i="14"/>
  <c r="AM100" i="14" s="1"/>
  <c r="AL94" i="14"/>
  <c r="AL100" i="14" s="1"/>
  <c r="AK94" i="14"/>
  <c r="AK100" i="14" s="1"/>
  <c r="AK107" i="14" s="1"/>
  <c r="AJ94" i="14"/>
  <c r="AJ100" i="14" s="1"/>
  <c r="AI94" i="14"/>
  <c r="AI100" i="14" s="1"/>
  <c r="AI107" i="14" s="1"/>
  <c r="AH94" i="14"/>
  <c r="AH100" i="14" s="1"/>
  <c r="AG94" i="14"/>
  <c r="AG100" i="14" s="1"/>
  <c r="AG107" i="14" s="1"/>
  <c r="AF94" i="14"/>
  <c r="AF100" i="14" s="1"/>
  <c r="AE94" i="14"/>
  <c r="AE100" i="14" s="1"/>
  <c r="AD94" i="14"/>
  <c r="AD100" i="14" s="1"/>
  <c r="AC94" i="14"/>
  <c r="AC100" i="14" s="1"/>
  <c r="AC107" i="14" s="1"/>
  <c r="AB94" i="14"/>
  <c r="AB100" i="14" s="1"/>
  <c r="AA94" i="14"/>
  <c r="AA100" i="14" s="1"/>
  <c r="AA107" i="14" s="1"/>
  <c r="Z94" i="14"/>
  <c r="Z100" i="14" s="1"/>
  <c r="Y94" i="14"/>
  <c r="Y100" i="14" s="1"/>
  <c r="Y107" i="14" s="1"/>
  <c r="X94" i="14"/>
  <c r="X100" i="14" s="1"/>
  <c r="W94" i="14"/>
  <c r="W100" i="14" s="1"/>
  <c r="V94" i="14"/>
  <c r="V100" i="14" s="1"/>
  <c r="U94" i="14"/>
  <c r="U100" i="14" s="1"/>
  <c r="U107" i="14" s="1"/>
  <c r="T94" i="14"/>
  <c r="T100" i="14" s="1"/>
  <c r="S94" i="14"/>
  <c r="S100" i="14" s="1"/>
  <c r="S107" i="14" s="1"/>
  <c r="R94" i="14"/>
  <c r="R100" i="14" s="1"/>
  <c r="Q94" i="14"/>
  <c r="Q100" i="14" s="1"/>
  <c r="P94" i="14"/>
  <c r="P100" i="14" s="1"/>
  <c r="O94" i="14"/>
  <c r="O100" i="14" s="1"/>
  <c r="N94" i="14"/>
  <c r="N100" i="14" s="1"/>
  <c r="M94" i="14"/>
  <c r="M100" i="14" s="1"/>
  <c r="M107" i="14" s="1"/>
  <c r="L94" i="14"/>
  <c r="L100" i="14" s="1"/>
  <c r="K94" i="14"/>
  <c r="K100" i="14" s="1"/>
  <c r="K107" i="14" s="1"/>
  <c r="J94" i="14"/>
  <c r="J100" i="14" s="1"/>
  <c r="I94" i="14"/>
  <c r="I100" i="14" s="1"/>
  <c r="I107" i="14" s="1"/>
  <c r="H94" i="14"/>
  <c r="H100" i="14" s="1"/>
  <c r="G94" i="14"/>
  <c r="G100" i="14" s="1"/>
  <c r="F94" i="14"/>
  <c r="F100" i="14" s="1"/>
  <c r="E94" i="14"/>
  <c r="E100" i="14" s="1"/>
  <c r="E107" i="14" s="1"/>
  <c r="D94" i="14"/>
  <c r="D100" i="14" s="1"/>
  <c r="C94" i="14"/>
  <c r="C100" i="14" s="1"/>
  <c r="C107" i="14" s="1"/>
  <c r="B94" i="14"/>
  <c r="CS101" i="15"/>
  <c r="CR101" i="15"/>
  <c r="CQ101" i="15"/>
  <c r="CP101" i="15"/>
  <c r="CO101" i="15"/>
  <c r="CN101" i="15"/>
  <c r="CM101" i="15"/>
  <c r="CL101" i="15"/>
  <c r="CK101" i="15"/>
  <c r="CJ101" i="15"/>
  <c r="CI101" i="15"/>
  <c r="CH101" i="15"/>
  <c r="CG101" i="15"/>
  <c r="CF101" i="15"/>
  <c r="CE101" i="15"/>
  <c r="CD101" i="15"/>
  <c r="CC101" i="15"/>
  <c r="CB101" i="15"/>
  <c r="CA101" i="15"/>
  <c r="BZ101" i="15"/>
  <c r="BY101" i="15"/>
  <c r="BX101" i="15"/>
  <c r="BW101" i="15"/>
  <c r="BV101" i="15"/>
  <c r="BU101" i="15"/>
  <c r="BT101" i="15"/>
  <c r="BS101" i="15"/>
  <c r="BR101" i="15"/>
  <c r="BQ101" i="15"/>
  <c r="BP101" i="15"/>
  <c r="BO101" i="15"/>
  <c r="BN101" i="15"/>
  <c r="BM101" i="15"/>
  <c r="BL101" i="15"/>
  <c r="BK101" i="15"/>
  <c r="BJ101" i="15"/>
  <c r="BI101" i="15"/>
  <c r="BH101" i="15"/>
  <c r="BG101" i="15"/>
  <c r="BF101" i="15"/>
  <c r="BE101" i="15"/>
  <c r="BD101" i="15"/>
  <c r="BC101" i="15"/>
  <c r="BB101" i="15"/>
  <c r="BA101" i="15"/>
  <c r="AZ101" i="15"/>
  <c r="AY101" i="15"/>
  <c r="AX101" i="15"/>
  <c r="AW101" i="15"/>
  <c r="AV101" i="15"/>
  <c r="AU101" i="15"/>
  <c r="AT101" i="15"/>
  <c r="AS101" i="15"/>
  <c r="AR101" i="15"/>
  <c r="AQ101" i="15"/>
  <c r="AP101" i="15"/>
  <c r="AO101" i="15"/>
  <c r="AN101" i="15"/>
  <c r="AM101" i="15"/>
  <c r="AL101" i="15"/>
  <c r="AK101" i="15"/>
  <c r="AJ101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C101" i="15"/>
  <c r="B101" i="15"/>
  <c r="CS94" i="15"/>
  <c r="CS100" i="15" s="1"/>
  <c r="CR94" i="15"/>
  <c r="CR100" i="15" s="1"/>
  <c r="CQ94" i="15"/>
  <c r="CQ100" i="15" s="1"/>
  <c r="CP94" i="15"/>
  <c r="CP100" i="15" s="1"/>
  <c r="CO94" i="15"/>
  <c r="CO100" i="15" s="1"/>
  <c r="CN94" i="15"/>
  <c r="CN100" i="15" s="1"/>
  <c r="CM94" i="15"/>
  <c r="CM100" i="15" s="1"/>
  <c r="CL94" i="15"/>
  <c r="CL100" i="15" s="1"/>
  <c r="CK94" i="15"/>
  <c r="CK100" i="15" s="1"/>
  <c r="CJ94" i="15"/>
  <c r="CJ100" i="15" s="1"/>
  <c r="CI94" i="15"/>
  <c r="CI100" i="15" s="1"/>
  <c r="CH94" i="15"/>
  <c r="CH100" i="15" s="1"/>
  <c r="CG94" i="15"/>
  <c r="CG100" i="15" s="1"/>
  <c r="CF94" i="15"/>
  <c r="CF100" i="15" s="1"/>
  <c r="CE94" i="15"/>
  <c r="CE100" i="15" s="1"/>
  <c r="CD94" i="15"/>
  <c r="CD100" i="15" s="1"/>
  <c r="CC94" i="15"/>
  <c r="CC100" i="15" s="1"/>
  <c r="CB94" i="15"/>
  <c r="CB100" i="15" s="1"/>
  <c r="CA94" i="15"/>
  <c r="CA100" i="15" s="1"/>
  <c r="BZ94" i="15"/>
  <c r="BZ100" i="15" s="1"/>
  <c r="BY94" i="15"/>
  <c r="BY100" i="15" s="1"/>
  <c r="BX94" i="15"/>
  <c r="BX100" i="15" s="1"/>
  <c r="BW94" i="15"/>
  <c r="BW100" i="15" s="1"/>
  <c r="BV94" i="15"/>
  <c r="BV100" i="15" s="1"/>
  <c r="BV107" i="15" s="1"/>
  <c r="BU94" i="15"/>
  <c r="BU100" i="15" s="1"/>
  <c r="BT94" i="15"/>
  <c r="BT100" i="15" s="1"/>
  <c r="BS94" i="15"/>
  <c r="BS100" i="15" s="1"/>
  <c r="BR94" i="15"/>
  <c r="BR100" i="15" s="1"/>
  <c r="BQ94" i="15"/>
  <c r="BQ100" i="15" s="1"/>
  <c r="BP94" i="15"/>
  <c r="BP100" i="15" s="1"/>
  <c r="BO94" i="15"/>
  <c r="BO100" i="15" s="1"/>
  <c r="BN94" i="15"/>
  <c r="BN100" i="15" s="1"/>
  <c r="BM94" i="15"/>
  <c r="BM100" i="15" s="1"/>
  <c r="BL94" i="15"/>
  <c r="BL100" i="15" s="1"/>
  <c r="BK94" i="15"/>
  <c r="BK100" i="15" s="1"/>
  <c r="BJ94" i="15"/>
  <c r="BJ100" i="15" s="1"/>
  <c r="BI94" i="15"/>
  <c r="BI100" i="15" s="1"/>
  <c r="BH94" i="15"/>
  <c r="BH100" i="15" s="1"/>
  <c r="BG94" i="15"/>
  <c r="BG100" i="15" s="1"/>
  <c r="BF94" i="15"/>
  <c r="BF100" i="15" s="1"/>
  <c r="BE94" i="15"/>
  <c r="BE100" i="15" s="1"/>
  <c r="BD94" i="15"/>
  <c r="BD100" i="15" s="1"/>
  <c r="BC94" i="15"/>
  <c r="BC100" i="15" s="1"/>
  <c r="BB94" i="15"/>
  <c r="BB100" i="15" s="1"/>
  <c r="BA94" i="15"/>
  <c r="BA100" i="15" s="1"/>
  <c r="AZ94" i="15"/>
  <c r="AZ100" i="15" s="1"/>
  <c r="AY94" i="15"/>
  <c r="AY100" i="15" s="1"/>
  <c r="AX94" i="15"/>
  <c r="AX100" i="15" s="1"/>
  <c r="AW94" i="15"/>
  <c r="AW100" i="15" s="1"/>
  <c r="AV94" i="15"/>
  <c r="AV100" i="15" s="1"/>
  <c r="AU94" i="15"/>
  <c r="AU100" i="15" s="1"/>
  <c r="AT94" i="15"/>
  <c r="AT100" i="15" s="1"/>
  <c r="AS94" i="15"/>
  <c r="AS100" i="15" s="1"/>
  <c r="AR94" i="15"/>
  <c r="AR100" i="15" s="1"/>
  <c r="AQ94" i="15"/>
  <c r="AQ100" i="15" s="1"/>
  <c r="AP94" i="15"/>
  <c r="AP100" i="15" s="1"/>
  <c r="AO94" i="15"/>
  <c r="AO100" i="15" s="1"/>
  <c r="AN94" i="15"/>
  <c r="AN100" i="15" s="1"/>
  <c r="AM94" i="15"/>
  <c r="AM100" i="15" s="1"/>
  <c r="AL94" i="15"/>
  <c r="AL100" i="15" s="1"/>
  <c r="AK94" i="15"/>
  <c r="AK100" i="15" s="1"/>
  <c r="AJ94" i="15"/>
  <c r="AJ100" i="15" s="1"/>
  <c r="AI94" i="15"/>
  <c r="AI100" i="15" s="1"/>
  <c r="AH94" i="15"/>
  <c r="AH100" i="15" s="1"/>
  <c r="AG94" i="15"/>
  <c r="AG100" i="15" s="1"/>
  <c r="AF94" i="15"/>
  <c r="AF100" i="15" s="1"/>
  <c r="AE94" i="15"/>
  <c r="AE100" i="15" s="1"/>
  <c r="AD94" i="15"/>
  <c r="AD100" i="15" s="1"/>
  <c r="AC94" i="15"/>
  <c r="AC100" i="15" s="1"/>
  <c r="AB94" i="15"/>
  <c r="AB100" i="15" s="1"/>
  <c r="AA94" i="15"/>
  <c r="AA100" i="15" s="1"/>
  <c r="Z94" i="15"/>
  <c r="Z100" i="15" s="1"/>
  <c r="Y94" i="15"/>
  <c r="Y100" i="15" s="1"/>
  <c r="X94" i="15"/>
  <c r="X100" i="15" s="1"/>
  <c r="W94" i="15"/>
  <c r="W100" i="15" s="1"/>
  <c r="V94" i="15"/>
  <c r="V100" i="15" s="1"/>
  <c r="U94" i="15"/>
  <c r="U100" i="15" s="1"/>
  <c r="T94" i="15"/>
  <c r="T100" i="15" s="1"/>
  <c r="S94" i="15"/>
  <c r="S100" i="15" s="1"/>
  <c r="R94" i="15"/>
  <c r="R100" i="15" s="1"/>
  <c r="Q94" i="15"/>
  <c r="Q100" i="15" s="1"/>
  <c r="P94" i="15"/>
  <c r="P100" i="15" s="1"/>
  <c r="O94" i="15"/>
  <c r="O100" i="15" s="1"/>
  <c r="N94" i="15"/>
  <c r="N100" i="15" s="1"/>
  <c r="M94" i="15"/>
  <c r="M100" i="15" s="1"/>
  <c r="L94" i="15"/>
  <c r="L100" i="15" s="1"/>
  <c r="K94" i="15"/>
  <c r="K100" i="15" s="1"/>
  <c r="J94" i="15"/>
  <c r="J100" i="15" s="1"/>
  <c r="I94" i="15"/>
  <c r="I100" i="15" s="1"/>
  <c r="H94" i="15"/>
  <c r="H100" i="15" s="1"/>
  <c r="G94" i="15"/>
  <c r="G100" i="15" s="1"/>
  <c r="F94" i="15"/>
  <c r="F100" i="15" s="1"/>
  <c r="E94" i="15"/>
  <c r="E100" i="15" s="1"/>
  <c r="D94" i="15"/>
  <c r="D100" i="15" s="1"/>
  <c r="C94" i="15"/>
  <c r="C100" i="15" s="1"/>
  <c r="B94" i="15"/>
  <c r="CS101" i="16"/>
  <c r="CR101" i="16"/>
  <c r="CQ101" i="16"/>
  <c r="CP101" i="16"/>
  <c r="CO101" i="16"/>
  <c r="CN101" i="16"/>
  <c r="CM101" i="16"/>
  <c r="CL101" i="16"/>
  <c r="CK101" i="16"/>
  <c r="CJ101" i="16"/>
  <c r="CI101" i="16"/>
  <c r="CH101" i="16"/>
  <c r="CG101" i="16"/>
  <c r="CF101" i="16"/>
  <c r="CE101" i="16"/>
  <c r="CD101" i="16"/>
  <c r="CC101" i="16"/>
  <c r="CB101" i="16"/>
  <c r="CA101" i="16"/>
  <c r="BZ101" i="16"/>
  <c r="BY101" i="16"/>
  <c r="BX101" i="16"/>
  <c r="BW101" i="16"/>
  <c r="BV101" i="16"/>
  <c r="BU101" i="16"/>
  <c r="BT101" i="16"/>
  <c r="BS101" i="16"/>
  <c r="BR101" i="16"/>
  <c r="BQ101" i="16"/>
  <c r="BP101" i="16"/>
  <c r="BO101" i="16"/>
  <c r="BN101" i="16"/>
  <c r="BM101" i="16"/>
  <c r="BL101" i="16"/>
  <c r="BK101" i="16"/>
  <c r="BJ101" i="16"/>
  <c r="BI101" i="16"/>
  <c r="BH101" i="16"/>
  <c r="BG101" i="16"/>
  <c r="BF101" i="16"/>
  <c r="BE101" i="16"/>
  <c r="BD101" i="16"/>
  <c r="BC101" i="16"/>
  <c r="BB101" i="16"/>
  <c r="BA101" i="16"/>
  <c r="AZ101" i="16"/>
  <c r="AY101" i="16"/>
  <c r="AX101" i="16"/>
  <c r="AW101" i="16"/>
  <c r="AV101" i="16"/>
  <c r="AU101" i="16"/>
  <c r="AT101" i="16"/>
  <c r="AS101" i="16"/>
  <c r="AR101" i="16"/>
  <c r="AQ101" i="16"/>
  <c r="AP101" i="16"/>
  <c r="AO101" i="16"/>
  <c r="AN101" i="16"/>
  <c r="AM101" i="16"/>
  <c r="AL101" i="16"/>
  <c r="AK101" i="16"/>
  <c r="AJ101" i="16"/>
  <c r="AI101" i="16"/>
  <c r="AH101" i="16"/>
  <c r="AG101" i="16"/>
  <c r="AF101" i="16"/>
  <c r="AE101" i="16"/>
  <c r="AD101" i="16"/>
  <c r="AC101" i="16"/>
  <c r="AB101" i="16"/>
  <c r="AA101" i="16"/>
  <c r="Z101" i="16"/>
  <c r="Y101" i="16"/>
  <c r="X101" i="16"/>
  <c r="W101" i="16"/>
  <c r="V101" i="16"/>
  <c r="U101" i="16"/>
  <c r="T101" i="16"/>
  <c r="S101" i="16"/>
  <c r="R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C101" i="16"/>
  <c r="B101" i="16"/>
  <c r="CS94" i="16"/>
  <c r="CS100" i="16" s="1"/>
  <c r="CR94" i="16"/>
  <c r="CR100" i="16" s="1"/>
  <c r="CQ94" i="16"/>
  <c r="CQ100" i="16" s="1"/>
  <c r="CP94" i="16"/>
  <c r="CP100" i="16" s="1"/>
  <c r="CO94" i="16"/>
  <c r="CO100" i="16" s="1"/>
  <c r="CO107" i="16" s="1"/>
  <c r="CN94" i="16"/>
  <c r="CN100" i="16" s="1"/>
  <c r="CM94" i="16"/>
  <c r="CM100" i="16" s="1"/>
  <c r="CL94" i="16"/>
  <c r="CL100" i="16" s="1"/>
  <c r="CK94" i="16"/>
  <c r="CK100" i="16" s="1"/>
  <c r="CJ94" i="16"/>
  <c r="CJ100" i="16" s="1"/>
  <c r="CI94" i="16"/>
  <c r="CI100" i="16" s="1"/>
  <c r="CH94" i="16"/>
  <c r="CH100" i="16" s="1"/>
  <c r="CG94" i="16"/>
  <c r="CG100" i="16" s="1"/>
  <c r="CF94" i="16"/>
  <c r="CF100" i="16" s="1"/>
  <c r="CE94" i="16"/>
  <c r="CE100" i="16" s="1"/>
  <c r="CD94" i="16"/>
  <c r="CD100" i="16" s="1"/>
  <c r="CC94" i="16"/>
  <c r="CC100" i="16" s="1"/>
  <c r="CB94" i="16"/>
  <c r="CB100" i="16" s="1"/>
  <c r="CA94" i="16"/>
  <c r="CA100" i="16" s="1"/>
  <c r="BZ94" i="16"/>
  <c r="BZ100" i="16" s="1"/>
  <c r="BY94" i="16"/>
  <c r="BY100" i="16" s="1"/>
  <c r="BY107" i="16" s="1"/>
  <c r="BX94" i="16"/>
  <c r="BX100" i="16" s="1"/>
  <c r="BW94" i="16"/>
  <c r="BW100" i="16" s="1"/>
  <c r="BV94" i="16"/>
  <c r="BV100" i="16" s="1"/>
  <c r="BU94" i="16"/>
  <c r="BU100" i="16" s="1"/>
  <c r="BT94" i="16"/>
  <c r="BT100" i="16" s="1"/>
  <c r="BS94" i="16"/>
  <c r="BS100" i="16" s="1"/>
  <c r="BR94" i="16"/>
  <c r="BR100" i="16" s="1"/>
  <c r="BR107" i="16" s="1"/>
  <c r="BQ94" i="16"/>
  <c r="BQ100" i="16" s="1"/>
  <c r="BQ107" i="16" s="1"/>
  <c r="BP94" i="16"/>
  <c r="BP100" i="16" s="1"/>
  <c r="BO94" i="16"/>
  <c r="BO100" i="16" s="1"/>
  <c r="BN94" i="16"/>
  <c r="BN100" i="16" s="1"/>
  <c r="BM94" i="16"/>
  <c r="BM100" i="16" s="1"/>
  <c r="BL94" i="16"/>
  <c r="BL100" i="16" s="1"/>
  <c r="BK94" i="16"/>
  <c r="BK100" i="16" s="1"/>
  <c r="BJ94" i="16"/>
  <c r="BJ100" i="16" s="1"/>
  <c r="BI94" i="16"/>
  <c r="BI100" i="16" s="1"/>
  <c r="BH94" i="16"/>
  <c r="BH100" i="16" s="1"/>
  <c r="BG94" i="16"/>
  <c r="BG100" i="16" s="1"/>
  <c r="BF94" i="16"/>
  <c r="BF100" i="16" s="1"/>
  <c r="BE94" i="16"/>
  <c r="BE100" i="16" s="1"/>
  <c r="BD94" i="16"/>
  <c r="BD100" i="16" s="1"/>
  <c r="BC94" i="16"/>
  <c r="BC100" i="16" s="1"/>
  <c r="BB94" i="16"/>
  <c r="BB100" i="16" s="1"/>
  <c r="BA94" i="16"/>
  <c r="BA100" i="16" s="1"/>
  <c r="BA107" i="16" s="1"/>
  <c r="AZ94" i="16"/>
  <c r="AZ100" i="16" s="1"/>
  <c r="AY94" i="16"/>
  <c r="AY100" i="16" s="1"/>
  <c r="AX94" i="16"/>
  <c r="AX100" i="16" s="1"/>
  <c r="AW94" i="16"/>
  <c r="AW100" i="16" s="1"/>
  <c r="AV94" i="16"/>
  <c r="AV100" i="16" s="1"/>
  <c r="AU94" i="16"/>
  <c r="AU100" i="16" s="1"/>
  <c r="AT94" i="16"/>
  <c r="AT100" i="16" s="1"/>
  <c r="AT107" i="16" s="1"/>
  <c r="AS94" i="16"/>
  <c r="AS100" i="16" s="1"/>
  <c r="AS107" i="16" s="1"/>
  <c r="AR94" i="16"/>
  <c r="AR100" i="16" s="1"/>
  <c r="AQ94" i="16"/>
  <c r="AQ100" i="16" s="1"/>
  <c r="AP94" i="16"/>
  <c r="AP100" i="16" s="1"/>
  <c r="AO94" i="16"/>
  <c r="AO100" i="16" s="1"/>
  <c r="AN94" i="16"/>
  <c r="AN100" i="16" s="1"/>
  <c r="AM94" i="16"/>
  <c r="AM100" i="16" s="1"/>
  <c r="AL94" i="16"/>
  <c r="AL100" i="16" s="1"/>
  <c r="AK94" i="16"/>
  <c r="AK100" i="16" s="1"/>
  <c r="AK107" i="16" s="1"/>
  <c r="AJ94" i="16"/>
  <c r="AJ100" i="16" s="1"/>
  <c r="AI94" i="16"/>
  <c r="AI100" i="16" s="1"/>
  <c r="AH94" i="16"/>
  <c r="AH100" i="16" s="1"/>
  <c r="AG94" i="16"/>
  <c r="AG100" i="16" s="1"/>
  <c r="AF94" i="16"/>
  <c r="AF100" i="16" s="1"/>
  <c r="AE94" i="16"/>
  <c r="AE100" i="16" s="1"/>
  <c r="AD94" i="16"/>
  <c r="AD100" i="16" s="1"/>
  <c r="AC94" i="16"/>
  <c r="AC100" i="16" s="1"/>
  <c r="AC107" i="16" s="1"/>
  <c r="AB94" i="16"/>
  <c r="AB100" i="16" s="1"/>
  <c r="AA94" i="16"/>
  <c r="AA100" i="16" s="1"/>
  <c r="Z94" i="16"/>
  <c r="Z100" i="16" s="1"/>
  <c r="Y94" i="16"/>
  <c r="Y100" i="16" s="1"/>
  <c r="X94" i="16"/>
  <c r="X100" i="16" s="1"/>
  <c r="W94" i="16"/>
  <c r="W100" i="16" s="1"/>
  <c r="V94" i="16"/>
  <c r="V100" i="16" s="1"/>
  <c r="U94" i="16"/>
  <c r="U100" i="16" s="1"/>
  <c r="T94" i="16"/>
  <c r="T100" i="16" s="1"/>
  <c r="S94" i="16"/>
  <c r="S100" i="16" s="1"/>
  <c r="R94" i="16"/>
  <c r="R100" i="16" s="1"/>
  <c r="Q94" i="16"/>
  <c r="Q100" i="16" s="1"/>
  <c r="P94" i="16"/>
  <c r="P100" i="16" s="1"/>
  <c r="O94" i="16"/>
  <c r="O100" i="16" s="1"/>
  <c r="N94" i="16"/>
  <c r="N100" i="16" s="1"/>
  <c r="M94" i="16"/>
  <c r="M100" i="16" s="1"/>
  <c r="L94" i="16"/>
  <c r="L100" i="16" s="1"/>
  <c r="K94" i="16"/>
  <c r="K100" i="16" s="1"/>
  <c r="J94" i="16"/>
  <c r="J100" i="16" s="1"/>
  <c r="I94" i="16"/>
  <c r="I100" i="16" s="1"/>
  <c r="H94" i="16"/>
  <c r="H100" i="16" s="1"/>
  <c r="G94" i="16"/>
  <c r="G100" i="16" s="1"/>
  <c r="F94" i="16"/>
  <c r="F100" i="16" s="1"/>
  <c r="F107" i="16" s="1"/>
  <c r="E94" i="16"/>
  <c r="E100" i="16" s="1"/>
  <c r="E107" i="16" s="1"/>
  <c r="D94" i="16"/>
  <c r="D100" i="16" s="1"/>
  <c r="C94" i="16"/>
  <c r="C100" i="16" s="1"/>
  <c r="B94" i="16"/>
  <c r="CS101" i="17"/>
  <c r="CR101" i="17"/>
  <c r="CQ101" i="17"/>
  <c r="CP101" i="17"/>
  <c r="CO101" i="17"/>
  <c r="CN101" i="17"/>
  <c r="CM101" i="17"/>
  <c r="CL101" i="17"/>
  <c r="CK101" i="17"/>
  <c r="CJ101" i="17"/>
  <c r="CI101" i="17"/>
  <c r="CH101" i="17"/>
  <c r="CG101" i="17"/>
  <c r="CF101" i="17"/>
  <c r="CE101" i="17"/>
  <c r="CD101" i="17"/>
  <c r="CC101" i="17"/>
  <c r="CB101" i="17"/>
  <c r="CA101" i="17"/>
  <c r="BZ101" i="17"/>
  <c r="BY101" i="17"/>
  <c r="BX101" i="17"/>
  <c r="BW101" i="17"/>
  <c r="BV101" i="17"/>
  <c r="BU101" i="17"/>
  <c r="BT101" i="17"/>
  <c r="BS101" i="17"/>
  <c r="BR101" i="17"/>
  <c r="BQ101" i="17"/>
  <c r="BP101" i="17"/>
  <c r="BO101" i="17"/>
  <c r="BN101" i="17"/>
  <c r="BM101" i="17"/>
  <c r="BL101" i="17"/>
  <c r="BK101" i="17"/>
  <c r="BJ101" i="17"/>
  <c r="BI101" i="17"/>
  <c r="BH101" i="17"/>
  <c r="BG101" i="17"/>
  <c r="BF101" i="17"/>
  <c r="BE101" i="17"/>
  <c r="BD101" i="17"/>
  <c r="BC101" i="17"/>
  <c r="BB101" i="17"/>
  <c r="BA101" i="17"/>
  <c r="AZ101" i="17"/>
  <c r="AY101" i="17"/>
  <c r="AX101" i="17"/>
  <c r="AW101" i="17"/>
  <c r="AV101" i="17"/>
  <c r="AU101" i="17"/>
  <c r="AT101" i="17"/>
  <c r="AS101" i="17"/>
  <c r="AR101" i="17"/>
  <c r="AQ101" i="17"/>
  <c r="AP101" i="17"/>
  <c r="AO101" i="17"/>
  <c r="AN101" i="17"/>
  <c r="AM101" i="17"/>
  <c r="AL101" i="17"/>
  <c r="AK101" i="17"/>
  <c r="AJ101" i="17"/>
  <c r="AI101" i="17"/>
  <c r="AH101" i="17"/>
  <c r="AG101" i="17"/>
  <c r="AF101" i="17"/>
  <c r="AE101" i="17"/>
  <c r="AD101" i="17"/>
  <c r="AC101" i="17"/>
  <c r="AB101" i="17"/>
  <c r="AA101" i="17"/>
  <c r="Z101" i="17"/>
  <c r="Y101" i="17"/>
  <c r="X101" i="17"/>
  <c r="W101" i="17"/>
  <c r="V101" i="17"/>
  <c r="U101" i="17"/>
  <c r="T101" i="17"/>
  <c r="S101" i="17"/>
  <c r="R101" i="17"/>
  <c r="Q101" i="17"/>
  <c r="P101" i="17"/>
  <c r="O101" i="17"/>
  <c r="N101" i="17"/>
  <c r="M101" i="17"/>
  <c r="L101" i="17"/>
  <c r="K101" i="17"/>
  <c r="J101" i="17"/>
  <c r="I101" i="17"/>
  <c r="H101" i="17"/>
  <c r="G101" i="17"/>
  <c r="F101" i="17"/>
  <c r="E101" i="17"/>
  <c r="D101" i="17"/>
  <c r="C101" i="17"/>
  <c r="B101" i="17"/>
  <c r="CS94" i="17"/>
  <c r="CS100" i="17" s="1"/>
  <c r="CR94" i="17"/>
  <c r="CR100" i="17" s="1"/>
  <c r="CQ94" i="17"/>
  <c r="CQ100" i="17" s="1"/>
  <c r="CP94" i="17"/>
  <c r="CP100" i="17" s="1"/>
  <c r="CO94" i="17"/>
  <c r="CO100" i="17" s="1"/>
  <c r="CN94" i="17"/>
  <c r="CN100" i="17" s="1"/>
  <c r="CM94" i="17"/>
  <c r="CM100" i="17" s="1"/>
  <c r="CL94" i="17"/>
  <c r="CL100" i="17" s="1"/>
  <c r="CL107" i="17" s="1"/>
  <c r="CK94" i="17"/>
  <c r="CK100" i="17" s="1"/>
  <c r="CJ94" i="17"/>
  <c r="CJ100" i="17" s="1"/>
  <c r="CI94" i="17"/>
  <c r="CI100" i="17" s="1"/>
  <c r="CH94" i="17"/>
  <c r="CH100" i="17" s="1"/>
  <c r="CG94" i="17"/>
  <c r="CG100" i="17" s="1"/>
  <c r="CF94" i="17"/>
  <c r="CF100" i="17" s="1"/>
  <c r="CE94" i="17"/>
  <c r="CE100" i="17" s="1"/>
  <c r="CD94" i="17"/>
  <c r="CD100" i="17" s="1"/>
  <c r="CC94" i="17"/>
  <c r="CC100" i="17" s="1"/>
  <c r="CB94" i="17"/>
  <c r="CB100" i="17" s="1"/>
  <c r="CA94" i="17"/>
  <c r="CA100" i="17" s="1"/>
  <c r="BZ94" i="17"/>
  <c r="BZ100" i="17" s="1"/>
  <c r="BY94" i="17"/>
  <c r="BY100" i="17" s="1"/>
  <c r="BX94" i="17"/>
  <c r="BX100" i="17" s="1"/>
  <c r="BW94" i="17"/>
  <c r="BW100" i="17" s="1"/>
  <c r="BV94" i="17"/>
  <c r="BV100" i="17" s="1"/>
  <c r="BV107" i="17" s="1"/>
  <c r="BU94" i="17"/>
  <c r="BU100" i="17" s="1"/>
  <c r="BT94" i="17"/>
  <c r="BT100" i="17" s="1"/>
  <c r="BS94" i="17"/>
  <c r="BS100" i="17" s="1"/>
  <c r="BR94" i="17"/>
  <c r="BR100" i="17" s="1"/>
  <c r="BQ94" i="17"/>
  <c r="BQ100" i="17" s="1"/>
  <c r="BP94" i="17"/>
  <c r="BP100" i="17" s="1"/>
  <c r="BO94" i="17"/>
  <c r="BO100" i="17" s="1"/>
  <c r="BN94" i="17"/>
  <c r="BN100" i="17" s="1"/>
  <c r="BN107" i="17" s="1"/>
  <c r="BM94" i="17"/>
  <c r="BM100" i="17" s="1"/>
  <c r="BL94" i="17"/>
  <c r="BL100" i="17" s="1"/>
  <c r="BK94" i="17"/>
  <c r="BK100" i="17" s="1"/>
  <c r="BJ94" i="17"/>
  <c r="BJ100" i="17" s="1"/>
  <c r="BI94" i="17"/>
  <c r="BI100" i="17" s="1"/>
  <c r="BH94" i="17"/>
  <c r="BH100" i="17" s="1"/>
  <c r="BG94" i="17"/>
  <c r="BG100" i="17" s="1"/>
  <c r="BF94" i="17"/>
  <c r="BF100" i="17" s="1"/>
  <c r="BF107" i="17" s="1"/>
  <c r="BE94" i="17"/>
  <c r="BE100" i="17" s="1"/>
  <c r="BD94" i="17"/>
  <c r="BD100" i="17" s="1"/>
  <c r="BC94" i="17"/>
  <c r="BC100" i="17" s="1"/>
  <c r="BB94" i="17"/>
  <c r="BB100" i="17" s="1"/>
  <c r="BA94" i="17"/>
  <c r="BA100" i="17" s="1"/>
  <c r="AZ94" i="17"/>
  <c r="AZ100" i="17" s="1"/>
  <c r="AY94" i="17"/>
  <c r="AY100" i="17" s="1"/>
  <c r="AX94" i="17"/>
  <c r="AX100" i="17" s="1"/>
  <c r="AX107" i="17" s="1"/>
  <c r="AW94" i="17"/>
  <c r="AW100" i="17" s="1"/>
  <c r="AV94" i="17"/>
  <c r="AV100" i="17" s="1"/>
  <c r="AU94" i="17"/>
  <c r="AU100" i="17" s="1"/>
  <c r="AT94" i="17"/>
  <c r="AT100" i="17" s="1"/>
  <c r="AS94" i="17"/>
  <c r="AS100" i="17" s="1"/>
  <c r="AR94" i="17"/>
  <c r="AR100" i="17" s="1"/>
  <c r="AQ94" i="17"/>
  <c r="AQ100" i="17" s="1"/>
  <c r="AP94" i="17"/>
  <c r="AP100" i="17" s="1"/>
  <c r="AO94" i="17"/>
  <c r="AO100" i="17" s="1"/>
  <c r="AN94" i="17"/>
  <c r="AN100" i="17" s="1"/>
  <c r="AM94" i="17"/>
  <c r="AM100" i="17" s="1"/>
  <c r="AL94" i="17"/>
  <c r="AL100" i="17" s="1"/>
  <c r="AK94" i="17"/>
  <c r="AK100" i="17" s="1"/>
  <c r="AJ94" i="17"/>
  <c r="AJ100" i="17" s="1"/>
  <c r="AI94" i="17"/>
  <c r="AI100" i="17" s="1"/>
  <c r="AH94" i="17"/>
  <c r="AH100" i="17" s="1"/>
  <c r="AH107" i="17" s="1"/>
  <c r="AG94" i="17"/>
  <c r="AG100" i="17" s="1"/>
  <c r="AF94" i="17"/>
  <c r="AF100" i="17" s="1"/>
  <c r="AE94" i="17"/>
  <c r="AE100" i="17" s="1"/>
  <c r="AD94" i="17"/>
  <c r="AD100" i="17" s="1"/>
  <c r="AC94" i="17"/>
  <c r="AC100" i="17" s="1"/>
  <c r="AB94" i="17"/>
  <c r="AB100" i="17" s="1"/>
  <c r="AA94" i="17"/>
  <c r="AA100" i="17" s="1"/>
  <c r="Z94" i="17"/>
  <c r="Z100" i="17" s="1"/>
  <c r="Z107" i="17" s="1"/>
  <c r="Y94" i="17"/>
  <c r="Y100" i="17" s="1"/>
  <c r="X94" i="17"/>
  <c r="X100" i="17" s="1"/>
  <c r="W94" i="17"/>
  <c r="W100" i="17" s="1"/>
  <c r="V94" i="17"/>
  <c r="V100" i="17" s="1"/>
  <c r="U94" i="17"/>
  <c r="U100" i="17" s="1"/>
  <c r="T94" i="17"/>
  <c r="T100" i="17" s="1"/>
  <c r="S94" i="17"/>
  <c r="S100" i="17" s="1"/>
  <c r="R94" i="17"/>
  <c r="R100" i="17" s="1"/>
  <c r="R107" i="17" s="1"/>
  <c r="Q94" i="17"/>
  <c r="Q100" i="17" s="1"/>
  <c r="P94" i="17"/>
  <c r="P100" i="17" s="1"/>
  <c r="O94" i="17"/>
  <c r="O100" i="17" s="1"/>
  <c r="N94" i="17"/>
  <c r="N100" i="17" s="1"/>
  <c r="M94" i="17"/>
  <c r="M100" i="17" s="1"/>
  <c r="L94" i="17"/>
  <c r="L100" i="17" s="1"/>
  <c r="K94" i="17"/>
  <c r="K100" i="17" s="1"/>
  <c r="J94" i="17"/>
  <c r="J100" i="17" s="1"/>
  <c r="I94" i="17"/>
  <c r="I100" i="17" s="1"/>
  <c r="H94" i="17"/>
  <c r="H100" i="17" s="1"/>
  <c r="G94" i="17"/>
  <c r="G100" i="17" s="1"/>
  <c r="F94" i="17"/>
  <c r="F100" i="17" s="1"/>
  <c r="E94" i="17"/>
  <c r="E100" i="17" s="1"/>
  <c r="D94" i="17"/>
  <c r="D100" i="17" s="1"/>
  <c r="C94" i="17"/>
  <c r="C100" i="17" s="1"/>
  <c r="B94" i="17"/>
  <c r="CS101" i="18"/>
  <c r="CR101" i="18"/>
  <c r="CQ101" i="18"/>
  <c r="CP101" i="18"/>
  <c r="CO101" i="18"/>
  <c r="CN101" i="18"/>
  <c r="CM101" i="18"/>
  <c r="CL101" i="18"/>
  <c r="CK101" i="18"/>
  <c r="CJ101" i="18"/>
  <c r="CI101" i="18"/>
  <c r="CH101" i="18"/>
  <c r="CG101" i="18"/>
  <c r="CF101" i="18"/>
  <c r="CE101" i="18"/>
  <c r="CD101" i="18"/>
  <c r="CC101" i="18"/>
  <c r="CB101" i="18"/>
  <c r="CA101" i="18"/>
  <c r="BZ101" i="18"/>
  <c r="BY101" i="18"/>
  <c r="BX101" i="18"/>
  <c r="BW101" i="18"/>
  <c r="BV101" i="18"/>
  <c r="BU101" i="18"/>
  <c r="BT101" i="18"/>
  <c r="BS101" i="18"/>
  <c r="BR101" i="18"/>
  <c r="BQ101" i="18"/>
  <c r="BP101" i="18"/>
  <c r="BO101" i="18"/>
  <c r="BN101" i="18"/>
  <c r="BM101" i="18"/>
  <c r="BL101" i="18"/>
  <c r="BK101" i="18"/>
  <c r="BJ101" i="18"/>
  <c r="BI101" i="18"/>
  <c r="BH101" i="18"/>
  <c r="BG101" i="18"/>
  <c r="BF101" i="18"/>
  <c r="BE101" i="18"/>
  <c r="BD101" i="18"/>
  <c r="BC101" i="18"/>
  <c r="BB101" i="18"/>
  <c r="BA101" i="18"/>
  <c r="AZ101" i="18"/>
  <c r="AY101" i="18"/>
  <c r="AX101" i="18"/>
  <c r="AW101" i="18"/>
  <c r="AV101" i="18"/>
  <c r="AU101" i="18"/>
  <c r="AT101" i="18"/>
  <c r="AS101" i="18"/>
  <c r="AR101" i="18"/>
  <c r="AQ101" i="18"/>
  <c r="AP101" i="18"/>
  <c r="AO101" i="18"/>
  <c r="AN101" i="18"/>
  <c r="AM101" i="18"/>
  <c r="AL101" i="18"/>
  <c r="AK101" i="18"/>
  <c r="AJ101" i="18"/>
  <c r="AI101" i="18"/>
  <c r="AH101" i="18"/>
  <c r="AG101" i="18"/>
  <c r="AF101" i="18"/>
  <c r="AE101" i="18"/>
  <c r="AD101" i="18"/>
  <c r="AC101" i="18"/>
  <c r="AB101" i="18"/>
  <c r="AA101" i="18"/>
  <c r="Z101" i="18"/>
  <c r="Y101" i="18"/>
  <c r="X101" i="18"/>
  <c r="W101" i="18"/>
  <c r="V101" i="18"/>
  <c r="U101" i="18"/>
  <c r="T101" i="18"/>
  <c r="S101" i="18"/>
  <c r="R101" i="18"/>
  <c r="Q101" i="18"/>
  <c r="P101" i="18"/>
  <c r="O101" i="18"/>
  <c r="N101" i="18"/>
  <c r="M101" i="18"/>
  <c r="L101" i="18"/>
  <c r="K101" i="18"/>
  <c r="J101" i="18"/>
  <c r="I101" i="18"/>
  <c r="H101" i="18"/>
  <c r="G101" i="18"/>
  <c r="F101" i="18"/>
  <c r="E101" i="18"/>
  <c r="D101" i="18"/>
  <c r="C101" i="18"/>
  <c r="B101" i="18"/>
  <c r="CS94" i="18"/>
  <c r="CS100" i="18" s="1"/>
  <c r="CS107" i="18" s="1"/>
  <c r="CR94" i="18"/>
  <c r="CR100" i="18" s="1"/>
  <c r="CQ94" i="18"/>
  <c r="CQ100" i="18" s="1"/>
  <c r="CP94" i="18"/>
  <c r="CP100" i="18" s="1"/>
  <c r="CO94" i="18"/>
  <c r="CO100" i="18" s="1"/>
  <c r="CN94" i="18"/>
  <c r="CN100" i="18" s="1"/>
  <c r="CN107" i="18" s="1"/>
  <c r="CM94" i="18"/>
  <c r="CM100" i="18" s="1"/>
  <c r="CL94" i="18"/>
  <c r="CL100" i="18" s="1"/>
  <c r="CK94" i="18"/>
  <c r="CK100" i="18" s="1"/>
  <c r="CK107" i="18" s="1"/>
  <c r="CJ94" i="18"/>
  <c r="CJ100" i="18" s="1"/>
  <c r="CI94" i="18"/>
  <c r="CI100" i="18" s="1"/>
  <c r="CH94" i="18"/>
  <c r="CH100" i="18" s="1"/>
  <c r="CG94" i="18"/>
  <c r="CG100" i="18" s="1"/>
  <c r="CF94" i="18"/>
  <c r="CF100" i="18" s="1"/>
  <c r="CF107" i="18" s="1"/>
  <c r="CE94" i="18"/>
  <c r="CE100" i="18" s="1"/>
  <c r="CD94" i="18"/>
  <c r="CD100" i="18" s="1"/>
  <c r="CC94" i="18"/>
  <c r="CC100" i="18" s="1"/>
  <c r="CC107" i="18" s="1"/>
  <c r="CB94" i="18"/>
  <c r="CB100" i="18" s="1"/>
  <c r="CA94" i="18"/>
  <c r="CA100" i="18" s="1"/>
  <c r="BZ94" i="18"/>
  <c r="BZ100" i="18" s="1"/>
  <c r="BY94" i="18"/>
  <c r="BY100" i="18" s="1"/>
  <c r="BX94" i="18"/>
  <c r="BX100" i="18" s="1"/>
  <c r="BX107" i="18" s="1"/>
  <c r="BW94" i="18"/>
  <c r="BW100" i="18" s="1"/>
  <c r="BV94" i="18"/>
  <c r="BV100" i="18" s="1"/>
  <c r="BU94" i="18"/>
  <c r="BU100" i="18" s="1"/>
  <c r="BU107" i="18" s="1"/>
  <c r="BT94" i="18"/>
  <c r="BT100" i="18" s="1"/>
  <c r="BT107" i="18" s="1"/>
  <c r="BS94" i="18"/>
  <c r="BS100" i="18" s="1"/>
  <c r="BR94" i="18"/>
  <c r="BR100" i="18" s="1"/>
  <c r="BQ94" i="18"/>
  <c r="BQ100" i="18" s="1"/>
  <c r="BP94" i="18"/>
  <c r="BP100" i="18" s="1"/>
  <c r="BP107" i="18" s="1"/>
  <c r="BO94" i="18"/>
  <c r="BO100" i="18" s="1"/>
  <c r="BN94" i="18"/>
  <c r="BN100" i="18" s="1"/>
  <c r="BM94" i="18"/>
  <c r="BM100" i="18" s="1"/>
  <c r="BM107" i="18" s="1"/>
  <c r="BL94" i="18"/>
  <c r="BL100" i="18" s="1"/>
  <c r="BK94" i="18"/>
  <c r="BK100" i="18" s="1"/>
  <c r="BJ94" i="18"/>
  <c r="BJ100" i="18" s="1"/>
  <c r="BI94" i="18"/>
  <c r="BI100" i="18" s="1"/>
  <c r="BH94" i="18"/>
  <c r="BH100" i="18" s="1"/>
  <c r="BH107" i="18" s="1"/>
  <c r="BG94" i="18"/>
  <c r="BG100" i="18" s="1"/>
  <c r="BF94" i="18"/>
  <c r="BF100" i="18" s="1"/>
  <c r="BE94" i="18"/>
  <c r="BE100" i="18" s="1"/>
  <c r="BE107" i="18" s="1"/>
  <c r="BD94" i="18"/>
  <c r="BD100" i="18" s="1"/>
  <c r="BC94" i="18"/>
  <c r="BC100" i="18" s="1"/>
  <c r="BB94" i="18"/>
  <c r="BB100" i="18" s="1"/>
  <c r="BA94" i="18"/>
  <c r="BA100" i="18" s="1"/>
  <c r="AZ94" i="18"/>
  <c r="AZ100" i="18" s="1"/>
  <c r="AZ107" i="18" s="1"/>
  <c r="AY94" i="18"/>
  <c r="AY100" i="18" s="1"/>
  <c r="AX94" i="18"/>
  <c r="AX100" i="18" s="1"/>
  <c r="AW94" i="18"/>
  <c r="AW100" i="18" s="1"/>
  <c r="AW107" i="18" s="1"/>
  <c r="AV94" i="18"/>
  <c r="AV100" i="18" s="1"/>
  <c r="AU94" i="18"/>
  <c r="AU100" i="18" s="1"/>
  <c r="AT94" i="18"/>
  <c r="AT100" i="18" s="1"/>
  <c r="AS94" i="18"/>
  <c r="AS100" i="18" s="1"/>
  <c r="AR94" i="18"/>
  <c r="AR100" i="18" s="1"/>
  <c r="AR107" i="18" s="1"/>
  <c r="AQ94" i="18"/>
  <c r="AQ100" i="18" s="1"/>
  <c r="AP94" i="18"/>
  <c r="AP100" i="18" s="1"/>
  <c r="AO94" i="18"/>
  <c r="AO100" i="18" s="1"/>
  <c r="AO107" i="18" s="1"/>
  <c r="AN94" i="18"/>
  <c r="AN100" i="18" s="1"/>
  <c r="AM94" i="18"/>
  <c r="AM100" i="18" s="1"/>
  <c r="AL94" i="18"/>
  <c r="AL100" i="18" s="1"/>
  <c r="AK94" i="18"/>
  <c r="AK100" i="18" s="1"/>
  <c r="AJ94" i="18"/>
  <c r="AJ100" i="18" s="1"/>
  <c r="AJ107" i="18" s="1"/>
  <c r="AI94" i="18"/>
  <c r="AI100" i="18" s="1"/>
  <c r="AH94" i="18"/>
  <c r="AH100" i="18" s="1"/>
  <c r="AG94" i="18"/>
  <c r="AG100" i="18" s="1"/>
  <c r="AG107" i="18" s="1"/>
  <c r="AF94" i="18"/>
  <c r="AF100" i="18" s="1"/>
  <c r="AE94" i="18"/>
  <c r="AE100" i="18" s="1"/>
  <c r="AD94" i="18"/>
  <c r="AD100" i="18" s="1"/>
  <c r="AC94" i="18"/>
  <c r="AC100" i="18" s="1"/>
  <c r="AB94" i="18"/>
  <c r="AB100" i="18" s="1"/>
  <c r="AB107" i="18" s="1"/>
  <c r="AA94" i="18"/>
  <c r="AA100" i="18" s="1"/>
  <c r="Z94" i="18"/>
  <c r="Z100" i="18" s="1"/>
  <c r="Y94" i="18"/>
  <c r="Y100" i="18" s="1"/>
  <c r="Y107" i="18" s="1"/>
  <c r="X94" i="18"/>
  <c r="X100" i="18" s="1"/>
  <c r="W94" i="18"/>
  <c r="W100" i="18" s="1"/>
  <c r="V94" i="18"/>
  <c r="V100" i="18" s="1"/>
  <c r="U94" i="18"/>
  <c r="U100" i="18" s="1"/>
  <c r="T94" i="18"/>
  <c r="T100" i="18" s="1"/>
  <c r="T107" i="18" s="1"/>
  <c r="S94" i="18"/>
  <c r="S100" i="18" s="1"/>
  <c r="R94" i="18"/>
  <c r="R100" i="18" s="1"/>
  <c r="Q94" i="18"/>
  <c r="Q100" i="18" s="1"/>
  <c r="Q107" i="18" s="1"/>
  <c r="P94" i="18"/>
  <c r="P100" i="18" s="1"/>
  <c r="O94" i="18"/>
  <c r="O100" i="18" s="1"/>
  <c r="N94" i="18"/>
  <c r="N100" i="18" s="1"/>
  <c r="M94" i="18"/>
  <c r="M100" i="18" s="1"/>
  <c r="L94" i="18"/>
  <c r="L100" i="18" s="1"/>
  <c r="K94" i="18"/>
  <c r="K100" i="18" s="1"/>
  <c r="J94" i="18"/>
  <c r="J100" i="18" s="1"/>
  <c r="I94" i="18"/>
  <c r="I100" i="18" s="1"/>
  <c r="I107" i="18" s="1"/>
  <c r="H94" i="18"/>
  <c r="H100" i="18" s="1"/>
  <c r="G94" i="18"/>
  <c r="G100" i="18" s="1"/>
  <c r="F94" i="18"/>
  <c r="F100" i="18" s="1"/>
  <c r="E94" i="18"/>
  <c r="E100" i="18" s="1"/>
  <c r="D94" i="18"/>
  <c r="D100" i="18" s="1"/>
  <c r="D107" i="18" s="1"/>
  <c r="C94" i="18"/>
  <c r="C100" i="18" s="1"/>
  <c r="B94" i="18"/>
  <c r="CS101" i="19"/>
  <c r="CR101" i="19"/>
  <c r="CQ101" i="19"/>
  <c r="CP101" i="19"/>
  <c r="CO101" i="19"/>
  <c r="CN101" i="19"/>
  <c r="CM101" i="19"/>
  <c r="CL101" i="19"/>
  <c r="CK101" i="19"/>
  <c r="CJ101" i="19"/>
  <c r="CI101" i="19"/>
  <c r="CH101" i="19"/>
  <c r="CG101" i="19"/>
  <c r="CF101" i="19"/>
  <c r="CE101" i="19"/>
  <c r="CD101" i="19"/>
  <c r="CC101" i="19"/>
  <c r="CB101" i="19"/>
  <c r="CA101" i="19"/>
  <c r="BZ101" i="19"/>
  <c r="BY101" i="19"/>
  <c r="BX101" i="19"/>
  <c r="BW101" i="19"/>
  <c r="BV101" i="19"/>
  <c r="BU101" i="19"/>
  <c r="BT101" i="19"/>
  <c r="BS101" i="19"/>
  <c r="BR101" i="19"/>
  <c r="BQ101" i="19"/>
  <c r="BP101" i="19"/>
  <c r="BO101" i="19"/>
  <c r="BN101" i="19"/>
  <c r="BM101" i="19"/>
  <c r="BL101" i="19"/>
  <c r="BK101" i="19"/>
  <c r="BJ101" i="19"/>
  <c r="BI101" i="19"/>
  <c r="BH101" i="19"/>
  <c r="BG101" i="19"/>
  <c r="BF101" i="19"/>
  <c r="BE101" i="19"/>
  <c r="BD101" i="19"/>
  <c r="BC101" i="19"/>
  <c r="BB101" i="19"/>
  <c r="BA101" i="19"/>
  <c r="AZ101" i="19"/>
  <c r="AY101" i="19"/>
  <c r="AX101" i="19"/>
  <c r="AW101" i="19"/>
  <c r="AV101" i="19"/>
  <c r="AU101" i="19"/>
  <c r="AT101" i="19"/>
  <c r="AS101" i="19"/>
  <c r="AR101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B101" i="19"/>
  <c r="CS94" i="19"/>
  <c r="CS100" i="19" s="1"/>
  <c r="CS107" i="19" s="1"/>
  <c r="CR94" i="19"/>
  <c r="CR100" i="19" s="1"/>
  <c r="CR107" i="19" s="1"/>
  <c r="CQ94" i="19"/>
  <c r="CQ100" i="19" s="1"/>
  <c r="CP94" i="19"/>
  <c r="CP100" i="19" s="1"/>
  <c r="CO94" i="19"/>
  <c r="CO100" i="19" s="1"/>
  <c r="CN94" i="19"/>
  <c r="CN100" i="19" s="1"/>
  <c r="CM94" i="19"/>
  <c r="CM100" i="19" s="1"/>
  <c r="CM107" i="19" s="1"/>
  <c r="CL94" i="19"/>
  <c r="CL100" i="19" s="1"/>
  <c r="CK94" i="19"/>
  <c r="CK100" i="19" s="1"/>
  <c r="CK107" i="19" s="1"/>
  <c r="CJ94" i="19"/>
  <c r="CJ100" i="19" s="1"/>
  <c r="CJ107" i="19" s="1"/>
  <c r="CI94" i="19"/>
  <c r="CI100" i="19" s="1"/>
  <c r="CH94" i="19"/>
  <c r="CH100" i="19" s="1"/>
  <c r="CG94" i="19"/>
  <c r="CG100" i="19" s="1"/>
  <c r="CF94" i="19"/>
  <c r="CF100" i="19" s="1"/>
  <c r="CE94" i="19"/>
  <c r="CE100" i="19" s="1"/>
  <c r="CE107" i="19" s="1"/>
  <c r="CD94" i="19"/>
  <c r="CD100" i="19" s="1"/>
  <c r="CD107" i="19" s="1"/>
  <c r="CC94" i="19"/>
  <c r="CC100" i="19" s="1"/>
  <c r="CC107" i="19" s="1"/>
  <c r="CB94" i="19"/>
  <c r="CB100" i="19" s="1"/>
  <c r="CB107" i="19" s="1"/>
  <c r="CA94" i="19"/>
  <c r="CA100" i="19" s="1"/>
  <c r="CA107" i="19" s="1"/>
  <c r="BZ94" i="19"/>
  <c r="BZ100" i="19" s="1"/>
  <c r="BY94" i="19"/>
  <c r="BY100" i="19" s="1"/>
  <c r="BX94" i="19"/>
  <c r="BX100" i="19" s="1"/>
  <c r="BW94" i="19"/>
  <c r="BW100" i="19" s="1"/>
  <c r="BW107" i="19" s="1"/>
  <c r="BV94" i="19"/>
  <c r="BV100" i="19" s="1"/>
  <c r="BV107" i="19" s="1"/>
  <c r="BU94" i="19"/>
  <c r="BU100" i="19" s="1"/>
  <c r="BU107" i="19" s="1"/>
  <c r="BT94" i="19"/>
  <c r="BT100" i="19" s="1"/>
  <c r="BT107" i="19" s="1"/>
  <c r="BS94" i="19"/>
  <c r="BS100" i="19" s="1"/>
  <c r="BR94" i="19"/>
  <c r="BR100" i="19" s="1"/>
  <c r="BQ94" i="19"/>
  <c r="BQ100" i="19" s="1"/>
  <c r="BQ107" i="19" s="1"/>
  <c r="BP94" i="19"/>
  <c r="BP100" i="19" s="1"/>
  <c r="BP107" i="19" s="1"/>
  <c r="BO94" i="19"/>
  <c r="BO100" i="19" s="1"/>
  <c r="BN94" i="19"/>
  <c r="BN100" i="19" s="1"/>
  <c r="BN107" i="19" s="1"/>
  <c r="BM94" i="19"/>
  <c r="BM100" i="19" s="1"/>
  <c r="BM107" i="19" s="1"/>
  <c r="BL94" i="19"/>
  <c r="BL100" i="19" s="1"/>
  <c r="BL107" i="19" s="1"/>
  <c r="BK94" i="19"/>
  <c r="BK100" i="19" s="1"/>
  <c r="BJ94" i="19"/>
  <c r="BJ100" i="19" s="1"/>
  <c r="BI94" i="19"/>
  <c r="BI100" i="19" s="1"/>
  <c r="BH94" i="19"/>
  <c r="BH100" i="19" s="1"/>
  <c r="BG94" i="19"/>
  <c r="BG100" i="19" s="1"/>
  <c r="BG107" i="19" s="1"/>
  <c r="BF94" i="19"/>
  <c r="BF100" i="19" s="1"/>
  <c r="BF107" i="19" s="1"/>
  <c r="BE94" i="19"/>
  <c r="BE100" i="19" s="1"/>
  <c r="BE107" i="19" s="1"/>
  <c r="BD94" i="19"/>
  <c r="BD100" i="19" s="1"/>
  <c r="BD107" i="19" s="1"/>
  <c r="BC94" i="19"/>
  <c r="BC100" i="19" s="1"/>
  <c r="BB94" i="19"/>
  <c r="BB100" i="19" s="1"/>
  <c r="BA94" i="19"/>
  <c r="BA100" i="19" s="1"/>
  <c r="AZ94" i="19"/>
  <c r="AZ100" i="19" s="1"/>
  <c r="AY94" i="19"/>
  <c r="AY100" i="19" s="1"/>
  <c r="AY107" i="19" s="1"/>
  <c r="AX94" i="19"/>
  <c r="AX100" i="19" s="1"/>
  <c r="AX107" i="19" s="1"/>
  <c r="AW94" i="19"/>
  <c r="AW100" i="19" s="1"/>
  <c r="AW107" i="19" s="1"/>
  <c r="AV94" i="19"/>
  <c r="AV100" i="19" s="1"/>
  <c r="AV107" i="19" s="1"/>
  <c r="AU94" i="19"/>
  <c r="AU100" i="19" s="1"/>
  <c r="AT94" i="19"/>
  <c r="AT100" i="19" s="1"/>
  <c r="AS94" i="19"/>
  <c r="AS100" i="19" s="1"/>
  <c r="AR94" i="19"/>
  <c r="AR100" i="19" s="1"/>
  <c r="AQ94" i="19"/>
  <c r="AQ100" i="19" s="1"/>
  <c r="AQ107" i="19" s="1"/>
  <c r="AP94" i="19"/>
  <c r="AP100" i="19" s="1"/>
  <c r="AP107" i="19" s="1"/>
  <c r="AO94" i="19"/>
  <c r="AO100" i="19" s="1"/>
  <c r="AO107" i="19" s="1"/>
  <c r="AN94" i="19"/>
  <c r="AN100" i="19" s="1"/>
  <c r="AN107" i="19" s="1"/>
  <c r="AM94" i="19"/>
  <c r="AM100" i="19" s="1"/>
  <c r="AL94" i="19"/>
  <c r="AL100" i="19" s="1"/>
  <c r="AK94" i="19"/>
  <c r="AK100" i="19" s="1"/>
  <c r="AJ94" i="19"/>
  <c r="AJ100" i="19" s="1"/>
  <c r="AI94" i="19"/>
  <c r="AI100" i="19" s="1"/>
  <c r="AI107" i="19" s="1"/>
  <c r="AH94" i="19"/>
  <c r="AH100" i="19" s="1"/>
  <c r="AH107" i="19" s="1"/>
  <c r="AG94" i="19"/>
  <c r="AG100" i="19" s="1"/>
  <c r="AG107" i="19" s="1"/>
  <c r="AF94" i="19"/>
  <c r="AF100" i="19" s="1"/>
  <c r="AF107" i="19" s="1"/>
  <c r="AE94" i="19"/>
  <c r="AE100" i="19" s="1"/>
  <c r="AD94" i="19"/>
  <c r="AD100" i="19" s="1"/>
  <c r="AC94" i="19"/>
  <c r="AC100" i="19" s="1"/>
  <c r="AC107" i="19" s="1"/>
  <c r="AB94" i="19"/>
  <c r="AB100" i="19" s="1"/>
  <c r="AA94" i="19"/>
  <c r="AA100" i="19" s="1"/>
  <c r="AA107" i="19" s="1"/>
  <c r="Z94" i="19"/>
  <c r="Z100" i="19" s="1"/>
  <c r="Z107" i="19" s="1"/>
  <c r="Y94" i="19"/>
  <c r="Y100" i="19" s="1"/>
  <c r="Y107" i="19" s="1"/>
  <c r="X94" i="19"/>
  <c r="X100" i="19" s="1"/>
  <c r="X107" i="19" s="1"/>
  <c r="W94" i="19"/>
  <c r="W100" i="19" s="1"/>
  <c r="V94" i="19"/>
  <c r="V100" i="19" s="1"/>
  <c r="U94" i="19"/>
  <c r="U100" i="19" s="1"/>
  <c r="T94" i="19"/>
  <c r="T100" i="19" s="1"/>
  <c r="S94" i="19"/>
  <c r="S100" i="19" s="1"/>
  <c r="S107" i="19" s="1"/>
  <c r="R94" i="19"/>
  <c r="R100" i="19" s="1"/>
  <c r="R107" i="19" s="1"/>
  <c r="Q94" i="19"/>
  <c r="Q100" i="19" s="1"/>
  <c r="Q107" i="19" s="1"/>
  <c r="P94" i="19"/>
  <c r="P100" i="19" s="1"/>
  <c r="P107" i="19" s="1"/>
  <c r="O94" i="19"/>
  <c r="O100" i="19" s="1"/>
  <c r="N94" i="19"/>
  <c r="N100" i="19" s="1"/>
  <c r="M94" i="19"/>
  <c r="M100" i="19" s="1"/>
  <c r="L94" i="19"/>
  <c r="L100" i="19" s="1"/>
  <c r="K94" i="19"/>
  <c r="K100" i="19" s="1"/>
  <c r="K107" i="19" s="1"/>
  <c r="J94" i="19"/>
  <c r="J100" i="19" s="1"/>
  <c r="J107" i="19" s="1"/>
  <c r="I94" i="19"/>
  <c r="I100" i="19" s="1"/>
  <c r="I107" i="19" s="1"/>
  <c r="H94" i="19"/>
  <c r="H100" i="19" s="1"/>
  <c r="H107" i="19" s="1"/>
  <c r="G94" i="19"/>
  <c r="G100" i="19" s="1"/>
  <c r="F94" i="19"/>
  <c r="F100" i="19" s="1"/>
  <c r="E94" i="19"/>
  <c r="E100" i="19" s="1"/>
  <c r="D94" i="19"/>
  <c r="D100" i="19" s="1"/>
  <c r="C94" i="19"/>
  <c r="C100" i="19" s="1"/>
  <c r="C107" i="19" s="1"/>
  <c r="B94" i="19"/>
  <c r="CS101" i="20"/>
  <c r="CR101" i="20"/>
  <c r="CQ101" i="20"/>
  <c r="CP101" i="20"/>
  <c r="CO101" i="20"/>
  <c r="CN101" i="20"/>
  <c r="CM101" i="20"/>
  <c r="CL101" i="20"/>
  <c r="CK101" i="20"/>
  <c r="CJ101" i="20"/>
  <c r="CI101" i="20"/>
  <c r="CH101" i="20"/>
  <c r="CG101" i="20"/>
  <c r="CF101" i="20"/>
  <c r="CE101" i="20"/>
  <c r="CD101" i="20"/>
  <c r="CC101" i="20"/>
  <c r="CB101" i="20"/>
  <c r="CA101" i="20"/>
  <c r="BZ101" i="20"/>
  <c r="BY101" i="20"/>
  <c r="BX101" i="20"/>
  <c r="BW101" i="20"/>
  <c r="BV101" i="20"/>
  <c r="BU101" i="20"/>
  <c r="BT101" i="20"/>
  <c r="BS101" i="20"/>
  <c r="BR101" i="20"/>
  <c r="BQ101" i="20"/>
  <c r="BP101" i="20"/>
  <c r="BO101" i="20"/>
  <c r="BN101" i="20"/>
  <c r="BM101" i="20"/>
  <c r="BL101" i="20"/>
  <c r="BK101" i="20"/>
  <c r="BJ101" i="20"/>
  <c r="BI101" i="20"/>
  <c r="BH101" i="20"/>
  <c r="BG101" i="20"/>
  <c r="BF101" i="20"/>
  <c r="BE101" i="20"/>
  <c r="BD101" i="20"/>
  <c r="BC101" i="20"/>
  <c r="BB101" i="20"/>
  <c r="BA101" i="20"/>
  <c r="AZ101" i="20"/>
  <c r="AY101" i="20"/>
  <c r="AX101" i="20"/>
  <c r="AW101" i="20"/>
  <c r="AV101" i="20"/>
  <c r="AU101" i="20"/>
  <c r="AT101" i="20"/>
  <c r="AS101" i="20"/>
  <c r="AR101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B101" i="20"/>
  <c r="CS94" i="20"/>
  <c r="CS100" i="20" s="1"/>
  <c r="CR94" i="20"/>
  <c r="CR100" i="20" s="1"/>
  <c r="CQ94" i="20"/>
  <c r="CQ100" i="20" s="1"/>
  <c r="CP94" i="20"/>
  <c r="CP100" i="20" s="1"/>
  <c r="CO94" i="20"/>
  <c r="CO100" i="20" s="1"/>
  <c r="CN94" i="20"/>
  <c r="CN100" i="20" s="1"/>
  <c r="CM94" i="20"/>
  <c r="CM100" i="20" s="1"/>
  <c r="CL94" i="20"/>
  <c r="CL100" i="20" s="1"/>
  <c r="CK94" i="20"/>
  <c r="CK100" i="20" s="1"/>
  <c r="CJ94" i="20"/>
  <c r="CJ100" i="20" s="1"/>
  <c r="CI94" i="20"/>
  <c r="CI100" i="20" s="1"/>
  <c r="CH94" i="20"/>
  <c r="CH100" i="20" s="1"/>
  <c r="CH107" i="20" s="1"/>
  <c r="CG94" i="20"/>
  <c r="CG100" i="20" s="1"/>
  <c r="CF94" i="20"/>
  <c r="CF100" i="20" s="1"/>
  <c r="CE94" i="20"/>
  <c r="CE100" i="20" s="1"/>
  <c r="CD94" i="20"/>
  <c r="CD100" i="20" s="1"/>
  <c r="CC94" i="20"/>
  <c r="CC100" i="20" s="1"/>
  <c r="CB94" i="20"/>
  <c r="CB100" i="20" s="1"/>
  <c r="CA94" i="20"/>
  <c r="CA100" i="20" s="1"/>
  <c r="BZ94" i="20"/>
  <c r="BZ100" i="20" s="1"/>
  <c r="BZ107" i="20" s="1"/>
  <c r="BY94" i="20"/>
  <c r="BY100" i="20" s="1"/>
  <c r="BX94" i="20"/>
  <c r="BX100" i="20" s="1"/>
  <c r="BW94" i="20"/>
  <c r="BW100" i="20" s="1"/>
  <c r="BV94" i="20"/>
  <c r="BV100" i="20" s="1"/>
  <c r="BU94" i="20"/>
  <c r="BU100" i="20" s="1"/>
  <c r="BT94" i="20"/>
  <c r="BT100" i="20" s="1"/>
  <c r="BS94" i="20"/>
  <c r="BS100" i="20" s="1"/>
  <c r="BR94" i="20"/>
  <c r="BR100" i="20" s="1"/>
  <c r="BR107" i="20" s="1"/>
  <c r="BQ94" i="20"/>
  <c r="BQ100" i="20" s="1"/>
  <c r="BP94" i="20"/>
  <c r="BP100" i="20" s="1"/>
  <c r="BO94" i="20"/>
  <c r="BO100" i="20" s="1"/>
  <c r="BN94" i="20"/>
  <c r="BN100" i="20" s="1"/>
  <c r="BM94" i="20"/>
  <c r="BM100" i="20" s="1"/>
  <c r="BL94" i="20"/>
  <c r="BL100" i="20" s="1"/>
  <c r="BK94" i="20"/>
  <c r="BK100" i="20" s="1"/>
  <c r="BJ94" i="20"/>
  <c r="BJ100" i="20" s="1"/>
  <c r="BJ107" i="20" s="1"/>
  <c r="BI94" i="20"/>
  <c r="BI100" i="20" s="1"/>
  <c r="BH94" i="20"/>
  <c r="BH100" i="20" s="1"/>
  <c r="BG94" i="20"/>
  <c r="BG100" i="20" s="1"/>
  <c r="BF94" i="20"/>
  <c r="BF100" i="20" s="1"/>
  <c r="BE94" i="20"/>
  <c r="BE100" i="20" s="1"/>
  <c r="BD94" i="20"/>
  <c r="BD100" i="20" s="1"/>
  <c r="BC94" i="20"/>
  <c r="BC100" i="20" s="1"/>
  <c r="BB94" i="20"/>
  <c r="BB100" i="20" s="1"/>
  <c r="BA94" i="20"/>
  <c r="BA100" i="20" s="1"/>
  <c r="AZ94" i="20"/>
  <c r="AZ100" i="20" s="1"/>
  <c r="AY94" i="20"/>
  <c r="AY100" i="20" s="1"/>
  <c r="AX94" i="20"/>
  <c r="AX100" i="20" s="1"/>
  <c r="AW94" i="20"/>
  <c r="AW100" i="20" s="1"/>
  <c r="AV94" i="20"/>
  <c r="AV100" i="20" s="1"/>
  <c r="AU94" i="20"/>
  <c r="AU100" i="20" s="1"/>
  <c r="AT94" i="20"/>
  <c r="AT100" i="20" s="1"/>
  <c r="AT107" i="20" s="1"/>
  <c r="AS94" i="20"/>
  <c r="AS100" i="20" s="1"/>
  <c r="AR94" i="20"/>
  <c r="AR100" i="20" s="1"/>
  <c r="AQ94" i="20"/>
  <c r="AQ100" i="20" s="1"/>
  <c r="AP94" i="20"/>
  <c r="AP100" i="20" s="1"/>
  <c r="AO94" i="20"/>
  <c r="AO100" i="20" s="1"/>
  <c r="AN94" i="20"/>
  <c r="AN100" i="20" s="1"/>
  <c r="AM94" i="20"/>
  <c r="AM100" i="20" s="1"/>
  <c r="AL94" i="20"/>
  <c r="AL100" i="20" s="1"/>
  <c r="AL107" i="20" s="1"/>
  <c r="AK94" i="20"/>
  <c r="AK100" i="20" s="1"/>
  <c r="AJ94" i="20"/>
  <c r="AJ100" i="20" s="1"/>
  <c r="AI94" i="20"/>
  <c r="AI100" i="20" s="1"/>
  <c r="AH94" i="20"/>
  <c r="AH100" i="20" s="1"/>
  <c r="AG94" i="20"/>
  <c r="AG100" i="20" s="1"/>
  <c r="AF94" i="20"/>
  <c r="AF100" i="20" s="1"/>
  <c r="AE94" i="20"/>
  <c r="AE100" i="20" s="1"/>
  <c r="AD94" i="20"/>
  <c r="AD100" i="20" s="1"/>
  <c r="AD107" i="20" s="1"/>
  <c r="AC94" i="20"/>
  <c r="AC100" i="20" s="1"/>
  <c r="AB94" i="20"/>
  <c r="AB100" i="20" s="1"/>
  <c r="AA94" i="20"/>
  <c r="AA100" i="20" s="1"/>
  <c r="Z94" i="20"/>
  <c r="Z100" i="20" s="1"/>
  <c r="Y94" i="20"/>
  <c r="Y100" i="20" s="1"/>
  <c r="X94" i="20"/>
  <c r="X100" i="20" s="1"/>
  <c r="W94" i="20"/>
  <c r="W100" i="20" s="1"/>
  <c r="V94" i="20"/>
  <c r="V100" i="20" s="1"/>
  <c r="V107" i="20" s="1"/>
  <c r="U94" i="20"/>
  <c r="U100" i="20" s="1"/>
  <c r="T94" i="20"/>
  <c r="T100" i="20" s="1"/>
  <c r="S94" i="20"/>
  <c r="S100" i="20" s="1"/>
  <c r="R94" i="20"/>
  <c r="R100" i="20" s="1"/>
  <c r="Q94" i="20"/>
  <c r="Q100" i="20" s="1"/>
  <c r="P94" i="20"/>
  <c r="P100" i="20" s="1"/>
  <c r="O94" i="20"/>
  <c r="O100" i="20" s="1"/>
  <c r="N94" i="20"/>
  <c r="N100" i="20" s="1"/>
  <c r="N107" i="20" s="1"/>
  <c r="M94" i="20"/>
  <c r="M100" i="20" s="1"/>
  <c r="L94" i="20"/>
  <c r="L100" i="20" s="1"/>
  <c r="K94" i="20"/>
  <c r="K100" i="20" s="1"/>
  <c r="J94" i="20"/>
  <c r="J100" i="20" s="1"/>
  <c r="I94" i="20"/>
  <c r="I100" i="20" s="1"/>
  <c r="H94" i="20"/>
  <c r="H100" i="20" s="1"/>
  <c r="G94" i="20"/>
  <c r="G100" i="20" s="1"/>
  <c r="F94" i="20"/>
  <c r="F100" i="20" s="1"/>
  <c r="F107" i="20" s="1"/>
  <c r="E94" i="20"/>
  <c r="E100" i="20" s="1"/>
  <c r="D94" i="20"/>
  <c r="D100" i="20" s="1"/>
  <c r="C94" i="20"/>
  <c r="C100" i="20" s="1"/>
  <c r="B94" i="20"/>
  <c r="CS101" i="21"/>
  <c r="CR101" i="21"/>
  <c r="CQ101" i="21"/>
  <c r="CP101" i="21"/>
  <c r="CO101" i="21"/>
  <c r="CN101" i="21"/>
  <c r="CM101" i="21"/>
  <c r="CL101" i="21"/>
  <c r="CK101" i="21"/>
  <c r="CJ101" i="21"/>
  <c r="CI101" i="21"/>
  <c r="CH101" i="21"/>
  <c r="CG101" i="21"/>
  <c r="CF101" i="21"/>
  <c r="CE101" i="21"/>
  <c r="CD101" i="21"/>
  <c r="CC101" i="21"/>
  <c r="CB101" i="21"/>
  <c r="CA101" i="21"/>
  <c r="BZ101" i="21"/>
  <c r="BY101" i="21"/>
  <c r="BX101" i="21"/>
  <c r="BW101" i="21"/>
  <c r="BV101" i="21"/>
  <c r="BU101" i="21"/>
  <c r="BT101" i="21"/>
  <c r="BS101" i="21"/>
  <c r="BR101" i="21"/>
  <c r="BQ101" i="21"/>
  <c r="BP101" i="21"/>
  <c r="BO101" i="21"/>
  <c r="BN101" i="21"/>
  <c r="BM101" i="21"/>
  <c r="BL101" i="21"/>
  <c r="BK101" i="21"/>
  <c r="BJ101" i="21"/>
  <c r="BI101" i="21"/>
  <c r="BH101" i="21"/>
  <c r="BG101" i="21"/>
  <c r="BF101" i="21"/>
  <c r="BE101" i="21"/>
  <c r="BD101" i="21"/>
  <c r="BC101" i="21"/>
  <c r="BB101" i="21"/>
  <c r="BA101" i="21"/>
  <c r="AZ101" i="21"/>
  <c r="AY101" i="21"/>
  <c r="AX101" i="21"/>
  <c r="AW101" i="21"/>
  <c r="AV101" i="21"/>
  <c r="AU101" i="21"/>
  <c r="AT101" i="21"/>
  <c r="AS101" i="21"/>
  <c r="AR101" i="21"/>
  <c r="AQ101" i="21"/>
  <c r="AP101" i="21"/>
  <c r="AO101" i="21"/>
  <c r="AN101" i="21"/>
  <c r="AM101" i="21"/>
  <c r="AL101" i="21"/>
  <c r="AK101" i="21"/>
  <c r="AJ101" i="21"/>
  <c r="AI101" i="21"/>
  <c r="AH101" i="21"/>
  <c r="AG101" i="21"/>
  <c r="AF101" i="21"/>
  <c r="AE101" i="21"/>
  <c r="AD101" i="21"/>
  <c r="AC101" i="21"/>
  <c r="AB101" i="21"/>
  <c r="AA101" i="21"/>
  <c r="Z101" i="21"/>
  <c r="Y101" i="21"/>
  <c r="X101" i="21"/>
  <c r="W101" i="21"/>
  <c r="V101" i="21"/>
  <c r="U101" i="21"/>
  <c r="T101" i="21"/>
  <c r="S101" i="21"/>
  <c r="R101" i="21"/>
  <c r="Q101" i="21"/>
  <c r="P101" i="21"/>
  <c r="O101" i="21"/>
  <c r="N101" i="21"/>
  <c r="M101" i="21"/>
  <c r="L101" i="21"/>
  <c r="K101" i="21"/>
  <c r="J101" i="21"/>
  <c r="I101" i="21"/>
  <c r="H101" i="21"/>
  <c r="G101" i="21"/>
  <c r="F101" i="21"/>
  <c r="E101" i="21"/>
  <c r="D101" i="21"/>
  <c r="C101" i="21"/>
  <c r="B101" i="21"/>
  <c r="CS94" i="21"/>
  <c r="CS100" i="21" s="1"/>
  <c r="CR94" i="21"/>
  <c r="CR100" i="21" s="1"/>
  <c r="CQ94" i="21"/>
  <c r="CQ100" i="21" s="1"/>
  <c r="CP94" i="21"/>
  <c r="CP100" i="21" s="1"/>
  <c r="CO94" i="21"/>
  <c r="CO100" i="21" s="1"/>
  <c r="CN94" i="21"/>
  <c r="CN100" i="21" s="1"/>
  <c r="CM94" i="21"/>
  <c r="CM100" i="21" s="1"/>
  <c r="CM107" i="21" s="1"/>
  <c r="CL94" i="21"/>
  <c r="CL100" i="21" s="1"/>
  <c r="CK94" i="21"/>
  <c r="CK100" i="21" s="1"/>
  <c r="CJ94" i="21"/>
  <c r="CJ100" i="21" s="1"/>
  <c r="CI94" i="21"/>
  <c r="CI100" i="21" s="1"/>
  <c r="CH94" i="21"/>
  <c r="CH100" i="21" s="1"/>
  <c r="CG94" i="21"/>
  <c r="CG100" i="21" s="1"/>
  <c r="CF94" i="21"/>
  <c r="CF100" i="21" s="1"/>
  <c r="CE94" i="21"/>
  <c r="CE100" i="21" s="1"/>
  <c r="CE107" i="21" s="1"/>
  <c r="CD94" i="21"/>
  <c r="CD100" i="21" s="1"/>
  <c r="CC94" i="21"/>
  <c r="CC100" i="21" s="1"/>
  <c r="CB94" i="21"/>
  <c r="CB100" i="21" s="1"/>
  <c r="CA94" i="21"/>
  <c r="CA100" i="21" s="1"/>
  <c r="BZ94" i="21"/>
  <c r="BZ100" i="21" s="1"/>
  <c r="BY94" i="21"/>
  <c r="BY100" i="21" s="1"/>
  <c r="BX94" i="21"/>
  <c r="BX100" i="21" s="1"/>
  <c r="BW94" i="21"/>
  <c r="BW100" i="21" s="1"/>
  <c r="BW107" i="21" s="1"/>
  <c r="BV94" i="21"/>
  <c r="BV100" i="21" s="1"/>
  <c r="BU94" i="21"/>
  <c r="BU100" i="21" s="1"/>
  <c r="BU107" i="21" s="1"/>
  <c r="BT94" i="21"/>
  <c r="BT100" i="21" s="1"/>
  <c r="BS94" i="21"/>
  <c r="BS100" i="21" s="1"/>
  <c r="BR94" i="21"/>
  <c r="BR100" i="21" s="1"/>
  <c r="BQ94" i="21"/>
  <c r="BQ100" i="21" s="1"/>
  <c r="BP94" i="21"/>
  <c r="BP100" i="21" s="1"/>
  <c r="BO94" i="21"/>
  <c r="BO100" i="21" s="1"/>
  <c r="BO107" i="21" s="1"/>
  <c r="BN94" i="21"/>
  <c r="BN100" i="21" s="1"/>
  <c r="BM94" i="21"/>
  <c r="BM100" i="21" s="1"/>
  <c r="BL94" i="21"/>
  <c r="BL100" i="21" s="1"/>
  <c r="BK94" i="21"/>
  <c r="BK100" i="21" s="1"/>
  <c r="BJ94" i="21"/>
  <c r="BJ100" i="21" s="1"/>
  <c r="BI94" i="21"/>
  <c r="BI100" i="21" s="1"/>
  <c r="BH94" i="21"/>
  <c r="BH100" i="21" s="1"/>
  <c r="BG94" i="21"/>
  <c r="BG100" i="21" s="1"/>
  <c r="BG107" i="21" s="1"/>
  <c r="BF94" i="21"/>
  <c r="BF100" i="21" s="1"/>
  <c r="BE94" i="21"/>
  <c r="BE100" i="21" s="1"/>
  <c r="BE107" i="21" s="1"/>
  <c r="BD94" i="21"/>
  <c r="BD100" i="21" s="1"/>
  <c r="BC94" i="21"/>
  <c r="BC100" i="21" s="1"/>
  <c r="BC107" i="21" s="1"/>
  <c r="BB94" i="21"/>
  <c r="BB100" i="21" s="1"/>
  <c r="BA94" i="21"/>
  <c r="BA100" i="21" s="1"/>
  <c r="AZ94" i="21"/>
  <c r="AZ100" i="21" s="1"/>
  <c r="AY94" i="21"/>
  <c r="AY100" i="21" s="1"/>
  <c r="AY107" i="21" s="1"/>
  <c r="AX94" i="21"/>
  <c r="AX100" i="21" s="1"/>
  <c r="AW94" i="21"/>
  <c r="AW100" i="21" s="1"/>
  <c r="AV94" i="21"/>
  <c r="AV100" i="21" s="1"/>
  <c r="AU94" i="21"/>
  <c r="AU100" i="21" s="1"/>
  <c r="AT94" i="21"/>
  <c r="AT100" i="21" s="1"/>
  <c r="AS94" i="21"/>
  <c r="AS100" i="21" s="1"/>
  <c r="AR94" i="21"/>
  <c r="AR100" i="21" s="1"/>
  <c r="AQ94" i="21"/>
  <c r="AQ100" i="21" s="1"/>
  <c r="AQ107" i="21" s="1"/>
  <c r="AP94" i="21"/>
  <c r="AP100" i="21" s="1"/>
  <c r="AO94" i="21"/>
  <c r="AO100" i="21" s="1"/>
  <c r="AO107" i="21" s="1"/>
  <c r="AN94" i="21"/>
  <c r="AN100" i="21" s="1"/>
  <c r="AM94" i="21"/>
  <c r="AM100" i="21" s="1"/>
  <c r="AL94" i="21"/>
  <c r="AL100" i="21" s="1"/>
  <c r="AK94" i="21"/>
  <c r="AK100" i="21" s="1"/>
  <c r="AJ94" i="21"/>
  <c r="AJ100" i="21" s="1"/>
  <c r="AI94" i="21"/>
  <c r="AI100" i="21" s="1"/>
  <c r="AH94" i="21"/>
  <c r="AH100" i="21" s="1"/>
  <c r="AG94" i="21"/>
  <c r="AG100" i="21" s="1"/>
  <c r="AF94" i="21"/>
  <c r="AF100" i="21" s="1"/>
  <c r="AE94" i="21"/>
  <c r="AE100" i="21" s="1"/>
  <c r="AD94" i="21"/>
  <c r="AD100" i="21" s="1"/>
  <c r="AC94" i="21"/>
  <c r="AC100" i="21" s="1"/>
  <c r="AB94" i="21"/>
  <c r="AB100" i="21" s="1"/>
  <c r="AA94" i="21"/>
  <c r="AA100" i="21" s="1"/>
  <c r="AA107" i="21" s="1"/>
  <c r="Z94" i="21"/>
  <c r="Z100" i="21" s="1"/>
  <c r="Y94" i="21"/>
  <c r="Y100" i="21" s="1"/>
  <c r="X94" i="21"/>
  <c r="X100" i="21" s="1"/>
  <c r="W94" i="21"/>
  <c r="W100" i="21" s="1"/>
  <c r="V94" i="21"/>
  <c r="V100" i="21" s="1"/>
  <c r="U94" i="21"/>
  <c r="U100" i="21" s="1"/>
  <c r="T94" i="21"/>
  <c r="T100" i="21" s="1"/>
  <c r="S94" i="21"/>
  <c r="S100" i="21" s="1"/>
  <c r="S107" i="21" s="1"/>
  <c r="R94" i="21"/>
  <c r="R100" i="21" s="1"/>
  <c r="Q94" i="21"/>
  <c r="Q100" i="21" s="1"/>
  <c r="P94" i="21"/>
  <c r="P100" i="21" s="1"/>
  <c r="O94" i="21"/>
  <c r="O100" i="21" s="1"/>
  <c r="N94" i="21"/>
  <c r="N100" i="21" s="1"/>
  <c r="M94" i="21"/>
  <c r="M100" i="21" s="1"/>
  <c r="L94" i="21"/>
  <c r="L100" i="21" s="1"/>
  <c r="K94" i="21"/>
  <c r="K100" i="21" s="1"/>
  <c r="K107" i="21" s="1"/>
  <c r="J94" i="21"/>
  <c r="J100" i="21" s="1"/>
  <c r="I94" i="21"/>
  <c r="I100" i="21" s="1"/>
  <c r="I107" i="21" s="1"/>
  <c r="H94" i="21"/>
  <c r="H100" i="21" s="1"/>
  <c r="G94" i="21"/>
  <c r="G100" i="21" s="1"/>
  <c r="F94" i="21"/>
  <c r="F100" i="21" s="1"/>
  <c r="E94" i="21"/>
  <c r="E100" i="21" s="1"/>
  <c r="D94" i="21"/>
  <c r="D100" i="21" s="1"/>
  <c r="C94" i="21"/>
  <c r="C100" i="21" s="1"/>
  <c r="C107" i="21" s="1"/>
  <c r="B94" i="21"/>
  <c r="CS101" i="22"/>
  <c r="CR101" i="22"/>
  <c r="CQ101" i="22"/>
  <c r="CP101" i="22"/>
  <c r="CO101" i="22"/>
  <c r="CN101" i="22"/>
  <c r="CM101" i="22"/>
  <c r="CL101" i="22"/>
  <c r="CK101" i="22"/>
  <c r="CJ101" i="22"/>
  <c r="CI101" i="22"/>
  <c r="CH101" i="22"/>
  <c r="CG101" i="22"/>
  <c r="CF101" i="22"/>
  <c r="CE101" i="22"/>
  <c r="CD101" i="22"/>
  <c r="CC101" i="22"/>
  <c r="CB101" i="22"/>
  <c r="CA101" i="22"/>
  <c r="BZ101" i="22"/>
  <c r="BY101" i="22"/>
  <c r="BX101" i="22"/>
  <c r="BW101" i="22"/>
  <c r="BV101" i="22"/>
  <c r="BU101" i="22"/>
  <c r="BT101" i="22"/>
  <c r="BS101" i="22"/>
  <c r="BR101" i="22"/>
  <c r="BQ101" i="22"/>
  <c r="BP101" i="22"/>
  <c r="BO101" i="22"/>
  <c r="BN101" i="22"/>
  <c r="BM101" i="22"/>
  <c r="BL101" i="22"/>
  <c r="BK101" i="22"/>
  <c r="BJ101" i="22"/>
  <c r="BI101" i="22"/>
  <c r="BH101" i="22"/>
  <c r="BG101" i="22"/>
  <c r="BF101" i="22"/>
  <c r="BE101" i="22"/>
  <c r="BD101" i="22"/>
  <c r="BC101" i="22"/>
  <c r="BB101" i="22"/>
  <c r="BA101" i="22"/>
  <c r="AZ101" i="22"/>
  <c r="AY101" i="22"/>
  <c r="AX101" i="22"/>
  <c r="AW101" i="22"/>
  <c r="AV101" i="22"/>
  <c r="AU101" i="22"/>
  <c r="AT101" i="22"/>
  <c r="AS101" i="22"/>
  <c r="AR101" i="22"/>
  <c r="AQ101" i="22"/>
  <c r="AP101" i="22"/>
  <c r="AO101" i="22"/>
  <c r="AN101" i="22"/>
  <c r="AM101" i="22"/>
  <c r="AL101" i="22"/>
  <c r="AK101" i="22"/>
  <c r="AJ101" i="22"/>
  <c r="AI101" i="22"/>
  <c r="AH101" i="22"/>
  <c r="AG101" i="22"/>
  <c r="AF101" i="22"/>
  <c r="AE101" i="22"/>
  <c r="AD101" i="22"/>
  <c r="AC101" i="22"/>
  <c r="AB101" i="22"/>
  <c r="AA101" i="22"/>
  <c r="Z101" i="22"/>
  <c r="Y101" i="22"/>
  <c r="X101" i="22"/>
  <c r="W101" i="22"/>
  <c r="V101" i="22"/>
  <c r="U101" i="22"/>
  <c r="T101" i="22"/>
  <c r="S101" i="22"/>
  <c r="R101" i="22"/>
  <c r="Q101" i="22"/>
  <c r="P101" i="22"/>
  <c r="O101" i="22"/>
  <c r="N101" i="22"/>
  <c r="M101" i="22"/>
  <c r="L101" i="22"/>
  <c r="K101" i="22"/>
  <c r="J101" i="22"/>
  <c r="I101" i="22"/>
  <c r="H101" i="22"/>
  <c r="G101" i="22"/>
  <c r="F101" i="22"/>
  <c r="E101" i="22"/>
  <c r="D101" i="22"/>
  <c r="C101" i="22"/>
  <c r="B101" i="22"/>
  <c r="CS94" i="22"/>
  <c r="CS100" i="22" s="1"/>
  <c r="CR94" i="22"/>
  <c r="CR100" i="22" s="1"/>
  <c r="CQ94" i="22"/>
  <c r="CQ100" i="22" s="1"/>
  <c r="CQ107" i="22" s="1"/>
  <c r="CP94" i="22"/>
  <c r="CP100" i="22" s="1"/>
  <c r="CO94" i="22"/>
  <c r="CO100" i="22" s="1"/>
  <c r="CN94" i="22"/>
  <c r="CN100" i="22" s="1"/>
  <c r="CM94" i="22"/>
  <c r="CM100" i="22" s="1"/>
  <c r="CL94" i="22"/>
  <c r="CL100" i="22" s="1"/>
  <c r="CK94" i="22"/>
  <c r="CK100" i="22" s="1"/>
  <c r="CJ94" i="22"/>
  <c r="CJ100" i="22" s="1"/>
  <c r="CJ107" i="22" s="1"/>
  <c r="CI94" i="22"/>
  <c r="CI100" i="22" s="1"/>
  <c r="CI107" i="22" s="1"/>
  <c r="CH94" i="22"/>
  <c r="CH100" i="22" s="1"/>
  <c r="CG94" i="22"/>
  <c r="CG100" i="22" s="1"/>
  <c r="CF94" i="22"/>
  <c r="CF100" i="22" s="1"/>
  <c r="CE94" i="22"/>
  <c r="CE100" i="22" s="1"/>
  <c r="CD94" i="22"/>
  <c r="CD100" i="22" s="1"/>
  <c r="CC94" i="22"/>
  <c r="CC100" i="22" s="1"/>
  <c r="CB94" i="22"/>
  <c r="CB100" i="22" s="1"/>
  <c r="CB107" i="22" s="1"/>
  <c r="CA94" i="22"/>
  <c r="CA100" i="22" s="1"/>
  <c r="CA107" i="22" s="1"/>
  <c r="BZ94" i="22"/>
  <c r="BZ100" i="22" s="1"/>
  <c r="BY94" i="22"/>
  <c r="BY100" i="22" s="1"/>
  <c r="BX94" i="22"/>
  <c r="BX100" i="22" s="1"/>
  <c r="BW94" i="22"/>
  <c r="BW100" i="22" s="1"/>
  <c r="BV94" i="22"/>
  <c r="BV100" i="22" s="1"/>
  <c r="BU94" i="22"/>
  <c r="BU100" i="22" s="1"/>
  <c r="BT94" i="22"/>
  <c r="BT100" i="22" s="1"/>
  <c r="BS94" i="22"/>
  <c r="BS100" i="22" s="1"/>
  <c r="BS107" i="22" s="1"/>
  <c r="BR94" i="22"/>
  <c r="BR100" i="22" s="1"/>
  <c r="BQ94" i="22"/>
  <c r="BQ100" i="22" s="1"/>
  <c r="BP94" i="22"/>
  <c r="BP100" i="22" s="1"/>
  <c r="BP107" i="22" s="1"/>
  <c r="BO94" i="22"/>
  <c r="BO100" i="22" s="1"/>
  <c r="BN94" i="22"/>
  <c r="BN100" i="22" s="1"/>
  <c r="BM94" i="22"/>
  <c r="BM100" i="22" s="1"/>
  <c r="BL94" i="22"/>
  <c r="BL100" i="22" s="1"/>
  <c r="BK94" i="22"/>
  <c r="BK100" i="22" s="1"/>
  <c r="BK107" i="22" s="1"/>
  <c r="BJ94" i="22"/>
  <c r="BJ100" i="22" s="1"/>
  <c r="BI94" i="22"/>
  <c r="BI100" i="22" s="1"/>
  <c r="BH94" i="22"/>
  <c r="BH100" i="22" s="1"/>
  <c r="BG94" i="22"/>
  <c r="BG100" i="22" s="1"/>
  <c r="BF94" i="22"/>
  <c r="BF100" i="22" s="1"/>
  <c r="BE94" i="22"/>
  <c r="BE100" i="22" s="1"/>
  <c r="BD94" i="22"/>
  <c r="BD100" i="22" s="1"/>
  <c r="BC94" i="22"/>
  <c r="BC100" i="22" s="1"/>
  <c r="BC107" i="22" s="1"/>
  <c r="BB94" i="22"/>
  <c r="BB100" i="22" s="1"/>
  <c r="BA94" i="22"/>
  <c r="BA100" i="22" s="1"/>
  <c r="AZ94" i="22"/>
  <c r="AZ100" i="22" s="1"/>
  <c r="AY94" i="22"/>
  <c r="AY100" i="22" s="1"/>
  <c r="AX94" i="22"/>
  <c r="AX100" i="22" s="1"/>
  <c r="AW94" i="22"/>
  <c r="AW100" i="22" s="1"/>
  <c r="AV94" i="22"/>
  <c r="AV100" i="22" s="1"/>
  <c r="AU94" i="22"/>
  <c r="AU100" i="22" s="1"/>
  <c r="AU107" i="22" s="1"/>
  <c r="AT94" i="22"/>
  <c r="AT100" i="22" s="1"/>
  <c r="AS94" i="22"/>
  <c r="AS100" i="22" s="1"/>
  <c r="AR94" i="22"/>
  <c r="AR100" i="22" s="1"/>
  <c r="AQ94" i="22"/>
  <c r="AQ100" i="22" s="1"/>
  <c r="AP94" i="22"/>
  <c r="AP100" i="22" s="1"/>
  <c r="AO94" i="22"/>
  <c r="AO100" i="22" s="1"/>
  <c r="AN94" i="22"/>
  <c r="AN100" i="22" s="1"/>
  <c r="AN107" i="22" s="1"/>
  <c r="AM94" i="22"/>
  <c r="AM100" i="22" s="1"/>
  <c r="AM107" i="22" s="1"/>
  <c r="AL94" i="22"/>
  <c r="AL100" i="22" s="1"/>
  <c r="AK94" i="22"/>
  <c r="AK100" i="22" s="1"/>
  <c r="AJ94" i="22"/>
  <c r="AJ100" i="22" s="1"/>
  <c r="AJ107" i="22" s="1"/>
  <c r="AI94" i="22"/>
  <c r="AI100" i="22" s="1"/>
  <c r="AH94" i="22"/>
  <c r="AH100" i="22" s="1"/>
  <c r="AG94" i="22"/>
  <c r="AG100" i="22" s="1"/>
  <c r="AF94" i="22"/>
  <c r="AF100" i="22" s="1"/>
  <c r="AE94" i="22"/>
  <c r="AE100" i="22" s="1"/>
  <c r="AE107" i="22" s="1"/>
  <c r="AD94" i="22"/>
  <c r="AD100" i="22" s="1"/>
  <c r="AC94" i="22"/>
  <c r="AC100" i="22" s="1"/>
  <c r="AB94" i="22"/>
  <c r="AB100" i="22" s="1"/>
  <c r="AA94" i="22"/>
  <c r="AA100" i="22" s="1"/>
  <c r="Z94" i="22"/>
  <c r="Z100" i="22" s="1"/>
  <c r="Y94" i="22"/>
  <c r="Y100" i="22" s="1"/>
  <c r="X94" i="22"/>
  <c r="X100" i="22" s="1"/>
  <c r="X107" i="22" s="1"/>
  <c r="W94" i="22"/>
  <c r="W100" i="22" s="1"/>
  <c r="W107" i="22" s="1"/>
  <c r="V94" i="22"/>
  <c r="V100" i="22" s="1"/>
  <c r="U94" i="22"/>
  <c r="U100" i="22" s="1"/>
  <c r="T94" i="22"/>
  <c r="T100" i="22" s="1"/>
  <c r="S94" i="22"/>
  <c r="S100" i="22" s="1"/>
  <c r="R94" i="22"/>
  <c r="R100" i="22" s="1"/>
  <c r="Q94" i="22"/>
  <c r="Q100" i="22" s="1"/>
  <c r="Q107" i="22" s="1"/>
  <c r="P94" i="22"/>
  <c r="P100" i="22" s="1"/>
  <c r="O94" i="22"/>
  <c r="O100" i="22" s="1"/>
  <c r="O107" i="22" s="1"/>
  <c r="N94" i="22"/>
  <c r="N100" i="22" s="1"/>
  <c r="M94" i="22"/>
  <c r="M100" i="22" s="1"/>
  <c r="M107" i="22" s="1"/>
  <c r="L94" i="22"/>
  <c r="L100" i="22" s="1"/>
  <c r="K94" i="22"/>
  <c r="K100" i="22" s="1"/>
  <c r="J94" i="22"/>
  <c r="J100" i="22" s="1"/>
  <c r="I94" i="22"/>
  <c r="I100" i="22" s="1"/>
  <c r="H94" i="22"/>
  <c r="H100" i="22" s="1"/>
  <c r="G94" i="22"/>
  <c r="G100" i="22" s="1"/>
  <c r="G107" i="22" s="1"/>
  <c r="F94" i="22"/>
  <c r="F100" i="22" s="1"/>
  <c r="E94" i="22"/>
  <c r="E100" i="22" s="1"/>
  <c r="D94" i="22"/>
  <c r="D100" i="22" s="1"/>
  <c r="C94" i="22"/>
  <c r="C100" i="22" s="1"/>
  <c r="B94" i="22"/>
  <c r="CS101" i="23"/>
  <c r="CR101" i="23"/>
  <c r="CQ101" i="23"/>
  <c r="CP101" i="23"/>
  <c r="CO101" i="23"/>
  <c r="CN101" i="23"/>
  <c r="CM101" i="23"/>
  <c r="CL101" i="23"/>
  <c r="CK101" i="23"/>
  <c r="CJ101" i="23"/>
  <c r="CI101" i="23"/>
  <c r="CH101" i="23"/>
  <c r="CG101" i="23"/>
  <c r="CF101" i="23"/>
  <c r="CE101" i="23"/>
  <c r="CD101" i="23"/>
  <c r="CC101" i="23"/>
  <c r="CB101" i="23"/>
  <c r="CA101" i="23"/>
  <c r="BZ101" i="23"/>
  <c r="BY101" i="23"/>
  <c r="BX101" i="23"/>
  <c r="BW101" i="23"/>
  <c r="BV101" i="23"/>
  <c r="BU101" i="23"/>
  <c r="BT101" i="23"/>
  <c r="BS101" i="23"/>
  <c r="BR101" i="23"/>
  <c r="BQ101" i="23"/>
  <c r="BP101" i="23"/>
  <c r="BO101" i="23"/>
  <c r="BN101" i="23"/>
  <c r="BM101" i="23"/>
  <c r="BL101" i="23"/>
  <c r="BK101" i="23"/>
  <c r="BJ101" i="23"/>
  <c r="BI101" i="23"/>
  <c r="BH101" i="23"/>
  <c r="BG101" i="23"/>
  <c r="BF101" i="23"/>
  <c r="BE101" i="23"/>
  <c r="BD101" i="23"/>
  <c r="BC101" i="23"/>
  <c r="BB101" i="23"/>
  <c r="BA101" i="23"/>
  <c r="AZ101" i="23"/>
  <c r="AY101" i="23"/>
  <c r="AX101" i="23"/>
  <c r="AW101" i="23"/>
  <c r="AV101" i="23"/>
  <c r="AU101" i="23"/>
  <c r="AT101" i="23"/>
  <c r="AS101" i="23"/>
  <c r="AR101" i="23"/>
  <c r="AQ101" i="23"/>
  <c r="AP101" i="23"/>
  <c r="AO101" i="23"/>
  <c r="AN101" i="23"/>
  <c r="AM101" i="23"/>
  <c r="AL101" i="23"/>
  <c r="AK101" i="23"/>
  <c r="AJ101" i="23"/>
  <c r="AI101" i="23"/>
  <c r="AH101" i="23"/>
  <c r="AG101" i="23"/>
  <c r="AF101" i="23"/>
  <c r="AE101" i="23"/>
  <c r="AD101" i="23"/>
  <c r="AC101" i="23"/>
  <c r="AB101" i="23"/>
  <c r="AA101" i="23"/>
  <c r="Z101" i="23"/>
  <c r="Y101" i="23"/>
  <c r="X101" i="23"/>
  <c r="W101" i="23"/>
  <c r="V101" i="23"/>
  <c r="U101" i="23"/>
  <c r="T101" i="23"/>
  <c r="S101" i="23"/>
  <c r="R101" i="23"/>
  <c r="Q101" i="23"/>
  <c r="P101" i="23"/>
  <c r="O101" i="23"/>
  <c r="N101" i="23"/>
  <c r="M101" i="23"/>
  <c r="L101" i="23"/>
  <c r="K101" i="23"/>
  <c r="J101" i="23"/>
  <c r="I101" i="23"/>
  <c r="H101" i="23"/>
  <c r="G101" i="23"/>
  <c r="F101" i="23"/>
  <c r="E101" i="23"/>
  <c r="D101" i="23"/>
  <c r="C101" i="23"/>
  <c r="B101" i="23"/>
  <c r="CS94" i="23"/>
  <c r="CS100" i="23" s="1"/>
  <c r="CS107" i="23" s="1"/>
  <c r="CR94" i="23"/>
  <c r="CR100" i="23" s="1"/>
  <c r="CQ94" i="23"/>
  <c r="CQ100" i="23" s="1"/>
  <c r="CP94" i="23"/>
  <c r="CP100" i="23" s="1"/>
  <c r="CO94" i="23"/>
  <c r="CO100" i="23" s="1"/>
  <c r="CN94" i="23"/>
  <c r="CN100" i="23" s="1"/>
  <c r="CN107" i="23" s="1"/>
  <c r="CM94" i="23"/>
  <c r="CM100" i="23" s="1"/>
  <c r="CL94" i="23"/>
  <c r="CL100" i="23" s="1"/>
  <c r="CK94" i="23"/>
  <c r="CK100" i="23" s="1"/>
  <c r="CK107" i="23" s="1"/>
  <c r="CJ94" i="23"/>
  <c r="CJ100" i="23" s="1"/>
  <c r="CI94" i="23"/>
  <c r="CI100" i="23" s="1"/>
  <c r="CH94" i="23"/>
  <c r="CH100" i="23" s="1"/>
  <c r="CG94" i="23"/>
  <c r="CG100" i="23" s="1"/>
  <c r="CF94" i="23"/>
  <c r="CF100" i="23" s="1"/>
  <c r="CF107" i="23" s="1"/>
  <c r="CE94" i="23"/>
  <c r="CE100" i="23" s="1"/>
  <c r="CD94" i="23"/>
  <c r="CD100" i="23" s="1"/>
  <c r="CC94" i="23"/>
  <c r="CC100" i="23" s="1"/>
  <c r="CC107" i="23" s="1"/>
  <c r="CB94" i="23"/>
  <c r="CB100" i="23" s="1"/>
  <c r="CB107" i="23" s="1"/>
  <c r="CA94" i="23"/>
  <c r="CA100" i="23" s="1"/>
  <c r="BZ94" i="23"/>
  <c r="BZ100" i="23" s="1"/>
  <c r="BY94" i="23"/>
  <c r="BY100" i="23" s="1"/>
  <c r="BX94" i="23"/>
  <c r="BX100" i="23" s="1"/>
  <c r="BX107" i="23" s="1"/>
  <c r="BW94" i="23"/>
  <c r="BW100" i="23" s="1"/>
  <c r="BV94" i="23"/>
  <c r="BV100" i="23" s="1"/>
  <c r="BU94" i="23"/>
  <c r="BU100" i="23" s="1"/>
  <c r="BU107" i="23" s="1"/>
  <c r="BT94" i="23"/>
  <c r="BT100" i="23" s="1"/>
  <c r="BS94" i="23"/>
  <c r="BS100" i="23" s="1"/>
  <c r="BR94" i="23"/>
  <c r="BR100" i="23" s="1"/>
  <c r="BQ94" i="23"/>
  <c r="BQ100" i="23" s="1"/>
  <c r="BP94" i="23"/>
  <c r="BP100" i="23" s="1"/>
  <c r="BP107" i="23" s="1"/>
  <c r="BO94" i="23"/>
  <c r="BO100" i="23" s="1"/>
  <c r="BN94" i="23"/>
  <c r="BN100" i="23" s="1"/>
  <c r="BM94" i="23"/>
  <c r="BM100" i="23" s="1"/>
  <c r="BM107" i="23" s="1"/>
  <c r="BL94" i="23"/>
  <c r="BL100" i="23" s="1"/>
  <c r="BK94" i="23"/>
  <c r="BK100" i="23" s="1"/>
  <c r="BJ94" i="23"/>
  <c r="BJ100" i="23" s="1"/>
  <c r="BI94" i="23"/>
  <c r="BI100" i="23" s="1"/>
  <c r="BH94" i="23"/>
  <c r="BH100" i="23" s="1"/>
  <c r="BH107" i="23" s="1"/>
  <c r="BG94" i="23"/>
  <c r="BG100" i="23" s="1"/>
  <c r="BF94" i="23"/>
  <c r="BF100" i="23" s="1"/>
  <c r="BE94" i="23"/>
  <c r="BE100" i="23" s="1"/>
  <c r="BE107" i="23" s="1"/>
  <c r="BD94" i="23"/>
  <c r="BD100" i="23" s="1"/>
  <c r="BC94" i="23"/>
  <c r="BC100" i="23" s="1"/>
  <c r="BB94" i="23"/>
  <c r="BB100" i="23" s="1"/>
  <c r="BA94" i="23"/>
  <c r="BA100" i="23" s="1"/>
  <c r="AZ94" i="23"/>
  <c r="AZ100" i="23" s="1"/>
  <c r="AZ107" i="23" s="1"/>
  <c r="AY94" i="23"/>
  <c r="AY100" i="23" s="1"/>
  <c r="AY107" i="23" s="1"/>
  <c r="AX94" i="23"/>
  <c r="AX100" i="23" s="1"/>
  <c r="AW94" i="23"/>
  <c r="AW100" i="23" s="1"/>
  <c r="AW107" i="23" s="1"/>
  <c r="AV94" i="23"/>
  <c r="AV100" i="23" s="1"/>
  <c r="AV107" i="23" s="1"/>
  <c r="AU94" i="23"/>
  <c r="AU100" i="23" s="1"/>
  <c r="AT94" i="23"/>
  <c r="AT100" i="23" s="1"/>
  <c r="AS94" i="23"/>
  <c r="AS100" i="23" s="1"/>
  <c r="AR94" i="23"/>
  <c r="AR100" i="23" s="1"/>
  <c r="AR107" i="23" s="1"/>
  <c r="AQ94" i="23"/>
  <c r="AQ100" i="23" s="1"/>
  <c r="AQ107" i="23" s="1"/>
  <c r="AP94" i="23"/>
  <c r="AP100" i="23" s="1"/>
  <c r="AO94" i="23"/>
  <c r="AO100" i="23" s="1"/>
  <c r="AO107" i="23" s="1"/>
  <c r="AN94" i="23"/>
  <c r="AN100" i="23" s="1"/>
  <c r="AM94" i="23"/>
  <c r="AM100" i="23" s="1"/>
  <c r="AL94" i="23"/>
  <c r="AL100" i="23" s="1"/>
  <c r="AK94" i="23"/>
  <c r="AK100" i="23" s="1"/>
  <c r="AJ94" i="23"/>
  <c r="AJ100" i="23" s="1"/>
  <c r="AJ107" i="23" s="1"/>
  <c r="AI94" i="23"/>
  <c r="AI100" i="23" s="1"/>
  <c r="AI107" i="23" s="1"/>
  <c r="AH94" i="23"/>
  <c r="AH100" i="23" s="1"/>
  <c r="AG94" i="23"/>
  <c r="AG100" i="23" s="1"/>
  <c r="AG107" i="23" s="1"/>
  <c r="AF94" i="23"/>
  <c r="AF100" i="23" s="1"/>
  <c r="AE94" i="23"/>
  <c r="AE100" i="23" s="1"/>
  <c r="AD94" i="23"/>
  <c r="AD100" i="23" s="1"/>
  <c r="AC94" i="23"/>
  <c r="AC100" i="23" s="1"/>
  <c r="AB94" i="23"/>
  <c r="AB100" i="23" s="1"/>
  <c r="AB107" i="23" s="1"/>
  <c r="AA94" i="23"/>
  <c r="AA100" i="23" s="1"/>
  <c r="AA107" i="23" s="1"/>
  <c r="Z94" i="23"/>
  <c r="Z100" i="23" s="1"/>
  <c r="Y94" i="23"/>
  <c r="Y100" i="23" s="1"/>
  <c r="Y107" i="23" s="1"/>
  <c r="X94" i="23"/>
  <c r="X100" i="23" s="1"/>
  <c r="W94" i="23"/>
  <c r="W100" i="23" s="1"/>
  <c r="V94" i="23"/>
  <c r="V100" i="23" s="1"/>
  <c r="U94" i="23"/>
  <c r="U100" i="23" s="1"/>
  <c r="T94" i="23"/>
  <c r="T100" i="23" s="1"/>
  <c r="S94" i="23"/>
  <c r="S100" i="23" s="1"/>
  <c r="R94" i="23"/>
  <c r="R100" i="23" s="1"/>
  <c r="Q94" i="23"/>
  <c r="Q100" i="23" s="1"/>
  <c r="Q107" i="23" s="1"/>
  <c r="P94" i="23"/>
  <c r="P100" i="23" s="1"/>
  <c r="P107" i="23" s="1"/>
  <c r="O94" i="23"/>
  <c r="O100" i="23" s="1"/>
  <c r="N94" i="23"/>
  <c r="N100" i="23" s="1"/>
  <c r="M94" i="23"/>
  <c r="M100" i="23" s="1"/>
  <c r="L94" i="23"/>
  <c r="L100" i="23" s="1"/>
  <c r="L107" i="23" s="1"/>
  <c r="K94" i="23"/>
  <c r="K100" i="23" s="1"/>
  <c r="K107" i="23" s="1"/>
  <c r="J94" i="23"/>
  <c r="J100" i="23" s="1"/>
  <c r="I94" i="23"/>
  <c r="I100" i="23" s="1"/>
  <c r="I107" i="23" s="1"/>
  <c r="H94" i="23"/>
  <c r="H100" i="23" s="1"/>
  <c r="G94" i="23"/>
  <c r="G100" i="23" s="1"/>
  <c r="F94" i="23"/>
  <c r="F100" i="23" s="1"/>
  <c r="E94" i="23"/>
  <c r="E100" i="23" s="1"/>
  <c r="D94" i="23"/>
  <c r="D100" i="23" s="1"/>
  <c r="D107" i="23" s="1"/>
  <c r="C94" i="23"/>
  <c r="C100" i="23" s="1"/>
  <c r="C107" i="23" s="1"/>
  <c r="B94" i="23"/>
  <c r="CS101" i="24"/>
  <c r="CR101" i="24"/>
  <c r="CQ101" i="24"/>
  <c r="CP101" i="24"/>
  <c r="CO101" i="24"/>
  <c r="CN101" i="24"/>
  <c r="CM101" i="24"/>
  <c r="CL101" i="24"/>
  <c r="CK101" i="24"/>
  <c r="CJ101" i="24"/>
  <c r="CI101" i="24"/>
  <c r="CH101" i="24"/>
  <c r="CG101" i="24"/>
  <c r="CF101" i="24"/>
  <c r="CE101" i="24"/>
  <c r="CD101" i="24"/>
  <c r="CC101" i="24"/>
  <c r="CB101" i="24"/>
  <c r="CA101" i="24"/>
  <c r="BZ101" i="24"/>
  <c r="BY101" i="24"/>
  <c r="BX101" i="24"/>
  <c r="BW101" i="24"/>
  <c r="BV101" i="24"/>
  <c r="BU101" i="24"/>
  <c r="BT101" i="24"/>
  <c r="BS101" i="24"/>
  <c r="BR101" i="24"/>
  <c r="BQ101" i="24"/>
  <c r="BP101" i="24"/>
  <c r="BO101" i="24"/>
  <c r="BN101" i="24"/>
  <c r="BM101" i="24"/>
  <c r="BL101" i="24"/>
  <c r="BK101" i="24"/>
  <c r="BJ101" i="24"/>
  <c r="BI101" i="24"/>
  <c r="BH101" i="24"/>
  <c r="BG101" i="24"/>
  <c r="BF101" i="24"/>
  <c r="BE101" i="24"/>
  <c r="BD101" i="24"/>
  <c r="BC101" i="24"/>
  <c r="BB101" i="24"/>
  <c r="BA101" i="24"/>
  <c r="AZ101" i="24"/>
  <c r="AY101" i="24"/>
  <c r="AX101" i="24"/>
  <c r="AW101" i="24"/>
  <c r="AV101" i="24"/>
  <c r="AU101" i="24"/>
  <c r="AT101" i="24"/>
  <c r="AS101" i="24"/>
  <c r="AR101" i="24"/>
  <c r="AQ101" i="24"/>
  <c r="AP101" i="24"/>
  <c r="AO101" i="24"/>
  <c r="AN101" i="24"/>
  <c r="AM101" i="24"/>
  <c r="AL101" i="24"/>
  <c r="AK101" i="24"/>
  <c r="AJ101" i="24"/>
  <c r="AI101" i="24"/>
  <c r="AH101" i="24"/>
  <c r="AG101" i="24"/>
  <c r="AF101" i="24"/>
  <c r="AE101" i="24"/>
  <c r="AD101" i="24"/>
  <c r="AC101" i="24"/>
  <c r="AB101" i="24"/>
  <c r="AA101" i="24"/>
  <c r="Z101" i="24"/>
  <c r="Y101" i="24"/>
  <c r="X101" i="24"/>
  <c r="W101" i="24"/>
  <c r="V101" i="24"/>
  <c r="U101" i="24"/>
  <c r="T101" i="24"/>
  <c r="S101" i="24"/>
  <c r="R101" i="24"/>
  <c r="Q101" i="24"/>
  <c r="P101" i="24"/>
  <c r="O101" i="24"/>
  <c r="N101" i="24"/>
  <c r="M101" i="24"/>
  <c r="L101" i="24"/>
  <c r="K101" i="24"/>
  <c r="J101" i="24"/>
  <c r="I101" i="24"/>
  <c r="H101" i="24"/>
  <c r="G101" i="24"/>
  <c r="F101" i="24"/>
  <c r="E101" i="24"/>
  <c r="D101" i="24"/>
  <c r="C101" i="24"/>
  <c r="B101" i="24"/>
  <c r="CS94" i="24"/>
  <c r="CS100" i="24" s="1"/>
  <c r="CS107" i="24" s="1"/>
  <c r="CR94" i="24"/>
  <c r="CR100" i="24" s="1"/>
  <c r="CQ94" i="24"/>
  <c r="CQ100" i="24" s="1"/>
  <c r="CP94" i="24"/>
  <c r="CP100" i="24" s="1"/>
  <c r="CO94" i="24"/>
  <c r="CO100" i="24" s="1"/>
  <c r="CN94" i="24"/>
  <c r="CN100" i="24" s="1"/>
  <c r="CM94" i="24"/>
  <c r="CM100" i="24" s="1"/>
  <c r="CL94" i="24"/>
  <c r="CL100" i="24" s="1"/>
  <c r="CK94" i="24"/>
  <c r="CK100" i="24" s="1"/>
  <c r="CK107" i="24" s="1"/>
  <c r="CJ94" i="24"/>
  <c r="CJ100" i="24" s="1"/>
  <c r="CI94" i="24"/>
  <c r="CI100" i="24" s="1"/>
  <c r="CH94" i="24"/>
  <c r="CH100" i="24" s="1"/>
  <c r="CG94" i="24"/>
  <c r="CG100" i="24" s="1"/>
  <c r="CF94" i="24"/>
  <c r="CF100" i="24" s="1"/>
  <c r="CE94" i="24"/>
  <c r="CE100" i="24" s="1"/>
  <c r="CE107" i="24" s="1"/>
  <c r="CD94" i="24"/>
  <c r="CD100" i="24" s="1"/>
  <c r="CC94" i="24"/>
  <c r="CC100" i="24" s="1"/>
  <c r="CB94" i="24"/>
  <c r="CB100" i="24" s="1"/>
  <c r="CA94" i="24"/>
  <c r="CA100" i="24" s="1"/>
  <c r="BZ94" i="24"/>
  <c r="BZ100" i="24" s="1"/>
  <c r="BY94" i="24"/>
  <c r="BY100" i="24" s="1"/>
  <c r="BX94" i="24"/>
  <c r="BX100" i="24" s="1"/>
  <c r="BW94" i="24"/>
  <c r="BW100" i="24" s="1"/>
  <c r="BW107" i="24" s="1"/>
  <c r="BV94" i="24"/>
  <c r="BV100" i="24" s="1"/>
  <c r="BU94" i="24"/>
  <c r="BU100" i="24" s="1"/>
  <c r="BU107" i="24" s="1"/>
  <c r="BT94" i="24"/>
  <c r="BT100" i="24" s="1"/>
  <c r="BS94" i="24"/>
  <c r="BS100" i="24" s="1"/>
  <c r="BR94" i="24"/>
  <c r="BR100" i="24" s="1"/>
  <c r="BQ94" i="24"/>
  <c r="BQ100" i="24" s="1"/>
  <c r="BP94" i="24"/>
  <c r="BP100" i="24" s="1"/>
  <c r="BO94" i="24"/>
  <c r="BO100" i="24" s="1"/>
  <c r="BN94" i="24"/>
  <c r="BN100" i="24" s="1"/>
  <c r="BM94" i="24"/>
  <c r="BM100" i="24" s="1"/>
  <c r="BM107" i="24" s="1"/>
  <c r="BL94" i="24"/>
  <c r="BL100" i="24" s="1"/>
  <c r="BK94" i="24"/>
  <c r="BK100" i="24" s="1"/>
  <c r="BJ94" i="24"/>
  <c r="BJ100" i="24" s="1"/>
  <c r="BI94" i="24"/>
  <c r="BI100" i="24" s="1"/>
  <c r="BH94" i="24"/>
  <c r="BH100" i="24" s="1"/>
  <c r="BG94" i="24"/>
  <c r="BG100" i="24" s="1"/>
  <c r="BF94" i="24"/>
  <c r="BF100" i="24" s="1"/>
  <c r="BE94" i="24"/>
  <c r="BE100" i="24" s="1"/>
  <c r="BE107" i="24" s="1"/>
  <c r="BD94" i="24"/>
  <c r="BD100" i="24" s="1"/>
  <c r="BC94" i="24"/>
  <c r="BC100" i="24" s="1"/>
  <c r="BB94" i="24"/>
  <c r="BB100" i="24" s="1"/>
  <c r="BA94" i="24"/>
  <c r="BA100" i="24" s="1"/>
  <c r="AZ94" i="24"/>
  <c r="AZ100" i="24" s="1"/>
  <c r="AY94" i="24"/>
  <c r="AY100" i="24" s="1"/>
  <c r="AX94" i="24"/>
  <c r="AX100" i="24" s="1"/>
  <c r="AW94" i="24"/>
  <c r="AW100" i="24" s="1"/>
  <c r="AV94" i="24"/>
  <c r="AV100" i="24" s="1"/>
  <c r="AU94" i="24"/>
  <c r="AU100" i="24" s="1"/>
  <c r="AT94" i="24"/>
  <c r="AT100" i="24" s="1"/>
  <c r="AS94" i="24"/>
  <c r="AS100" i="24" s="1"/>
  <c r="AR94" i="24"/>
  <c r="AR100" i="24" s="1"/>
  <c r="AQ94" i="24"/>
  <c r="AQ100" i="24" s="1"/>
  <c r="AQ107" i="24" s="1"/>
  <c r="AP94" i="24"/>
  <c r="AP100" i="24" s="1"/>
  <c r="AO94" i="24"/>
  <c r="AO100" i="24" s="1"/>
  <c r="AO107" i="24" s="1"/>
  <c r="AN94" i="24"/>
  <c r="AN100" i="24" s="1"/>
  <c r="AM94" i="24"/>
  <c r="AM100" i="24" s="1"/>
  <c r="AL94" i="24"/>
  <c r="AL100" i="24" s="1"/>
  <c r="AK94" i="24"/>
  <c r="AK100" i="24" s="1"/>
  <c r="AJ94" i="24"/>
  <c r="AJ100" i="24" s="1"/>
  <c r="AI94" i="24"/>
  <c r="AI100" i="24" s="1"/>
  <c r="AH94" i="24"/>
  <c r="AH100" i="24" s="1"/>
  <c r="AG94" i="24"/>
  <c r="AG100" i="24" s="1"/>
  <c r="AG107" i="24" s="1"/>
  <c r="AF94" i="24"/>
  <c r="AF100" i="24" s="1"/>
  <c r="AE94" i="24"/>
  <c r="AE100" i="24" s="1"/>
  <c r="AD94" i="24"/>
  <c r="AD100" i="24" s="1"/>
  <c r="AC94" i="24"/>
  <c r="AC100" i="24" s="1"/>
  <c r="AB94" i="24"/>
  <c r="AB100" i="24" s="1"/>
  <c r="AA94" i="24"/>
  <c r="AA100" i="24" s="1"/>
  <c r="Z94" i="24"/>
  <c r="Z100" i="24" s="1"/>
  <c r="Y94" i="24"/>
  <c r="Y100" i="24" s="1"/>
  <c r="Y107" i="24" s="1"/>
  <c r="X94" i="24"/>
  <c r="X100" i="24" s="1"/>
  <c r="W94" i="24"/>
  <c r="W100" i="24" s="1"/>
  <c r="V94" i="24"/>
  <c r="V100" i="24" s="1"/>
  <c r="U94" i="24"/>
  <c r="U100" i="24" s="1"/>
  <c r="T94" i="24"/>
  <c r="T100" i="24" s="1"/>
  <c r="S94" i="24"/>
  <c r="S100" i="24" s="1"/>
  <c r="R94" i="24"/>
  <c r="R100" i="24" s="1"/>
  <c r="Q94" i="24"/>
  <c r="Q100" i="24" s="1"/>
  <c r="P94" i="24"/>
  <c r="P100" i="24" s="1"/>
  <c r="O94" i="24"/>
  <c r="O100" i="24" s="1"/>
  <c r="N94" i="24"/>
  <c r="N100" i="24" s="1"/>
  <c r="M94" i="24"/>
  <c r="M100" i="24" s="1"/>
  <c r="L94" i="24"/>
  <c r="L100" i="24" s="1"/>
  <c r="K94" i="24"/>
  <c r="K100" i="24" s="1"/>
  <c r="J94" i="24"/>
  <c r="J100" i="24" s="1"/>
  <c r="I94" i="24"/>
  <c r="I100" i="24" s="1"/>
  <c r="H94" i="24"/>
  <c r="H100" i="24" s="1"/>
  <c r="G94" i="24"/>
  <c r="G100" i="24" s="1"/>
  <c r="F94" i="24"/>
  <c r="F100" i="24" s="1"/>
  <c r="E94" i="24"/>
  <c r="E100" i="24" s="1"/>
  <c r="D94" i="24"/>
  <c r="D100" i="24" s="1"/>
  <c r="C94" i="24"/>
  <c r="C100" i="24" s="1"/>
  <c r="B94" i="24"/>
  <c r="CS101" i="25"/>
  <c r="CR101" i="25"/>
  <c r="CQ101" i="25"/>
  <c r="CP101" i="25"/>
  <c r="CO101" i="25"/>
  <c r="CN101" i="25"/>
  <c r="CM101" i="25"/>
  <c r="CL101" i="25"/>
  <c r="CK101" i="25"/>
  <c r="CJ101" i="25"/>
  <c r="CI101" i="25"/>
  <c r="CH101" i="25"/>
  <c r="CG101" i="25"/>
  <c r="CF101" i="25"/>
  <c r="CE101" i="25"/>
  <c r="CD101" i="25"/>
  <c r="CC101" i="25"/>
  <c r="CB101" i="25"/>
  <c r="CA101" i="25"/>
  <c r="BZ101" i="25"/>
  <c r="BY101" i="25"/>
  <c r="BX101" i="25"/>
  <c r="BW101" i="25"/>
  <c r="BV101" i="25"/>
  <c r="BU101" i="25"/>
  <c r="BT101" i="25"/>
  <c r="BS101" i="25"/>
  <c r="BR101" i="25"/>
  <c r="BQ101" i="25"/>
  <c r="BP101" i="25"/>
  <c r="BO101" i="25"/>
  <c r="BN101" i="25"/>
  <c r="BM101" i="25"/>
  <c r="BL101" i="25"/>
  <c r="BK101" i="25"/>
  <c r="BJ101" i="25"/>
  <c r="BI101" i="25"/>
  <c r="BH101" i="25"/>
  <c r="BG101" i="25"/>
  <c r="BF101" i="25"/>
  <c r="BE101" i="25"/>
  <c r="BD101" i="25"/>
  <c r="BC101" i="25"/>
  <c r="BB101" i="25"/>
  <c r="BA101" i="25"/>
  <c r="AZ101" i="25"/>
  <c r="AY101" i="25"/>
  <c r="AX101" i="25"/>
  <c r="AW101" i="25"/>
  <c r="AV101" i="25"/>
  <c r="AU101" i="25"/>
  <c r="AT101" i="25"/>
  <c r="AS101" i="25"/>
  <c r="AR101" i="25"/>
  <c r="AQ101" i="25"/>
  <c r="AP101" i="25"/>
  <c r="AO101" i="25"/>
  <c r="AN101" i="25"/>
  <c r="AM101" i="25"/>
  <c r="AL101" i="25"/>
  <c r="AK101" i="25"/>
  <c r="AJ101" i="25"/>
  <c r="AI101" i="25"/>
  <c r="AH101" i="25"/>
  <c r="AG101" i="25"/>
  <c r="AF101" i="25"/>
  <c r="AE101" i="25"/>
  <c r="AD101" i="25"/>
  <c r="AC101" i="25"/>
  <c r="AB101" i="25"/>
  <c r="AA101" i="25"/>
  <c r="Z101" i="25"/>
  <c r="Y101" i="25"/>
  <c r="X101" i="25"/>
  <c r="W101" i="25"/>
  <c r="V101" i="25"/>
  <c r="U101" i="25"/>
  <c r="T101" i="25"/>
  <c r="S101" i="25"/>
  <c r="R101" i="25"/>
  <c r="Q101" i="25"/>
  <c r="P101" i="25"/>
  <c r="O101" i="25"/>
  <c r="N101" i="25"/>
  <c r="M101" i="25"/>
  <c r="L101" i="25"/>
  <c r="K101" i="25"/>
  <c r="J101" i="25"/>
  <c r="I101" i="25"/>
  <c r="H101" i="25"/>
  <c r="G101" i="25"/>
  <c r="F101" i="25"/>
  <c r="E101" i="25"/>
  <c r="D101" i="25"/>
  <c r="C101" i="25"/>
  <c r="B101" i="25"/>
  <c r="CS94" i="25"/>
  <c r="CS100" i="25" s="1"/>
  <c r="CS107" i="25" s="1"/>
  <c r="CR94" i="25"/>
  <c r="CR100" i="25" s="1"/>
  <c r="CR107" i="25" s="1"/>
  <c r="CQ94" i="25"/>
  <c r="CQ100" i="25" s="1"/>
  <c r="CP94" i="25"/>
  <c r="CP100" i="25" s="1"/>
  <c r="CP107" i="25" s="1"/>
  <c r="CO94" i="25"/>
  <c r="CO100" i="25" s="1"/>
  <c r="CN94" i="25"/>
  <c r="CN100" i="25" s="1"/>
  <c r="CM94" i="25"/>
  <c r="CM100" i="25" s="1"/>
  <c r="CL94" i="25"/>
  <c r="CL100" i="25" s="1"/>
  <c r="CK94" i="25"/>
  <c r="CK100" i="25" s="1"/>
  <c r="CK107" i="25" s="1"/>
  <c r="CJ94" i="25"/>
  <c r="CJ100" i="25" s="1"/>
  <c r="CJ107" i="25" s="1"/>
  <c r="CI94" i="25"/>
  <c r="CI100" i="25" s="1"/>
  <c r="CH94" i="25"/>
  <c r="CH100" i="25" s="1"/>
  <c r="CH107" i="25" s="1"/>
  <c r="CG94" i="25"/>
  <c r="CG100" i="25" s="1"/>
  <c r="CG107" i="25" s="1"/>
  <c r="CF94" i="25"/>
  <c r="CF100" i="25" s="1"/>
  <c r="CE94" i="25"/>
  <c r="CE100" i="25" s="1"/>
  <c r="CD94" i="25"/>
  <c r="CD100" i="25" s="1"/>
  <c r="CC94" i="25"/>
  <c r="CC100" i="25" s="1"/>
  <c r="CC107" i="25" s="1"/>
  <c r="CB94" i="25"/>
  <c r="CB100" i="25" s="1"/>
  <c r="CB107" i="25" s="1"/>
  <c r="CA94" i="25"/>
  <c r="CA100" i="25" s="1"/>
  <c r="BZ94" i="25"/>
  <c r="BZ100" i="25" s="1"/>
  <c r="BZ107" i="25" s="1"/>
  <c r="BY94" i="25"/>
  <c r="BY100" i="25" s="1"/>
  <c r="BX94" i="25"/>
  <c r="BX100" i="25" s="1"/>
  <c r="BW94" i="25"/>
  <c r="BW100" i="25" s="1"/>
  <c r="BV94" i="25"/>
  <c r="BV100" i="25" s="1"/>
  <c r="BU94" i="25"/>
  <c r="BU100" i="25" s="1"/>
  <c r="BU107" i="25" s="1"/>
  <c r="BT94" i="25"/>
  <c r="BT100" i="25" s="1"/>
  <c r="BT107" i="25" s="1"/>
  <c r="BS94" i="25"/>
  <c r="BS100" i="25" s="1"/>
  <c r="BR94" i="25"/>
  <c r="BR100" i="25" s="1"/>
  <c r="BR107" i="25" s="1"/>
  <c r="BQ94" i="25"/>
  <c r="BQ100" i="25" s="1"/>
  <c r="BP94" i="25"/>
  <c r="BP100" i="25" s="1"/>
  <c r="BO94" i="25"/>
  <c r="BO100" i="25" s="1"/>
  <c r="BN94" i="25"/>
  <c r="BN100" i="25" s="1"/>
  <c r="BM94" i="25"/>
  <c r="BM100" i="25" s="1"/>
  <c r="BM107" i="25" s="1"/>
  <c r="BL94" i="25"/>
  <c r="BL100" i="25" s="1"/>
  <c r="BL107" i="25" s="1"/>
  <c r="BK94" i="25"/>
  <c r="BK100" i="25" s="1"/>
  <c r="BJ94" i="25"/>
  <c r="BJ100" i="25" s="1"/>
  <c r="BJ107" i="25" s="1"/>
  <c r="BI94" i="25"/>
  <c r="BI100" i="25" s="1"/>
  <c r="BH94" i="25"/>
  <c r="BH100" i="25" s="1"/>
  <c r="BG94" i="25"/>
  <c r="BG100" i="25" s="1"/>
  <c r="BF94" i="25"/>
  <c r="BF100" i="25" s="1"/>
  <c r="BE94" i="25"/>
  <c r="BE100" i="25" s="1"/>
  <c r="BE107" i="25" s="1"/>
  <c r="BD94" i="25"/>
  <c r="BD100" i="25" s="1"/>
  <c r="BD107" i="25" s="1"/>
  <c r="BC94" i="25"/>
  <c r="BC100" i="25" s="1"/>
  <c r="BB94" i="25"/>
  <c r="BB100" i="25" s="1"/>
  <c r="BB107" i="25" s="1"/>
  <c r="BA94" i="25"/>
  <c r="BA100" i="25" s="1"/>
  <c r="AZ94" i="25"/>
  <c r="AZ100" i="25" s="1"/>
  <c r="AY94" i="25"/>
  <c r="AY100" i="25" s="1"/>
  <c r="AX94" i="25"/>
  <c r="AX100" i="25" s="1"/>
  <c r="AW94" i="25"/>
  <c r="AW100" i="25" s="1"/>
  <c r="AW107" i="25" s="1"/>
  <c r="AV94" i="25"/>
  <c r="AV100" i="25" s="1"/>
  <c r="AV107" i="25" s="1"/>
  <c r="AU94" i="25"/>
  <c r="AU100" i="25" s="1"/>
  <c r="AT94" i="25"/>
  <c r="AT100" i="25" s="1"/>
  <c r="AT107" i="25" s="1"/>
  <c r="AS94" i="25"/>
  <c r="AS100" i="25" s="1"/>
  <c r="AS107" i="25" s="1"/>
  <c r="AR94" i="25"/>
  <c r="AR100" i="25" s="1"/>
  <c r="AQ94" i="25"/>
  <c r="AQ100" i="25" s="1"/>
  <c r="AP94" i="25"/>
  <c r="AP100" i="25" s="1"/>
  <c r="AO94" i="25"/>
  <c r="AO100" i="25" s="1"/>
  <c r="AO107" i="25" s="1"/>
  <c r="AN94" i="25"/>
  <c r="AN100" i="25" s="1"/>
  <c r="AN107" i="25" s="1"/>
  <c r="AM94" i="25"/>
  <c r="AM100" i="25" s="1"/>
  <c r="AL94" i="25"/>
  <c r="AL100" i="25" s="1"/>
  <c r="AL107" i="25" s="1"/>
  <c r="AK94" i="25"/>
  <c r="AK100" i="25" s="1"/>
  <c r="AJ94" i="25"/>
  <c r="AJ100" i="25" s="1"/>
  <c r="AI94" i="25"/>
  <c r="AI100" i="25" s="1"/>
  <c r="AH94" i="25"/>
  <c r="AH100" i="25" s="1"/>
  <c r="AG94" i="25"/>
  <c r="AG100" i="25" s="1"/>
  <c r="AG107" i="25" s="1"/>
  <c r="AF94" i="25"/>
  <c r="AF100" i="25" s="1"/>
  <c r="AF107" i="25" s="1"/>
  <c r="AE94" i="25"/>
  <c r="AE100" i="25" s="1"/>
  <c r="AD94" i="25"/>
  <c r="AD100" i="25" s="1"/>
  <c r="AD107" i="25" s="1"/>
  <c r="AC94" i="25"/>
  <c r="AC100" i="25" s="1"/>
  <c r="AB94" i="25"/>
  <c r="AB100" i="25" s="1"/>
  <c r="AA94" i="25"/>
  <c r="AA100" i="25" s="1"/>
  <c r="Z94" i="25"/>
  <c r="Z100" i="25" s="1"/>
  <c r="Y94" i="25"/>
  <c r="Y100" i="25" s="1"/>
  <c r="Y107" i="25" s="1"/>
  <c r="X94" i="25"/>
  <c r="X100" i="25" s="1"/>
  <c r="X107" i="25" s="1"/>
  <c r="W94" i="25"/>
  <c r="W100" i="25" s="1"/>
  <c r="V94" i="25"/>
  <c r="V100" i="25" s="1"/>
  <c r="V107" i="25" s="1"/>
  <c r="U94" i="25"/>
  <c r="U100" i="25" s="1"/>
  <c r="U107" i="25" s="1"/>
  <c r="T94" i="25"/>
  <c r="T100" i="25" s="1"/>
  <c r="S94" i="25"/>
  <c r="S100" i="25" s="1"/>
  <c r="R94" i="25"/>
  <c r="R100" i="25" s="1"/>
  <c r="Q94" i="25"/>
  <c r="Q100" i="25" s="1"/>
  <c r="Q107" i="25" s="1"/>
  <c r="P94" i="25"/>
  <c r="P100" i="25" s="1"/>
  <c r="P107" i="25" s="1"/>
  <c r="O94" i="25"/>
  <c r="O100" i="25" s="1"/>
  <c r="N94" i="25"/>
  <c r="N100" i="25" s="1"/>
  <c r="N107" i="25" s="1"/>
  <c r="M94" i="25"/>
  <c r="M100" i="25" s="1"/>
  <c r="L94" i="25"/>
  <c r="L100" i="25" s="1"/>
  <c r="K94" i="25"/>
  <c r="K100" i="25" s="1"/>
  <c r="J94" i="25"/>
  <c r="J100" i="25" s="1"/>
  <c r="I94" i="25"/>
  <c r="I100" i="25" s="1"/>
  <c r="I107" i="25" s="1"/>
  <c r="H94" i="25"/>
  <c r="H100" i="25" s="1"/>
  <c r="H107" i="25" s="1"/>
  <c r="G94" i="25"/>
  <c r="G100" i="25" s="1"/>
  <c r="F94" i="25"/>
  <c r="F100" i="25" s="1"/>
  <c r="F107" i="25" s="1"/>
  <c r="E94" i="25"/>
  <c r="E100" i="25" s="1"/>
  <c r="E107" i="25" s="1"/>
  <c r="D94" i="25"/>
  <c r="D100" i="25" s="1"/>
  <c r="C94" i="25"/>
  <c r="C100" i="25" s="1"/>
  <c r="B94" i="25"/>
  <c r="CS101" i="26"/>
  <c r="CR101" i="26"/>
  <c r="CQ101" i="26"/>
  <c r="CP101" i="26"/>
  <c r="CO101" i="26"/>
  <c r="CN101" i="26"/>
  <c r="CM101" i="26"/>
  <c r="CL101" i="26"/>
  <c r="CK101" i="26"/>
  <c r="CJ101" i="26"/>
  <c r="CI101" i="26"/>
  <c r="CH101" i="26"/>
  <c r="CG101" i="26"/>
  <c r="CF101" i="26"/>
  <c r="CE101" i="26"/>
  <c r="CD101" i="26"/>
  <c r="CC101" i="26"/>
  <c r="CB101" i="26"/>
  <c r="CA101" i="26"/>
  <c r="BZ101" i="26"/>
  <c r="BY101" i="26"/>
  <c r="BX101" i="26"/>
  <c r="BW101" i="26"/>
  <c r="BV101" i="26"/>
  <c r="BU101" i="26"/>
  <c r="BT101" i="26"/>
  <c r="BS101" i="26"/>
  <c r="BR101" i="26"/>
  <c r="BQ101" i="26"/>
  <c r="BP101" i="26"/>
  <c r="BO101" i="26"/>
  <c r="BN101" i="26"/>
  <c r="BM101" i="26"/>
  <c r="BL101" i="26"/>
  <c r="BK101" i="26"/>
  <c r="BJ101" i="26"/>
  <c r="BI101" i="26"/>
  <c r="BH101" i="26"/>
  <c r="BG101" i="26"/>
  <c r="BF101" i="26"/>
  <c r="BE101" i="26"/>
  <c r="BD101" i="26"/>
  <c r="BC101" i="26"/>
  <c r="BB101" i="26"/>
  <c r="BA101" i="26"/>
  <c r="AZ101" i="26"/>
  <c r="AY101" i="26"/>
  <c r="AX101" i="26"/>
  <c r="AW101" i="26"/>
  <c r="AV101" i="26"/>
  <c r="AU101" i="26"/>
  <c r="AT101" i="26"/>
  <c r="AS101" i="26"/>
  <c r="AR101" i="26"/>
  <c r="AQ101" i="26"/>
  <c r="AP101" i="26"/>
  <c r="AO101" i="26"/>
  <c r="AN101" i="26"/>
  <c r="AM101" i="26"/>
  <c r="AL101" i="26"/>
  <c r="AK101" i="26"/>
  <c r="AJ101" i="26"/>
  <c r="AI101" i="26"/>
  <c r="AH101" i="26"/>
  <c r="AG101" i="26"/>
  <c r="AF101" i="26"/>
  <c r="AE101" i="26"/>
  <c r="AD101" i="26"/>
  <c r="AC101" i="26"/>
  <c r="AB101" i="26"/>
  <c r="AA101" i="26"/>
  <c r="Z101" i="26"/>
  <c r="Y101" i="26"/>
  <c r="X101" i="26"/>
  <c r="W101" i="26"/>
  <c r="V101" i="26"/>
  <c r="U101" i="26"/>
  <c r="T101" i="26"/>
  <c r="S101" i="26"/>
  <c r="R101" i="26"/>
  <c r="Q101" i="26"/>
  <c r="P101" i="26"/>
  <c r="O101" i="26"/>
  <c r="N101" i="26"/>
  <c r="M101" i="26"/>
  <c r="L101" i="26"/>
  <c r="K101" i="26"/>
  <c r="J101" i="26"/>
  <c r="I101" i="26"/>
  <c r="H101" i="26"/>
  <c r="G101" i="26"/>
  <c r="F101" i="26"/>
  <c r="E101" i="26"/>
  <c r="D101" i="26"/>
  <c r="C101" i="26"/>
  <c r="B101" i="26"/>
  <c r="CS94" i="26"/>
  <c r="CS100" i="26" s="1"/>
  <c r="CR94" i="26"/>
  <c r="CR100" i="26" s="1"/>
  <c r="CQ94" i="26"/>
  <c r="CQ100" i="26" s="1"/>
  <c r="CQ107" i="26" s="1"/>
  <c r="CP94" i="26"/>
  <c r="CP100" i="26" s="1"/>
  <c r="CO94" i="26"/>
  <c r="CO100" i="26" s="1"/>
  <c r="CN94" i="26"/>
  <c r="CN100" i="26" s="1"/>
  <c r="CN107" i="26" s="1"/>
  <c r="CM94" i="26"/>
  <c r="CM100" i="26" s="1"/>
  <c r="CL94" i="26"/>
  <c r="CL100" i="26" s="1"/>
  <c r="CL107" i="26" s="1"/>
  <c r="CK94" i="26"/>
  <c r="CK100" i="26" s="1"/>
  <c r="CJ94" i="26"/>
  <c r="CJ100" i="26" s="1"/>
  <c r="CI94" i="26"/>
  <c r="CI100" i="26" s="1"/>
  <c r="CI107" i="26" s="1"/>
  <c r="CH94" i="26"/>
  <c r="CH100" i="26" s="1"/>
  <c r="CG94" i="26"/>
  <c r="CG100" i="26" s="1"/>
  <c r="CF94" i="26"/>
  <c r="CF100" i="26" s="1"/>
  <c r="CF107" i="26" s="1"/>
  <c r="CE94" i="26"/>
  <c r="CE100" i="26" s="1"/>
  <c r="CD94" i="26"/>
  <c r="CD100" i="26" s="1"/>
  <c r="CC94" i="26"/>
  <c r="CC100" i="26" s="1"/>
  <c r="CB94" i="26"/>
  <c r="CB100" i="26" s="1"/>
  <c r="CA94" i="26"/>
  <c r="CA100" i="26" s="1"/>
  <c r="CA107" i="26" s="1"/>
  <c r="BZ94" i="26"/>
  <c r="BZ100" i="26" s="1"/>
  <c r="BY94" i="26"/>
  <c r="BY100" i="26" s="1"/>
  <c r="BX94" i="26"/>
  <c r="BX100" i="26" s="1"/>
  <c r="BX107" i="26" s="1"/>
  <c r="BW94" i="26"/>
  <c r="BW100" i="26" s="1"/>
  <c r="BV94" i="26"/>
  <c r="BV100" i="26" s="1"/>
  <c r="BV107" i="26" s="1"/>
  <c r="BU94" i="26"/>
  <c r="BU100" i="26" s="1"/>
  <c r="BT94" i="26"/>
  <c r="BT100" i="26" s="1"/>
  <c r="BS94" i="26"/>
  <c r="BS100" i="26" s="1"/>
  <c r="BS107" i="26" s="1"/>
  <c r="BR94" i="26"/>
  <c r="BR100" i="26" s="1"/>
  <c r="BQ94" i="26"/>
  <c r="BQ100" i="26" s="1"/>
  <c r="BP94" i="26"/>
  <c r="BP100" i="26" s="1"/>
  <c r="BP107" i="26" s="1"/>
  <c r="BO94" i="26"/>
  <c r="BO100" i="26" s="1"/>
  <c r="BN94" i="26"/>
  <c r="BN100" i="26" s="1"/>
  <c r="BM94" i="26"/>
  <c r="BM100" i="26" s="1"/>
  <c r="BL94" i="26"/>
  <c r="BL100" i="26" s="1"/>
  <c r="BK94" i="26"/>
  <c r="BK100" i="26" s="1"/>
  <c r="BK107" i="26" s="1"/>
  <c r="BJ94" i="26"/>
  <c r="BJ100" i="26" s="1"/>
  <c r="BI94" i="26"/>
  <c r="BI100" i="26" s="1"/>
  <c r="BH94" i="26"/>
  <c r="BH100" i="26" s="1"/>
  <c r="BH107" i="26" s="1"/>
  <c r="BG94" i="26"/>
  <c r="BG100" i="26" s="1"/>
  <c r="BF94" i="26"/>
  <c r="BF100" i="26" s="1"/>
  <c r="BE94" i="26"/>
  <c r="BE100" i="26" s="1"/>
  <c r="BD94" i="26"/>
  <c r="BD100" i="26" s="1"/>
  <c r="BC94" i="26"/>
  <c r="BC100" i="26" s="1"/>
  <c r="BB94" i="26"/>
  <c r="BB100" i="26" s="1"/>
  <c r="BA94" i="26"/>
  <c r="BA100" i="26" s="1"/>
  <c r="AZ94" i="26"/>
  <c r="AZ100" i="26" s="1"/>
  <c r="AZ107" i="26" s="1"/>
  <c r="AY94" i="26"/>
  <c r="AY100" i="26" s="1"/>
  <c r="AX94" i="26"/>
  <c r="AX100" i="26" s="1"/>
  <c r="AW94" i="26"/>
  <c r="AW100" i="26" s="1"/>
  <c r="AV94" i="26"/>
  <c r="AV100" i="26" s="1"/>
  <c r="AU94" i="26"/>
  <c r="AU100" i="26" s="1"/>
  <c r="AU107" i="26" s="1"/>
  <c r="AT94" i="26"/>
  <c r="AT100" i="26" s="1"/>
  <c r="AS94" i="26"/>
  <c r="AS100" i="26" s="1"/>
  <c r="AR94" i="26"/>
  <c r="AR100" i="26" s="1"/>
  <c r="AR107" i="26" s="1"/>
  <c r="AQ94" i="26"/>
  <c r="AQ100" i="26" s="1"/>
  <c r="AP94" i="26"/>
  <c r="AP100" i="26" s="1"/>
  <c r="AO94" i="26"/>
  <c r="AO100" i="26" s="1"/>
  <c r="AN94" i="26"/>
  <c r="AN100" i="26" s="1"/>
  <c r="AM94" i="26"/>
  <c r="AM100" i="26" s="1"/>
  <c r="AM107" i="26" s="1"/>
  <c r="AL94" i="26"/>
  <c r="AL100" i="26" s="1"/>
  <c r="AK94" i="26"/>
  <c r="AK100" i="26" s="1"/>
  <c r="AJ94" i="26"/>
  <c r="AJ100" i="26" s="1"/>
  <c r="AJ107" i="26" s="1"/>
  <c r="AI94" i="26"/>
  <c r="AI100" i="26" s="1"/>
  <c r="AH94" i="26"/>
  <c r="AH100" i="26" s="1"/>
  <c r="AG94" i="26"/>
  <c r="AG100" i="26" s="1"/>
  <c r="AF94" i="26"/>
  <c r="AF100" i="26" s="1"/>
  <c r="AE94" i="26"/>
  <c r="AE100" i="26" s="1"/>
  <c r="AE107" i="26" s="1"/>
  <c r="AD94" i="26"/>
  <c r="AD100" i="26" s="1"/>
  <c r="AC94" i="26"/>
  <c r="AC100" i="26" s="1"/>
  <c r="AB94" i="26"/>
  <c r="AB100" i="26" s="1"/>
  <c r="AB107" i="26" s="1"/>
  <c r="AA94" i="26"/>
  <c r="AA100" i="26" s="1"/>
  <c r="Z94" i="26"/>
  <c r="Z100" i="26" s="1"/>
  <c r="Z107" i="26" s="1"/>
  <c r="Y94" i="26"/>
  <c r="Y100" i="26" s="1"/>
  <c r="X94" i="26"/>
  <c r="X100" i="26" s="1"/>
  <c r="W94" i="26"/>
  <c r="W100" i="26" s="1"/>
  <c r="W107" i="26" s="1"/>
  <c r="V94" i="26"/>
  <c r="V100" i="26" s="1"/>
  <c r="U94" i="26"/>
  <c r="U100" i="26" s="1"/>
  <c r="T94" i="26"/>
  <c r="T100" i="26" s="1"/>
  <c r="T107" i="26" s="1"/>
  <c r="S94" i="26"/>
  <c r="S100" i="26" s="1"/>
  <c r="R94" i="26"/>
  <c r="R100" i="26" s="1"/>
  <c r="Q94" i="26"/>
  <c r="Q100" i="26" s="1"/>
  <c r="P94" i="26"/>
  <c r="P100" i="26" s="1"/>
  <c r="O94" i="26"/>
  <c r="O100" i="26" s="1"/>
  <c r="O107" i="26" s="1"/>
  <c r="N94" i="26"/>
  <c r="N100" i="26" s="1"/>
  <c r="M94" i="26"/>
  <c r="M100" i="26" s="1"/>
  <c r="L94" i="26"/>
  <c r="L100" i="26" s="1"/>
  <c r="L107" i="26" s="1"/>
  <c r="K94" i="26"/>
  <c r="K100" i="26" s="1"/>
  <c r="K107" i="26" s="1"/>
  <c r="J94" i="26"/>
  <c r="J100" i="26" s="1"/>
  <c r="I94" i="26"/>
  <c r="I100" i="26" s="1"/>
  <c r="H94" i="26"/>
  <c r="H100" i="26" s="1"/>
  <c r="G94" i="26"/>
  <c r="G100" i="26" s="1"/>
  <c r="G107" i="26" s="1"/>
  <c r="F94" i="26"/>
  <c r="F100" i="26" s="1"/>
  <c r="E94" i="26"/>
  <c r="E100" i="26" s="1"/>
  <c r="D94" i="26"/>
  <c r="D100" i="26" s="1"/>
  <c r="D107" i="26" s="1"/>
  <c r="C94" i="26"/>
  <c r="C100" i="26" s="1"/>
  <c r="C107" i="26" s="1"/>
  <c r="B94" i="26"/>
  <c r="CS101" i="27"/>
  <c r="CR101" i="27"/>
  <c r="CQ101" i="27"/>
  <c r="CP101" i="27"/>
  <c r="CO101" i="27"/>
  <c r="CN101" i="27"/>
  <c r="CM101" i="27"/>
  <c r="CL101" i="27"/>
  <c r="CK101" i="27"/>
  <c r="CJ101" i="27"/>
  <c r="CI101" i="27"/>
  <c r="CH101" i="27"/>
  <c r="CG101" i="27"/>
  <c r="CF101" i="27"/>
  <c r="CE101" i="27"/>
  <c r="CD101" i="27"/>
  <c r="CC101" i="27"/>
  <c r="CB101" i="27"/>
  <c r="CA101" i="27"/>
  <c r="BZ101" i="27"/>
  <c r="BY101" i="27"/>
  <c r="BX101" i="27"/>
  <c r="BW101" i="27"/>
  <c r="BV101" i="27"/>
  <c r="BU101" i="27"/>
  <c r="BT101" i="27"/>
  <c r="BS101" i="27"/>
  <c r="BR101" i="27"/>
  <c r="BQ101" i="27"/>
  <c r="BP101" i="27"/>
  <c r="BO101" i="27"/>
  <c r="BN101" i="27"/>
  <c r="BM101" i="27"/>
  <c r="BL101" i="27"/>
  <c r="BK101" i="27"/>
  <c r="BJ101" i="27"/>
  <c r="BI101" i="27"/>
  <c r="BH101" i="27"/>
  <c r="BG101" i="27"/>
  <c r="BF101" i="27"/>
  <c r="BE101" i="27"/>
  <c r="BD101" i="27"/>
  <c r="BC101" i="27"/>
  <c r="BB101" i="27"/>
  <c r="BA101" i="27"/>
  <c r="AZ101" i="27"/>
  <c r="AY101" i="27"/>
  <c r="AX101" i="27"/>
  <c r="AW101" i="27"/>
  <c r="AV101" i="27"/>
  <c r="AU101" i="27"/>
  <c r="AT101" i="27"/>
  <c r="AS101" i="27"/>
  <c r="AR101" i="27"/>
  <c r="AQ101" i="27"/>
  <c r="AP101" i="27"/>
  <c r="AO101" i="27"/>
  <c r="AN101" i="27"/>
  <c r="AM101" i="27"/>
  <c r="AL101" i="27"/>
  <c r="AK101" i="27"/>
  <c r="AJ101" i="27"/>
  <c r="AI101" i="27"/>
  <c r="AH101" i="27"/>
  <c r="AG101" i="27"/>
  <c r="AF101" i="27"/>
  <c r="AE101" i="27"/>
  <c r="AD101" i="27"/>
  <c r="AC101" i="27"/>
  <c r="AB101" i="27"/>
  <c r="AA101" i="27"/>
  <c r="Z101" i="27"/>
  <c r="Y101" i="27"/>
  <c r="X101" i="27"/>
  <c r="W101" i="27"/>
  <c r="V101" i="27"/>
  <c r="U101" i="27"/>
  <c r="T101" i="27"/>
  <c r="S101" i="27"/>
  <c r="R101" i="27"/>
  <c r="Q101" i="27"/>
  <c r="P101" i="27"/>
  <c r="O101" i="27"/>
  <c r="N101" i="27"/>
  <c r="M101" i="27"/>
  <c r="L101" i="27"/>
  <c r="K101" i="27"/>
  <c r="J101" i="27"/>
  <c r="I101" i="27"/>
  <c r="H101" i="27"/>
  <c r="G101" i="27"/>
  <c r="F101" i="27"/>
  <c r="E101" i="27"/>
  <c r="D101" i="27"/>
  <c r="C101" i="27"/>
  <c r="B101" i="27"/>
  <c r="CS94" i="27"/>
  <c r="CS100" i="27" s="1"/>
  <c r="CS107" i="27" s="1"/>
  <c r="CR94" i="27"/>
  <c r="CR100" i="27" s="1"/>
  <c r="CQ94" i="27"/>
  <c r="CQ100" i="27" s="1"/>
  <c r="CP94" i="27"/>
  <c r="CP100" i="27" s="1"/>
  <c r="CP107" i="27" s="1"/>
  <c r="CO94" i="27"/>
  <c r="CO100" i="27" s="1"/>
  <c r="CO107" i="27" s="1"/>
  <c r="CN94" i="27"/>
  <c r="CN100" i="27" s="1"/>
  <c r="CN107" i="27" s="1"/>
  <c r="CM94" i="27"/>
  <c r="CM100" i="27" s="1"/>
  <c r="CM107" i="27" s="1"/>
  <c r="CL94" i="27"/>
  <c r="CL100" i="27" s="1"/>
  <c r="CL107" i="27" s="1"/>
  <c r="CK94" i="27"/>
  <c r="CK100" i="27" s="1"/>
  <c r="CK107" i="27" s="1"/>
  <c r="CJ94" i="27"/>
  <c r="CJ100" i="27" s="1"/>
  <c r="CI94" i="27"/>
  <c r="CI100" i="27" s="1"/>
  <c r="CH94" i="27"/>
  <c r="CH100" i="27" s="1"/>
  <c r="CH107" i="27" s="1"/>
  <c r="CG94" i="27"/>
  <c r="CG100" i="27" s="1"/>
  <c r="CG107" i="27" s="1"/>
  <c r="CF94" i="27"/>
  <c r="CF100" i="27" s="1"/>
  <c r="CF107" i="27" s="1"/>
  <c r="CE94" i="27"/>
  <c r="CE100" i="27" s="1"/>
  <c r="CD94" i="27"/>
  <c r="CD100" i="27" s="1"/>
  <c r="CD107" i="27" s="1"/>
  <c r="CC94" i="27"/>
  <c r="CC100" i="27" s="1"/>
  <c r="CC107" i="27" s="1"/>
  <c r="CB94" i="27"/>
  <c r="CB100" i="27" s="1"/>
  <c r="CA94" i="27"/>
  <c r="CA100" i="27" s="1"/>
  <c r="BZ94" i="27"/>
  <c r="BZ100" i="27" s="1"/>
  <c r="BZ107" i="27" s="1"/>
  <c r="BY94" i="27"/>
  <c r="BY100" i="27" s="1"/>
  <c r="BY107" i="27" s="1"/>
  <c r="BX94" i="27"/>
  <c r="BX100" i="27" s="1"/>
  <c r="BX107" i="27" s="1"/>
  <c r="BW94" i="27"/>
  <c r="BW100" i="27" s="1"/>
  <c r="BW107" i="27" s="1"/>
  <c r="BV94" i="27"/>
  <c r="BV100" i="27" s="1"/>
  <c r="BV107" i="27" s="1"/>
  <c r="BU94" i="27"/>
  <c r="BU100" i="27" s="1"/>
  <c r="BU107" i="27" s="1"/>
  <c r="BT94" i="27"/>
  <c r="BT100" i="27" s="1"/>
  <c r="BS94" i="27"/>
  <c r="BS100" i="27" s="1"/>
  <c r="BR94" i="27"/>
  <c r="BR100" i="27" s="1"/>
  <c r="BR107" i="27" s="1"/>
  <c r="BQ94" i="27"/>
  <c r="BQ100" i="27" s="1"/>
  <c r="BQ107" i="27" s="1"/>
  <c r="BP94" i="27"/>
  <c r="BP100" i="27" s="1"/>
  <c r="BP107" i="27" s="1"/>
  <c r="BO94" i="27"/>
  <c r="BO100" i="27" s="1"/>
  <c r="BO107" i="27" s="1"/>
  <c r="BN94" i="27"/>
  <c r="BN100" i="27" s="1"/>
  <c r="BN107" i="27" s="1"/>
  <c r="BM94" i="27"/>
  <c r="BM100" i="27" s="1"/>
  <c r="BM107" i="27" s="1"/>
  <c r="BL94" i="27"/>
  <c r="BL100" i="27" s="1"/>
  <c r="BK94" i="27"/>
  <c r="BK100" i="27" s="1"/>
  <c r="BJ94" i="27"/>
  <c r="BJ100" i="27" s="1"/>
  <c r="BI94" i="27"/>
  <c r="BI100" i="27" s="1"/>
  <c r="BI107" i="27" s="1"/>
  <c r="BH94" i="27"/>
  <c r="BH100" i="27" s="1"/>
  <c r="BH107" i="27" s="1"/>
  <c r="BG94" i="27"/>
  <c r="BG100" i="27" s="1"/>
  <c r="BG107" i="27" s="1"/>
  <c r="BF94" i="27"/>
  <c r="BF100" i="27" s="1"/>
  <c r="BF107" i="27" s="1"/>
  <c r="BE94" i="27"/>
  <c r="BE100" i="27" s="1"/>
  <c r="BE107" i="27" s="1"/>
  <c r="BD94" i="27"/>
  <c r="BD100" i="27" s="1"/>
  <c r="BC94" i="27"/>
  <c r="BC100" i="27" s="1"/>
  <c r="BB94" i="27"/>
  <c r="BB100" i="27" s="1"/>
  <c r="BB107" i="27" s="1"/>
  <c r="BA94" i="27"/>
  <c r="BA100" i="27" s="1"/>
  <c r="BA107" i="27" s="1"/>
  <c r="AZ94" i="27"/>
  <c r="AZ100" i="27" s="1"/>
  <c r="AZ107" i="27" s="1"/>
  <c r="AY94" i="27"/>
  <c r="AY100" i="27" s="1"/>
  <c r="AY107" i="27" s="1"/>
  <c r="AX94" i="27"/>
  <c r="AX100" i="27" s="1"/>
  <c r="AX107" i="27" s="1"/>
  <c r="AW94" i="27"/>
  <c r="AW100" i="27" s="1"/>
  <c r="AW107" i="27" s="1"/>
  <c r="AV94" i="27"/>
  <c r="AV100" i="27" s="1"/>
  <c r="AU94" i="27"/>
  <c r="AU100" i="27" s="1"/>
  <c r="AT94" i="27"/>
  <c r="AT100" i="27" s="1"/>
  <c r="AT107" i="27" s="1"/>
  <c r="AS94" i="27"/>
  <c r="AS100" i="27" s="1"/>
  <c r="AS107" i="27" s="1"/>
  <c r="AR94" i="27"/>
  <c r="AR100" i="27" s="1"/>
  <c r="AR107" i="27" s="1"/>
  <c r="AQ94" i="27"/>
  <c r="AQ100" i="27" s="1"/>
  <c r="AQ107" i="27" s="1"/>
  <c r="AP94" i="27"/>
  <c r="AP100" i="27" s="1"/>
  <c r="AP107" i="27" s="1"/>
  <c r="AO94" i="27"/>
  <c r="AO100" i="27" s="1"/>
  <c r="AO107" i="27" s="1"/>
  <c r="AN94" i="27"/>
  <c r="AN100" i="27" s="1"/>
  <c r="AM94" i="27"/>
  <c r="AM100" i="27" s="1"/>
  <c r="AL94" i="27"/>
  <c r="AL100" i="27" s="1"/>
  <c r="AL107" i="27" s="1"/>
  <c r="AK94" i="27"/>
  <c r="AK100" i="27" s="1"/>
  <c r="AK107" i="27" s="1"/>
  <c r="AJ94" i="27"/>
  <c r="AJ100" i="27" s="1"/>
  <c r="AJ107" i="27" s="1"/>
  <c r="AI94" i="27"/>
  <c r="AI100" i="27" s="1"/>
  <c r="AI107" i="27" s="1"/>
  <c r="AH94" i="27"/>
  <c r="AH100" i="27" s="1"/>
  <c r="AH107" i="27" s="1"/>
  <c r="AG94" i="27"/>
  <c r="AG100" i="27" s="1"/>
  <c r="AG107" i="27" s="1"/>
  <c r="AF94" i="27"/>
  <c r="AF100" i="27" s="1"/>
  <c r="AE94" i="27"/>
  <c r="AE100" i="27" s="1"/>
  <c r="AD94" i="27"/>
  <c r="AD100" i="27" s="1"/>
  <c r="AD107" i="27" s="1"/>
  <c r="AC94" i="27"/>
  <c r="AC100" i="27" s="1"/>
  <c r="AC107" i="27" s="1"/>
  <c r="AB94" i="27"/>
  <c r="AB100" i="27" s="1"/>
  <c r="AB107" i="27" s="1"/>
  <c r="AA94" i="27"/>
  <c r="AA100" i="27" s="1"/>
  <c r="AA107" i="27" s="1"/>
  <c r="Z94" i="27"/>
  <c r="Z100" i="27" s="1"/>
  <c r="Z107" i="27" s="1"/>
  <c r="Y94" i="27"/>
  <c r="Y100" i="27" s="1"/>
  <c r="Y107" i="27" s="1"/>
  <c r="X94" i="27"/>
  <c r="X100" i="27" s="1"/>
  <c r="W94" i="27"/>
  <c r="W100" i="27" s="1"/>
  <c r="V94" i="27"/>
  <c r="V100" i="27" s="1"/>
  <c r="V107" i="27" s="1"/>
  <c r="U94" i="27"/>
  <c r="U100" i="27" s="1"/>
  <c r="U107" i="27" s="1"/>
  <c r="T94" i="27"/>
  <c r="T100" i="27" s="1"/>
  <c r="T107" i="27" s="1"/>
  <c r="S94" i="27"/>
  <c r="S100" i="27" s="1"/>
  <c r="S107" i="27" s="1"/>
  <c r="R94" i="27"/>
  <c r="R100" i="27" s="1"/>
  <c r="R107" i="27" s="1"/>
  <c r="Q94" i="27"/>
  <c r="Q100" i="27" s="1"/>
  <c r="Q107" i="27" s="1"/>
  <c r="P94" i="27"/>
  <c r="P100" i="27" s="1"/>
  <c r="O94" i="27"/>
  <c r="O100" i="27" s="1"/>
  <c r="N94" i="27"/>
  <c r="N100" i="27" s="1"/>
  <c r="N107" i="27" s="1"/>
  <c r="M94" i="27"/>
  <c r="M100" i="27" s="1"/>
  <c r="M107" i="27" s="1"/>
  <c r="L94" i="27"/>
  <c r="L100" i="27" s="1"/>
  <c r="L107" i="27" s="1"/>
  <c r="K94" i="27"/>
  <c r="K100" i="27" s="1"/>
  <c r="K107" i="27" s="1"/>
  <c r="J94" i="27"/>
  <c r="J100" i="27" s="1"/>
  <c r="J107" i="27" s="1"/>
  <c r="I94" i="27"/>
  <c r="I100" i="27" s="1"/>
  <c r="I107" i="27" s="1"/>
  <c r="H94" i="27"/>
  <c r="H100" i="27" s="1"/>
  <c r="G94" i="27"/>
  <c r="G100" i="27" s="1"/>
  <c r="F94" i="27"/>
  <c r="F100" i="27" s="1"/>
  <c r="F107" i="27" s="1"/>
  <c r="E94" i="27"/>
  <c r="E100" i="27" s="1"/>
  <c r="E107" i="27" s="1"/>
  <c r="D94" i="27"/>
  <c r="D100" i="27" s="1"/>
  <c r="D107" i="27" s="1"/>
  <c r="C94" i="27"/>
  <c r="C100" i="27" s="1"/>
  <c r="C107" i="27" s="1"/>
  <c r="B94" i="27"/>
  <c r="CS101" i="28"/>
  <c r="CR101" i="28"/>
  <c r="CQ101" i="28"/>
  <c r="CP101" i="28"/>
  <c r="CO101" i="28"/>
  <c r="CN101" i="28"/>
  <c r="CM101" i="28"/>
  <c r="CL101" i="28"/>
  <c r="CK101" i="28"/>
  <c r="CJ101" i="28"/>
  <c r="CI101" i="28"/>
  <c r="CH101" i="28"/>
  <c r="CG101" i="28"/>
  <c r="CF101" i="28"/>
  <c r="CE101" i="28"/>
  <c r="CD101" i="28"/>
  <c r="CC101" i="28"/>
  <c r="CB101" i="28"/>
  <c r="CA101" i="28"/>
  <c r="BZ101" i="28"/>
  <c r="BY101" i="28"/>
  <c r="BX101" i="28"/>
  <c r="BW101" i="28"/>
  <c r="BV101" i="28"/>
  <c r="BU101" i="28"/>
  <c r="BT101" i="28"/>
  <c r="BS101" i="28"/>
  <c r="BR101" i="28"/>
  <c r="BQ101" i="28"/>
  <c r="BP101" i="28"/>
  <c r="BO101" i="28"/>
  <c r="BN101" i="28"/>
  <c r="BM101" i="28"/>
  <c r="BL101" i="28"/>
  <c r="BK101" i="28"/>
  <c r="BJ101" i="28"/>
  <c r="BI101" i="28"/>
  <c r="BH101" i="28"/>
  <c r="BG101" i="28"/>
  <c r="BF101" i="28"/>
  <c r="BE101" i="28"/>
  <c r="BD101" i="28"/>
  <c r="BC101" i="28"/>
  <c r="BB101" i="28"/>
  <c r="BA101" i="28"/>
  <c r="AZ101" i="28"/>
  <c r="AY101" i="28"/>
  <c r="AX101" i="28"/>
  <c r="AW101" i="28"/>
  <c r="AV101" i="28"/>
  <c r="AU101" i="28"/>
  <c r="AT101" i="28"/>
  <c r="AS101" i="28"/>
  <c r="AR101" i="28"/>
  <c r="AQ101" i="28"/>
  <c r="AP101" i="28"/>
  <c r="AO101" i="28"/>
  <c r="AN101" i="28"/>
  <c r="AM101" i="28"/>
  <c r="AL101" i="28"/>
  <c r="AK101" i="28"/>
  <c r="AJ101" i="28"/>
  <c r="AI101" i="28"/>
  <c r="AH101" i="28"/>
  <c r="AG101" i="28"/>
  <c r="AF101" i="28"/>
  <c r="AE101" i="28"/>
  <c r="AD101" i="28"/>
  <c r="AC101" i="28"/>
  <c r="AB101" i="28"/>
  <c r="AA101" i="28"/>
  <c r="Z101" i="28"/>
  <c r="Y101" i="28"/>
  <c r="X101" i="28"/>
  <c r="W101" i="28"/>
  <c r="V101" i="28"/>
  <c r="U101" i="28"/>
  <c r="T101" i="28"/>
  <c r="S101" i="28"/>
  <c r="R101" i="28"/>
  <c r="Q101" i="28"/>
  <c r="P101" i="28"/>
  <c r="O101" i="28"/>
  <c r="N101" i="28"/>
  <c r="M101" i="28"/>
  <c r="L101" i="28"/>
  <c r="K101" i="28"/>
  <c r="J101" i="28"/>
  <c r="I101" i="28"/>
  <c r="H101" i="28"/>
  <c r="G101" i="28"/>
  <c r="F101" i="28"/>
  <c r="E101" i="28"/>
  <c r="D101" i="28"/>
  <c r="C101" i="28"/>
  <c r="B101" i="28"/>
  <c r="CS94" i="28"/>
  <c r="CS100" i="28" s="1"/>
  <c r="CR94" i="28"/>
  <c r="CR100" i="28" s="1"/>
  <c r="CR107" i="28" s="1"/>
  <c r="CQ94" i="28"/>
  <c r="CQ100" i="28" s="1"/>
  <c r="CQ107" i="28" s="1"/>
  <c r="CP94" i="28"/>
  <c r="CP100" i="28" s="1"/>
  <c r="CP107" i="28" s="1"/>
  <c r="CO94" i="28"/>
  <c r="CO100" i="28" s="1"/>
  <c r="CN94" i="28"/>
  <c r="CN100" i="28" s="1"/>
  <c r="CM94" i="28"/>
  <c r="CM100" i="28" s="1"/>
  <c r="CL94" i="28"/>
  <c r="CL100" i="28" s="1"/>
  <c r="CK94" i="28"/>
  <c r="CK100" i="28" s="1"/>
  <c r="CJ94" i="28"/>
  <c r="CJ100" i="28" s="1"/>
  <c r="CJ107" i="28" s="1"/>
  <c r="CI94" i="28"/>
  <c r="CI100" i="28" s="1"/>
  <c r="CI107" i="28" s="1"/>
  <c r="CH94" i="28"/>
  <c r="CH100" i="28" s="1"/>
  <c r="CH107" i="28" s="1"/>
  <c r="CG94" i="28"/>
  <c r="CG100" i="28" s="1"/>
  <c r="CF94" i="28"/>
  <c r="CF100" i="28" s="1"/>
  <c r="CE94" i="28"/>
  <c r="CE100" i="28" s="1"/>
  <c r="CD94" i="28"/>
  <c r="CD100" i="28" s="1"/>
  <c r="CC94" i="28"/>
  <c r="CC100" i="28" s="1"/>
  <c r="CB94" i="28"/>
  <c r="CB100" i="28" s="1"/>
  <c r="CB107" i="28" s="1"/>
  <c r="CA94" i="28"/>
  <c r="CA100" i="28" s="1"/>
  <c r="CA107" i="28" s="1"/>
  <c r="BZ94" i="28"/>
  <c r="BZ100" i="28" s="1"/>
  <c r="BZ107" i="28" s="1"/>
  <c r="BY94" i="28"/>
  <c r="BY100" i="28" s="1"/>
  <c r="BX94" i="28"/>
  <c r="BX100" i="28" s="1"/>
  <c r="BW94" i="28"/>
  <c r="BW100" i="28" s="1"/>
  <c r="BV94" i="28"/>
  <c r="BV100" i="28" s="1"/>
  <c r="BU94" i="28"/>
  <c r="BU100" i="28" s="1"/>
  <c r="BT94" i="28"/>
  <c r="BT100" i="28" s="1"/>
  <c r="BT107" i="28" s="1"/>
  <c r="BS94" i="28"/>
  <c r="BS100" i="28" s="1"/>
  <c r="BS107" i="28" s="1"/>
  <c r="BR94" i="28"/>
  <c r="BR100" i="28" s="1"/>
  <c r="BR107" i="28" s="1"/>
  <c r="BQ94" i="28"/>
  <c r="BQ100" i="28" s="1"/>
  <c r="BP94" i="28"/>
  <c r="BP100" i="28" s="1"/>
  <c r="BO94" i="28"/>
  <c r="BO100" i="28" s="1"/>
  <c r="BN94" i="28"/>
  <c r="BN100" i="28" s="1"/>
  <c r="BM94" i="28"/>
  <c r="BM100" i="28" s="1"/>
  <c r="BL94" i="28"/>
  <c r="BL100" i="28" s="1"/>
  <c r="BL107" i="28" s="1"/>
  <c r="BK94" i="28"/>
  <c r="BK100" i="28" s="1"/>
  <c r="BK107" i="28" s="1"/>
  <c r="BJ94" i="28"/>
  <c r="BJ100" i="28" s="1"/>
  <c r="BJ107" i="28" s="1"/>
  <c r="BI94" i="28"/>
  <c r="BI100" i="28" s="1"/>
  <c r="BH94" i="28"/>
  <c r="BH100" i="28" s="1"/>
  <c r="BG94" i="28"/>
  <c r="BG100" i="28" s="1"/>
  <c r="BF94" i="28"/>
  <c r="BF100" i="28" s="1"/>
  <c r="BE94" i="28"/>
  <c r="BE100" i="28" s="1"/>
  <c r="BD94" i="28"/>
  <c r="BD100" i="28" s="1"/>
  <c r="BD107" i="28" s="1"/>
  <c r="BC94" i="28"/>
  <c r="BC100" i="28" s="1"/>
  <c r="BC107" i="28" s="1"/>
  <c r="BB94" i="28"/>
  <c r="BB100" i="28" s="1"/>
  <c r="BB107" i="28" s="1"/>
  <c r="BA94" i="28"/>
  <c r="BA100" i="28" s="1"/>
  <c r="AZ94" i="28"/>
  <c r="AZ100" i="28" s="1"/>
  <c r="AY94" i="28"/>
  <c r="AY100" i="28" s="1"/>
  <c r="AX94" i="28"/>
  <c r="AX100" i="28" s="1"/>
  <c r="AW94" i="28"/>
  <c r="AW100" i="28" s="1"/>
  <c r="AV94" i="28"/>
  <c r="AV100" i="28" s="1"/>
  <c r="AU94" i="28"/>
  <c r="AU100" i="28" s="1"/>
  <c r="AU107" i="28" s="1"/>
  <c r="AT94" i="28"/>
  <c r="AT100" i="28" s="1"/>
  <c r="AT107" i="28" s="1"/>
  <c r="AS94" i="28"/>
  <c r="AS100" i="28" s="1"/>
  <c r="AR94" i="28"/>
  <c r="AR100" i="28" s="1"/>
  <c r="AQ94" i="28"/>
  <c r="AQ100" i="28" s="1"/>
  <c r="AP94" i="28"/>
  <c r="AP100" i="28" s="1"/>
  <c r="AO94" i="28"/>
  <c r="AO100" i="28" s="1"/>
  <c r="AN94" i="28"/>
  <c r="AN100" i="28" s="1"/>
  <c r="AN107" i="28" s="1"/>
  <c r="AM94" i="28"/>
  <c r="AM100" i="28" s="1"/>
  <c r="AM107" i="28" s="1"/>
  <c r="AL94" i="28"/>
  <c r="AL100" i="28" s="1"/>
  <c r="AL107" i="28" s="1"/>
  <c r="AK94" i="28"/>
  <c r="AK100" i="28" s="1"/>
  <c r="AK107" i="28" s="1"/>
  <c r="AJ94" i="28"/>
  <c r="AJ100" i="28" s="1"/>
  <c r="AI94" i="28"/>
  <c r="AI100" i="28" s="1"/>
  <c r="AH94" i="28"/>
  <c r="AH100" i="28" s="1"/>
  <c r="AG94" i="28"/>
  <c r="AG100" i="28" s="1"/>
  <c r="AF94" i="28"/>
  <c r="AF100" i="28" s="1"/>
  <c r="AF107" i="28" s="1"/>
  <c r="AE94" i="28"/>
  <c r="AE100" i="28" s="1"/>
  <c r="AE107" i="28" s="1"/>
  <c r="AD94" i="28"/>
  <c r="AD100" i="28" s="1"/>
  <c r="AD107" i="28" s="1"/>
  <c r="AC94" i="28"/>
  <c r="AC100" i="28" s="1"/>
  <c r="AC107" i="28" s="1"/>
  <c r="AB94" i="28"/>
  <c r="AB100" i="28" s="1"/>
  <c r="AA94" i="28"/>
  <c r="AA100" i="28" s="1"/>
  <c r="Z94" i="28"/>
  <c r="Z100" i="28" s="1"/>
  <c r="Y94" i="28"/>
  <c r="Y100" i="28" s="1"/>
  <c r="X94" i="28"/>
  <c r="X100" i="28" s="1"/>
  <c r="X107" i="28" s="1"/>
  <c r="W94" i="28"/>
  <c r="W100" i="28" s="1"/>
  <c r="W107" i="28" s="1"/>
  <c r="V94" i="28"/>
  <c r="V100" i="28" s="1"/>
  <c r="V107" i="28" s="1"/>
  <c r="U94" i="28"/>
  <c r="U100" i="28" s="1"/>
  <c r="U107" i="28" s="1"/>
  <c r="T94" i="28"/>
  <c r="T100" i="28" s="1"/>
  <c r="S94" i="28"/>
  <c r="S100" i="28" s="1"/>
  <c r="R94" i="28"/>
  <c r="R100" i="28" s="1"/>
  <c r="Q94" i="28"/>
  <c r="Q100" i="28" s="1"/>
  <c r="P94" i="28"/>
  <c r="P100" i="28" s="1"/>
  <c r="P107" i="28" s="1"/>
  <c r="O94" i="28"/>
  <c r="O100" i="28" s="1"/>
  <c r="O107" i="28" s="1"/>
  <c r="N94" i="28"/>
  <c r="N100" i="28" s="1"/>
  <c r="N107" i="28" s="1"/>
  <c r="M94" i="28"/>
  <c r="M100" i="28" s="1"/>
  <c r="M107" i="28" s="1"/>
  <c r="L94" i="28"/>
  <c r="L100" i="28" s="1"/>
  <c r="K94" i="28"/>
  <c r="K100" i="28" s="1"/>
  <c r="J94" i="28"/>
  <c r="J100" i="28" s="1"/>
  <c r="I94" i="28"/>
  <c r="I100" i="28" s="1"/>
  <c r="H94" i="28"/>
  <c r="H100" i="28" s="1"/>
  <c r="H107" i="28" s="1"/>
  <c r="G94" i="28"/>
  <c r="G100" i="28" s="1"/>
  <c r="G107" i="28" s="1"/>
  <c r="F94" i="28"/>
  <c r="F100" i="28" s="1"/>
  <c r="F107" i="28" s="1"/>
  <c r="E94" i="28"/>
  <c r="E100" i="28" s="1"/>
  <c r="E107" i="28" s="1"/>
  <c r="D94" i="28"/>
  <c r="D100" i="28" s="1"/>
  <c r="C94" i="28"/>
  <c r="C100" i="28" s="1"/>
  <c r="B94" i="28"/>
  <c r="CS101" i="29"/>
  <c r="CR101" i="29"/>
  <c r="CQ101" i="29"/>
  <c r="CP101" i="29"/>
  <c r="CO101" i="29"/>
  <c r="CN101" i="29"/>
  <c r="CM101" i="29"/>
  <c r="CL101" i="29"/>
  <c r="CK101" i="29"/>
  <c r="CJ101" i="29"/>
  <c r="CI101" i="29"/>
  <c r="CH101" i="29"/>
  <c r="CG101" i="29"/>
  <c r="CF101" i="29"/>
  <c r="CE101" i="29"/>
  <c r="CD101" i="29"/>
  <c r="CC101" i="29"/>
  <c r="CB101" i="29"/>
  <c r="CA101" i="29"/>
  <c r="BZ101" i="29"/>
  <c r="BY101" i="29"/>
  <c r="BX101" i="29"/>
  <c r="BW101" i="29"/>
  <c r="BV101" i="29"/>
  <c r="BU101" i="29"/>
  <c r="BT101" i="29"/>
  <c r="BS101" i="29"/>
  <c r="BR101" i="29"/>
  <c r="BQ101" i="29"/>
  <c r="BP101" i="29"/>
  <c r="BO101" i="29"/>
  <c r="BN101" i="29"/>
  <c r="BM101" i="29"/>
  <c r="BL101" i="29"/>
  <c r="BK101" i="29"/>
  <c r="BJ101" i="29"/>
  <c r="BI101" i="29"/>
  <c r="BH101" i="29"/>
  <c r="BG101" i="29"/>
  <c r="BF101" i="29"/>
  <c r="BE101" i="29"/>
  <c r="BD101" i="29"/>
  <c r="BC101" i="29"/>
  <c r="BB101" i="29"/>
  <c r="BA101" i="29"/>
  <c r="AZ101" i="29"/>
  <c r="AY101" i="29"/>
  <c r="AX101" i="29"/>
  <c r="AW101" i="29"/>
  <c r="AV101" i="29"/>
  <c r="AU101" i="29"/>
  <c r="AT101" i="29"/>
  <c r="AS101" i="29"/>
  <c r="AR101" i="29"/>
  <c r="AQ101" i="29"/>
  <c r="AP101" i="29"/>
  <c r="AO101" i="29"/>
  <c r="AN101" i="29"/>
  <c r="AM101" i="29"/>
  <c r="AL101" i="29"/>
  <c r="AK101" i="29"/>
  <c r="AJ101" i="29"/>
  <c r="AI101" i="29"/>
  <c r="AH101" i="29"/>
  <c r="AG101" i="29"/>
  <c r="AF101" i="29"/>
  <c r="AE101" i="29"/>
  <c r="AD101" i="29"/>
  <c r="AC101" i="29"/>
  <c r="AB101" i="29"/>
  <c r="AA101" i="29"/>
  <c r="Z101" i="29"/>
  <c r="Y101" i="29"/>
  <c r="X101" i="29"/>
  <c r="W101" i="29"/>
  <c r="V101" i="29"/>
  <c r="U101" i="29"/>
  <c r="T101" i="29"/>
  <c r="S101" i="29"/>
  <c r="R101" i="29"/>
  <c r="Q101" i="29"/>
  <c r="P101" i="29"/>
  <c r="O101" i="29"/>
  <c r="N101" i="29"/>
  <c r="M101" i="29"/>
  <c r="L101" i="29"/>
  <c r="K101" i="29"/>
  <c r="J101" i="29"/>
  <c r="I101" i="29"/>
  <c r="H101" i="29"/>
  <c r="G101" i="29"/>
  <c r="F101" i="29"/>
  <c r="E101" i="29"/>
  <c r="D101" i="29"/>
  <c r="C101" i="29"/>
  <c r="B101" i="29"/>
  <c r="CS94" i="29"/>
  <c r="CS100" i="29" s="1"/>
  <c r="CR94" i="29"/>
  <c r="CR100" i="29" s="1"/>
  <c r="CQ94" i="29"/>
  <c r="CQ100" i="29" s="1"/>
  <c r="CP94" i="29"/>
  <c r="CP100" i="29" s="1"/>
  <c r="CO94" i="29"/>
  <c r="CO100" i="29" s="1"/>
  <c r="CO107" i="29" s="1"/>
  <c r="CN94" i="29"/>
  <c r="CN100" i="29" s="1"/>
  <c r="CM94" i="29"/>
  <c r="CM100" i="29" s="1"/>
  <c r="CL94" i="29"/>
  <c r="CL100" i="29" s="1"/>
  <c r="CL107" i="29" s="1"/>
  <c r="CK94" i="29"/>
  <c r="CK100" i="29" s="1"/>
  <c r="CJ94" i="29"/>
  <c r="CJ100" i="29" s="1"/>
  <c r="CI94" i="29"/>
  <c r="CI100" i="29" s="1"/>
  <c r="CH94" i="29"/>
  <c r="CH100" i="29" s="1"/>
  <c r="CG94" i="29"/>
  <c r="CG100" i="29" s="1"/>
  <c r="CG107" i="29" s="1"/>
  <c r="CF94" i="29"/>
  <c r="CF100" i="29" s="1"/>
  <c r="CE94" i="29"/>
  <c r="CE100" i="29" s="1"/>
  <c r="CD94" i="29"/>
  <c r="CD100" i="29" s="1"/>
  <c r="CD107" i="29" s="1"/>
  <c r="CC94" i="29"/>
  <c r="CC100" i="29" s="1"/>
  <c r="CB94" i="29"/>
  <c r="CB100" i="29" s="1"/>
  <c r="CA94" i="29"/>
  <c r="CA100" i="29" s="1"/>
  <c r="BZ94" i="29"/>
  <c r="BZ100" i="29" s="1"/>
  <c r="BY94" i="29"/>
  <c r="BY100" i="29" s="1"/>
  <c r="BX94" i="29"/>
  <c r="BX100" i="29" s="1"/>
  <c r="BW94" i="29"/>
  <c r="BW100" i="29" s="1"/>
  <c r="BV94" i="29"/>
  <c r="BV100" i="29" s="1"/>
  <c r="BV107" i="29" s="1"/>
  <c r="BU94" i="29"/>
  <c r="BU100" i="29" s="1"/>
  <c r="BT94" i="29"/>
  <c r="BT100" i="29" s="1"/>
  <c r="BS94" i="29"/>
  <c r="BS100" i="29" s="1"/>
  <c r="BR94" i="29"/>
  <c r="BR100" i="29" s="1"/>
  <c r="BQ94" i="29"/>
  <c r="BQ100" i="29" s="1"/>
  <c r="BQ107" i="29" s="1"/>
  <c r="BP94" i="29"/>
  <c r="BP100" i="29" s="1"/>
  <c r="BO94" i="29"/>
  <c r="BO100" i="29" s="1"/>
  <c r="BN94" i="29"/>
  <c r="BN100" i="29" s="1"/>
  <c r="BN107" i="29" s="1"/>
  <c r="BM94" i="29"/>
  <c r="BM100" i="29" s="1"/>
  <c r="BM107" i="29" s="1"/>
  <c r="BL94" i="29"/>
  <c r="BL100" i="29" s="1"/>
  <c r="BK94" i="29"/>
  <c r="BK100" i="29" s="1"/>
  <c r="BJ94" i="29"/>
  <c r="BJ100" i="29" s="1"/>
  <c r="BI94" i="29"/>
  <c r="BI100" i="29" s="1"/>
  <c r="BI107" i="29" s="1"/>
  <c r="BH94" i="29"/>
  <c r="BH100" i="29" s="1"/>
  <c r="BG94" i="29"/>
  <c r="BG100" i="29" s="1"/>
  <c r="BF94" i="29"/>
  <c r="BF100" i="29" s="1"/>
  <c r="BF107" i="29" s="1"/>
  <c r="BE94" i="29"/>
  <c r="BE100" i="29" s="1"/>
  <c r="BD94" i="29"/>
  <c r="BD100" i="29" s="1"/>
  <c r="BC94" i="29"/>
  <c r="BC100" i="29" s="1"/>
  <c r="BB94" i="29"/>
  <c r="BB100" i="29" s="1"/>
  <c r="BA94" i="29"/>
  <c r="BA100" i="29" s="1"/>
  <c r="BA107" i="29" s="1"/>
  <c r="AZ94" i="29"/>
  <c r="AZ100" i="29" s="1"/>
  <c r="AY94" i="29"/>
  <c r="AY100" i="29" s="1"/>
  <c r="AX94" i="29"/>
  <c r="AX100" i="29" s="1"/>
  <c r="AX107" i="29" s="1"/>
  <c r="AW94" i="29"/>
  <c r="AW100" i="29" s="1"/>
  <c r="AV94" i="29"/>
  <c r="AV100" i="29" s="1"/>
  <c r="AU94" i="29"/>
  <c r="AU100" i="29" s="1"/>
  <c r="AT94" i="29"/>
  <c r="AT100" i="29" s="1"/>
  <c r="AS94" i="29"/>
  <c r="AS100" i="29" s="1"/>
  <c r="AS107" i="29" s="1"/>
  <c r="AR94" i="29"/>
  <c r="AR100" i="29" s="1"/>
  <c r="AQ94" i="29"/>
  <c r="AQ100" i="29" s="1"/>
  <c r="AP94" i="29"/>
  <c r="AP100" i="29" s="1"/>
  <c r="AP107" i="29" s="1"/>
  <c r="AO94" i="29"/>
  <c r="AO100" i="29" s="1"/>
  <c r="AN94" i="29"/>
  <c r="AN100" i="29" s="1"/>
  <c r="AM94" i="29"/>
  <c r="AM100" i="29" s="1"/>
  <c r="AL94" i="29"/>
  <c r="AL100" i="29" s="1"/>
  <c r="AK94" i="29"/>
  <c r="AK100" i="29" s="1"/>
  <c r="AJ94" i="29"/>
  <c r="AJ100" i="29" s="1"/>
  <c r="AI94" i="29"/>
  <c r="AI100" i="29" s="1"/>
  <c r="AH94" i="29"/>
  <c r="AH100" i="29" s="1"/>
  <c r="AH107" i="29" s="1"/>
  <c r="AG94" i="29"/>
  <c r="AG100" i="29" s="1"/>
  <c r="AF94" i="29"/>
  <c r="AF100" i="29" s="1"/>
  <c r="AE94" i="29"/>
  <c r="AE100" i="29" s="1"/>
  <c r="AD94" i="29"/>
  <c r="AD100" i="29" s="1"/>
  <c r="AC94" i="29"/>
  <c r="AC100" i="29" s="1"/>
  <c r="AC107" i="29" s="1"/>
  <c r="AB94" i="29"/>
  <c r="AB100" i="29" s="1"/>
  <c r="AA94" i="29"/>
  <c r="AA100" i="29" s="1"/>
  <c r="Z94" i="29"/>
  <c r="Z100" i="29" s="1"/>
  <c r="Z107" i="29" s="1"/>
  <c r="Y94" i="29"/>
  <c r="Y100" i="29" s="1"/>
  <c r="X94" i="29"/>
  <c r="X100" i="29" s="1"/>
  <c r="W94" i="29"/>
  <c r="W100" i="29" s="1"/>
  <c r="V94" i="29"/>
  <c r="V100" i="29" s="1"/>
  <c r="U94" i="29"/>
  <c r="U100" i="29" s="1"/>
  <c r="T94" i="29"/>
  <c r="T100" i="29" s="1"/>
  <c r="S94" i="29"/>
  <c r="S100" i="29" s="1"/>
  <c r="R94" i="29"/>
  <c r="R100" i="29" s="1"/>
  <c r="R107" i="29" s="1"/>
  <c r="Q94" i="29"/>
  <c r="Q100" i="29" s="1"/>
  <c r="P94" i="29"/>
  <c r="P100" i="29" s="1"/>
  <c r="O94" i="29"/>
  <c r="O100" i="29" s="1"/>
  <c r="N94" i="29"/>
  <c r="N100" i="29" s="1"/>
  <c r="M94" i="29"/>
  <c r="M100" i="29" s="1"/>
  <c r="M107" i="29" s="1"/>
  <c r="L94" i="29"/>
  <c r="L100" i="29" s="1"/>
  <c r="K94" i="29"/>
  <c r="K100" i="29" s="1"/>
  <c r="J94" i="29"/>
  <c r="J100" i="29" s="1"/>
  <c r="J107" i="29" s="1"/>
  <c r="I94" i="29"/>
  <c r="I100" i="29" s="1"/>
  <c r="H94" i="29"/>
  <c r="H100" i="29" s="1"/>
  <c r="G94" i="29"/>
  <c r="G100" i="29" s="1"/>
  <c r="F94" i="29"/>
  <c r="F100" i="29" s="1"/>
  <c r="E94" i="29"/>
  <c r="E100" i="29" s="1"/>
  <c r="E107" i="29" s="1"/>
  <c r="D94" i="29"/>
  <c r="D100" i="29" s="1"/>
  <c r="C94" i="29"/>
  <c r="C100" i="29" s="1"/>
  <c r="B94" i="29"/>
  <c r="CS101" i="30"/>
  <c r="CR101" i="30"/>
  <c r="CQ101" i="30"/>
  <c r="CP101" i="30"/>
  <c r="CO101" i="30"/>
  <c r="CN101" i="30"/>
  <c r="CM101" i="30"/>
  <c r="CL101" i="30"/>
  <c r="CK101" i="30"/>
  <c r="CJ101" i="30"/>
  <c r="CI101" i="30"/>
  <c r="CH101" i="30"/>
  <c r="CG101" i="30"/>
  <c r="CF101" i="30"/>
  <c r="CE101" i="30"/>
  <c r="CD101" i="30"/>
  <c r="CC101" i="30"/>
  <c r="CB101" i="30"/>
  <c r="CA101" i="30"/>
  <c r="BZ101" i="30"/>
  <c r="BY101" i="30"/>
  <c r="BX101" i="30"/>
  <c r="BW101" i="30"/>
  <c r="BV101" i="30"/>
  <c r="BU101" i="30"/>
  <c r="BT101" i="30"/>
  <c r="BS101" i="30"/>
  <c r="BR101" i="30"/>
  <c r="BQ101" i="30"/>
  <c r="BP101" i="30"/>
  <c r="BO101" i="30"/>
  <c r="BN101" i="30"/>
  <c r="BM101" i="30"/>
  <c r="BL101" i="30"/>
  <c r="BK101" i="30"/>
  <c r="BJ101" i="30"/>
  <c r="BI101" i="30"/>
  <c r="BH101" i="30"/>
  <c r="BG101" i="30"/>
  <c r="BF101" i="30"/>
  <c r="BE101" i="30"/>
  <c r="BD101" i="30"/>
  <c r="BC101" i="30"/>
  <c r="BB101" i="30"/>
  <c r="BA101" i="30"/>
  <c r="AZ101" i="30"/>
  <c r="AY101" i="30"/>
  <c r="AX101" i="30"/>
  <c r="AW101" i="30"/>
  <c r="AV101" i="30"/>
  <c r="AU101" i="30"/>
  <c r="AT101" i="30"/>
  <c r="AS101" i="30"/>
  <c r="AR101" i="30"/>
  <c r="AQ101" i="30"/>
  <c r="AP101" i="30"/>
  <c r="AO101" i="30"/>
  <c r="AN101" i="30"/>
  <c r="AM101" i="30"/>
  <c r="AL101" i="30"/>
  <c r="AK101" i="30"/>
  <c r="AJ101" i="30"/>
  <c r="AI101" i="30"/>
  <c r="AH101" i="30"/>
  <c r="AG101" i="30"/>
  <c r="AF101" i="30"/>
  <c r="AE101" i="30"/>
  <c r="AD101" i="30"/>
  <c r="AC101" i="30"/>
  <c r="AB101" i="30"/>
  <c r="AA101" i="30"/>
  <c r="Z101" i="30"/>
  <c r="Y101" i="30"/>
  <c r="X101" i="30"/>
  <c r="W101" i="30"/>
  <c r="V101" i="30"/>
  <c r="U101" i="30"/>
  <c r="T101" i="30"/>
  <c r="S101" i="30"/>
  <c r="R101" i="30"/>
  <c r="Q101" i="30"/>
  <c r="P101" i="30"/>
  <c r="O101" i="30"/>
  <c r="N101" i="30"/>
  <c r="M101" i="30"/>
  <c r="L101" i="30"/>
  <c r="K101" i="30"/>
  <c r="J101" i="30"/>
  <c r="I101" i="30"/>
  <c r="H101" i="30"/>
  <c r="G101" i="30"/>
  <c r="F101" i="30"/>
  <c r="E101" i="30"/>
  <c r="D101" i="30"/>
  <c r="C101" i="30"/>
  <c r="B101" i="30"/>
  <c r="CS94" i="30"/>
  <c r="CS100" i="30" s="1"/>
  <c r="CR94" i="30"/>
  <c r="CR100" i="30" s="1"/>
  <c r="CQ94" i="30"/>
  <c r="CQ100" i="30" s="1"/>
  <c r="CP94" i="30"/>
  <c r="CP100" i="30" s="1"/>
  <c r="CO94" i="30"/>
  <c r="CO100" i="30" s="1"/>
  <c r="CN94" i="30"/>
  <c r="CN100" i="30" s="1"/>
  <c r="CM94" i="30"/>
  <c r="CM100" i="30" s="1"/>
  <c r="CL94" i="30"/>
  <c r="CL100" i="30" s="1"/>
  <c r="CL107" i="30" s="1"/>
  <c r="CK94" i="30"/>
  <c r="CK100" i="30" s="1"/>
  <c r="CJ94" i="30"/>
  <c r="CJ100" i="30" s="1"/>
  <c r="CI94" i="30"/>
  <c r="CI100" i="30" s="1"/>
  <c r="CH94" i="30"/>
  <c r="CH100" i="30" s="1"/>
  <c r="CG94" i="30"/>
  <c r="CG100" i="30" s="1"/>
  <c r="CF94" i="30"/>
  <c r="CF100" i="30" s="1"/>
  <c r="CE94" i="30"/>
  <c r="CE100" i="30" s="1"/>
  <c r="CD94" i="30"/>
  <c r="CD100" i="30" s="1"/>
  <c r="CD107" i="30" s="1"/>
  <c r="CC94" i="30"/>
  <c r="CC100" i="30" s="1"/>
  <c r="CB94" i="30"/>
  <c r="CB100" i="30" s="1"/>
  <c r="CA94" i="30"/>
  <c r="CA100" i="30" s="1"/>
  <c r="BZ94" i="30"/>
  <c r="BZ100" i="30" s="1"/>
  <c r="BY94" i="30"/>
  <c r="BY100" i="30" s="1"/>
  <c r="BX94" i="30"/>
  <c r="BX100" i="30" s="1"/>
  <c r="BW94" i="30"/>
  <c r="BW100" i="30" s="1"/>
  <c r="BV94" i="30"/>
  <c r="BV100" i="30" s="1"/>
  <c r="BV107" i="30" s="1"/>
  <c r="BU94" i="30"/>
  <c r="BU100" i="30" s="1"/>
  <c r="BT94" i="30"/>
  <c r="BT100" i="30" s="1"/>
  <c r="BS94" i="30"/>
  <c r="BS100" i="30" s="1"/>
  <c r="BR94" i="30"/>
  <c r="BR100" i="30" s="1"/>
  <c r="BQ94" i="30"/>
  <c r="BQ100" i="30" s="1"/>
  <c r="BP94" i="30"/>
  <c r="BP100" i="30" s="1"/>
  <c r="BO94" i="30"/>
  <c r="BO100" i="30" s="1"/>
  <c r="BN94" i="30"/>
  <c r="BN100" i="30" s="1"/>
  <c r="BN107" i="30" s="1"/>
  <c r="BM94" i="30"/>
  <c r="BM100" i="30" s="1"/>
  <c r="BL94" i="30"/>
  <c r="BL100" i="30" s="1"/>
  <c r="BK94" i="30"/>
  <c r="BK100" i="30" s="1"/>
  <c r="BJ94" i="30"/>
  <c r="BJ100" i="30" s="1"/>
  <c r="BI94" i="30"/>
  <c r="BI100" i="30" s="1"/>
  <c r="BH94" i="30"/>
  <c r="BH100" i="30" s="1"/>
  <c r="BG94" i="30"/>
  <c r="BG100" i="30" s="1"/>
  <c r="BF94" i="30"/>
  <c r="BF100" i="30" s="1"/>
  <c r="BF107" i="30" s="1"/>
  <c r="BE94" i="30"/>
  <c r="BE100" i="30" s="1"/>
  <c r="BD94" i="30"/>
  <c r="BD100" i="30" s="1"/>
  <c r="BC94" i="30"/>
  <c r="BC100" i="30" s="1"/>
  <c r="BB94" i="30"/>
  <c r="BB100" i="30" s="1"/>
  <c r="BA94" i="30"/>
  <c r="BA100" i="30" s="1"/>
  <c r="AZ94" i="30"/>
  <c r="AZ100" i="30" s="1"/>
  <c r="AY94" i="30"/>
  <c r="AY100" i="30" s="1"/>
  <c r="AX94" i="30"/>
  <c r="AX100" i="30" s="1"/>
  <c r="AX107" i="30" s="1"/>
  <c r="AW94" i="30"/>
  <c r="AW100" i="30" s="1"/>
  <c r="AV94" i="30"/>
  <c r="AV100" i="30" s="1"/>
  <c r="AU94" i="30"/>
  <c r="AU100" i="30" s="1"/>
  <c r="AT94" i="30"/>
  <c r="AT100" i="30" s="1"/>
  <c r="AS94" i="30"/>
  <c r="AS100" i="30" s="1"/>
  <c r="AR94" i="30"/>
  <c r="AR100" i="30" s="1"/>
  <c r="AQ94" i="30"/>
  <c r="AQ100" i="30" s="1"/>
  <c r="AP94" i="30"/>
  <c r="AP100" i="30" s="1"/>
  <c r="AP107" i="30" s="1"/>
  <c r="AO94" i="30"/>
  <c r="AO100" i="30" s="1"/>
  <c r="AN94" i="30"/>
  <c r="AN100" i="30" s="1"/>
  <c r="AM94" i="30"/>
  <c r="AM100" i="30" s="1"/>
  <c r="AL94" i="30"/>
  <c r="AL100" i="30" s="1"/>
  <c r="AK94" i="30"/>
  <c r="AK100" i="30" s="1"/>
  <c r="AJ94" i="30"/>
  <c r="AJ100" i="30" s="1"/>
  <c r="AI94" i="30"/>
  <c r="AI100" i="30" s="1"/>
  <c r="AH94" i="30"/>
  <c r="AH100" i="30" s="1"/>
  <c r="AH107" i="30" s="1"/>
  <c r="AG94" i="30"/>
  <c r="AG100" i="30" s="1"/>
  <c r="AF94" i="30"/>
  <c r="AF100" i="30" s="1"/>
  <c r="AE94" i="30"/>
  <c r="AE100" i="30" s="1"/>
  <c r="AD94" i="30"/>
  <c r="AD100" i="30" s="1"/>
  <c r="AC94" i="30"/>
  <c r="AC100" i="30" s="1"/>
  <c r="AB94" i="30"/>
  <c r="AB100" i="30" s="1"/>
  <c r="AA94" i="30"/>
  <c r="AA100" i="30" s="1"/>
  <c r="Z94" i="30"/>
  <c r="Z100" i="30" s="1"/>
  <c r="Z107" i="30" s="1"/>
  <c r="Y94" i="30"/>
  <c r="Y100" i="30" s="1"/>
  <c r="X94" i="30"/>
  <c r="X100" i="30" s="1"/>
  <c r="W94" i="30"/>
  <c r="W100" i="30" s="1"/>
  <c r="V94" i="30"/>
  <c r="V100" i="30" s="1"/>
  <c r="U94" i="30"/>
  <c r="U100" i="30" s="1"/>
  <c r="T94" i="30"/>
  <c r="T100" i="30" s="1"/>
  <c r="S94" i="30"/>
  <c r="S100" i="30" s="1"/>
  <c r="R94" i="30"/>
  <c r="R100" i="30" s="1"/>
  <c r="R107" i="30" s="1"/>
  <c r="Q94" i="30"/>
  <c r="Q100" i="30" s="1"/>
  <c r="P94" i="30"/>
  <c r="P100" i="30" s="1"/>
  <c r="O94" i="30"/>
  <c r="O100" i="30" s="1"/>
  <c r="N94" i="30"/>
  <c r="N100" i="30" s="1"/>
  <c r="M94" i="30"/>
  <c r="M100" i="30" s="1"/>
  <c r="L94" i="30"/>
  <c r="L100" i="30" s="1"/>
  <c r="K94" i="30"/>
  <c r="K100" i="30" s="1"/>
  <c r="J94" i="30"/>
  <c r="J100" i="30" s="1"/>
  <c r="J107" i="30" s="1"/>
  <c r="I94" i="30"/>
  <c r="I100" i="30" s="1"/>
  <c r="H94" i="30"/>
  <c r="H100" i="30" s="1"/>
  <c r="G94" i="30"/>
  <c r="G100" i="30" s="1"/>
  <c r="F94" i="30"/>
  <c r="F100" i="30" s="1"/>
  <c r="E94" i="30"/>
  <c r="E100" i="30" s="1"/>
  <c r="D94" i="30"/>
  <c r="D100" i="30" s="1"/>
  <c r="C94" i="30"/>
  <c r="C100" i="30" s="1"/>
  <c r="B94" i="30"/>
  <c r="CS101" i="31"/>
  <c r="CR101" i="31"/>
  <c r="CQ101" i="31"/>
  <c r="CP101" i="31"/>
  <c r="CO101" i="31"/>
  <c r="CN101" i="31"/>
  <c r="CM101" i="31"/>
  <c r="CL101" i="31"/>
  <c r="CK101" i="31"/>
  <c r="CJ101" i="31"/>
  <c r="CI101" i="31"/>
  <c r="CH101" i="31"/>
  <c r="CG101" i="31"/>
  <c r="CF101" i="31"/>
  <c r="CE101" i="31"/>
  <c r="CD101" i="31"/>
  <c r="CC101" i="31"/>
  <c r="CB101" i="31"/>
  <c r="CA101" i="31"/>
  <c r="BZ101" i="31"/>
  <c r="BY101" i="31"/>
  <c r="BX101" i="31"/>
  <c r="BW101" i="31"/>
  <c r="BV101" i="31"/>
  <c r="BU101" i="31"/>
  <c r="BT101" i="31"/>
  <c r="BS101" i="31"/>
  <c r="BR101" i="31"/>
  <c r="BQ101" i="31"/>
  <c r="BP101" i="31"/>
  <c r="BO101" i="31"/>
  <c r="BN101" i="31"/>
  <c r="BM101" i="31"/>
  <c r="BL101" i="31"/>
  <c r="BK101" i="31"/>
  <c r="BJ101" i="31"/>
  <c r="BI101" i="31"/>
  <c r="BH101" i="31"/>
  <c r="BG101" i="31"/>
  <c r="BF101" i="31"/>
  <c r="BE101" i="31"/>
  <c r="BD101" i="31"/>
  <c r="BC101" i="31"/>
  <c r="BB101" i="31"/>
  <c r="BA101" i="31"/>
  <c r="AZ101" i="31"/>
  <c r="AY101" i="31"/>
  <c r="AX101" i="31"/>
  <c r="AW101" i="31"/>
  <c r="AV101" i="31"/>
  <c r="AU101" i="31"/>
  <c r="AT101" i="31"/>
  <c r="AS101" i="31"/>
  <c r="AR101" i="31"/>
  <c r="AQ101" i="31"/>
  <c r="AP101" i="31"/>
  <c r="AO101" i="31"/>
  <c r="AN101" i="31"/>
  <c r="AM101" i="31"/>
  <c r="AL101" i="31"/>
  <c r="AK101" i="31"/>
  <c r="AJ101" i="31"/>
  <c r="AI101" i="31"/>
  <c r="AH101" i="31"/>
  <c r="AG101" i="31"/>
  <c r="AF101" i="31"/>
  <c r="AE101" i="31"/>
  <c r="AD101" i="31"/>
  <c r="AC101" i="31"/>
  <c r="AB101" i="31"/>
  <c r="AA101" i="31"/>
  <c r="Z101" i="31"/>
  <c r="Y101" i="31"/>
  <c r="X101" i="31"/>
  <c r="W101" i="31"/>
  <c r="V101" i="31"/>
  <c r="U101" i="31"/>
  <c r="T101" i="31"/>
  <c r="S101" i="31"/>
  <c r="R101" i="31"/>
  <c r="Q101" i="31"/>
  <c r="P101" i="31"/>
  <c r="O101" i="31"/>
  <c r="N101" i="31"/>
  <c r="M101" i="31"/>
  <c r="L101" i="31"/>
  <c r="K101" i="31"/>
  <c r="J101" i="31"/>
  <c r="I101" i="31"/>
  <c r="H101" i="31"/>
  <c r="G101" i="31"/>
  <c r="F101" i="31"/>
  <c r="E101" i="31"/>
  <c r="D101" i="31"/>
  <c r="C101" i="31"/>
  <c r="B101" i="31"/>
  <c r="CS94" i="31"/>
  <c r="CS100" i="31" s="1"/>
  <c r="CR94" i="31"/>
  <c r="CR100" i="31" s="1"/>
  <c r="CR107" i="31" s="1"/>
  <c r="CQ94" i="31"/>
  <c r="CQ100" i="31" s="1"/>
  <c r="CQ107" i="31" s="1"/>
  <c r="CP94" i="31"/>
  <c r="CP100" i="31" s="1"/>
  <c r="CO94" i="31"/>
  <c r="CO100" i="31" s="1"/>
  <c r="CN94" i="31"/>
  <c r="CN100" i="31" s="1"/>
  <c r="CM94" i="31"/>
  <c r="CM100" i="31" s="1"/>
  <c r="CL94" i="31"/>
  <c r="CL100" i="31" s="1"/>
  <c r="CK94" i="31"/>
  <c r="CK100" i="31" s="1"/>
  <c r="CJ94" i="31"/>
  <c r="CJ100" i="31" s="1"/>
  <c r="CJ107" i="31" s="1"/>
  <c r="CI94" i="31"/>
  <c r="CI100" i="31" s="1"/>
  <c r="CI107" i="31" s="1"/>
  <c r="CH94" i="31"/>
  <c r="CH100" i="31" s="1"/>
  <c r="CG94" i="31"/>
  <c r="CG100" i="31" s="1"/>
  <c r="CF94" i="31"/>
  <c r="CF100" i="31" s="1"/>
  <c r="CE94" i="31"/>
  <c r="CE100" i="31" s="1"/>
  <c r="CD94" i="31"/>
  <c r="CD100" i="31" s="1"/>
  <c r="CC94" i="31"/>
  <c r="CC100" i="31" s="1"/>
  <c r="CB94" i="31"/>
  <c r="CB100" i="31" s="1"/>
  <c r="CA94" i="31"/>
  <c r="CA100" i="31" s="1"/>
  <c r="CA107" i="31" s="1"/>
  <c r="BZ94" i="31"/>
  <c r="BZ100" i="31" s="1"/>
  <c r="BY94" i="31"/>
  <c r="BY100" i="31" s="1"/>
  <c r="BX94" i="31"/>
  <c r="BX100" i="31" s="1"/>
  <c r="BW94" i="31"/>
  <c r="BW100" i="31" s="1"/>
  <c r="BV94" i="31"/>
  <c r="BV100" i="31" s="1"/>
  <c r="BU94" i="31"/>
  <c r="BU100" i="31" s="1"/>
  <c r="BT94" i="31"/>
  <c r="BT100" i="31" s="1"/>
  <c r="BT107" i="31" s="1"/>
  <c r="BS94" i="31"/>
  <c r="BS100" i="31" s="1"/>
  <c r="BS107" i="31" s="1"/>
  <c r="BR94" i="31"/>
  <c r="BR100" i="31" s="1"/>
  <c r="BQ94" i="31"/>
  <c r="BQ100" i="31" s="1"/>
  <c r="BP94" i="31"/>
  <c r="BP100" i="31" s="1"/>
  <c r="BO94" i="31"/>
  <c r="BO100" i="31" s="1"/>
  <c r="BN94" i="31"/>
  <c r="BN100" i="31" s="1"/>
  <c r="BM94" i="31"/>
  <c r="BM100" i="31" s="1"/>
  <c r="BL94" i="31"/>
  <c r="BL100" i="31" s="1"/>
  <c r="BL107" i="31" s="1"/>
  <c r="BK94" i="31"/>
  <c r="BK100" i="31" s="1"/>
  <c r="BK107" i="31" s="1"/>
  <c r="BJ94" i="31"/>
  <c r="BJ100" i="31" s="1"/>
  <c r="BI94" i="31"/>
  <c r="BI100" i="31" s="1"/>
  <c r="BH94" i="31"/>
  <c r="BH100" i="31" s="1"/>
  <c r="BG94" i="31"/>
  <c r="BG100" i="31" s="1"/>
  <c r="BF94" i="31"/>
  <c r="BF100" i="31" s="1"/>
  <c r="BE94" i="31"/>
  <c r="BE100" i="31" s="1"/>
  <c r="BD94" i="31"/>
  <c r="BD100" i="31" s="1"/>
  <c r="BD107" i="31" s="1"/>
  <c r="BC94" i="31"/>
  <c r="BC100" i="31" s="1"/>
  <c r="BC107" i="31" s="1"/>
  <c r="BB94" i="31"/>
  <c r="BB100" i="31" s="1"/>
  <c r="BA94" i="31"/>
  <c r="BA100" i="31" s="1"/>
  <c r="AZ94" i="31"/>
  <c r="AZ100" i="31" s="1"/>
  <c r="AY94" i="31"/>
  <c r="AY100" i="31" s="1"/>
  <c r="AX94" i="31"/>
  <c r="AX100" i="31" s="1"/>
  <c r="AW94" i="31"/>
  <c r="AW100" i="31" s="1"/>
  <c r="AV94" i="31"/>
  <c r="AV100" i="31" s="1"/>
  <c r="AV107" i="31" s="1"/>
  <c r="AU94" i="31"/>
  <c r="AU100" i="31" s="1"/>
  <c r="AU107" i="31" s="1"/>
  <c r="AT94" i="31"/>
  <c r="AT100" i="31" s="1"/>
  <c r="AS94" i="31"/>
  <c r="AS100" i="31" s="1"/>
  <c r="AR94" i="31"/>
  <c r="AR100" i="31" s="1"/>
  <c r="AQ94" i="31"/>
  <c r="AQ100" i="31" s="1"/>
  <c r="AP94" i="31"/>
  <c r="AP100" i="31" s="1"/>
  <c r="AO94" i="31"/>
  <c r="AO100" i="31" s="1"/>
  <c r="AN94" i="31"/>
  <c r="AN100" i="31" s="1"/>
  <c r="AN107" i="31" s="1"/>
  <c r="AM94" i="31"/>
  <c r="AM100" i="31" s="1"/>
  <c r="AM107" i="31" s="1"/>
  <c r="AL94" i="31"/>
  <c r="AL100" i="31" s="1"/>
  <c r="AK94" i="31"/>
  <c r="AK100" i="31" s="1"/>
  <c r="AJ94" i="31"/>
  <c r="AJ100" i="31" s="1"/>
  <c r="AI94" i="31"/>
  <c r="AI100" i="31" s="1"/>
  <c r="AH94" i="31"/>
  <c r="AH100" i="31" s="1"/>
  <c r="AG94" i="31"/>
  <c r="AG100" i="31" s="1"/>
  <c r="AF94" i="31"/>
  <c r="AF100" i="31" s="1"/>
  <c r="AF107" i="31" s="1"/>
  <c r="AE94" i="31"/>
  <c r="AE100" i="31" s="1"/>
  <c r="AE107" i="31" s="1"/>
  <c r="AD94" i="31"/>
  <c r="AD100" i="31" s="1"/>
  <c r="AC94" i="31"/>
  <c r="AC100" i="31" s="1"/>
  <c r="AB94" i="31"/>
  <c r="AB100" i="31" s="1"/>
  <c r="AA94" i="31"/>
  <c r="AA100" i="31" s="1"/>
  <c r="Z94" i="31"/>
  <c r="Z100" i="31" s="1"/>
  <c r="Y94" i="31"/>
  <c r="Y100" i="31" s="1"/>
  <c r="X94" i="31"/>
  <c r="X100" i="31" s="1"/>
  <c r="W94" i="31"/>
  <c r="W100" i="31" s="1"/>
  <c r="W107" i="31" s="1"/>
  <c r="V94" i="31"/>
  <c r="V100" i="31" s="1"/>
  <c r="U94" i="31"/>
  <c r="U100" i="31" s="1"/>
  <c r="T94" i="31"/>
  <c r="T100" i="31" s="1"/>
  <c r="S94" i="31"/>
  <c r="S100" i="31" s="1"/>
  <c r="R94" i="31"/>
  <c r="R100" i="31" s="1"/>
  <c r="Q94" i="31"/>
  <c r="Q100" i="31" s="1"/>
  <c r="P94" i="31"/>
  <c r="P100" i="31" s="1"/>
  <c r="P107" i="31" s="1"/>
  <c r="O94" i="31"/>
  <c r="O100" i="31" s="1"/>
  <c r="O107" i="31" s="1"/>
  <c r="N94" i="31"/>
  <c r="N100" i="31" s="1"/>
  <c r="M94" i="31"/>
  <c r="M100" i="31" s="1"/>
  <c r="L94" i="31"/>
  <c r="L100" i="31" s="1"/>
  <c r="K94" i="31"/>
  <c r="K100" i="31" s="1"/>
  <c r="J94" i="31"/>
  <c r="J100" i="31" s="1"/>
  <c r="I94" i="31"/>
  <c r="I100" i="31" s="1"/>
  <c r="H94" i="31"/>
  <c r="H100" i="31" s="1"/>
  <c r="H107" i="31" s="1"/>
  <c r="G94" i="31"/>
  <c r="G100" i="31" s="1"/>
  <c r="G107" i="31" s="1"/>
  <c r="F94" i="31"/>
  <c r="F100" i="31" s="1"/>
  <c r="E94" i="31"/>
  <c r="E100" i="31" s="1"/>
  <c r="D94" i="31"/>
  <c r="D100" i="31" s="1"/>
  <c r="C94" i="31"/>
  <c r="C100" i="31" s="1"/>
  <c r="B94" i="31"/>
  <c r="CS101" i="32"/>
  <c r="CR101" i="32"/>
  <c r="CQ101" i="32"/>
  <c r="CP101" i="32"/>
  <c r="CO101" i="32"/>
  <c r="CN101" i="32"/>
  <c r="CM101" i="32"/>
  <c r="CL101" i="32"/>
  <c r="CK101" i="32"/>
  <c r="CJ101" i="32"/>
  <c r="CI101" i="32"/>
  <c r="CH101" i="32"/>
  <c r="CG101" i="32"/>
  <c r="CF101" i="32"/>
  <c r="CE101" i="32"/>
  <c r="CD101" i="32"/>
  <c r="CC101" i="32"/>
  <c r="CB101" i="32"/>
  <c r="CA101" i="32"/>
  <c r="BZ101" i="32"/>
  <c r="BY101" i="32"/>
  <c r="BX101" i="32"/>
  <c r="BW101" i="32"/>
  <c r="BV101" i="32"/>
  <c r="BU101" i="32"/>
  <c r="BT101" i="32"/>
  <c r="BS101" i="32"/>
  <c r="BR101" i="32"/>
  <c r="BQ101" i="32"/>
  <c r="BP101" i="32"/>
  <c r="BO101" i="32"/>
  <c r="BN101" i="32"/>
  <c r="BM101" i="32"/>
  <c r="BL101" i="32"/>
  <c r="BK101" i="32"/>
  <c r="BJ101" i="32"/>
  <c r="BI101" i="32"/>
  <c r="BH101" i="32"/>
  <c r="BG101" i="32"/>
  <c r="BF101" i="32"/>
  <c r="BE101" i="32"/>
  <c r="BD101" i="32"/>
  <c r="BC101" i="32"/>
  <c r="BB101" i="32"/>
  <c r="BA101" i="32"/>
  <c r="AZ101" i="32"/>
  <c r="AY101" i="32"/>
  <c r="AX101" i="32"/>
  <c r="AW101" i="32"/>
  <c r="AV101" i="32"/>
  <c r="AU101" i="32"/>
  <c r="AT101" i="32"/>
  <c r="AS101" i="32"/>
  <c r="AR101" i="32"/>
  <c r="AQ101" i="32"/>
  <c r="AP101" i="32"/>
  <c r="AO101" i="32"/>
  <c r="AN101" i="32"/>
  <c r="AM101" i="32"/>
  <c r="AL101" i="32"/>
  <c r="AK101" i="32"/>
  <c r="AJ101" i="32"/>
  <c r="AI101" i="32"/>
  <c r="AH101" i="32"/>
  <c r="AG101" i="32"/>
  <c r="AF101" i="32"/>
  <c r="AE101" i="32"/>
  <c r="AD101" i="32"/>
  <c r="AC101" i="32"/>
  <c r="AB101" i="32"/>
  <c r="AA101" i="32"/>
  <c r="Z101" i="32"/>
  <c r="Y101" i="32"/>
  <c r="X101" i="32"/>
  <c r="W101" i="32"/>
  <c r="V101" i="32"/>
  <c r="U101" i="32"/>
  <c r="T101" i="32"/>
  <c r="S101" i="32"/>
  <c r="R101" i="32"/>
  <c r="Q101" i="32"/>
  <c r="P101" i="32"/>
  <c r="O101" i="32"/>
  <c r="N101" i="32"/>
  <c r="M101" i="32"/>
  <c r="L101" i="32"/>
  <c r="K101" i="32"/>
  <c r="J101" i="32"/>
  <c r="I101" i="32"/>
  <c r="H101" i="32"/>
  <c r="G101" i="32"/>
  <c r="F101" i="32"/>
  <c r="E101" i="32"/>
  <c r="D101" i="32"/>
  <c r="C101" i="32"/>
  <c r="B101" i="32"/>
  <c r="CS94" i="32"/>
  <c r="CS100" i="32" s="1"/>
  <c r="CR94" i="32"/>
  <c r="CR100" i="32" s="1"/>
  <c r="CQ94" i="32"/>
  <c r="CQ100" i="32" s="1"/>
  <c r="CP94" i="32"/>
  <c r="CP100" i="32" s="1"/>
  <c r="CO94" i="32"/>
  <c r="CO100" i="32" s="1"/>
  <c r="CO107" i="32" s="1"/>
  <c r="CN94" i="32"/>
  <c r="CN100" i="32" s="1"/>
  <c r="CM94" i="32"/>
  <c r="CM100" i="32" s="1"/>
  <c r="CM107" i="32" s="1"/>
  <c r="CL94" i="32"/>
  <c r="CL100" i="32" s="1"/>
  <c r="CK94" i="32"/>
  <c r="CK100" i="32" s="1"/>
  <c r="CJ94" i="32"/>
  <c r="CJ100" i="32" s="1"/>
  <c r="CI94" i="32"/>
  <c r="CI100" i="32" s="1"/>
  <c r="CH94" i="32"/>
  <c r="CH100" i="32" s="1"/>
  <c r="CG94" i="32"/>
  <c r="CG100" i="32" s="1"/>
  <c r="CG107" i="32" s="1"/>
  <c r="CF94" i="32"/>
  <c r="CF100" i="32" s="1"/>
  <c r="CE94" i="32"/>
  <c r="CE100" i="32" s="1"/>
  <c r="CD94" i="32"/>
  <c r="CD100" i="32" s="1"/>
  <c r="CC94" i="32"/>
  <c r="CC100" i="32" s="1"/>
  <c r="CB94" i="32"/>
  <c r="CB100" i="32" s="1"/>
  <c r="CA94" i="32"/>
  <c r="CA100" i="32" s="1"/>
  <c r="BZ94" i="32"/>
  <c r="BZ100" i="32" s="1"/>
  <c r="BY94" i="32"/>
  <c r="BY100" i="32" s="1"/>
  <c r="BY107" i="32" s="1"/>
  <c r="BX94" i="32"/>
  <c r="BX100" i="32" s="1"/>
  <c r="BW94" i="32"/>
  <c r="BW100" i="32" s="1"/>
  <c r="BW107" i="32" s="1"/>
  <c r="BV94" i="32"/>
  <c r="BV100" i="32" s="1"/>
  <c r="BU94" i="32"/>
  <c r="BU100" i="32" s="1"/>
  <c r="BT94" i="32"/>
  <c r="BT100" i="32" s="1"/>
  <c r="BS94" i="32"/>
  <c r="BS100" i="32" s="1"/>
  <c r="BR94" i="32"/>
  <c r="BR100" i="32" s="1"/>
  <c r="BQ94" i="32"/>
  <c r="BQ100" i="32" s="1"/>
  <c r="BQ107" i="32" s="1"/>
  <c r="BP94" i="32"/>
  <c r="BP100" i="32" s="1"/>
  <c r="BO94" i="32"/>
  <c r="BO100" i="32" s="1"/>
  <c r="BO107" i="32" s="1"/>
  <c r="BN94" i="32"/>
  <c r="BN100" i="32" s="1"/>
  <c r="BM94" i="32"/>
  <c r="BM100" i="32" s="1"/>
  <c r="BL94" i="32"/>
  <c r="BL100" i="32" s="1"/>
  <c r="BK94" i="32"/>
  <c r="BK100" i="32" s="1"/>
  <c r="BJ94" i="32"/>
  <c r="BJ100" i="32" s="1"/>
  <c r="BI94" i="32"/>
  <c r="BI100" i="32" s="1"/>
  <c r="BI107" i="32" s="1"/>
  <c r="BH94" i="32"/>
  <c r="BH100" i="32" s="1"/>
  <c r="BG94" i="32"/>
  <c r="BG100" i="32" s="1"/>
  <c r="BG107" i="32" s="1"/>
  <c r="BF94" i="32"/>
  <c r="BF100" i="32" s="1"/>
  <c r="BE94" i="32"/>
  <c r="BE100" i="32" s="1"/>
  <c r="BD94" i="32"/>
  <c r="BD100" i="32" s="1"/>
  <c r="BC94" i="32"/>
  <c r="BC100" i="32" s="1"/>
  <c r="BB94" i="32"/>
  <c r="BB100" i="32" s="1"/>
  <c r="BA94" i="32"/>
  <c r="BA100" i="32" s="1"/>
  <c r="BA107" i="32" s="1"/>
  <c r="AZ94" i="32"/>
  <c r="AZ100" i="32" s="1"/>
  <c r="AY94" i="32"/>
  <c r="AY100" i="32" s="1"/>
  <c r="AY107" i="32" s="1"/>
  <c r="AX94" i="32"/>
  <c r="AX100" i="32" s="1"/>
  <c r="AW94" i="32"/>
  <c r="AW100" i="32" s="1"/>
  <c r="AV94" i="32"/>
  <c r="AV100" i="32" s="1"/>
  <c r="AU94" i="32"/>
  <c r="AU100" i="32" s="1"/>
  <c r="AT94" i="32"/>
  <c r="AT100" i="32" s="1"/>
  <c r="AS94" i="32"/>
  <c r="AS100" i="32" s="1"/>
  <c r="AS107" i="32" s="1"/>
  <c r="AR94" i="32"/>
  <c r="AR100" i="32" s="1"/>
  <c r="AQ94" i="32"/>
  <c r="AQ100" i="32" s="1"/>
  <c r="AP94" i="32"/>
  <c r="AP100" i="32" s="1"/>
  <c r="AO94" i="32"/>
  <c r="AO100" i="32" s="1"/>
  <c r="AN94" i="32"/>
  <c r="AN100" i="32" s="1"/>
  <c r="AM94" i="32"/>
  <c r="AM100" i="32" s="1"/>
  <c r="AL94" i="32"/>
  <c r="AL100" i="32" s="1"/>
  <c r="AK94" i="32"/>
  <c r="AK100" i="32" s="1"/>
  <c r="AK107" i="32" s="1"/>
  <c r="AJ94" i="32"/>
  <c r="AJ100" i="32" s="1"/>
  <c r="AI94" i="32"/>
  <c r="AI100" i="32" s="1"/>
  <c r="AI107" i="32" s="1"/>
  <c r="AH94" i="32"/>
  <c r="AH100" i="32" s="1"/>
  <c r="AG94" i="32"/>
  <c r="AG100" i="32" s="1"/>
  <c r="AF94" i="32"/>
  <c r="AF100" i="32" s="1"/>
  <c r="AE94" i="32"/>
  <c r="AE100" i="32" s="1"/>
  <c r="AD94" i="32"/>
  <c r="AD100" i="32" s="1"/>
  <c r="AC94" i="32"/>
  <c r="AC100" i="32" s="1"/>
  <c r="AC107" i="32" s="1"/>
  <c r="AB94" i="32"/>
  <c r="AB100" i="32" s="1"/>
  <c r="AA94" i="32"/>
  <c r="AA100" i="32" s="1"/>
  <c r="AA107" i="32" s="1"/>
  <c r="Z94" i="32"/>
  <c r="Z100" i="32" s="1"/>
  <c r="Y94" i="32"/>
  <c r="Y100" i="32" s="1"/>
  <c r="X94" i="32"/>
  <c r="X100" i="32" s="1"/>
  <c r="W94" i="32"/>
  <c r="W100" i="32" s="1"/>
  <c r="V94" i="32"/>
  <c r="V100" i="32" s="1"/>
  <c r="U94" i="32"/>
  <c r="U100" i="32" s="1"/>
  <c r="U107" i="32" s="1"/>
  <c r="T94" i="32"/>
  <c r="T100" i="32" s="1"/>
  <c r="S94" i="32"/>
  <c r="S100" i="32" s="1"/>
  <c r="R94" i="32"/>
  <c r="R100" i="32" s="1"/>
  <c r="Q94" i="32"/>
  <c r="Q100" i="32" s="1"/>
  <c r="P94" i="32"/>
  <c r="P100" i="32" s="1"/>
  <c r="O94" i="32"/>
  <c r="O100" i="32" s="1"/>
  <c r="N94" i="32"/>
  <c r="N100" i="32" s="1"/>
  <c r="M94" i="32"/>
  <c r="M100" i="32" s="1"/>
  <c r="M107" i="32" s="1"/>
  <c r="L94" i="32"/>
  <c r="L100" i="32" s="1"/>
  <c r="K94" i="32"/>
  <c r="K100" i="32" s="1"/>
  <c r="K107" i="32" s="1"/>
  <c r="J94" i="32"/>
  <c r="J100" i="32" s="1"/>
  <c r="I94" i="32"/>
  <c r="I100" i="32" s="1"/>
  <c r="H94" i="32"/>
  <c r="H100" i="32" s="1"/>
  <c r="G94" i="32"/>
  <c r="G100" i="32" s="1"/>
  <c r="F94" i="32"/>
  <c r="F100" i="32" s="1"/>
  <c r="E94" i="32"/>
  <c r="E100" i="32" s="1"/>
  <c r="E107" i="32" s="1"/>
  <c r="D94" i="32"/>
  <c r="D100" i="32" s="1"/>
  <c r="C94" i="32"/>
  <c r="C100" i="32" s="1"/>
  <c r="C107" i="32" s="1"/>
  <c r="B94" i="32"/>
  <c r="CS101" i="4"/>
  <c r="CR101" i="4"/>
  <c r="CQ101" i="4"/>
  <c r="CP101" i="4"/>
  <c r="CO101" i="4"/>
  <c r="CN101" i="4"/>
  <c r="CM101" i="4"/>
  <c r="CL101" i="4"/>
  <c r="CK101" i="4"/>
  <c r="CJ101" i="4"/>
  <c r="CI101" i="4"/>
  <c r="CH101" i="4"/>
  <c r="CG101" i="4"/>
  <c r="CF101" i="4"/>
  <c r="CE101" i="4"/>
  <c r="CD101" i="4"/>
  <c r="CC101" i="4"/>
  <c r="CB101" i="4"/>
  <c r="CA101" i="4"/>
  <c r="BZ101" i="4"/>
  <c r="BY101" i="4"/>
  <c r="BX101" i="4"/>
  <c r="BW101" i="4"/>
  <c r="BV101" i="4"/>
  <c r="BU101" i="4"/>
  <c r="BT101" i="4"/>
  <c r="BS101" i="4"/>
  <c r="BR101" i="4"/>
  <c r="BQ101" i="4"/>
  <c r="BP101" i="4"/>
  <c r="BO101" i="4"/>
  <c r="BN101" i="4"/>
  <c r="BM101" i="4"/>
  <c r="BL101" i="4"/>
  <c r="BK101" i="4"/>
  <c r="BJ101" i="4"/>
  <c r="BI101" i="4"/>
  <c r="BH101" i="4"/>
  <c r="BG101" i="4"/>
  <c r="BF101" i="4"/>
  <c r="BE101" i="4"/>
  <c r="BD101" i="4"/>
  <c r="BC101" i="4"/>
  <c r="BB101" i="4"/>
  <c r="BA101" i="4"/>
  <c r="AZ101" i="4"/>
  <c r="AY101" i="4"/>
  <c r="AX101" i="4"/>
  <c r="AW101" i="4"/>
  <c r="AV101" i="4"/>
  <c r="AU101" i="4"/>
  <c r="AT101" i="4"/>
  <c r="AS101" i="4"/>
  <c r="AR101" i="4"/>
  <c r="AQ101" i="4"/>
  <c r="AP101" i="4"/>
  <c r="AO101" i="4"/>
  <c r="AN101" i="4"/>
  <c r="AM101" i="4"/>
  <c r="AL101" i="4"/>
  <c r="AK101" i="4"/>
  <c r="AJ101" i="4"/>
  <c r="AI101" i="4"/>
  <c r="AH101" i="4"/>
  <c r="AG101" i="4"/>
  <c r="AF101" i="4"/>
  <c r="AE101" i="4"/>
  <c r="AD101" i="4"/>
  <c r="AC101" i="4"/>
  <c r="AB101" i="4"/>
  <c r="AA101" i="4"/>
  <c r="Z101" i="4"/>
  <c r="Y101" i="4"/>
  <c r="X101" i="4"/>
  <c r="W101" i="4"/>
  <c r="V101" i="4"/>
  <c r="U101" i="4"/>
  <c r="T101" i="4"/>
  <c r="S101" i="4"/>
  <c r="R101" i="4"/>
  <c r="Q101" i="4"/>
  <c r="P101" i="4"/>
  <c r="O101" i="4"/>
  <c r="N101" i="4"/>
  <c r="M101" i="4"/>
  <c r="L101" i="4"/>
  <c r="K101" i="4"/>
  <c r="J101" i="4"/>
  <c r="I101" i="4"/>
  <c r="H101" i="4"/>
  <c r="G101" i="4"/>
  <c r="F101" i="4"/>
  <c r="E101" i="4"/>
  <c r="D101" i="4"/>
  <c r="C101" i="4"/>
  <c r="B101" i="4"/>
  <c r="CS94" i="4"/>
  <c r="CS100" i="4" s="1"/>
  <c r="CS107" i="4" s="1"/>
  <c r="CR94" i="4"/>
  <c r="CR100" i="4" s="1"/>
  <c r="CQ94" i="4"/>
  <c r="CQ100" i="4" s="1"/>
  <c r="CP94" i="4"/>
  <c r="CP100" i="4" s="1"/>
  <c r="CO94" i="4"/>
  <c r="CO100" i="4" s="1"/>
  <c r="CO107" i="4" s="1"/>
  <c r="CN94" i="4"/>
  <c r="CN100" i="4" s="1"/>
  <c r="CN107" i="4" s="1"/>
  <c r="CM94" i="4"/>
  <c r="CM100" i="4" s="1"/>
  <c r="CL94" i="4"/>
  <c r="CL100" i="4" s="1"/>
  <c r="CK94" i="4"/>
  <c r="CK100" i="4" s="1"/>
  <c r="CK107" i="4" s="1"/>
  <c r="CJ94" i="4"/>
  <c r="CJ100" i="4" s="1"/>
  <c r="CI94" i="4"/>
  <c r="CI100" i="4" s="1"/>
  <c r="CI107" i="4" s="1"/>
  <c r="CH94" i="4"/>
  <c r="CH100" i="4" s="1"/>
  <c r="CH107" i="4" s="1"/>
  <c r="CG94" i="4"/>
  <c r="CG100" i="4" s="1"/>
  <c r="CG107" i="4" s="1"/>
  <c r="CF94" i="4"/>
  <c r="CF100" i="4" s="1"/>
  <c r="CF107" i="4" s="1"/>
  <c r="CE94" i="4"/>
  <c r="CE100" i="4" s="1"/>
  <c r="CD94" i="4"/>
  <c r="CD100" i="4" s="1"/>
  <c r="CC94" i="4"/>
  <c r="CC100" i="4" s="1"/>
  <c r="CC107" i="4" s="1"/>
  <c r="CB94" i="4"/>
  <c r="CB100" i="4" s="1"/>
  <c r="CA94" i="4"/>
  <c r="CA100" i="4" s="1"/>
  <c r="BZ94" i="4"/>
  <c r="BZ100" i="4" s="1"/>
  <c r="BY94" i="4"/>
  <c r="BY100" i="4" s="1"/>
  <c r="BX94" i="4"/>
  <c r="BX100" i="4" s="1"/>
  <c r="BW94" i="4"/>
  <c r="BW100" i="4" s="1"/>
  <c r="BV94" i="4"/>
  <c r="BV100" i="4" s="1"/>
  <c r="BU94" i="4"/>
  <c r="BU100" i="4" s="1"/>
  <c r="BU107" i="4" s="1"/>
  <c r="BT94" i="4"/>
  <c r="BT100" i="4" s="1"/>
  <c r="BS94" i="4"/>
  <c r="BS100" i="4" s="1"/>
  <c r="BS107" i="4" s="1"/>
  <c r="BR94" i="4"/>
  <c r="BR100" i="4" s="1"/>
  <c r="BQ94" i="4"/>
  <c r="BQ100" i="4" s="1"/>
  <c r="BQ107" i="4" s="1"/>
  <c r="BP94" i="4"/>
  <c r="BP100" i="4" s="1"/>
  <c r="BP107" i="4" s="1"/>
  <c r="BO94" i="4"/>
  <c r="BO100" i="4" s="1"/>
  <c r="BN94" i="4"/>
  <c r="BN100" i="4" s="1"/>
  <c r="BM94" i="4"/>
  <c r="BM100" i="4" s="1"/>
  <c r="BM107" i="4" s="1"/>
  <c r="BL94" i="4"/>
  <c r="BL100" i="4" s="1"/>
  <c r="BK94" i="4"/>
  <c r="BK100" i="4" s="1"/>
  <c r="BK107" i="4" s="1"/>
  <c r="BJ94" i="4"/>
  <c r="BJ100" i="4" s="1"/>
  <c r="BJ107" i="4" s="1"/>
  <c r="BI94" i="4"/>
  <c r="BI100" i="4" s="1"/>
  <c r="BI107" i="4" s="1"/>
  <c r="BH94" i="4"/>
  <c r="BH100" i="4" s="1"/>
  <c r="BH107" i="4" s="1"/>
  <c r="BG94" i="4"/>
  <c r="BG100" i="4" s="1"/>
  <c r="BF94" i="4"/>
  <c r="BF100" i="4" s="1"/>
  <c r="BE94" i="4"/>
  <c r="BE100" i="4" s="1"/>
  <c r="BE107" i="4" s="1"/>
  <c r="BD94" i="4"/>
  <c r="BD100" i="4" s="1"/>
  <c r="BC94" i="4"/>
  <c r="BC100" i="4" s="1"/>
  <c r="BB94" i="4"/>
  <c r="BB100" i="4" s="1"/>
  <c r="BA94" i="4"/>
  <c r="BA100" i="4" s="1"/>
  <c r="BA107" i="4" s="1"/>
  <c r="AZ94" i="4"/>
  <c r="AZ100" i="4" s="1"/>
  <c r="AZ107" i="4" s="1"/>
  <c r="AY94" i="4"/>
  <c r="AY100" i="4" s="1"/>
  <c r="AX94" i="4"/>
  <c r="AX100" i="4" s="1"/>
  <c r="AW94" i="4"/>
  <c r="AW100" i="4" s="1"/>
  <c r="AW107" i="4" s="1"/>
  <c r="AV94" i="4"/>
  <c r="AV100" i="4" s="1"/>
  <c r="AU94" i="4"/>
  <c r="AU100" i="4" s="1"/>
  <c r="AU107" i="4" s="1"/>
  <c r="AT94" i="4"/>
  <c r="AT100" i="4" s="1"/>
  <c r="AT107" i="4" s="1"/>
  <c r="AS94" i="4"/>
  <c r="AS100" i="4" s="1"/>
  <c r="AS107" i="4" s="1"/>
  <c r="AR94" i="4"/>
  <c r="AR100" i="4" s="1"/>
  <c r="AR107" i="4" s="1"/>
  <c r="AQ94" i="4"/>
  <c r="AQ100" i="4" s="1"/>
  <c r="AP94" i="4"/>
  <c r="AP100" i="4" s="1"/>
  <c r="AO94" i="4"/>
  <c r="AO100" i="4" s="1"/>
  <c r="AO107" i="4" s="1"/>
  <c r="AN94" i="4"/>
  <c r="AN100" i="4" s="1"/>
  <c r="AM94" i="4"/>
  <c r="AM100" i="4" s="1"/>
  <c r="AL94" i="4"/>
  <c r="AL100" i="4" s="1"/>
  <c r="AL107" i="4" s="1"/>
  <c r="AK94" i="4"/>
  <c r="AK100" i="4" s="1"/>
  <c r="AJ94" i="4"/>
  <c r="AJ100" i="4" s="1"/>
  <c r="AJ107" i="4" s="1"/>
  <c r="AI94" i="4"/>
  <c r="AI100" i="4" s="1"/>
  <c r="AH94" i="4"/>
  <c r="AH100" i="4" s="1"/>
  <c r="AG94" i="4"/>
  <c r="AG100" i="4" s="1"/>
  <c r="AG107" i="4" s="1"/>
  <c r="AF94" i="4"/>
  <c r="AF100" i="4" s="1"/>
  <c r="AE94" i="4"/>
  <c r="AE100" i="4" s="1"/>
  <c r="AD94" i="4"/>
  <c r="AD100" i="4" s="1"/>
  <c r="AC94" i="4"/>
  <c r="AC100" i="4" s="1"/>
  <c r="AC107" i="4" s="1"/>
  <c r="AB94" i="4"/>
  <c r="AB100" i="4" s="1"/>
  <c r="AB107" i="4" s="1"/>
  <c r="AA94" i="4"/>
  <c r="AA100" i="4" s="1"/>
  <c r="Z94" i="4"/>
  <c r="Z100" i="4" s="1"/>
  <c r="Y94" i="4"/>
  <c r="Y100" i="4" s="1"/>
  <c r="Y107" i="4" s="1"/>
  <c r="X94" i="4"/>
  <c r="X100" i="4" s="1"/>
  <c r="W94" i="4"/>
  <c r="W100" i="4" s="1"/>
  <c r="W107" i="4" s="1"/>
  <c r="V94" i="4"/>
  <c r="V100" i="4" s="1"/>
  <c r="V107" i="4" s="1"/>
  <c r="U94" i="4"/>
  <c r="U100" i="4" s="1"/>
  <c r="U107" i="4" s="1"/>
  <c r="T94" i="4"/>
  <c r="T100" i="4" s="1"/>
  <c r="T107" i="4" s="1"/>
  <c r="S94" i="4"/>
  <c r="S100" i="4" s="1"/>
  <c r="R94" i="4"/>
  <c r="R100" i="4" s="1"/>
  <c r="Q94" i="4"/>
  <c r="Q100" i="4" s="1"/>
  <c r="Q107" i="4" s="1"/>
  <c r="P94" i="4"/>
  <c r="P100" i="4" s="1"/>
  <c r="O94" i="4"/>
  <c r="O100" i="4" s="1"/>
  <c r="O107" i="4" s="1"/>
  <c r="N94" i="4"/>
  <c r="N100" i="4" s="1"/>
  <c r="M94" i="4"/>
  <c r="M100" i="4" s="1"/>
  <c r="L94" i="4"/>
  <c r="L100" i="4" s="1"/>
  <c r="L107" i="4" s="1"/>
  <c r="K94" i="4"/>
  <c r="K100" i="4" s="1"/>
  <c r="J94" i="4"/>
  <c r="J100" i="4" s="1"/>
  <c r="I94" i="4"/>
  <c r="I100" i="4" s="1"/>
  <c r="I107" i="4" s="1"/>
  <c r="H94" i="4"/>
  <c r="H100" i="4" s="1"/>
  <c r="G94" i="4"/>
  <c r="G100" i="4" s="1"/>
  <c r="G107" i="4" s="1"/>
  <c r="F94" i="4"/>
  <c r="F100" i="4" s="1"/>
  <c r="E94" i="4"/>
  <c r="E100" i="4" s="1"/>
  <c r="E107" i="4" s="1"/>
  <c r="D94" i="4"/>
  <c r="D100" i="4" s="1"/>
  <c r="D107" i="4" s="1"/>
  <c r="C94" i="4"/>
  <c r="C100" i="4" s="1"/>
  <c r="B94" i="4"/>
  <c r="CS101" i="3"/>
  <c r="CR101" i="3"/>
  <c r="CQ101" i="3"/>
  <c r="CP101" i="3"/>
  <c r="CO101" i="3"/>
  <c r="CN101" i="3"/>
  <c r="CM101" i="3"/>
  <c r="CL101" i="3"/>
  <c r="CK101" i="3"/>
  <c r="CJ101" i="3"/>
  <c r="CI101" i="3"/>
  <c r="CH101" i="3"/>
  <c r="CG101" i="3"/>
  <c r="CF101" i="3"/>
  <c r="CE101" i="3"/>
  <c r="CD101" i="3"/>
  <c r="CC101" i="3"/>
  <c r="CB101" i="3"/>
  <c r="CA101" i="3"/>
  <c r="BZ101" i="3"/>
  <c r="BY101" i="3"/>
  <c r="BX101" i="3"/>
  <c r="BW101" i="3"/>
  <c r="BV101" i="3"/>
  <c r="BU101" i="3"/>
  <c r="BT101" i="3"/>
  <c r="BS101" i="3"/>
  <c r="BR101" i="3"/>
  <c r="BQ101" i="3"/>
  <c r="BP101" i="3"/>
  <c r="BO101" i="3"/>
  <c r="BN101" i="3"/>
  <c r="BM101" i="3"/>
  <c r="BL101" i="3"/>
  <c r="BK101" i="3"/>
  <c r="BJ101" i="3"/>
  <c r="BI101" i="3"/>
  <c r="BH101" i="3"/>
  <c r="BG101" i="3"/>
  <c r="BF101" i="3"/>
  <c r="BE101" i="3"/>
  <c r="BD101" i="3"/>
  <c r="BC101" i="3"/>
  <c r="BB101" i="3"/>
  <c r="BA101" i="3"/>
  <c r="AZ101" i="3"/>
  <c r="AY101" i="3"/>
  <c r="AX101" i="3"/>
  <c r="AW101" i="3"/>
  <c r="AV101" i="3"/>
  <c r="AU101" i="3"/>
  <c r="AT101" i="3"/>
  <c r="AS101" i="3"/>
  <c r="AR101" i="3"/>
  <c r="AQ101" i="3"/>
  <c r="AP101" i="3"/>
  <c r="AO101" i="3"/>
  <c r="AN101" i="3"/>
  <c r="AM101" i="3"/>
  <c r="AL101" i="3"/>
  <c r="AK101" i="3"/>
  <c r="AJ101" i="3"/>
  <c r="AI101" i="3"/>
  <c r="AH101" i="3"/>
  <c r="AG101" i="3"/>
  <c r="AF101" i="3"/>
  <c r="AE101" i="3"/>
  <c r="AD101" i="3"/>
  <c r="AC101" i="3"/>
  <c r="AB101" i="3"/>
  <c r="AA101" i="3"/>
  <c r="Z101" i="3"/>
  <c r="Y101" i="3"/>
  <c r="X101" i="3"/>
  <c r="W101" i="3"/>
  <c r="V101" i="3"/>
  <c r="U101" i="3"/>
  <c r="T101" i="3"/>
  <c r="S101" i="3"/>
  <c r="R101" i="3"/>
  <c r="Q101" i="3"/>
  <c r="P101" i="3"/>
  <c r="O101" i="3"/>
  <c r="N101" i="3"/>
  <c r="M101" i="3"/>
  <c r="L101" i="3"/>
  <c r="K101" i="3"/>
  <c r="J101" i="3"/>
  <c r="I101" i="3"/>
  <c r="H101" i="3"/>
  <c r="G101" i="3"/>
  <c r="F101" i="3"/>
  <c r="E101" i="3"/>
  <c r="D101" i="3"/>
  <c r="C101" i="3"/>
  <c r="B101" i="3"/>
  <c r="CS94" i="3"/>
  <c r="CS100" i="3" s="1"/>
  <c r="CR94" i="3"/>
  <c r="CR100" i="3" s="1"/>
  <c r="CQ94" i="3"/>
  <c r="CQ100" i="3" s="1"/>
  <c r="CQ107" i="3" s="1"/>
  <c r="CP94" i="3"/>
  <c r="CP100" i="3" s="1"/>
  <c r="CO94" i="3"/>
  <c r="CO100" i="3" s="1"/>
  <c r="CO107" i="3" s="1"/>
  <c r="CN94" i="3"/>
  <c r="CN100" i="3" s="1"/>
  <c r="CN107" i="3" s="1"/>
  <c r="CM94" i="3"/>
  <c r="CM100" i="3" s="1"/>
  <c r="CL94" i="3"/>
  <c r="CL100" i="3" s="1"/>
  <c r="CL107" i="3" s="1"/>
  <c r="CK94" i="3"/>
  <c r="CK100" i="3" s="1"/>
  <c r="CJ94" i="3"/>
  <c r="CJ100" i="3" s="1"/>
  <c r="CI94" i="3"/>
  <c r="CI100" i="3" s="1"/>
  <c r="CH94" i="3"/>
  <c r="CH100" i="3" s="1"/>
  <c r="CG94" i="3"/>
  <c r="CG100" i="3" s="1"/>
  <c r="CG107" i="3" s="1"/>
  <c r="CF94" i="3"/>
  <c r="CF100" i="3" s="1"/>
  <c r="CF107" i="3" s="1"/>
  <c r="CE94" i="3"/>
  <c r="CE100" i="3" s="1"/>
  <c r="CD94" i="3"/>
  <c r="CD100" i="3" s="1"/>
  <c r="CD107" i="3" s="1"/>
  <c r="CC94" i="3"/>
  <c r="CC100" i="3" s="1"/>
  <c r="CB94" i="3"/>
  <c r="CB100" i="3" s="1"/>
  <c r="CA94" i="3"/>
  <c r="CA100" i="3" s="1"/>
  <c r="CA107" i="3" s="1"/>
  <c r="BZ94" i="3"/>
  <c r="BZ100" i="3" s="1"/>
  <c r="BY94" i="3"/>
  <c r="BY100" i="3" s="1"/>
  <c r="BY107" i="3" s="1"/>
  <c r="BX94" i="3"/>
  <c r="BX100" i="3" s="1"/>
  <c r="BX107" i="3" s="1"/>
  <c r="BW94" i="3"/>
  <c r="BW100" i="3" s="1"/>
  <c r="BW107" i="3" s="1"/>
  <c r="BV94" i="3"/>
  <c r="BV100" i="3" s="1"/>
  <c r="BV107" i="3" s="1"/>
  <c r="BU94" i="3"/>
  <c r="BU100" i="3" s="1"/>
  <c r="BT94" i="3"/>
  <c r="BT100" i="3" s="1"/>
  <c r="BS94" i="3"/>
  <c r="BS100" i="3" s="1"/>
  <c r="BS107" i="3" s="1"/>
  <c r="BR94" i="3"/>
  <c r="BR100" i="3" s="1"/>
  <c r="BQ94" i="3"/>
  <c r="BQ100" i="3" s="1"/>
  <c r="BQ107" i="3" s="1"/>
  <c r="BP94" i="3"/>
  <c r="BP100" i="3" s="1"/>
  <c r="BP107" i="3" s="1"/>
  <c r="BO94" i="3"/>
  <c r="BO100" i="3" s="1"/>
  <c r="BN94" i="3"/>
  <c r="BN100" i="3" s="1"/>
  <c r="BN107" i="3" s="1"/>
  <c r="BM94" i="3"/>
  <c r="BM100" i="3" s="1"/>
  <c r="BL94" i="3"/>
  <c r="BL100" i="3" s="1"/>
  <c r="BK94" i="3"/>
  <c r="BK100" i="3" s="1"/>
  <c r="BK107" i="3" s="1"/>
  <c r="BJ94" i="3"/>
  <c r="BJ100" i="3" s="1"/>
  <c r="BI94" i="3"/>
  <c r="BI100" i="3" s="1"/>
  <c r="BI107" i="3" s="1"/>
  <c r="BH94" i="3"/>
  <c r="BH100" i="3" s="1"/>
  <c r="BH107" i="3" s="1"/>
  <c r="BG94" i="3"/>
  <c r="BG100" i="3" s="1"/>
  <c r="BF94" i="3"/>
  <c r="BF100" i="3" s="1"/>
  <c r="BF107" i="3" s="1"/>
  <c r="BE94" i="3"/>
  <c r="BE100" i="3" s="1"/>
  <c r="BD94" i="3"/>
  <c r="BD100" i="3" s="1"/>
  <c r="BC94" i="3"/>
  <c r="BC100" i="3" s="1"/>
  <c r="BC107" i="3" s="1"/>
  <c r="BB94" i="3"/>
  <c r="BB100" i="3" s="1"/>
  <c r="BA94" i="3"/>
  <c r="BA100" i="3" s="1"/>
  <c r="BA107" i="3" s="1"/>
  <c r="AZ94" i="3"/>
  <c r="AZ100" i="3" s="1"/>
  <c r="AZ107" i="3" s="1"/>
  <c r="AY94" i="3"/>
  <c r="AY100" i="3" s="1"/>
  <c r="AX94" i="3"/>
  <c r="AX100" i="3" s="1"/>
  <c r="AX107" i="3" s="1"/>
  <c r="AW94" i="3"/>
  <c r="AW100" i="3" s="1"/>
  <c r="AV94" i="3"/>
  <c r="AV100" i="3" s="1"/>
  <c r="AU94" i="3"/>
  <c r="AU100" i="3" s="1"/>
  <c r="AU107" i="3" s="1"/>
  <c r="AT94" i="3"/>
  <c r="AT100" i="3" s="1"/>
  <c r="AS94" i="3"/>
  <c r="AS100" i="3" s="1"/>
  <c r="AS107" i="3" s="1"/>
  <c r="AR94" i="3"/>
  <c r="AR100" i="3" s="1"/>
  <c r="AR107" i="3" s="1"/>
  <c r="AQ94" i="3"/>
  <c r="AQ100" i="3" s="1"/>
  <c r="AP94" i="3"/>
  <c r="AP100" i="3" s="1"/>
  <c r="AP107" i="3" s="1"/>
  <c r="AO94" i="3"/>
  <c r="AO100" i="3" s="1"/>
  <c r="AN94" i="3"/>
  <c r="AN100" i="3" s="1"/>
  <c r="AM94" i="3"/>
  <c r="AM100" i="3" s="1"/>
  <c r="AM107" i="3" s="1"/>
  <c r="AL94" i="3"/>
  <c r="AL100" i="3" s="1"/>
  <c r="AK94" i="3"/>
  <c r="AK100" i="3" s="1"/>
  <c r="AK107" i="3" s="1"/>
  <c r="AJ94" i="3"/>
  <c r="AJ100" i="3" s="1"/>
  <c r="AJ107" i="3" s="1"/>
  <c r="AI94" i="3"/>
  <c r="AI100" i="3" s="1"/>
  <c r="AH94" i="3"/>
  <c r="AH100" i="3" s="1"/>
  <c r="AH107" i="3" s="1"/>
  <c r="AG94" i="3"/>
  <c r="AG100" i="3" s="1"/>
  <c r="AF94" i="3"/>
  <c r="AF100" i="3" s="1"/>
  <c r="AE94" i="3"/>
  <c r="AE100" i="3" s="1"/>
  <c r="AE107" i="3" s="1"/>
  <c r="AD94" i="3"/>
  <c r="AD100" i="3" s="1"/>
  <c r="AC94" i="3"/>
  <c r="AC100" i="3" s="1"/>
  <c r="AC107" i="3" s="1"/>
  <c r="AB94" i="3"/>
  <c r="AB100" i="3" s="1"/>
  <c r="AB107" i="3" s="1"/>
  <c r="AA94" i="3"/>
  <c r="AA100" i="3" s="1"/>
  <c r="Z94" i="3"/>
  <c r="Z100" i="3" s="1"/>
  <c r="Z107" i="3" s="1"/>
  <c r="Y94" i="3"/>
  <c r="Y100" i="3" s="1"/>
  <c r="X94" i="3"/>
  <c r="X100" i="3" s="1"/>
  <c r="W94" i="3"/>
  <c r="W100" i="3" s="1"/>
  <c r="W107" i="3" s="1"/>
  <c r="V94" i="3"/>
  <c r="V100" i="3" s="1"/>
  <c r="U94" i="3"/>
  <c r="U100" i="3" s="1"/>
  <c r="U107" i="3" s="1"/>
  <c r="T94" i="3"/>
  <c r="T100" i="3" s="1"/>
  <c r="T107" i="3" s="1"/>
  <c r="S94" i="3"/>
  <c r="S100" i="3" s="1"/>
  <c r="R94" i="3"/>
  <c r="R100" i="3" s="1"/>
  <c r="R107" i="3" s="1"/>
  <c r="Q94" i="3"/>
  <c r="Q100" i="3" s="1"/>
  <c r="P94" i="3"/>
  <c r="P100" i="3" s="1"/>
  <c r="O94" i="3"/>
  <c r="O100" i="3" s="1"/>
  <c r="O107" i="3" s="1"/>
  <c r="N94" i="3"/>
  <c r="N100" i="3" s="1"/>
  <c r="M94" i="3"/>
  <c r="M100" i="3" s="1"/>
  <c r="M107" i="3" s="1"/>
  <c r="L94" i="3"/>
  <c r="L100" i="3" s="1"/>
  <c r="L107" i="3" s="1"/>
  <c r="K94" i="3"/>
  <c r="K100" i="3" s="1"/>
  <c r="J94" i="3"/>
  <c r="J100" i="3" s="1"/>
  <c r="J107" i="3" s="1"/>
  <c r="I94" i="3"/>
  <c r="I100" i="3" s="1"/>
  <c r="H94" i="3"/>
  <c r="H100" i="3" s="1"/>
  <c r="G94" i="3"/>
  <c r="G100" i="3" s="1"/>
  <c r="G107" i="3" s="1"/>
  <c r="F94" i="3"/>
  <c r="F100" i="3" s="1"/>
  <c r="E94" i="3"/>
  <c r="E100" i="3" s="1"/>
  <c r="E107" i="3" s="1"/>
  <c r="D94" i="3"/>
  <c r="D100" i="3" s="1"/>
  <c r="D107" i="3" s="1"/>
  <c r="C94" i="3"/>
  <c r="C100" i="3" s="1"/>
  <c r="B94" i="3"/>
  <c r="BJ107" i="27" l="1"/>
  <c r="H107" i="9"/>
  <c r="BB107" i="20"/>
  <c r="CP107" i="20"/>
  <c r="AI107" i="21"/>
  <c r="BO107" i="19"/>
  <c r="BO107" i="14"/>
  <c r="S107" i="23"/>
  <c r="AQ107" i="14"/>
  <c r="BX107" i="4"/>
  <c r="CE107" i="27"/>
  <c r="BC107" i="26"/>
  <c r="CI107" i="3"/>
  <c r="E107" i="30"/>
  <c r="AK107" i="30"/>
  <c r="BA107" i="30"/>
  <c r="BI107" i="30"/>
  <c r="BY107" i="30"/>
  <c r="CL107" i="19"/>
  <c r="AC107" i="30"/>
  <c r="AS107" i="30"/>
  <c r="BQ107" i="30"/>
  <c r="CG107" i="30"/>
  <c r="V107" i="30"/>
  <c r="D107" i="24"/>
  <c r="Q107" i="17"/>
  <c r="AO107" i="17"/>
  <c r="AW107" i="17"/>
  <c r="BE107" i="17"/>
  <c r="BU107" i="17"/>
  <c r="CC107" i="17"/>
  <c r="CS107" i="17"/>
  <c r="E107" i="20"/>
  <c r="M107" i="20"/>
  <c r="U107" i="20"/>
  <c r="AC107" i="20"/>
  <c r="AK107" i="20"/>
  <c r="AS107" i="20"/>
  <c r="BA107" i="20"/>
  <c r="BI107" i="20"/>
  <c r="BQ107" i="20"/>
  <c r="BY107" i="20"/>
  <c r="CG107" i="20"/>
  <c r="CO107" i="20"/>
  <c r="C107" i="30"/>
  <c r="K107" i="30"/>
  <c r="S107" i="30"/>
  <c r="AA107" i="30"/>
  <c r="AI107" i="30"/>
  <c r="AQ107" i="30"/>
  <c r="AY107" i="30"/>
  <c r="BG107" i="30"/>
  <c r="BO107" i="30"/>
  <c r="BW107" i="30"/>
  <c r="CE107" i="30"/>
  <c r="CM107" i="30"/>
  <c r="AC107" i="5"/>
  <c r="G107" i="17"/>
  <c r="W107" i="17"/>
  <c r="CQ107" i="17"/>
  <c r="I107" i="10"/>
  <c r="Q107" i="10"/>
  <c r="Y107" i="10"/>
  <c r="AG107" i="10"/>
  <c r="AO107" i="10"/>
  <c r="AW107" i="10"/>
  <c r="H107" i="6"/>
  <c r="BD107" i="6"/>
  <c r="CJ107" i="6"/>
  <c r="CR107" i="6"/>
  <c r="BC107" i="30"/>
  <c r="X107" i="24"/>
  <c r="AF107" i="24"/>
  <c r="BD107" i="24"/>
  <c r="BL107" i="24"/>
  <c r="CJ107" i="24"/>
  <c r="CR107" i="24"/>
  <c r="L107" i="30"/>
  <c r="AB107" i="30"/>
  <c r="AR107" i="30"/>
  <c r="AZ107" i="30"/>
  <c r="BH107" i="30"/>
  <c r="BP107" i="30"/>
  <c r="BX107" i="30"/>
  <c r="CF107" i="30"/>
  <c r="E107" i="17"/>
  <c r="M107" i="17"/>
  <c r="U107" i="17"/>
  <c r="AC107" i="17"/>
  <c r="AK107" i="17"/>
  <c r="AS107" i="17"/>
  <c r="BA107" i="17"/>
  <c r="BI107" i="17"/>
  <c r="BQ107" i="17"/>
  <c r="BY107" i="17"/>
  <c r="CG107" i="17"/>
  <c r="CO107" i="17"/>
  <c r="F107" i="31"/>
  <c r="N107" i="31"/>
  <c r="V107" i="31"/>
  <c r="AD107" i="31"/>
  <c r="AL107" i="31"/>
  <c r="AT107" i="31"/>
  <c r="BB107" i="31"/>
  <c r="BJ107" i="31"/>
  <c r="BR107" i="31"/>
  <c r="BZ107" i="31"/>
  <c r="CH107" i="31"/>
  <c r="CP107" i="31"/>
  <c r="J107" i="23"/>
  <c r="R107" i="23"/>
  <c r="Z107" i="23"/>
  <c r="AH107" i="23"/>
  <c r="AP107" i="23"/>
  <c r="AX107" i="23"/>
  <c r="BF107" i="23"/>
  <c r="BN107" i="23"/>
  <c r="BV107" i="23"/>
  <c r="CD107" i="23"/>
  <c r="CL107" i="23"/>
  <c r="BX107" i="15"/>
  <c r="G107" i="30"/>
  <c r="O107" i="30"/>
  <c r="AM107" i="30"/>
  <c r="AU107" i="30"/>
  <c r="BK107" i="30"/>
  <c r="BS107" i="30"/>
  <c r="CA107" i="30"/>
  <c r="CI107" i="30"/>
  <c r="E107" i="24"/>
  <c r="BV107" i="32"/>
  <c r="CL107" i="32"/>
  <c r="I107" i="31"/>
  <c r="Q107" i="31"/>
  <c r="Y107" i="31"/>
  <c r="AG107" i="31"/>
  <c r="AO107" i="31"/>
  <c r="AW107" i="31"/>
  <c r="BE107" i="31"/>
  <c r="F107" i="22"/>
  <c r="N107" i="22"/>
  <c r="V107" i="22"/>
  <c r="AD107" i="22"/>
  <c r="AL107" i="22"/>
  <c r="AT107" i="22"/>
  <c r="BB107" i="22"/>
  <c r="BJ107" i="22"/>
  <c r="BR107" i="22"/>
  <c r="BZ107" i="22"/>
  <c r="CH107" i="22"/>
  <c r="CP107" i="22"/>
  <c r="J107" i="21"/>
  <c r="R107" i="21"/>
  <c r="Z107" i="21"/>
  <c r="AH107" i="21"/>
  <c r="AP107" i="21"/>
  <c r="AX107" i="21"/>
  <c r="BF107" i="21"/>
  <c r="BN107" i="21"/>
  <c r="BV107" i="21"/>
  <c r="CD107" i="21"/>
  <c r="CL107" i="21"/>
  <c r="I107" i="15"/>
  <c r="Q107" i="15"/>
  <c r="Y107" i="15"/>
  <c r="AG107" i="15"/>
  <c r="AO107" i="15"/>
  <c r="AW107" i="15"/>
  <c r="BE107" i="15"/>
  <c r="BM107" i="15"/>
  <c r="BU107" i="15"/>
  <c r="CC107" i="15"/>
  <c r="CK107" i="15"/>
  <c r="CS107" i="15"/>
  <c r="C107" i="13"/>
  <c r="K107" i="13"/>
  <c r="S107" i="13"/>
  <c r="AA107" i="13"/>
  <c r="AI107" i="13"/>
  <c r="AQ107" i="13"/>
  <c r="AY107" i="13"/>
  <c r="BG107" i="13"/>
  <c r="BO107" i="13"/>
  <c r="BW107" i="13"/>
  <c r="CE107" i="13"/>
  <c r="CM107" i="13"/>
  <c r="E107" i="8"/>
  <c r="M107" i="8"/>
  <c r="U107" i="8"/>
  <c r="AC107" i="8"/>
  <c r="AK107" i="8"/>
  <c r="AS107" i="8"/>
  <c r="BA107" i="8"/>
  <c r="BI107" i="8"/>
  <c r="BQ107" i="8"/>
  <c r="BY107" i="8"/>
  <c r="CG107" i="8"/>
  <c r="CO107" i="8"/>
  <c r="CR107" i="17"/>
  <c r="D107" i="12"/>
  <c r="BP107" i="12"/>
  <c r="CN107" i="12"/>
  <c r="H107" i="26"/>
  <c r="AF107" i="26"/>
  <c r="AV107" i="26"/>
  <c r="BD107" i="26"/>
  <c r="BL107" i="26"/>
  <c r="BT107" i="26"/>
  <c r="CJ107" i="26"/>
  <c r="I107" i="22"/>
  <c r="Y107" i="22"/>
  <c r="AG107" i="22"/>
  <c r="AO107" i="22"/>
  <c r="AW107" i="22"/>
  <c r="BE107" i="22"/>
  <c r="BM107" i="22"/>
  <c r="BU107" i="22"/>
  <c r="CC107" i="22"/>
  <c r="CK107" i="22"/>
  <c r="CS107" i="22"/>
  <c r="D107" i="20"/>
  <c r="L107" i="20"/>
  <c r="T107" i="20"/>
  <c r="AB107" i="20"/>
  <c r="AJ107" i="20"/>
  <c r="AR107" i="20"/>
  <c r="AZ107" i="20"/>
  <c r="BH107" i="20"/>
  <c r="BP107" i="20"/>
  <c r="BX107" i="20"/>
  <c r="CF107" i="20"/>
  <c r="CN107" i="20"/>
  <c r="G107" i="16"/>
  <c r="BS107" i="16"/>
  <c r="AL107" i="13"/>
  <c r="CH107" i="13"/>
  <c r="C107" i="17"/>
  <c r="K107" i="17"/>
  <c r="S107" i="17"/>
  <c r="AA107" i="17"/>
  <c r="AI107" i="17"/>
  <c r="AQ107" i="17"/>
  <c r="AY107" i="17"/>
  <c r="BG107" i="17"/>
  <c r="BO107" i="17"/>
  <c r="BW107" i="17"/>
  <c r="CE107" i="17"/>
  <c r="CM107" i="17"/>
  <c r="F107" i="15"/>
  <c r="N107" i="15"/>
  <c r="V107" i="15"/>
  <c r="AD107" i="15"/>
  <c r="AL107" i="15"/>
  <c r="AT107" i="15"/>
  <c r="BB107" i="15"/>
  <c r="BJ107" i="15"/>
  <c r="BR107" i="15"/>
  <c r="BZ107" i="15"/>
  <c r="CH107" i="15"/>
  <c r="CP107" i="15"/>
  <c r="J107" i="14"/>
  <c r="R107" i="14"/>
  <c r="Z107" i="14"/>
  <c r="AH107" i="14"/>
  <c r="AP107" i="14"/>
  <c r="AX107" i="14"/>
  <c r="BF107" i="14"/>
  <c r="BN107" i="14"/>
  <c r="BV107" i="14"/>
  <c r="CD107" i="14"/>
  <c r="CL107" i="14"/>
  <c r="CS107" i="6"/>
  <c r="S107" i="26"/>
  <c r="AA107" i="26"/>
  <c r="AI107" i="26"/>
  <c r="AQ107" i="26"/>
  <c r="AY107" i="26"/>
  <c r="BG107" i="26"/>
  <c r="BO107" i="26"/>
  <c r="BW107" i="26"/>
  <c r="CE107" i="26"/>
  <c r="CM107" i="26"/>
  <c r="AP107" i="24"/>
  <c r="BV107" i="24"/>
  <c r="G107" i="23"/>
  <c r="O107" i="23"/>
  <c r="AE107" i="23"/>
  <c r="AM107" i="23"/>
  <c r="AU107" i="23"/>
  <c r="BK107" i="23"/>
  <c r="BS107" i="23"/>
  <c r="CA107" i="23"/>
  <c r="CQ107" i="23"/>
  <c r="BD107" i="21"/>
  <c r="J107" i="16"/>
  <c r="R107" i="16"/>
  <c r="Z107" i="16"/>
  <c r="AH107" i="16"/>
  <c r="AP107" i="16"/>
  <c r="AX107" i="16"/>
  <c r="BF107" i="16"/>
  <c r="BN107" i="16"/>
  <c r="BV107" i="16"/>
  <c r="CD107" i="16"/>
  <c r="CL107" i="16"/>
  <c r="I107" i="13"/>
  <c r="Q107" i="13"/>
  <c r="Y107" i="13"/>
  <c r="AG107" i="13"/>
  <c r="AO107" i="13"/>
  <c r="AW107" i="13"/>
  <c r="BE107" i="13"/>
  <c r="BM107" i="13"/>
  <c r="BU107" i="13"/>
  <c r="CC107" i="13"/>
  <c r="CK107" i="13"/>
  <c r="CS107" i="13"/>
  <c r="F107" i="10"/>
  <c r="N107" i="10"/>
  <c r="V107" i="10"/>
  <c r="AD107" i="10"/>
  <c r="AL107" i="10"/>
  <c r="AT107" i="10"/>
  <c r="BB107" i="10"/>
  <c r="BJ107" i="10"/>
  <c r="BR107" i="10"/>
  <c r="BZ107" i="10"/>
  <c r="CH107" i="10"/>
  <c r="CP107" i="10"/>
  <c r="C107" i="8"/>
  <c r="K107" i="8"/>
  <c r="S107" i="8"/>
  <c r="AA107" i="8"/>
  <c r="AI107" i="8"/>
  <c r="AQ107" i="8"/>
  <c r="AY107" i="8"/>
  <c r="BG107" i="8"/>
  <c r="BO107" i="8"/>
  <c r="BW107" i="8"/>
  <c r="CE107" i="8"/>
  <c r="CM107" i="8"/>
  <c r="J107" i="6"/>
  <c r="R107" i="6"/>
  <c r="Z107" i="6"/>
  <c r="AH107" i="6"/>
  <c r="AP107" i="6"/>
  <c r="AX107" i="6"/>
  <c r="BF107" i="6"/>
  <c r="BN107" i="6"/>
  <c r="BV107" i="6"/>
  <c r="CD107" i="6"/>
  <c r="CL107" i="6"/>
  <c r="AM107" i="6"/>
  <c r="J107" i="4"/>
  <c r="R107" i="4"/>
  <c r="Z107" i="4"/>
  <c r="AH107" i="4"/>
  <c r="AP107" i="4"/>
  <c r="AX107" i="4"/>
  <c r="BF107" i="4"/>
  <c r="BN107" i="4"/>
  <c r="BV107" i="4"/>
  <c r="CD107" i="4"/>
  <c r="CL107" i="4"/>
  <c r="G107" i="32"/>
  <c r="O107" i="32"/>
  <c r="W107" i="32"/>
  <c r="AE107" i="32"/>
  <c r="AM107" i="32"/>
  <c r="AU107" i="32"/>
  <c r="BC107" i="32"/>
  <c r="BK107" i="32"/>
  <c r="BS107" i="32"/>
  <c r="CA107" i="32"/>
  <c r="CI107" i="32"/>
  <c r="CQ107" i="32"/>
  <c r="AP107" i="31"/>
  <c r="I107" i="30"/>
  <c r="Q107" i="30"/>
  <c r="Y107" i="30"/>
  <c r="AG107" i="30"/>
  <c r="AO107" i="30"/>
  <c r="AW107" i="30"/>
  <c r="BE107" i="30"/>
  <c r="BM107" i="30"/>
  <c r="BU107" i="30"/>
  <c r="CC107" i="30"/>
  <c r="CK107" i="30"/>
  <c r="CS107" i="30"/>
  <c r="AW107" i="26"/>
  <c r="BE107" i="26"/>
  <c r="K107" i="4"/>
  <c r="S107" i="4"/>
  <c r="AA107" i="4"/>
  <c r="AQ107" i="4"/>
  <c r="AY107" i="4"/>
  <c r="BG107" i="4"/>
  <c r="BO107" i="4"/>
  <c r="BW107" i="4"/>
  <c r="CE107" i="4"/>
  <c r="CM107" i="4"/>
  <c r="CH107" i="14"/>
  <c r="W107" i="10"/>
  <c r="C107" i="4"/>
  <c r="AI107" i="4"/>
  <c r="G107" i="14"/>
  <c r="O107" i="14"/>
  <c r="W107" i="14"/>
  <c r="AE107" i="14"/>
  <c r="AU107" i="14"/>
  <c r="BC107" i="14"/>
  <c r="BK107" i="14"/>
  <c r="BS107" i="14"/>
  <c r="CQ107" i="14"/>
  <c r="D107" i="32"/>
  <c r="L107" i="32"/>
  <c r="T107" i="32"/>
  <c r="AB107" i="32"/>
  <c r="AJ107" i="32"/>
  <c r="AR107" i="32"/>
  <c r="AZ107" i="32"/>
  <c r="BH107" i="32"/>
  <c r="BP107" i="32"/>
  <c r="BX107" i="32"/>
  <c r="CF107" i="32"/>
  <c r="CN107" i="32"/>
  <c r="F107" i="30"/>
  <c r="N107" i="30"/>
  <c r="AD107" i="30"/>
  <c r="AT107" i="30"/>
  <c r="BB107" i="30"/>
  <c r="BJ107" i="30"/>
  <c r="BR107" i="30"/>
  <c r="CH107" i="30"/>
  <c r="AU107" i="10"/>
  <c r="H107" i="4"/>
  <c r="P107" i="4"/>
  <c r="X107" i="4"/>
  <c r="AF107" i="4"/>
  <c r="AN107" i="4"/>
  <c r="AV107" i="4"/>
  <c r="BD107" i="4"/>
  <c r="BL107" i="4"/>
  <c r="BT107" i="4"/>
  <c r="CB107" i="4"/>
  <c r="CJ107" i="4"/>
  <c r="CR107" i="4"/>
  <c r="BM107" i="31"/>
  <c r="BU107" i="31"/>
  <c r="CC107" i="31"/>
  <c r="CK107" i="31"/>
  <c r="CS107" i="31"/>
  <c r="C107" i="29"/>
  <c r="K107" i="29"/>
  <c r="S107" i="29"/>
  <c r="AA107" i="29"/>
  <c r="AI107" i="29"/>
  <c r="AQ107" i="29"/>
  <c r="BG107" i="29"/>
  <c r="BO107" i="29"/>
  <c r="BW107" i="29"/>
  <c r="G107" i="18"/>
  <c r="O107" i="18"/>
  <c r="W107" i="18"/>
  <c r="AE107" i="18"/>
  <c r="AM107" i="18"/>
  <c r="AU107" i="18"/>
  <c r="BC107" i="18"/>
  <c r="BK107" i="18"/>
  <c r="BS107" i="18"/>
  <c r="CA107" i="18"/>
  <c r="CI107" i="18"/>
  <c r="CQ107" i="18"/>
  <c r="BJ107" i="14"/>
  <c r="F107" i="32"/>
  <c r="N107" i="32"/>
  <c r="V107" i="32"/>
  <c r="AD107" i="32"/>
  <c r="AL107" i="32"/>
  <c r="AT107" i="32"/>
  <c r="BB107" i="32"/>
  <c r="BJ107" i="32"/>
  <c r="BR107" i="32"/>
  <c r="BZ107" i="32"/>
  <c r="CH107" i="32"/>
  <c r="CP107" i="32"/>
  <c r="J107" i="31"/>
  <c r="Z107" i="31"/>
  <c r="AX107" i="31"/>
  <c r="BF107" i="31"/>
  <c r="BN107" i="31"/>
  <c r="CD107" i="31"/>
  <c r="CL107" i="31"/>
  <c r="H107" i="30"/>
  <c r="P107" i="30"/>
  <c r="X107" i="30"/>
  <c r="AF107" i="30"/>
  <c r="AN107" i="30"/>
  <c r="AV107" i="30"/>
  <c r="BD107" i="30"/>
  <c r="BL107" i="30"/>
  <c r="BT107" i="30"/>
  <c r="CJ107" i="30"/>
  <c r="CR107" i="30"/>
  <c r="D107" i="29"/>
  <c r="L107" i="29"/>
  <c r="T107" i="29"/>
  <c r="AB107" i="29"/>
  <c r="AJ107" i="29"/>
  <c r="AR107" i="29"/>
  <c r="AZ107" i="29"/>
  <c r="BH107" i="29"/>
  <c r="BP107" i="29"/>
  <c r="BX107" i="29"/>
  <c r="CF107" i="29"/>
  <c r="CN107" i="29"/>
  <c r="AU107" i="24"/>
  <c r="BD107" i="18"/>
  <c r="AZ107" i="16"/>
  <c r="BX107" i="16"/>
  <c r="CN107" i="16"/>
  <c r="G107" i="12"/>
  <c r="O107" i="12"/>
  <c r="W107" i="12"/>
  <c r="AE107" i="12"/>
  <c r="AM107" i="12"/>
  <c r="AU107" i="12"/>
  <c r="BC107" i="12"/>
  <c r="BK107" i="12"/>
  <c r="BS107" i="12"/>
  <c r="CA107" i="12"/>
  <c r="CI107" i="12"/>
  <c r="CQ107" i="12"/>
  <c r="I107" i="26"/>
  <c r="Q107" i="26"/>
  <c r="Y107" i="26"/>
  <c r="AG107" i="26"/>
  <c r="AO107" i="26"/>
  <c r="BM107" i="26"/>
  <c r="BU107" i="26"/>
  <c r="CC107" i="26"/>
  <c r="CK107" i="26"/>
  <c r="CS107" i="26"/>
  <c r="D107" i="21"/>
  <c r="L107" i="21"/>
  <c r="T107" i="21"/>
  <c r="AB107" i="21"/>
  <c r="AJ107" i="21"/>
  <c r="AR107" i="21"/>
  <c r="AZ107" i="21"/>
  <c r="BH107" i="21"/>
  <c r="BP107" i="21"/>
  <c r="BX107" i="21"/>
  <c r="CF107" i="21"/>
  <c r="CN107" i="21"/>
  <c r="H107" i="18"/>
  <c r="P107" i="18"/>
  <c r="X107" i="18"/>
  <c r="AF107" i="18"/>
  <c r="AN107" i="18"/>
  <c r="AV107" i="18"/>
  <c r="BL107" i="18"/>
  <c r="CB107" i="18"/>
  <c r="CJ107" i="18"/>
  <c r="CR107" i="18"/>
  <c r="X107" i="12"/>
  <c r="CA107" i="10"/>
  <c r="J107" i="26"/>
  <c r="R107" i="26"/>
  <c r="AH107" i="26"/>
  <c r="AP107" i="26"/>
  <c r="AX107" i="26"/>
  <c r="BF107" i="26"/>
  <c r="BN107" i="26"/>
  <c r="H107" i="22"/>
  <c r="P107" i="22"/>
  <c r="AF107" i="22"/>
  <c r="AV107" i="22"/>
  <c r="BD107" i="22"/>
  <c r="BL107" i="22"/>
  <c r="BT107" i="22"/>
  <c r="CR107" i="22"/>
  <c r="E107" i="21"/>
  <c r="U107" i="21"/>
  <c r="AK107" i="21"/>
  <c r="BA107" i="21"/>
  <c r="BQ107" i="21"/>
  <c r="BY107" i="21"/>
  <c r="CO107" i="21"/>
  <c r="CT101" i="12"/>
  <c r="J107" i="9"/>
  <c r="R107" i="9"/>
  <c r="Z107" i="9"/>
  <c r="AH107" i="9"/>
  <c r="AP107" i="9"/>
  <c r="AX107" i="9"/>
  <c r="BF107" i="9"/>
  <c r="BN107" i="9"/>
  <c r="BV107" i="9"/>
  <c r="CD107" i="9"/>
  <c r="CL107" i="9"/>
  <c r="CM107" i="6"/>
  <c r="CM107" i="23"/>
  <c r="C107" i="11"/>
  <c r="K107" i="11"/>
  <c r="S107" i="11"/>
  <c r="AA107" i="11"/>
  <c r="AI107" i="11"/>
  <c r="AQ107" i="11"/>
  <c r="AY107" i="11"/>
  <c r="BG107" i="11"/>
  <c r="BO107" i="11"/>
  <c r="BW107" i="11"/>
  <c r="CE107" i="11"/>
  <c r="CM107" i="11"/>
  <c r="G107" i="10"/>
  <c r="O107" i="10"/>
  <c r="AE107" i="10"/>
  <c r="AM107" i="10"/>
  <c r="BC107" i="10"/>
  <c r="BK107" i="10"/>
  <c r="BS107" i="10"/>
  <c r="CI107" i="10"/>
  <c r="CQ107" i="10"/>
  <c r="Q107" i="5"/>
  <c r="Y107" i="5"/>
  <c r="AG107" i="5"/>
  <c r="AO107" i="5"/>
  <c r="AW107" i="5"/>
  <c r="BE107" i="5"/>
  <c r="BM107" i="5"/>
  <c r="BU107" i="5"/>
  <c r="CC107" i="5"/>
  <c r="CK107" i="5"/>
  <c r="CS107" i="5"/>
  <c r="AS107" i="28"/>
  <c r="BA107" i="28"/>
  <c r="BI107" i="28"/>
  <c r="BQ107" i="28"/>
  <c r="BY107" i="28"/>
  <c r="CG107" i="28"/>
  <c r="CO107" i="28"/>
  <c r="F107" i="24"/>
  <c r="BG107" i="23"/>
  <c r="BO107" i="23"/>
  <c r="BW107" i="23"/>
  <c r="CE107" i="23"/>
  <c r="D107" i="17"/>
  <c r="L107" i="17"/>
  <c r="T107" i="17"/>
  <c r="AB107" i="17"/>
  <c r="AJ107" i="17"/>
  <c r="AR107" i="17"/>
  <c r="AZ107" i="17"/>
  <c r="BH107" i="17"/>
  <c r="BP107" i="17"/>
  <c r="BX107" i="17"/>
  <c r="CF107" i="17"/>
  <c r="CN107" i="17"/>
  <c r="C107" i="16"/>
  <c r="K107" i="16"/>
  <c r="S107" i="16"/>
  <c r="AA107" i="16"/>
  <c r="AI107" i="16"/>
  <c r="AQ107" i="16"/>
  <c r="AY107" i="16"/>
  <c r="BG107" i="16"/>
  <c r="BO107" i="16"/>
  <c r="BW107" i="16"/>
  <c r="CE107" i="16"/>
  <c r="CM107" i="16"/>
  <c r="T107" i="11"/>
  <c r="AR107" i="11"/>
  <c r="CN107" i="11"/>
  <c r="H107" i="10"/>
  <c r="P107" i="10"/>
  <c r="AF107" i="10"/>
  <c r="AN107" i="10"/>
  <c r="BD107" i="10"/>
  <c r="BL107" i="10"/>
  <c r="BT107" i="10"/>
  <c r="CJ107" i="10"/>
  <c r="CR107" i="10"/>
  <c r="D107" i="9"/>
  <c r="AZ107" i="9"/>
  <c r="BX107" i="9"/>
  <c r="AH107" i="5"/>
  <c r="AP107" i="5"/>
  <c r="AX107" i="5"/>
  <c r="BF107" i="5"/>
  <c r="BN107" i="5"/>
  <c r="BV107" i="5"/>
  <c r="CD107" i="5"/>
  <c r="CL107" i="5"/>
  <c r="CT101" i="28"/>
  <c r="G107" i="24"/>
  <c r="O107" i="24"/>
  <c r="W107" i="24"/>
  <c r="AE107" i="24"/>
  <c r="AM107" i="24"/>
  <c r="BC107" i="24"/>
  <c r="BK107" i="24"/>
  <c r="BS107" i="24"/>
  <c r="CA107" i="24"/>
  <c r="CI107" i="24"/>
  <c r="CQ107" i="24"/>
  <c r="L107" i="16"/>
  <c r="T107" i="16"/>
  <c r="AB107" i="16"/>
  <c r="AJ107" i="16"/>
  <c r="AR107" i="16"/>
  <c r="BH107" i="16"/>
  <c r="BP107" i="16"/>
  <c r="CF107" i="16"/>
  <c r="G107" i="15"/>
  <c r="O107" i="15"/>
  <c r="W107" i="15"/>
  <c r="AE107" i="15"/>
  <c r="AM107" i="15"/>
  <c r="AU107" i="15"/>
  <c r="BC107" i="15"/>
  <c r="BK107" i="15"/>
  <c r="BS107" i="15"/>
  <c r="CA107" i="15"/>
  <c r="CI107" i="15"/>
  <c r="CQ107" i="15"/>
  <c r="BE107" i="10"/>
  <c r="BM107" i="10"/>
  <c r="BU107" i="10"/>
  <c r="CC107" i="10"/>
  <c r="CK107" i="10"/>
  <c r="CS107" i="10"/>
  <c r="C107" i="5"/>
  <c r="K107" i="5"/>
  <c r="S107" i="5"/>
  <c r="AA107" i="5"/>
  <c r="AI107" i="5"/>
  <c r="AQ107" i="5"/>
  <c r="AY107" i="5"/>
  <c r="BG107" i="5"/>
  <c r="BO107" i="5"/>
  <c r="BW107" i="5"/>
  <c r="CE107" i="5"/>
  <c r="CM107" i="5"/>
  <c r="E107" i="23"/>
  <c r="M107" i="23"/>
  <c r="AC107" i="23"/>
  <c r="AK107" i="23"/>
  <c r="AS107" i="23"/>
  <c r="BA107" i="23"/>
  <c r="BI107" i="23"/>
  <c r="BQ107" i="23"/>
  <c r="BY107" i="23"/>
  <c r="CG107" i="23"/>
  <c r="C107" i="20"/>
  <c r="K107" i="20"/>
  <c r="S107" i="20"/>
  <c r="AA107" i="20"/>
  <c r="AI107" i="20"/>
  <c r="AQ107" i="20"/>
  <c r="AY107" i="20"/>
  <c r="BG107" i="20"/>
  <c r="BO107" i="20"/>
  <c r="BW107" i="20"/>
  <c r="CE107" i="20"/>
  <c r="CM107" i="20"/>
  <c r="CT101" i="20"/>
  <c r="BJ107" i="17"/>
  <c r="AN107" i="15"/>
  <c r="F107" i="14"/>
  <c r="N107" i="14"/>
  <c r="V107" i="14"/>
  <c r="AD107" i="14"/>
  <c r="AL107" i="14"/>
  <c r="AT107" i="14"/>
  <c r="BB107" i="14"/>
  <c r="BR107" i="14"/>
  <c r="BZ107" i="14"/>
  <c r="CP107" i="14"/>
  <c r="E107" i="12"/>
  <c r="M107" i="12"/>
  <c r="U107" i="12"/>
  <c r="AC107" i="12"/>
  <c r="AK107" i="12"/>
  <c r="AS107" i="12"/>
  <c r="BA107" i="12"/>
  <c r="BI107" i="12"/>
  <c r="BQ107" i="12"/>
  <c r="BY107" i="12"/>
  <c r="CG107" i="12"/>
  <c r="CO107" i="12"/>
  <c r="D107" i="5"/>
  <c r="L107" i="5"/>
  <c r="T107" i="5"/>
  <c r="AB107" i="5"/>
  <c r="AJ107" i="5"/>
  <c r="AR107" i="5"/>
  <c r="AZ107" i="5"/>
  <c r="BH107" i="5"/>
  <c r="BP107" i="5"/>
  <c r="CF107" i="5"/>
  <c r="CN107" i="5"/>
  <c r="CU15" i="1"/>
  <c r="I107" i="24"/>
  <c r="AL107" i="6"/>
  <c r="BZ107" i="6"/>
  <c r="CT101" i="31"/>
  <c r="B100" i="30"/>
  <c r="CT94" i="30"/>
  <c r="CT101" i="30"/>
  <c r="B100" i="29"/>
  <c r="CT94" i="29"/>
  <c r="Z107" i="28"/>
  <c r="CT101" i="25"/>
  <c r="B100" i="24"/>
  <c r="CT100" i="24" s="1"/>
  <c r="CT94" i="24"/>
  <c r="D107" i="14"/>
  <c r="L107" i="14"/>
  <c r="T107" i="14"/>
  <c r="AB107" i="14"/>
  <c r="AJ107" i="14"/>
  <c r="AR107" i="14"/>
  <c r="AZ107" i="14"/>
  <c r="BH107" i="14"/>
  <c r="BP107" i="14"/>
  <c r="BX107" i="14"/>
  <c r="CF107" i="14"/>
  <c r="CN107" i="14"/>
  <c r="CI107" i="13"/>
  <c r="AO107" i="11"/>
  <c r="BU107" i="11"/>
  <c r="O107" i="6"/>
  <c r="AE107" i="6"/>
  <c r="BK107" i="6"/>
  <c r="CQ107" i="6"/>
  <c r="B100" i="27"/>
  <c r="CT94" i="27"/>
  <c r="B100" i="19"/>
  <c r="CT94" i="19"/>
  <c r="B100" i="11"/>
  <c r="CT94" i="11"/>
  <c r="H107" i="3"/>
  <c r="P107" i="3"/>
  <c r="X107" i="3"/>
  <c r="AF107" i="3"/>
  <c r="AN107" i="3"/>
  <c r="AV107" i="3"/>
  <c r="BD107" i="3"/>
  <c r="BL107" i="3"/>
  <c r="BT107" i="3"/>
  <c r="CB107" i="3"/>
  <c r="CJ107" i="3"/>
  <c r="CR107" i="3"/>
  <c r="G107" i="25"/>
  <c r="O107" i="25"/>
  <c r="W107" i="25"/>
  <c r="AE107" i="25"/>
  <c r="AM107" i="25"/>
  <c r="AU107" i="25"/>
  <c r="BC107" i="25"/>
  <c r="BK107" i="25"/>
  <c r="BS107" i="25"/>
  <c r="CA107" i="25"/>
  <c r="CI107" i="25"/>
  <c r="CQ107" i="25"/>
  <c r="AD107" i="23"/>
  <c r="BJ107" i="23"/>
  <c r="F107" i="18"/>
  <c r="N107" i="18"/>
  <c r="V107" i="18"/>
  <c r="AD107" i="18"/>
  <c r="AL107" i="18"/>
  <c r="AT107" i="18"/>
  <c r="BB107" i="18"/>
  <c r="BJ107" i="18"/>
  <c r="BR107" i="18"/>
  <c r="BZ107" i="18"/>
  <c r="CH107" i="18"/>
  <c r="CP107" i="18"/>
  <c r="CT101" i="32"/>
  <c r="B100" i="31"/>
  <c r="CT94" i="31"/>
  <c r="CO107" i="30"/>
  <c r="CT101" i="27"/>
  <c r="B100" i="26"/>
  <c r="CT94" i="26"/>
  <c r="CD107" i="26"/>
  <c r="X107" i="17"/>
  <c r="CJ107" i="17"/>
  <c r="BT107" i="17"/>
  <c r="AD107" i="9"/>
  <c r="AT107" i="5"/>
  <c r="BB107" i="5"/>
  <c r="BJ107" i="5"/>
  <c r="BR107" i="5"/>
  <c r="BZ107" i="5"/>
  <c r="CH107" i="5"/>
  <c r="CP107" i="5"/>
  <c r="CT101" i="29"/>
  <c r="B100" i="28"/>
  <c r="CT100" i="28" s="1"/>
  <c r="CT94" i="28"/>
  <c r="AK107" i="22"/>
  <c r="AS107" i="22"/>
  <c r="BY107" i="22"/>
  <c r="AH107" i="22"/>
  <c r="B100" i="4"/>
  <c r="CT94" i="4"/>
  <c r="CT101" i="4"/>
  <c r="B100" i="32"/>
  <c r="CT100" i="32" s="1"/>
  <c r="CT94" i="32"/>
  <c r="CT101" i="26"/>
  <c r="B100" i="25"/>
  <c r="CT100" i="25" s="1"/>
  <c r="CT94" i="25"/>
  <c r="CT101" i="22"/>
  <c r="B100" i="21"/>
  <c r="CT94" i="21"/>
  <c r="V107" i="19"/>
  <c r="H107" i="16"/>
  <c r="P107" i="16"/>
  <c r="X107" i="16"/>
  <c r="AF107" i="16"/>
  <c r="AN107" i="16"/>
  <c r="AV107" i="16"/>
  <c r="BD107" i="16"/>
  <c r="BL107" i="16"/>
  <c r="BT107" i="16"/>
  <c r="CB107" i="16"/>
  <c r="CJ107" i="16"/>
  <c r="CR107" i="16"/>
  <c r="T107" i="15"/>
  <c r="CH107" i="6"/>
  <c r="CT101" i="24"/>
  <c r="B100" i="23"/>
  <c r="CT94" i="23"/>
  <c r="AC107" i="18"/>
  <c r="I107" i="16"/>
  <c r="Q107" i="16"/>
  <c r="Y107" i="16"/>
  <c r="AG107" i="16"/>
  <c r="AO107" i="16"/>
  <c r="AW107" i="16"/>
  <c r="BE107" i="16"/>
  <c r="BM107" i="16"/>
  <c r="BU107" i="16"/>
  <c r="CC107" i="16"/>
  <c r="CK107" i="16"/>
  <c r="CS107" i="16"/>
  <c r="L107" i="15"/>
  <c r="CI107" i="6"/>
  <c r="CT101" i="21"/>
  <c r="B100" i="20"/>
  <c r="CT94" i="20"/>
  <c r="J107" i="20"/>
  <c r="R107" i="20"/>
  <c r="Z107" i="20"/>
  <c r="AH107" i="20"/>
  <c r="AX107" i="20"/>
  <c r="BF107" i="20"/>
  <c r="BN107" i="20"/>
  <c r="BV107" i="20"/>
  <c r="CL107" i="20"/>
  <c r="CT101" i="17"/>
  <c r="B100" i="16"/>
  <c r="CT94" i="16"/>
  <c r="CT101" i="16"/>
  <c r="CT101" i="11"/>
  <c r="B100" i="10"/>
  <c r="CT100" i="10" s="1"/>
  <c r="CT94" i="10"/>
  <c r="F107" i="9"/>
  <c r="N107" i="9"/>
  <c r="V107" i="9"/>
  <c r="AL107" i="9"/>
  <c r="AT107" i="9"/>
  <c r="BB107" i="9"/>
  <c r="BJ107" i="9"/>
  <c r="BR107" i="9"/>
  <c r="BZ107" i="9"/>
  <c r="CH107" i="9"/>
  <c r="CP107" i="9"/>
  <c r="CT101" i="8"/>
  <c r="B100" i="6"/>
  <c r="CT94" i="6"/>
  <c r="CT101" i="13"/>
  <c r="B100" i="12"/>
  <c r="CT100" i="12" s="1"/>
  <c r="CT94" i="12"/>
  <c r="CT101" i="23"/>
  <c r="B100" i="22"/>
  <c r="CT100" i="22" s="1"/>
  <c r="CT94" i="22"/>
  <c r="CT101" i="19"/>
  <c r="B100" i="18"/>
  <c r="CT100" i="18" s="1"/>
  <c r="CT94" i="18"/>
  <c r="Y107" i="17"/>
  <c r="BM107" i="17"/>
  <c r="CK107" i="17"/>
  <c r="B100" i="15"/>
  <c r="CT100" i="15" s="1"/>
  <c r="CT94" i="15"/>
  <c r="H107" i="13"/>
  <c r="P107" i="13"/>
  <c r="X107" i="13"/>
  <c r="AF107" i="13"/>
  <c r="AN107" i="13"/>
  <c r="AV107" i="13"/>
  <c r="BD107" i="13"/>
  <c r="BL107" i="13"/>
  <c r="BT107" i="13"/>
  <c r="CB107" i="13"/>
  <c r="CJ107" i="13"/>
  <c r="CR107" i="13"/>
  <c r="C107" i="12"/>
  <c r="K107" i="12"/>
  <c r="S107" i="12"/>
  <c r="AA107" i="12"/>
  <c r="AI107" i="12"/>
  <c r="AQ107" i="12"/>
  <c r="AY107" i="12"/>
  <c r="BG107" i="12"/>
  <c r="BO107" i="12"/>
  <c r="BW107" i="12"/>
  <c r="CE107" i="12"/>
  <c r="CM107" i="12"/>
  <c r="I107" i="8"/>
  <c r="Q107" i="8"/>
  <c r="Y107" i="8"/>
  <c r="AG107" i="8"/>
  <c r="AO107" i="8"/>
  <c r="AW107" i="8"/>
  <c r="BE107" i="8"/>
  <c r="BM107" i="8"/>
  <c r="BU107" i="8"/>
  <c r="CC107" i="8"/>
  <c r="CK107" i="8"/>
  <c r="CS107" i="8"/>
  <c r="CT101" i="6"/>
  <c r="B100" i="5"/>
  <c r="CT94" i="5"/>
  <c r="CT101" i="5"/>
  <c r="CV91" i="1"/>
  <c r="Q107" i="21"/>
  <c r="Y107" i="21"/>
  <c r="AG107" i="21"/>
  <c r="AW107" i="21"/>
  <c r="BM107" i="21"/>
  <c r="CC107" i="21"/>
  <c r="CK107" i="21"/>
  <c r="CS107" i="21"/>
  <c r="CT101" i="18"/>
  <c r="B100" i="17"/>
  <c r="CT94" i="17"/>
  <c r="E107" i="10"/>
  <c r="M107" i="10"/>
  <c r="U107" i="10"/>
  <c r="AC107" i="10"/>
  <c r="AK107" i="10"/>
  <c r="AS107" i="10"/>
  <c r="BA107" i="10"/>
  <c r="BI107" i="10"/>
  <c r="BQ107" i="10"/>
  <c r="BY107" i="10"/>
  <c r="CG107" i="10"/>
  <c r="CO107" i="10"/>
  <c r="CT101" i="9"/>
  <c r="B100" i="8"/>
  <c r="CT94" i="8"/>
  <c r="CV92" i="1"/>
  <c r="G107" i="19"/>
  <c r="O107" i="19"/>
  <c r="W107" i="19"/>
  <c r="AE107" i="19"/>
  <c r="AM107" i="19"/>
  <c r="AU107" i="19"/>
  <c r="BC107" i="19"/>
  <c r="BK107" i="19"/>
  <c r="BS107" i="19"/>
  <c r="CI107" i="19"/>
  <c r="CQ107" i="19"/>
  <c r="D107" i="15"/>
  <c r="AB107" i="15"/>
  <c r="AR107" i="15"/>
  <c r="CN107" i="15"/>
  <c r="CT101" i="15"/>
  <c r="B100" i="14"/>
  <c r="CT94" i="14"/>
  <c r="CT101" i="14"/>
  <c r="B100" i="13"/>
  <c r="CT94" i="13"/>
  <c r="CA107" i="13"/>
  <c r="H107" i="11"/>
  <c r="P107" i="11"/>
  <c r="X107" i="11"/>
  <c r="AF107" i="11"/>
  <c r="AN107" i="11"/>
  <c r="AV107" i="11"/>
  <c r="BD107" i="11"/>
  <c r="BL107" i="11"/>
  <c r="BT107" i="11"/>
  <c r="CB107" i="11"/>
  <c r="CJ107" i="11"/>
  <c r="CR107" i="11"/>
  <c r="CT101" i="10"/>
  <c r="B100" i="9"/>
  <c r="CT94" i="9"/>
  <c r="F107" i="6"/>
  <c r="V107" i="6"/>
  <c r="AD107" i="6"/>
  <c r="BB107" i="6"/>
  <c r="BR107" i="6"/>
  <c r="CP107" i="6"/>
  <c r="CV93" i="1"/>
  <c r="E107" i="22"/>
  <c r="U107" i="22"/>
  <c r="AC107" i="22"/>
  <c r="BA107" i="22"/>
  <c r="BI107" i="22"/>
  <c r="BQ107" i="22"/>
  <c r="CG107" i="22"/>
  <c r="CO107" i="22"/>
  <c r="E107" i="18"/>
  <c r="M107" i="18"/>
  <c r="U107" i="18"/>
  <c r="CG107" i="18"/>
  <c r="E107" i="15"/>
  <c r="M107" i="15"/>
  <c r="U107" i="15"/>
  <c r="AC107" i="15"/>
  <c r="AK107" i="15"/>
  <c r="AS107" i="15"/>
  <c r="BA107" i="15"/>
  <c r="BI107" i="15"/>
  <c r="BQ107" i="15"/>
  <c r="BY107" i="15"/>
  <c r="CG107" i="15"/>
  <c r="CO107" i="15"/>
  <c r="Q107" i="11"/>
  <c r="Y107" i="11"/>
  <c r="AG107" i="11"/>
  <c r="AW107" i="11"/>
  <c r="BE107" i="11"/>
  <c r="BM107" i="11"/>
  <c r="CC107" i="11"/>
  <c r="CK107" i="11"/>
  <c r="CS107" i="11"/>
  <c r="G107" i="6"/>
  <c r="W107" i="6"/>
  <c r="AU107" i="6"/>
  <c r="BC107" i="6"/>
  <c r="BS107" i="6"/>
  <c r="CA107" i="6"/>
  <c r="CV102" i="1"/>
  <c r="C107" i="3"/>
  <c r="K107" i="3"/>
  <c r="S107" i="3"/>
  <c r="AA107" i="3"/>
  <c r="AI107" i="3"/>
  <c r="AQ107" i="3"/>
  <c r="AY107" i="3"/>
  <c r="BG107" i="3"/>
  <c r="BO107" i="3"/>
  <c r="CE107" i="3"/>
  <c r="CM107" i="3"/>
  <c r="CT101" i="3"/>
  <c r="B100" i="3"/>
  <c r="CT94" i="3"/>
  <c r="I107" i="3"/>
  <c r="Q107" i="3"/>
  <c r="Y107" i="3"/>
  <c r="AG107" i="3"/>
  <c r="AO107" i="3"/>
  <c r="AW107" i="3"/>
  <c r="BE107" i="3"/>
  <c r="BM107" i="3"/>
  <c r="BU107" i="3"/>
  <c r="CC107" i="3"/>
  <c r="CK107" i="3"/>
  <c r="CS107" i="3"/>
  <c r="BB107" i="4"/>
  <c r="AD107" i="4"/>
  <c r="CQ107" i="4"/>
  <c r="I107" i="32"/>
  <c r="Q107" i="32"/>
  <c r="Y107" i="32"/>
  <c r="AG107" i="32"/>
  <c r="AO107" i="32"/>
  <c r="AW107" i="32"/>
  <c r="BE107" i="32"/>
  <c r="BM107" i="32"/>
  <c r="BU107" i="32"/>
  <c r="CC107" i="32"/>
  <c r="CK107" i="32"/>
  <c r="CS107" i="32"/>
  <c r="Z107" i="32"/>
  <c r="AX107" i="32"/>
  <c r="C107" i="31"/>
  <c r="K107" i="31"/>
  <c r="S107" i="31"/>
  <c r="AA107" i="31"/>
  <c r="AI107" i="31"/>
  <c r="AQ107" i="31"/>
  <c r="AY107" i="31"/>
  <c r="BG107" i="31"/>
  <c r="BO107" i="31"/>
  <c r="BW107" i="31"/>
  <c r="CE107" i="31"/>
  <c r="CM107" i="31"/>
  <c r="AJ107" i="30"/>
  <c r="I107" i="28"/>
  <c r="Q107" i="28"/>
  <c r="Y107" i="28"/>
  <c r="AG107" i="28"/>
  <c r="AO107" i="28"/>
  <c r="AW107" i="28"/>
  <c r="BE107" i="28"/>
  <c r="BM107" i="28"/>
  <c r="BU107" i="28"/>
  <c r="CC107" i="28"/>
  <c r="CK107" i="28"/>
  <c r="CS107" i="28"/>
  <c r="G107" i="27"/>
  <c r="G107" i="20"/>
  <c r="AE107" i="20"/>
  <c r="BK107" i="20"/>
  <c r="M107" i="13"/>
  <c r="BL107" i="12"/>
  <c r="K107" i="9"/>
  <c r="AI107" i="9"/>
  <c r="BG107" i="9"/>
  <c r="CE107" i="9"/>
  <c r="P107" i="32"/>
  <c r="AN107" i="32"/>
  <c r="BT107" i="32"/>
  <c r="AB107" i="24"/>
  <c r="AR107" i="24"/>
  <c r="BP107" i="24"/>
  <c r="CD107" i="22"/>
  <c r="AV107" i="20"/>
  <c r="BT107" i="20"/>
  <c r="CR107" i="20"/>
  <c r="N107" i="13"/>
  <c r="AB107" i="9"/>
  <c r="AE107" i="4"/>
  <c r="BR107" i="4"/>
  <c r="AP107" i="32"/>
  <c r="BN107" i="32"/>
  <c r="J107" i="32"/>
  <c r="D107" i="31"/>
  <c r="L107" i="31"/>
  <c r="T107" i="31"/>
  <c r="AB107" i="31"/>
  <c r="AJ107" i="31"/>
  <c r="AR107" i="31"/>
  <c r="AZ107" i="31"/>
  <c r="BH107" i="31"/>
  <c r="BP107" i="31"/>
  <c r="BX107" i="31"/>
  <c r="CF107" i="31"/>
  <c r="CN107" i="31"/>
  <c r="F107" i="29"/>
  <c r="N107" i="29"/>
  <c r="V107" i="29"/>
  <c r="AD107" i="29"/>
  <c r="AL107" i="29"/>
  <c r="AT107" i="29"/>
  <c r="BB107" i="29"/>
  <c r="BJ107" i="29"/>
  <c r="BR107" i="29"/>
  <c r="BZ107" i="29"/>
  <c r="CH107" i="29"/>
  <c r="CP107" i="29"/>
  <c r="U107" i="29"/>
  <c r="B107" i="28"/>
  <c r="AP107" i="28"/>
  <c r="BN107" i="28"/>
  <c r="AV107" i="28"/>
  <c r="AU107" i="20"/>
  <c r="CQ107" i="20"/>
  <c r="AA107" i="9"/>
  <c r="AY107" i="9"/>
  <c r="BW107" i="9"/>
  <c r="BC107" i="4"/>
  <c r="X107" i="32"/>
  <c r="BL107" i="32"/>
  <c r="CJ107" i="32"/>
  <c r="CN107" i="30"/>
  <c r="CQ107" i="27"/>
  <c r="L107" i="24"/>
  <c r="AJ107" i="24"/>
  <c r="BH107" i="24"/>
  <c r="CF107" i="24"/>
  <c r="BG107" i="22"/>
  <c r="H107" i="20"/>
  <c r="AN107" i="20"/>
  <c r="BL107" i="20"/>
  <c r="CI107" i="20"/>
  <c r="AT107" i="17"/>
  <c r="AS107" i="13"/>
  <c r="BH107" i="9"/>
  <c r="F107" i="4"/>
  <c r="AH107" i="32"/>
  <c r="E107" i="31"/>
  <c r="M107" i="31"/>
  <c r="U107" i="31"/>
  <c r="AC107" i="31"/>
  <c r="AK107" i="31"/>
  <c r="AS107" i="31"/>
  <c r="BA107" i="31"/>
  <c r="BI107" i="31"/>
  <c r="BQ107" i="31"/>
  <c r="BY107" i="31"/>
  <c r="CG107" i="31"/>
  <c r="CO107" i="31"/>
  <c r="G107" i="29"/>
  <c r="O107" i="29"/>
  <c r="W107" i="29"/>
  <c r="AE107" i="29"/>
  <c r="AM107" i="29"/>
  <c r="AU107" i="29"/>
  <c r="BC107" i="29"/>
  <c r="BK107" i="29"/>
  <c r="BS107" i="29"/>
  <c r="CA107" i="29"/>
  <c r="CI107" i="29"/>
  <c r="CQ107" i="29"/>
  <c r="AW107" i="29"/>
  <c r="C107" i="28"/>
  <c r="K107" i="28"/>
  <c r="S107" i="28"/>
  <c r="AA107" i="28"/>
  <c r="AI107" i="28"/>
  <c r="AQ107" i="28"/>
  <c r="AY107" i="28"/>
  <c r="BG107" i="28"/>
  <c r="BO107" i="28"/>
  <c r="BW107" i="28"/>
  <c r="CE107" i="28"/>
  <c r="CM107" i="28"/>
  <c r="J107" i="28"/>
  <c r="AX107" i="28"/>
  <c r="CD107" i="28"/>
  <c r="BK107" i="27"/>
  <c r="AM107" i="20"/>
  <c r="BS107" i="20"/>
  <c r="C107" i="9"/>
  <c r="S107" i="9"/>
  <c r="AQ107" i="9"/>
  <c r="BO107" i="9"/>
  <c r="CM107" i="9"/>
  <c r="CP107" i="4"/>
  <c r="AF107" i="32"/>
  <c r="BD107" i="32"/>
  <c r="CB107" i="32"/>
  <c r="BX107" i="24"/>
  <c r="X107" i="20"/>
  <c r="BD107" i="20"/>
  <c r="CJ107" i="20"/>
  <c r="AJ107" i="19"/>
  <c r="BW107" i="18"/>
  <c r="BM107" i="12"/>
  <c r="BA107" i="5"/>
  <c r="AM107" i="4"/>
  <c r="BZ107" i="4"/>
  <c r="T107" i="30"/>
  <c r="BZ107" i="30"/>
  <c r="H107" i="29"/>
  <c r="P107" i="29"/>
  <c r="X107" i="29"/>
  <c r="AF107" i="29"/>
  <c r="AN107" i="29"/>
  <c r="AV107" i="29"/>
  <c r="BD107" i="29"/>
  <c r="BL107" i="29"/>
  <c r="BT107" i="29"/>
  <c r="CB107" i="29"/>
  <c r="CJ107" i="29"/>
  <c r="CR107" i="29"/>
  <c r="BY107" i="29"/>
  <c r="D107" i="28"/>
  <c r="L107" i="28"/>
  <c r="T107" i="28"/>
  <c r="AB107" i="28"/>
  <c r="AJ107" i="28"/>
  <c r="AR107" i="28"/>
  <c r="AZ107" i="28"/>
  <c r="BH107" i="28"/>
  <c r="BP107" i="28"/>
  <c r="BX107" i="28"/>
  <c r="CF107" i="28"/>
  <c r="CN107" i="28"/>
  <c r="R107" i="28"/>
  <c r="E107" i="26"/>
  <c r="M107" i="26"/>
  <c r="U107" i="26"/>
  <c r="AC107" i="26"/>
  <c r="AK107" i="26"/>
  <c r="AS107" i="26"/>
  <c r="BA107" i="26"/>
  <c r="BI107" i="26"/>
  <c r="BF107" i="22"/>
  <c r="CA107" i="20"/>
  <c r="AA107" i="18"/>
  <c r="H107" i="32"/>
  <c r="AV107" i="32"/>
  <c r="CR107" i="32"/>
  <c r="T107" i="24"/>
  <c r="AZ107" i="24"/>
  <c r="CN107" i="24"/>
  <c r="AF107" i="20"/>
  <c r="CB107" i="20"/>
  <c r="AE107" i="17"/>
  <c r="AX107" i="15"/>
  <c r="CN107" i="9"/>
  <c r="F107" i="3"/>
  <c r="N107" i="3"/>
  <c r="V107" i="3"/>
  <c r="AD107" i="3"/>
  <c r="AL107" i="3"/>
  <c r="AT107" i="3"/>
  <c r="BB107" i="3"/>
  <c r="BJ107" i="3"/>
  <c r="BR107" i="3"/>
  <c r="BZ107" i="3"/>
  <c r="CH107" i="3"/>
  <c r="CP107" i="3"/>
  <c r="N107" i="4"/>
  <c r="CA107" i="4"/>
  <c r="D107" i="30"/>
  <c r="U107" i="30"/>
  <c r="I107" i="29"/>
  <c r="Q107" i="29"/>
  <c r="Y107" i="29"/>
  <c r="AG107" i="29"/>
  <c r="AO107" i="29"/>
  <c r="BE107" i="29"/>
  <c r="BU107" i="29"/>
  <c r="CK107" i="29"/>
  <c r="CS107" i="29"/>
  <c r="CC107" i="29"/>
  <c r="H107" i="27"/>
  <c r="P107" i="27"/>
  <c r="X107" i="27"/>
  <c r="AF107" i="27"/>
  <c r="AN107" i="27"/>
  <c r="AV107" i="27"/>
  <c r="BD107" i="27"/>
  <c r="BL107" i="27"/>
  <c r="BT107" i="27"/>
  <c r="CB107" i="27"/>
  <c r="CJ107" i="27"/>
  <c r="CR107" i="27"/>
  <c r="AE107" i="27"/>
  <c r="F107" i="26"/>
  <c r="N107" i="26"/>
  <c r="V107" i="26"/>
  <c r="AD107" i="26"/>
  <c r="AL107" i="26"/>
  <c r="AT107" i="26"/>
  <c r="BB107" i="26"/>
  <c r="BJ107" i="26"/>
  <c r="M107" i="24"/>
  <c r="U107" i="24"/>
  <c r="AC107" i="24"/>
  <c r="AK107" i="24"/>
  <c r="AS107" i="24"/>
  <c r="BA107" i="24"/>
  <c r="BI107" i="24"/>
  <c r="BQ107" i="24"/>
  <c r="BY107" i="24"/>
  <c r="CG107" i="24"/>
  <c r="CO107" i="24"/>
  <c r="T107" i="23"/>
  <c r="AR107" i="22"/>
  <c r="BH107" i="22"/>
  <c r="N107" i="21"/>
  <c r="I107" i="20"/>
  <c r="Q107" i="20"/>
  <c r="Y107" i="20"/>
  <c r="AG107" i="20"/>
  <c r="AO107" i="20"/>
  <c r="AW107" i="20"/>
  <c r="BE107" i="20"/>
  <c r="BM107" i="20"/>
  <c r="BU107" i="20"/>
  <c r="CC107" i="20"/>
  <c r="CK107" i="20"/>
  <c r="CS107" i="20"/>
  <c r="D107" i="19"/>
  <c r="AR107" i="19"/>
  <c r="CF107" i="19"/>
  <c r="N107" i="17"/>
  <c r="AD107" i="17"/>
  <c r="BB107" i="17"/>
  <c r="BR107" i="17"/>
  <c r="BZ107" i="17"/>
  <c r="CH107" i="17"/>
  <c r="CP107" i="17"/>
  <c r="W107" i="16"/>
  <c r="BB107" i="16"/>
  <c r="CP107" i="16"/>
  <c r="Z107" i="15"/>
  <c r="E107" i="13"/>
  <c r="U107" i="13"/>
  <c r="CG107" i="13"/>
  <c r="AT107" i="13"/>
  <c r="H107" i="12"/>
  <c r="P107" i="12"/>
  <c r="AF107" i="12"/>
  <c r="AN107" i="12"/>
  <c r="AV107" i="12"/>
  <c r="BD107" i="12"/>
  <c r="BT107" i="12"/>
  <c r="CR107" i="12"/>
  <c r="AB107" i="11"/>
  <c r="X107" i="10"/>
  <c r="AV107" i="10"/>
  <c r="CB107" i="10"/>
  <c r="AC107" i="9"/>
  <c r="BI107" i="9"/>
  <c r="CO107" i="9"/>
  <c r="I107" i="9"/>
  <c r="AJ107" i="9"/>
  <c r="CF107" i="9"/>
  <c r="F107" i="8"/>
  <c r="N107" i="8"/>
  <c r="V107" i="8"/>
  <c r="AD107" i="8"/>
  <c r="AL107" i="8"/>
  <c r="AT107" i="8"/>
  <c r="BB107" i="8"/>
  <c r="BJ107" i="8"/>
  <c r="BR107" i="8"/>
  <c r="BZ107" i="8"/>
  <c r="CH107" i="8"/>
  <c r="CP107" i="8"/>
  <c r="BX107" i="5"/>
  <c r="N107" i="24"/>
  <c r="AD107" i="24"/>
  <c r="AL107" i="24"/>
  <c r="AT107" i="24"/>
  <c r="BB107" i="24"/>
  <c r="BJ107" i="24"/>
  <c r="BR107" i="24"/>
  <c r="BZ107" i="24"/>
  <c r="CP107" i="24"/>
  <c r="U107" i="23"/>
  <c r="CO107" i="23"/>
  <c r="BN107" i="22"/>
  <c r="F107" i="21"/>
  <c r="AD107" i="21"/>
  <c r="AL107" i="21"/>
  <c r="BJ107" i="21"/>
  <c r="BR107" i="21"/>
  <c r="BZ107" i="21"/>
  <c r="CH107" i="21"/>
  <c r="CP107" i="21"/>
  <c r="O107" i="20"/>
  <c r="E107" i="19"/>
  <c r="AS107" i="19"/>
  <c r="CG107" i="19"/>
  <c r="BI107" i="18"/>
  <c r="O107" i="17"/>
  <c r="AM107" i="17"/>
  <c r="AU107" i="17"/>
  <c r="BC107" i="17"/>
  <c r="BS107" i="17"/>
  <c r="CA107" i="17"/>
  <c r="CI107" i="17"/>
  <c r="P107" i="17"/>
  <c r="D107" i="16"/>
  <c r="BC107" i="16"/>
  <c r="BZ107" i="16"/>
  <c r="H107" i="15"/>
  <c r="P107" i="15"/>
  <c r="X107" i="15"/>
  <c r="AF107" i="15"/>
  <c r="AV107" i="15"/>
  <c r="BD107" i="15"/>
  <c r="BT107" i="15"/>
  <c r="CB107" i="15"/>
  <c r="CJ107" i="15"/>
  <c r="CR107" i="15"/>
  <c r="CF107" i="15"/>
  <c r="F107" i="13"/>
  <c r="BJ107" i="13"/>
  <c r="V107" i="13"/>
  <c r="AU107" i="13"/>
  <c r="BR107" i="13"/>
  <c r="CQ107" i="13"/>
  <c r="I107" i="12"/>
  <c r="Q107" i="12"/>
  <c r="AG107" i="12"/>
  <c r="BE107" i="12"/>
  <c r="BU107" i="12"/>
  <c r="CS107" i="12"/>
  <c r="AO107" i="12"/>
  <c r="CB107" i="12"/>
  <c r="D107" i="11"/>
  <c r="AJ107" i="11"/>
  <c r="BP107" i="11"/>
  <c r="AZ107" i="11"/>
  <c r="BX107" i="11"/>
  <c r="CL107" i="10"/>
  <c r="L107" i="9"/>
  <c r="AK107" i="9"/>
  <c r="CG107" i="9"/>
  <c r="G107" i="8"/>
  <c r="O107" i="8"/>
  <c r="W107" i="8"/>
  <c r="AE107" i="8"/>
  <c r="AM107" i="8"/>
  <c r="AU107" i="8"/>
  <c r="BC107" i="8"/>
  <c r="BK107" i="8"/>
  <c r="BS107" i="8"/>
  <c r="CA107" i="8"/>
  <c r="CI107" i="8"/>
  <c r="CQ107" i="8"/>
  <c r="AT107" i="6"/>
  <c r="BY107" i="5"/>
  <c r="B107" i="25"/>
  <c r="J107" i="25"/>
  <c r="R107" i="25"/>
  <c r="Z107" i="25"/>
  <c r="AH107" i="25"/>
  <c r="AP107" i="25"/>
  <c r="AX107" i="25"/>
  <c r="BF107" i="25"/>
  <c r="BN107" i="25"/>
  <c r="BV107" i="25"/>
  <c r="CD107" i="25"/>
  <c r="CL107" i="25"/>
  <c r="BR107" i="23"/>
  <c r="CP107" i="23"/>
  <c r="Z107" i="22"/>
  <c r="BO107" i="22"/>
  <c r="CL107" i="22"/>
  <c r="G107" i="21"/>
  <c r="O107" i="21"/>
  <c r="AE107" i="21"/>
  <c r="AM107" i="21"/>
  <c r="AU107" i="21"/>
  <c r="BK107" i="21"/>
  <c r="BS107" i="21"/>
  <c r="CA107" i="21"/>
  <c r="CI107" i="21"/>
  <c r="CQ107" i="21"/>
  <c r="V107" i="21"/>
  <c r="AT107" i="21"/>
  <c r="P107" i="20"/>
  <c r="L107" i="19"/>
  <c r="AB107" i="19"/>
  <c r="AZ107" i="19"/>
  <c r="BX107" i="19"/>
  <c r="CN107" i="19"/>
  <c r="F107" i="19"/>
  <c r="AT107" i="19"/>
  <c r="CH107" i="19"/>
  <c r="CE107" i="18"/>
  <c r="BL107" i="17"/>
  <c r="BD107" i="17"/>
  <c r="CB107" i="17"/>
  <c r="AD107" i="16"/>
  <c r="AH107" i="15"/>
  <c r="G107" i="13"/>
  <c r="O107" i="13"/>
  <c r="W107" i="13"/>
  <c r="AE107" i="13"/>
  <c r="AM107" i="13"/>
  <c r="BS107" i="13"/>
  <c r="AC107" i="13"/>
  <c r="R107" i="12"/>
  <c r="Z107" i="12"/>
  <c r="AH107" i="12"/>
  <c r="AP107" i="12"/>
  <c r="AX107" i="12"/>
  <c r="BF107" i="12"/>
  <c r="BN107" i="12"/>
  <c r="BV107" i="12"/>
  <c r="CD107" i="12"/>
  <c r="CL107" i="12"/>
  <c r="J107" i="12"/>
  <c r="CC107" i="12"/>
  <c r="L107" i="11"/>
  <c r="AD107" i="11"/>
  <c r="K107" i="10"/>
  <c r="M107" i="9"/>
  <c r="BP107" i="9"/>
  <c r="H107" i="8"/>
  <c r="P107" i="8"/>
  <c r="X107" i="8"/>
  <c r="AF107" i="8"/>
  <c r="AN107" i="8"/>
  <c r="AV107" i="8"/>
  <c r="BD107" i="8"/>
  <c r="BL107" i="8"/>
  <c r="BT107" i="8"/>
  <c r="CB107" i="8"/>
  <c r="CJ107" i="8"/>
  <c r="CR107" i="8"/>
  <c r="N107" i="6"/>
  <c r="CG107" i="5"/>
  <c r="BQ107" i="26"/>
  <c r="BY107" i="26"/>
  <c r="CG107" i="26"/>
  <c r="CO107" i="26"/>
  <c r="C107" i="25"/>
  <c r="K107" i="25"/>
  <c r="S107" i="25"/>
  <c r="AA107" i="25"/>
  <c r="AI107" i="25"/>
  <c r="AQ107" i="25"/>
  <c r="AY107" i="25"/>
  <c r="BG107" i="25"/>
  <c r="BO107" i="25"/>
  <c r="BW107" i="25"/>
  <c r="CE107" i="25"/>
  <c r="CM107" i="25"/>
  <c r="V107" i="24"/>
  <c r="R107" i="22"/>
  <c r="AX107" i="22"/>
  <c r="AA107" i="22"/>
  <c r="CM107" i="22"/>
  <c r="H107" i="21"/>
  <c r="P107" i="21"/>
  <c r="AF107" i="21"/>
  <c r="AN107" i="21"/>
  <c r="AV107" i="21"/>
  <c r="BL107" i="21"/>
  <c r="BT107" i="21"/>
  <c r="CB107" i="21"/>
  <c r="CJ107" i="21"/>
  <c r="CR107" i="21"/>
  <c r="W107" i="21"/>
  <c r="W107" i="20"/>
  <c r="M107" i="19"/>
  <c r="AK107" i="19"/>
  <c r="BA107" i="19"/>
  <c r="BY107" i="19"/>
  <c r="CO107" i="19"/>
  <c r="T107" i="19"/>
  <c r="BH107" i="19"/>
  <c r="AS107" i="18"/>
  <c r="AL107" i="17"/>
  <c r="BJ107" i="16"/>
  <c r="R107" i="15"/>
  <c r="AP107" i="15"/>
  <c r="BF107" i="15"/>
  <c r="BN107" i="15"/>
  <c r="CD107" i="15"/>
  <c r="J107" i="15"/>
  <c r="BH107" i="15"/>
  <c r="CL107" i="15"/>
  <c r="BC107" i="13"/>
  <c r="BY107" i="13"/>
  <c r="AW107" i="12"/>
  <c r="F107" i="11"/>
  <c r="N107" i="11"/>
  <c r="V107" i="11"/>
  <c r="AL107" i="11"/>
  <c r="AT107" i="11"/>
  <c r="BB107" i="11"/>
  <c r="BJ107" i="11"/>
  <c r="BR107" i="11"/>
  <c r="BZ107" i="11"/>
  <c r="CH107" i="11"/>
  <c r="CP107" i="11"/>
  <c r="D107" i="10"/>
  <c r="AI107" i="10"/>
  <c r="T107" i="9"/>
  <c r="BQ107" i="9"/>
  <c r="D107" i="6"/>
  <c r="L107" i="6"/>
  <c r="T107" i="6"/>
  <c r="AB107" i="6"/>
  <c r="AJ107" i="6"/>
  <c r="AR107" i="6"/>
  <c r="AZ107" i="6"/>
  <c r="BH107" i="6"/>
  <c r="BP107" i="6"/>
  <c r="BX107" i="6"/>
  <c r="CF107" i="6"/>
  <c r="CN107" i="6"/>
  <c r="BJ107" i="6"/>
  <c r="E107" i="5"/>
  <c r="BR107" i="26"/>
  <c r="BZ107" i="26"/>
  <c r="CH107" i="26"/>
  <c r="CP107" i="26"/>
  <c r="D107" i="25"/>
  <c r="L107" i="25"/>
  <c r="T107" i="25"/>
  <c r="AB107" i="25"/>
  <c r="AJ107" i="25"/>
  <c r="AR107" i="25"/>
  <c r="AZ107" i="25"/>
  <c r="BH107" i="25"/>
  <c r="BP107" i="25"/>
  <c r="BX107" i="25"/>
  <c r="CF107" i="25"/>
  <c r="CN107" i="25"/>
  <c r="CH107" i="24"/>
  <c r="C107" i="22"/>
  <c r="AI107" i="22"/>
  <c r="L107" i="22"/>
  <c r="AB107" i="22"/>
  <c r="CN107" i="22"/>
  <c r="X107" i="21"/>
  <c r="BB107" i="21"/>
  <c r="BC107" i="20"/>
  <c r="N107" i="19"/>
  <c r="AD107" i="19"/>
  <c r="AL107" i="19"/>
  <c r="BB107" i="19"/>
  <c r="BJ107" i="19"/>
  <c r="BR107" i="19"/>
  <c r="BZ107" i="19"/>
  <c r="CP107" i="19"/>
  <c r="U107" i="19"/>
  <c r="BI107" i="19"/>
  <c r="C107" i="18"/>
  <c r="K107" i="18"/>
  <c r="S107" i="18"/>
  <c r="AI107" i="18"/>
  <c r="AQ107" i="18"/>
  <c r="AY107" i="18"/>
  <c r="BG107" i="18"/>
  <c r="BO107" i="18"/>
  <c r="CM107" i="18"/>
  <c r="L107" i="18"/>
  <c r="F107" i="17"/>
  <c r="V107" i="17"/>
  <c r="AN107" i="17"/>
  <c r="N107" i="16"/>
  <c r="C107" i="15"/>
  <c r="BO107" i="15"/>
  <c r="AJ107" i="15"/>
  <c r="BL107" i="15"/>
  <c r="AK107" i="13"/>
  <c r="CJ107" i="12"/>
  <c r="BH107" i="11"/>
  <c r="CF107" i="11"/>
  <c r="Q107" i="9"/>
  <c r="Y107" i="9"/>
  <c r="AG107" i="9"/>
  <c r="AW107" i="9"/>
  <c r="BE107" i="9"/>
  <c r="BM107" i="9"/>
  <c r="CC107" i="9"/>
  <c r="CK107" i="9"/>
  <c r="CS107" i="9"/>
  <c r="U107" i="9"/>
  <c r="AR107" i="9"/>
  <c r="E107" i="6"/>
  <c r="M107" i="6"/>
  <c r="U107" i="6"/>
  <c r="AC107" i="6"/>
  <c r="AK107" i="6"/>
  <c r="AS107" i="6"/>
  <c r="BA107" i="6"/>
  <c r="BI107" i="6"/>
  <c r="BQ107" i="6"/>
  <c r="BY107" i="6"/>
  <c r="CG107" i="6"/>
  <c r="CO107" i="6"/>
  <c r="U107" i="5"/>
  <c r="M107" i="4"/>
  <c r="BF107" i="32"/>
  <c r="CD107" i="32"/>
  <c r="AQ107" i="32"/>
  <c r="CE107" i="32"/>
  <c r="V107" i="16"/>
  <c r="CH107" i="16"/>
  <c r="CE107" i="29"/>
  <c r="AP107" i="17"/>
  <c r="AK107" i="4"/>
  <c r="BY107" i="4"/>
  <c r="R107" i="32"/>
  <c r="S107" i="32"/>
  <c r="CB107" i="31"/>
  <c r="R107" i="31"/>
  <c r="W107" i="30"/>
  <c r="M107" i="30"/>
  <c r="AL107" i="30"/>
  <c r="BF107" i="28"/>
  <c r="W107" i="27"/>
  <c r="AM107" i="27"/>
  <c r="AU107" i="27"/>
  <c r="CI107" i="27"/>
  <c r="X107" i="26"/>
  <c r="BI107" i="25"/>
  <c r="BQ107" i="25"/>
  <c r="B107" i="24"/>
  <c r="J107" i="24"/>
  <c r="C107" i="24"/>
  <c r="AI107" i="24"/>
  <c r="H107" i="23"/>
  <c r="D107" i="22"/>
  <c r="AP107" i="20"/>
  <c r="CD107" i="20"/>
  <c r="AP107" i="18"/>
  <c r="BN107" i="18"/>
  <c r="BA107" i="18"/>
  <c r="BQ107" i="18"/>
  <c r="BY107" i="18"/>
  <c r="CO107" i="18"/>
  <c r="BK107" i="17"/>
  <c r="AE107" i="16"/>
  <c r="CQ107" i="16"/>
  <c r="U107" i="16"/>
  <c r="BI107" i="16"/>
  <c r="CG107" i="16"/>
  <c r="S107" i="15"/>
  <c r="AA107" i="15"/>
  <c r="AQ107" i="15"/>
  <c r="CE107" i="15"/>
  <c r="CM107" i="15"/>
  <c r="AZ107" i="15"/>
  <c r="BP107" i="15"/>
  <c r="AM107" i="14"/>
  <c r="CA107" i="14"/>
  <c r="P107" i="14"/>
  <c r="X107" i="14"/>
  <c r="AN107" i="14"/>
  <c r="BL107" i="14"/>
  <c r="CB107" i="14"/>
  <c r="CJ107" i="14"/>
  <c r="BI107" i="13"/>
  <c r="L107" i="12"/>
  <c r="AB107" i="12"/>
  <c r="AR107" i="12"/>
  <c r="BH107" i="12"/>
  <c r="BX107" i="12"/>
  <c r="AE107" i="11"/>
  <c r="B107" i="10"/>
  <c r="Z107" i="10"/>
  <c r="BF107" i="10"/>
  <c r="C107" i="10"/>
  <c r="BG107" i="10"/>
  <c r="CM107" i="10"/>
  <c r="AJ107" i="10"/>
  <c r="X107" i="6"/>
  <c r="AV107" i="6"/>
  <c r="P107" i="26"/>
  <c r="X107" i="31"/>
  <c r="CQ107" i="30"/>
  <c r="AH107" i="28"/>
  <c r="CL107" i="28"/>
  <c r="O107" i="27"/>
  <c r="BS107" i="27"/>
  <c r="AC107" i="25"/>
  <c r="BO107" i="24"/>
  <c r="BX107" i="22"/>
  <c r="CR107" i="26"/>
  <c r="K107" i="24"/>
  <c r="AH107" i="31"/>
  <c r="CP107" i="30"/>
  <c r="AN107" i="26"/>
  <c r="CB107" i="30"/>
  <c r="AK107" i="29"/>
  <c r="BV107" i="28"/>
  <c r="BC107" i="27"/>
  <c r="M107" i="25"/>
  <c r="BA107" i="25"/>
  <c r="CO107" i="25"/>
  <c r="F107" i="23"/>
  <c r="AV107" i="14"/>
  <c r="BV107" i="31"/>
  <c r="CB107" i="26"/>
  <c r="AY107" i="24"/>
  <c r="AE107" i="30"/>
  <c r="CM107" i="29"/>
  <c r="CA107" i="27"/>
  <c r="AK107" i="25"/>
  <c r="BY107" i="25"/>
  <c r="S107" i="24"/>
  <c r="AH107" i="24"/>
  <c r="CD107" i="18"/>
  <c r="AN107" i="23"/>
  <c r="BT107" i="23"/>
  <c r="AY107" i="29"/>
  <c r="BN107" i="24"/>
  <c r="AL107" i="23"/>
  <c r="H107" i="24"/>
  <c r="P107" i="24"/>
  <c r="AN107" i="24"/>
  <c r="AV107" i="24"/>
  <c r="BT107" i="24"/>
  <c r="CB107" i="24"/>
  <c r="N107" i="23"/>
  <c r="V107" i="23"/>
  <c r="AT107" i="23"/>
  <c r="BB107" i="23"/>
  <c r="BZ107" i="23"/>
  <c r="CH107" i="23"/>
  <c r="J107" i="22"/>
  <c r="AP107" i="22"/>
  <c r="BV107" i="22"/>
  <c r="AC107" i="21"/>
  <c r="BI107" i="21"/>
  <c r="CG107" i="21"/>
  <c r="AS107" i="21"/>
  <c r="Q107" i="24"/>
  <c r="AW107" i="24"/>
  <c r="CC107" i="24"/>
  <c r="W107" i="23"/>
  <c r="BC107" i="23"/>
  <c r="CI107" i="23"/>
  <c r="K107" i="22"/>
  <c r="S107" i="22"/>
  <c r="AQ107" i="22"/>
  <c r="AY107" i="22"/>
  <c r="BW107" i="22"/>
  <c r="CE107" i="22"/>
  <c r="M107" i="21"/>
  <c r="AU107" i="16"/>
  <c r="CI107" i="16"/>
  <c r="R107" i="24"/>
  <c r="Z107" i="24"/>
  <c r="AX107" i="24"/>
  <c r="BF107" i="24"/>
  <c r="CD107" i="24"/>
  <c r="CL107" i="24"/>
  <c r="X107" i="23"/>
  <c r="AF107" i="23"/>
  <c r="BD107" i="23"/>
  <c r="BL107" i="23"/>
  <c r="CJ107" i="23"/>
  <c r="CR107" i="23"/>
  <c r="T107" i="22"/>
  <c r="AZ107" i="22"/>
  <c r="CF107" i="22"/>
  <c r="R107" i="18"/>
  <c r="BV107" i="18"/>
  <c r="CL107" i="18"/>
  <c r="AH107" i="18"/>
  <c r="H107" i="14"/>
  <c r="AF107" i="14"/>
  <c r="AA107" i="24"/>
  <c r="BG107" i="24"/>
  <c r="CM107" i="24"/>
  <c r="H107" i="17"/>
  <c r="O107" i="16"/>
  <c r="AL107" i="16"/>
  <c r="CI107" i="14"/>
  <c r="AM107" i="16"/>
  <c r="AI107" i="15"/>
  <c r="BG107" i="15"/>
  <c r="J107" i="18"/>
  <c r="Z107" i="18"/>
  <c r="AX107" i="18"/>
  <c r="BF107" i="18"/>
  <c r="J107" i="17"/>
  <c r="I107" i="17"/>
  <c r="CD107" i="17"/>
  <c r="CA107" i="16"/>
  <c r="BD107" i="14"/>
  <c r="O107" i="11"/>
  <c r="AM107" i="11"/>
  <c r="BP107" i="10"/>
  <c r="AK107" i="18"/>
  <c r="AF107" i="17"/>
  <c r="BK107" i="16"/>
  <c r="Q107" i="14"/>
  <c r="BE107" i="14"/>
  <c r="CC107" i="14"/>
  <c r="BQ107" i="13"/>
  <c r="AG107" i="17"/>
  <c r="AV107" i="17"/>
  <c r="M107" i="16"/>
  <c r="K107" i="15"/>
  <c r="AY107" i="15"/>
  <c r="BW107" i="15"/>
  <c r="BA107" i="13"/>
  <c r="CO107" i="13"/>
  <c r="AD107" i="13"/>
  <c r="BZ107" i="13"/>
  <c r="G107" i="11"/>
  <c r="W107" i="11"/>
  <c r="AU107" i="11"/>
  <c r="BC107" i="11"/>
  <c r="BK107" i="11"/>
  <c r="BS107" i="11"/>
  <c r="CA107" i="11"/>
  <c r="CI107" i="11"/>
  <c r="BN107" i="10"/>
  <c r="CP107" i="13"/>
  <c r="CQ107" i="11"/>
  <c r="S107" i="10"/>
  <c r="AA107" i="10"/>
  <c r="AQ107" i="10"/>
  <c r="AY107" i="10"/>
  <c r="BO107" i="10"/>
  <c r="BW107" i="10"/>
  <c r="CE107" i="10"/>
  <c r="AF107" i="6"/>
  <c r="BL107" i="6"/>
  <c r="AJ107" i="12"/>
  <c r="AZ107" i="12"/>
  <c r="L107" i="10"/>
  <c r="T107" i="10"/>
  <c r="AB107" i="10"/>
  <c r="AR107" i="10"/>
  <c r="AZ107" i="10"/>
  <c r="BH107" i="10"/>
  <c r="BX107" i="10"/>
  <c r="CF107" i="10"/>
  <c r="CN107" i="10"/>
  <c r="AH107" i="10"/>
  <c r="BB107" i="13"/>
  <c r="BT107" i="6"/>
  <c r="T107" i="12"/>
  <c r="CF107" i="12"/>
  <c r="J107" i="10"/>
  <c r="R107" i="10"/>
  <c r="AP107" i="10"/>
  <c r="AX107" i="10"/>
  <c r="BV107" i="10"/>
  <c r="CD107" i="10"/>
  <c r="P107" i="6"/>
  <c r="CB107" i="6"/>
  <c r="AN107" i="6"/>
  <c r="B107" i="12" l="1"/>
  <c r="B107" i="32"/>
  <c r="CT107" i="32" s="1"/>
  <c r="B107" i="18"/>
  <c r="CT107" i="18" s="1"/>
  <c r="B107" i="4"/>
  <c r="CT107" i="4" s="1"/>
  <c r="CT100" i="4"/>
  <c r="B107" i="31"/>
  <c r="CT107" i="31" s="1"/>
  <c r="CT100" i="31"/>
  <c r="B107" i="21"/>
  <c r="CT107" i="21" s="1"/>
  <c r="CT100" i="21"/>
  <c r="B107" i="29"/>
  <c r="CT107" i="29" s="1"/>
  <c r="CT100" i="29"/>
  <c r="B107" i="11"/>
  <c r="CT107" i="11" s="1"/>
  <c r="CT100" i="11"/>
  <c r="B107" i="30"/>
  <c r="CT100" i="30"/>
  <c r="B107" i="5"/>
  <c r="CT107" i="5" s="1"/>
  <c r="CT100" i="5"/>
  <c r="B107" i="22"/>
  <c r="CT107" i="22" s="1"/>
  <c r="B107" i="17"/>
  <c r="CT107" i="17" s="1"/>
  <c r="CT100" i="17"/>
  <c r="B107" i="20"/>
  <c r="CT107" i="20" s="1"/>
  <c r="CT100" i="20"/>
  <c r="B107" i="8"/>
  <c r="CT107" i="8" s="1"/>
  <c r="CT100" i="8"/>
  <c r="B107" i="19"/>
  <c r="CT107" i="19" s="1"/>
  <c r="CT100" i="19"/>
  <c r="B107" i="15"/>
  <c r="CT107" i="15" s="1"/>
  <c r="B107" i="14"/>
  <c r="CT107" i="14" s="1"/>
  <c r="CT100" i="14"/>
  <c r="B107" i="9"/>
  <c r="CT107" i="9" s="1"/>
  <c r="CT100" i="9"/>
  <c r="B107" i="13"/>
  <c r="CT107" i="13" s="1"/>
  <c r="CT100" i="13"/>
  <c r="B107" i="6"/>
  <c r="CT100" i="6"/>
  <c r="B107" i="23"/>
  <c r="CT107" i="23" s="1"/>
  <c r="CT100" i="23"/>
  <c r="B107" i="26"/>
  <c r="CT107" i="26" s="1"/>
  <c r="CT100" i="26"/>
  <c r="B107" i="16"/>
  <c r="CT107" i="16" s="1"/>
  <c r="CT100" i="16"/>
  <c r="CU100" i="1" s="1"/>
  <c r="B107" i="27"/>
  <c r="CT107" i="27" s="1"/>
  <c r="CT100" i="27"/>
  <c r="B107" i="3"/>
  <c r="CT107" i="3" s="1"/>
  <c r="CT100" i="3"/>
  <c r="CT107" i="28"/>
  <c r="CT107" i="12"/>
  <c r="CT107" i="30"/>
  <c r="CT107" i="25"/>
  <c r="CT107" i="6"/>
  <c r="CT107" i="24"/>
  <c r="CT107" i="10"/>
  <c r="CS101" i="1"/>
  <c r="CR101" i="1"/>
  <c r="CQ101" i="1"/>
  <c r="CP101" i="1"/>
  <c r="CO101" i="1"/>
  <c r="CN101" i="1"/>
  <c r="CM101" i="1"/>
  <c r="CL101" i="1"/>
  <c r="CK101" i="1"/>
  <c r="CJ101" i="1"/>
  <c r="CI101" i="1"/>
  <c r="CH101" i="1"/>
  <c r="CG101" i="1"/>
  <c r="CF101" i="1"/>
  <c r="CE101" i="1"/>
  <c r="CD101" i="1"/>
  <c r="CC101" i="1"/>
  <c r="CB101" i="1"/>
  <c r="CA101" i="1"/>
  <c r="BZ101" i="1"/>
  <c r="BY101" i="1"/>
  <c r="BX101" i="1"/>
  <c r="BW101" i="1"/>
  <c r="BV101" i="1"/>
  <c r="BU101" i="1"/>
  <c r="BT101" i="1"/>
  <c r="BS101" i="1"/>
  <c r="BR101" i="1"/>
  <c r="BQ101" i="1"/>
  <c r="BP101" i="1"/>
  <c r="BO101" i="1"/>
  <c r="BN101" i="1"/>
  <c r="BM101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CS94" i="1"/>
  <c r="CS100" i="1" s="1"/>
  <c r="CR94" i="1"/>
  <c r="CQ94" i="1"/>
  <c r="CP94" i="1"/>
  <c r="CP100" i="1" s="1"/>
  <c r="CO94" i="1"/>
  <c r="CN94" i="1"/>
  <c r="CN100" i="1" s="1"/>
  <c r="CM94" i="1"/>
  <c r="CM100" i="1" s="1"/>
  <c r="CL94" i="1"/>
  <c r="CL100" i="1" s="1"/>
  <c r="CK94" i="1"/>
  <c r="CK100" i="1" s="1"/>
  <c r="CJ94" i="1"/>
  <c r="CI94" i="1"/>
  <c r="CH94" i="1"/>
  <c r="CH100" i="1" s="1"/>
  <c r="CG94" i="1"/>
  <c r="CF94" i="1"/>
  <c r="CF100" i="1" s="1"/>
  <c r="CE94" i="1"/>
  <c r="CE100" i="1" s="1"/>
  <c r="CD94" i="1"/>
  <c r="CD100" i="1" s="1"/>
  <c r="CC94" i="1"/>
  <c r="CC100" i="1" s="1"/>
  <c r="CB94" i="1"/>
  <c r="CA94" i="1"/>
  <c r="BZ94" i="1"/>
  <c r="BZ100" i="1" s="1"/>
  <c r="BY94" i="1"/>
  <c r="BX94" i="1"/>
  <c r="BX100" i="1" s="1"/>
  <c r="BW94" i="1"/>
  <c r="BW100" i="1" s="1"/>
  <c r="BV94" i="1"/>
  <c r="BV100" i="1" s="1"/>
  <c r="BU94" i="1"/>
  <c r="BU100" i="1" s="1"/>
  <c r="BT94" i="1"/>
  <c r="BS94" i="1"/>
  <c r="BR94" i="1"/>
  <c r="BR100" i="1" s="1"/>
  <c r="BQ94" i="1"/>
  <c r="BP94" i="1"/>
  <c r="BP100" i="1" s="1"/>
  <c r="BO94" i="1"/>
  <c r="BO100" i="1" s="1"/>
  <c r="BN94" i="1"/>
  <c r="BN100" i="1" s="1"/>
  <c r="BM94" i="1"/>
  <c r="BM100" i="1" s="1"/>
  <c r="BL94" i="1"/>
  <c r="BK94" i="1"/>
  <c r="BJ94" i="1"/>
  <c r="BJ100" i="1" s="1"/>
  <c r="BI94" i="1"/>
  <c r="BH94" i="1"/>
  <c r="BH100" i="1" s="1"/>
  <c r="BG94" i="1"/>
  <c r="BG100" i="1" s="1"/>
  <c r="BF94" i="1"/>
  <c r="BF100" i="1" s="1"/>
  <c r="BE94" i="1"/>
  <c r="BE100" i="1" s="1"/>
  <c r="BD94" i="1"/>
  <c r="BC94" i="1"/>
  <c r="BB94" i="1"/>
  <c r="BB100" i="1" s="1"/>
  <c r="BA94" i="1"/>
  <c r="AZ94" i="1"/>
  <c r="AZ100" i="1" s="1"/>
  <c r="AY94" i="1"/>
  <c r="AY100" i="1" s="1"/>
  <c r="AX94" i="1"/>
  <c r="AX100" i="1" s="1"/>
  <c r="AW94" i="1"/>
  <c r="AW100" i="1" s="1"/>
  <c r="AV94" i="1"/>
  <c r="AU94" i="1"/>
  <c r="AT94" i="1"/>
  <c r="AT100" i="1" s="1"/>
  <c r="AS94" i="1"/>
  <c r="AR94" i="1"/>
  <c r="AR100" i="1" s="1"/>
  <c r="AQ94" i="1"/>
  <c r="AQ100" i="1" s="1"/>
  <c r="AP94" i="1"/>
  <c r="AP100" i="1" s="1"/>
  <c r="AO94" i="1"/>
  <c r="AO100" i="1" s="1"/>
  <c r="AN94" i="1"/>
  <c r="AM94" i="1"/>
  <c r="AL94" i="1"/>
  <c r="AL100" i="1" s="1"/>
  <c r="AK94" i="1"/>
  <c r="AJ94" i="1"/>
  <c r="AJ100" i="1" s="1"/>
  <c r="AI94" i="1"/>
  <c r="AI100" i="1" s="1"/>
  <c r="AH94" i="1"/>
  <c r="AH100" i="1" s="1"/>
  <c r="AG94" i="1"/>
  <c r="AG100" i="1" s="1"/>
  <c r="AF94" i="1"/>
  <c r="AE94" i="1"/>
  <c r="AD94" i="1"/>
  <c r="AD100" i="1" s="1"/>
  <c r="AC94" i="1"/>
  <c r="AB94" i="1"/>
  <c r="AB100" i="1" s="1"/>
  <c r="AA94" i="1"/>
  <c r="AA100" i="1" s="1"/>
  <c r="Z94" i="1"/>
  <c r="Z100" i="1" s="1"/>
  <c r="Y94" i="1"/>
  <c r="Y100" i="1" s="1"/>
  <c r="X94" i="1"/>
  <c r="W94" i="1"/>
  <c r="V94" i="1"/>
  <c r="V100" i="1" s="1"/>
  <c r="U94" i="1"/>
  <c r="U100" i="1" s="1"/>
  <c r="T94" i="1"/>
  <c r="T100" i="1" s="1"/>
  <c r="S94" i="1"/>
  <c r="S100" i="1" s="1"/>
  <c r="R94" i="1"/>
  <c r="R100" i="1" s="1"/>
  <c r="Q94" i="1"/>
  <c r="Q100" i="1" s="1"/>
  <c r="P94" i="1"/>
  <c r="O94" i="1"/>
  <c r="N94" i="1"/>
  <c r="N100" i="1" s="1"/>
  <c r="M94" i="1"/>
  <c r="M100" i="1" s="1"/>
  <c r="M107" i="1" s="1"/>
  <c r="L94" i="1"/>
  <c r="L100" i="1" s="1"/>
  <c r="K94" i="1"/>
  <c r="K100" i="1" s="1"/>
  <c r="J94" i="1"/>
  <c r="J100" i="1" s="1"/>
  <c r="I94" i="1"/>
  <c r="I100" i="1" s="1"/>
  <c r="H94" i="1"/>
  <c r="G94" i="1"/>
  <c r="F94" i="1"/>
  <c r="F100" i="1" s="1"/>
  <c r="E94" i="1"/>
  <c r="D94" i="1"/>
  <c r="D100" i="1" s="1"/>
  <c r="C94" i="1"/>
  <c r="C100" i="1" s="1"/>
  <c r="B94" i="1"/>
  <c r="CU107" i="1" l="1"/>
  <c r="CU108" i="1"/>
  <c r="CT101" i="1"/>
  <c r="CV101" i="1" s="1"/>
  <c r="BQ100" i="1"/>
  <c r="BQ107" i="1" s="1"/>
  <c r="CO100" i="1"/>
  <c r="CO107" i="1" s="1"/>
  <c r="CT94" i="1"/>
  <c r="CV94" i="1" s="1"/>
  <c r="B100" i="1"/>
  <c r="B107" i="1" s="1"/>
  <c r="E100" i="1"/>
  <c r="E107" i="1" s="1"/>
  <c r="AC100" i="1"/>
  <c r="AC107" i="1" s="1"/>
  <c r="AK100" i="1"/>
  <c r="AK107" i="1" s="1"/>
  <c r="AS100" i="1"/>
  <c r="AS107" i="1" s="1"/>
  <c r="BA100" i="1"/>
  <c r="BA107" i="1" s="1"/>
  <c r="BI100" i="1"/>
  <c r="BI107" i="1" s="1"/>
  <c r="BY100" i="1"/>
  <c r="BY107" i="1" s="1"/>
  <c r="CG100" i="1"/>
  <c r="CG107" i="1" s="1"/>
  <c r="G100" i="1"/>
  <c r="G107" i="1" s="1"/>
  <c r="O100" i="1"/>
  <c r="O107" i="1" s="1"/>
  <c r="W100" i="1"/>
  <c r="W107" i="1" s="1"/>
  <c r="AE100" i="1"/>
  <c r="AE107" i="1" s="1"/>
  <c r="AM100" i="1"/>
  <c r="AM107" i="1" s="1"/>
  <c r="AU100" i="1"/>
  <c r="AU107" i="1" s="1"/>
  <c r="BC100" i="1"/>
  <c r="BC107" i="1" s="1"/>
  <c r="BK100" i="1"/>
  <c r="BK107" i="1" s="1"/>
  <c r="BS100" i="1"/>
  <c r="BS107" i="1" s="1"/>
  <c r="CA100" i="1"/>
  <c r="CA107" i="1" s="1"/>
  <c r="CI100" i="1"/>
  <c r="CI107" i="1" s="1"/>
  <c r="CQ100" i="1"/>
  <c r="CQ107" i="1" s="1"/>
  <c r="H100" i="1"/>
  <c r="H107" i="1" s="1"/>
  <c r="P100" i="1"/>
  <c r="P107" i="1" s="1"/>
  <c r="X100" i="1"/>
  <c r="X107" i="1" s="1"/>
  <c r="AF100" i="1"/>
  <c r="AF107" i="1" s="1"/>
  <c r="AN100" i="1"/>
  <c r="AN107" i="1" s="1"/>
  <c r="AV100" i="1"/>
  <c r="AV107" i="1" s="1"/>
  <c r="BD100" i="1"/>
  <c r="BD107" i="1" s="1"/>
  <c r="BL100" i="1"/>
  <c r="BL107" i="1" s="1"/>
  <c r="BT100" i="1"/>
  <c r="BT107" i="1" s="1"/>
  <c r="CB100" i="1"/>
  <c r="CB107" i="1" s="1"/>
  <c r="CJ100" i="1"/>
  <c r="CJ107" i="1" s="1"/>
  <c r="CR100" i="1"/>
  <c r="CR107" i="1" s="1"/>
  <c r="CP107" i="1"/>
  <c r="J107" i="1"/>
  <c r="R107" i="1"/>
  <c r="Z107" i="1"/>
  <c r="AH107" i="1"/>
  <c r="AP107" i="1"/>
  <c r="AX107" i="1"/>
  <c r="BF107" i="1"/>
  <c r="BN107" i="1"/>
  <c r="BV107" i="1"/>
  <c r="CD107" i="1"/>
  <c r="CL107" i="1"/>
  <c r="I107" i="1"/>
  <c r="Q107" i="1"/>
  <c r="Y107" i="1"/>
  <c r="AG107" i="1"/>
  <c r="AO107" i="1"/>
  <c r="AW107" i="1"/>
  <c r="BE107" i="1"/>
  <c r="BM107" i="1"/>
  <c r="BU107" i="1"/>
  <c r="CC107" i="1"/>
  <c r="CK107" i="1"/>
  <c r="CS107" i="1"/>
  <c r="C107" i="1"/>
  <c r="K107" i="1"/>
  <c r="S107" i="1"/>
  <c r="AI107" i="1"/>
  <c r="AQ107" i="1"/>
  <c r="BG107" i="1"/>
  <c r="BO107" i="1"/>
  <c r="BW107" i="1"/>
  <c r="CE107" i="1"/>
  <c r="U107" i="1"/>
  <c r="AA107" i="1"/>
  <c r="AY107" i="1"/>
  <c r="F107" i="1"/>
  <c r="N107" i="1"/>
  <c r="V107" i="1"/>
  <c r="AD107" i="1"/>
  <c r="AL107" i="1"/>
  <c r="AT107" i="1"/>
  <c r="BB107" i="1"/>
  <c r="BJ107" i="1"/>
  <c r="BR107" i="1"/>
  <c r="BZ107" i="1"/>
  <c r="CH107" i="1"/>
  <c r="CM107" i="1"/>
  <c r="D107" i="1"/>
  <c r="L107" i="1"/>
  <c r="T107" i="1"/>
  <c r="AB107" i="1"/>
  <c r="AJ107" i="1"/>
  <c r="AR107" i="1"/>
  <c r="AZ107" i="1"/>
  <c r="BH107" i="1"/>
  <c r="BP107" i="1"/>
  <c r="BX107" i="1"/>
  <c r="CF107" i="1"/>
  <c r="CN107" i="1"/>
  <c r="CT100" i="1" l="1"/>
  <c r="CV100" i="1" s="1"/>
  <c r="CT107" i="1"/>
  <c r="CU21" i="1"/>
  <c r="CU20" i="1"/>
  <c r="CV107" i="1" l="1"/>
  <c r="B46" i="3"/>
  <c r="C46" i="3"/>
  <c r="D46" i="3"/>
  <c r="F46" i="3"/>
  <c r="H46" i="3"/>
  <c r="B50" i="3"/>
  <c r="C50" i="3"/>
  <c r="D50" i="3"/>
  <c r="E50" i="3"/>
  <c r="F50" i="3"/>
  <c r="G50" i="3"/>
  <c r="H50" i="3"/>
  <c r="CU5" i="1" l="1"/>
  <c r="CV5" i="1" s="1"/>
  <c r="E46" i="3"/>
  <c r="G46" i="3"/>
  <c r="CT44" i="1"/>
  <c r="CU44" i="1" s="1"/>
  <c r="CV44" i="1" s="1"/>
  <c r="CT43" i="1"/>
  <c r="CU43" i="1" s="1"/>
  <c r="CV43" i="1" s="1"/>
  <c r="CT42" i="1"/>
  <c r="CU42" i="1" s="1"/>
  <c r="CV42" i="1" s="1"/>
  <c r="CT41" i="1"/>
  <c r="CT40" i="1"/>
  <c r="CT39" i="1"/>
  <c r="CT38" i="1"/>
  <c r="CU38" i="1" s="1"/>
  <c r="CV38" i="1" s="1"/>
  <c r="I37" i="1"/>
  <c r="Q37" i="1"/>
  <c r="Y37" i="1"/>
  <c r="AG37" i="1"/>
  <c r="AW37" i="1"/>
  <c r="BE37" i="1"/>
  <c r="BM37" i="1"/>
  <c r="CC37" i="1"/>
  <c r="CK37" i="1"/>
  <c r="CS37" i="1"/>
  <c r="CS50" i="32"/>
  <c r="CR50" i="32"/>
  <c r="CQ50" i="32"/>
  <c r="CP50" i="32"/>
  <c r="CO50" i="32"/>
  <c r="CN50" i="32"/>
  <c r="CM50" i="32"/>
  <c r="CL50" i="32"/>
  <c r="CK50" i="32"/>
  <c r="CJ50" i="32"/>
  <c r="CI50" i="32"/>
  <c r="CH50" i="32"/>
  <c r="CG50" i="32"/>
  <c r="CF50" i="32"/>
  <c r="CE50" i="32"/>
  <c r="CD50" i="32"/>
  <c r="CC50" i="32"/>
  <c r="CB50" i="32"/>
  <c r="CA50" i="32"/>
  <c r="BZ50" i="32"/>
  <c r="BY50" i="32"/>
  <c r="BX50" i="32"/>
  <c r="BW50" i="32"/>
  <c r="BV50" i="32"/>
  <c r="BU50" i="32"/>
  <c r="BT50" i="32"/>
  <c r="BS50" i="32"/>
  <c r="BR50" i="32"/>
  <c r="BQ50" i="32"/>
  <c r="BP50" i="32"/>
  <c r="BO50" i="32"/>
  <c r="BN50" i="32"/>
  <c r="BM50" i="32"/>
  <c r="BL50" i="32"/>
  <c r="BK50" i="32"/>
  <c r="BJ50" i="32"/>
  <c r="BI50" i="32"/>
  <c r="BH50" i="32"/>
  <c r="BG50" i="32"/>
  <c r="BF50" i="32"/>
  <c r="BE50" i="32"/>
  <c r="BD50" i="32"/>
  <c r="BC50" i="32"/>
  <c r="BB50" i="32"/>
  <c r="BA50" i="32"/>
  <c r="AZ50" i="32"/>
  <c r="AY50" i="32"/>
  <c r="AX50" i="32"/>
  <c r="AW50" i="32"/>
  <c r="AV50" i="32"/>
  <c r="AU50" i="32"/>
  <c r="AT50" i="32"/>
  <c r="AS50" i="32"/>
  <c r="AR50" i="32"/>
  <c r="AQ50" i="32"/>
  <c r="AP50" i="32"/>
  <c r="AO50" i="32"/>
  <c r="AN50" i="32"/>
  <c r="AM50" i="32"/>
  <c r="AL50" i="32"/>
  <c r="AK50" i="32"/>
  <c r="AJ50" i="32"/>
  <c r="AI50" i="32"/>
  <c r="AH50" i="32"/>
  <c r="AG50" i="32"/>
  <c r="AF50" i="32"/>
  <c r="AE50" i="32"/>
  <c r="AD50" i="32"/>
  <c r="AC50" i="32"/>
  <c r="AB50" i="32"/>
  <c r="AA50" i="32"/>
  <c r="Z50" i="32"/>
  <c r="Y50" i="32"/>
  <c r="X50" i="32"/>
  <c r="W50" i="32"/>
  <c r="V50" i="32"/>
  <c r="U50" i="32"/>
  <c r="T50" i="32"/>
  <c r="S50" i="32"/>
  <c r="R50" i="32"/>
  <c r="Q50" i="32"/>
  <c r="P50" i="32"/>
  <c r="O50" i="32"/>
  <c r="N50" i="32"/>
  <c r="M50" i="32"/>
  <c r="L50" i="32"/>
  <c r="K50" i="32"/>
  <c r="J50" i="32"/>
  <c r="I50" i="32"/>
  <c r="H50" i="32"/>
  <c r="G50" i="32"/>
  <c r="F50" i="32"/>
  <c r="E50" i="32"/>
  <c r="D50" i="32"/>
  <c r="C50" i="32"/>
  <c r="B50" i="32"/>
  <c r="CP46" i="32"/>
  <c r="CN46" i="32"/>
  <c r="CM46" i="32"/>
  <c r="CL46" i="32"/>
  <c r="CK46" i="32"/>
  <c r="CJ46" i="32"/>
  <c r="CE46" i="32"/>
  <c r="CD46" i="32"/>
  <c r="CC46" i="32"/>
  <c r="CB46" i="32"/>
  <c r="BZ46" i="32"/>
  <c r="BV46" i="32"/>
  <c r="BU46" i="32"/>
  <c r="BT46" i="32"/>
  <c r="BR46" i="32"/>
  <c r="BP46" i="32"/>
  <c r="BO46" i="32"/>
  <c r="BN46" i="32"/>
  <c r="BM46" i="32"/>
  <c r="BL46" i="32"/>
  <c r="BJ46" i="32"/>
  <c r="BH46" i="32"/>
  <c r="BG46" i="32"/>
  <c r="BF46" i="32"/>
  <c r="BE46" i="32"/>
  <c r="BD46" i="32"/>
  <c r="BB46" i="32"/>
  <c r="AZ46" i="32"/>
  <c r="AY46" i="32"/>
  <c r="AX46" i="32"/>
  <c r="AW46" i="32"/>
  <c r="AV46" i="32"/>
  <c r="AR46" i="32"/>
  <c r="AP46" i="32"/>
  <c r="AO46" i="32"/>
  <c r="AN46" i="32"/>
  <c r="AL46" i="32"/>
  <c r="AJ46" i="32"/>
  <c r="AI46" i="32"/>
  <c r="AH46" i="32"/>
  <c r="AG46" i="32"/>
  <c r="AF46" i="32"/>
  <c r="AD46" i="32"/>
  <c r="AB46" i="32"/>
  <c r="AA46" i="32"/>
  <c r="Z46" i="32"/>
  <c r="Y46" i="32"/>
  <c r="X46" i="32"/>
  <c r="V46" i="32"/>
  <c r="T46" i="32"/>
  <c r="S46" i="32"/>
  <c r="R46" i="32"/>
  <c r="Q46" i="32"/>
  <c r="P46" i="32"/>
  <c r="N46" i="32"/>
  <c r="L46" i="32"/>
  <c r="K46" i="32"/>
  <c r="J46" i="32"/>
  <c r="I46" i="32"/>
  <c r="H46" i="32"/>
  <c r="F46" i="32"/>
  <c r="D46" i="32"/>
  <c r="C46" i="32"/>
  <c r="CS46" i="32"/>
  <c r="CR46" i="32"/>
  <c r="CH46" i="32"/>
  <c r="BX46" i="32"/>
  <c r="BW46" i="32"/>
  <c r="AT46" i="32"/>
  <c r="AQ46" i="32"/>
  <c r="CF46" i="32"/>
  <c r="CS37" i="32"/>
  <c r="CL37" i="32"/>
  <c r="CK37" i="32"/>
  <c r="CD37" i="32"/>
  <c r="CC37" i="32"/>
  <c r="BW37" i="32"/>
  <c r="BV37" i="32"/>
  <c r="BU37" i="32"/>
  <c r="BN37" i="32"/>
  <c r="BM37" i="32"/>
  <c r="BF37" i="32"/>
  <c r="BE37" i="32"/>
  <c r="AX37" i="32"/>
  <c r="AW37" i="32"/>
  <c r="AP37" i="32"/>
  <c r="AO37" i="32"/>
  <c r="AI37" i="32"/>
  <c r="AH37" i="32"/>
  <c r="AG37" i="32"/>
  <c r="Z37" i="32"/>
  <c r="Y37" i="32"/>
  <c r="R37" i="32"/>
  <c r="Q37" i="32"/>
  <c r="K37" i="32"/>
  <c r="J37" i="32"/>
  <c r="I37" i="32"/>
  <c r="B37" i="32"/>
  <c r="CO37" i="32"/>
  <c r="CM37" i="32"/>
  <c r="CE37" i="32"/>
  <c r="BQ37" i="32"/>
  <c r="BO37" i="32"/>
  <c r="BI37" i="32"/>
  <c r="BG37" i="32"/>
  <c r="AY37" i="32"/>
  <c r="AQ37" i="32"/>
  <c r="AK37" i="32"/>
  <c r="AC37" i="32"/>
  <c r="AA37" i="32"/>
  <c r="S37" i="32"/>
  <c r="E37" i="32"/>
  <c r="C37" i="32"/>
  <c r="CS50" i="31"/>
  <c r="CR50" i="31"/>
  <c r="CQ50" i="31"/>
  <c r="CP50" i="31"/>
  <c r="CO50" i="31"/>
  <c r="CN50" i="31"/>
  <c r="CM50" i="31"/>
  <c r="CL50" i="31"/>
  <c r="CK50" i="31"/>
  <c r="CJ50" i="31"/>
  <c r="CI50" i="31"/>
  <c r="CH50" i="31"/>
  <c r="CG50" i="31"/>
  <c r="CF50" i="31"/>
  <c r="CE50" i="31"/>
  <c r="CD50" i="31"/>
  <c r="CC50" i="31"/>
  <c r="CB50" i="31"/>
  <c r="CA50" i="31"/>
  <c r="BZ50" i="31"/>
  <c r="BY50" i="31"/>
  <c r="BX50" i="31"/>
  <c r="BW50" i="31"/>
  <c r="BV50" i="31"/>
  <c r="BU50" i="31"/>
  <c r="BT50" i="31"/>
  <c r="BS50" i="31"/>
  <c r="BR50" i="31"/>
  <c r="BQ50" i="31"/>
  <c r="BP50" i="31"/>
  <c r="BO50" i="31"/>
  <c r="BN50" i="31"/>
  <c r="BM50" i="31"/>
  <c r="BL50" i="31"/>
  <c r="BK50" i="31"/>
  <c r="BJ50" i="31"/>
  <c r="BI50" i="31"/>
  <c r="BH50" i="31"/>
  <c r="BG50" i="31"/>
  <c r="BF50" i="31"/>
  <c r="BE50" i="31"/>
  <c r="BD50" i="31"/>
  <c r="BC50" i="31"/>
  <c r="BB50" i="31"/>
  <c r="BA50" i="31"/>
  <c r="AZ50" i="31"/>
  <c r="AY50" i="31"/>
  <c r="AX50" i="31"/>
  <c r="AW50" i="31"/>
  <c r="AV50" i="31"/>
  <c r="AU50" i="31"/>
  <c r="AT50" i="31"/>
  <c r="AS50" i="31"/>
  <c r="AR50" i="31"/>
  <c r="AQ50" i="31"/>
  <c r="AP50" i="31"/>
  <c r="AO50" i="31"/>
  <c r="AN50" i="31"/>
  <c r="AM50" i="31"/>
  <c r="AL50" i="31"/>
  <c r="AK50" i="31"/>
  <c r="AJ50" i="31"/>
  <c r="AI50" i="31"/>
  <c r="AH50" i="31"/>
  <c r="AG50" i="31"/>
  <c r="AF50" i="31"/>
  <c r="AE50" i="31"/>
  <c r="AD50" i="31"/>
  <c r="AC50" i="31"/>
  <c r="AB50" i="31"/>
  <c r="AA50" i="31"/>
  <c r="Z50" i="31"/>
  <c r="Y50" i="31"/>
  <c r="X50" i="31"/>
  <c r="W50" i="31"/>
  <c r="V50" i="31"/>
  <c r="U50" i="31"/>
  <c r="T50" i="31"/>
  <c r="S50" i="31"/>
  <c r="R50" i="31"/>
  <c r="Q50" i="31"/>
  <c r="P50" i="31"/>
  <c r="O50" i="31"/>
  <c r="N50" i="31"/>
  <c r="M50" i="31"/>
  <c r="L50" i="31"/>
  <c r="K50" i="31"/>
  <c r="J50" i="31"/>
  <c r="I50" i="31"/>
  <c r="H50" i="31"/>
  <c r="G50" i="31"/>
  <c r="F50" i="31"/>
  <c r="E50" i="31"/>
  <c r="D50" i="31"/>
  <c r="C50" i="31"/>
  <c r="B50" i="31"/>
  <c r="CR46" i="31"/>
  <c r="CQ46" i="31"/>
  <c r="CP46" i="31"/>
  <c r="CN46" i="31"/>
  <c r="CM46" i="31"/>
  <c r="CL46" i="31"/>
  <c r="CJ46" i="31"/>
  <c r="CI46" i="31"/>
  <c r="CH46" i="31"/>
  <c r="CF46" i="31"/>
  <c r="CE46" i="31"/>
  <c r="CC46" i="31"/>
  <c r="CA46" i="31"/>
  <c r="BZ46" i="31"/>
  <c r="BX46" i="31"/>
  <c r="BW46" i="31"/>
  <c r="BT46" i="31"/>
  <c r="BS46" i="31"/>
  <c r="BR46" i="31"/>
  <c r="BP46" i="31"/>
  <c r="BO46" i="31"/>
  <c r="BM46" i="31"/>
  <c r="BL46" i="31"/>
  <c r="BK46" i="31"/>
  <c r="BJ46" i="31"/>
  <c r="BH46" i="31"/>
  <c r="BG46" i="31"/>
  <c r="BD46" i="31"/>
  <c r="BC46" i="31"/>
  <c r="BB46" i="31"/>
  <c r="AZ46" i="31"/>
  <c r="AY46" i="31"/>
  <c r="AV46" i="31"/>
  <c r="AU46" i="31"/>
  <c r="AT46" i="31"/>
  <c r="AR46" i="31"/>
  <c r="AP46" i="31"/>
  <c r="AO46" i="31"/>
  <c r="AN46" i="31"/>
  <c r="AM46" i="31"/>
  <c r="AL46" i="31"/>
  <c r="AJ46" i="31"/>
  <c r="AI46" i="31"/>
  <c r="AF46" i="31"/>
  <c r="AE46" i="31"/>
  <c r="AD46" i="31"/>
  <c r="AB46" i="31"/>
  <c r="AA46" i="31"/>
  <c r="Z46" i="31"/>
  <c r="Y46" i="31"/>
  <c r="X46" i="31"/>
  <c r="W46" i="31"/>
  <c r="V46" i="31"/>
  <c r="T46" i="31"/>
  <c r="S46" i="31"/>
  <c r="P46" i="31"/>
  <c r="O46" i="31"/>
  <c r="N46" i="31"/>
  <c r="L46" i="31"/>
  <c r="K46" i="31"/>
  <c r="I46" i="31"/>
  <c r="H46" i="31"/>
  <c r="G46" i="31"/>
  <c r="F46" i="31"/>
  <c r="D46" i="31"/>
  <c r="C46" i="31"/>
  <c r="B46" i="31"/>
  <c r="CS46" i="31"/>
  <c r="CK46" i="31"/>
  <c r="BV46" i="31"/>
  <c r="BU46" i="31"/>
  <c r="BN46" i="31"/>
  <c r="BE46" i="31"/>
  <c r="AW46" i="31"/>
  <c r="AQ46" i="31"/>
  <c r="AH46" i="31"/>
  <c r="AG46" i="31"/>
  <c r="Q46" i="31"/>
  <c r="J46" i="31"/>
  <c r="CD46" i="31"/>
  <c r="CB46" i="31"/>
  <c r="BF46" i="31"/>
  <c r="AX46" i="31"/>
  <c r="R46" i="31"/>
  <c r="CL37" i="31"/>
  <c r="CD37" i="31"/>
  <c r="BV37" i="31"/>
  <c r="BO37" i="31"/>
  <c r="BN37" i="31"/>
  <c r="BG37" i="31"/>
  <c r="BF37" i="31"/>
  <c r="AY37" i="31"/>
  <c r="AX37" i="31"/>
  <c r="AP37" i="31"/>
  <c r="AH37" i="31"/>
  <c r="Z37" i="31"/>
  <c r="R37" i="31"/>
  <c r="J37" i="31"/>
  <c r="C37" i="31"/>
  <c r="B37" i="31"/>
  <c r="CM37" i="31"/>
  <c r="CE37" i="31"/>
  <c r="BW37" i="31"/>
  <c r="AQ37" i="31"/>
  <c r="AI37" i="31"/>
  <c r="AA37" i="31"/>
  <c r="S37" i="31"/>
  <c r="K37" i="31"/>
  <c r="CS50" i="30"/>
  <c r="CR50" i="30"/>
  <c r="CQ50" i="30"/>
  <c r="CP50" i="30"/>
  <c r="CO50" i="30"/>
  <c r="CN50" i="30"/>
  <c r="CM50" i="30"/>
  <c r="CL50" i="30"/>
  <c r="CK50" i="30"/>
  <c r="CJ50" i="30"/>
  <c r="CI50" i="30"/>
  <c r="CH50" i="30"/>
  <c r="CG50" i="30"/>
  <c r="CF50" i="30"/>
  <c r="CE50" i="30"/>
  <c r="CD50" i="30"/>
  <c r="CC50" i="30"/>
  <c r="CB50" i="30"/>
  <c r="CA50" i="30"/>
  <c r="BZ50" i="30"/>
  <c r="BY50" i="30"/>
  <c r="BX50" i="30"/>
  <c r="BW50" i="30"/>
  <c r="BV50" i="30"/>
  <c r="BU50" i="30"/>
  <c r="BT50" i="30"/>
  <c r="BS50" i="30"/>
  <c r="BR50" i="30"/>
  <c r="BQ50" i="30"/>
  <c r="BP50" i="30"/>
  <c r="BO50" i="30"/>
  <c r="BN50" i="30"/>
  <c r="BM50" i="30"/>
  <c r="BL50" i="30"/>
  <c r="BK50" i="30"/>
  <c r="BJ50" i="30"/>
  <c r="BI50" i="30"/>
  <c r="BH50" i="30"/>
  <c r="BG50" i="30"/>
  <c r="BF50" i="30"/>
  <c r="BE50" i="30"/>
  <c r="BD50" i="30"/>
  <c r="BC50" i="30"/>
  <c r="BB50" i="30"/>
  <c r="BA50" i="30"/>
  <c r="AZ50" i="30"/>
  <c r="AY50" i="30"/>
  <c r="AX50" i="30"/>
  <c r="AW50" i="30"/>
  <c r="AV50" i="30"/>
  <c r="AU50" i="30"/>
  <c r="AT50" i="30"/>
  <c r="AS50" i="30"/>
  <c r="AR50" i="30"/>
  <c r="AQ50" i="30"/>
  <c r="AP50" i="30"/>
  <c r="AO50" i="30"/>
  <c r="AN50" i="30"/>
  <c r="AM50" i="30"/>
  <c r="AL50" i="30"/>
  <c r="AK50" i="30"/>
  <c r="AJ50" i="30"/>
  <c r="AI50" i="30"/>
  <c r="AH50" i="30"/>
  <c r="AG50" i="30"/>
  <c r="AF50" i="30"/>
  <c r="AE50" i="30"/>
  <c r="AD50" i="30"/>
  <c r="AC50" i="30"/>
  <c r="AB50" i="30"/>
  <c r="AA50" i="30"/>
  <c r="Z50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M50" i="30"/>
  <c r="L50" i="30"/>
  <c r="K50" i="30"/>
  <c r="J50" i="30"/>
  <c r="I50" i="30"/>
  <c r="H50" i="30"/>
  <c r="G50" i="30"/>
  <c r="F50" i="30"/>
  <c r="E50" i="30"/>
  <c r="D50" i="30"/>
  <c r="C50" i="30"/>
  <c r="B50" i="30"/>
  <c r="CO46" i="30"/>
  <c r="CL46" i="30"/>
  <c r="CK46" i="30"/>
  <c r="CG46" i="30"/>
  <c r="CD46" i="30"/>
  <c r="CC46" i="30"/>
  <c r="BY46" i="30"/>
  <c r="BV46" i="30"/>
  <c r="BU46" i="30"/>
  <c r="BQ46" i="30"/>
  <c r="BN46" i="30"/>
  <c r="BM46" i="30"/>
  <c r="BJ46" i="30"/>
  <c r="BI46" i="30"/>
  <c r="BF46" i="30"/>
  <c r="BE46" i="30"/>
  <c r="BB46" i="30"/>
  <c r="BA46" i="30"/>
  <c r="AX46" i="30"/>
  <c r="AW46" i="30"/>
  <c r="AS46" i="30"/>
  <c r="AP46" i="30"/>
  <c r="AO46" i="30"/>
  <c r="AK46" i="30"/>
  <c r="AH46" i="30"/>
  <c r="AG46" i="30"/>
  <c r="AD46" i="30"/>
  <c r="AC46" i="30"/>
  <c r="Z46" i="30"/>
  <c r="Y46" i="30"/>
  <c r="U46" i="30"/>
  <c r="R46" i="30"/>
  <c r="Q46" i="30"/>
  <c r="M46" i="30"/>
  <c r="J46" i="30"/>
  <c r="I46" i="30"/>
  <c r="B46" i="30"/>
  <c r="CS46" i="30"/>
  <c r="CP46" i="30"/>
  <c r="CH46" i="30"/>
  <c r="BZ46" i="30"/>
  <c r="BR46" i="30"/>
  <c r="AT46" i="30"/>
  <c r="AL46" i="30"/>
  <c r="V46" i="30"/>
  <c r="N46" i="30"/>
  <c r="F46" i="30"/>
  <c r="CS37" i="30"/>
  <c r="CR37" i="30"/>
  <c r="CO37" i="30"/>
  <c r="CM37" i="30"/>
  <c r="CL37" i="30"/>
  <c r="CK37" i="30"/>
  <c r="CJ37" i="30"/>
  <c r="CG37" i="30"/>
  <c r="CD37" i="30"/>
  <c r="CC37" i="30"/>
  <c r="CB37" i="30"/>
  <c r="BY37" i="30"/>
  <c r="BV37" i="30"/>
  <c r="BU37" i="30"/>
  <c r="BT37" i="30"/>
  <c r="BQ37" i="30"/>
  <c r="BN37" i="30"/>
  <c r="BM37" i="30"/>
  <c r="BL37" i="30"/>
  <c r="BI37" i="30"/>
  <c r="BG37" i="30"/>
  <c r="BF37" i="30"/>
  <c r="BE37" i="30"/>
  <c r="BD37" i="30"/>
  <c r="BA37" i="30"/>
  <c r="AX37" i="30"/>
  <c r="AW37" i="30"/>
  <c r="AV37" i="30"/>
  <c r="AS37" i="30"/>
  <c r="AP37" i="30"/>
  <c r="AO37" i="30"/>
  <c r="AN37" i="30"/>
  <c r="AK37" i="30"/>
  <c r="AH37" i="30"/>
  <c r="AG37" i="30"/>
  <c r="AF37" i="30"/>
  <c r="AC37" i="30"/>
  <c r="AA37" i="30"/>
  <c r="Z37" i="30"/>
  <c r="Y37" i="30"/>
  <c r="X37" i="30"/>
  <c r="U37" i="30"/>
  <c r="R37" i="30"/>
  <c r="Q37" i="30"/>
  <c r="P37" i="30"/>
  <c r="M37" i="30"/>
  <c r="J37" i="30"/>
  <c r="I37" i="30"/>
  <c r="H37" i="30"/>
  <c r="B37" i="30"/>
  <c r="CE37" i="30"/>
  <c r="BW37" i="30"/>
  <c r="BO37" i="30"/>
  <c r="AY37" i="30"/>
  <c r="AQ37" i="30"/>
  <c r="AI37" i="30"/>
  <c r="S37" i="30"/>
  <c r="K37" i="30"/>
  <c r="C37" i="30"/>
  <c r="CS50" i="29"/>
  <c r="CR50" i="29"/>
  <c r="CQ50" i="29"/>
  <c r="CP50" i="29"/>
  <c r="CO50" i="29"/>
  <c r="CN50" i="29"/>
  <c r="CM50" i="29"/>
  <c r="CL50" i="29"/>
  <c r="CK50" i="29"/>
  <c r="CJ50" i="29"/>
  <c r="CI50" i="29"/>
  <c r="CH50" i="29"/>
  <c r="CG50" i="29"/>
  <c r="CF50" i="29"/>
  <c r="CE50" i="29"/>
  <c r="CD50" i="29"/>
  <c r="CC50" i="29"/>
  <c r="CB50" i="29"/>
  <c r="CA50" i="29"/>
  <c r="BZ50" i="29"/>
  <c r="BY50" i="29"/>
  <c r="BX50" i="29"/>
  <c r="BW50" i="29"/>
  <c r="BV50" i="29"/>
  <c r="BU50" i="29"/>
  <c r="BT50" i="29"/>
  <c r="BS50" i="29"/>
  <c r="BR50" i="29"/>
  <c r="BQ50" i="29"/>
  <c r="BP50" i="29"/>
  <c r="BO50" i="29"/>
  <c r="BN50" i="29"/>
  <c r="BM50" i="29"/>
  <c r="BL50" i="29"/>
  <c r="BK50" i="29"/>
  <c r="BJ50" i="29"/>
  <c r="BI50" i="29"/>
  <c r="BH50" i="29"/>
  <c r="BG50" i="29"/>
  <c r="BF50" i="29"/>
  <c r="BE50" i="29"/>
  <c r="BD50" i="29"/>
  <c r="BC50" i="29"/>
  <c r="BB50" i="29"/>
  <c r="BA50" i="29"/>
  <c r="AZ50" i="29"/>
  <c r="AY50" i="29"/>
  <c r="AX50" i="29"/>
  <c r="AW50" i="29"/>
  <c r="AV50" i="29"/>
  <c r="AU50" i="29"/>
  <c r="AT50" i="29"/>
  <c r="AS50" i="29"/>
  <c r="AR50" i="29"/>
  <c r="AQ50" i="29"/>
  <c r="AP50" i="29"/>
  <c r="AO50" i="29"/>
  <c r="AN50" i="29"/>
  <c r="AM50" i="29"/>
  <c r="AL50" i="29"/>
  <c r="AK50" i="29"/>
  <c r="AJ50" i="29"/>
  <c r="AI50" i="29"/>
  <c r="AH50" i="29"/>
  <c r="AG50" i="29"/>
  <c r="AF50" i="29"/>
  <c r="AE50" i="29"/>
  <c r="AD50" i="29"/>
  <c r="AC50" i="29"/>
  <c r="AB50" i="29"/>
  <c r="AA50" i="29"/>
  <c r="Z50" i="29"/>
  <c r="Y50" i="29"/>
  <c r="X50" i="29"/>
  <c r="W50" i="29"/>
  <c r="V50" i="29"/>
  <c r="U50" i="29"/>
  <c r="T50" i="29"/>
  <c r="S50" i="29"/>
  <c r="R50" i="29"/>
  <c r="Q50" i="29"/>
  <c r="P50" i="29"/>
  <c r="O50" i="29"/>
  <c r="N50" i="29"/>
  <c r="M50" i="29"/>
  <c r="L50" i="29"/>
  <c r="K50" i="29"/>
  <c r="J50" i="29"/>
  <c r="I50" i="29"/>
  <c r="H50" i="29"/>
  <c r="G50" i="29"/>
  <c r="F50" i="29"/>
  <c r="E50" i="29"/>
  <c r="D50" i="29"/>
  <c r="C50" i="29"/>
  <c r="B50" i="29"/>
  <c r="CS46" i="29"/>
  <c r="CR46" i="29"/>
  <c r="CP46" i="29"/>
  <c r="CO46" i="29"/>
  <c r="CN46" i="29"/>
  <c r="CL46" i="29"/>
  <c r="CK46" i="29"/>
  <c r="CJ46" i="29"/>
  <c r="CH46" i="29"/>
  <c r="CG46" i="29"/>
  <c r="CF46" i="29"/>
  <c r="CD46" i="29"/>
  <c r="CC46" i="29"/>
  <c r="CB46" i="29"/>
  <c r="BZ46" i="29"/>
  <c r="BY46" i="29"/>
  <c r="BX46" i="29"/>
  <c r="BV46" i="29"/>
  <c r="BU46" i="29"/>
  <c r="BR46" i="29"/>
  <c r="BQ46" i="29"/>
  <c r="BP46" i="29"/>
  <c r="BN46" i="29"/>
  <c r="BM46" i="29"/>
  <c r="BL46" i="29"/>
  <c r="BJ46" i="29"/>
  <c r="BI46" i="29"/>
  <c r="BH46" i="29"/>
  <c r="BF46" i="29"/>
  <c r="BE46" i="29"/>
  <c r="BD46" i="29"/>
  <c r="BB46" i="29"/>
  <c r="BA46" i="29"/>
  <c r="AZ46" i="29"/>
  <c r="AX46" i="29"/>
  <c r="AW46" i="29"/>
  <c r="AV46" i="29"/>
  <c r="AS46" i="29"/>
  <c r="AR46" i="29"/>
  <c r="AP46" i="29"/>
  <c r="AO46" i="29"/>
  <c r="AN46" i="29"/>
  <c r="AL46" i="29"/>
  <c r="AK46" i="29"/>
  <c r="AJ46" i="29"/>
  <c r="AH46" i="29"/>
  <c r="AG46" i="29"/>
  <c r="AD46" i="29"/>
  <c r="AC46" i="29"/>
  <c r="AB46" i="29"/>
  <c r="Z46" i="29"/>
  <c r="Y46" i="29"/>
  <c r="X46" i="29"/>
  <c r="V46" i="29"/>
  <c r="U46" i="29"/>
  <c r="T46" i="29"/>
  <c r="R46" i="29"/>
  <c r="Q46" i="29"/>
  <c r="P46" i="29"/>
  <c r="N46" i="29"/>
  <c r="M46" i="29"/>
  <c r="L46" i="29"/>
  <c r="J46" i="29"/>
  <c r="I46" i="29"/>
  <c r="H46" i="29"/>
  <c r="E46" i="29"/>
  <c r="D46" i="29"/>
  <c r="BT46" i="29"/>
  <c r="AT46" i="29"/>
  <c r="AF46" i="29"/>
  <c r="F46" i="29"/>
  <c r="CS37" i="29"/>
  <c r="CR37" i="29"/>
  <c r="CL37" i="29"/>
  <c r="CK37" i="29"/>
  <c r="CJ37" i="29"/>
  <c r="CD37" i="29"/>
  <c r="CC37" i="29"/>
  <c r="CB37" i="29"/>
  <c r="BV37" i="29"/>
  <c r="BU37" i="29"/>
  <c r="BT37" i="29"/>
  <c r="BO37" i="29"/>
  <c r="BN37" i="29"/>
  <c r="BM37" i="29"/>
  <c r="BL37" i="29"/>
  <c r="BF37" i="29"/>
  <c r="BE37" i="29"/>
  <c r="BD37" i="29"/>
  <c r="AX37" i="29"/>
  <c r="AW37" i="29"/>
  <c r="AV37" i="29"/>
  <c r="AQ37" i="29"/>
  <c r="AP37" i="29"/>
  <c r="AO37" i="29"/>
  <c r="AN37" i="29"/>
  <c r="AI37" i="29"/>
  <c r="AH37" i="29"/>
  <c r="AG37" i="29"/>
  <c r="AF37" i="29"/>
  <c r="Z37" i="29"/>
  <c r="Y37" i="29"/>
  <c r="X37" i="29"/>
  <c r="R37" i="29"/>
  <c r="Q37" i="29"/>
  <c r="P37" i="29"/>
  <c r="J37" i="29"/>
  <c r="I37" i="29"/>
  <c r="H37" i="29"/>
  <c r="C37" i="29"/>
  <c r="B37" i="29"/>
  <c r="CM37" i="29"/>
  <c r="CE37" i="29"/>
  <c r="BW37" i="29"/>
  <c r="BG37" i="29"/>
  <c r="AY37" i="29"/>
  <c r="AA37" i="29"/>
  <c r="S37" i="29"/>
  <c r="K37" i="29"/>
  <c r="CS50" i="28"/>
  <c r="CR50" i="28"/>
  <c r="CQ50" i="28"/>
  <c r="CP50" i="28"/>
  <c r="CO50" i="28"/>
  <c r="CN50" i="28"/>
  <c r="CM50" i="28"/>
  <c r="CL50" i="28"/>
  <c r="CK50" i="28"/>
  <c r="CJ50" i="28"/>
  <c r="CI50" i="28"/>
  <c r="CH50" i="28"/>
  <c r="CG50" i="28"/>
  <c r="CF50" i="28"/>
  <c r="CE50" i="28"/>
  <c r="CD50" i="28"/>
  <c r="CC50" i="28"/>
  <c r="CB50" i="28"/>
  <c r="CA50" i="28"/>
  <c r="BZ50" i="28"/>
  <c r="BY50" i="28"/>
  <c r="BX50" i="28"/>
  <c r="BW50" i="28"/>
  <c r="BV50" i="28"/>
  <c r="BU50" i="28"/>
  <c r="BT50" i="28"/>
  <c r="BS50" i="28"/>
  <c r="BR50" i="28"/>
  <c r="BQ50" i="28"/>
  <c r="BP50" i="28"/>
  <c r="BO50" i="28"/>
  <c r="BN50" i="28"/>
  <c r="BM50" i="28"/>
  <c r="BL50" i="28"/>
  <c r="BK50" i="28"/>
  <c r="BJ50" i="28"/>
  <c r="BI50" i="28"/>
  <c r="BH50" i="28"/>
  <c r="BG50" i="28"/>
  <c r="BF50" i="28"/>
  <c r="BE50" i="28"/>
  <c r="BD50" i="28"/>
  <c r="BC50" i="28"/>
  <c r="BB50" i="28"/>
  <c r="BA50" i="28"/>
  <c r="AZ50" i="28"/>
  <c r="AY50" i="28"/>
  <c r="AX50" i="28"/>
  <c r="AW50" i="28"/>
  <c r="AV50" i="28"/>
  <c r="AU50" i="28"/>
  <c r="AT50" i="28"/>
  <c r="AS50" i="28"/>
  <c r="AR50" i="28"/>
  <c r="AQ50" i="28"/>
  <c r="AP50" i="28"/>
  <c r="AO50" i="28"/>
  <c r="AN50" i="28"/>
  <c r="AM50" i="28"/>
  <c r="AL50" i="28"/>
  <c r="AK50" i="28"/>
  <c r="AJ50" i="28"/>
  <c r="AI50" i="28"/>
  <c r="AH50" i="28"/>
  <c r="AG50" i="28"/>
  <c r="AF50" i="28"/>
  <c r="AE50" i="28"/>
  <c r="AD50" i="28"/>
  <c r="AC50" i="28"/>
  <c r="AB50" i="28"/>
  <c r="AA50" i="28"/>
  <c r="Z50" i="28"/>
  <c r="Y50" i="28"/>
  <c r="X50" i="28"/>
  <c r="W50" i="28"/>
  <c r="V50" i="28"/>
  <c r="U50" i="28"/>
  <c r="T50" i="28"/>
  <c r="S50" i="28"/>
  <c r="R50" i="28"/>
  <c r="Q50" i="28"/>
  <c r="P50" i="28"/>
  <c r="O50" i="28"/>
  <c r="N50" i="28"/>
  <c r="M50" i="28"/>
  <c r="L50" i="28"/>
  <c r="K50" i="28"/>
  <c r="J50" i="28"/>
  <c r="I50" i="28"/>
  <c r="H50" i="28"/>
  <c r="G50" i="28"/>
  <c r="F50" i="28"/>
  <c r="E50" i="28"/>
  <c r="D50" i="28"/>
  <c r="C50" i="28"/>
  <c r="B50" i="28"/>
  <c r="CN46" i="28"/>
  <c r="CM46" i="28"/>
  <c r="CL46" i="28"/>
  <c r="CJ46" i="28"/>
  <c r="CI46" i="28"/>
  <c r="CH46" i="28"/>
  <c r="CE46" i="28"/>
  <c r="CD46" i="28"/>
  <c r="CB46" i="28"/>
  <c r="CA46" i="28"/>
  <c r="BZ46" i="28"/>
  <c r="BX46" i="28"/>
  <c r="BW46" i="28"/>
  <c r="BV46" i="28"/>
  <c r="BU46" i="28"/>
  <c r="BT46" i="28"/>
  <c r="BR46" i="28"/>
  <c r="BP46" i="28"/>
  <c r="BO46" i="28"/>
  <c r="BN46" i="28"/>
  <c r="BM46" i="28"/>
  <c r="BL46" i="28"/>
  <c r="BJ46" i="28"/>
  <c r="BH46" i="28"/>
  <c r="BG46" i="28"/>
  <c r="BF46" i="28"/>
  <c r="BE46" i="28"/>
  <c r="BD46" i="28"/>
  <c r="BB46" i="28"/>
  <c r="AZ46" i="28"/>
  <c r="AY46" i="28"/>
  <c r="AX46" i="28"/>
  <c r="AV46" i="28"/>
  <c r="AT46" i="28"/>
  <c r="AR46" i="28"/>
  <c r="AQ46" i="28"/>
  <c r="AP46" i="28"/>
  <c r="AN46" i="28"/>
  <c r="AL46" i="28"/>
  <c r="AJ46" i="28"/>
  <c r="AI46" i="28"/>
  <c r="AH46" i="28"/>
  <c r="AG46" i="28"/>
  <c r="AF46" i="28"/>
  <c r="AD46" i="28"/>
  <c r="AB46" i="28"/>
  <c r="AA46" i="28"/>
  <c r="Z46" i="28"/>
  <c r="X46" i="28"/>
  <c r="V46" i="28"/>
  <c r="T46" i="28"/>
  <c r="S46" i="28"/>
  <c r="R46" i="28"/>
  <c r="Q46" i="28"/>
  <c r="P46" i="28"/>
  <c r="N46" i="28"/>
  <c r="L46" i="28"/>
  <c r="K46" i="28"/>
  <c r="J46" i="28"/>
  <c r="H46" i="28"/>
  <c r="F46" i="28"/>
  <c r="D46" i="28"/>
  <c r="C46" i="28"/>
  <c r="CS46" i="28"/>
  <c r="CR46" i="28"/>
  <c r="CQ46" i="28"/>
  <c r="CP46" i="28"/>
  <c r="CK46" i="28"/>
  <c r="CF46" i="28"/>
  <c r="CC46" i="28"/>
  <c r="BS46" i="28"/>
  <c r="AW46" i="28"/>
  <c r="AO46" i="28"/>
  <c r="Y46" i="28"/>
  <c r="I46" i="28"/>
  <c r="CM37" i="28"/>
  <c r="CL37" i="28"/>
  <c r="CE37" i="28"/>
  <c r="CD37" i="28"/>
  <c r="BV37" i="28"/>
  <c r="BQ37" i="28"/>
  <c r="BN37" i="28"/>
  <c r="BG37" i="28"/>
  <c r="BF37" i="28"/>
  <c r="AX37" i="28"/>
  <c r="AQ37" i="28"/>
  <c r="AP37" i="28"/>
  <c r="AK37" i="28"/>
  <c r="AI37" i="28"/>
  <c r="AH37" i="28"/>
  <c r="Z37" i="28"/>
  <c r="R37" i="28"/>
  <c r="K37" i="28"/>
  <c r="J37" i="28"/>
  <c r="C37" i="28"/>
  <c r="B37" i="28"/>
  <c r="BW37" i="28"/>
  <c r="BO37" i="28"/>
  <c r="AY37" i="28"/>
  <c r="S37" i="28"/>
  <c r="E37" i="28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50" i="27"/>
  <c r="W50" i="27"/>
  <c r="V50" i="27"/>
  <c r="U50" i="27"/>
  <c r="T50" i="27"/>
  <c r="S50" i="27"/>
  <c r="R50" i="27"/>
  <c r="Q50" i="27"/>
  <c r="P50" i="27"/>
  <c r="O50" i="27"/>
  <c r="N50" i="27"/>
  <c r="M50" i="27"/>
  <c r="L50" i="27"/>
  <c r="K50" i="27"/>
  <c r="J50" i="27"/>
  <c r="I50" i="27"/>
  <c r="H50" i="27"/>
  <c r="G50" i="27"/>
  <c r="F50" i="27"/>
  <c r="E50" i="27"/>
  <c r="D50" i="27"/>
  <c r="C50" i="27"/>
  <c r="B50" i="27"/>
  <c r="CP46" i="27"/>
  <c r="CK46" i="27"/>
  <c r="CJ46" i="27"/>
  <c r="CH46" i="27"/>
  <c r="CC46" i="27"/>
  <c r="CB46" i="27"/>
  <c r="BZ46" i="27"/>
  <c r="BX46" i="27"/>
  <c r="BU46" i="27"/>
  <c r="BT46" i="27"/>
  <c r="BR46" i="27"/>
  <c r="BM46" i="27"/>
  <c r="BL46" i="27"/>
  <c r="BJ46" i="27"/>
  <c r="BH46" i="27"/>
  <c r="BE46" i="27"/>
  <c r="BD46" i="27"/>
  <c r="BB46" i="27"/>
  <c r="AY46" i="27"/>
  <c r="AW46" i="27"/>
  <c r="AV46" i="27"/>
  <c r="AT46" i="27"/>
  <c r="AR46" i="27"/>
  <c r="AO46" i="27"/>
  <c r="AN46" i="27"/>
  <c r="AL46" i="27"/>
  <c r="AJ46" i="27"/>
  <c r="AG46" i="27"/>
  <c r="AF46" i="27"/>
  <c r="AD46" i="27"/>
  <c r="Y46" i="27"/>
  <c r="X46" i="27"/>
  <c r="V46" i="27"/>
  <c r="T46" i="27"/>
  <c r="Q46" i="27"/>
  <c r="P46" i="27"/>
  <c r="N46" i="27"/>
  <c r="L46" i="27"/>
  <c r="K46" i="27"/>
  <c r="I46" i="27"/>
  <c r="H46" i="27"/>
  <c r="F46" i="27"/>
  <c r="CS46" i="27"/>
  <c r="CR46" i="27"/>
  <c r="CM46" i="27"/>
  <c r="CE46" i="27"/>
  <c r="BW46" i="27"/>
  <c r="BV46" i="27"/>
  <c r="BN46" i="27"/>
  <c r="AX46" i="27"/>
  <c r="AQ46" i="27"/>
  <c r="AP46" i="27"/>
  <c r="AI46" i="27"/>
  <c r="AH46" i="27"/>
  <c r="AA46" i="27"/>
  <c r="S46" i="27"/>
  <c r="J46" i="27"/>
  <c r="C46" i="27"/>
  <c r="B46" i="27"/>
  <c r="CN46" i="27"/>
  <c r="CL46" i="27"/>
  <c r="CF46" i="27"/>
  <c r="CD46" i="27"/>
  <c r="BP46" i="27"/>
  <c r="BO46" i="27"/>
  <c r="BG46" i="27"/>
  <c r="BF46" i="27"/>
  <c r="AZ46" i="27"/>
  <c r="AB46" i="27"/>
  <c r="Z46" i="27"/>
  <c r="R46" i="27"/>
  <c r="D46" i="27"/>
  <c r="CN37" i="27"/>
  <c r="CF37" i="27"/>
  <c r="BX37" i="27"/>
  <c r="BP37" i="27"/>
  <c r="BH37" i="27"/>
  <c r="AZ37" i="27"/>
  <c r="AR37" i="27"/>
  <c r="AJ37" i="27"/>
  <c r="AB37" i="27"/>
  <c r="T37" i="27"/>
  <c r="L37" i="27"/>
  <c r="D37" i="27"/>
  <c r="CO37" i="27"/>
  <c r="CG37" i="27"/>
  <c r="BY37" i="27"/>
  <c r="BQ37" i="27"/>
  <c r="BI37" i="27"/>
  <c r="BA37" i="27"/>
  <c r="AS37" i="27"/>
  <c r="AK37" i="27"/>
  <c r="AC37" i="27"/>
  <c r="U37" i="27"/>
  <c r="M37" i="27"/>
  <c r="E37" i="27"/>
  <c r="CS50" i="26"/>
  <c r="CR50" i="26"/>
  <c r="CQ50" i="26"/>
  <c r="CP50" i="26"/>
  <c r="CO50" i="26"/>
  <c r="CN50" i="26"/>
  <c r="CM50" i="26"/>
  <c r="CL50" i="26"/>
  <c r="CK50" i="26"/>
  <c r="CJ50" i="26"/>
  <c r="CI50" i="26"/>
  <c r="CH50" i="26"/>
  <c r="CG50" i="26"/>
  <c r="CF50" i="26"/>
  <c r="CE50" i="26"/>
  <c r="CD50" i="26"/>
  <c r="CC50" i="26"/>
  <c r="CB50" i="26"/>
  <c r="CA50" i="26"/>
  <c r="BZ50" i="26"/>
  <c r="BY50" i="26"/>
  <c r="BX50" i="26"/>
  <c r="BW50" i="26"/>
  <c r="BV50" i="26"/>
  <c r="BU50" i="26"/>
  <c r="BT50" i="26"/>
  <c r="BS50" i="26"/>
  <c r="BR50" i="26"/>
  <c r="BQ50" i="26"/>
  <c r="BP50" i="26"/>
  <c r="BO50" i="26"/>
  <c r="BN50" i="26"/>
  <c r="BM50" i="26"/>
  <c r="BL50" i="26"/>
  <c r="BK50" i="26"/>
  <c r="BJ50" i="26"/>
  <c r="BI50" i="26"/>
  <c r="BH50" i="26"/>
  <c r="BG50" i="26"/>
  <c r="BF50" i="26"/>
  <c r="BE50" i="26"/>
  <c r="BD50" i="26"/>
  <c r="BC50" i="26"/>
  <c r="BB50" i="26"/>
  <c r="BA50" i="26"/>
  <c r="AZ50" i="26"/>
  <c r="AY50" i="26"/>
  <c r="AX50" i="26"/>
  <c r="AW50" i="26"/>
  <c r="AV50" i="26"/>
  <c r="AU50" i="26"/>
  <c r="AT50" i="26"/>
  <c r="AS50" i="26"/>
  <c r="AR50" i="26"/>
  <c r="AQ50" i="26"/>
  <c r="AP50" i="26"/>
  <c r="AO50" i="26"/>
  <c r="AN50" i="26"/>
  <c r="AM50" i="26"/>
  <c r="AL50" i="26"/>
  <c r="AK50" i="26"/>
  <c r="AJ50" i="26"/>
  <c r="AI50" i="26"/>
  <c r="AH50" i="26"/>
  <c r="AG50" i="26"/>
  <c r="AF50" i="26"/>
  <c r="AE50" i="26"/>
  <c r="AD50" i="26"/>
  <c r="AC50" i="26"/>
  <c r="AB50" i="26"/>
  <c r="AA50" i="26"/>
  <c r="Z50" i="26"/>
  <c r="Y50" i="26"/>
  <c r="X50" i="26"/>
  <c r="W50" i="26"/>
  <c r="V50" i="26"/>
  <c r="U50" i="26"/>
  <c r="T50" i="26"/>
  <c r="S50" i="26"/>
  <c r="R50" i="26"/>
  <c r="Q50" i="26"/>
  <c r="P50" i="26"/>
  <c r="O50" i="26"/>
  <c r="N50" i="26"/>
  <c r="M50" i="26"/>
  <c r="L50" i="26"/>
  <c r="K50" i="26"/>
  <c r="J50" i="26"/>
  <c r="I50" i="26"/>
  <c r="H50" i="26"/>
  <c r="G50" i="26"/>
  <c r="F50" i="26"/>
  <c r="E50" i="26"/>
  <c r="D50" i="26"/>
  <c r="C50" i="26"/>
  <c r="B50" i="26"/>
  <c r="CN46" i="26"/>
  <c r="CL46" i="26"/>
  <c r="CK46" i="26"/>
  <c r="CJ46" i="26"/>
  <c r="CH46" i="26"/>
  <c r="CD46" i="26"/>
  <c r="CC46" i="26"/>
  <c r="CB46" i="26"/>
  <c r="BZ46" i="26"/>
  <c r="BX46" i="26"/>
  <c r="BV46" i="26"/>
  <c r="BU46" i="26"/>
  <c r="BT46" i="26"/>
  <c r="BR46" i="26"/>
  <c r="BN46" i="26"/>
  <c r="BM46" i="26"/>
  <c r="BL46" i="26"/>
  <c r="BJ46" i="26"/>
  <c r="BH46" i="26"/>
  <c r="BF46" i="26"/>
  <c r="BE46" i="26"/>
  <c r="BD46" i="26"/>
  <c r="BB46" i="26"/>
  <c r="AW46" i="26"/>
  <c r="AV46" i="26"/>
  <c r="AT46" i="26"/>
  <c r="AR46" i="26"/>
  <c r="AP46" i="26"/>
  <c r="AO46" i="26"/>
  <c r="AN46" i="26"/>
  <c r="AL46" i="26"/>
  <c r="AH46" i="26"/>
  <c r="AG46" i="26"/>
  <c r="AF46" i="26"/>
  <c r="AD46" i="26"/>
  <c r="AB46" i="26"/>
  <c r="Z46" i="26"/>
  <c r="Y46" i="26"/>
  <c r="X46" i="26"/>
  <c r="V46" i="26"/>
  <c r="R46" i="26"/>
  <c r="Q46" i="26"/>
  <c r="N46" i="26"/>
  <c r="J46" i="26"/>
  <c r="I46" i="26"/>
  <c r="H46" i="26"/>
  <c r="F46" i="26"/>
  <c r="B46" i="26"/>
  <c r="CS46" i="26"/>
  <c r="CR46" i="26"/>
  <c r="CQ46" i="26"/>
  <c r="CP46" i="26"/>
  <c r="CF46" i="26"/>
  <c r="BP46" i="26"/>
  <c r="AZ46" i="26"/>
  <c r="AX46" i="26"/>
  <c r="AJ46" i="26"/>
  <c r="T46" i="26"/>
  <c r="P46" i="26"/>
  <c r="L46" i="26"/>
  <c r="D46" i="26"/>
  <c r="CR37" i="26"/>
  <c r="CQ37" i="26"/>
  <c r="CL37" i="26"/>
  <c r="CJ37" i="26"/>
  <c r="CF37" i="26"/>
  <c r="CD37" i="26"/>
  <c r="CB37" i="26"/>
  <c r="BV37" i="26"/>
  <c r="BT37" i="26"/>
  <c r="BN37" i="26"/>
  <c r="BL37" i="26"/>
  <c r="BH37" i="26"/>
  <c r="BF37" i="26"/>
  <c r="BD37" i="26"/>
  <c r="AZ37" i="26"/>
  <c r="AX37" i="26"/>
  <c r="AV37" i="26"/>
  <c r="AR37" i="26"/>
  <c r="AP37" i="26"/>
  <c r="AN37" i="26"/>
  <c r="AJ37" i="26"/>
  <c r="AH37" i="26"/>
  <c r="AF37" i="26"/>
  <c r="AB37" i="26"/>
  <c r="Z37" i="26"/>
  <c r="X37" i="26"/>
  <c r="T37" i="26"/>
  <c r="R37" i="26"/>
  <c r="P37" i="26"/>
  <c r="L37" i="26"/>
  <c r="J37" i="26"/>
  <c r="H37" i="26"/>
  <c r="D37" i="26"/>
  <c r="B37" i="26"/>
  <c r="CM37" i="26"/>
  <c r="CE37" i="26"/>
  <c r="BW37" i="26"/>
  <c r="BO37" i="26"/>
  <c r="BG37" i="26"/>
  <c r="AY37" i="26"/>
  <c r="AQ37" i="26"/>
  <c r="AI37" i="26"/>
  <c r="AA37" i="26"/>
  <c r="S37" i="26"/>
  <c r="K37" i="26"/>
  <c r="C37" i="26"/>
  <c r="CS50" i="25"/>
  <c r="CR50" i="25"/>
  <c r="CQ50" i="25"/>
  <c r="CP50" i="25"/>
  <c r="CO50" i="25"/>
  <c r="CN50" i="25"/>
  <c r="CM50" i="25"/>
  <c r="CL50" i="25"/>
  <c r="CK50" i="25"/>
  <c r="CJ50" i="25"/>
  <c r="CI50" i="25"/>
  <c r="CH50" i="25"/>
  <c r="CG50" i="25"/>
  <c r="CF50" i="25"/>
  <c r="CE50" i="25"/>
  <c r="CD50" i="25"/>
  <c r="CC50" i="25"/>
  <c r="CB50" i="25"/>
  <c r="CA50" i="25"/>
  <c r="BZ50" i="25"/>
  <c r="BY50" i="25"/>
  <c r="BX50" i="25"/>
  <c r="BW50" i="25"/>
  <c r="BV50" i="25"/>
  <c r="BU50" i="25"/>
  <c r="BT50" i="25"/>
  <c r="BS50" i="25"/>
  <c r="BR50" i="25"/>
  <c r="BQ50" i="25"/>
  <c r="BP50" i="25"/>
  <c r="BO50" i="25"/>
  <c r="BN50" i="25"/>
  <c r="BM50" i="25"/>
  <c r="BL50" i="25"/>
  <c r="BK50" i="25"/>
  <c r="BJ50" i="25"/>
  <c r="BI50" i="25"/>
  <c r="BH50" i="25"/>
  <c r="BG50" i="25"/>
  <c r="BF50" i="25"/>
  <c r="BE50" i="25"/>
  <c r="BD50" i="25"/>
  <c r="BC50" i="25"/>
  <c r="BB50" i="25"/>
  <c r="BA50" i="25"/>
  <c r="AZ50" i="25"/>
  <c r="AY50" i="25"/>
  <c r="AX50" i="25"/>
  <c r="AW50" i="25"/>
  <c r="AV50" i="25"/>
  <c r="AU50" i="25"/>
  <c r="AT50" i="25"/>
  <c r="AS50" i="25"/>
  <c r="AR50" i="25"/>
  <c r="AQ50" i="25"/>
  <c r="AP50" i="25"/>
  <c r="AO50" i="25"/>
  <c r="AN50" i="25"/>
  <c r="AM50" i="25"/>
  <c r="AL50" i="25"/>
  <c r="AK50" i="25"/>
  <c r="AJ50" i="25"/>
  <c r="AI50" i="25"/>
  <c r="AH50" i="25"/>
  <c r="AG50" i="25"/>
  <c r="AF50" i="25"/>
  <c r="AE50" i="25"/>
  <c r="AD50" i="25"/>
  <c r="AC50" i="25"/>
  <c r="AB50" i="25"/>
  <c r="AA50" i="25"/>
  <c r="Z50" i="25"/>
  <c r="Y50" i="25"/>
  <c r="X50" i="25"/>
  <c r="W50" i="25"/>
  <c r="V50" i="25"/>
  <c r="U50" i="25"/>
  <c r="T50" i="25"/>
  <c r="S50" i="25"/>
  <c r="R50" i="25"/>
  <c r="Q50" i="25"/>
  <c r="P50" i="25"/>
  <c r="O50" i="25"/>
  <c r="N50" i="25"/>
  <c r="M50" i="25"/>
  <c r="L50" i="25"/>
  <c r="K50" i="25"/>
  <c r="J50" i="25"/>
  <c r="I50" i="25"/>
  <c r="H50" i="25"/>
  <c r="G50" i="25"/>
  <c r="F50" i="25"/>
  <c r="E50" i="25"/>
  <c r="D50" i="25"/>
  <c r="C50" i="25"/>
  <c r="B50" i="25"/>
  <c r="CS46" i="25"/>
  <c r="CQ46" i="25"/>
  <c r="CP46" i="25"/>
  <c r="CO46" i="25"/>
  <c r="CL46" i="25"/>
  <c r="CK46" i="25"/>
  <c r="CJ46" i="25"/>
  <c r="CI46" i="25"/>
  <c r="CG46" i="25"/>
  <c r="CD46" i="25"/>
  <c r="CC46" i="25"/>
  <c r="CB46" i="25"/>
  <c r="CA46" i="25"/>
  <c r="BZ46" i="25"/>
  <c r="BY46" i="25"/>
  <c r="BV46" i="25"/>
  <c r="BU46" i="25"/>
  <c r="BT46" i="25"/>
  <c r="BR46" i="25"/>
  <c r="BQ46" i="25"/>
  <c r="BN46" i="25"/>
  <c r="BM46" i="25"/>
  <c r="BL46" i="25"/>
  <c r="BK46" i="25"/>
  <c r="BJ46" i="25"/>
  <c r="BI46" i="25"/>
  <c r="BF46" i="25"/>
  <c r="BE46" i="25"/>
  <c r="BD46" i="25"/>
  <c r="BB46" i="25"/>
  <c r="BA46" i="25"/>
  <c r="AX46" i="25"/>
  <c r="AW46" i="25"/>
  <c r="AV46" i="25"/>
  <c r="AT46" i="25"/>
  <c r="AS46" i="25"/>
  <c r="AP46" i="25"/>
  <c r="AO46" i="25"/>
  <c r="AN46" i="25"/>
  <c r="AM46" i="25"/>
  <c r="AL46" i="25"/>
  <c r="AK46" i="25"/>
  <c r="AH46" i="25"/>
  <c r="AG46" i="25"/>
  <c r="AF46" i="25"/>
  <c r="AD46" i="25"/>
  <c r="AC46" i="25"/>
  <c r="Z46" i="25"/>
  <c r="Y46" i="25"/>
  <c r="X46" i="25"/>
  <c r="W46" i="25"/>
  <c r="U46" i="25"/>
  <c r="R46" i="25"/>
  <c r="Q46" i="25"/>
  <c r="P46" i="25"/>
  <c r="N46" i="25"/>
  <c r="M46" i="25"/>
  <c r="J46" i="25"/>
  <c r="I46" i="25"/>
  <c r="H46" i="25"/>
  <c r="F46" i="25"/>
  <c r="E46" i="25"/>
  <c r="B46" i="25"/>
  <c r="CR46" i="25"/>
  <c r="CH46" i="25"/>
  <c r="BS46" i="25"/>
  <c r="BC46" i="25"/>
  <c r="AU46" i="25"/>
  <c r="AE46" i="25"/>
  <c r="V46" i="25"/>
  <c r="O46" i="25"/>
  <c r="G46" i="25"/>
  <c r="CR37" i="25"/>
  <c r="CQ37" i="25"/>
  <c r="CN37" i="25"/>
  <c r="CK37" i="25"/>
  <c r="CJ37" i="25"/>
  <c r="CI37" i="25"/>
  <c r="CF37" i="25"/>
  <c r="CB37" i="25"/>
  <c r="CA37" i="25"/>
  <c r="BX37" i="25"/>
  <c r="BU37" i="25"/>
  <c r="BT37" i="25"/>
  <c r="BS37" i="25"/>
  <c r="BP37" i="25"/>
  <c r="BL37" i="25"/>
  <c r="BK37" i="25"/>
  <c r="BH37" i="25"/>
  <c r="BE37" i="25"/>
  <c r="BD37" i="25"/>
  <c r="BC37" i="25"/>
  <c r="AZ37" i="25"/>
  <c r="AV37" i="25"/>
  <c r="AU37" i="25"/>
  <c r="AR37" i="25"/>
  <c r="AO37" i="25"/>
  <c r="AN37" i="25"/>
  <c r="AM37" i="25"/>
  <c r="AJ37" i="25"/>
  <c r="AF37" i="25"/>
  <c r="AE37" i="25"/>
  <c r="AB37" i="25"/>
  <c r="Y37" i="25"/>
  <c r="X37" i="25"/>
  <c r="W37" i="25"/>
  <c r="T37" i="25"/>
  <c r="P37" i="25"/>
  <c r="O37" i="25"/>
  <c r="L37" i="25"/>
  <c r="I37" i="25"/>
  <c r="H37" i="25"/>
  <c r="G37" i="25"/>
  <c r="D37" i="25"/>
  <c r="CS37" i="25"/>
  <c r="CP37" i="25"/>
  <c r="CO37" i="25"/>
  <c r="CL37" i="25"/>
  <c r="CH37" i="25"/>
  <c r="CG37" i="25"/>
  <c r="CD37" i="25"/>
  <c r="CC37" i="25"/>
  <c r="BZ37" i="25"/>
  <c r="BY37" i="25"/>
  <c r="BV37" i="25"/>
  <c r="BR37" i="25"/>
  <c r="BQ37" i="25"/>
  <c r="BN37" i="25"/>
  <c r="BM37" i="25"/>
  <c r="BJ37" i="25"/>
  <c r="BI37" i="25"/>
  <c r="BF37" i="25"/>
  <c r="BB37" i="25"/>
  <c r="BA37" i="25"/>
  <c r="AX37" i="25"/>
  <c r="AW37" i="25"/>
  <c r="AT37" i="25"/>
  <c r="AS37" i="25"/>
  <c r="AP37" i="25"/>
  <c r="AL37" i="25"/>
  <c r="AK37" i="25"/>
  <c r="AH37" i="25"/>
  <c r="AG37" i="25"/>
  <c r="AD37" i="25"/>
  <c r="AC37" i="25"/>
  <c r="Z37" i="25"/>
  <c r="V37" i="25"/>
  <c r="U37" i="25"/>
  <c r="R37" i="25"/>
  <c r="Q37" i="25"/>
  <c r="N37" i="25"/>
  <c r="M37" i="25"/>
  <c r="J37" i="25"/>
  <c r="F37" i="25"/>
  <c r="E37" i="25"/>
  <c r="B37" i="25"/>
  <c r="CS50" i="24"/>
  <c r="CR50" i="24"/>
  <c r="CQ50" i="24"/>
  <c r="CP50" i="24"/>
  <c r="CO50" i="24"/>
  <c r="CN50" i="24"/>
  <c r="CM50" i="24"/>
  <c r="CL50" i="24"/>
  <c r="CK50" i="24"/>
  <c r="CJ50" i="24"/>
  <c r="CI50" i="24"/>
  <c r="CH50" i="24"/>
  <c r="CG50" i="24"/>
  <c r="CF50" i="24"/>
  <c r="CE50" i="24"/>
  <c r="CD50" i="24"/>
  <c r="CC50" i="24"/>
  <c r="CB50" i="24"/>
  <c r="CA50" i="24"/>
  <c r="BZ50" i="24"/>
  <c r="BY50" i="24"/>
  <c r="BX50" i="24"/>
  <c r="BW50" i="24"/>
  <c r="BV50" i="24"/>
  <c r="BU50" i="24"/>
  <c r="BT50" i="24"/>
  <c r="BS50" i="24"/>
  <c r="BR50" i="24"/>
  <c r="BQ50" i="24"/>
  <c r="BP50" i="24"/>
  <c r="BO50" i="24"/>
  <c r="BN50" i="24"/>
  <c r="BM50" i="24"/>
  <c r="BL50" i="24"/>
  <c r="BK50" i="24"/>
  <c r="BJ50" i="24"/>
  <c r="BI50" i="24"/>
  <c r="BH50" i="24"/>
  <c r="BG50" i="24"/>
  <c r="BF50" i="24"/>
  <c r="BE50" i="24"/>
  <c r="BD50" i="24"/>
  <c r="BC50" i="24"/>
  <c r="BB50" i="24"/>
  <c r="BA50" i="24"/>
  <c r="AZ50" i="24"/>
  <c r="AY50" i="24"/>
  <c r="AX50" i="24"/>
  <c r="AW50" i="24"/>
  <c r="AV50" i="24"/>
  <c r="AU50" i="24"/>
  <c r="AT50" i="24"/>
  <c r="AS50" i="24"/>
  <c r="AR50" i="24"/>
  <c r="AQ50" i="24"/>
  <c r="AP50" i="24"/>
  <c r="AO50" i="24"/>
  <c r="AN50" i="24"/>
  <c r="AM50" i="24"/>
  <c r="AL50" i="24"/>
  <c r="AK50" i="24"/>
  <c r="AJ50" i="24"/>
  <c r="AI50" i="24"/>
  <c r="AH50" i="24"/>
  <c r="AG50" i="24"/>
  <c r="AF50" i="24"/>
  <c r="AE50" i="24"/>
  <c r="AD50" i="24"/>
  <c r="AC50" i="24"/>
  <c r="AB50" i="24"/>
  <c r="AA50" i="24"/>
  <c r="Z50" i="24"/>
  <c r="Y50" i="24"/>
  <c r="X50" i="24"/>
  <c r="W50" i="24"/>
  <c r="V50" i="24"/>
  <c r="U50" i="24"/>
  <c r="T50" i="24"/>
  <c r="S50" i="24"/>
  <c r="R50" i="24"/>
  <c r="Q50" i="24"/>
  <c r="P50" i="24"/>
  <c r="O50" i="24"/>
  <c r="N50" i="24"/>
  <c r="M50" i="24"/>
  <c r="L50" i="24"/>
  <c r="K50" i="24"/>
  <c r="J50" i="24"/>
  <c r="I50" i="24"/>
  <c r="H50" i="24"/>
  <c r="G50" i="24"/>
  <c r="F50" i="24"/>
  <c r="E50" i="24"/>
  <c r="D50" i="24"/>
  <c r="C50" i="24"/>
  <c r="B50" i="24"/>
  <c r="CQ46" i="24"/>
  <c r="CP46" i="24"/>
  <c r="CN46" i="24"/>
  <c r="CM46" i="24"/>
  <c r="CJ46" i="24"/>
  <c r="CI46" i="24"/>
  <c r="CH46" i="24"/>
  <c r="CF46" i="24"/>
  <c r="CE46" i="24"/>
  <c r="CC46" i="24"/>
  <c r="CB46" i="24"/>
  <c r="CA46" i="24"/>
  <c r="BZ46" i="24"/>
  <c r="BX46" i="24"/>
  <c r="BV46" i="24"/>
  <c r="BU46" i="24"/>
  <c r="BT46" i="24"/>
  <c r="BS46" i="24"/>
  <c r="BR46" i="24"/>
  <c r="BP46" i="24"/>
  <c r="BO46" i="24"/>
  <c r="BL46" i="24"/>
  <c r="BK46" i="24"/>
  <c r="BJ46" i="24"/>
  <c r="BH46" i="24"/>
  <c r="BG46" i="24"/>
  <c r="BD46" i="24"/>
  <c r="BC46" i="24"/>
  <c r="BB46" i="24"/>
  <c r="AZ46" i="24"/>
  <c r="AY46" i="24"/>
  <c r="AW46" i="24"/>
  <c r="AV46" i="24"/>
  <c r="AU46" i="24"/>
  <c r="AT46" i="24"/>
  <c r="AR46" i="24"/>
  <c r="AO46" i="24"/>
  <c r="AN46" i="24"/>
  <c r="AM46" i="24"/>
  <c r="AL46" i="24"/>
  <c r="AJ46" i="24"/>
  <c r="AF46" i="24"/>
  <c r="AE46" i="24"/>
  <c r="AD46" i="24"/>
  <c r="AB46" i="24"/>
  <c r="AA46" i="24"/>
  <c r="Z46" i="24"/>
  <c r="X46" i="24"/>
  <c r="W46" i="24"/>
  <c r="V46" i="24"/>
  <c r="T46" i="24"/>
  <c r="Q46" i="24"/>
  <c r="P46" i="24"/>
  <c r="O46" i="24"/>
  <c r="N46" i="24"/>
  <c r="L46" i="24"/>
  <c r="H46" i="24"/>
  <c r="G46" i="24"/>
  <c r="F46" i="24"/>
  <c r="D46" i="24"/>
  <c r="C46" i="24"/>
  <c r="CS46" i="24"/>
  <c r="CR46" i="24"/>
  <c r="CL46" i="24"/>
  <c r="CK46" i="24"/>
  <c r="CD46" i="24"/>
  <c r="BW46" i="24"/>
  <c r="BN46" i="24"/>
  <c r="BM46" i="24"/>
  <c r="BE46" i="24"/>
  <c r="AX46" i="24"/>
  <c r="AQ46" i="24"/>
  <c r="AP46" i="24"/>
  <c r="AI46" i="24"/>
  <c r="AH46" i="24"/>
  <c r="AG46" i="24"/>
  <c r="Y46" i="24"/>
  <c r="S46" i="24"/>
  <c r="K46" i="24"/>
  <c r="J46" i="24"/>
  <c r="I46" i="24"/>
  <c r="BF46" i="24"/>
  <c r="R46" i="24"/>
  <c r="B46" i="24"/>
  <c r="CQ37" i="24"/>
  <c r="CN37" i="24"/>
  <c r="CL37" i="24"/>
  <c r="CI37" i="24"/>
  <c r="CF37" i="24"/>
  <c r="CD37" i="24"/>
  <c r="CA37" i="24"/>
  <c r="BX37" i="24"/>
  <c r="BV37" i="24"/>
  <c r="BS37" i="24"/>
  <c r="BP37" i="24"/>
  <c r="BN37" i="24"/>
  <c r="BK37" i="24"/>
  <c r="BH37" i="24"/>
  <c r="BF37" i="24"/>
  <c r="BC37" i="24"/>
  <c r="AZ37" i="24"/>
  <c r="AX37" i="24"/>
  <c r="AU37" i="24"/>
  <c r="AR37" i="24"/>
  <c r="AP37" i="24"/>
  <c r="AM37" i="24"/>
  <c r="AJ37" i="24"/>
  <c r="AH37" i="24"/>
  <c r="AE37" i="24"/>
  <c r="AB37" i="24"/>
  <c r="Z37" i="24"/>
  <c r="W37" i="24"/>
  <c r="T37" i="24"/>
  <c r="R37" i="24"/>
  <c r="O37" i="24"/>
  <c r="L37" i="24"/>
  <c r="J37" i="24"/>
  <c r="G37" i="24"/>
  <c r="D37" i="24"/>
  <c r="B37" i="24"/>
  <c r="CM37" i="24"/>
  <c r="CE37" i="24"/>
  <c r="BW37" i="24"/>
  <c r="BO37" i="24"/>
  <c r="BG37" i="24"/>
  <c r="AY37" i="24"/>
  <c r="AQ37" i="24"/>
  <c r="AI37" i="24"/>
  <c r="AA37" i="24"/>
  <c r="S37" i="24"/>
  <c r="K37" i="24"/>
  <c r="C37" i="24"/>
  <c r="CS50" i="23"/>
  <c r="CR50" i="23"/>
  <c r="CQ50" i="23"/>
  <c r="CP50" i="23"/>
  <c r="CO50" i="23"/>
  <c r="CN50" i="23"/>
  <c r="CM50" i="23"/>
  <c r="CL50" i="23"/>
  <c r="CK50" i="23"/>
  <c r="CJ50" i="23"/>
  <c r="CI50" i="23"/>
  <c r="CH50" i="23"/>
  <c r="CG50" i="23"/>
  <c r="CF50" i="23"/>
  <c r="CE50" i="23"/>
  <c r="CD50" i="23"/>
  <c r="CC50" i="23"/>
  <c r="CB50" i="23"/>
  <c r="CA50" i="23"/>
  <c r="BZ50" i="23"/>
  <c r="BY50" i="23"/>
  <c r="BX50" i="23"/>
  <c r="BW50" i="23"/>
  <c r="BV50" i="23"/>
  <c r="BU50" i="23"/>
  <c r="BT50" i="23"/>
  <c r="BS50" i="23"/>
  <c r="BR50" i="23"/>
  <c r="BQ50" i="23"/>
  <c r="BP50" i="23"/>
  <c r="BO50" i="23"/>
  <c r="BN50" i="23"/>
  <c r="BM50" i="23"/>
  <c r="BL50" i="23"/>
  <c r="BK50" i="23"/>
  <c r="BJ50" i="23"/>
  <c r="BI50" i="23"/>
  <c r="BH50" i="23"/>
  <c r="BG50" i="23"/>
  <c r="BF50" i="23"/>
  <c r="BE50" i="23"/>
  <c r="BD50" i="23"/>
  <c r="BC50" i="23"/>
  <c r="BB50" i="23"/>
  <c r="BA50" i="23"/>
  <c r="AZ50" i="23"/>
  <c r="AY50" i="23"/>
  <c r="AX50" i="23"/>
  <c r="AW50" i="23"/>
  <c r="AV50" i="23"/>
  <c r="AU50" i="23"/>
  <c r="AT50" i="23"/>
  <c r="AS50" i="23"/>
  <c r="AR50" i="23"/>
  <c r="AQ50" i="23"/>
  <c r="AP50" i="23"/>
  <c r="AO50" i="23"/>
  <c r="AN50" i="23"/>
  <c r="AM50" i="23"/>
  <c r="AL50" i="23"/>
  <c r="AK50" i="23"/>
  <c r="AJ50" i="23"/>
  <c r="AI50" i="23"/>
  <c r="AH50" i="23"/>
  <c r="AG50" i="23"/>
  <c r="AF50" i="23"/>
  <c r="AE50" i="23"/>
  <c r="AD50" i="23"/>
  <c r="AC50" i="23"/>
  <c r="AB50" i="23"/>
  <c r="AA50" i="23"/>
  <c r="Z50" i="23"/>
  <c r="Y50" i="23"/>
  <c r="X50" i="23"/>
  <c r="W50" i="23"/>
  <c r="V50" i="23"/>
  <c r="U50" i="23"/>
  <c r="T50" i="23"/>
  <c r="S50" i="23"/>
  <c r="R50" i="23"/>
  <c r="Q50" i="23"/>
  <c r="P50" i="23"/>
  <c r="O50" i="23"/>
  <c r="N50" i="23"/>
  <c r="M50" i="23"/>
  <c r="L50" i="23"/>
  <c r="K50" i="23"/>
  <c r="J50" i="23"/>
  <c r="I50" i="23"/>
  <c r="H50" i="23"/>
  <c r="G50" i="23"/>
  <c r="F50" i="23"/>
  <c r="E50" i="23"/>
  <c r="D50" i="23"/>
  <c r="C50" i="23"/>
  <c r="B50" i="23"/>
  <c r="CR46" i="23"/>
  <c r="CQ46" i="23"/>
  <c r="CP46" i="23"/>
  <c r="CN46" i="23"/>
  <c r="CM46" i="23"/>
  <c r="CL46" i="23"/>
  <c r="CK46" i="23"/>
  <c r="CJ46" i="23"/>
  <c r="CI46" i="23"/>
  <c r="CH46" i="23"/>
  <c r="CF46" i="23"/>
  <c r="CE46" i="23"/>
  <c r="CD46" i="23"/>
  <c r="CB46" i="23"/>
  <c r="CA46" i="23"/>
  <c r="BZ46" i="23"/>
  <c r="BX46" i="23"/>
  <c r="BW46" i="23"/>
  <c r="BV46" i="23"/>
  <c r="BU46" i="23"/>
  <c r="BT46" i="23"/>
  <c r="BS46" i="23"/>
  <c r="BR46" i="23"/>
  <c r="BP46" i="23"/>
  <c r="BO46" i="23"/>
  <c r="BN46" i="23"/>
  <c r="BM46" i="23"/>
  <c r="BL46" i="23"/>
  <c r="BK46" i="23"/>
  <c r="BJ46" i="23"/>
  <c r="BH46" i="23"/>
  <c r="BG46" i="23"/>
  <c r="BF46" i="23"/>
  <c r="BE46" i="23"/>
  <c r="BD46" i="23"/>
  <c r="BC46" i="23"/>
  <c r="BB46" i="23"/>
  <c r="AZ46" i="23"/>
  <c r="AY46" i="23"/>
  <c r="AX46" i="23"/>
  <c r="AW46" i="23"/>
  <c r="AV46" i="23"/>
  <c r="AR46" i="23"/>
  <c r="AQ46" i="23"/>
  <c r="AP46" i="23"/>
  <c r="AO46" i="23"/>
  <c r="AN46" i="23"/>
  <c r="AM46" i="23"/>
  <c r="AL46" i="23"/>
  <c r="AJ46" i="23"/>
  <c r="AI46" i="23"/>
  <c r="AH46" i="23"/>
  <c r="AG46" i="23"/>
  <c r="AF46" i="23"/>
  <c r="AE46" i="23"/>
  <c r="AD46" i="23"/>
  <c r="AB46" i="23"/>
  <c r="AA46" i="23"/>
  <c r="Z46" i="23"/>
  <c r="Y46" i="23"/>
  <c r="X46" i="23"/>
  <c r="W46" i="23"/>
  <c r="V46" i="23"/>
  <c r="T46" i="23"/>
  <c r="S46" i="23"/>
  <c r="R46" i="23"/>
  <c r="Q46" i="23"/>
  <c r="O46" i="23"/>
  <c r="N46" i="23"/>
  <c r="L46" i="23"/>
  <c r="K46" i="23"/>
  <c r="J46" i="23"/>
  <c r="I46" i="23"/>
  <c r="H46" i="23"/>
  <c r="G46" i="23"/>
  <c r="F46" i="23"/>
  <c r="D46" i="23"/>
  <c r="C46" i="23"/>
  <c r="B46" i="23"/>
  <c r="CS46" i="23"/>
  <c r="CC46" i="23"/>
  <c r="AU46" i="23"/>
  <c r="AT46" i="23"/>
  <c r="P46" i="23"/>
  <c r="CR37" i="23"/>
  <c r="CQ37" i="23"/>
  <c r="CO37" i="23"/>
  <c r="CM37" i="23"/>
  <c r="CL37" i="23"/>
  <c r="CJ37" i="23"/>
  <c r="CI37" i="23"/>
  <c r="CG37" i="23"/>
  <c r="CD37" i="23"/>
  <c r="CB37" i="23"/>
  <c r="CA37" i="23"/>
  <c r="BY37" i="23"/>
  <c r="BW37" i="23"/>
  <c r="BV37" i="23"/>
  <c r="BT37" i="23"/>
  <c r="BS37" i="23"/>
  <c r="BQ37" i="23"/>
  <c r="BO37" i="23"/>
  <c r="BN37" i="23"/>
  <c r="BL37" i="23"/>
  <c r="BK37" i="23"/>
  <c r="BI37" i="23"/>
  <c r="BG37" i="23"/>
  <c r="BF37" i="23"/>
  <c r="BD37" i="23"/>
  <c r="BC37" i="23"/>
  <c r="BA37" i="23"/>
  <c r="AX37" i="23"/>
  <c r="AV37" i="23"/>
  <c r="AU37" i="23"/>
  <c r="AS37" i="23"/>
  <c r="AQ37" i="23"/>
  <c r="AP37" i="23"/>
  <c r="AN37" i="23"/>
  <c r="AM37" i="23"/>
  <c r="AK37" i="23"/>
  <c r="AI37" i="23"/>
  <c r="AH37" i="23"/>
  <c r="AF37" i="23"/>
  <c r="AE37" i="23"/>
  <c r="AC37" i="23"/>
  <c r="AA37" i="23"/>
  <c r="Z37" i="23"/>
  <c r="X37" i="23"/>
  <c r="W37" i="23"/>
  <c r="U37" i="23"/>
  <c r="R37" i="23"/>
  <c r="P37" i="23"/>
  <c r="O37" i="23"/>
  <c r="M37" i="23"/>
  <c r="J37" i="23"/>
  <c r="H37" i="23"/>
  <c r="G37" i="23"/>
  <c r="E37" i="23"/>
  <c r="B37" i="23"/>
  <c r="CE37" i="23"/>
  <c r="AY37" i="23"/>
  <c r="S37" i="23"/>
  <c r="K37" i="23"/>
  <c r="C37" i="23"/>
  <c r="CS50" i="22"/>
  <c r="CR50" i="22"/>
  <c r="CQ50" i="22"/>
  <c r="CP50" i="22"/>
  <c r="CO50" i="22"/>
  <c r="CN50" i="22"/>
  <c r="CM50" i="22"/>
  <c r="CL50" i="22"/>
  <c r="CK50" i="22"/>
  <c r="CJ50" i="22"/>
  <c r="CI50" i="22"/>
  <c r="CH50" i="22"/>
  <c r="CG50" i="22"/>
  <c r="CF50" i="22"/>
  <c r="CE50" i="22"/>
  <c r="CD50" i="22"/>
  <c r="CC50" i="22"/>
  <c r="CB50" i="22"/>
  <c r="CA50" i="22"/>
  <c r="BZ50" i="22"/>
  <c r="BY50" i="22"/>
  <c r="BX50" i="22"/>
  <c r="BW50" i="22"/>
  <c r="BV50" i="22"/>
  <c r="BU50" i="22"/>
  <c r="BT50" i="22"/>
  <c r="BS50" i="22"/>
  <c r="BR50" i="22"/>
  <c r="BQ50" i="22"/>
  <c r="BP50" i="22"/>
  <c r="BO50" i="22"/>
  <c r="BN50" i="22"/>
  <c r="BM50" i="22"/>
  <c r="BL50" i="22"/>
  <c r="BK50" i="22"/>
  <c r="BJ50" i="22"/>
  <c r="BI50" i="22"/>
  <c r="BH50" i="22"/>
  <c r="BG50" i="22"/>
  <c r="BF50" i="22"/>
  <c r="BE50" i="22"/>
  <c r="BD50" i="22"/>
  <c r="BC50" i="22"/>
  <c r="BB50" i="22"/>
  <c r="BA50" i="22"/>
  <c r="AZ50" i="22"/>
  <c r="AY50" i="22"/>
  <c r="AX50" i="22"/>
  <c r="AW50" i="22"/>
  <c r="AV50" i="22"/>
  <c r="AU50" i="22"/>
  <c r="AT50" i="22"/>
  <c r="AS50" i="22"/>
  <c r="AR50" i="22"/>
  <c r="AQ50" i="22"/>
  <c r="AP50" i="22"/>
  <c r="AO50" i="22"/>
  <c r="AN50" i="22"/>
  <c r="AM50" i="22"/>
  <c r="AL50" i="22"/>
  <c r="AK50" i="22"/>
  <c r="AJ50" i="22"/>
  <c r="AI50" i="22"/>
  <c r="AH50" i="22"/>
  <c r="AG50" i="22"/>
  <c r="AF50" i="22"/>
  <c r="AE50" i="22"/>
  <c r="AD50" i="22"/>
  <c r="AC50" i="22"/>
  <c r="AB50" i="22"/>
  <c r="AA50" i="22"/>
  <c r="Z50" i="22"/>
  <c r="Y50" i="22"/>
  <c r="X50" i="22"/>
  <c r="W50" i="22"/>
  <c r="V50" i="22"/>
  <c r="U50" i="22"/>
  <c r="T50" i="22"/>
  <c r="S50" i="22"/>
  <c r="R50" i="22"/>
  <c r="Q50" i="22"/>
  <c r="P50" i="22"/>
  <c r="O50" i="22"/>
  <c r="N50" i="22"/>
  <c r="M50" i="22"/>
  <c r="L50" i="22"/>
  <c r="K50" i="22"/>
  <c r="J50" i="22"/>
  <c r="I50" i="22"/>
  <c r="H50" i="22"/>
  <c r="G50" i="22"/>
  <c r="F50" i="22"/>
  <c r="E50" i="22"/>
  <c r="D50" i="22"/>
  <c r="C50" i="22"/>
  <c r="B50" i="22"/>
  <c r="CP46" i="22"/>
  <c r="CN46" i="22"/>
  <c r="CM46" i="22"/>
  <c r="CK46" i="22"/>
  <c r="CJ46" i="22"/>
  <c r="CH46" i="22"/>
  <c r="CF46" i="22"/>
  <c r="CE46" i="22"/>
  <c r="CC46" i="22"/>
  <c r="CB46" i="22"/>
  <c r="BZ46" i="22"/>
  <c r="BX46" i="22"/>
  <c r="BW46" i="22"/>
  <c r="BU46" i="22"/>
  <c r="BT46" i="22"/>
  <c r="BR46" i="22"/>
  <c r="BP46" i="22"/>
  <c r="BO46" i="22"/>
  <c r="BL46" i="22"/>
  <c r="BJ46" i="22"/>
  <c r="BH46" i="22"/>
  <c r="BG46" i="22"/>
  <c r="BE46" i="22"/>
  <c r="BD46" i="22"/>
  <c r="BB46" i="22"/>
  <c r="AZ46" i="22"/>
  <c r="AY46" i="22"/>
  <c r="AW46" i="22"/>
  <c r="AV46" i="22"/>
  <c r="AT46" i="22"/>
  <c r="AR46" i="22"/>
  <c r="AQ46" i="22"/>
  <c r="AO46" i="22"/>
  <c r="AN46" i="22"/>
  <c r="AL46" i="22"/>
  <c r="AJ46" i="22"/>
  <c r="AI46" i="22"/>
  <c r="AG46" i="22"/>
  <c r="AF46" i="22"/>
  <c r="AD46" i="22"/>
  <c r="AB46" i="22"/>
  <c r="AA46" i="22"/>
  <c r="X46" i="22"/>
  <c r="V46" i="22"/>
  <c r="T46" i="22"/>
  <c r="S46" i="22"/>
  <c r="Q46" i="22"/>
  <c r="P46" i="22"/>
  <c r="N46" i="22"/>
  <c r="L46" i="22"/>
  <c r="K46" i="22"/>
  <c r="I46" i="22"/>
  <c r="H46" i="22"/>
  <c r="F46" i="22"/>
  <c r="D46" i="22"/>
  <c r="C46" i="22"/>
  <c r="CS46" i="22"/>
  <c r="CR46" i="22"/>
  <c r="CL46" i="22"/>
  <c r="BN46" i="22"/>
  <c r="BM46" i="22"/>
  <c r="BF46" i="22"/>
  <c r="AX46" i="22"/>
  <c r="AH46" i="22"/>
  <c r="Z46" i="22"/>
  <c r="Y46" i="22"/>
  <c r="R46" i="22"/>
  <c r="J46" i="22"/>
  <c r="CD46" i="22"/>
  <c r="BV46" i="22"/>
  <c r="AP46" i="22"/>
  <c r="B46" i="22"/>
  <c r="CN37" i="22"/>
  <c r="CF37" i="22"/>
  <c r="BY37" i="22"/>
  <c r="BX37" i="22"/>
  <c r="BP37" i="22"/>
  <c r="BH37" i="22"/>
  <c r="AZ37" i="22"/>
  <c r="AS37" i="22"/>
  <c r="AR37" i="22"/>
  <c r="AJ37" i="22"/>
  <c r="AB37" i="22"/>
  <c r="T37" i="22"/>
  <c r="M37" i="22"/>
  <c r="L37" i="22"/>
  <c r="D37" i="22"/>
  <c r="CO37" i="22"/>
  <c r="CG37" i="22"/>
  <c r="BQ37" i="22"/>
  <c r="BI37" i="22"/>
  <c r="BA37" i="22"/>
  <c r="AK37" i="22"/>
  <c r="AC37" i="22"/>
  <c r="U37" i="22"/>
  <c r="E37" i="22"/>
  <c r="CS50" i="21"/>
  <c r="CR50" i="21"/>
  <c r="CQ50" i="21"/>
  <c r="CP50" i="21"/>
  <c r="CO50" i="21"/>
  <c r="CN50" i="21"/>
  <c r="CM50" i="21"/>
  <c r="CL50" i="21"/>
  <c r="CK50" i="21"/>
  <c r="CJ50" i="21"/>
  <c r="CI50" i="21"/>
  <c r="CH50" i="21"/>
  <c r="CG50" i="21"/>
  <c r="CF50" i="21"/>
  <c r="CE50" i="21"/>
  <c r="CD50" i="21"/>
  <c r="CC50" i="21"/>
  <c r="CB50" i="21"/>
  <c r="CA50" i="21"/>
  <c r="BZ50" i="21"/>
  <c r="BY50" i="21"/>
  <c r="BX50" i="21"/>
  <c r="BW50" i="21"/>
  <c r="BV50" i="21"/>
  <c r="BU50" i="21"/>
  <c r="BT50" i="21"/>
  <c r="BS50" i="21"/>
  <c r="BR50" i="21"/>
  <c r="BQ50" i="21"/>
  <c r="BP50" i="21"/>
  <c r="BO50" i="21"/>
  <c r="BN50" i="21"/>
  <c r="BM50" i="21"/>
  <c r="BL50" i="21"/>
  <c r="BK50" i="21"/>
  <c r="BJ50" i="21"/>
  <c r="BI50" i="21"/>
  <c r="BH50" i="21"/>
  <c r="BG50" i="21"/>
  <c r="BF50" i="21"/>
  <c r="BE50" i="21"/>
  <c r="BD50" i="21"/>
  <c r="BC50" i="21"/>
  <c r="BB50" i="21"/>
  <c r="BA50" i="21"/>
  <c r="AZ50" i="21"/>
  <c r="AY50" i="21"/>
  <c r="AX50" i="21"/>
  <c r="AW50" i="21"/>
  <c r="AV50" i="21"/>
  <c r="AU50" i="21"/>
  <c r="AT50" i="21"/>
  <c r="AS50" i="21"/>
  <c r="AR50" i="21"/>
  <c r="AQ50" i="21"/>
  <c r="AP50" i="21"/>
  <c r="AO50" i="21"/>
  <c r="AN50" i="21"/>
  <c r="AM50" i="21"/>
  <c r="AL50" i="21"/>
  <c r="AK50" i="21"/>
  <c r="AJ50" i="21"/>
  <c r="AI50" i="21"/>
  <c r="AH50" i="21"/>
  <c r="AG50" i="21"/>
  <c r="AF50" i="21"/>
  <c r="AE50" i="21"/>
  <c r="AD50" i="21"/>
  <c r="AC50" i="21"/>
  <c r="AB50" i="21"/>
  <c r="AA50" i="21"/>
  <c r="Z50" i="21"/>
  <c r="Y50" i="21"/>
  <c r="X50" i="21"/>
  <c r="W50" i="21"/>
  <c r="V50" i="21"/>
  <c r="U50" i="21"/>
  <c r="T50" i="21"/>
  <c r="S50" i="21"/>
  <c r="R50" i="21"/>
  <c r="Q50" i="21"/>
  <c r="P50" i="21"/>
  <c r="O50" i="21"/>
  <c r="N50" i="21"/>
  <c r="M50" i="21"/>
  <c r="L50" i="21"/>
  <c r="K50" i="21"/>
  <c r="J50" i="21"/>
  <c r="I50" i="21"/>
  <c r="H50" i="21"/>
  <c r="G50" i="21"/>
  <c r="F50" i="21"/>
  <c r="E50" i="21"/>
  <c r="D50" i="21"/>
  <c r="C50" i="21"/>
  <c r="B50" i="21"/>
  <c r="CS46" i="21"/>
  <c r="CR46" i="21"/>
  <c r="CQ46" i="21"/>
  <c r="CP46" i="21"/>
  <c r="CO46" i="21"/>
  <c r="CN46" i="21"/>
  <c r="CM46" i="21"/>
  <c r="CL46" i="21"/>
  <c r="CK46" i="21"/>
  <c r="CJ46" i="21"/>
  <c r="CI46" i="21"/>
  <c r="CH46" i="21"/>
  <c r="CG46" i="21"/>
  <c r="CF46" i="21"/>
  <c r="CE46" i="21"/>
  <c r="CD46" i="21"/>
  <c r="CC46" i="21"/>
  <c r="CB46" i="21"/>
  <c r="CA46" i="21"/>
  <c r="BZ46" i="21"/>
  <c r="BY46" i="21"/>
  <c r="BX46" i="21"/>
  <c r="BW46" i="21"/>
  <c r="BV46" i="21"/>
  <c r="BU46" i="21"/>
  <c r="BT46" i="21"/>
  <c r="BS46" i="21"/>
  <c r="BR46" i="21"/>
  <c r="BQ46" i="21"/>
  <c r="BP46" i="21"/>
  <c r="BO46" i="21"/>
  <c r="BN46" i="21"/>
  <c r="BM46" i="21"/>
  <c r="BL46" i="21"/>
  <c r="BK46" i="21"/>
  <c r="BJ46" i="21"/>
  <c r="BI46" i="21"/>
  <c r="BH46" i="21"/>
  <c r="BG46" i="21"/>
  <c r="BF46" i="21"/>
  <c r="BE46" i="21"/>
  <c r="BD46" i="21"/>
  <c r="BC46" i="21"/>
  <c r="BB46" i="21"/>
  <c r="BA46" i="21"/>
  <c r="AZ46" i="21"/>
  <c r="AY46" i="21"/>
  <c r="AX46" i="21"/>
  <c r="AW46" i="21"/>
  <c r="AV46" i="21"/>
  <c r="AU46" i="21"/>
  <c r="AT46" i="21"/>
  <c r="AS46" i="21"/>
  <c r="AR46" i="21"/>
  <c r="AQ46" i="21"/>
  <c r="AP46" i="21"/>
  <c r="AO46" i="21"/>
  <c r="AN46" i="21"/>
  <c r="AM46" i="21"/>
  <c r="AL46" i="21"/>
  <c r="AK46" i="21"/>
  <c r="AJ46" i="21"/>
  <c r="AI46" i="21"/>
  <c r="AH46" i="21"/>
  <c r="AG46" i="21"/>
  <c r="AF46" i="21"/>
  <c r="AE46" i="21"/>
  <c r="AD46" i="21"/>
  <c r="AC46" i="21"/>
  <c r="AB46" i="21"/>
  <c r="AA46" i="21"/>
  <c r="Z46" i="21"/>
  <c r="Y46" i="21"/>
  <c r="X46" i="21"/>
  <c r="W46" i="21"/>
  <c r="V46" i="21"/>
  <c r="U46" i="21"/>
  <c r="T46" i="21"/>
  <c r="S46" i="21"/>
  <c r="R46" i="21"/>
  <c r="Q46" i="21"/>
  <c r="P46" i="21"/>
  <c r="O46" i="21"/>
  <c r="N46" i="21"/>
  <c r="M46" i="21"/>
  <c r="L46" i="21"/>
  <c r="K46" i="21"/>
  <c r="J46" i="21"/>
  <c r="I46" i="21"/>
  <c r="H46" i="21"/>
  <c r="G46" i="21"/>
  <c r="F46" i="21"/>
  <c r="E46" i="21"/>
  <c r="D46" i="21"/>
  <c r="C46" i="21"/>
  <c r="B46" i="21"/>
  <c r="CS37" i="21"/>
  <c r="CQ37" i="21"/>
  <c r="CO37" i="21"/>
  <c r="CL37" i="21"/>
  <c r="CK37" i="21"/>
  <c r="CI37" i="21"/>
  <c r="CG37" i="21"/>
  <c r="CD37" i="21"/>
  <c r="CC37" i="21"/>
  <c r="CA37" i="21"/>
  <c r="BY37" i="21"/>
  <c r="BV37" i="21"/>
  <c r="BU37" i="21"/>
  <c r="BS37" i="21"/>
  <c r="BQ37" i="21"/>
  <c r="BN37" i="21"/>
  <c r="BM37" i="21"/>
  <c r="BK37" i="21"/>
  <c r="BI37" i="21"/>
  <c r="BF37" i="21"/>
  <c r="BE37" i="21"/>
  <c r="BC37" i="21"/>
  <c r="BA37" i="21"/>
  <c r="AX37" i="21"/>
  <c r="AW37" i="21"/>
  <c r="AU37" i="21"/>
  <c r="AS37" i="21"/>
  <c r="AP37" i="21"/>
  <c r="AO37" i="21"/>
  <c r="AM37" i="21"/>
  <c r="AK37" i="21"/>
  <c r="AH37" i="21"/>
  <c r="AG37" i="21"/>
  <c r="AE37" i="21"/>
  <c r="AC37" i="21"/>
  <c r="Z37" i="21"/>
  <c r="Y37" i="21"/>
  <c r="W37" i="21"/>
  <c r="U37" i="21"/>
  <c r="R37" i="21"/>
  <c r="Q37" i="21"/>
  <c r="O37" i="21"/>
  <c r="M37" i="21"/>
  <c r="J37" i="21"/>
  <c r="I37" i="21"/>
  <c r="G37" i="21"/>
  <c r="E37" i="21"/>
  <c r="B37" i="21"/>
  <c r="CM37" i="21"/>
  <c r="CE37" i="21"/>
  <c r="BW37" i="21"/>
  <c r="BO37" i="21"/>
  <c r="BG37" i="21"/>
  <c r="AY37" i="21"/>
  <c r="AQ37" i="21"/>
  <c r="AI37" i="21"/>
  <c r="AA37" i="21"/>
  <c r="S37" i="21"/>
  <c r="K37" i="21"/>
  <c r="C37" i="21"/>
  <c r="CS50" i="20"/>
  <c r="CR50" i="20"/>
  <c r="CQ50" i="20"/>
  <c r="CP50" i="20"/>
  <c r="CO50" i="20"/>
  <c r="CN50" i="20"/>
  <c r="CM50" i="20"/>
  <c r="CL50" i="20"/>
  <c r="CK50" i="20"/>
  <c r="CJ50" i="20"/>
  <c r="CI50" i="20"/>
  <c r="CH50" i="20"/>
  <c r="CG50" i="20"/>
  <c r="CF50" i="20"/>
  <c r="CE50" i="20"/>
  <c r="CD50" i="20"/>
  <c r="CC50" i="20"/>
  <c r="CB50" i="20"/>
  <c r="CA50" i="20"/>
  <c r="BZ50" i="20"/>
  <c r="BY50" i="20"/>
  <c r="BX50" i="20"/>
  <c r="BW50" i="20"/>
  <c r="BV50" i="20"/>
  <c r="BU50" i="20"/>
  <c r="BT50" i="20"/>
  <c r="BS50" i="20"/>
  <c r="BR50" i="20"/>
  <c r="BQ50" i="20"/>
  <c r="BP50" i="20"/>
  <c r="BO50" i="20"/>
  <c r="BN50" i="20"/>
  <c r="BM50" i="20"/>
  <c r="BL50" i="20"/>
  <c r="BK50" i="20"/>
  <c r="BJ50" i="20"/>
  <c r="BI50" i="20"/>
  <c r="BH50" i="20"/>
  <c r="BG50" i="20"/>
  <c r="BF50" i="20"/>
  <c r="BE50" i="20"/>
  <c r="BD50" i="20"/>
  <c r="BC50" i="20"/>
  <c r="BB50" i="20"/>
  <c r="BA50" i="20"/>
  <c r="AZ50" i="20"/>
  <c r="AY50" i="20"/>
  <c r="AX50" i="20"/>
  <c r="AW50" i="20"/>
  <c r="AV50" i="20"/>
  <c r="AU50" i="20"/>
  <c r="AT50" i="20"/>
  <c r="AS50" i="20"/>
  <c r="AR50" i="20"/>
  <c r="AQ50" i="20"/>
  <c r="AP50" i="20"/>
  <c r="AO50" i="20"/>
  <c r="AN50" i="20"/>
  <c r="AM50" i="20"/>
  <c r="AL50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CR46" i="20"/>
  <c r="CQ46" i="20"/>
  <c r="CP46" i="20"/>
  <c r="CO46" i="20"/>
  <c r="CM46" i="20"/>
  <c r="CL46" i="20"/>
  <c r="CK46" i="20"/>
  <c r="CI46" i="20"/>
  <c r="CG46" i="20"/>
  <c r="CE46" i="20"/>
  <c r="CD46" i="20"/>
  <c r="CC46" i="20"/>
  <c r="CB46" i="20"/>
  <c r="CA46" i="20"/>
  <c r="BZ46" i="20"/>
  <c r="BW46" i="20"/>
  <c r="BV46" i="20"/>
  <c r="BT46" i="20"/>
  <c r="BS46" i="20"/>
  <c r="BR46" i="20"/>
  <c r="BQ46" i="20"/>
  <c r="BO46" i="20"/>
  <c r="BN46" i="20"/>
  <c r="BK46" i="20"/>
  <c r="BJ46" i="20"/>
  <c r="BI46" i="20"/>
  <c r="BG46" i="20"/>
  <c r="BF46" i="20"/>
  <c r="BD46" i="20"/>
  <c r="BC46" i="20"/>
  <c r="BB46" i="20"/>
  <c r="AY46" i="20"/>
  <c r="AX46" i="20"/>
  <c r="AW46" i="20"/>
  <c r="AV46" i="20"/>
  <c r="AU46" i="20"/>
  <c r="AT46" i="20"/>
  <c r="AS46" i="20"/>
  <c r="AQ46" i="20"/>
  <c r="AP46" i="20"/>
  <c r="AO46" i="20"/>
  <c r="AM46" i="20"/>
  <c r="AL46" i="20"/>
  <c r="AK46" i="20"/>
  <c r="AI46" i="20"/>
  <c r="AH46" i="20"/>
  <c r="AF46" i="20"/>
  <c r="AE46" i="20"/>
  <c r="AD46" i="20"/>
  <c r="AC46" i="20"/>
  <c r="AA46" i="20"/>
  <c r="Z46" i="20"/>
  <c r="X46" i="20"/>
  <c r="W46" i="20"/>
  <c r="V46" i="20"/>
  <c r="U46" i="20"/>
  <c r="S46" i="20"/>
  <c r="R46" i="20"/>
  <c r="Q46" i="20"/>
  <c r="O46" i="20"/>
  <c r="N46" i="20"/>
  <c r="K46" i="20"/>
  <c r="J46" i="20"/>
  <c r="I46" i="20"/>
  <c r="H46" i="20"/>
  <c r="G46" i="20"/>
  <c r="F46" i="20"/>
  <c r="E46" i="20"/>
  <c r="C46" i="20"/>
  <c r="B46" i="20"/>
  <c r="CS46" i="20"/>
  <c r="CH46" i="20"/>
  <c r="BY46" i="20"/>
  <c r="BU46" i="20"/>
  <c r="BM46" i="20"/>
  <c r="BE46" i="20"/>
  <c r="BA46" i="20"/>
  <c r="AG46" i="20"/>
  <c r="Y46" i="20"/>
  <c r="M46" i="20"/>
  <c r="CJ46" i="20"/>
  <c r="BL46" i="20"/>
  <c r="AN46" i="20"/>
  <c r="P46" i="20"/>
  <c r="CS37" i="20"/>
  <c r="CL37" i="20"/>
  <c r="CK37" i="20"/>
  <c r="CD37" i="20"/>
  <c r="CC37" i="20"/>
  <c r="BV37" i="20"/>
  <c r="BU37" i="20"/>
  <c r="BN37" i="20"/>
  <c r="BM37" i="20"/>
  <c r="BF37" i="20"/>
  <c r="BE37" i="20"/>
  <c r="AX37" i="20"/>
  <c r="AW37" i="20"/>
  <c r="AP37" i="20"/>
  <c r="AO37" i="20"/>
  <c r="AH37" i="20"/>
  <c r="AG37" i="20"/>
  <c r="Z37" i="20"/>
  <c r="Y37" i="20"/>
  <c r="R37" i="20"/>
  <c r="Q37" i="20"/>
  <c r="J37" i="20"/>
  <c r="I37" i="20"/>
  <c r="B37" i="20"/>
  <c r="CS50" i="19"/>
  <c r="CR50" i="19"/>
  <c r="CQ50" i="19"/>
  <c r="CP50" i="19"/>
  <c r="CO50" i="19"/>
  <c r="CN50" i="19"/>
  <c r="CM50" i="19"/>
  <c r="CL50" i="19"/>
  <c r="CK50" i="19"/>
  <c r="CJ50" i="19"/>
  <c r="CI50" i="19"/>
  <c r="CH50" i="19"/>
  <c r="CG50" i="19"/>
  <c r="CF50" i="19"/>
  <c r="CE50" i="19"/>
  <c r="CD50" i="19"/>
  <c r="CC50" i="19"/>
  <c r="CB50" i="19"/>
  <c r="CA50" i="19"/>
  <c r="BZ50" i="19"/>
  <c r="BY50" i="19"/>
  <c r="BX50" i="19"/>
  <c r="BW50" i="19"/>
  <c r="BV50" i="19"/>
  <c r="BU50" i="19"/>
  <c r="BT50" i="19"/>
  <c r="BS50" i="19"/>
  <c r="BR50" i="19"/>
  <c r="BQ50" i="19"/>
  <c r="BP50" i="19"/>
  <c r="BO50" i="19"/>
  <c r="BN50" i="19"/>
  <c r="BM50" i="19"/>
  <c r="BL50" i="19"/>
  <c r="BK50" i="19"/>
  <c r="BJ50" i="19"/>
  <c r="BI50" i="19"/>
  <c r="BH50" i="19"/>
  <c r="BG50" i="19"/>
  <c r="BF50" i="19"/>
  <c r="BE50" i="19"/>
  <c r="BD50" i="19"/>
  <c r="BC50" i="19"/>
  <c r="BB50" i="19"/>
  <c r="BA50" i="19"/>
  <c r="AZ50" i="19"/>
  <c r="AY50" i="19"/>
  <c r="AX50" i="19"/>
  <c r="AW50" i="19"/>
  <c r="AV50" i="19"/>
  <c r="AU50" i="19"/>
  <c r="AT50" i="19"/>
  <c r="AS50" i="19"/>
  <c r="AR50" i="19"/>
  <c r="AQ50" i="19"/>
  <c r="AP50" i="19"/>
  <c r="AO50" i="19"/>
  <c r="AN50" i="19"/>
  <c r="AM50" i="19"/>
  <c r="AL50" i="19"/>
  <c r="AK50" i="19"/>
  <c r="AJ50" i="19"/>
  <c r="AI50" i="19"/>
  <c r="AH50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CR46" i="19"/>
  <c r="CN46" i="19"/>
  <c r="CL46" i="19"/>
  <c r="CK46" i="19"/>
  <c r="CJ46" i="19"/>
  <c r="CH46" i="19"/>
  <c r="CF46" i="19"/>
  <c r="CD46" i="19"/>
  <c r="CC46" i="19"/>
  <c r="CB46" i="19"/>
  <c r="BX46" i="19"/>
  <c r="BV46" i="19"/>
  <c r="BU46" i="19"/>
  <c r="BT46" i="19"/>
  <c r="BR46" i="19"/>
  <c r="BP46" i="19"/>
  <c r="BN46" i="19"/>
  <c r="BM46" i="19"/>
  <c r="BL46" i="19"/>
  <c r="BJ46" i="19"/>
  <c r="BH46" i="19"/>
  <c r="BF46" i="19"/>
  <c r="BE46" i="19"/>
  <c r="BD46" i="19"/>
  <c r="AZ46" i="19"/>
  <c r="AW46" i="19"/>
  <c r="AV46" i="19"/>
  <c r="AT46" i="19"/>
  <c r="AR46" i="19"/>
  <c r="AP46" i="19"/>
  <c r="AO46" i="19"/>
  <c r="AN46" i="19"/>
  <c r="AJ46" i="19"/>
  <c r="AH46" i="19"/>
  <c r="AG46" i="19"/>
  <c r="AF46" i="19"/>
  <c r="AD46" i="19"/>
  <c r="AB46" i="19"/>
  <c r="Z46" i="19"/>
  <c r="Y46" i="19"/>
  <c r="X46" i="19"/>
  <c r="T46" i="19"/>
  <c r="R46" i="19"/>
  <c r="Q46" i="19"/>
  <c r="P46" i="19"/>
  <c r="N46" i="19"/>
  <c r="L46" i="19"/>
  <c r="J46" i="19"/>
  <c r="I46" i="19"/>
  <c r="H46" i="19"/>
  <c r="D46" i="19"/>
  <c r="B46" i="19"/>
  <c r="CS46" i="19"/>
  <c r="CP46" i="19"/>
  <c r="BZ46" i="19"/>
  <c r="BB46" i="19"/>
  <c r="AX46" i="19"/>
  <c r="AL46" i="19"/>
  <c r="V46" i="19"/>
  <c r="F46" i="19"/>
  <c r="CR37" i="19"/>
  <c r="CN37" i="19"/>
  <c r="CM37" i="19"/>
  <c r="CL37" i="19"/>
  <c r="CJ37" i="19"/>
  <c r="CF37" i="19"/>
  <c r="CE37" i="19"/>
  <c r="CD37" i="19"/>
  <c r="CB37" i="19"/>
  <c r="BX37" i="19"/>
  <c r="BV37" i="19"/>
  <c r="BT37" i="19"/>
  <c r="BP37" i="19"/>
  <c r="BO37" i="19"/>
  <c r="BN37" i="19"/>
  <c r="BL37" i="19"/>
  <c r="BH37" i="19"/>
  <c r="BG37" i="19"/>
  <c r="BF37" i="19"/>
  <c r="BD37" i="19"/>
  <c r="AZ37" i="19"/>
  <c r="AY37" i="19"/>
  <c r="AX37" i="19"/>
  <c r="AV37" i="19"/>
  <c r="AR37" i="19"/>
  <c r="AP37" i="19"/>
  <c r="AN37" i="19"/>
  <c r="AJ37" i="19"/>
  <c r="AI37" i="19"/>
  <c r="AH37" i="19"/>
  <c r="AF37" i="19"/>
  <c r="AB37" i="19"/>
  <c r="AA37" i="19"/>
  <c r="Z37" i="19"/>
  <c r="X37" i="19"/>
  <c r="T37" i="19"/>
  <c r="S37" i="19"/>
  <c r="R37" i="19"/>
  <c r="P37" i="19"/>
  <c r="L37" i="19"/>
  <c r="J37" i="19"/>
  <c r="H37" i="19"/>
  <c r="D37" i="19"/>
  <c r="C37" i="19"/>
  <c r="B37" i="19"/>
  <c r="BW37" i="19"/>
  <c r="AQ37" i="19"/>
  <c r="K37" i="19"/>
  <c r="CS50" i="18"/>
  <c r="CR50" i="18"/>
  <c r="CQ50" i="18"/>
  <c r="CP50" i="18"/>
  <c r="CO50" i="18"/>
  <c r="CN50" i="18"/>
  <c r="CM50" i="18"/>
  <c r="CL50" i="18"/>
  <c r="CK50" i="18"/>
  <c r="CJ50" i="18"/>
  <c r="CI50" i="18"/>
  <c r="CH50" i="18"/>
  <c r="CG50" i="18"/>
  <c r="CF50" i="18"/>
  <c r="CE50" i="18"/>
  <c r="CD50" i="18"/>
  <c r="CC50" i="18"/>
  <c r="CB50" i="18"/>
  <c r="CA50" i="18"/>
  <c r="BZ50" i="18"/>
  <c r="BY50" i="18"/>
  <c r="BX50" i="18"/>
  <c r="BW50" i="18"/>
  <c r="BV50" i="18"/>
  <c r="BU50" i="18"/>
  <c r="BT50" i="18"/>
  <c r="BS50" i="18"/>
  <c r="BR50" i="18"/>
  <c r="BQ50" i="18"/>
  <c r="BP50" i="18"/>
  <c r="BO50" i="18"/>
  <c r="BN50" i="18"/>
  <c r="BM50" i="18"/>
  <c r="BL50" i="18"/>
  <c r="BK50" i="18"/>
  <c r="BJ50" i="18"/>
  <c r="BI50" i="18"/>
  <c r="BH50" i="18"/>
  <c r="BG50" i="18"/>
  <c r="BF50" i="18"/>
  <c r="BE50" i="18"/>
  <c r="BD50" i="18"/>
  <c r="BC50" i="18"/>
  <c r="BB50" i="18"/>
  <c r="BA50" i="18"/>
  <c r="AZ50" i="18"/>
  <c r="AY50" i="18"/>
  <c r="AX50" i="18"/>
  <c r="AW50" i="18"/>
  <c r="AV50" i="18"/>
  <c r="AU50" i="18"/>
  <c r="AT50" i="18"/>
  <c r="AS50" i="18"/>
  <c r="AR50" i="18"/>
  <c r="AQ50" i="18"/>
  <c r="AP50" i="18"/>
  <c r="AO50" i="18"/>
  <c r="AN50" i="18"/>
  <c r="AM50" i="18"/>
  <c r="AL50" i="18"/>
  <c r="AK50" i="18"/>
  <c r="AJ50" i="18"/>
  <c r="AI50" i="18"/>
  <c r="AH50" i="18"/>
  <c r="AG50" i="18"/>
  <c r="AF50" i="18"/>
  <c r="AE50" i="18"/>
  <c r="AD50" i="18"/>
  <c r="AC50" i="18"/>
  <c r="AB50" i="18"/>
  <c r="AA50" i="18"/>
  <c r="Z50" i="18"/>
  <c r="Y50" i="18"/>
  <c r="X50" i="18"/>
  <c r="W50" i="18"/>
  <c r="V50" i="18"/>
  <c r="U50" i="18"/>
  <c r="T50" i="18"/>
  <c r="S50" i="18"/>
  <c r="R50" i="18"/>
  <c r="Q50" i="18"/>
  <c r="P50" i="18"/>
  <c r="O50" i="18"/>
  <c r="N50" i="18"/>
  <c r="M50" i="18"/>
  <c r="L50" i="18"/>
  <c r="K50" i="18"/>
  <c r="J50" i="18"/>
  <c r="I50" i="18"/>
  <c r="H50" i="18"/>
  <c r="G50" i="18"/>
  <c r="F50" i="18"/>
  <c r="E50" i="18"/>
  <c r="D50" i="18"/>
  <c r="C50" i="18"/>
  <c r="B50" i="18"/>
  <c r="CS46" i="18"/>
  <c r="CR46" i="18"/>
  <c r="CQ46" i="18"/>
  <c r="CO46" i="18"/>
  <c r="CN46" i="18"/>
  <c r="CM46" i="18"/>
  <c r="CL46" i="18"/>
  <c r="CK46" i="18"/>
  <c r="CJ46" i="18"/>
  <c r="CI46" i="18"/>
  <c r="CG46" i="18"/>
  <c r="CF46" i="18"/>
  <c r="CE46" i="18"/>
  <c r="CD46" i="18"/>
  <c r="CC46" i="18"/>
  <c r="CB46" i="18"/>
  <c r="CA46" i="18"/>
  <c r="BX46" i="18"/>
  <c r="BW46" i="18"/>
  <c r="BV46" i="18"/>
  <c r="BU46" i="18"/>
  <c r="BT46" i="18"/>
  <c r="BS46" i="18"/>
  <c r="BQ46" i="18"/>
  <c r="BP46" i="18"/>
  <c r="BO46" i="18"/>
  <c r="BM46" i="18"/>
  <c r="BL46" i="18"/>
  <c r="BK46" i="18"/>
  <c r="BI46" i="18"/>
  <c r="BH46" i="18"/>
  <c r="BG46" i="18"/>
  <c r="BF46" i="18"/>
  <c r="BE46" i="18"/>
  <c r="BC46" i="18"/>
  <c r="BA46" i="18"/>
  <c r="AZ46" i="18"/>
  <c r="AY46" i="18"/>
  <c r="AX46" i="18"/>
  <c r="AW46" i="18"/>
  <c r="AV46" i="18"/>
  <c r="AU46" i="18"/>
  <c r="AS46" i="18"/>
  <c r="AR46" i="18"/>
  <c r="AQ46" i="18"/>
  <c r="AO46" i="18"/>
  <c r="AN46" i="18"/>
  <c r="AM46" i="18"/>
  <c r="AJ46" i="18"/>
  <c r="AI46" i="18"/>
  <c r="AH46" i="18"/>
  <c r="AG46" i="18"/>
  <c r="AF46" i="18"/>
  <c r="AE46" i="18"/>
  <c r="AC46" i="18"/>
  <c r="AB46" i="18"/>
  <c r="AA46" i="18"/>
  <c r="Z46" i="18"/>
  <c r="Y46" i="18"/>
  <c r="X46" i="18"/>
  <c r="W46" i="18"/>
  <c r="V46" i="18"/>
  <c r="U46" i="18"/>
  <c r="T46" i="18"/>
  <c r="S46" i="18"/>
  <c r="R46" i="18"/>
  <c r="Q46" i="18"/>
  <c r="P46" i="18"/>
  <c r="O46" i="18"/>
  <c r="N46" i="18"/>
  <c r="M46" i="18"/>
  <c r="L46" i="18"/>
  <c r="K46" i="18"/>
  <c r="I46" i="18"/>
  <c r="H46" i="18"/>
  <c r="G46" i="18"/>
  <c r="F46" i="18"/>
  <c r="E46" i="18"/>
  <c r="D46" i="18"/>
  <c r="C46" i="18"/>
  <c r="B46" i="18"/>
  <c r="BN46" i="18"/>
  <c r="BD46" i="18"/>
  <c r="BY46" i="18"/>
  <c r="AP46" i="18"/>
  <c r="AK46" i="18"/>
  <c r="J46" i="18"/>
  <c r="CS37" i="18"/>
  <c r="CQ37" i="18"/>
  <c r="CN37" i="18"/>
  <c r="CM37" i="18"/>
  <c r="CK37" i="18"/>
  <c r="CI37" i="18"/>
  <c r="CF37" i="18"/>
  <c r="CE37" i="18"/>
  <c r="CC37" i="18"/>
  <c r="CA37" i="18"/>
  <c r="BX37" i="18"/>
  <c r="BW37" i="18"/>
  <c r="BU37" i="18"/>
  <c r="BS37" i="18"/>
  <c r="BP37" i="18"/>
  <c r="BO37" i="18"/>
  <c r="BM37" i="18"/>
  <c r="BK37" i="18"/>
  <c r="BH37" i="18"/>
  <c r="BG37" i="18"/>
  <c r="BE37" i="18"/>
  <c r="BC37" i="18"/>
  <c r="AZ37" i="18"/>
  <c r="AY37" i="18"/>
  <c r="AW37" i="18"/>
  <c r="AU37" i="18"/>
  <c r="AR37" i="18"/>
  <c r="AQ37" i="18"/>
  <c r="AO37" i="18"/>
  <c r="AM37" i="18"/>
  <c r="AJ37" i="18"/>
  <c r="AI37" i="18"/>
  <c r="AG37" i="18"/>
  <c r="AE37" i="18"/>
  <c r="AB37" i="18"/>
  <c r="AA37" i="18"/>
  <c r="Y37" i="18"/>
  <c r="W37" i="18"/>
  <c r="T37" i="18"/>
  <c r="S37" i="18"/>
  <c r="Q37" i="18"/>
  <c r="O37" i="18"/>
  <c r="L37" i="18"/>
  <c r="K37" i="18"/>
  <c r="I37" i="18"/>
  <c r="G37" i="18"/>
  <c r="D37" i="18"/>
  <c r="C37" i="18"/>
  <c r="CO37" i="18"/>
  <c r="CG37" i="18"/>
  <c r="BY37" i="18"/>
  <c r="BQ37" i="18"/>
  <c r="BI37" i="18"/>
  <c r="BA37" i="18"/>
  <c r="AS37" i="18"/>
  <c r="AK37" i="18"/>
  <c r="AC37" i="18"/>
  <c r="U37" i="18"/>
  <c r="M37" i="18"/>
  <c r="E37" i="18"/>
  <c r="CS50" i="17"/>
  <c r="CR50" i="17"/>
  <c r="CQ50" i="17"/>
  <c r="CP50" i="17"/>
  <c r="CO50" i="17"/>
  <c r="CN50" i="17"/>
  <c r="CM50" i="17"/>
  <c r="CL50" i="17"/>
  <c r="CK50" i="17"/>
  <c r="CJ50" i="17"/>
  <c r="CI50" i="17"/>
  <c r="CH50" i="17"/>
  <c r="CG50" i="17"/>
  <c r="CF50" i="17"/>
  <c r="CE50" i="17"/>
  <c r="CD50" i="17"/>
  <c r="CC50" i="17"/>
  <c r="CB50" i="17"/>
  <c r="CA50" i="17"/>
  <c r="BZ50" i="17"/>
  <c r="BY50" i="17"/>
  <c r="BX50" i="17"/>
  <c r="BW50" i="17"/>
  <c r="BV50" i="17"/>
  <c r="BU50" i="17"/>
  <c r="BT50" i="17"/>
  <c r="BS50" i="17"/>
  <c r="BR50" i="17"/>
  <c r="BQ50" i="17"/>
  <c r="BP50" i="17"/>
  <c r="BO50" i="17"/>
  <c r="BN50" i="17"/>
  <c r="BM50" i="17"/>
  <c r="BL50" i="17"/>
  <c r="BK50" i="17"/>
  <c r="BJ50" i="17"/>
  <c r="BI50" i="17"/>
  <c r="BH50" i="17"/>
  <c r="BG50" i="17"/>
  <c r="BF50" i="17"/>
  <c r="BE50" i="17"/>
  <c r="BD50" i="17"/>
  <c r="BC50" i="17"/>
  <c r="BB50" i="17"/>
  <c r="BA50" i="17"/>
  <c r="AZ50" i="17"/>
  <c r="AY50" i="17"/>
  <c r="AX50" i="17"/>
  <c r="AW50" i="17"/>
  <c r="AV50" i="17"/>
  <c r="AU50" i="17"/>
  <c r="AT50" i="17"/>
  <c r="AS50" i="17"/>
  <c r="AR50" i="17"/>
  <c r="AQ50" i="17"/>
  <c r="AP50" i="17"/>
  <c r="AO50" i="17"/>
  <c r="AN50" i="17"/>
  <c r="AM50" i="17"/>
  <c r="AL50" i="17"/>
  <c r="AK50" i="17"/>
  <c r="AJ50" i="17"/>
  <c r="AI50" i="17"/>
  <c r="AH50" i="17"/>
  <c r="AG50" i="17"/>
  <c r="AF50" i="17"/>
  <c r="AE50" i="17"/>
  <c r="AD50" i="17"/>
  <c r="AC50" i="17"/>
  <c r="AB50" i="17"/>
  <c r="AA50" i="17"/>
  <c r="Z50" i="17"/>
  <c r="Y50" i="17"/>
  <c r="X50" i="17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G50" i="17"/>
  <c r="F50" i="17"/>
  <c r="E50" i="17"/>
  <c r="D50" i="17"/>
  <c r="C50" i="17"/>
  <c r="B50" i="17"/>
  <c r="CS46" i="17"/>
  <c r="CR46" i="17"/>
  <c r="CP46" i="17"/>
  <c r="CN46" i="17"/>
  <c r="CM46" i="17"/>
  <c r="CL46" i="17"/>
  <c r="CK46" i="17"/>
  <c r="CJ46" i="17"/>
  <c r="CH46" i="17"/>
  <c r="CF46" i="17"/>
  <c r="CE46" i="17"/>
  <c r="CD46" i="17"/>
  <c r="CC46" i="17"/>
  <c r="CB46" i="17"/>
  <c r="BZ46" i="17"/>
  <c r="BX46" i="17"/>
  <c r="BW46" i="17"/>
  <c r="BV46" i="17"/>
  <c r="BT46" i="17"/>
  <c r="BR46" i="17"/>
  <c r="BP46" i="17"/>
  <c r="BO46" i="17"/>
  <c r="BN46" i="17"/>
  <c r="BM46" i="17"/>
  <c r="BL46" i="17"/>
  <c r="BJ46" i="17"/>
  <c r="BH46" i="17"/>
  <c r="BG46" i="17"/>
  <c r="BF46" i="17"/>
  <c r="BE46" i="17"/>
  <c r="BD46" i="17"/>
  <c r="BB46" i="17"/>
  <c r="AZ46" i="17"/>
  <c r="AY46" i="17"/>
  <c r="AX46" i="17"/>
  <c r="AW46" i="17"/>
  <c r="AV46" i="17"/>
  <c r="AT46" i="17"/>
  <c r="AR46" i="17"/>
  <c r="AQ46" i="17"/>
  <c r="AP46" i="17"/>
  <c r="AO46" i="17"/>
  <c r="AN46" i="17"/>
  <c r="AL46" i="17"/>
  <c r="AJ46" i="17"/>
  <c r="AI46" i="17"/>
  <c r="AH46" i="17"/>
  <c r="AG46" i="17"/>
  <c r="AF46" i="17"/>
  <c r="AD46" i="17"/>
  <c r="AB46" i="17"/>
  <c r="AA46" i="17"/>
  <c r="Z46" i="17"/>
  <c r="Y46" i="17"/>
  <c r="X46" i="17"/>
  <c r="V46" i="17"/>
  <c r="T46" i="17"/>
  <c r="S46" i="17"/>
  <c r="R46" i="17"/>
  <c r="Q46" i="17"/>
  <c r="P46" i="17"/>
  <c r="N46" i="17"/>
  <c r="L46" i="17"/>
  <c r="K46" i="17"/>
  <c r="J46" i="17"/>
  <c r="I46" i="17"/>
  <c r="H46" i="17"/>
  <c r="F46" i="17"/>
  <c r="D46" i="17"/>
  <c r="C46" i="17"/>
  <c r="BU46" i="17"/>
  <c r="CN37" i="17"/>
  <c r="CF37" i="17"/>
  <c r="BX37" i="17"/>
  <c r="BQ37" i="17"/>
  <c r="BP37" i="17"/>
  <c r="BO37" i="17"/>
  <c r="BH37" i="17"/>
  <c r="AZ37" i="17"/>
  <c r="AR37" i="17"/>
  <c r="AK37" i="17"/>
  <c r="AJ37" i="17"/>
  <c r="AI37" i="17"/>
  <c r="AB37" i="17"/>
  <c r="T37" i="17"/>
  <c r="L37" i="17"/>
  <c r="E37" i="17"/>
  <c r="D37" i="17"/>
  <c r="C37" i="17"/>
  <c r="BY37" i="17"/>
  <c r="BW37" i="17"/>
  <c r="AS37" i="17"/>
  <c r="AQ37" i="17"/>
  <c r="M37" i="17"/>
  <c r="K37" i="17"/>
  <c r="CS50" i="16"/>
  <c r="CR50" i="16"/>
  <c r="CQ50" i="16"/>
  <c r="CP50" i="16"/>
  <c r="CO50" i="16"/>
  <c r="CN50" i="16"/>
  <c r="CM50" i="16"/>
  <c r="CL50" i="16"/>
  <c r="CK50" i="16"/>
  <c r="CJ50" i="16"/>
  <c r="CI50" i="16"/>
  <c r="CH50" i="16"/>
  <c r="CG50" i="16"/>
  <c r="CF50" i="16"/>
  <c r="CE50" i="16"/>
  <c r="CD50" i="16"/>
  <c r="CC50" i="16"/>
  <c r="CB50" i="16"/>
  <c r="CA50" i="16"/>
  <c r="BZ50" i="16"/>
  <c r="BY50" i="16"/>
  <c r="BX50" i="16"/>
  <c r="BW50" i="16"/>
  <c r="BV50" i="16"/>
  <c r="BU50" i="16"/>
  <c r="BT50" i="16"/>
  <c r="BS50" i="16"/>
  <c r="BR50" i="16"/>
  <c r="BQ50" i="16"/>
  <c r="BP50" i="16"/>
  <c r="BO50" i="16"/>
  <c r="BN50" i="16"/>
  <c r="BM50" i="16"/>
  <c r="BL50" i="16"/>
  <c r="BK50" i="16"/>
  <c r="BJ50" i="16"/>
  <c r="BI50" i="16"/>
  <c r="BH50" i="16"/>
  <c r="BG50" i="16"/>
  <c r="BF50" i="16"/>
  <c r="BE50" i="16"/>
  <c r="BD50" i="16"/>
  <c r="BC50" i="16"/>
  <c r="BB50" i="16"/>
  <c r="BA50" i="16"/>
  <c r="AZ50" i="16"/>
  <c r="AY50" i="16"/>
  <c r="AX50" i="16"/>
  <c r="AW50" i="16"/>
  <c r="AV50" i="16"/>
  <c r="AU50" i="16"/>
  <c r="AT50" i="16"/>
  <c r="AS50" i="16"/>
  <c r="AR50" i="16"/>
  <c r="AQ50" i="16"/>
  <c r="AP50" i="16"/>
  <c r="AO50" i="16"/>
  <c r="AN50" i="16"/>
  <c r="AM50" i="16"/>
  <c r="AL50" i="16"/>
  <c r="AK50" i="16"/>
  <c r="AJ50" i="16"/>
  <c r="AI50" i="16"/>
  <c r="AH50" i="16"/>
  <c r="AG50" i="16"/>
  <c r="AF50" i="16"/>
  <c r="AE50" i="16"/>
  <c r="AD50" i="16"/>
  <c r="AC50" i="16"/>
  <c r="AB50" i="16"/>
  <c r="AA50" i="16"/>
  <c r="Z50" i="16"/>
  <c r="Y50" i="16"/>
  <c r="X50" i="16"/>
  <c r="W50" i="16"/>
  <c r="V50" i="16"/>
  <c r="U50" i="16"/>
  <c r="T50" i="16"/>
  <c r="S50" i="16"/>
  <c r="R50" i="16"/>
  <c r="Q50" i="16"/>
  <c r="P50" i="16"/>
  <c r="O50" i="16"/>
  <c r="N50" i="16"/>
  <c r="M50" i="16"/>
  <c r="L50" i="16"/>
  <c r="K50" i="16"/>
  <c r="J50" i="16"/>
  <c r="I50" i="16"/>
  <c r="H50" i="16"/>
  <c r="G50" i="16"/>
  <c r="F50" i="16"/>
  <c r="E50" i="16"/>
  <c r="D50" i="16"/>
  <c r="C50" i="16"/>
  <c r="B50" i="16"/>
  <c r="CS46" i="16"/>
  <c r="CR46" i="16"/>
  <c r="CQ46" i="16"/>
  <c r="CP46" i="16"/>
  <c r="CL46" i="16"/>
  <c r="CK46" i="16"/>
  <c r="CJ46" i="16"/>
  <c r="CI46" i="16"/>
  <c r="CH46" i="16"/>
  <c r="CD46" i="16"/>
  <c r="CC46" i="16"/>
  <c r="CB46" i="16"/>
  <c r="CA46" i="16"/>
  <c r="BZ46" i="16"/>
  <c r="BV46" i="16"/>
  <c r="BU46" i="16"/>
  <c r="BT46" i="16"/>
  <c r="BS46" i="16"/>
  <c r="BR46" i="16"/>
  <c r="BN46" i="16"/>
  <c r="BM46" i="16"/>
  <c r="BL46" i="16"/>
  <c r="BK46" i="16"/>
  <c r="BJ46" i="16"/>
  <c r="BF46" i="16"/>
  <c r="BE46" i="16"/>
  <c r="BD46" i="16"/>
  <c r="BC46" i="16"/>
  <c r="BB46" i="16"/>
  <c r="AX46" i="16"/>
  <c r="AW46" i="16"/>
  <c r="AV46" i="16"/>
  <c r="AU46" i="16"/>
  <c r="AT46" i="16"/>
  <c r="AP46" i="16"/>
  <c r="AO46" i="16"/>
  <c r="AN46" i="16"/>
  <c r="AM46" i="16"/>
  <c r="AL46" i="16"/>
  <c r="AH46" i="16"/>
  <c r="AG46" i="16"/>
  <c r="AF46" i="16"/>
  <c r="AE46" i="16"/>
  <c r="AD46" i="16"/>
  <c r="Z46" i="16"/>
  <c r="Y46" i="16"/>
  <c r="X46" i="16"/>
  <c r="V46" i="16"/>
  <c r="R46" i="16"/>
  <c r="Q46" i="16"/>
  <c r="P46" i="16"/>
  <c r="O46" i="16"/>
  <c r="N46" i="16"/>
  <c r="J46" i="16"/>
  <c r="I46" i="16"/>
  <c r="H46" i="16"/>
  <c r="G46" i="16"/>
  <c r="F46" i="16"/>
  <c r="B46" i="16"/>
  <c r="CN46" i="16"/>
  <c r="CF46" i="16"/>
  <c r="BX46" i="16"/>
  <c r="BP46" i="16"/>
  <c r="BH46" i="16"/>
  <c r="AZ46" i="16"/>
  <c r="AR46" i="16"/>
  <c r="AJ46" i="16"/>
  <c r="AB46" i="16"/>
  <c r="W46" i="16"/>
  <c r="T46" i="16"/>
  <c r="L46" i="16"/>
  <c r="D46" i="16"/>
  <c r="CR37" i="16"/>
  <c r="CL37" i="16"/>
  <c r="CJ37" i="16"/>
  <c r="CD37" i="16"/>
  <c r="CB37" i="16"/>
  <c r="BV37" i="16"/>
  <c r="BT37" i="16"/>
  <c r="BN37" i="16"/>
  <c r="BL37" i="16"/>
  <c r="BF37" i="16"/>
  <c r="BD37" i="16"/>
  <c r="AX37" i="16"/>
  <c r="AV37" i="16"/>
  <c r="AP37" i="16"/>
  <c r="AN37" i="16"/>
  <c r="AH37" i="16"/>
  <c r="AF37" i="16"/>
  <c r="Z37" i="16"/>
  <c r="X37" i="16"/>
  <c r="R37" i="16"/>
  <c r="P37" i="16"/>
  <c r="J37" i="16"/>
  <c r="H37" i="16"/>
  <c r="B37" i="16"/>
  <c r="CM37" i="16"/>
  <c r="CE37" i="16"/>
  <c r="BW37" i="16"/>
  <c r="BO37" i="16"/>
  <c r="BG37" i="16"/>
  <c r="AY37" i="16"/>
  <c r="AQ37" i="16"/>
  <c r="AI37" i="16"/>
  <c r="AA37" i="16"/>
  <c r="S37" i="16"/>
  <c r="K37" i="16"/>
  <c r="C37" i="16"/>
  <c r="CS50" i="15"/>
  <c r="CR50" i="15"/>
  <c r="CQ50" i="15"/>
  <c r="CP50" i="15"/>
  <c r="CO50" i="15"/>
  <c r="CN50" i="15"/>
  <c r="CM50" i="15"/>
  <c r="CL50" i="15"/>
  <c r="CK50" i="15"/>
  <c r="CJ50" i="15"/>
  <c r="CI50" i="15"/>
  <c r="CH50" i="15"/>
  <c r="CG50" i="15"/>
  <c r="CF50" i="15"/>
  <c r="CE50" i="15"/>
  <c r="CD50" i="15"/>
  <c r="CC50" i="15"/>
  <c r="CB50" i="15"/>
  <c r="CA50" i="15"/>
  <c r="BZ50" i="15"/>
  <c r="BY50" i="15"/>
  <c r="BX50" i="15"/>
  <c r="BW50" i="15"/>
  <c r="BV50" i="15"/>
  <c r="BU50" i="15"/>
  <c r="BT50" i="15"/>
  <c r="BS50" i="15"/>
  <c r="BR50" i="15"/>
  <c r="BQ50" i="15"/>
  <c r="BP50" i="15"/>
  <c r="BO50" i="15"/>
  <c r="BN50" i="15"/>
  <c r="BM50" i="15"/>
  <c r="BL50" i="15"/>
  <c r="BK50" i="15"/>
  <c r="BJ50" i="15"/>
  <c r="BI50" i="15"/>
  <c r="BH50" i="15"/>
  <c r="BG50" i="15"/>
  <c r="BF50" i="15"/>
  <c r="BE50" i="15"/>
  <c r="BD50" i="15"/>
  <c r="BC50" i="15"/>
  <c r="BB50" i="15"/>
  <c r="BA50" i="15"/>
  <c r="AZ50" i="15"/>
  <c r="AY50" i="15"/>
  <c r="AX50" i="15"/>
  <c r="AW50" i="15"/>
  <c r="AV50" i="15"/>
  <c r="AU50" i="15"/>
  <c r="AT50" i="15"/>
  <c r="AS50" i="15"/>
  <c r="AR50" i="15"/>
  <c r="AQ50" i="15"/>
  <c r="AP50" i="15"/>
  <c r="AO50" i="15"/>
  <c r="AN50" i="15"/>
  <c r="AM50" i="15"/>
  <c r="AL50" i="15"/>
  <c r="AK50" i="15"/>
  <c r="AJ50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C50" i="15"/>
  <c r="B50" i="15"/>
  <c r="CP46" i="15"/>
  <c r="CN46" i="15"/>
  <c r="CM46" i="15"/>
  <c r="CL46" i="15"/>
  <c r="CK46" i="15"/>
  <c r="CH46" i="15"/>
  <c r="CF46" i="15"/>
  <c r="CE46" i="15"/>
  <c r="CD46" i="15"/>
  <c r="CC46" i="15"/>
  <c r="BZ46" i="15"/>
  <c r="BX46" i="15"/>
  <c r="BW46" i="15"/>
  <c r="BV46" i="15"/>
  <c r="BU46" i="15"/>
  <c r="BT46" i="15"/>
  <c r="BR46" i="15"/>
  <c r="BP46" i="15"/>
  <c r="BO46" i="15"/>
  <c r="BN46" i="15"/>
  <c r="BM46" i="15"/>
  <c r="BJ46" i="15"/>
  <c r="BH46" i="15"/>
  <c r="BG46" i="15"/>
  <c r="BF46" i="15"/>
  <c r="BE46" i="15"/>
  <c r="BB46" i="15"/>
  <c r="AZ46" i="15"/>
  <c r="AY46" i="15"/>
  <c r="AX46" i="15"/>
  <c r="AW46" i="15"/>
  <c r="AT46" i="15"/>
  <c r="AR46" i="15"/>
  <c r="AQ46" i="15"/>
  <c r="AP46" i="15"/>
  <c r="AO46" i="15"/>
  <c r="AL46" i="15"/>
  <c r="AJ46" i="15"/>
  <c r="AI46" i="15"/>
  <c r="AH46" i="15"/>
  <c r="AG46" i="15"/>
  <c r="AD46" i="15"/>
  <c r="AB46" i="15"/>
  <c r="AA46" i="15"/>
  <c r="Z46" i="15"/>
  <c r="Y46" i="15"/>
  <c r="V46" i="15"/>
  <c r="T46" i="15"/>
  <c r="S46" i="15"/>
  <c r="R46" i="15"/>
  <c r="Q46" i="15"/>
  <c r="N46" i="15"/>
  <c r="L46" i="15"/>
  <c r="J46" i="15"/>
  <c r="I46" i="15"/>
  <c r="H46" i="15"/>
  <c r="F46" i="15"/>
  <c r="D46" i="15"/>
  <c r="C46" i="15"/>
  <c r="B46" i="15"/>
  <c r="CS46" i="15"/>
  <c r="CR46" i="15"/>
  <c r="CJ46" i="15"/>
  <c r="CB46" i="15"/>
  <c r="BL46" i="15"/>
  <c r="BD46" i="15"/>
  <c r="AV46" i="15"/>
  <c r="AN46" i="15"/>
  <c r="AF46" i="15"/>
  <c r="X46" i="15"/>
  <c r="P46" i="15"/>
  <c r="CT47" i="15"/>
  <c r="CN37" i="15"/>
  <c r="CF37" i="15"/>
  <c r="BY37" i="15"/>
  <c r="BX37" i="15"/>
  <c r="BQ37" i="15"/>
  <c r="BP37" i="15"/>
  <c r="BH37" i="15"/>
  <c r="BA37" i="15"/>
  <c r="AZ37" i="15"/>
  <c r="AS37" i="15"/>
  <c r="AR37" i="15"/>
  <c r="AJ37" i="15"/>
  <c r="AB37" i="15"/>
  <c r="U37" i="15"/>
  <c r="T37" i="15"/>
  <c r="M37" i="15"/>
  <c r="L37" i="15"/>
  <c r="E37" i="15"/>
  <c r="D37" i="15"/>
  <c r="CG37" i="15"/>
  <c r="BW37" i="15"/>
  <c r="BO37" i="15"/>
  <c r="AQ37" i="15"/>
  <c r="AK37" i="15"/>
  <c r="AI37" i="15"/>
  <c r="K37" i="15"/>
  <c r="C37" i="15"/>
  <c r="CS50" i="14"/>
  <c r="CR50" i="14"/>
  <c r="CQ50" i="14"/>
  <c r="CP50" i="14"/>
  <c r="CO50" i="14"/>
  <c r="CN50" i="14"/>
  <c r="CM50" i="14"/>
  <c r="CL50" i="14"/>
  <c r="CK50" i="14"/>
  <c r="CJ50" i="14"/>
  <c r="CI50" i="14"/>
  <c r="CH50" i="14"/>
  <c r="CG50" i="14"/>
  <c r="CF50" i="14"/>
  <c r="CE50" i="14"/>
  <c r="CD50" i="14"/>
  <c r="CC50" i="14"/>
  <c r="CB50" i="14"/>
  <c r="CA50" i="14"/>
  <c r="BZ50" i="14"/>
  <c r="BY50" i="14"/>
  <c r="BX50" i="14"/>
  <c r="BW50" i="14"/>
  <c r="BV50" i="14"/>
  <c r="BU50" i="14"/>
  <c r="BT50" i="14"/>
  <c r="BS50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C50" i="14"/>
  <c r="B50" i="14"/>
  <c r="CS46" i="14"/>
  <c r="CQ46" i="14"/>
  <c r="CP46" i="14"/>
  <c r="CO46" i="14"/>
  <c r="CN46" i="14"/>
  <c r="CM46" i="14"/>
  <c r="CL46" i="14"/>
  <c r="CK46" i="14"/>
  <c r="CI46" i="14"/>
  <c r="CH46" i="14"/>
  <c r="CG46" i="14"/>
  <c r="CF46" i="14"/>
  <c r="CE46" i="14"/>
  <c r="CD46" i="14"/>
  <c r="CC46" i="14"/>
  <c r="CA46" i="14"/>
  <c r="BZ46" i="14"/>
  <c r="BX46" i="14"/>
  <c r="BW46" i="14"/>
  <c r="BV46" i="14"/>
  <c r="BU46" i="14"/>
  <c r="BS46" i="14"/>
  <c r="BR46" i="14"/>
  <c r="BQ46" i="14"/>
  <c r="BP46" i="14"/>
  <c r="BO46" i="14"/>
  <c r="BN46" i="14"/>
  <c r="BM46" i="14"/>
  <c r="BK46" i="14"/>
  <c r="BJ46" i="14"/>
  <c r="BI46" i="14"/>
  <c r="BH46" i="14"/>
  <c r="BG46" i="14"/>
  <c r="BF46" i="14"/>
  <c r="BE46" i="14"/>
  <c r="BC46" i="14"/>
  <c r="BB46" i="14"/>
  <c r="BA46" i="14"/>
  <c r="AZ46" i="14"/>
  <c r="AY46" i="14"/>
  <c r="AX46" i="14"/>
  <c r="AW46" i="14"/>
  <c r="AU46" i="14"/>
  <c r="AT46" i="14"/>
  <c r="AR46" i="14"/>
  <c r="AQ46" i="14"/>
  <c r="AP46" i="14"/>
  <c r="AO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Z46" i="14"/>
  <c r="Y46" i="14"/>
  <c r="X46" i="14"/>
  <c r="W46" i="14"/>
  <c r="V46" i="14"/>
  <c r="T46" i="14"/>
  <c r="S46" i="14"/>
  <c r="R46" i="14"/>
  <c r="Q46" i="14"/>
  <c r="O46" i="14"/>
  <c r="N46" i="14"/>
  <c r="M46" i="14"/>
  <c r="L46" i="14"/>
  <c r="K46" i="14"/>
  <c r="J46" i="14"/>
  <c r="I46" i="14"/>
  <c r="G46" i="14"/>
  <c r="F46" i="14"/>
  <c r="E46" i="14"/>
  <c r="D46" i="14"/>
  <c r="C46" i="14"/>
  <c r="B46" i="14"/>
  <c r="CR46" i="14"/>
  <c r="CJ46" i="14"/>
  <c r="CB46" i="14"/>
  <c r="BY46" i="14"/>
  <c r="BT46" i="14"/>
  <c r="BL46" i="14"/>
  <c r="BD46" i="14"/>
  <c r="AV46" i="14"/>
  <c r="AS46" i="14"/>
  <c r="AN46" i="14"/>
  <c r="AA46" i="14"/>
  <c r="U46" i="14"/>
  <c r="P46" i="14"/>
  <c r="H46" i="14"/>
  <c r="CS37" i="14"/>
  <c r="CR37" i="14"/>
  <c r="CP37" i="14"/>
  <c r="CN37" i="14"/>
  <c r="CM37" i="14"/>
  <c r="CK37" i="14"/>
  <c r="CJ37" i="14"/>
  <c r="CH37" i="14"/>
  <c r="CF37" i="14"/>
  <c r="CE37" i="14"/>
  <c r="CC37" i="14"/>
  <c r="CB37" i="14"/>
  <c r="BZ37" i="14"/>
  <c r="BY37" i="14"/>
  <c r="BX37" i="14"/>
  <c r="BW37" i="14"/>
  <c r="BU37" i="14"/>
  <c r="BT37" i="14"/>
  <c r="BR37" i="14"/>
  <c r="BQ37" i="14"/>
  <c r="BP37" i="14"/>
  <c r="BO37" i="14"/>
  <c r="BM37" i="14"/>
  <c r="BL37" i="14"/>
  <c r="BJ37" i="14"/>
  <c r="BH37" i="14"/>
  <c r="BG37" i="14"/>
  <c r="BE37" i="14"/>
  <c r="BD37" i="14"/>
  <c r="BB37" i="14"/>
  <c r="BA37" i="14"/>
  <c r="AZ37" i="14"/>
  <c r="AY37" i="14"/>
  <c r="AW37" i="14"/>
  <c r="AV37" i="14"/>
  <c r="AT37" i="14"/>
  <c r="AS37" i="14"/>
  <c r="AR37" i="14"/>
  <c r="AQ37" i="14"/>
  <c r="AO37" i="14"/>
  <c r="AN37" i="14"/>
  <c r="AL37" i="14"/>
  <c r="AK37" i="14"/>
  <c r="AJ37" i="14"/>
  <c r="AI37" i="14"/>
  <c r="AG37" i="14"/>
  <c r="AF37" i="14"/>
  <c r="AD37" i="14"/>
  <c r="AB37" i="14"/>
  <c r="AA37" i="14"/>
  <c r="Y37" i="14"/>
  <c r="X37" i="14"/>
  <c r="V37" i="14"/>
  <c r="T37" i="14"/>
  <c r="S37" i="14"/>
  <c r="Q37" i="14"/>
  <c r="P37" i="14"/>
  <c r="N37" i="14"/>
  <c r="M37" i="14"/>
  <c r="L37" i="14"/>
  <c r="K37" i="14"/>
  <c r="I37" i="14"/>
  <c r="H37" i="14"/>
  <c r="F37" i="14"/>
  <c r="E37" i="14"/>
  <c r="D37" i="14"/>
  <c r="C37" i="14"/>
  <c r="CO37" i="14"/>
  <c r="CG37" i="14"/>
  <c r="BI37" i="14"/>
  <c r="AC37" i="14"/>
  <c r="U37" i="14"/>
  <c r="CS50" i="13"/>
  <c r="CR50" i="13"/>
  <c r="CQ50" i="13"/>
  <c r="CP50" i="13"/>
  <c r="CO50" i="13"/>
  <c r="CN50" i="13"/>
  <c r="CM50" i="13"/>
  <c r="CL50" i="13"/>
  <c r="CK50" i="13"/>
  <c r="CJ50" i="13"/>
  <c r="CI50" i="13"/>
  <c r="CH50" i="13"/>
  <c r="CG50" i="13"/>
  <c r="CF50" i="13"/>
  <c r="CE50" i="13"/>
  <c r="CD50" i="13"/>
  <c r="CC50" i="13"/>
  <c r="CB50" i="13"/>
  <c r="CA50" i="13"/>
  <c r="BZ50" i="13"/>
  <c r="BY50" i="13"/>
  <c r="BX50" i="13"/>
  <c r="BW50" i="13"/>
  <c r="BV50" i="13"/>
  <c r="BU50" i="13"/>
  <c r="BT50" i="13"/>
  <c r="BS50" i="13"/>
  <c r="BR50" i="13"/>
  <c r="BQ50" i="13"/>
  <c r="BP50" i="13"/>
  <c r="BO50" i="13"/>
  <c r="BN50" i="13"/>
  <c r="BM50" i="13"/>
  <c r="BL50" i="13"/>
  <c r="BK50" i="13"/>
  <c r="BJ50" i="13"/>
  <c r="BI50" i="13"/>
  <c r="BH50" i="13"/>
  <c r="BG50" i="13"/>
  <c r="BF50" i="13"/>
  <c r="BE50" i="13"/>
  <c r="BD50" i="13"/>
  <c r="BC50" i="13"/>
  <c r="BB50" i="13"/>
  <c r="BA50" i="13"/>
  <c r="AZ50" i="13"/>
  <c r="AY50" i="13"/>
  <c r="AX50" i="13"/>
  <c r="AW50" i="13"/>
  <c r="AV50" i="13"/>
  <c r="AU50" i="13"/>
  <c r="AT50" i="13"/>
  <c r="AS50" i="13"/>
  <c r="AR50" i="13"/>
  <c r="AQ50" i="13"/>
  <c r="AP50" i="13"/>
  <c r="AO50" i="13"/>
  <c r="AN50" i="13"/>
  <c r="AM50" i="13"/>
  <c r="AL50" i="13"/>
  <c r="AK50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U50" i="13"/>
  <c r="T50" i="13"/>
  <c r="S50" i="13"/>
  <c r="R50" i="13"/>
  <c r="Q50" i="13"/>
  <c r="P50" i="13"/>
  <c r="O50" i="13"/>
  <c r="N50" i="13"/>
  <c r="M50" i="13"/>
  <c r="L50" i="13"/>
  <c r="K50" i="13"/>
  <c r="J50" i="13"/>
  <c r="I50" i="13"/>
  <c r="H50" i="13"/>
  <c r="G50" i="13"/>
  <c r="F50" i="13"/>
  <c r="E50" i="13"/>
  <c r="D50" i="13"/>
  <c r="C50" i="13"/>
  <c r="B50" i="13"/>
  <c r="CR46" i="13"/>
  <c r="CQ46" i="13"/>
  <c r="CP46" i="13"/>
  <c r="CN46" i="13"/>
  <c r="CM46" i="13"/>
  <c r="CL46" i="13"/>
  <c r="CJ46" i="13"/>
  <c r="CH46" i="13"/>
  <c r="CF46" i="13"/>
  <c r="CE46" i="13"/>
  <c r="CD46" i="13"/>
  <c r="CB46" i="13"/>
  <c r="CA46" i="13"/>
  <c r="BZ46" i="13"/>
  <c r="BX46" i="13"/>
  <c r="BW46" i="13"/>
  <c r="BV46" i="13"/>
  <c r="BT46" i="13"/>
  <c r="BS46" i="13"/>
  <c r="BR46" i="13"/>
  <c r="BP46" i="13"/>
  <c r="BO46" i="13"/>
  <c r="BN46" i="13"/>
  <c r="BL46" i="13"/>
  <c r="BK46" i="13"/>
  <c r="BJ46" i="13"/>
  <c r="BH46" i="13"/>
  <c r="BG46" i="13"/>
  <c r="BF46" i="13"/>
  <c r="BD46" i="13"/>
  <c r="BB46" i="13"/>
  <c r="AZ46" i="13"/>
  <c r="AY46" i="13"/>
  <c r="AX46" i="13"/>
  <c r="AV46" i="13"/>
  <c r="AU46" i="13"/>
  <c r="AT46" i="13"/>
  <c r="AR46" i="13"/>
  <c r="AQ46" i="13"/>
  <c r="AP46" i="13"/>
  <c r="AN46" i="13"/>
  <c r="AM46" i="13"/>
  <c r="AL46" i="13"/>
  <c r="AJ46" i="13"/>
  <c r="AI46" i="13"/>
  <c r="AH46" i="13"/>
  <c r="AF46" i="13"/>
  <c r="AE46" i="13"/>
  <c r="AD46" i="13"/>
  <c r="AB46" i="13"/>
  <c r="AA46" i="13"/>
  <c r="Z46" i="13"/>
  <c r="X46" i="13"/>
  <c r="W46" i="13"/>
  <c r="V46" i="13"/>
  <c r="T46" i="13"/>
  <c r="S46" i="13"/>
  <c r="R46" i="13"/>
  <c r="P46" i="13"/>
  <c r="O46" i="13"/>
  <c r="N46" i="13"/>
  <c r="L46" i="13"/>
  <c r="K46" i="13"/>
  <c r="J46" i="13"/>
  <c r="H46" i="13"/>
  <c r="G46" i="13"/>
  <c r="F46" i="13"/>
  <c r="D46" i="13"/>
  <c r="C46" i="13"/>
  <c r="B46" i="13"/>
  <c r="CI46" i="13"/>
  <c r="BC46" i="13"/>
  <c r="CP37" i="13"/>
  <c r="CO37" i="13"/>
  <c r="CL37" i="13"/>
  <c r="CH37" i="13"/>
  <c r="CG37" i="13"/>
  <c r="CD37" i="13"/>
  <c r="BZ37" i="13"/>
  <c r="BY37" i="13"/>
  <c r="BV37" i="13"/>
  <c r="BR37" i="13"/>
  <c r="BQ37" i="13"/>
  <c r="BN37" i="13"/>
  <c r="BJ37" i="13"/>
  <c r="BI37" i="13"/>
  <c r="BF37" i="13"/>
  <c r="BB37" i="13"/>
  <c r="BA37" i="13"/>
  <c r="AX37" i="13"/>
  <c r="AT37" i="13"/>
  <c r="AS37" i="13"/>
  <c r="AP37" i="13"/>
  <c r="AL37" i="13"/>
  <c r="AK37" i="13"/>
  <c r="AH37" i="13"/>
  <c r="AD37" i="13"/>
  <c r="AC37" i="13"/>
  <c r="Z37" i="13"/>
  <c r="V37" i="13"/>
  <c r="U37" i="13"/>
  <c r="R37" i="13"/>
  <c r="N37" i="13"/>
  <c r="M37" i="13"/>
  <c r="J37" i="13"/>
  <c r="F37" i="13"/>
  <c r="E37" i="13"/>
  <c r="B37" i="13"/>
  <c r="CM37" i="13"/>
  <c r="CE37" i="13"/>
  <c r="BW37" i="13"/>
  <c r="BO37" i="13"/>
  <c r="BG37" i="13"/>
  <c r="AY37" i="13"/>
  <c r="AQ37" i="13"/>
  <c r="AI37" i="13"/>
  <c r="AA37" i="13"/>
  <c r="S37" i="13"/>
  <c r="K37" i="13"/>
  <c r="C37" i="13"/>
  <c r="CS50" i="12"/>
  <c r="CR50" i="12"/>
  <c r="CQ50" i="12"/>
  <c r="CP50" i="12"/>
  <c r="CO50" i="12"/>
  <c r="CN50" i="12"/>
  <c r="CM50" i="12"/>
  <c r="CL50" i="12"/>
  <c r="CK50" i="12"/>
  <c r="CJ50" i="12"/>
  <c r="CI50" i="12"/>
  <c r="CH50" i="12"/>
  <c r="CG50" i="12"/>
  <c r="CF50" i="12"/>
  <c r="CE50" i="12"/>
  <c r="CD50" i="12"/>
  <c r="CC50" i="12"/>
  <c r="CB50" i="12"/>
  <c r="CA50" i="12"/>
  <c r="BZ50" i="12"/>
  <c r="BY50" i="12"/>
  <c r="BX50" i="12"/>
  <c r="BW50" i="12"/>
  <c r="BV50" i="12"/>
  <c r="BU50" i="12"/>
  <c r="BT50" i="12"/>
  <c r="BS50" i="12"/>
  <c r="BR50" i="12"/>
  <c r="BQ50" i="12"/>
  <c r="BP50" i="12"/>
  <c r="BO50" i="12"/>
  <c r="BN50" i="12"/>
  <c r="BM50" i="12"/>
  <c r="BL50" i="12"/>
  <c r="BK50" i="12"/>
  <c r="BJ50" i="12"/>
  <c r="BI50" i="12"/>
  <c r="BH50" i="12"/>
  <c r="BG50" i="12"/>
  <c r="BF50" i="12"/>
  <c r="BE50" i="12"/>
  <c r="BD50" i="12"/>
  <c r="BC50" i="12"/>
  <c r="BB50" i="12"/>
  <c r="BA50" i="12"/>
  <c r="AZ50" i="12"/>
  <c r="AY50" i="12"/>
  <c r="AX50" i="12"/>
  <c r="AW50" i="12"/>
  <c r="AV50" i="12"/>
  <c r="AU50" i="12"/>
  <c r="AT50" i="12"/>
  <c r="AS50" i="12"/>
  <c r="AR50" i="12"/>
  <c r="AQ50" i="12"/>
  <c r="AP50" i="12"/>
  <c r="AO50" i="12"/>
  <c r="AN50" i="12"/>
  <c r="AM50" i="12"/>
  <c r="AL50" i="12"/>
  <c r="AK50" i="12"/>
  <c r="AJ50" i="12"/>
  <c r="AI50" i="12"/>
  <c r="AH50" i="12"/>
  <c r="AG50" i="12"/>
  <c r="AF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F50" i="12"/>
  <c r="E50" i="12"/>
  <c r="D50" i="12"/>
  <c r="C50" i="12"/>
  <c r="B50" i="12"/>
  <c r="CR46" i="12"/>
  <c r="CQ46" i="12"/>
  <c r="CN46" i="12"/>
  <c r="CM46" i="12"/>
  <c r="CL46" i="12"/>
  <c r="CK46" i="12"/>
  <c r="CI46" i="12"/>
  <c r="CF46" i="12"/>
  <c r="CE46" i="12"/>
  <c r="CD46" i="12"/>
  <c r="CC46" i="12"/>
  <c r="CB46" i="12"/>
  <c r="CA46" i="12"/>
  <c r="BX46" i="12"/>
  <c r="BW46" i="12"/>
  <c r="BV46" i="12"/>
  <c r="BU46" i="12"/>
  <c r="BT46" i="12"/>
  <c r="BS46" i="12"/>
  <c r="BP46" i="12"/>
  <c r="BO46" i="12"/>
  <c r="BN46" i="12"/>
  <c r="BM46" i="12"/>
  <c r="BL46" i="12"/>
  <c r="BK46" i="12"/>
  <c r="BH46" i="12"/>
  <c r="BG46" i="12"/>
  <c r="BF46" i="12"/>
  <c r="BE46" i="12"/>
  <c r="BD46" i="12"/>
  <c r="BC46" i="12"/>
  <c r="AZ46" i="12"/>
  <c r="AY46" i="12"/>
  <c r="AX46" i="12"/>
  <c r="AV46" i="12"/>
  <c r="AU46" i="12"/>
  <c r="AR46" i="12"/>
  <c r="AQ46" i="12"/>
  <c r="AP46" i="12"/>
  <c r="AO46" i="12"/>
  <c r="AN46" i="12"/>
  <c r="AM46" i="12"/>
  <c r="AJ46" i="12"/>
  <c r="AI46" i="12"/>
  <c r="AH46" i="12"/>
  <c r="AG46" i="12"/>
  <c r="AF46" i="12"/>
  <c r="AE46" i="12"/>
  <c r="AB46" i="12"/>
  <c r="AA46" i="12"/>
  <c r="Z46" i="12"/>
  <c r="Y46" i="12"/>
  <c r="X46" i="12"/>
  <c r="W46" i="12"/>
  <c r="T46" i="12"/>
  <c r="R46" i="12"/>
  <c r="Q46" i="12"/>
  <c r="P46" i="12"/>
  <c r="O46" i="12"/>
  <c r="L46" i="12"/>
  <c r="K46" i="12"/>
  <c r="J46" i="12"/>
  <c r="I46" i="12"/>
  <c r="H46" i="12"/>
  <c r="G46" i="12"/>
  <c r="D46" i="12"/>
  <c r="C46" i="12"/>
  <c r="B46" i="12"/>
  <c r="CS46" i="12"/>
  <c r="CJ46" i="12"/>
  <c r="AW46" i="12"/>
  <c r="S46" i="12"/>
  <c r="CM37" i="12"/>
  <c r="CL37" i="12"/>
  <c r="CE37" i="12"/>
  <c r="CD37" i="12"/>
  <c r="BV37" i="12"/>
  <c r="BO37" i="12"/>
  <c r="BN37" i="12"/>
  <c r="BG37" i="12"/>
  <c r="BF37" i="12"/>
  <c r="AY37" i="12"/>
  <c r="AX37" i="12"/>
  <c r="AP37" i="12"/>
  <c r="AI37" i="12"/>
  <c r="AH37" i="12"/>
  <c r="AA37" i="12"/>
  <c r="Z37" i="12"/>
  <c r="S37" i="12"/>
  <c r="R37" i="12"/>
  <c r="J37" i="12"/>
  <c r="C37" i="12"/>
  <c r="B37" i="12"/>
  <c r="CF37" i="12"/>
  <c r="BW37" i="12"/>
  <c r="BP37" i="12"/>
  <c r="AZ37" i="12"/>
  <c r="AQ37" i="12"/>
  <c r="AJ37" i="12"/>
  <c r="T37" i="12"/>
  <c r="K37" i="12"/>
  <c r="D37" i="12"/>
  <c r="CS50" i="11"/>
  <c r="CR50" i="11"/>
  <c r="CQ50" i="11"/>
  <c r="CP50" i="11"/>
  <c r="CO50" i="11"/>
  <c r="CN50" i="11"/>
  <c r="CM50" i="11"/>
  <c r="CL50" i="11"/>
  <c r="CK50" i="11"/>
  <c r="CJ50" i="11"/>
  <c r="CI50" i="11"/>
  <c r="CH50" i="11"/>
  <c r="CG50" i="11"/>
  <c r="CF50" i="11"/>
  <c r="CE50" i="11"/>
  <c r="CD50" i="11"/>
  <c r="CC50" i="11"/>
  <c r="CB50" i="11"/>
  <c r="CA50" i="11"/>
  <c r="BZ50" i="11"/>
  <c r="BY50" i="11"/>
  <c r="BX50" i="11"/>
  <c r="BW50" i="11"/>
  <c r="BV50" i="11"/>
  <c r="BU50" i="11"/>
  <c r="BT50" i="11"/>
  <c r="BS50" i="11"/>
  <c r="BR50" i="11"/>
  <c r="BQ50" i="11"/>
  <c r="BP50" i="11"/>
  <c r="BO50" i="11"/>
  <c r="BN50" i="11"/>
  <c r="BM50" i="11"/>
  <c r="BL50" i="11"/>
  <c r="BK50" i="11"/>
  <c r="BJ50" i="11"/>
  <c r="BI50" i="11"/>
  <c r="BH50" i="11"/>
  <c r="BG50" i="11"/>
  <c r="BF50" i="11"/>
  <c r="BE50" i="11"/>
  <c r="BD50" i="11"/>
  <c r="BC50" i="11"/>
  <c r="BB50" i="11"/>
  <c r="BA50" i="11"/>
  <c r="AZ50" i="11"/>
  <c r="AY50" i="11"/>
  <c r="AX50" i="11"/>
  <c r="AW50" i="11"/>
  <c r="AV50" i="11"/>
  <c r="AU50" i="11"/>
  <c r="AT50" i="11"/>
  <c r="AS50" i="11"/>
  <c r="AR50" i="11"/>
  <c r="AQ50" i="11"/>
  <c r="AP50" i="11"/>
  <c r="AO50" i="11"/>
  <c r="AN50" i="11"/>
  <c r="AM50" i="11"/>
  <c r="AL50" i="11"/>
  <c r="AK50" i="11"/>
  <c r="AJ50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F50" i="11"/>
  <c r="E50" i="11"/>
  <c r="D50" i="11"/>
  <c r="C50" i="11"/>
  <c r="B50" i="11"/>
  <c r="CO46" i="11"/>
  <c r="CN46" i="11"/>
  <c r="CL46" i="11"/>
  <c r="CJ46" i="11"/>
  <c r="CH46" i="11"/>
  <c r="CG46" i="11"/>
  <c r="CF46" i="11"/>
  <c r="CD46" i="11"/>
  <c r="CB46" i="11"/>
  <c r="BY46" i="11"/>
  <c r="BX46" i="11"/>
  <c r="BV46" i="11"/>
  <c r="BT46" i="11"/>
  <c r="BQ46" i="11"/>
  <c r="BP46" i="11"/>
  <c r="BN46" i="11"/>
  <c r="BM46" i="11"/>
  <c r="BL46" i="11"/>
  <c r="BI46" i="11"/>
  <c r="BH46" i="11"/>
  <c r="BD46" i="11"/>
  <c r="BA46" i="11"/>
  <c r="AZ46" i="11"/>
  <c r="AX46" i="11"/>
  <c r="AV46" i="11"/>
  <c r="AS46" i="11"/>
  <c r="AR46" i="11"/>
  <c r="AP46" i="11"/>
  <c r="AN46" i="11"/>
  <c r="AK46" i="11"/>
  <c r="AJ46" i="11"/>
  <c r="AH46" i="11"/>
  <c r="AF46" i="11"/>
  <c r="AC46" i="11"/>
  <c r="AB46" i="11"/>
  <c r="Z46" i="11"/>
  <c r="X46" i="11"/>
  <c r="V46" i="11"/>
  <c r="U46" i="11"/>
  <c r="T46" i="11"/>
  <c r="R46" i="11"/>
  <c r="P46" i="11"/>
  <c r="M46" i="11"/>
  <c r="L46" i="11"/>
  <c r="J46" i="11"/>
  <c r="H46" i="11"/>
  <c r="E46" i="11"/>
  <c r="D46" i="11"/>
  <c r="B46" i="11"/>
  <c r="CS46" i="11"/>
  <c r="CR46" i="11"/>
  <c r="CP46" i="11"/>
  <c r="CK46" i="11"/>
  <c r="CC46" i="11"/>
  <c r="BZ46" i="11"/>
  <c r="BU46" i="11"/>
  <c r="BR46" i="11"/>
  <c r="BJ46" i="11"/>
  <c r="BF46" i="11"/>
  <c r="BE46" i="11"/>
  <c r="BB46" i="11"/>
  <c r="AW46" i="11"/>
  <c r="AT46" i="11"/>
  <c r="AO46" i="11"/>
  <c r="AL46" i="11"/>
  <c r="AG46" i="11"/>
  <c r="AD46" i="11"/>
  <c r="Y46" i="11"/>
  <c r="Q46" i="11"/>
  <c r="N46" i="11"/>
  <c r="I46" i="11"/>
  <c r="F46" i="11"/>
  <c r="CR37" i="11"/>
  <c r="CN37" i="11"/>
  <c r="CL37" i="11"/>
  <c r="CJ37" i="11"/>
  <c r="CF37" i="11"/>
  <c r="CD37" i="11"/>
  <c r="CB37" i="11"/>
  <c r="BX37" i="11"/>
  <c r="BV37" i="11"/>
  <c r="BT37" i="11"/>
  <c r="BT36" i="11" s="1"/>
  <c r="BP37" i="11"/>
  <c r="BN37" i="11"/>
  <c r="BL37" i="11"/>
  <c r="BH37" i="11"/>
  <c r="BF37" i="11"/>
  <c r="BD37" i="11"/>
  <c r="AZ37" i="11"/>
  <c r="AX37" i="11"/>
  <c r="AV37" i="11"/>
  <c r="AR37" i="11"/>
  <c r="AP37" i="11"/>
  <c r="AN37" i="11"/>
  <c r="AJ37" i="11"/>
  <c r="AH37" i="11"/>
  <c r="AF37" i="11"/>
  <c r="AB37" i="11"/>
  <c r="Z37" i="11"/>
  <c r="X37" i="11"/>
  <c r="T37" i="11"/>
  <c r="R37" i="11"/>
  <c r="P37" i="11"/>
  <c r="N37" i="11"/>
  <c r="L37" i="11"/>
  <c r="J37" i="11"/>
  <c r="H37" i="11"/>
  <c r="D37" i="11"/>
  <c r="B37" i="11"/>
  <c r="CO37" i="11"/>
  <c r="CG37" i="11"/>
  <c r="BY37" i="11"/>
  <c r="BQ37" i="11"/>
  <c r="BI37" i="11"/>
  <c r="BA37" i="11"/>
  <c r="AS37" i="11"/>
  <c r="AK37" i="11"/>
  <c r="AD37" i="11"/>
  <c r="AC37" i="11"/>
  <c r="V37" i="11"/>
  <c r="U37" i="11"/>
  <c r="M37" i="11"/>
  <c r="F37" i="11"/>
  <c r="E37" i="11"/>
  <c r="CS50" i="10"/>
  <c r="CR50" i="10"/>
  <c r="CQ50" i="10"/>
  <c r="CP50" i="10"/>
  <c r="CO50" i="10"/>
  <c r="CN50" i="10"/>
  <c r="CM50" i="10"/>
  <c r="CL50" i="10"/>
  <c r="CK50" i="10"/>
  <c r="CJ50" i="10"/>
  <c r="CI50" i="10"/>
  <c r="CH50" i="10"/>
  <c r="CG50" i="10"/>
  <c r="CF50" i="10"/>
  <c r="CE50" i="10"/>
  <c r="CD50" i="10"/>
  <c r="CC50" i="10"/>
  <c r="CB50" i="10"/>
  <c r="CA50" i="10"/>
  <c r="BZ50" i="10"/>
  <c r="BY50" i="10"/>
  <c r="BX50" i="10"/>
  <c r="BW50" i="10"/>
  <c r="BV50" i="10"/>
  <c r="BU50" i="10"/>
  <c r="BT50" i="10"/>
  <c r="BS50" i="10"/>
  <c r="BR50" i="10"/>
  <c r="BQ50" i="10"/>
  <c r="BP50" i="10"/>
  <c r="BO50" i="10"/>
  <c r="BN50" i="10"/>
  <c r="BM50" i="10"/>
  <c r="BL50" i="10"/>
  <c r="BK50" i="10"/>
  <c r="BJ50" i="10"/>
  <c r="BI50" i="10"/>
  <c r="BH50" i="10"/>
  <c r="BG50" i="10"/>
  <c r="BF50" i="10"/>
  <c r="BE50" i="10"/>
  <c r="BD50" i="10"/>
  <c r="BC50" i="10"/>
  <c r="BB50" i="10"/>
  <c r="BA50" i="10"/>
  <c r="AZ50" i="10"/>
  <c r="AY50" i="10"/>
  <c r="AX50" i="10"/>
  <c r="AW50" i="10"/>
  <c r="AV50" i="10"/>
  <c r="AU50" i="10"/>
  <c r="AT50" i="10"/>
  <c r="AS50" i="10"/>
  <c r="AR50" i="10"/>
  <c r="AQ50" i="10"/>
  <c r="AP50" i="10"/>
  <c r="AO50" i="10"/>
  <c r="AN50" i="10"/>
  <c r="AM50" i="10"/>
  <c r="AL50" i="10"/>
  <c r="AK50" i="10"/>
  <c r="AJ50" i="10"/>
  <c r="AI50" i="10"/>
  <c r="AH50" i="10"/>
  <c r="AG50" i="10"/>
  <c r="AF50" i="10"/>
  <c r="AE50" i="10"/>
  <c r="AD50" i="10"/>
  <c r="AC50" i="10"/>
  <c r="AB50" i="10"/>
  <c r="AA50" i="10"/>
  <c r="Z50" i="10"/>
  <c r="Y50" i="10"/>
  <c r="X50" i="10"/>
  <c r="W50" i="10"/>
  <c r="V50" i="10"/>
  <c r="U50" i="10"/>
  <c r="T50" i="10"/>
  <c r="S50" i="10"/>
  <c r="R50" i="10"/>
  <c r="Q50" i="10"/>
  <c r="P50" i="10"/>
  <c r="O50" i="10"/>
  <c r="N50" i="10"/>
  <c r="M50" i="10"/>
  <c r="L50" i="10"/>
  <c r="K50" i="10"/>
  <c r="J50" i="10"/>
  <c r="I50" i="10"/>
  <c r="H50" i="10"/>
  <c r="G50" i="10"/>
  <c r="F50" i="10"/>
  <c r="E50" i="10"/>
  <c r="D50" i="10"/>
  <c r="C50" i="10"/>
  <c r="B50" i="10"/>
  <c r="CO46" i="10"/>
  <c r="CM46" i="10"/>
  <c r="CL46" i="10"/>
  <c r="CK46" i="10"/>
  <c r="CD46" i="10"/>
  <c r="CC46" i="10"/>
  <c r="CA46" i="10"/>
  <c r="BY46" i="10"/>
  <c r="BW46" i="10"/>
  <c r="BV46" i="10"/>
  <c r="BU46" i="10"/>
  <c r="BQ46" i="10"/>
  <c r="BO46" i="10"/>
  <c r="BN46" i="10"/>
  <c r="BM46" i="10"/>
  <c r="BI46" i="10"/>
  <c r="BG46" i="10"/>
  <c r="BF46" i="10"/>
  <c r="BE46" i="10"/>
  <c r="BA46" i="10"/>
  <c r="AY46" i="10"/>
  <c r="AX46" i="10"/>
  <c r="AW46" i="10"/>
  <c r="AS46" i="10"/>
  <c r="AR46" i="10"/>
  <c r="AQ46" i="10"/>
  <c r="AP46" i="10"/>
  <c r="AO46" i="10"/>
  <c r="AK46" i="10"/>
  <c r="AI46" i="10"/>
  <c r="AH46" i="10"/>
  <c r="AG46" i="10"/>
  <c r="AC46" i="10"/>
  <c r="AA46" i="10"/>
  <c r="Z46" i="10"/>
  <c r="Y46" i="10"/>
  <c r="U46" i="10"/>
  <c r="S46" i="10"/>
  <c r="R46" i="10"/>
  <c r="Q46" i="10"/>
  <c r="O46" i="10"/>
  <c r="M46" i="10"/>
  <c r="K46" i="10"/>
  <c r="J46" i="10"/>
  <c r="I46" i="10"/>
  <c r="E46" i="10"/>
  <c r="C46" i="10"/>
  <c r="B46" i="10"/>
  <c r="CS46" i="10"/>
  <c r="CQ46" i="10"/>
  <c r="CI46" i="10"/>
  <c r="CG46" i="10"/>
  <c r="BS46" i="10"/>
  <c r="BK46" i="10"/>
  <c r="BC46" i="10"/>
  <c r="AU46" i="10"/>
  <c r="AM46" i="10"/>
  <c r="AE46" i="10"/>
  <c r="W46" i="10"/>
  <c r="G46" i="10"/>
  <c r="CE46" i="10"/>
  <c r="CO37" i="10"/>
  <c r="CH37" i="10"/>
  <c r="CG37" i="10"/>
  <c r="BY37" i="10"/>
  <c r="BQ37" i="10"/>
  <c r="BI37" i="10"/>
  <c r="BB37" i="10"/>
  <c r="BA37" i="10"/>
  <c r="AS37" i="10"/>
  <c r="AK37" i="10"/>
  <c r="AC37" i="10"/>
  <c r="V37" i="10"/>
  <c r="U37" i="10"/>
  <c r="M37" i="10"/>
  <c r="E37" i="10"/>
  <c r="BN37" i="10"/>
  <c r="B37" i="10"/>
  <c r="CS50" i="9"/>
  <c r="CR50" i="9"/>
  <c r="CQ50" i="9"/>
  <c r="CP50" i="9"/>
  <c r="CO50" i="9"/>
  <c r="CN50" i="9"/>
  <c r="CM50" i="9"/>
  <c r="CL50" i="9"/>
  <c r="CK50" i="9"/>
  <c r="CJ50" i="9"/>
  <c r="CI50" i="9"/>
  <c r="CH50" i="9"/>
  <c r="CG50" i="9"/>
  <c r="CF50" i="9"/>
  <c r="CE50" i="9"/>
  <c r="CD50" i="9"/>
  <c r="CC50" i="9"/>
  <c r="CB50" i="9"/>
  <c r="CA50" i="9"/>
  <c r="BZ50" i="9"/>
  <c r="BY50" i="9"/>
  <c r="BX50" i="9"/>
  <c r="BW50" i="9"/>
  <c r="BV50" i="9"/>
  <c r="BU50" i="9"/>
  <c r="BT50" i="9"/>
  <c r="BS50" i="9"/>
  <c r="BR50" i="9"/>
  <c r="BQ50" i="9"/>
  <c r="BP50" i="9"/>
  <c r="BO50" i="9"/>
  <c r="BN50" i="9"/>
  <c r="BM50" i="9"/>
  <c r="BL50" i="9"/>
  <c r="BK50" i="9"/>
  <c r="BJ50" i="9"/>
  <c r="BI50" i="9"/>
  <c r="BH50" i="9"/>
  <c r="BG50" i="9"/>
  <c r="BF50" i="9"/>
  <c r="BE50" i="9"/>
  <c r="BD50" i="9"/>
  <c r="BC50" i="9"/>
  <c r="BB50" i="9"/>
  <c r="BA50" i="9"/>
  <c r="AZ50" i="9"/>
  <c r="AY50" i="9"/>
  <c r="AX50" i="9"/>
  <c r="AW50" i="9"/>
  <c r="AV50" i="9"/>
  <c r="AU50" i="9"/>
  <c r="AT50" i="9"/>
  <c r="AS50" i="9"/>
  <c r="AR50" i="9"/>
  <c r="AQ50" i="9"/>
  <c r="AP50" i="9"/>
  <c r="AO50" i="9"/>
  <c r="AN50" i="9"/>
  <c r="AM50" i="9"/>
  <c r="AL50" i="9"/>
  <c r="AK50" i="9"/>
  <c r="AJ50" i="9"/>
  <c r="AI50" i="9"/>
  <c r="AH50" i="9"/>
  <c r="AG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CN46" i="9"/>
  <c r="CM46" i="9"/>
  <c r="CL46" i="9"/>
  <c r="CJ46" i="9"/>
  <c r="CI46" i="9"/>
  <c r="CH46" i="9"/>
  <c r="CE46" i="9"/>
  <c r="CD46" i="9"/>
  <c r="CC46" i="9"/>
  <c r="CB46" i="9"/>
  <c r="CA46" i="9"/>
  <c r="BZ46" i="9"/>
  <c r="BX46" i="9"/>
  <c r="BW46" i="9"/>
  <c r="BV46" i="9"/>
  <c r="BU46" i="9"/>
  <c r="BT46" i="9"/>
  <c r="BS46" i="9"/>
  <c r="BR46" i="9"/>
  <c r="BP46" i="9"/>
  <c r="BO46" i="9"/>
  <c r="BN46" i="9"/>
  <c r="BM46" i="9"/>
  <c r="BK46" i="9"/>
  <c r="BJ46" i="9"/>
  <c r="BH46" i="9"/>
  <c r="BG46" i="9"/>
  <c r="BF46" i="9"/>
  <c r="BE46" i="9"/>
  <c r="BD46" i="9"/>
  <c r="BC46" i="9"/>
  <c r="BB46" i="9"/>
  <c r="AZ46" i="9"/>
  <c r="AY46" i="9"/>
  <c r="AX46" i="9"/>
  <c r="AW46" i="9"/>
  <c r="AU46" i="9"/>
  <c r="AT46" i="9"/>
  <c r="AR46" i="9"/>
  <c r="AQ46" i="9"/>
  <c r="AP46" i="9"/>
  <c r="AO46" i="9"/>
  <c r="AN46" i="9"/>
  <c r="AM46" i="9"/>
  <c r="AL46" i="9"/>
  <c r="AJ46" i="9"/>
  <c r="AI46" i="9"/>
  <c r="AH46" i="9"/>
  <c r="AG46" i="9"/>
  <c r="AF46" i="9"/>
  <c r="AE46" i="9"/>
  <c r="AD46" i="9"/>
  <c r="AA46" i="9"/>
  <c r="Z46" i="9"/>
  <c r="Y46" i="9"/>
  <c r="X46" i="9"/>
  <c r="W46" i="9"/>
  <c r="V46" i="9"/>
  <c r="S46" i="9"/>
  <c r="R46" i="9"/>
  <c r="Q46" i="9"/>
  <c r="O46" i="9"/>
  <c r="N46" i="9"/>
  <c r="L46" i="9"/>
  <c r="K46" i="9"/>
  <c r="J46" i="9"/>
  <c r="I46" i="9"/>
  <c r="H46" i="9"/>
  <c r="G46" i="9"/>
  <c r="F46" i="9"/>
  <c r="D46" i="9"/>
  <c r="C46" i="9"/>
  <c r="B46" i="9"/>
  <c r="CS46" i="9"/>
  <c r="CR46" i="9"/>
  <c r="CQ46" i="9"/>
  <c r="CP46" i="9"/>
  <c r="CK46" i="9"/>
  <c r="CF46" i="9"/>
  <c r="BL46" i="9"/>
  <c r="AV46" i="9"/>
  <c r="AB46" i="9"/>
  <c r="T46" i="9"/>
  <c r="P46" i="9"/>
  <c r="CS37" i="9"/>
  <c r="CN37" i="9"/>
  <c r="CM37" i="9"/>
  <c r="CL37" i="9"/>
  <c r="CK37" i="9"/>
  <c r="CD37" i="9"/>
  <c r="CC37" i="9"/>
  <c r="BY37" i="9"/>
  <c r="BW37" i="9"/>
  <c r="BV37" i="9"/>
  <c r="BU37" i="9"/>
  <c r="BP37" i="9"/>
  <c r="BO37" i="9"/>
  <c r="BN37" i="9"/>
  <c r="BM37" i="9"/>
  <c r="BF37" i="9"/>
  <c r="BE37" i="9"/>
  <c r="BA37" i="9"/>
  <c r="AZ37" i="9"/>
  <c r="AY37" i="9"/>
  <c r="AX37" i="9"/>
  <c r="AW37" i="9"/>
  <c r="AR37" i="9"/>
  <c r="AQ37" i="9"/>
  <c r="AP37" i="9"/>
  <c r="AO37" i="9"/>
  <c r="AK37" i="9"/>
  <c r="AH37" i="9"/>
  <c r="AG37" i="9"/>
  <c r="AB37" i="9"/>
  <c r="AA37" i="9"/>
  <c r="Z37" i="9"/>
  <c r="Y37" i="9"/>
  <c r="S37" i="9"/>
  <c r="R37" i="9"/>
  <c r="Q37" i="9"/>
  <c r="K37" i="9"/>
  <c r="J37" i="9"/>
  <c r="I37" i="9"/>
  <c r="D37" i="9"/>
  <c r="C37" i="9"/>
  <c r="B37" i="9"/>
  <c r="CE37" i="9"/>
  <c r="BX37" i="9"/>
  <c r="BH37" i="9"/>
  <c r="BG37" i="9"/>
  <c r="AJ37" i="9"/>
  <c r="AI37" i="9"/>
  <c r="M37" i="9"/>
  <c r="L37" i="9"/>
  <c r="CS50" i="8"/>
  <c r="CR50" i="8"/>
  <c r="CQ50" i="8"/>
  <c r="CP50" i="8"/>
  <c r="CO50" i="8"/>
  <c r="CN50" i="8"/>
  <c r="CM50" i="8"/>
  <c r="CL50" i="8"/>
  <c r="CK50" i="8"/>
  <c r="CJ50" i="8"/>
  <c r="CI50" i="8"/>
  <c r="CH50" i="8"/>
  <c r="CG50" i="8"/>
  <c r="CF50" i="8"/>
  <c r="CE50" i="8"/>
  <c r="CD50" i="8"/>
  <c r="CC50" i="8"/>
  <c r="CB50" i="8"/>
  <c r="CA50" i="8"/>
  <c r="BZ50" i="8"/>
  <c r="BY50" i="8"/>
  <c r="BX50" i="8"/>
  <c r="BW50" i="8"/>
  <c r="BV50" i="8"/>
  <c r="BU50" i="8"/>
  <c r="BT50" i="8"/>
  <c r="BS50" i="8"/>
  <c r="BR50" i="8"/>
  <c r="BQ50" i="8"/>
  <c r="BP50" i="8"/>
  <c r="BO50" i="8"/>
  <c r="BN50" i="8"/>
  <c r="BM50" i="8"/>
  <c r="BL50" i="8"/>
  <c r="BK50" i="8"/>
  <c r="BJ50" i="8"/>
  <c r="BI50" i="8"/>
  <c r="BH50" i="8"/>
  <c r="BG50" i="8"/>
  <c r="BF50" i="8"/>
  <c r="BE50" i="8"/>
  <c r="BD50" i="8"/>
  <c r="BC50" i="8"/>
  <c r="BB50" i="8"/>
  <c r="BA50" i="8"/>
  <c r="AZ50" i="8"/>
  <c r="AY50" i="8"/>
  <c r="AX50" i="8"/>
  <c r="AW50" i="8"/>
  <c r="AV50" i="8"/>
  <c r="AU50" i="8"/>
  <c r="AT50" i="8"/>
  <c r="AS50" i="8"/>
  <c r="AR50" i="8"/>
  <c r="AQ50" i="8"/>
  <c r="AP50" i="8"/>
  <c r="AO50" i="8"/>
  <c r="AN50" i="8"/>
  <c r="AM50" i="8"/>
  <c r="AL50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D50" i="8"/>
  <c r="C50" i="8"/>
  <c r="B50" i="8"/>
  <c r="CS46" i="8"/>
  <c r="CR46" i="8"/>
  <c r="CN46" i="8"/>
  <c r="CL46" i="8"/>
  <c r="CJ46" i="8"/>
  <c r="CF46" i="8"/>
  <c r="CD46" i="8"/>
  <c r="CB46" i="8"/>
  <c r="BX46" i="8"/>
  <c r="BV46" i="8"/>
  <c r="BT46" i="8"/>
  <c r="BP46" i="8"/>
  <c r="BN46" i="8"/>
  <c r="BL46" i="8"/>
  <c r="BJ46" i="8"/>
  <c r="BH46" i="8"/>
  <c r="BF46" i="8"/>
  <c r="BD46" i="8"/>
  <c r="AZ46" i="8"/>
  <c r="AX46" i="8"/>
  <c r="AV46" i="8"/>
  <c r="AR46" i="8"/>
  <c r="AP46" i="8"/>
  <c r="AN46" i="8"/>
  <c r="AJ46" i="8"/>
  <c r="AH46" i="8"/>
  <c r="AG46" i="8"/>
  <c r="AF46" i="8"/>
  <c r="AB46" i="8"/>
  <c r="Z46" i="8"/>
  <c r="X46" i="8"/>
  <c r="T46" i="8"/>
  <c r="R46" i="8"/>
  <c r="P46" i="8"/>
  <c r="L46" i="8"/>
  <c r="J46" i="8"/>
  <c r="H46" i="8"/>
  <c r="D46" i="8"/>
  <c r="B46" i="8"/>
  <c r="CP46" i="8"/>
  <c r="CH46" i="8"/>
  <c r="BZ46" i="8"/>
  <c r="BR46" i="8"/>
  <c r="BB46" i="8"/>
  <c r="AT46" i="8"/>
  <c r="AL46" i="8"/>
  <c r="AD46" i="8"/>
  <c r="V46" i="8"/>
  <c r="N46" i="8"/>
  <c r="F46" i="8"/>
  <c r="CK46" i="8"/>
  <c r="CC46" i="8"/>
  <c r="BU46" i="8"/>
  <c r="BM46" i="8"/>
  <c r="BE46" i="8"/>
  <c r="AW46" i="8"/>
  <c r="AO46" i="8"/>
  <c r="Y46" i="8"/>
  <c r="Q46" i="8"/>
  <c r="I46" i="8"/>
  <c r="CR37" i="8"/>
  <c r="CN37" i="8"/>
  <c r="CL37" i="8"/>
  <c r="CJ37" i="8"/>
  <c r="CF37" i="8"/>
  <c r="CD37" i="8"/>
  <c r="CB37" i="8"/>
  <c r="BX37" i="8"/>
  <c r="BV37" i="8"/>
  <c r="BT37" i="8"/>
  <c r="BP37" i="8"/>
  <c r="BN37" i="8"/>
  <c r="BL37" i="8"/>
  <c r="BH37" i="8"/>
  <c r="BF37" i="8"/>
  <c r="BD37" i="8"/>
  <c r="AZ37" i="8"/>
  <c r="AX37" i="8"/>
  <c r="AV37" i="8"/>
  <c r="AR37" i="8"/>
  <c r="AP37" i="8"/>
  <c r="AN37" i="8"/>
  <c r="AJ37" i="8"/>
  <c r="AH37" i="8"/>
  <c r="AF37" i="8"/>
  <c r="AB37" i="8"/>
  <c r="Z37" i="8"/>
  <c r="X37" i="8"/>
  <c r="T37" i="8"/>
  <c r="R37" i="8"/>
  <c r="P37" i="8"/>
  <c r="L37" i="8"/>
  <c r="J37" i="8"/>
  <c r="H37" i="8"/>
  <c r="D37" i="8"/>
  <c r="CM37" i="8"/>
  <c r="CE37" i="8"/>
  <c r="BW37" i="8"/>
  <c r="BO37" i="8"/>
  <c r="BG37" i="8"/>
  <c r="AY37" i="8"/>
  <c r="AQ37" i="8"/>
  <c r="AI37" i="8"/>
  <c r="AA37" i="8"/>
  <c r="S37" i="8"/>
  <c r="K37" i="8"/>
  <c r="C37" i="8"/>
  <c r="CS50" i="6"/>
  <c r="CR50" i="6"/>
  <c r="CQ50" i="6"/>
  <c r="CP50" i="6"/>
  <c r="CO50" i="6"/>
  <c r="CN50" i="6"/>
  <c r="CM50" i="6"/>
  <c r="CL50" i="6"/>
  <c r="CK50" i="6"/>
  <c r="CJ50" i="6"/>
  <c r="CI50" i="6"/>
  <c r="CH50" i="6"/>
  <c r="CG50" i="6"/>
  <c r="CF50" i="6"/>
  <c r="CE50" i="6"/>
  <c r="CD50" i="6"/>
  <c r="CC50" i="6"/>
  <c r="CB50" i="6"/>
  <c r="CA50" i="6"/>
  <c r="BZ50" i="6"/>
  <c r="BY50" i="6"/>
  <c r="BX50" i="6"/>
  <c r="BW50" i="6"/>
  <c r="BV50" i="6"/>
  <c r="BU50" i="6"/>
  <c r="BT50" i="6"/>
  <c r="BS50" i="6"/>
  <c r="BR50" i="6"/>
  <c r="BQ50" i="6"/>
  <c r="BP50" i="6"/>
  <c r="BO50" i="6"/>
  <c r="BN50" i="6"/>
  <c r="BM50" i="6"/>
  <c r="BL50" i="6"/>
  <c r="BK50" i="6"/>
  <c r="BJ50" i="6"/>
  <c r="BI50" i="6"/>
  <c r="BH50" i="6"/>
  <c r="BG50" i="6"/>
  <c r="BF50" i="6"/>
  <c r="BE50" i="6"/>
  <c r="BD50" i="6"/>
  <c r="BC50" i="6"/>
  <c r="BB50" i="6"/>
  <c r="BA50" i="6"/>
  <c r="AZ50" i="6"/>
  <c r="AY50" i="6"/>
  <c r="AX50" i="6"/>
  <c r="AW50" i="6"/>
  <c r="AV50" i="6"/>
  <c r="AU50" i="6"/>
  <c r="AT50" i="6"/>
  <c r="AS50" i="6"/>
  <c r="AR50" i="6"/>
  <c r="AQ50" i="6"/>
  <c r="AP50" i="6"/>
  <c r="AO50" i="6"/>
  <c r="AN50" i="6"/>
  <c r="AM50" i="6"/>
  <c r="AL50" i="6"/>
  <c r="AK50" i="6"/>
  <c r="AJ50" i="6"/>
  <c r="AI50" i="6"/>
  <c r="AH50" i="6"/>
  <c r="AG50" i="6"/>
  <c r="AF50" i="6"/>
  <c r="AE50" i="6"/>
  <c r="AD50" i="6"/>
  <c r="AC50" i="6"/>
  <c r="AB50" i="6"/>
  <c r="AA50" i="6"/>
  <c r="Z50" i="6"/>
  <c r="Y50" i="6"/>
  <c r="X50" i="6"/>
  <c r="W50" i="6"/>
  <c r="V50" i="6"/>
  <c r="U50" i="6"/>
  <c r="T50" i="6"/>
  <c r="S50" i="6"/>
  <c r="R50" i="6"/>
  <c r="Q50" i="6"/>
  <c r="P50" i="6"/>
  <c r="O50" i="6"/>
  <c r="N50" i="6"/>
  <c r="M50" i="6"/>
  <c r="L50" i="6"/>
  <c r="K50" i="6"/>
  <c r="J50" i="6"/>
  <c r="I50" i="6"/>
  <c r="H50" i="6"/>
  <c r="G50" i="6"/>
  <c r="F50" i="6"/>
  <c r="E50" i="6"/>
  <c r="D50" i="6"/>
  <c r="C50" i="6"/>
  <c r="B50" i="6"/>
  <c r="CR46" i="6"/>
  <c r="CQ46" i="6"/>
  <c r="CO46" i="6"/>
  <c r="CM46" i="6"/>
  <c r="CL46" i="6"/>
  <c r="CK46" i="6"/>
  <c r="CJ46" i="6"/>
  <c r="CI46" i="6"/>
  <c r="CG46" i="6"/>
  <c r="CE46" i="6"/>
  <c r="CD46" i="6"/>
  <c r="CC46" i="6"/>
  <c r="CB46" i="6"/>
  <c r="CA46" i="6"/>
  <c r="BY46" i="6"/>
  <c r="BW46" i="6"/>
  <c r="BV46" i="6"/>
  <c r="BU46" i="6"/>
  <c r="BT46" i="6"/>
  <c r="BS46" i="6"/>
  <c r="BQ46" i="6"/>
  <c r="BN46" i="6"/>
  <c r="BM46" i="6"/>
  <c r="BL46" i="6"/>
  <c r="BK46" i="6"/>
  <c r="BI46" i="6"/>
  <c r="BG46" i="6"/>
  <c r="BF46" i="6"/>
  <c r="BE46" i="6"/>
  <c r="BD46" i="6"/>
  <c r="BC46" i="6"/>
  <c r="BA46" i="6"/>
  <c r="AY46" i="6"/>
  <c r="AX46" i="6"/>
  <c r="AW46" i="6"/>
  <c r="AV46" i="6"/>
  <c r="AU46" i="6"/>
  <c r="AS46" i="6"/>
  <c r="AQ46" i="6"/>
  <c r="AP46" i="6"/>
  <c r="AO46" i="6"/>
  <c r="AM46" i="6"/>
  <c r="AK46" i="6"/>
  <c r="AI46" i="6"/>
  <c r="AH46" i="6"/>
  <c r="AG46" i="6"/>
  <c r="AF46" i="6"/>
  <c r="AE46" i="6"/>
  <c r="AD46" i="6"/>
  <c r="AC46" i="6"/>
  <c r="AA46" i="6"/>
  <c r="Z46" i="6"/>
  <c r="Y46" i="6"/>
  <c r="X46" i="6"/>
  <c r="W46" i="6"/>
  <c r="U46" i="6"/>
  <c r="S46" i="6"/>
  <c r="R46" i="6"/>
  <c r="Q46" i="6"/>
  <c r="P46" i="6"/>
  <c r="O46" i="6"/>
  <c r="N46" i="6"/>
  <c r="M46" i="6"/>
  <c r="K46" i="6"/>
  <c r="J46" i="6"/>
  <c r="I46" i="6"/>
  <c r="H46" i="6"/>
  <c r="G46" i="6"/>
  <c r="F46" i="6"/>
  <c r="E46" i="6"/>
  <c r="C46" i="6"/>
  <c r="CS46" i="6"/>
  <c r="CN46" i="6"/>
  <c r="CF46" i="6"/>
  <c r="BX46" i="6"/>
  <c r="BP46" i="6"/>
  <c r="BH46" i="6"/>
  <c r="AZ46" i="6"/>
  <c r="AT46" i="6"/>
  <c r="AR46" i="6"/>
  <c r="AN46" i="6"/>
  <c r="AL46" i="6"/>
  <c r="AJ46" i="6"/>
  <c r="AB46" i="6"/>
  <c r="V46" i="6"/>
  <c r="T46" i="6"/>
  <c r="L46" i="6"/>
  <c r="D46" i="6"/>
  <c r="BO46" i="6"/>
  <c r="CS37" i="6"/>
  <c r="CO37" i="6"/>
  <c r="CN37" i="6"/>
  <c r="CK37" i="6"/>
  <c r="CJ37" i="6"/>
  <c r="CI37" i="6"/>
  <c r="CG37" i="6"/>
  <c r="CC37" i="6"/>
  <c r="CB37" i="6"/>
  <c r="BY37" i="6"/>
  <c r="BX37" i="6"/>
  <c r="BU37" i="6"/>
  <c r="BT37" i="6"/>
  <c r="BS37" i="6"/>
  <c r="BQ37" i="6"/>
  <c r="BM37" i="6"/>
  <c r="BI37" i="6"/>
  <c r="BH37" i="6"/>
  <c r="BE37" i="6"/>
  <c r="BD37" i="6"/>
  <c r="BC37" i="6"/>
  <c r="BA37" i="6"/>
  <c r="AW37" i="6"/>
  <c r="AV37" i="6"/>
  <c r="AS37" i="6"/>
  <c r="AR37" i="6"/>
  <c r="AO37" i="6"/>
  <c r="AN37" i="6"/>
  <c r="AM37" i="6"/>
  <c r="AK37" i="6"/>
  <c r="AG37" i="6"/>
  <c r="AF37" i="6"/>
  <c r="AC37" i="6"/>
  <c r="AB37" i="6"/>
  <c r="Y37" i="6"/>
  <c r="X37" i="6"/>
  <c r="W37" i="6"/>
  <c r="U37" i="6"/>
  <c r="Q37" i="6"/>
  <c r="P37" i="6"/>
  <c r="M37" i="6"/>
  <c r="L37" i="6"/>
  <c r="I37" i="6"/>
  <c r="H37" i="6"/>
  <c r="G37" i="6"/>
  <c r="E37" i="6"/>
  <c r="CR37" i="6"/>
  <c r="CQ37" i="6"/>
  <c r="CP37" i="6"/>
  <c r="CM37" i="6"/>
  <c r="CL37" i="6"/>
  <c r="CH37" i="6"/>
  <c r="CF37" i="6"/>
  <c r="CF36" i="6" s="1"/>
  <c r="CE37" i="6"/>
  <c r="CD37" i="6"/>
  <c r="CA37" i="6"/>
  <c r="BZ37" i="6"/>
  <c r="BW37" i="6"/>
  <c r="BV37" i="6"/>
  <c r="BR37" i="6"/>
  <c r="BR36" i="6" s="1"/>
  <c r="BP37" i="6"/>
  <c r="BO37" i="6"/>
  <c r="BN37" i="6"/>
  <c r="BL37" i="6"/>
  <c r="BK37" i="6"/>
  <c r="BJ37" i="6"/>
  <c r="BG37" i="6"/>
  <c r="BF37" i="6"/>
  <c r="BB37" i="6"/>
  <c r="AZ37" i="6"/>
  <c r="AZ36" i="6" s="1"/>
  <c r="AY37" i="6"/>
  <c r="AX37" i="6"/>
  <c r="AX36" i="6" s="1"/>
  <c r="AU37" i="6"/>
  <c r="AT37" i="6"/>
  <c r="AQ37" i="6"/>
  <c r="AP37" i="6"/>
  <c r="AL37" i="6"/>
  <c r="AJ37" i="6"/>
  <c r="AJ36" i="6" s="1"/>
  <c r="AI37" i="6"/>
  <c r="AH37" i="6"/>
  <c r="AH36" i="6" s="1"/>
  <c r="AE37" i="6"/>
  <c r="AD37" i="6"/>
  <c r="AA37" i="6"/>
  <c r="Z37" i="6"/>
  <c r="V37" i="6"/>
  <c r="T37" i="6"/>
  <c r="T36" i="6" s="1"/>
  <c r="S37" i="6"/>
  <c r="R37" i="6"/>
  <c r="R36" i="6" s="1"/>
  <c r="O37" i="6"/>
  <c r="N37" i="6"/>
  <c r="K37" i="6"/>
  <c r="J37" i="6"/>
  <c r="F37" i="6"/>
  <c r="D37" i="6"/>
  <c r="D36" i="6" s="1"/>
  <c r="C37" i="6"/>
  <c r="B37" i="6"/>
  <c r="CS50" i="5"/>
  <c r="CR50" i="5"/>
  <c r="CQ50" i="5"/>
  <c r="CP50" i="5"/>
  <c r="CO50" i="5"/>
  <c r="CN50" i="5"/>
  <c r="CM50" i="5"/>
  <c r="CL50" i="5"/>
  <c r="CK50" i="5"/>
  <c r="CJ50" i="5"/>
  <c r="CI50" i="5"/>
  <c r="CH50" i="5"/>
  <c r="CG50" i="5"/>
  <c r="CF50" i="5"/>
  <c r="CE50" i="5"/>
  <c r="CD50" i="5"/>
  <c r="CC50" i="5"/>
  <c r="CB50" i="5"/>
  <c r="CA50" i="5"/>
  <c r="BZ50" i="5"/>
  <c r="BY50" i="5"/>
  <c r="BX50" i="5"/>
  <c r="BW50" i="5"/>
  <c r="BV50" i="5"/>
  <c r="BU50" i="5"/>
  <c r="BT50" i="5"/>
  <c r="BS50" i="5"/>
  <c r="BR50" i="5"/>
  <c r="BQ50" i="5"/>
  <c r="BP50" i="5"/>
  <c r="BO50" i="5"/>
  <c r="BN50" i="5"/>
  <c r="BM50" i="5"/>
  <c r="BL50" i="5"/>
  <c r="BK50" i="5"/>
  <c r="BJ50" i="5"/>
  <c r="BI50" i="5"/>
  <c r="BH50" i="5"/>
  <c r="BG50" i="5"/>
  <c r="BF50" i="5"/>
  <c r="BE50" i="5"/>
  <c r="BD50" i="5"/>
  <c r="BC50" i="5"/>
  <c r="BB50" i="5"/>
  <c r="BA50" i="5"/>
  <c r="AZ50" i="5"/>
  <c r="AY50" i="5"/>
  <c r="AX50" i="5"/>
  <c r="AW50" i="5"/>
  <c r="AV50" i="5"/>
  <c r="AU50" i="5"/>
  <c r="AT50" i="5"/>
  <c r="AS50" i="5"/>
  <c r="AR50" i="5"/>
  <c r="AQ50" i="5"/>
  <c r="AP50" i="5"/>
  <c r="AO50" i="5"/>
  <c r="AN50" i="5"/>
  <c r="AM50" i="5"/>
  <c r="AL50" i="5"/>
  <c r="AK50" i="5"/>
  <c r="AJ50" i="5"/>
  <c r="AI50" i="5"/>
  <c r="AH50" i="5"/>
  <c r="AG50" i="5"/>
  <c r="AF50" i="5"/>
  <c r="AE50" i="5"/>
  <c r="AD50" i="5"/>
  <c r="AC50" i="5"/>
  <c r="AB50" i="5"/>
  <c r="AA50" i="5"/>
  <c r="Z50" i="5"/>
  <c r="Y50" i="5"/>
  <c r="X50" i="5"/>
  <c r="W50" i="5"/>
  <c r="V50" i="5"/>
  <c r="U50" i="5"/>
  <c r="T50" i="5"/>
  <c r="S50" i="5"/>
  <c r="R50" i="5"/>
  <c r="Q50" i="5"/>
  <c r="P50" i="5"/>
  <c r="O50" i="5"/>
  <c r="N50" i="5"/>
  <c r="M50" i="5"/>
  <c r="L50" i="5"/>
  <c r="K50" i="5"/>
  <c r="J50" i="5"/>
  <c r="I50" i="5"/>
  <c r="H50" i="5"/>
  <c r="G50" i="5"/>
  <c r="F50" i="5"/>
  <c r="E50" i="5"/>
  <c r="D50" i="5"/>
  <c r="C50" i="5"/>
  <c r="B50" i="5"/>
  <c r="CQ46" i="5"/>
  <c r="CP46" i="5"/>
  <c r="CN46" i="5"/>
  <c r="CM46" i="5"/>
  <c r="CL46" i="5"/>
  <c r="CK46" i="5"/>
  <c r="CI46" i="5"/>
  <c r="CH46" i="5"/>
  <c r="CF46" i="5"/>
  <c r="CE46" i="5"/>
  <c r="CD46" i="5"/>
  <c r="CC46" i="5"/>
  <c r="CA46" i="5"/>
  <c r="BZ46" i="5"/>
  <c r="BX46" i="5"/>
  <c r="BW46" i="5"/>
  <c r="BV46" i="5"/>
  <c r="BU46" i="5"/>
  <c r="BR46" i="5"/>
  <c r="BP46" i="5"/>
  <c r="BO46" i="5"/>
  <c r="BN46" i="5"/>
  <c r="BM46" i="5"/>
  <c r="BJ46" i="5"/>
  <c r="BH46" i="5"/>
  <c r="BG46" i="5"/>
  <c r="BF46" i="5"/>
  <c r="BE46" i="5"/>
  <c r="BC46" i="5"/>
  <c r="BB46" i="5"/>
  <c r="AZ46" i="5"/>
  <c r="AY46" i="5"/>
  <c r="AX46" i="5"/>
  <c r="AW46" i="5"/>
  <c r="AT46" i="5"/>
  <c r="AQ46" i="5"/>
  <c r="AP46" i="5"/>
  <c r="AO46" i="5"/>
  <c r="AM46" i="5"/>
  <c r="AL46" i="5"/>
  <c r="AJ46" i="5"/>
  <c r="AI46" i="5"/>
  <c r="AH46" i="5"/>
  <c r="AG46" i="5"/>
  <c r="AD46" i="5"/>
  <c r="AB46" i="5"/>
  <c r="AA46" i="5"/>
  <c r="Z46" i="5"/>
  <c r="Y46" i="5"/>
  <c r="W46" i="5"/>
  <c r="V46" i="5"/>
  <c r="T46" i="5"/>
  <c r="S46" i="5"/>
  <c r="R46" i="5"/>
  <c r="Q46" i="5"/>
  <c r="N46" i="5"/>
  <c r="L46" i="5"/>
  <c r="K46" i="5"/>
  <c r="J46" i="5"/>
  <c r="I46" i="5"/>
  <c r="G46" i="5"/>
  <c r="F46" i="5"/>
  <c r="D46" i="5"/>
  <c r="C46" i="5"/>
  <c r="B46" i="5"/>
  <c r="CS46" i="5"/>
  <c r="BS46" i="5"/>
  <c r="BK46" i="5"/>
  <c r="AU46" i="5"/>
  <c r="AR46" i="5"/>
  <c r="AE46" i="5"/>
  <c r="O46" i="5"/>
  <c r="CM37" i="5"/>
  <c r="CL37" i="5"/>
  <c r="CE37" i="5"/>
  <c r="CD37" i="5"/>
  <c r="BW37" i="5"/>
  <c r="BV37" i="5"/>
  <c r="BO37" i="5"/>
  <c r="BN37" i="5"/>
  <c r="BG37" i="5"/>
  <c r="BF37" i="5"/>
  <c r="AY37" i="5"/>
  <c r="AX37" i="5"/>
  <c r="AQ37" i="5"/>
  <c r="AP37" i="5"/>
  <c r="AJ37" i="5"/>
  <c r="AI37" i="5"/>
  <c r="AH37" i="5"/>
  <c r="AA37" i="5"/>
  <c r="Z37" i="5"/>
  <c r="S37" i="5"/>
  <c r="R37" i="5"/>
  <c r="K37" i="5"/>
  <c r="J37" i="5"/>
  <c r="C37" i="5"/>
  <c r="B37" i="5"/>
  <c r="BP37" i="5"/>
  <c r="D37" i="5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B50" i="4"/>
  <c r="CQ46" i="4"/>
  <c r="CP46" i="4"/>
  <c r="CO46" i="4"/>
  <c r="CM46" i="4"/>
  <c r="CL46" i="4"/>
  <c r="CI46" i="4"/>
  <c r="CH46" i="4"/>
  <c r="CG46" i="4"/>
  <c r="CE46" i="4"/>
  <c r="CD46" i="4"/>
  <c r="CA46" i="4"/>
  <c r="BZ46" i="4"/>
  <c r="BW46" i="4"/>
  <c r="BV46" i="4"/>
  <c r="BS46" i="4"/>
  <c r="BR46" i="4"/>
  <c r="BO46" i="4"/>
  <c r="BN46" i="4"/>
  <c r="BK46" i="4"/>
  <c r="BJ46" i="4"/>
  <c r="BI46" i="4"/>
  <c r="BG46" i="4"/>
  <c r="BF46" i="4"/>
  <c r="BC46" i="4"/>
  <c r="BB46" i="4"/>
  <c r="AY46" i="4"/>
  <c r="AX46" i="4"/>
  <c r="AV46" i="4"/>
  <c r="AU46" i="4"/>
  <c r="AT46" i="4"/>
  <c r="AQ46" i="4"/>
  <c r="AP46" i="4"/>
  <c r="AN46" i="4"/>
  <c r="AM46" i="4"/>
  <c r="AL46" i="4"/>
  <c r="AK46" i="4"/>
  <c r="AI46" i="4"/>
  <c r="AH46" i="4"/>
  <c r="AF46" i="4"/>
  <c r="AE46" i="4"/>
  <c r="AD46" i="4"/>
  <c r="AC46" i="4"/>
  <c r="AA46" i="4"/>
  <c r="Z46" i="4"/>
  <c r="X46" i="4"/>
  <c r="W46" i="4"/>
  <c r="V46" i="4"/>
  <c r="S46" i="4"/>
  <c r="R46" i="4"/>
  <c r="P46" i="4"/>
  <c r="O46" i="4"/>
  <c r="N46" i="4"/>
  <c r="M46" i="4"/>
  <c r="K46" i="4"/>
  <c r="J46" i="4"/>
  <c r="H46" i="4"/>
  <c r="G46" i="4"/>
  <c r="F46" i="4"/>
  <c r="E46" i="4"/>
  <c r="C46" i="4"/>
  <c r="B46" i="4"/>
  <c r="BY46" i="4"/>
  <c r="BQ46" i="4"/>
  <c r="BA46" i="4"/>
  <c r="AS46" i="4"/>
  <c r="U46" i="4"/>
  <c r="CS37" i="4"/>
  <c r="CP37" i="4"/>
  <c r="CO37" i="4"/>
  <c r="CK37" i="4"/>
  <c r="CH37" i="4"/>
  <c r="CG37" i="4"/>
  <c r="CC37" i="4"/>
  <c r="BZ37" i="4"/>
  <c r="BY37" i="4"/>
  <c r="BU37" i="4"/>
  <c r="BR37" i="4"/>
  <c r="BQ37" i="4"/>
  <c r="BM37" i="4"/>
  <c r="BJ37" i="4"/>
  <c r="BI37" i="4"/>
  <c r="BE37" i="4"/>
  <c r="BB37" i="4"/>
  <c r="BA37" i="4"/>
  <c r="AW37" i="4"/>
  <c r="AT37" i="4"/>
  <c r="AS37" i="4"/>
  <c r="AO37" i="4"/>
  <c r="AL37" i="4"/>
  <c r="AK37" i="4"/>
  <c r="AG37" i="4"/>
  <c r="AD37" i="4"/>
  <c r="AC37" i="4"/>
  <c r="Y37" i="4"/>
  <c r="V37" i="4"/>
  <c r="U37" i="4"/>
  <c r="Q37" i="4"/>
  <c r="N37" i="4"/>
  <c r="M37" i="4"/>
  <c r="I37" i="4"/>
  <c r="F37" i="4"/>
  <c r="E37" i="4"/>
  <c r="CQ37" i="4"/>
  <c r="CI37" i="4"/>
  <c r="CA37" i="4"/>
  <c r="BS37" i="4"/>
  <c r="BK37" i="4"/>
  <c r="BC37" i="4"/>
  <c r="AU37" i="4"/>
  <c r="AM37" i="4"/>
  <c r="AE37" i="4"/>
  <c r="W37" i="4"/>
  <c r="O37" i="4"/>
  <c r="G37" i="4"/>
  <c r="CS50" i="3"/>
  <c r="CR50" i="3"/>
  <c r="CQ50" i="3"/>
  <c r="CP50" i="3"/>
  <c r="CO50" i="3"/>
  <c r="CN50" i="3"/>
  <c r="CM50" i="3"/>
  <c r="CL50" i="3"/>
  <c r="CK50" i="3"/>
  <c r="CJ50" i="3"/>
  <c r="CI50" i="3"/>
  <c r="CH50" i="3"/>
  <c r="CG50" i="3"/>
  <c r="CF50" i="3"/>
  <c r="CE50" i="3"/>
  <c r="CD50" i="3"/>
  <c r="CC50" i="3"/>
  <c r="CB50" i="3"/>
  <c r="CA50" i="3"/>
  <c r="BZ50" i="3"/>
  <c r="BY50" i="3"/>
  <c r="BX50" i="3"/>
  <c r="BW50" i="3"/>
  <c r="BV50" i="3"/>
  <c r="BU50" i="3"/>
  <c r="BT50" i="3"/>
  <c r="BS50" i="3"/>
  <c r="BR50" i="3"/>
  <c r="BQ50" i="3"/>
  <c r="BP50" i="3"/>
  <c r="BO50" i="3"/>
  <c r="BN50" i="3"/>
  <c r="BM50" i="3"/>
  <c r="BL50" i="3"/>
  <c r="BK50" i="3"/>
  <c r="BJ50" i="3"/>
  <c r="BI50" i="3"/>
  <c r="BH50" i="3"/>
  <c r="BG50" i="3"/>
  <c r="BF50" i="3"/>
  <c r="BE50" i="3"/>
  <c r="BD50" i="3"/>
  <c r="BC50" i="3"/>
  <c r="BB50" i="3"/>
  <c r="BA50" i="3"/>
  <c r="AZ50" i="3"/>
  <c r="AY50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AL50" i="3"/>
  <c r="AK50" i="3"/>
  <c r="AJ50" i="3"/>
  <c r="AI50" i="3"/>
  <c r="AH50" i="3"/>
  <c r="AG50" i="3"/>
  <c r="AF50" i="3"/>
  <c r="AE50" i="3"/>
  <c r="AD50" i="3"/>
  <c r="AC50" i="3"/>
  <c r="AB50" i="3"/>
  <c r="AA50" i="3"/>
  <c r="Z50" i="3"/>
  <c r="Y50" i="3"/>
  <c r="X50" i="3"/>
  <c r="W50" i="3"/>
  <c r="V50" i="3"/>
  <c r="U50" i="3"/>
  <c r="T50" i="3"/>
  <c r="S50" i="3"/>
  <c r="R50" i="3"/>
  <c r="Q50" i="3"/>
  <c r="P50" i="3"/>
  <c r="O50" i="3"/>
  <c r="N50" i="3"/>
  <c r="M50" i="3"/>
  <c r="L50" i="3"/>
  <c r="K50" i="3"/>
  <c r="J50" i="3"/>
  <c r="I50" i="3"/>
  <c r="CS46" i="3"/>
  <c r="CP46" i="3"/>
  <c r="CO46" i="3"/>
  <c r="CM46" i="3"/>
  <c r="CK46" i="3"/>
  <c r="CJ46" i="3"/>
  <c r="CH46" i="3"/>
  <c r="CG46" i="3"/>
  <c r="CF46" i="3"/>
  <c r="CC46" i="3"/>
  <c r="CB46" i="3"/>
  <c r="BZ46" i="3"/>
  <c r="BY46" i="3"/>
  <c r="BX46" i="3"/>
  <c r="BW46" i="3"/>
  <c r="BU46" i="3"/>
  <c r="BT46" i="3"/>
  <c r="BR46" i="3"/>
  <c r="BQ46" i="3"/>
  <c r="BP46" i="3"/>
  <c r="BM46" i="3"/>
  <c r="BL46" i="3"/>
  <c r="BJ46" i="3"/>
  <c r="BI46" i="3"/>
  <c r="BH46" i="3"/>
  <c r="BE46" i="3"/>
  <c r="BD46" i="3"/>
  <c r="BB46" i="3"/>
  <c r="BA46" i="3"/>
  <c r="AZ46" i="3"/>
  <c r="AY46" i="3"/>
  <c r="AW46" i="3"/>
  <c r="AV46" i="3"/>
  <c r="AT46" i="3"/>
  <c r="AS46" i="3"/>
  <c r="AR46" i="3"/>
  <c r="AO46" i="3"/>
  <c r="AN46" i="3"/>
  <c r="AL46" i="3"/>
  <c r="AK46" i="3"/>
  <c r="AJ46" i="3"/>
  <c r="AI46" i="3"/>
  <c r="AG46" i="3"/>
  <c r="AF46" i="3"/>
  <c r="AD46" i="3"/>
  <c r="AC46" i="3"/>
  <c r="AB46" i="3"/>
  <c r="AA46" i="3"/>
  <c r="Y46" i="3"/>
  <c r="X46" i="3"/>
  <c r="V46" i="3"/>
  <c r="U46" i="3"/>
  <c r="T46" i="3"/>
  <c r="S46" i="3"/>
  <c r="Q46" i="3"/>
  <c r="P46" i="3"/>
  <c r="N46" i="3"/>
  <c r="M46" i="3"/>
  <c r="L46" i="3"/>
  <c r="K46" i="3"/>
  <c r="I46" i="3"/>
  <c r="CR46" i="3"/>
  <c r="CN46" i="3"/>
  <c r="CE46" i="3"/>
  <c r="BO46" i="3"/>
  <c r="BG46" i="3"/>
  <c r="AQ46" i="3"/>
  <c r="CN37" i="3"/>
  <c r="CF37" i="3"/>
  <c r="BX37" i="3"/>
  <c r="BP37" i="3"/>
  <c r="BH37" i="3"/>
  <c r="AZ37" i="3"/>
  <c r="AR37" i="3"/>
  <c r="AJ37" i="3"/>
  <c r="AB37" i="3"/>
  <c r="T37" i="3"/>
  <c r="N37" i="3"/>
  <c r="L37" i="3"/>
  <c r="D37" i="3"/>
  <c r="CO37" i="3"/>
  <c r="CG37" i="3"/>
  <c r="BY37" i="3"/>
  <c r="BQ37" i="3"/>
  <c r="BI37" i="3"/>
  <c r="BA37" i="3"/>
  <c r="AS37" i="3"/>
  <c r="AK37" i="3"/>
  <c r="AC37" i="3"/>
  <c r="U37" i="3"/>
  <c r="M37" i="3"/>
  <c r="E37" i="3"/>
  <c r="CV49" i="1"/>
  <c r="CV48" i="1"/>
  <c r="CV21" i="1"/>
  <c r="CV20" i="1"/>
  <c r="CV17" i="1"/>
  <c r="CV16" i="1"/>
  <c r="CV15" i="1"/>
  <c r="CU53" i="1"/>
  <c r="CV53" i="1" s="1"/>
  <c r="CT51" i="1"/>
  <c r="CS50" i="1"/>
  <c r="CR50" i="1"/>
  <c r="CQ50" i="1"/>
  <c r="CP50" i="1"/>
  <c r="CO50" i="1"/>
  <c r="CN50" i="1"/>
  <c r="CM50" i="1"/>
  <c r="CL50" i="1"/>
  <c r="CK50" i="1"/>
  <c r="CJ50" i="1"/>
  <c r="CI50" i="1"/>
  <c r="CH50" i="1"/>
  <c r="CG50" i="1"/>
  <c r="CF50" i="1"/>
  <c r="CE50" i="1"/>
  <c r="CD50" i="1"/>
  <c r="CC50" i="1"/>
  <c r="CB50" i="1"/>
  <c r="CA50" i="1"/>
  <c r="BZ50" i="1"/>
  <c r="BY50" i="1"/>
  <c r="BX50" i="1"/>
  <c r="BW50" i="1"/>
  <c r="BV50" i="1"/>
  <c r="BU50" i="1"/>
  <c r="BT50" i="1"/>
  <c r="BS50" i="1"/>
  <c r="BR50" i="1"/>
  <c r="BQ50" i="1"/>
  <c r="BP50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CQ46" i="1"/>
  <c r="CO46" i="1"/>
  <c r="CN46" i="1"/>
  <c r="CM46" i="1"/>
  <c r="CL46" i="1"/>
  <c r="CH46" i="1"/>
  <c r="CG46" i="1"/>
  <c r="CF46" i="1"/>
  <c r="CE46" i="1"/>
  <c r="CD46" i="1"/>
  <c r="BZ46" i="1"/>
  <c r="BY46" i="1"/>
  <c r="BX46" i="1"/>
  <c r="BW46" i="1"/>
  <c r="BV46" i="1"/>
  <c r="BR46" i="1"/>
  <c r="BQ46" i="1"/>
  <c r="BN46" i="1"/>
  <c r="BH46" i="1"/>
  <c r="BG46" i="1"/>
  <c r="BF46" i="1"/>
  <c r="AZ46" i="1"/>
  <c r="AY46" i="1"/>
  <c r="AX46" i="1"/>
  <c r="AQ46" i="1"/>
  <c r="AP46" i="1"/>
  <c r="AJ46" i="1"/>
  <c r="AH46" i="1"/>
  <c r="AG46" i="1"/>
  <c r="AE46" i="1"/>
  <c r="Z46" i="1"/>
  <c r="Y46" i="1"/>
  <c r="W46" i="1"/>
  <c r="R46" i="1"/>
  <c r="Q46" i="1"/>
  <c r="O46" i="1"/>
  <c r="J46" i="1"/>
  <c r="I46" i="1"/>
  <c r="G46" i="1"/>
  <c r="B46" i="1"/>
  <c r="CR46" i="1"/>
  <c r="CK46" i="1"/>
  <c r="CJ46" i="1"/>
  <c r="CI46" i="1"/>
  <c r="CC46" i="1"/>
  <c r="CB46" i="1"/>
  <c r="CA46" i="1"/>
  <c r="BU46" i="1"/>
  <c r="BT46" i="1"/>
  <c r="BS46" i="1"/>
  <c r="BM46" i="1"/>
  <c r="BL46" i="1"/>
  <c r="BK46" i="1"/>
  <c r="BJ46" i="1"/>
  <c r="BI46" i="1"/>
  <c r="BE46" i="1"/>
  <c r="BD46" i="1"/>
  <c r="BC46" i="1"/>
  <c r="BB46" i="1"/>
  <c r="BA46" i="1"/>
  <c r="AW46" i="1"/>
  <c r="AV46" i="1"/>
  <c r="AU46" i="1"/>
  <c r="AT46" i="1"/>
  <c r="AS46" i="1"/>
  <c r="AO46" i="1"/>
  <c r="AN46" i="1"/>
  <c r="AM46" i="1"/>
  <c r="AL46" i="1"/>
  <c r="AK46" i="1"/>
  <c r="AI46" i="1"/>
  <c r="AF46" i="1"/>
  <c r="AD46" i="1"/>
  <c r="AC46" i="1"/>
  <c r="AB46" i="1"/>
  <c r="AA46" i="1"/>
  <c r="X46" i="1"/>
  <c r="V46" i="1"/>
  <c r="U46" i="1"/>
  <c r="T46" i="1"/>
  <c r="S46" i="1"/>
  <c r="P46" i="1"/>
  <c r="N46" i="1"/>
  <c r="M46" i="1"/>
  <c r="L46" i="1"/>
  <c r="K46" i="1"/>
  <c r="H46" i="1"/>
  <c r="F46" i="1"/>
  <c r="E46" i="1"/>
  <c r="D46" i="1"/>
  <c r="C46" i="1"/>
  <c r="CT47" i="1"/>
  <c r="CS46" i="1"/>
  <c r="CP46" i="1"/>
  <c r="BP46" i="1"/>
  <c r="BO46" i="1"/>
  <c r="AR46" i="1"/>
  <c r="BR37" i="1"/>
  <c r="BQ37" i="1"/>
  <c r="BO37" i="1"/>
  <c r="BJ37" i="1"/>
  <c r="BI37" i="1"/>
  <c r="BG37" i="1"/>
  <c r="BB37" i="1"/>
  <c r="BA37" i="1"/>
  <c r="AY37" i="1"/>
  <c r="AT37" i="1"/>
  <c r="AS37" i="1"/>
  <c r="AQ37" i="1"/>
  <c r="AL37" i="1"/>
  <c r="AK37" i="1"/>
  <c r="AI37" i="1"/>
  <c r="AD37" i="1"/>
  <c r="AC37" i="1"/>
  <c r="AA37" i="1"/>
  <c r="V37" i="1"/>
  <c r="U37" i="1"/>
  <c r="S37" i="1"/>
  <c r="N37" i="1"/>
  <c r="M37" i="1"/>
  <c r="K37" i="1"/>
  <c r="F37" i="1"/>
  <c r="E37" i="1"/>
  <c r="C37" i="1"/>
  <c r="CR37" i="1"/>
  <c r="CQ37" i="1"/>
  <c r="CP37" i="1"/>
  <c r="CO37" i="1"/>
  <c r="CN37" i="1"/>
  <c r="CM37" i="1"/>
  <c r="CL37" i="1"/>
  <c r="CJ37" i="1"/>
  <c r="CJ36" i="1" s="1"/>
  <c r="CI37" i="1"/>
  <c r="CH37" i="1"/>
  <c r="CG37" i="1"/>
  <c r="CF37" i="1"/>
  <c r="CE37" i="1"/>
  <c r="CD37" i="1"/>
  <c r="CB37" i="1"/>
  <c r="CB36" i="1" s="1"/>
  <c r="CA37" i="1"/>
  <c r="BZ37" i="1"/>
  <c r="BY37" i="1"/>
  <c r="BX37" i="1"/>
  <c r="BW37" i="1"/>
  <c r="BV37" i="1"/>
  <c r="BT37" i="1"/>
  <c r="BS37" i="1"/>
  <c r="BP37" i="1"/>
  <c r="BN37" i="1"/>
  <c r="BL37" i="1"/>
  <c r="BK37" i="1"/>
  <c r="BH37" i="1"/>
  <c r="BF37" i="1"/>
  <c r="BD37" i="1"/>
  <c r="BC37" i="1"/>
  <c r="AZ37" i="1"/>
  <c r="AX37" i="1"/>
  <c r="AV37" i="1"/>
  <c r="AU37" i="1"/>
  <c r="AR37" i="1"/>
  <c r="AP37" i="1"/>
  <c r="AO37" i="1"/>
  <c r="AN37" i="1"/>
  <c r="AN36" i="1" s="1"/>
  <c r="AM37" i="1"/>
  <c r="AJ37" i="1"/>
  <c r="AH37" i="1"/>
  <c r="AF37" i="1"/>
  <c r="AE37" i="1"/>
  <c r="AB37" i="1"/>
  <c r="Z37" i="1"/>
  <c r="X37" i="1"/>
  <c r="X36" i="1" s="1"/>
  <c r="W37" i="1"/>
  <c r="T37" i="1"/>
  <c r="R37" i="1"/>
  <c r="P37" i="1"/>
  <c r="O37" i="1"/>
  <c r="L37" i="1"/>
  <c r="J37" i="1"/>
  <c r="H37" i="1"/>
  <c r="H36" i="1" s="1"/>
  <c r="G37" i="1"/>
  <c r="D37" i="1"/>
  <c r="B37" i="1"/>
  <c r="AH36" i="1" l="1"/>
  <c r="AL36" i="6"/>
  <c r="CP36" i="6"/>
  <c r="N36" i="6"/>
  <c r="AD36" i="6"/>
  <c r="AT36" i="6"/>
  <c r="BZ36" i="6"/>
  <c r="F36" i="6"/>
  <c r="G36" i="6"/>
  <c r="BN36" i="1"/>
  <c r="BP36" i="1"/>
  <c r="C36" i="1"/>
  <c r="BF36" i="1"/>
  <c r="CR36" i="6"/>
  <c r="BS36" i="6"/>
  <c r="BT36" i="6"/>
  <c r="CJ36" i="6"/>
  <c r="O36" i="6"/>
  <c r="AE36" i="6"/>
  <c r="AU36" i="6"/>
  <c r="BK36" i="6"/>
  <c r="CB36" i="6"/>
  <c r="CA36" i="6"/>
  <c r="CQ36" i="6"/>
  <c r="P36" i="6"/>
  <c r="AV36" i="6"/>
  <c r="B46" i="6"/>
  <c r="BP36" i="6"/>
  <c r="H36" i="6"/>
  <c r="X36" i="6"/>
  <c r="AN36" i="6"/>
  <c r="BD36" i="6"/>
  <c r="CN36" i="6"/>
  <c r="AL36" i="1"/>
  <c r="AB36" i="6"/>
  <c r="AR36" i="6"/>
  <c r="BH36" i="6"/>
  <c r="F36" i="13"/>
  <c r="BB36" i="13"/>
  <c r="N36" i="13"/>
  <c r="BZ36" i="13"/>
  <c r="B46" i="29"/>
  <c r="B46" i="32"/>
  <c r="AL36" i="13"/>
  <c r="CT50" i="15"/>
  <c r="B46" i="17"/>
  <c r="B46" i="28"/>
  <c r="CT50" i="3"/>
  <c r="B36" i="6"/>
  <c r="CT37" i="6"/>
  <c r="BF36" i="6"/>
  <c r="BN36" i="6"/>
  <c r="CT50" i="31"/>
  <c r="CT50" i="10"/>
  <c r="CT50" i="19"/>
  <c r="CT50" i="21"/>
  <c r="CT50" i="22"/>
  <c r="CT50" i="23"/>
  <c r="CT50" i="25"/>
  <c r="CT50" i="4"/>
  <c r="CT50" i="6"/>
  <c r="CT50" i="16"/>
  <c r="CT50" i="17"/>
  <c r="CT50" i="28"/>
  <c r="CT50" i="29"/>
  <c r="CT50" i="32"/>
  <c r="CT50" i="9"/>
  <c r="CT50" i="12"/>
  <c r="CT50" i="13"/>
  <c r="CT46" i="14"/>
  <c r="CT50" i="14"/>
  <c r="CT46" i="21"/>
  <c r="CT50" i="26"/>
  <c r="CT50" i="27"/>
  <c r="CT50" i="30"/>
  <c r="CT50" i="5"/>
  <c r="CT50" i="8"/>
  <c r="CT50" i="11"/>
  <c r="CT50" i="18"/>
  <c r="CT50" i="20"/>
  <c r="CT50" i="24"/>
  <c r="CU41" i="1"/>
  <c r="CV41" i="1" s="1"/>
  <c r="CU40" i="1"/>
  <c r="CV40" i="1" s="1"/>
  <c r="CT46" i="1"/>
  <c r="CT50" i="1"/>
  <c r="B36" i="1"/>
  <c r="CU39" i="1"/>
  <c r="CV39" i="1" s="1"/>
  <c r="Z36" i="1"/>
  <c r="CD36" i="1"/>
  <c r="CL36" i="1"/>
  <c r="K46" i="15"/>
  <c r="J46" i="3"/>
  <c r="R46" i="3"/>
  <c r="Z46" i="3"/>
  <c r="AH46" i="3"/>
  <c r="AP46" i="3"/>
  <c r="AX46" i="3"/>
  <c r="BF46" i="3"/>
  <c r="BN46" i="3"/>
  <c r="BV46" i="3"/>
  <c r="CD46" i="3"/>
  <c r="CL46" i="3"/>
  <c r="H36" i="11"/>
  <c r="AF36" i="11"/>
  <c r="CR36" i="11"/>
  <c r="CD36" i="6"/>
  <c r="P36" i="11"/>
  <c r="CB36" i="11"/>
  <c r="BD36" i="1"/>
  <c r="BT36" i="1"/>
  <c r="AF36" i="1"/>
  <c r="BL36" i="1"/>
  <c r="P36" i="1"/>
  <c r="AV36" i="1"/>
  <c r="D36" i="1"/>
  <c r="AJ36" i="1"/>
  <c r="CR36" i="1"/>
  <c r="AM36" i="1"/>
  <c r="O36" i="1"/>
  <c r="CQ36" i="1"/>
  <c r="BK36" i="1"/>
  <c r="F37" i="3"/>
  <c r="V37" i="3"/>
  <c r="V36" i="3" s="1"/>
  <c r="AD37" i="3"/>
  <c r="AD36" i="3" s="1"/>
  <c r="AL37" i="3"/>
  <c r="AL36" i="3" s="1"/>
  <c r="AT37" i="3"/>
  <c r="AT36" i="3" s="1"/>
  <c r="BB37" i="3"/>
  <c r="BB36" i="3" s="1"/>
  <c r="BJ37" i="3"/>
  <c r="BJ36" i="3" s="1"/>
  <c r="BR37" i="3"/>
  <c r="BR36" i="3" s="1"/>
  <c r="BZ37" i="3"/>
  <c r="BZ36" i="3" s="1"/>
  <c r="CH37" i="3"/>
  <c r="CP37" i="3"/>
  <c r="CP36" i="3" s="1"/>
  <c r="BV36" i="6"/>
  <c r="AF36" i="6"/>
  <c r="J36" i="6"/>
  <c r="BB36" i="6"/>
  <c r="H37" i="4"/>
  <c r="P37" i="4"/>
  <c r="P36" i="4" s="1"/>
  <c r="X37" i="4"/>
  <c r="X36" i="4" s="1"/>
  <c r="AF37" i="4"/>
  <c r="AN37" i="4"/>
  <c r="AN36" i="4" s="1"/>
  <c r="AV37" i="4"/>
  <c r="AV36" i="4" s="1"/>
  <c r="BD37" i="4"/>
  <c r="BD36" i="4" s="1"/>
  <c r="BL37" i="4"/>
  <c r="BL36" i="4" s="1"/>
  <c r="BT37" i="4"/>
  <c r="BT36" i="4" s="1"/>
  <c r="CB37" i="4"/>
  <c r="CJ37" i="4"/>
  <c r="CJ36" i="4" s="1"/>
  <c r="CR37" i="4"/>
  <c r="D46" i="4"/>
  <c r="L46" i="4"/>
  <c r="T46" i="4"/>
  <c r="AB46" i="4"/>
  <c r="AJ46" i="4"/>
  <c r="AR46" i="4"/>
  <c r="AZ46" i="4"/>
  <c r="BH46" i="4"/>
  <c r="BP46" i="4"/>
  <c r="BX46" i="4"/>
  <c r="CF46" i="4"/>
  <c r="CN46" i="4"/>
  <c r="AP36" i="6"/>
  <c r="CH36" i="6"/>
  <c r="L36" i="6"/>
  <c r="BX36" i="6"/>
  <c r="B37" i="4"/>
  <c r="J37" i="4"/>
  <c r="J36" i="4" s="1"/>
  <c r="R37" i="4"/>
  <c r="R36" i="4" s="1"/>
  <c r="Z37" i="4"/>
  <c r="Z36" i="4" s="1"/>
  <c r="AH37" i="4"/>
  <c r="AH36" i="4" s="1"/>
  <c r="AP37" i="4"/>
  <c r="AP36" i="4" s="1"/>
  <c r="AX37" i="4"/>
  <c r="AX36" i="4" s="1"/>
  <c r="BF37" i="4"/>
  <c r="BN37" i="4"/>
  <c r="BN36" i="4" s="1"/>
  <c r="BV37" i="4"/>
  <c r="BV36" i="4" s="1"/>
  <c r="CD37" i="4"/>
  <c r="CD36" i="4" s="1"/>
  <c r="CL37" i="4"/>
  <c r="CL36" i="4" s="1"/>
  <c r="O46" i="3"/>
  <c r="W46" i="3"/>
  <c r="AE46" i="3"/>
  <c r="AM46" i="3"/>
  <c r="AU46" i="3"/>
  <c r="BC46" i="3"/>
  <c r="BK46" i="3"/>
  <c r="BS46" i="3"/>
  <c r="CA46" i="3"/>
  <c r="CI46" i="3"/>
  <c r="CQ46" i="3"/>
  <c r="C37" i="4"/>
  <c r="K37" i="4"/>
  <c r="K36" i="4" s="1"/>
  <c r="S37" i="4"/>
  <c r="S36" i="4" s="1"/>
  <c r="AA37" i="4"/>
  <c r="AA36" i="4" s="1"/>
  <c r="AI37" i="4"/>
  <c r="AI36" i="4" s="1"/>
  <c r="AQ37" i="4"/>
  <c r="AQ36" i="4" s="1"/>
  <c r="AY37" i="4"/>
  <c r="AY36" i="4" s="1"/>
  <c r="BG37" i="4"/>
  <c r="BG36" i="4" s="1"/>
  <c r="BO37" i="4"/>
  <c r="BW37" i="4"/>
  <c r="BW36" i="4" s="1"/>
  <c r="CE37" i="4"/>
  <c r="CE36" i="4" s="1"/>
  <c r="CM37" i="4"/>
  <c r="CM36" i="4" s="1"/>
  <c r="W36" i="6"/>
  <c r="AM36" i="6"/>
  <c r="BC36" i="6"/>
  <c r="CI36" i="6"/>
  <c r="D37" i="4"/>
  <c r="L37" i="4"/>
  <c r="L36" i="4" s="1"/>
  <c r="T37" i="4"/>
  <c r="T36" i="4" s="1"/>
  <c r="AB37" i="4"/>
  <c r="AB36" i="4" s="1"/>
  <c r="AJ37" i="4"/>
  <c r="AJ36" i="4" s="1"/>
  <c r="AR37" i="4"/>
  <c r="AR36" i="4" s="1"/>
  <c r="AZ37" i="4"/>
  <c r="AZ36" i="4" s="1"/>
  <c r="BH37" i="4"/>
  <c r="BP37" i="4"/>
  <c r="BX37" i="4"/>
  <c r="BX36" i="4" s="1"/>
  <c r="CF37" i="4"/>
  <c r="CF36" i="4" s="1"/>
  <c r="CN37" i="4"/>
  <c r="CN36" i="4" s="1"/>
  <c r="BD46" i="4"/>
  <c r="BL46" i="4"/>
  <c r="BT46" i="4"/>
  <c r="CB46" i="4"/>
  <c r="CJ46" i="4"/>
  <c r="CR46" i="4"/>
  <c r="BL36" i="6"/>
  <c r="X36" i="11"/>
  <c r="CJ36" i="11"/>
  <c r="I46" i="4"/>
  <c r="Q46" i="4"/>
  <c r="Y46" i="4"/>
  <c r="AG46" i="4"/>
  <c r="AO46" i="4"/>
  <c r="AW46" i="4"/>
  <c r="BE46" i="4"/>
  <c r="BM46" i="4"/>
  <c r="BU46" i="4"/>
  <c r="CC46" i="4"/>
  <c r="CK46" i="4"/>
  <c r="CS46" i="4"/>
  <c r="E37" i="8"/>
  <c r="E36" i="8" s="1"/>
  <c r="M37" i="8"/>
  <c r="M36" i="8" s="1"/>
  <c r="U37" i="8"/>
  <c r="U36" i="8" s="1"/>
  <c r="AC37" i="8"/>
  <c r="AC36" i="8" s="1"/>
  <c r="AK37" i="8"/>
  <c r="AK36" i="8" s="1"/>
  <c r="AS37" i="8"/>
  <c r="AS36" i="8" s="1"/>
  <c r="BA37" i="8"/>
  <c r="BA36" i="8" s="1"/>
  <c r="BI37" i="8"/>
  <c r="BI36" i="8" s="1"/>
  <c r="BQ37" i="8"/>
  <c r="BQ36" i="8" s="1"/>
  <c r="BY37" i="8"/>
  <c r="BY36" i="8" s="1"/>
  <c r="CG37" i="8"/>
  <c r="CO37" i="8"/>
  <c r="CO36" i="8" s="1"/>
  <c r="C37" i="3"/>
  <c r="C36" i="3" s="1"/>
  <c r="K37" i="3"/>
  <c r="K36" i="3" s="1"/>
  <c r="S37" i="3"/>
  <c r="S36" i="3" s="1"/>
  <c r="AA37" i="3"/>
  <c r="AA36" i="3" s="1"/>
  <c r="AI37" i="3"/>
  <c r="AI36" i="3" s="1"/>
  <c r="AQ37" i="3"/>
  <c r="AQ36" i="3" s="1"/>
  <c r="AY37" i="3"/>
  <c r="AY36" i="3" s="1"/>
  <c r="BG37" i="3"/>
  <c r="BG36" i="3" s="1"/>
  <c r="BO37" i="3"/>
  <c r="BO36" i="3" s="1"/>
  <c r="BW37" i="3"/>
  <c r="BW36" i="3" s="1"/>
  <c r="CE37" i="3"/>
  <c r="CE36" i="3" s="1"/>
  <c r="CM37" i="3"/>
  <c r="CM36" i="3" s="1"/>
  <c r="H37" i="5"/>
  <c r="H36" i="5" s="1"/>
  <c r="P37" i="5"/>
  <c r="P36" i="5" s="1"/>
  <c r="X37" i="5"/>
  <c r="AF37" i="5"/>
  <c r="AF36" i="5" s="1"/>
  <c r="AN37" i="5"/>
  <c r="AN36" i="5" s="1"/>
  <c r="AV37" i="5"/>
  <c r="AV36" i="5" s="1"/>
  <c r="BD37" i="5"/>
  <c r="BD36" i="5" s="1"/>
  <c r="BL37" i="5"/>
  <c r="BL36" i="5" s="1"/>
  <c r="BT37" i="5"/>
  <c r="BT36" i="5" s="1"/>
  <c r="CB37" i="5"/>
  <c r="CB36" i="5" s="1"/>
  <c r="CJ37" i="5"/>
  <c r="CJ36" i="5" s="1"/>
  <c r="CR37" i="5"/>
  <c r="CR36" i="5" s="1"/>
  <c r="V36" i="6"/>
  <c r="F37" i="9"/>
  <c r="N37" i="9"/>
  <c r="N36" i="9" s="1"/>
  <c r="V37" i="9"/>
  <c r="V36" i="9" s="1"/>
  <c r="AD37" i="9"/>
  <c r="AL37" i="9"/>
  <c r="AL36" i="9" s="1"/>
  <c r="AT37" i="9"/>
  <c r="AT36" i="9" s="1"/>
  <c r="BB37" i="9"/>
  <c r="BJ37" i="9"/>
  <c r="BJ36" i="9" s="1"/>
  <c r="BR37" i="9"/>
  <c r="BZ37" i="9"/>
  <c r="CH37" i="9"/>
  <c r="CH36" i="9" s="1"/>
  <c r="CP37" i="9"/>
  <c r="E37" i="5"/>
  <c r="E36" i="5" s="1"/>
  <c r="M37" i="5"/>
  <c r="M36" i="5" s="1"/>
  <c r="U37" i="5"/>
  <c r="U36" i="5" s="1"/>
  <c r="AC37" i="5"/>
  <c r="AC36" i="5" s="1"/>
  <c r="AK37" i="5"/>
  <c r="AK36" i="5" s="1"/>
  <c r="AS37" i="5"/>
  <c r="BA37" i="5"/>
  <c r="BA36" i="5" s="1"/>
  <c r="BI37" i="5"/>
  <c r="BI36" i="5" s="1"/>
  <c r="BQ37" i="5"/>
  <c r="BQ36" i="5" s="1"/>
  <c r="BY37" i="5"/>
  <c r="BY36" i="5" s="1"/>
  <c r="CG37" i="5"/>
  <c r="CG36" i="5" s="1"/>
  <c r="CO37" i="5"/>
  <c r="CO36" i="5" s="1"/>
  <c r="H46" i="5"/>
  <c r="P46" i="5"/>
  <c r="X46" i="5"/>
  <c r="AF46" i="5"/>
  <c r="AN46" i="5"/>
  <c r="AV46" i="5"/>
  <c r="BD46" i="5"/>
  <c r="BL46" i="5"/>
  <c r="BT46" i="5"/>
  <c r="CB46" i="5"/>
  <c r="CJ46" i="5"/>
  <c r="CR46" i="5"/>
  <c r="T37" i="9"/>
  <c r="T36" i="9" s="1"/>
  <c r="CF37" i="9"/>
  <c r="CF36" i="9" s="1"/>
  <c r="C46" i="8"/>
  <c r="K46" i="8"/>
  <c r="S46" i="8"/>
  <c r="AA46" i="8"/>
  <c r="AI46" i="8"/>
  <c r="AQ46" i="8"/>
  <c r="AY46" i="8"/>
  <c r="BG46" i="8"/>
  <c r="BO46" i="8"/>
  <c r="BW46" i="8"/>
  <c r="CE46" i="8"/>
  <c r="CM46" i="8"/>
  <c r="G37" i="11"/>
  <c r="G36" i="11" s="1"/>
  <c r="O37" i="11"/>
  <c r="O36" i="11" s="1"/>
  <c r="W37" i="11"/>
  <c r="W36" i="11" s="1"/>
  <c r="AE37" i="11"/>
  <c r="AM37" i="11"/>
  <c r="AM36" i="11" s="1"/>
  <c r="AU37" i="11"/>
  <c r="AU36" i="11" s="1"/>
  <c r="BC37" i="11"/>
  <c r="BC36" i="11" s="1"/>
  <c r="BK37" i="11"/>
  <c r="BK36" i="11" s="1"/>
  <c r="BS37" i="11"/>
  <c r="BS36" i="11" s="1"/>
  <c r="CA37" i="11"/>
  <c r="CA36" i="11" s="1"/>
  <c r="CI37" i="11"/>
  <c r="CI36" i="11" s="1"/>
  <c r="CQ37" i="11"/>
  <c r="CQ36" i="11" s="1"/>
  <c r="BB46" i="6"/>
  <c r="BJ46" i="6"/>
  <c r="BR46" i="6"/>
  <c r="BZ46" i="6"/>
  <c r="CH46" i="6"/>
  <c r="CP46" i="6"/>
  <c r="F37" i="8"/>
  <c r="F36" i="8" s="1"/>
  <c r="N37" i="8"/>
  <c r="N36" i="8" s="1"/>
  <c r="V37" i="8"/>
  <c r="V36" i="8" s="1"/>
  <c r="AD37" i="8"/>
  <c r="AD36" i="8" s="1"/>
  <c r="AL37" i="8"/>
  <c r="AL36" i="8" s="1"/>
  <c r="AT37" i="8"/>
  <c r="AT36" i="8" s="1"/>
  <c r="BB37" i="8"/>
  <c r="BB36" i="8" s="1"/>
  <c r="BJ37" i="8"/>
  <c r="BJ36" i="8" s="1"/>
  <c r="BR37" i="8"/>
  <c r="BR36" i="8" s="1"/>
  <c r="BZ37" i="8"/>
  <c r="BZ36" i="8" s="1"/>
  <c r="CH37" i="8"/>
  <c r="CH36" i="8" s="1"/>
  <c r="CP37" i="8"/>
  <c r="CP36" i="8" s="1"/>
  <c r="E46" i="8"/>
  <c r="M46" i="8"/>
  <c r="U46" i="8"/>
  <c r="AC46" i="8"/>
  <c r="AK46" i="8"/>
  <c r="AS46" i="8"/>
  <c r="BA46" i="8"/>
  <c r="BI46" i="8"/>
  <c r="BQ46" i="8"/>
  <c r="BY46" i="8"/>
  <c r="CG46" i="8"/>
  <c r="CO46" i="8"/>
  <c r="G37" i="9"/>
  <c r="O37" i="9"/>
  <c r="O36" i="9" s="1"/>
  <c r="W37" i="9"/>
  <c r="W36" i="9" s="1"/>
  <c r="F37" i="10"/>
  <c r="F36" i="10" s="1"/>
  <c r="N37" i="10"/>
  <c r="N36" i="10" s="1"/>
  <c r="AD37" i="10"/>
  <c r="AL37" i="10"/>
  <c r="AL36" i="10" s="1"/>
  <c r="AT37" i="10"/>
  <c r="AT36" i="10" s="1"/>
  <c r="BJ37" i="10"/>
  <c r="BJ36" i="10" s="1"/>
  <c r="BR37" i="10"/>
  <c r="BR36" i="10" s="1"/>
  <c r="BZ37" i="10"/>
  <c r="BZ36" i="10" s="1"/>
  <c r="CP37" i="10"/>
  <c r="CP36" i="10" s="1"/>
  <c r="I37" i="5"/>
  <c r="I36" i="5" s="1"/>
  <c r="Q37" i="5"/>
  <c r="Y37" i="5"/>
  <c r="Y36" i="5" s="1"/>
  <c r="AG37" i="5"/>
  <c r="AG36" i="5" s="1"/>
  <c r="AO37" i="5"/>
  <c r="AO36" i="5" s="1"/>
  <c r="AW37" i="5"/>
  <c r="AW36" i="5" s="1"/>
  <c r="BE37" i="5"/>
  <c r="BE36" i="5" s="1"/>
  <c r="BM37" i="5"/>
  <c r="BM36" i="5" s="1"/>
  <c r="BU37" i="5"/>
  <c r="CC37" i="5"/>
  <c r="CK37" i="5"/>
  <c r="CK36" i="5" s="1"/>
  <c r="CS37" i="5"/>
  <c r="CS36" i="5" s="1"/>
  <c r="G37" i="8"/>
  <c r="G36" i="8" s="1"/>
  <c r="O37" i="8"/>
  <c r="O36" i="8" s="1"/>
  <c r="W37" i="8"/>
  <c r="W36" i="8" s="1"/>
  <c r="AE37" i="8"/>
  <c r="AE36" i="8" s="1"/>
  <c r="AM37" i="8"/>
  <c r="AM36" i="8" s="1"/>
  <c r="AU37" i="8"/>
  <c r="BC37" i="8"/>
  <c r="BC36" i="8" s="1"/>
  <c r="BK37" i="8"/>
  <c r="BK36" i="8" s="1"/>
  <c r="BS37" i="8"/>
  <c r="BS36" i="8" s="1"/>
  <c r="CA37" i="8"/>
  <c r="CA36" i="8" s="1"/>
  <c r="CI37" i="8"/>
  <c r="CI36" i="8" s="1"/>
  <c r="CQ37" i="8"/>
  <c r="CQ36" i="8" s="1"/>
  <c r="E46" i="5"/>
  <c r="M46" i="5"/>
  <c r="U46" i="5"/>
  <c r="AC46" i="5"/>
  <c r="AK46" i="5"/>
  <c r="AS46" i="5"/>
  <c r="BA46" i="5"/>
  <c r="BI46" i="5"/>
  <c r="BQ46" i="5"/>
  <c r="BY46" i="5"/>
  <c r="CG46" i="5"/>
  <c r="CO46" i="5"/>
  <c r="BJ36" i="6"/>
  <c r="G46" i="8"/>
  <c r="O46" i="8"/>
  <c r="W46" i="8"/>
  <c r="AE46" i="8"/>
  <c r="AM46" i="8"/>
  <c r="AU46" i="8"/>
  <c r="BC46" i="8"/>
  <c r="BK46" i="8"/>
  <c r="BS46" i="8"/>
  <c r="CA46" i="8"/>
  <c r="CI46" i="8"/>
  <c r="CQ46" i="8"/>
  <c r="F46" i="10"/>
  <c r="N46" i="10"/>
  <c r="V46" i="10"/>
  <c r="AD46" i="10"/>
  <c r="AL46" i="10"/>
  <c r="AT46" i="10"/>
  <c r="BB46" i="10"/>
  <c r="BJ46" i="10"/>
  <c r="BR46" i="10"/>
  <c r="BZ46" i="10"/>
  <c r="CH46" i="10"/>
  <c r="CP46" i="10"/>
  <c r="I37" i="8"/>
  <c r="I36" i="8" s="1"/>
  <c r="Q37" i="8"/>
  <c r="Q36" i="8" s="1"/>
  <c r="Y37" i="8"/>
  <c r="Y36" i="8" s="1"/>
  <c r="AG37" i="8"/>
  <c r="AG36" i="8" s="1"/>
  <c r="AO37" i="8"/>
  <c r="AW37" i="8"/>
  <c r="AW36" i="8" s="1"/>
  <c r="BE37" i="8"/>
  <c r="BE36" i="8" s="1"/>
  <c r="BM37" i="8"/>
  <c r="BM36" i="8" s="1"/>
  <c r="BU37" i="8"/>
  <c r="BU36" i="8" s="1"/>
  <c r="CC37" i="8"/>
  <c r="CC36" i="8" s="1"/>
  <c r="CK37" i="8"/>
  <c r="CK36" i="8" s="1"/>
  <c r="CS37" i="8"/>
  <c r="CS36" i="8" s="1"/>
  <c r="L37" i="5"/>
  <c r="T37" i="5"/>
  <c r="AB37" i="5"/>
  <c r="AR37" i="5"/>
  <c r="AR36" i="5" s="1"/>
  <c r="AZ37" i="5"/>
  <c r="AZ36" i="5" s="1"/>
  <c r="BH37" i="5"/>
  <c r="BH36" i="5" s="1"/>
  <c r="BX37" i="5"/>
  <c r="BX36" i="5" s="1"/>
  <c r="CF37" i="5"/>
  <c r="CF36" i="5" s="1"/>
  <c r="CN37" i="5"/>
  <c r="Z36" i="6"/>
  <c r="CL36" i="6"/>
  <c r="G46" i="11"/>
  <c r="O46" i="11"/>
  <c r="W46" i="11"/>
  <c r="AE46" i="11"/>
  <c r="AM46" i="11"/>
  <c r="AU46" i="11"/>
  <c r="BC46" i="11"/>
  <c r="BK46" i="11"/>
  <c r="E37" i="9"/>
  <c r="E36" i="9" s="1"/>
  <c r="U37" i="9"/>
  <c r="U36" i="9" s="1"/>
  <c r="AC37" i="9"/>
  <c r="AC36" i="9" s="1"/>
  <c r="AS37" i="9"/>
  <c r="AS36" i="9" s="1"/>
  <c r="BI37" i="9"/>
  <c r="BI36" i="9" s="1"/>
  <c r="BQ37" i="9"/>
  <c r="BQ36" i="9" s="1"/>
  <c r="CG37" i="9"/>
  <c r="CG36" i="9" s="1"/>
  <c r="CO37" i="9"/>
  <c r="CO36" i="9" s="1"/>
  <c r="E37" i="12"/>
  <c r="E36" i="12" s="1"/>
  <c r="M37" i="12"/>
  <c r="M36" i="12" s="1"/>
  <c r="U37" i="12"/>
  <c r="U36" i="12" s="1"/>
  <c r="AC37" i="12"/>
  <c r="AC36" i="12" s="1"/>
  <c r="AK37" i="12"/>
  <c r="AK36" i="12" s="1"/>
  <c r="AS37" i="12"/>
  <c r="BA37" i="12"/>
  <c r="BI37" i="12"/>
  <c r="BQ37" i="12"/>
  <c r="BQ36" i="12" s="1"/>
  <c r="BY37" i="12"/>
  <c r="BY36" i="12" s="1"/>
  <c r="CG37" i="12"/>
  <c r="CG36" i="12" s="1"/>
  <c r="CO37" i="12"/>
  <c r="CO36" i="12" s="1"/>
  <c r="C46" i="11"/>
  <c r="K46" i="11"/>
  <c r="S46" i="11"/>
  <c r="AA46" i="11"/>
  <c r="AI46" i="11"/>
  <c r="AQ46" i="11"/>
  <c r="AY46" i="11"/>
  <c r="BG46" i="11"/>
  <c r="BO46" i="11"/>
  <c r="BW46" i="11"/>
  <c r="CE46" i="11"/>
  <c r="CM46" i="11"/>
  <c r="F37" i="12"/>
  <c r="F36" i="12" s="1"/>
  <c r="N37" i="12"/>
  <c r="N36" i="12" s="1"/>
  <c r="V37" i="12"/>
  <c r="V36" i="12" s="1"/>
  <c r="AD37" i="12"/>
  <c r="AD36" i="12" s="1"/>
  <c r="AL37" i="12"/>
  <c r="AL36" i="12" s="1"/>
  <c r="AT37" i="12"/>
  <c r="AT36" i="12" s="1"/>
  <c r="BB37" i="12"/>
  <c r="BB36" i="12" s="1"/>
  <c r="BJ37" i="12"/>
  <c r="BJ36" i="12" s="1"/>
  <c r="BR37" i="12"/>
  <c r="BR36" i="12" s="1"/>
  <c r="BZ37" i="12"/>
  <c r="BZ36" i="12" s="1"/>
  <c r="CH37" i="12"/>
  <c r="CH36" i="12" s="1"/>
  <c r="CP37" i="12"/>
  <c r="CP36" i="12" s="1"/>
  <c r="AE37" i="9"/>
  <c r="AM37" i="9"/>
  <c r="AM36" i="9" s="1"/>
  <c r="AU37" i="9"/>
  <c r="BC37" i="9"/>
  <c r="BC36" i="9" s="1"/>
  <c r="BK37" i="9"/>
  <c r="BK36" i="9" s="1"/>
  <c r="BS37" i="9"/>
  <c r="CA37" i="9"/>
  <c r="CA36" i="9" s="1"/>
  <c r="CI37" i="9"/>
  <c r="CI36" i="9" s="1"/>
  <c r="CQ37" i="9"/>
  <c r="C37" i="11"/>
  <c r="C36" i="11" s="1"/>
  <c r="K37" i="11"/>
  <c r="K36" i="11" s="1"/>
  <c r="S37" i="11"/>
  <c r="S36" i="11" s="1"/>
  <c r="AA37" i="11"/>
  <c r="AA36" i="11" s="1"/>
  <c r="AI37" i="11"/>
  <c r="AI36" i="11" s="1"/>
  <c r="AQ37" i="11"/>
  <c r="AQ36" i="11" s="1"/>
  <c r="AY37" i="11"/>
  <c r="AY36" i="11" s="1"/>
  <c r="BG37" i="11"/>
  <c r="BG36" i="11" s="1"/>
  <c r="BO37" i="11"/>
  <c r="BO36" i="11" s="1"/>
  <c r="BW37" i="11"/>
  <c r="BW36" i="11" s="1"/>
  <c r="CE37" i="11"/>
  <c r="CE36" i="11" s="1"/>
  <c r="CM37" i="11"/>
  <c r="CM36" i="11" s="1"/>
  <c r="R37" i="10"/>
  <c r="R36" i="10" s="1"/>
  <c r="AX37" i="10"/>
  <c r="AX36" i="10" s="1"/>
  <c r="CD37" i="10"/>
  <c r="CD36" i="10" s="1"/>
  <c r="J37" i="10"/>
  <c r="J36" i="10" s="1"/>
  <c r="Z37" i="10"/>
  <c r="AH37" i="10"/>
  <c r="AP37" i="10"/>
  <c r="AP36" i="10" s="1"/>
  <c r="BF37" i="10"/>
  <c r="BF36" i="10" s="1"/>
  <c r="BV37" i="10"/>
  <c r="BV36" i="10" s="1"/>
  <c r="CL37" i="10"/>
  <c r="CL36" i="10" s="1"/>
  <c r="D46" i="10"/>
  <c r="L46" i="10"/>
  <c r="T46" i="10"/>
  <c r="AB46" i="10"/>
  <c r="AJ46" i="10"/>
  <c r="AZ46" i="10"/>
  <c r="BH46" i="10"/>
  <c r="BP46" i="10"/>
  <c r="BX46" i="10"/>
  <c r="CF46" i="10"/>
  <c r="CN46" i="10"/>
  <c r="I37" i="12"/>
  <c r="I36" i="12" s="1"/>
  <c r="Q37" i="12"/>
  <c r="Q36" i="12" s="1"/>
  <c r="Y37" i="12"/>
  <c r="Y36" i="12" s="1"/>
  <c r="AG37" i="12"/>
  <c r="AG36" i="12" s="1"/>
  <c r="AO37" i="12"/>
  <c r="AO36" i="12" s="1"/>
  <c r="AW37" i="12"/>
  <c r="AW36" i="12" s="1"/>
  <c r="BE37" i="12"/>
  <c r="BE36" i="12" s="1"/>
  <c r="BM37" i="12"/>
  <c r="BU37" i="12"/>
  <c r="BU36" i="12" s="1"/>
  <c r="CC37" i="12"/>
  <c r="CC36" i="12" s="1"/>
  <c r="CK37" i="12"/>
  <c r="CK36" i="12" s="1"/>
  <c r="CS37" i="12"/>
  <c r="CS36" i="12" s="1"/>
  <c r="BS46" i="11"/>
  <c r="CA46" i="11"/>
  <c r="CI46" i="11"/>
  <c r="CQ46" i="11"/>
  <c r="V36" i="13"/>
  <c r="AD36" i="13"/>
  <c r="BR36" i="13"/>
  <c r="CH36" i="13"/>
  <c r="CP36" i="13"/>
  <c r="H37" i="12"/>
  <c r="H36" i="12" s="1"/>
  <c r="P37" i="12"/>
  <c r="P36" i="12" s="1"/>
  <c r="X37" i="12"/>
  <c r="AF37" i="12"/>
  <c r="AN37" i="12"/>
  <c r="AN36" i="12" s="1"/>
  <c r="AV37" i="12"/>
  <c r="AV36" i="12" s="1"/>
  <c r="BD37" i="12"/>
  <c r="BD36" i="12" s="1"/>
  <c r="BL37" i="12"/>
  <c r="BL36" i="12" s="1"/>
  <c r="BT37" i="12"/>
  <c r="BT36" i="12" s="1"/>
  <c r="CB37" i="12"/>
  <c r="CB36" i="12" s="1"/>
  <c r="CJ37" i="12"/>
  <c r="CR37" i="12"/>
  <c r="H37" i="13"/>
  <c r="H36" i="13" s="1"/>
  <c r="P37" i="13"/>
  <c r="P36" i="13" s="1"/>
  <c r="X37" i="13"/>
  <c r="X36" i="13" s="1"/>
  <c r="AF37" i="13"/>
  <c r="AF36" i="13" s="1"/>
  <c r="AN37" i="13"/>
  <c r="AN36" i="13" s="1"/>
  <c r="AV37" i="13"/>
  <c r="AV36" i="13" s="1"/>
  <c r="BD37" i="13"/>
  <c r="BD36" i="13" s="1"/>
  <c r="BL37" i="13"/>
  <c r="BL36" i="13" s="1"/>
  <c r="BT37" i="13"/>
  <c r="BT36" i="13" s="1"/>
  <c r="CB37" i="13"/>
  <c r="CB36" i="13" s="1"/>
  <c r="CJ37" i="13"/>
  <c r="CJ36" i="13" s="1"/>
  <c r="CR37" i="13"/>
  <c r="CR36" i="13" s="1"/>
  <c r="G37" i="14"/>
  <c r="G36" i="14" s="1"/>
  <c r="O37" i="14"/>
  <c r="O36" i="14" s="1"/>
  <c r="W37" i="14"/>
  <c r="W36" i="14" s="1"/>
  <c r="AE37" i="14"/>
  <c r="AM37" i="14"/>
  <c r="AM36" i="14" s="1"/>
  <c r="AU37" i="14"/>
  <c r="AU36" i="14" s="1"/>
  <c r="BC37" i="14"/>
  <c r="BC36" i="14" s="1"/>
  <c r="BK37" i="14"/>
  <c r="BK36" i="14" s="1"/>
  <c r="BS37" i="14"/>
  <c r="BS36" i="14" s="1"/>
  <c r="CA37" i="14"/>
  <c r="CA36" i="14" s="1"/>
  <c r="CI37" i="14"/>
  <c r="CI36" i="14" s="1"/>
  <c r="CQ37" i="14"/>
  <c r="CQ36" i="14" s="1"/>
  <c r="E37" i="16"/>
  <c r="E36" i="16" s="1"/>
  <c r="M37" i="16"/>
  <c r="M36" i="16" s="1"/>
  <c r="U37" i="16"/>
  <c r="U36" i="16" s="1"/>
  <c r="AC37" i="16"/>
  <c r="AC36" i="16" s="1"/>
  <c r="AK37" i="16"/>
  <c r="AK36" i="16" s="1"/>
  <c r="AS37" i="16"/>
  <c r="AS36" i="16" s="1"/>
  <c r="BA37" i="16"/>
  <c r="BA36" i="16" s="1"/>
  <c r="BI37" i="16"/>
  <c r="BI36" i="16" s="1"/>
  <c r="BQ37" i="16"/>
  <c r="BQ36" i="16" s="1"/>
  <c r="BY37" i="16"/>
  <c r="BY36" i="16" s="1"/>
  <c r="CG37" i="16"/>
  <c r="CG36" i="16" s="1"/>
  <c r="CO37" i="16"/>
  <c r="CO36" i="16" s="1"/>
  <c r="I46" i="13"/>
  <c r="Q46" i="13"/>
  <c r="Y46" i="13"/>
  <c r="AG46" i="13"/>
  <c r="AO46" i="13"/>
  <c r="AW46" i="13"/>
  <c r="BE46" i="13"/>
  <c r="BM46" i="13"/>
  <c r="BU46" i="13"/>
  <c r="CC46" i="13"/>
  <c r="CK46" i="13"/>
  <c r="CS46" i="13"/>
  <c r="F37" i="16"/>
  <c r="F36" i="16" s="1"/>
  <c r="N37" i="16"/>
  <c r="N36" i="16" s="1"/>
  <c r="V37" i="16"/>
  <c r="V36" i="16" s="1"/>
  <c r="AD37" i="16"/>
  <c r="AD36" i="16" s="1"/>
  <c r="AL37" i="16"/>
  <c r="AL36" i="16" s="1"/>
  <c r="AT37" i="16"/>
  <c r="AT36" i="16" s="1"/>
  <c r="BB37" i="16"/>
  <c r="BB36" i="16" s="1"/>
  <c r="BJ37" i="16"/>
  <c r="BR37" i="16"/>
  <c r="BR36" i="16" s="1"/>
  <c r="BZ37" i="16"/>
  <c r="BZ36" i="16" s="1"/>
  <c r="CH37" i="16"/>
  <c r="CH36" i="16" s="1"/>
  <c r="CP37" i="16"/>
  <c r="CP36" i="16" s="1"/>
  <c r="E46" i="16"/>
  <c r="M46" i="16"/>
  <c r="U46" i="16"/>
  <c r="AC46" i="16"/>
  <c r="AK46" i="16"/>
  <c r="AS46" i="16"/>
  <c r="BA46" i="16"/>
  <c r="BI46" i="16"/>
  <c r="BQ46" i="16"/>
  <c r="BY46" i="16"/>
  <c r="CG46" i="16"/>
  <c r="CO46" i="16"/>
  <c r="B37" i="14"/>
  <c r="J37" i="14"/>
  <c r="J36" i="14" s="1"/>
  <c r="R37" i="14"/>
  <c r="R36" i="14" s="1"/>
  <c r="Z37" i="14"/>
  <c r="Z36" i="14" s="1"/>
  <c r="AH37" i="14"/>
  <c r="AH36" i="14" s="1"/>
  <c r="AP37" i="14"/>
  <c r="AP36" i="14" s="1"/>
  <c r="AX37" i="14"/>
  <c r="AX36" i="14" s="1"/>
  <c r="BF37" i="14"/>
  <c r="BF36" i="14" s="1"/>
  <c r="BN37" i="14"/>
  <c r="BN36" i="14" s="1"/>
  <c r="BV37" i="14"/>
  <c r="BV36" i="14" s="1"/>
  <c r="CD37" i="14"/>
  <c r="CD36" i="14" s="1"/>
  <c r="CL37" i="14"/>
  <c r="CL36" i="14" s="1"/>
  <c r="AL37" i="11"/>
  <c r="AL36" i="11" s="1"/>
  <c r="AT37" i="11"/>
  <c r="BB37" i="11"/>
  <c r="BB36" i="11" s="1"/>
  <c r="BJ37" i="11"/>
  <c r="BJ36" i="11" s="1"/>
  <c r="BR37" i="11"/>
  <c r="BR36" i="11" s="1"/>
  <c r="BZ37" i="11"/>
  <c r="BZ36" i="11" s="1"/>
  <c r="CH37" i="11"/>
  <c r="CH36" i="11" s="1"/>
  <c r="CP37" i="11"/>
  <c r="CP36" i="11" s="1"/>
  <c r="L37" i="12"/>
  <c r="L36" i="12" s="1"/>
  <c r="AB37" i="12"/>
  <c r="AB36" i="12" s="1"/>
  <c r="AR37" i="12"/>
  <c r="AR36" i="12" s="1"/>
  <c r="BH37" i="12"/>
  <c r="BH36" i="12" s="1"/>
  <c r="BX37" i="12"/>
  <c r="BX36" i="12" s="1"/>
  <c r="CN37" i="12"/>
  <c r="CN36" i="12" s="1"/>
  <c r="D37" i="13"/>
  <c r="D36" i="13" s="1"/>
  <c r="L37" i="13"/>
  <c r="L36" i="13" s="1"/>
  <c r="T37" i="13"/>
  <c r="T36" i="13" s="1"/>
  <c r="AB37" i="13"/>
  <c r="AB36" i="13" s="1"/>
  <c r="AJ37" i="13"/>
  <c r="AJ36" i="13" s="1"/>
  <c r="AR37" i="13"/>
  <c r="AR36" i="13" s="1"/>
  <c r="AZ37" i="13"/>
  <c r="AZ36" i="13" s="1"/>
  <c r="BH37" i="13"/>
  <c r="BH36" i="13" s="1"/>
  <c r="BP37" i="13"/>
  <c r="BP36" i="13" s="1"/>
  <c r="BX37" i="13"/>
  <c r="BX36" i="13" s="1"/>
  <c r="CF37" i="13"/>
  <c r="CF36" i="13" s="1"/>
  <c r="CN37" i="13"/>
  <c r="CN36" i="13" s="1"/>
  <c r="S37" i="15"/>
  <c r="S36" i="15" s="1"/>
  <c r="AA37" i="15"/>
  <c r="AA36" i="15" s="1"/>
  <c r="AY37" i="15"/>
  <c r="AY36" i="15" s="1"/>
  <c r="BG37" i="15"/>
  <c r="BG36" i="15" s="1"/>
  <c r="CE37" i="15"/>
  <c r="CE36" i="15" s="1"/>
  <c r="CM37" i="15"/>
  <c r="CM36" i="15" s="1"/>
  <c r="G46" i="15"/>
  <c r="O46" i="15"/>
  <c r="W46" i="15"/>
  <c r="AE46" i="15"/>
  <c r="AM46" i="15"/>
  <c r="AU46" i="15"/>
  <c r="BC46" i="15"/>
  <c r="BK46" i="15"/>
  <c r="BS46" i="15"/>
  <c r="CA46" i="15"/>
  <c r="CI46" i="15"/>
  <c r="CQ46" i="15"/>
  <c r="I37" i="16"/>
  <c r="I36" i="16" s="1"/>
  <c r="Q37" i="16"/>
  <c r="Q36" i="16" s="1"/>
  <c r="Y37" i="16"/>
  <c r="AG37" i="16"/>
  <c r="AG36" i="16" s="1"/>
  <c r="AO37" i="16"/>
  <c r="AO36" i="16" s="1"/>
  <c r="AW37" i="16"/>
  <c r="AW36" i="16" s="1"/>
  <c r="BE37" i="16"/>
  <c r="BE36" i="16" s="1"/>
  <c r="BM37" i="16"/>
  <c r="BM36" i="16" s="1"/>
  <c r="BU37" i="16"/>
  <c r="BU36" i="16" s="1"/>
  <c r="CC37" i="16"/>
  <c r="CC36" i="16" s="1"/>
  <c r="CK37" i="16"/>
  <c r="CK36" i="16" s="1"/>
  <c r="CS37" i="16"/>
  <c r="CS36" i="16" s="1"/>
  <c r="E46" i="13"/>
  <c r="M46" i="13"/>
  <c r="U46" i="13"/>
  <c r="AC46" i="13"/>
  <c r="AK46" i="13"/>
  <c r="AS46" i="13"/>
  <c r="BA46" i="13"/>
  <c r="BI46" i="13"/>
  <c r="BQ46" i="13"/>
  <c r="BY46" i="13"/>
  <c r="CG46" i="13"/>
  <c r="CO46" i="13"/>
  <c r="AC37" i="15"/>
  <c r="AC36" i="15" s="1"/>
  <c r="BI37" i="15"/>
  <c r="BI36" i="15" s="1"/>
  <c r="CO37" i="15"/>
  <c r="CO36" i="15" s="1"/>
  <c r="I37" i="11"/>
  <c r="I36" i="11" s="1"/>
  <c r="Q37" i="11"/>
  <c r="Q36" i="11" s="1"/>
  <c r="Y37" i="11"/>
  <c r="Y36" i="11" s="1"/>
  <c r="AG37" i="11"/>
  <c r="AG36" i="11" s="1"/>
  <c r="AO37" i="11"/>
  <c r="AW37" i="11"/>
  <c r="AW36" i="11" s="1"/>
  <c r="BE37" i="11"/>
  <c r="BE36" i="11" s="1"/>
  <c r="BM37" i="11"/>
  <c r="BM36" i="11" s="1"/>
  <c r="BU37" i="11"/>
  <c r="CC37" i="11"/>
  <c r="CC36" i="11" s="1"/>
  <c r="CK37" i="11"/>
  <c r="CK36" i="11" s="1"/>
  <c r="CS37" i="11"/>
  <c r="CS36" i="11" s="1"/>
  <c r="E46" i="12"/>
  <c r="M46" i="12"/>
  <c r="U46" i="12"/>
  <c r="AC46" i="12"/>
  <c r="AK46" i="12"/>
  <c r="AS46" i="12"/>
  <c r="BA46" i="12"/>
  <c r="BI46" i="12"/>
  <c r="BQ46" i="12"/>
  <c r="BY46" i="12"/>
  <c r="CG46" i="12"/>
  <c r="CO46" i="12"/>
  <c r="G37" i="13"/>
  <c r="G36" i="13" s="1"/>
  <c r="O37" i="13"/>
  <c r="O36" i="13" s="1"/>
  <c r="W37" i="13"/>
  <c r="AE37" i="13"/>
  <c r="AM37" i="13"/>
  <c r="AM36" i="13" s="1"/>
  <c r="AU37" i="13"/>
  <c r="AU36" i="13" s="1"/>
  <c r="BC37" i="13"/>
  <c r="BK37" i="13"/>
  <c r="BK36" i="13" s="1"/>
  <c r="BS37" i="13"/>
  <c r="BS36" i="13" s="1"/>
  <c r="CA37" i="13"/>
  <c r="CA36" i="13" s="1"/>
  <c r="CI37" i="13"/>
  <c r="CQ37" i="13"/>
  <c r="CQ36" i="13" s="1"/>
  <c r="G37" i="16"/>
  <c r="G36" i="16" s="1"/>
  <c r="O37" i="16"/>
  <c r="O36" i="16" s="1"/>
  <c r="W37" i="16"/>
  <c r="W36" i="16" s="1"/>
  <c r="AE37" i="16"/>
  <c r="AE36" i="16" s="1"/>
  <c r="AM37" i="16"/>
  <c r="AM36" i="16" s="1"/>
  <c r="AU37" i="16"/>
  <c r="AU36" i="16" s="1"/>
  <c r="BC37" i="16"/>
  <c r="BC36" i="16" s="1"/>
  <c r="BK37" i="16"/>
  <c r="BK36" i="16" s="1"/>
  <c r="BS37" i="16"/>
  <c r="BS36" i="16" s="1"/>
  <c r="CA37" i="16"/>
  <c r="CA36" i="16" s="1"/>
  <c r="CI37" i="16"/>
  <c r="CI36" i="16" s="1"/>
  <c r="CQ37" i="16"/>
  <c r="CQ36" i="16" s="1"/>
  <c r="I37" i="19"/>
  <c r="I36" i="19" s="1"/>
  <c r="Q37" i="19"/>
  <c r="Q36" i="19" s="1"/>
  <c r="Y37" i="19"/>
  <c r="Y36" i="19" s="1"/>
  <c r="AG37" i="19"/>
  <c r="AO37" i="19"/>
  <c r="AO36" i="19" s="1"/>
  <c r="AW37" i="19"/>
  <c r="AW36" i="19" s="1"/>
  <c r="BE37" i="19"/>
  <c r="BE36" i="19" s="1"/>
  <c r="BM37" i="19"/>
  <c r="BM36" i="19" s="1"/>
  <c r="BU37" i="19"/>
  <c r="BU36" i="19" s="1"/>
  <c r="CC37" i="19"/>
  <c r="CC36" i="19" s="1"/>
  <c r="CK37" i="19"/>
  <c r="CK36" i="19" s="1"/>
  <c r="CS37" i="19"/>
  <c r="E46" i="15"/>
  <c r="M46" i="15"/>
  <c r="U46" i="15"/>
  <c r="AC46" i="15"/>
  <c r="AK46" i="15"/>
  <c r="AS46" i="15"/>
  <c r="BA46" i="15"/>
  <c r="BI46" i="15"/>
  <c r="BQ46" i="15"/>
  <c r="BY46" i="15"/>
  <c r="CG46" i="15"/>
  <c r="CO46" i="15"/>
  <c r="S37" i="17"/>
  <c r="S36" i="17" s="1"/>
  <c r="AA37" i="17"/>
  <c r="AA36" i="17" s="1"/>
  <c r="AY37" i="17"/>
  <c r="AY36" i="17" s="1"/>
  <c r="BG37" i="17"/>
  <c r="CE37" i="17"/>
  <c r="CE36" i="17" s="1"/>
  <c r="CM37" i="17"/>
  <c r="CM36" i="17" s="1"/>
  <c r="F37" i="18"/>
  <c r="F36" i="18" s="1"/>
  <c r="N37" i="18"/>
  <c r="N36" i="18" s="1"/>
  <c r="V37" i="18"/>
  <c r="V36" i="18" s="1"/>
  <c r="AD37" i="18"/>
  <c r="AD36" i="18" s="1"/>
  <c r="AL37" i="18"/>
  <c r="AL36" i="18" s="1"/>
  <c r="AT37" i="18"/>
  <c r="AT36" i="18" s="1"/>
  <c r="BB37" i="18"/>
  <c r="BB36" i="18" s="1"/>
  <c r="BJ37" i="18"/>
  <c r="BJ36" i="18" s="1"/>
  <c r="BR37" i="18"/>
  <c r="BR36" i="18" s="1"/>
  <c r="BZ37" i="18"/>
  <c r="BZ36" i="18" s="1"/>
  <c r="CH37" i="18"/>
  <c r="CH36" i="18" s="1"/>
  <c r="CP37" i="18"/>
  <c r="CP36" i="18" s="1"/>
  <c r="AD46" i="18"/>
  <c r="AL46" i="18"/>
  <c r="AT46" i="18"/>
  <c r="BB46" i="18"/>
  <c r="BJ46" i="18"/>
  <c r="BR46" i="18"/>
  <c r="BZ46" i="18"/>
  <c r="CH46" i="18"/>
  <c r="CP46" i="18"/>
  <c r="F37" i="20"/>
  <c r="N37" i="20"/>
  <c r="N36" i="20" s="1"/>
  <c r="V37" i="20"/>
  <c r="V36" i="20" s="1"/>
  <c r="AD37" i="20"/>
  <c r="AD36" i="20" s="1"/>
  <c r="AL37" i="20"/>
  <c r="AL36" i="20" s="1"/>
  <c r="AT37" i="20"/>
  <c r="AT36" i="20" s="1"/>
  <c r="BB37" i="20"/>
  <c r="BB36" i="20" s="1"/>
  <c r="BJ37" i="20"/>
  <c r="BJ36" i="20" s="1"/>
  <c r="BR37" i="20"/>
  <c r="BZ37" i="20"/>
  <c r="CH37" i="20"/>
  <c r="CH36" i="20" s="1"/>
  <c r="CP37" i="20"/>
  <c r="CP36" i="20" s="1"/>
  <c r="U37" i="17"/>
  <c r="U36" i="17" s="1"/>
  <c r="AC37" i="17"/>
  <c r="AC36" i="17" s="1"/>
  <c r="BA37" i="17"/>
  <c r="BA36" i="17" s="1"/>
  <c r="BI37" i="17"/>
  <c r="BI36" i="17" s="1"/>
  <c r="CG37" i="17"/>
  <c r="CG36" i="17" s="1"/>
  <c r="CO37" i="17"/>
  <c r="CO36" i="17" s="1"/>
  <c r="H37" i="18"/>
  <c r="P37" i="18"/>
  <c r="P36" i="18" s="1"/>
  <c r="X37" i="18"/>
  <c r="X36" i="18" s="1"/>
  <c r="AF37" i="18"/>
  <c r="AF36" i="18" s="1"/>
  <c r="AN37" i="18"/>
  <c r="AN36" i="18" s="1"/>
  <c r="AV37" i="18"/>
  <c r="AV36" i="18" s="1"/>
  <c r="BD37" i="18"/>
  <c r="BD36" i="18" s="1"/>
  <c r="BL37" i="18"/>
  <c r="BL36" i="18" s="1"/>
  <c r="BT37" i="18"/>
  <c r="CB37" i="18"/>
  <c r="CB36" i="18" s="1"/>
  <c r="CJ37" i="18"/>
  <c r="CJ36" i="18" s="1"/>
  <c r="CR37" i="18"/>
  <c r="CR36" i="18" s="1"/>
  <c r="E46" i="17"/>
  <c r="M46" i="17"/>
  <c r="U46" i="17"/>
  <c r="AC46" i="17"/>
  <c r="AK46" i="17"/>
  <c r="AS46" i="17"/>
  <c r="BA46" i="17"/>
  <c r="BI46" i="17"/>
  <c r="BQ46" i="17"/>
  <c r="BY46" i="17"/>
  <c r="CG46" i="17"/>
  <c r="CO46" i="17"/>
  <c r="E37" i="19"/>
  <c r="E36" i="19" s="1"/>
  <c r="M37" i="19"/>
  <c r="M36" i="19" s="1"/>
  <c r="U37" i="19"/>
  <c r="AC37" i="19"/>
  <c r="AC36" i="19" s="1"/>
  <c r="AK37" i="19"/>
  <c r="AK36" i="19" s="1"/>
  <c r="AS37" i="19"/>
  <c r="AS36" i="19" s="1"/>
  <c r="C46" i="16"/>
  <c r="K46" i="16"/>
  <c r="S46" i="16"/>
  <c r="AA46" i="16"/>
  <c r="AI46" i="16"/>
  <c r="AQ46" i="16"/>
  <c r="AY46" i="16"/>
  <c r="BG46" i="16"/>
  <c r="BO46" i="16"/>
  <c r="BW46" i="16"/>
  <c r="CE46" i="16"/>
  <c r="CM46" i="16"/>
  <c r="B37" i="18"/>
  <c r="B36" i="18" s="1"/>
  <c r="J37" i="18"/>
  <c r="J36" i="18" s="1"/>
  <c r="R37" i="18"/>
  <c r="R36" i="18" s="1"/>
  <c r="Z37" i="18"/>
  <c r="Z36" i="18" s="1"/>
  <c r="AH37" i="18"/>
  <c r="AP37" i="18"/>
  <c r="AP36" i="18" s="1"/>
  <c r="AX37" i="18"/>
  <c r="AX36" i="18" s="1"/>
  <c r="BF37" i="18"/>
  <c r="BF36" i="18" s="1"/>
  <c r="BN37" i="18"/>
  <c r="BN36" i="18" s="1"/>
  <c r="BV37" i="18"/>
  <c r="BV36" i="18" s="1"/>
  <c r="CD37" i="18"/>
  <c r="CD36" i="18" s="1"/>
  <c r="CL37" i="18"/>
  <c r="CL36" i="18" s="1"/>
  <c r="F37" i="19"/>
  <c r="N37" i="19"/>
  <c r="N36" i="19" s="1"/>
  <c r="V37" i="19"/>
  <c r="V36" i="19" s="1"/>
  <c r="AD37" i="19"/>
  <c r="AD36" i="19" s="1"/>
  <c r="AL37" i="19"/>
  <c r="AL36" i="19" s="1"/>
  <c r="AT37" i="19"/>
  <c r="AT36" i="19" s="1"/>
  <c r="BB37" i="19"/>
  <c r="BB36" i="19" s="1"/>
  <c r="BJ37" i="19"/>
  <c r="BJ36" i="19" s="1"/>
  <c r="BR37" i="19"/>
  <c r="BR36" i="19" s="1"/>
  <c r="BZ37" i="19"/>
  <c r="CH37" i="19"/>
  <c r="CH36" i="19" s="1"/>
  <c r="G37" i="19"/>
  <c r="G36" i="19" s="1"/>
  <c r="O37" i="19"/>
  <c r="O36" i="19" s="1"/>
  <c r="W37" i="19"/>
  <c r="W36" i="19" s="1"/>
  <c r="AE37" i="19"/>
  <c r="AE36" i="19" s="1"/>
  <c r="AM37" i="19"/>
  <c r="AM36" i="19" s="1"/>
  <c r="AU37" i="19"/>
  <c r="AU36" i="19" s="1"/>
  <c r="BC37" i="19"/>
  <c r="BC36" i="19" s="1"/>
  <c r="BK37" i="19"/>
  <c r="BK36" i="19" s="1"/>
  <c r="BS37" i="19"/>
  <c r="BS36" i="19" s="1"/>
  <c r="CA37" i="19"/>
  <c r="CA36" i="19" s="1"/>
  <c r="CI37" i="19"/>
  <c r="CI36" i="19" s="1"/>
  <c r="CQ37" i="19"/>
  <c r="CQ36" i="19" s="1"/>
  <c r="C46" i="19"/>
  <c r="K46" i="19"/>
  <c r="S46" i="19"/>
  <c r="AA46" i="19"/>
  <c r="AI46" i="19"/>
  <c r="AQ46" i="19"/>
  <c r="AY46" i="19"/>
  <c r="BG46" i="19"/>
  <c r="BO46" i="19"/>
  <c r="BW46" i="19"/>
  <c r="CE46" i="19"/>
  <c r="CM46" i="19"/>
  <c r="E46" i="19"/>
  <c r="M46" i="19"/>
  <c r="U46" i="19"/>
  <c r="AC46" i="19"/>
  <c r="AK46" i="19"/>
  <c r="AS46" i="19"/>
  <c r="BA46" i="19"/>
  <c r="BI46" i="19"/>
  <c r="BQ46" i="19"/>
  <c r="BY46" i="19"/>
  <c r="CG46" i="19"/>
  <c r="CO46" i="19"/>
  <c r="H37" i="21"/>
  <c r="H36" i="21" s="1"/>
  <c r="P37" i="21"/>
  <c r="X37" i="21"/>
  <c r="X36" i="21" s="1"/>
  <c r="AF37" i="21"/>
  <c r="AF36" i="21" s="1"/>
  <c r="AN37" i="21"/>
  <c r="AN36" i="21" s="1"/>
  <c r="AV37" i="21"/>
  <c r="AV36" i="21" s="1"/>
  <c r="BD37" i="21"/>
  <c r="BD36" i="21" s="1"/>
  <c r="BL37" i="21"/>
  <c r="BL36" i="21" s="1"/>
  <c r="BT37" i="21"/>
  <c r="BT36" i="21" s="1"/>
  <c r="CB37" i="21"/>
  <c r="CJ37" i="21"/>
  <c r="CJ36" i="21" s="1"/>
  <c r="CR37" i="21"/>
  <c r="CR36" i="21" s="1"/>
  <c r="C37" i="22"/>
  <c r="C36" i="22" s="1"/>
  <c r="K37" i="22"/>
  <c r="K36" i="22" s="1"/>
  <c r="S37" i="22"/>
  <c r="S36" i="22" s="1"/>
  <c r="AA37" i="22"/>
  <c r="AA36" i="22" s="1"/>
  <c r="AI37" i="22"/>
  <c r="AI36" i="22" s="1"/>
  <c r="AQ37" i="22"/>
  <c r="AY37" i="22"/>
  <c r="AY36" i="22" s="1"/>
  <c r="BG37" i="22"/>
  <c r="BG36" i="22" s="1"/>
  <c r="BO37" i="22"/>
  <c r="BO36" i="22" s="1"/>
  <c r="BW37" i="22"/>
  <c r="BW36" i="22" s="1"/>
  <c r="CE37" i="22"/>
  <c r="CE36" i="22" s="1"/>
  <c r="CM37" i="22"/>
  <c r="CM36" i="22" s="1"/>
  <c r="D37" i="23"/>
  <c r="D36" i="23" s="1"/>
  <c r="L37" i="23"/>
  <c r="L36" i="23" s="1"/>
  <c r="T37" i="23"/>
  <c r="T36" i="23" s="1"/>
  <c r="AB37" i="23"/>
  <c r="AB36" i="23" s="1"/>
  <c r="G46" i="19"/>
  <c r="O46" i="19"/>
  <c r="W46" i="19"/>
  <c r="AE46" i="19"/>
  <c r="AM46" i="19"/>
  <c r="AU46" i="19"/>
  <c r="BC46" i="19"/>
  <c r="BK46" i="19"/>
  <c r="BS46" i="19"/>
  <c r="CA46" i="19"/>
  <c r="CI46" i="19"/>
  <c r="CQ46" i="19"/>
  <c r="C37" i="20"/>
  <c r="C36" i="20" s="1"/>
  <c r="K37" i="20"/>
  <c r="S37" i="20"/>
  <c r="S36" i="20" s="1"/>
  <c r="AA37" i="20"/>
  <c r="AA36" i="20" s="1"/>
  <c r="AI37" i="20"/>
  <c r="AI36" i="20" s="1"/>
  <c r="AQ37" i="20"/>
  <c r="AQ36" i="20" s="1"/>
  <c r="AY37" i="20"/>
  <c r="AY36" i="20" s="1"/>
  <c r="BG37" i="20"/>
  <c r="BG36" i="20" s="1"/>
  <c r="BO37" i="20"/>
  <c r="BO36" i="20" s="1"/>
  <c r="BW37" i="20"/>
  <c r="CE37" i="20"/>
  <c r="CE36" i="20" s="1"/>
  <c r="CM37" i="20"/>
  <c r="CM36" i="20" s="1"/>
  <c r="F37" i="23"/>
  <c r="F36" i="23" s="1"/>
  <c r="N37" i="23"/>
  <c r="N36" i="23" s="1"/>
  <c r="BA37" i="19"/>
  <c r="BA36" i="19" s="1"/>
  <c r="BI37" i="19"/>
  <c r="BI36" i="19" s="1"/>
  <c r="BQ37" i="19"/>
  <c r="BQ36" i="19" s="1"/>
  <c r="BY37" i="19"/>
  <c r="BY36" i="19" s="1"/>
  <c r="CG37" i="19"/>
  <c r="CO37" i="19"/>
  <c r="CO36" i="19" s="1"/>
  <c r="CP37" i="19"/>
  <c r="CP36" i="19" s="1"/>
  <c r="D37" i="21"/>
  <c r="D36" i="21" s="1"/>
  <c r="L37" i="21"/>
  <c r="L36" i="21" s="1"/>
  <c r="T37" i="21"/>
  <c r="T36" i="21" s="1"/>
  <c r="AB37" i="21"/>
  <c r="AB36" i="21" s="1"/>
  <c r="AJ37" i="21"/>
  <c r="AR37" i="21"/>
  <c r="AR36" i="21" s="1"/>
  <c r="AZ37" i="21"/>
  <c r="AZ36" i="21" s="1"/>
  <c r="BH37" i="21"/>
  <c r="BH36" i="21" s="1"/>
  <c r="BP37" i="21"/>
  <c r="BP36" i="21" s="1"/>
  <c r="BX37" i="21"/>
  <c r="BX36" i="21" s="1"/>
  <c r="CF37" i="21"/>
  <c r="CF36" i="21" s="1"/>
  <c r="CN37" i="21"/>
  <c r="CN36" i="21" s="1"/>
  <c r="E46" i="22"/>
  <c r="M46" i="22"/>
  <c r="U46" i="22"/>
  <c r="AC46" i="22"/>
  <c r="AK46" i="22"/>
  <c r="AS46" i="22"/>
  <c r="BA46" i="22"/>
  <c r="BI46" i="22"/>
  <c r="BQ46" i="22"/>
  <c r="BY46" i="22"/>
  <c r="CG46" i="22"/>
  <c r="CO46" i="22"/>
  <c r="F37" i="21"/>
  <c r="F36" i="21" s="1"/>
  <c r="N37" i="21"/>
  <c r="N36" i="21" s="1"/>
  <c r="V37" i="21"/>
  <c r="V36" i="21" s="1"/>
  <c r="AD37" i="21"/>
  <c r="AD36" i="21" s="1"/>
  <c r="AL37" i="21"/>
  <c r="AT37" i="21"/>
  <c r="AT36" i="21" s="1"/>
  <c r="BB37" i="21"/>
  <c r="BB36" i="21" s="1"/>
  <c r="BJ37" i="21"/>
  <c r="BJ36" i="21" s="1"/>
  <c r="BR37" i="21"/>
  <c r="BR36" i="21" s="1"/>
  <c r="BZ37" i="21"/>
  <c r="BZ36" i="21" s="1"/>
  <c r="CH37" i="21"/>
  <c r="CH36" i="21" s="1"/>
  <c r="CP37" i="21"/>
  <c r="CP36" i="21" s="1"/>
  <c r="V37" i="23"/>
  <c r="V36" i="23" s="1"/>
  <c r="AD37" i="23"/>
  <c r="AD36" i="23" s="1"/>
  <c r="AL37" i="23"/>
  <c r="AL36" i="23" s="1"/>
  <c r="AT37" i="23"/>
  <c r="AT36" i="23" s="1"/>
  <c r="BB37" i="23"/>
  <c r="BB36" i="23" s="1"/>
  <c r="BJ37" i="23"/>
  <c r="BJ36" i="23" s="1"/>
  <c r="BR37" i="23"/>
  <c r="BR36" i="23" s="1"/>
  <c r="BZ37" i="23"/>
  <c r="BZ36" i="23" s="1"/>
  <c r="CH37" i="23"/>
  <c r="CH36" i="23" s="1"/>
  <c r="CP37" i="23"/>
  <c r="CP36" i="23" s="1"/>
  <c r="H37" i="24"/>
  <c r="H36" i="24" s="1"/>
  <c r="P37" i="24"/>
  <c r="P36" i="24" s="1"/>
  <c r="X37" i="24"/>
  <c r="X36" i="24" s="1"/>
  <c r="AF37" i="24"/>
  <c r="AF36" i="24" s="1"/>
  <c r="AN37" i="24"/>
  <c r="AN36" i="24" s="1"/>
  <c r="AV37" i="24"/>
  <c r="AV36" i="24" s="1"/>
  <c r="BD37" i="24"/>
  <c r="BD36" i="24" s="1"/>
  <c r="BL37" i="24"/>
  <c r="BL36" i="24" s="1"/>
  <c r="BT37" i="24"/>
  <c r="BT36" i="24" s="1"/>
  <c r="CB37" i="24"/>
  <c r="CB36" i="24" s="1"/>
  <c r="CJ37" i="24"/>
  <c r="CJ36" i="24" s="1"/>
  <c r="CR37" i="24"/>
  <c r="CR36" i="24" s="1"/>
  <c r="I37" i="24"/>
  <c r="I36" i="24" s="1"/>
  <c r="Q37" i="24"/>
  <c r="Q36" i="24" s="1"/>
  <c r="Y37" i="24"/>
  <c r="Y36" i="24" s="1"/>
  <c r="AG37" i="24"/>
  <c r="AG36" i="24" s="1"/>
  <c r="AO37" i="24"/>
  <c r="AO36" i="24" s="1"/>
  <c r="AW37" i="24"/>
  <c r="AW36" i="24" s="1"/>
  <c r="BE37" i="24"/>
  <c r="BE36" i="24" s="1"/>
  <c r="BM37" i="24"/>
  <c r="BM36" i="24" s="1"/>
  <c r="BU37" i="24"/>
  <c r="BU36" i="24" s="1"/>
  <c r="CC37" i="24"/>
  <c r="CC36" i="24" s="1"/>
  <c r="CK37" i="24"/>
  <c r="CS37" i="24"/>
  <c r="CS36" i="24" s="1"/>
  <c r="E46" i="24"/>
  <c r="I37" i="23"/>
  <c r="I36" i="23" s="1"/>
  <c r="Q37" i="23"/>
  <c r="Q36" i="23" s="1"/>
  <c r="Y37" i="23"/>
  <c r="Y36" i="23" s="1"/>
  <c r="AG37" i="23"/>
  <c r="AG36" i="23" s="1"/>
  <c r="AO37" i="23"/>
  <c r="AO36" i="23" s="1"/>
  <c r="AW37" i="23"/>
  <c r="AW36" i="23" s="1"/>
  <c r="BE37" i="23"/>
  <c r="BE36" i="23" s="1"/>
  <c r="BM37" i="23"/>
  <c r="BM36" i="23" s="1"/>
  <c r="BU37" i="23"/>
  <c r="BU36" i="23" s="1"/>
  <c r="CC37" i="23"/>
  <c r="CC36" i="23" s="1"/>
  <c r="CK37" i="23"/>
  <c r="CK36" i="23" s="1"/>
  <c r="CS37" i="23"/>
  <c r="CS36" i="23" s="1"/>
  <c r="G46" i="22"/>
  <c r="O46" i="22"/>
  <c r="W46" i="22"/>
  <c r="AE46" i="22"/>
  <c r="AM46" i="22"/>
  <c r="AU46" i="22"/>
  <c r="BC46" i="22"/>
  <c r="BK46" i="22"/>
  <c r="BS46" i="22"/>
  <c r="CA46" i="22"/>
  <c r="CI46" i="22"/>
  <c r="CQ46" i="22"/>
  <c r="E46" i="23"/>
  <c r="M46" i="23"/>
  <c r="U46" i="23"/>
  <c r="AC46" i="23"/>
  <c r="AK46" i="23"/>
  <c r="AS46" i="23"/>
  <c r="BA46" i="23"/>
  <c r="BI46" i="23"/>
  <c r="BQ46" i="23"/>
  <c r="BY46" i="23"/>
  <c r="CG46" i="23"/>
  <c r="CO46" i="23"/>
  <c r="E37" i="24"/>
  <c r="E36" i="24" s="1"/>
  <c r="M37" i="24"/>
  <c r="U37" i="24"/>
  <c r="U36" i="24" s="1"/>
  <c r="AC37" i="24"/>
  <c r="AC36" i="24" s="1"/>
  <c r="AK37" i="24"/>
  <c r="AK36" i="24" s="1"/>
  <c r="AS37" i="24"/>
  <c r="AS36" i="24" s="1"/>
  <c r="BA37" i="24"/>
  <c r="BA36" i="24" s="1"/>
  <c r="BI37" i="24"/>
  <c r="BI36" i="24" s="1"/>
  <c r="BQ37" i="24"/>
  <c r="BQ36" i="24" s="1"/>
  <c r="BY37" i="24"/>
  <c r="CG37" i="24"/>
  <c r="CG36" i="24" s="1"/>
  <c r="CO37" i="24"/>
  <c r="CO36" i="24" s="1"/>
  <c r="AJ37" i="23"/>
  <c r="AJ36" i="23" s="1"/>
  <c r="AR37" i="23"/>
  <c r="AR36" i="23" s="1"/>
  <c r="AZ37" i="23"/>
  <c r="AZ36" i="23" s="1"/>
  <c r="BH37" i="23"/>
  <c r="BH36" i="23" s="1"/>
  <c r="BP37" i="23"/>
  <c r="BP36" i="23" s="1"/>
  <c r="BX37" i="23"/>
  <c r="BX36" i="23" s="1"/>
  <c r="CF37" i="23"/>
  <c r="CF36" i="23" s="1"/>
  <c r="CN37" i="23"/>
  <c r="CN36" i="23" s="1"/>
  <c r="F37" i="24"/>
  <c r="F36" i="24" s="1"/>
  <c r="N37" i="24"/>
  <c r="N36" i="24" s="1"/>
  <c r="V37" i="24"/>
  <c r="V36" i="24" s="1"/>
  <c r="AD37" i="24"/>
  <c r="AD36" i="24" s="1"/>
  <c r="AL37" i="24"/>
  <c r="AL36" i="24" s="1"/>
  <c r="AT37" i="24"/>
  <c r="AT36" i="24" s="1"/>
  <c r="BB37" i="24"/>
  <c r="BB36" i="24" s="1"/>
  <c r="BJ37" i="24"/>
  <c r="BJ36" i="24" s="1"/>
  <c r="BR37" i="24"/>
  <c r="BR36" i="24" s="1"/>
  <c r="BZ37" i="24"/>
  <c r="BZ36" i="24" s="1"/>
  <c r="CH37" i="24"/>
  <c r="CH36" i="24" s="1"/>
  <c r="CP37" i="24"/>
  <c r="CP36" i="24" s="1"/>
  <c r="C37" i="25"/>
  <c r="C36" i="25" s="1"/>
  <c r="K37" i="25"/>
  <c r="K36" i="25" s="1"/>
  <c r="S37" i="25"/>
  <c r="S36" i="25" s="1"/>
  <c r="AA37" i="25"/>
  <c r="AA36" i="25" s="1"/>
  <c r="AI37" i="25"/>
  <c r="AI36" i="25" s="1"/>
  <c r="AQ37" i="25"/>
  <c r="AQ36" i="25" s="1"/>
  <c r="AY37" i="25"/>
  <c r="AY36" i="25" s="1"/>
  <c r="BG37" i="25"/>
  <c r="BG36" i="25" s="1"/>
  <c r="BO37" i="25"/>
  <c r="BO36" i="25" s="1"/>
  <c r="BW37" i="25"/>
  <c r="BW36" i="25" s="1"/>
  <c r="CE37" i="25"/>
  <c r="CE36" i="25" s="1"/>
  <c r="CM37" i="25"/>
  <c r="CM36" i="25" s="1"/>
  <c r="C46" i="25"/>
  <c r="K46" i="25"/>
  <c r="S46" i="25"/>
  <c r="AA46" i="25"/>
  <c r="AI46" i="25"/>
  <c r="AQ46" i="25"/>
  <c r="AY46" i="25"/>
  <c r="BG46" i="25"/>
  <c r="BO46" i="25"/>
  <c r="BW46" i="25"/>
  <c r="CE46" i="25"/>
  <c r="CM46" i="25"/>
  <c r="M46" i="24"/>
  <c r="U46" i="24"/>
  <c r="AC46" i="24"/>
  <c r="AK46" i="24"/>
  <c r="AS46" i="24"/>
  <c r="BA46" i="24"/>
  <c r="BI46" i="24"/>
  <c r="BQ46" i="24"/>
  <c r="BY46" i="24"/>
  <c r="CG46" i="24"/>
  <c r="CO46" i="24"/>
  <c r="D46" i="25"/>
  <c r="L46" i="25"/>
  <c r="T46" i="25"/>
  <c r="AB46" i="25"/>
  <c r="AJ46" i="25"/>
  <c r="AR46" i="25"/>
  <c r="AZ46" i="25"/>
  <c r="BH46" i="25"/>
  <c r="BP46" i="25"/>
  <c r="BX46" i="25"/>
  <c r="CF46" i="25"/>
  <c r="CN46" i="25"/>
  <c r="F37" i="26"/>
  <c r="F36" i="26" s="1"/>
  <c r="N37" i="26"/>
  <c r="N36" i="26" s="1"/>
  <c r="V37" i="26"/>
  <c r="V36" i="26" s="1"/>
  <c r="AD37" i="26"/>
  <c r="AD36" i="26" s="1"/>
  <c r="AL37" i="26"/>
  <c r="AL36" i="26" s="1"/>
  <c r="AT37" i="26"/>
  <c r="AT36" i="26" s="1"/>
  <c r="G37" i="26"/>
  <c r="G36" i="26" s="1"/>
  <c r="O37" i="26"/>
  <c r="O36" i="26" s="1"/>
  <c r="W37" i="26"/>
  <c r="W36" i="26" s="1"/>
  <c r="AE37" i="26"/>
  <c r="AE36" i="26" s="1"/>
  <c r="AM37" i="26"/>
  <c r="AM36" i="26" s="1"/>
  <c r="AU37" i="26"/>
  <c r="AU36" i="26" s="1"/>
  <c r="BC37" i="26"/>
  <c r="BC36" i="26" s="1"/>
  <c r="BK37" i="26"/>
  <c r="BK36" i="26" s="1"/>
  <c r="BS37" i="26"/>
  <c r="BS36" i="26" s="1"/>
  <c r="CA37" i="26"/>
  <c r="CA36" i="26" s="1"/>
  <c r="CI37" i="26"/>
  <c r="CI36" i="26" s="1"/>
  <c r="I37" i="26"/>
  <c r="I36" i="26" s="1"/>
  <c r="Q37" i="26"/>
  <c r="Q36" i="26" s="1"/>
  <c r="Y37" i="26"/>
  <c r="Y36" i="26" s="1"/>
  <c r="AG37" i="26"/>
  <c r="AG36" i="26" s="1"/>
  <c r="AO37" i="26"/>
  <c r="AO36" i="26" s="1"/>
  <c r="AW37" i="26"/>
  <c r="AW36" i="26" s="1"/>
  <c r="BE37" i="26"/>
  <c r="BE36" i="26" s="1"/>
  <c r="BM37" i="26"/>
  <c r="BM36" i="26" s="1"/>
  <c r="BU37" i="26"/>
  <c r="BU36" i="26" s="1"/>
  <c r="CC37" i="26"/>
  <c r="CC36" i="26" s="1"/>
  <c r="CK37" i="26"/>
  <c r="CK36" i="26" s="1"/>
  <c r="CS37" i="26"/>
  <c r="CS36" i="26" s="1"/>
  <c r="E46" i="27"/>
  <c r="M46" i="27"/>
  <c r="U46" i="27"/>
  <c r="AC46" i="27"/>
  <c r="AK46" i="27"/>
  <c r="AS46" i="27"/>
  <c r="BA46" i="27"/>
  <c r="BI46" i="27"/>
  <c r="BQ46" i="27"/>
  <c r="BY46" i="27"/>
  <c r="CG46" i="27"/>
  <c r="CO46" i="27"/>
  <c r="I37" i="28"/>
  <c r="I36" i="28" s="1"/>
  <c r="Q37" i="28"/>
  <c r="Q36" i="28" s="1"/>
  <c r="Y37" i="28"/>
  <c r="Y36" i="28" s="1"/>
  <c r="AG37" i="28"/>
  <c r="AG36" i="28" s="1"/>
  <c r="AO37" i="28"/>
  <c r="AO36" i="28" s="1"/>
  <c r="AW37" i="28"/>
  <c r="AW36" i="28" s="1"/>
  <c r="BE37" i="28"/>
  <c r="BE36" i="28" s="1"/>
  <c r="BM37" i="28"/>
  <c r="BM36" i="28" s="1"/>
  <c r="BU37" i="28"/>
  <c r="BU36" i="28" s="1"/>
  <c r="CC37" i="28"/>
  <c r="CC36" i="28" s="1"/>
  <c r="CK37" i="28"/>
  <c r="CS37" i="28"/>
  <c r="CS36" i="28" s="1"/>
  <c r="G46" i="26"/>
  <c r="O46" i="26"/>
  <c r="W46" i="26"/>
  <c r="AE46" i="26"/>
  <c r="AM46" i="26"/>
  <c r="AU46" i="26"/>
  <c r="BC46" i="26"/>
  <c r="BK46" i="26"/>
  <c r="BS46" i="26"/>
  <c r="CA46" i="26"/>
  <c r="CI46" i="26"/>
  <c r="C37" i="27"/>
  <c r="C36" i="27" s="1"/>
  <c r="K37" i="27"/>
  <c r="K36" i="27" s="1"/>
  <c r="S37" i="27"/>
  <c r="S36" i="27" s="1"/>
  <c r="AA37" i="27"/>
  <c r="AA36" i="27" s="1"/>
  <c r="AI37" i="27"/>
  <c r="AI36" i="27" s="1"/>
  <c r="AQ37" i="27"/>
  <c r="AQ36" i="27" s="1"/>
  <c r="AY37" i="27"/>
  <c r="AY36" i="27" s="1"/>
  <c r="BG37" i="27"/>
  <c r="BG36" i="27" s="1"/>
  <c r="BO37" i="27"/>
  <c r="BO36" i="27" s="1"/>
  <c r="BW37" i="27"/>
  <c r="BW36" i="27" s="1"/>
  <c r="CE37" i="27"/>
  <c r="CM37" i="27"/>
  <c r="CM36" i="27" s="1"/>
  <c r="E46" i="28"/>
  <c r="M46" i="28"/>
  <c r="U46" i="28"/>
  <c r="AC46" i="28"/>
  <c r="AK46" i="28"/>
  <c r="AS46" i="28"/>
  <c r="BA46" i="28"/>
  <c r="BI46" i="28"/>
  <c r="BQ46" i="28"/>
  <c r="BY46" i="28"/>
  <c r="AA37" i="28"/>
  <c r="AA36" i="28" s="1"/>
  <c r="G46" i="28"/>
  <c r="O46" i="28"/>
  <c r="W46" i="28"/>
  <c r="AE46" i="28"/>
  <c r="AM46" i="28"/>
  <c r="AU46" i="28"/>
  <c r="BC46" i="28"/>
  <c r="BK46" i="28"/>
  <c r="M37" i="28"/>
  <c r="M36" i="28" s="1"/>
  <c r="U37" i="28"/>
  <c r="U36" i="28" s="1"/>
  <c r="AC37" i="28"/>
  <c r="AC36" i="28" s="1"/>
  <c r="AS37" i="28"/>
  <c r="AS36" i="28" s="1"/>
  <c r="BA37" i="28"/>
  <c r="BA36" i="28" s="1"/>
  <c r="BI37" i="28"/>
  <c r="BI36" i="28" s="1"/>
  <c r="BY37" i="28"/>
  <c r="BY36" i="28" s="1"/>
  <c r="CG37" i="28"/>
  <c r="CG36" i="28" s="1"/>
  <c r="CO37" i="28"/>
  <c r="CO36" i="28" s="1"/>
  <c r="G37" i="29"/>
  <c r="G36" i="29" s="1"/>
  <c r="O37" i="29"/>
  <c r="O36" i="29" s="1"/>
  <c r="W37" i="29"/>
  <c r="W36" i="29" s="1"/>
  <c r="AE37" i="29"/>
  <c r="AE36" i="29" s="1"/>
  <c r="AM37" i="29"/>
  <c r="AM36" i="29" s="1"/>
  <c r="AU37" i="29"/>
  <c r="AU36" i="29" s="1"/>
  <c r="BC37" i="29"/>
  <c r="BC36" i="29" s="1"/>
  <c r="BK37" i="29"/>
  <c r="BK36" i="29" s="1"/>
  <c r="BS37" i="29"/>
  <c r="BS36" i="29" s="1"/>
  <c r="CA37" i="29"/>
  <c r="CA36" i="29" s="1"/>
  <c r="C46" i="26"/>
  <c r="K46" i="26"/>
  <c r="S46" i="26"/>
  <c r="AA46" i="26"/>
  <c r="AI46" i="26"/>
  <c r="AQ46" i="26"/>
  <c r="AY46" i="26"/>
  <c r="BG46" i="26"/>
  <c r="BO46" i="26"/>
  <c r="BW46" i="26"/>
  <c r="CE46" i="26"/>
  <c r="CM46" i="26"/>
  <c r="F37" i="28"/>
  <c r="F36" i="28" s="1"/>
  <c r="N37" i="28"/>
  <c r="N36" i="28" s="1"/>
  <c r="V37" i="28"/>
  <c r="V36" i="28" s="1"/>
  <c r="AD37" i="28"/>
  <c r="AD36" i="28" s="1"/>
  <c r="AL37" i="28"/>
  <c r="AL36" i="28" s="1"/>
  <c r="AT37" i="28"/>
  <c r="AT36" i="28" s="1"/>
  <c r="BB37" i="28"/>
  <c r="BB36" i="28" s="1"/>
  <c r="BJ37" i="28"/>
  <c r="BJ36" i="28" s="1"/>
  <c r="BR37" i="28"/>
  <c r="BR36" i="28" s="1"/>
  <c r="BZ37" i="28"/>
  <c r="BZ36" i="28" s="1"/>
  <c r="CH37" i="28"/>
  <c r="CH36" i="28" s="1"/>
  <c r="CP37" i="28"/>
  <c r="CP36" i="28" s="1"/>
  <c r="E37" i="26"/>
  <c r="E36" i="26" s="1"/>
  <c r="M37" i="26"/>
  <c r="M36" i="26" s="1"/>
  <c r="U37" i="26"/>
  <c r="U36" i="26" s="1"/>
  <c r="AC37" i="26"/>
  <c r="AC36" i="26" s="1"/>
  <c r="AK37" i="26"/>
  <c r="AK36" i="26" s="1"/>
  <c r="AS37" i="26"/>
  <c r="AS36" i="26" s="1"/>
  <c r="BA37" i="26"/>
  <c r="BA36" i="26" s="1"/>
  <c r="BI37" i="26"/>
  <c r="BI36" i="26" s="1"/>
  <c r="BQ37" i="26"/>
  <c r="BQ36" i="26" s="1"/>
  <c r="BY37" i="26"/>
  <c r="BY36" i="26" s="1"/>
  <c r="CG37" i="26"/>
  <c r="CG36" i="26" s="1"/>
  <c r="CO37" i="26"/>
  <c r="CO36" i="26" s="1"/>
  <c r="BB37" i="26"/>
  <c r="BB36" i="26" s="1"/>
  <c r="BJ37" i="26"/>
  <c r="BJ36" i="26" s="1"/>
  <c r="BR37" i="26"/>
  <c r="BR36" i="26" s="1"/>
  <c r="BZ37" i="26"/>
  <c r="BZ36" i="26" s="1"/>
  <c r="CH37" i="26"/>
  <c r="CH36" i="26" s="1"/>
  <c r="CP37" i="26"/>
  <c r="E46" i="26"/>
  <c r="M46" i="26"/>
  <c r="U46" i="26"/>
  <c r="AC46" i="26"/>
  <c r="AK46" i="26"/>
  <c r="AS46" i="26"/>
  <c r="BA46" i="26"/>
  <c r="BI46" i="26"/>
  <c r="BQ46" i="26"/>
  <c r="BY46" i="26"/>
  <c r="CG46" i="26"/>
  <c r="CO46" i="26"/>
  <c r="CG46" i="28"/>
  <c r="CO46" i="28"/>
  <c r="F37" i="29"/>
  <c r="F36" i="29" s="1"/>
  <c r="N37" i="29"/>
  <c r="N36" i="29" s="1"/>
  <c r="V37" i="29"/>
  <c r="V36" i="29" s="1"/>
  <c r="AD37" i="29"/>
  <c r="AD36" i="29" s="1"/>
  <c r="AL37" i="29"/>
  <c r="AL36" i="29" s="1"/>
  <c r="AT37" i="29"/>
  <c r="AT36" i="29" s="1"/>
  <c r="BB37" i="29"/>
  <c r="BB36" i="29" s="1"/>
  <c r="BJ37" i="29"/>
  <c r="BJ36" i="29" s="1"/>
  <c r="BR37" i="29"/>
  <c r="BR36" i="29" s="1"/>
  <c r="BZ37" i="29"/>
  <c r="BZ36" i="29" s="1"/>
  <c r="CH37" i="29"/>
  <c r="CP37" i="29"/>
  <c r="CP36" i="29" s="1"/>
  <c r="H46" i="30"/>
  <c r="P46" i="30"/>
  <c r="X46" i="30"/>
  <c r="AF46" i="30"/>
  <c r="AN46" i="30"/>
  <c r="AV46" i="30"/>
  <c r="BD46" i="30"/>
  <c r="BL46" i="30"/>
  <c r="BT46" i="30"/>
  <c r="CB46" i="30"/>
  <c r="CJ46" i="30"/>
  <c r="CI37" i="29"/>
  <c r="CI36" i="29" s="1"/>
  <c r="CQ37" i="29"/>
  <c r="CQ36" i="29" s="1"/>
  <c r="G46" i="29"/>
  <c r="O46" i="29"/>
  <c r="W46" i="29"/>
  <c r="AE46" i="29"/>
  <c r="AM46" i="29"/>
  <c r="AU46" i="29"/>
  <c r="BC46" i="29"/>
  <c r="BK46" i="29"/>
  <c r="BS46" i="29"/>
  <c r="CA46" i="29"/>
  <c r="CI46" i="29"/>
  <c r="CQ46" i="29"/>
  <c r="D37" i="30"/>
  <c r="D36" i="30" s="1"/>
  <c r="L37" i="30"/>
  <c r="L36" i="30" s="1"/>
  <c r="T37" i="30"/>
  <c r="T36" i="30" s="1"/>
  <c r="AB37" i="30"/>
  <c r="AB36" i="30" s="1"/>
  <c r="AJ37" i="30"/>
  <c r="AR37" i="30"/>
  <c r="AR36" i="30" s="1"/>
  <c r="AZ37" i="30"/>
  <c r="AZ36" i="30" s="1"/>
  <c r="BH37" i="30"/>
  <c r="BH36" i="30" s="1"/>
  <c r="BP37" i="30"/>
  <c r="BP36" i="30" s="1"/>
  <c r="BX37" i="30"/>
  <c r="BX36" i="30" s="1"/>
  <c r="CF37" i="30"/>
  <c r="CF36" i="30" s="1"/>
  <c r="CN37" i="30"/>
  <c r="CN36" i="30" s="1"/>
  <c r="C46" i="30"/>
  <c r="K46" i="30"/>
  <c r="S46" i="30"/>
  <c r="AA46" i="30"/>
  <c r="AI46" i="30"/>
  <c r="AQ46" i="30"/>
  <c r="AY46" i="30"/>
  <c r="BG46" i="30"/>
  <c r="BO46" i="30"/>
  <c r="E37" i="30"/>
  <c r="E36" i="30" s="1"/>
  <c r="D46" i="30"/>
  <c r="L46" i="30"/>
  <c r="T46" i="30"/>
  <c r="AB46" i="30"/>
  <c r="AJ46" i="30"/>
  <c r="AR46" i="30"/>
  <c r="AZ46" i="30"/>
  <c r="BH46" i="30"/>
  <c r="BP46" i="30"/>
  <c r="BX46" i="30"/>
  <c r="CF46" i="30"/>
  <c r="CN46" i="30"/>
  <c r="F37" i="30"/>
  <c r="F36" i="30" s="1"/>
  <c r="N37" i="30"/>
  <c r="N36" i="30" s="1"/>
  <c r="V37" i="30"/>
  <c r="V36" i="30" s="1"/>
  <c r="AD37" i="30"/>
  <c r="AL37" i="30"/>
  <c r="AL36" i="30" s="1"/>
  <c r="AT37" i="30"/>
  <c r="AT36" i="30" s="1"/>
  <c r="BB37" i="30"/>
  <c r="BB36" i="30" s="1"/>
  <c r="BJ37" i="30"/>
  <c r="BJ36" i="30" s="1"/>
  <c r="BR37" i="30"/>
  <c r="BR36" i="30" s="1"/>
  <c r="BZ37" i="30"/>
  <c r="BZ36" i="30" s="1"/>
  <c r="CH37" i="30"/>
  <c r="CH36" i="30" s="1"/>
  <c r="CP37" i="30"/>
  <c r="CP36" i="30" s="1"/>
  <c r="E46" i="30"/>
  <c r="I37" i="31"/>
  <c r="I36" i="31" s="1"/>
  <c r="Q37" i="31"/>
  <c r="Q36" i="31" s="1"/>
  <c r="Y37" i="31"/>
  <c r="Y36" i="31" s="1"/>
  <c r="AG37" i="31"/>
  <c r="AG36" i="31" s="1"/>
  <c r="AO37" i="31"/>
  <c r="AO36" i="31" s="1"/>
  <c r="AW37" i="31"/>
  <c r="AW36" i="31" s="1"/>
  <c r="BE37" i="31"/>
  <c r="BE36" i="31" s="1"/>
  <c r="BM37" i="31"/>
  <c r="BM36" i="31" s="1"/>
  <c r="BU37" i="31"/>
  <c r="BU36" i="31" s="1"/>
  <c r="CC37" i="31"/>
  <c r="CC36" i="31" s="1"/>
  <c r="CK37" i="31"/>
  <c r="CK36" i="31" s="1"/>
  <c r="CS37" i="31"/>
  <c r="CS36" i="31" s="1"/>
  <c r="D37" i="29"/>
  <c r="D36" i="29" s="1"/>
  <c r="L37" i="29"/>
  <c r="L36" i="29" s="1"/>
  <c r="T37" i="29"/>
  <c r="T36" i="29" s="1"/>
  <c r="AB37" i="29"/>
  <c r="AB36" i="29" s="1"/>
  <c r="AJ37" i="29"/>
  <c r="AJ36" i="29" s="1"/>
  <c r="AR37" i="29"/>
  <c r="AR36" i="29" s="1"/>
  <c r="AZ37" i="29"/>
  <c r="AZ36" i="29" s="1"/>
  <c r="BH37" i="29"/>
  <c r="BH36" i="29" s="1"/>
  <c r="BP37" i="29"/>
  <c r="BP36" i="29" s="1"/>
  <c r="BX37" i="29"/>
  <c r="BX36" i="29" s="1"/>
  <c r="CF37" i="29"/>
  <c r="CF36" i="29" s="1"/>
  <c r="CN37" i="29"/>
  <c r="CN36" i="29" s="1"/>
  <c r="C46" i="29"/>
  <c r="K46" i="29"/>
  <c r="S46" i="29"/>
  <c r="AA46" i="29"/>
  <c r="AI46" i="29"/>
  <c r="AQ46" i="29"/>
  <c r="AY46" i="29"/>
  <c r="BG46" i="29"/>
  <c r="BO46" i="29"/>
  <c r="BW46" i="29"/>
  <c r="CE46" i="29"/>
  <c r="CM46" i="29"/>
  <c r="G37" i="30"/>
  <c r="G36" i="30" s="1"/>
  <c r="O37" i="30"/>
  <c r="O36" i="30" s="1"/>
  <c r="W37" i="30"/>
  <c r="W36" i="30" s="1"/>
  <c r="AE37" i="30"/>
  <c r="AE36" i="30" s="1"/>
  <c r="AM37" i="30"/>
  <c r="AM36" i="30" s="1"/>
  <c r="AU37" i="30"/>
  <c r="AU36" i="30" s="1"/>
  <c r="BC37" i="30"/>
  <c r="BC36" i="30" s="1"/>
  <c r="BK37" i="30"/>
  <c r="BK36" i="30" s="1"/>
  <c r="BS37" i="30"/>
  <c r="BS36" i="30" s="1"/>
  <c r="CA37" i="30"/>
  <c r="CA36" i="30" s="1"/>
  <c r="CI37" i="30"/>
  <c r="CI36" i="30" s="1"/>
  <c r="CQ37" i="30"/>
  <c r="CQ36" i="30" s="1"/>
  <c r="E37" i="29"/>
  <c r="E36" i="29" s="1"/>
  <c r="M37" i="29"/>
  <c r="M36" i="29" s="1"/>
  <c r="U37" i="29"/>
  <c r="U36" i="29" s="1"/>
  <c r="AC37" i="29"/>
  <c r="AC36" i="29" s="1"/>
  <c r="AK37" i="29"/>
  <c r="AK36" i="29" s="1"/>
  <c r="AS37" i="29"/>
  <c r="AS36" i="29" s="1"/>
  <c r="BA37" i="29"/>
  <c r="BI37" i="29"/>
  <c r="BI36" i="29" s="1"/>
  <c r="BQ37" i="29"/>
  <c r="BQ36" i="29" s="1"/>
  <c r="BY37" i="29"/>
  <c r="BY36" i="29" s="1"/>
  <c r="CG37" i="29"/>
  <c r="CG36" i="29" s="1"/>
  <c r="CO37" i="29"/>
  <c r="CO36" i="29" s="1"/>
  <c r="G46" i="30"/>
  <c r="O46" i="30"/>
  <c r="W46" i="30"/>
  <c r="AE46" i="30"/>
  <c r="AM46" i="30"/>
  <c r="AU46" i="30"/>
  <c r="BC46" i="30"/>
  <c r="BK46" i="30"/>
  <c r="BS46" i="30"/>
  <c r="CA46" i="30"/>
  <c r="CI46" i="30"/>
  <c r="CQ46" i="30"/>
  <c r="CR46" i="30"/>
  <c r="E46" i="31"/>
  <c r="M46" i="31"/>
  <c r="U46" i="31"/>
  <c r="AC46" i="31"/>
  <c r="AK46" i="31"/>
  <c r="AS46" i="31"/>
  <c r="BA46" i="31"/>
  <c r="BI46" i="31"/>
  <c r="BQ46" i="31"/>
  <c r="BY46" i="31"/>
  <c r="CG46" i="31"/>
  <c r="CO46" i="31"/>
  <c r="B36" i="31"/>
  <c r="G46" i="32"/>
  <c r="O46" i="32"/>
  <c r="W46" i="32"/>
  <c r="AE46" i="32"/>
  <c r="AM46" i="32"/>
  <c r="AU46" i="32"/>
  <c r="BC46" i="32"/>
  <c r="BK46" i="32"/>
  <c r="BS46" i="32"/>
  <c r="CA46" i="32"/>
  <c r="CI46" i="32"/>
  <c r="CQ46" i="32"/>
  <c r="BW46" i="30"/>
  <c r="CE46" i="30"/>
  <c r="CM46" i="30"/>
  <c r="AH36" i="31"/>
  <c r="M37" i="32"/>
  <c r="M36" i="32" s="1"/>
  <c r="U37" i="32"/>
  <c r="U36" i="32" s="1"/>
  <c r="AS37" i="32"/>
  <c r="AS36" i="32" s="1"/>
  <c r="BA37" i="32"/>
  <c r="BA36" i="32" s="1"/>
  <c r="BY37" i="32"/>
  <c r="BY36" i="32" s="1"/>
  <c r="CG37" i="32"/>
  <c r="CG36" i="32" s="1"/>
  <c r="G37" i="31"/>
  <c r="G36" i="31" s="1"/>
  <c r="O37" i="31"/>
  <c r="O36" i="31" s="1"/>
  <c r="W37" i="31"/>
  <c r="W36" i="31" s="1"/>
  <c r="AE37" i="31"/>
  <c r="AE36" i="31" s="1"/>
  <c r="AM37" i="31"/>
  <c r="AM36" i="31" s="1"/>
  <c r="AU37" i="31"/>
  <c r="AU36" i="31" s="1"/>
  <c r="BC37" i="31"/>
  <c r="BC36" i="31" s="1"/>
  <c r="BK37" i="31"/>
  <c r="BK36" i="31" s="1"/>
  <c r="BS37" i="31"/>
  <c r="BS36" i="31" s="1"/>
  <c r="CA37" i="31"/>
  <c r="CA36" i="31" s="1"/>
  <c r="CI37" i="31"/>
  <c r="CI36" i="31" s="1"/>
  <c r="CQ37" i="31"/>
  <c r="CQ36" i="31" s="1"/>
  <c r="H37" i="32"/>
  <c r="H36" i="32" s="1"/>
  <c r="P37" i="32"/>
  <c r="P36" i="32" s="1"/>
  <c r="X37" i="32"/>
  <c r="X36" i="32" s="1"/>
  <c r="AF37" i="32"/>
  <c r="AN37" i="32"/>
  <c r="AN36" i="32" s="1"/>
  <c r="AV37" i="32"/>
  <c r="AV36" i="32" s="1"/>
  <c r="BD37" i="32"/>
  <c r="BD36" i="32" s="1"/>
  <c r="BL37" i="32"/>
  <c r="BL36" i="32" s="1"/>
  <c r="BT37" i="32"/>
  <c r="BT36" i="32" s="1"/>
  <c r="CB37" i="32"/>
  <c r="CB36" i="32" s="1"/>
  <c r="CJ37" i="32"/>
  <c r="CJ36" i="32" s="1"/>
  <c r="CR37" i="32"/>
  <c r="CR36" i="32" s="1"/>
  <c r="BI36" i="32"/>
  <c r="C36" i="32"/>
  <c r="AI36" i="32"/>
  <c r="BO36" i="32"/>
  <c r="I36" i="32"/>
  <c r="Q36" i="32"/>
  <c r="Y36" i="32"/>
  <c r="AG36" i="32"/>
  <c r="AO36" i="32"/>
  <c r="AW36" i="32"/>
  <c r="BE36" i="32"/>
  <c r="BM36" i="32"/>
  <c r="BU36" i="32"/>
  <c r="CC36" i="32"/>
  <c r="CK36" i="32"/>
  <c r="CS36" i="32"/>
  <c r="E36" i="32"/>
  <c r="AK36" i="32"/>
  <c r="BQ36" i="32"/>
  <c r="B36" i="32"/>
  <c r="J36" i="32"/>
  <c r="R36" i="32"/>
  <c r="Z36" i="32"/>
  <c r="AH36" i="32"/>
  <c r="AP36" i="32"/>
  <c r="AX36" i="32"/>
  <c r="BF36" i="32"/>
  <c r="BN36" i="32"/>
  <c r="BV36" i="32"/>
  <c r="CD36" i="32"/>
  <c r="CL36" i="32"/>
  <c r="K36" i="32"/>
  <c r="AQ36" i="32"/>
  <c r="BW36" i="32"/>
  <c r="AC36" i="32"/>
  <c r="CO36" i="32"/>
  <c r="D37" i="32"/>
  <c r="L37" i="32"/>
  <c r="T37" i="32"/>
  <c r="AB37" i="32"/>
  <c r="AJ37" i="32"/>
  <c r="AR37" i="32"/>
  <c r="AZ37" i="32"/>
  <c r="BH37" i="32"/>
  <c r="BP37" i="32"/>
  <c r="BX37" i="32"/>
  <c r="CF37" i="32"/>
  <c r="CN37" i="32"/>
  <c r="E46" i="32"/>
  <c r="M46" i="32"/>
  <c r="U46" i="32"/>
  <c r="AC46" i="32"/>
  <c r="AK46" i="32"/>
  <c r="AS46" i="32"/>
  <c r="BA46" i="32"/>
  <c r="BI46" i="32"/>
  <c r="BQ46" i="32"/>
  <c r="BY46" i="32"/>
  <c r="CG46" i="32"/>
  <c r="CO46" i="32"/>
  <c r="S36" i="32"/>
  <c r="AY36" i="32"/>
  <c r="CE36" i="32"/>
  <c r="AA36" i="32"/>
  <c r="BG36" i="32"/>
  <c r="CM36" i="32"/>
  <c r="G37" i="32"/>
  <c r="O37" i="32"/>
  <c r="W37" i="32"/>
  <c r="AE37" i="32"/>
  <c r="AM37" i="32"/>
  <c r="AU37" i="32"/>
  <c r="BC37" i="32"/>
  <c r="BK37" i="32"/>
  <c r="BS37" i="32"/>
  <c r="CA37" i="32"/>
  <c r="CI37" i="32"/>
  <c r="CQ37" i="32"/>
  <c r="F37" i="32"/>
  <c r="N37" i="32"/>
  <c r="V37" i="32"/>
  <c r="AD37" i="32"/>
  <c r="AL37" i="32"/>
  <c r="AT37" i="32"/>
  <c r="BB37" i="32"/>
  <c r="BJ37" i="32"/>
  <c r="BR37" i="32"/>
  <c r="BZ37" i="32"/>
  <c r="CH37" i="32"/>
  <c r="CP37" i="32"/>
  <c r="Z36" i="31"/>
  <c r="AA36" i="31"/>
  <c r="CM36" i="31"/>
  <c r="H37" i="31"/>
  <c r="P37" i="31"/>
  <c r="X37" i="31"/>
  <c r="AF37" i="31"/>
  <c r="AN37" i="31"/>
  <c r="AV37" i="31"/>
  <c r="BD37" i="31"/>
  <c r="BL37" i="31"/>
  <c r="BT37" i="31"/>
  <c r="CB37" i="31"/>
  <c r="CJ37" i="31"/>
  <c r="CR37" i="31"/>
  <c r="AI36" i="31"/>
  <c r="AQ36" i="31"/>
  <c r="BF36" i="31"/>
  <c r="BN36" i="31"/>
  <c r="BV36" i="31"/>
  <c r="CD36" i="31"/>
  <c r="CL36" i="31"/>
  <c r="S36" i="31"/>
  <c r="AY36" i="31"/>
  <c r="J36" i="31"/>
  <c r="AP36" i="31"/>
  <c r="BG36" i="31"/>
  <c r="C36" i="31"/>
  <c r="BO36" i="31"/>
  <c r="E37" i="31"/>
  <c r="M37" i="31"/>
  <c r="U37" i="31"/>
  <c r="AC37" i="31"/>
  <c r="AK37" i="31"/>
  <c r="AS37" i="31"/>
  <c r="BA37" i="31"/>
  <c r="BI37" i="31"/>
  <c r="BQ37" i="31"/>
  <c r="BY37" i="31"/>
  <c r="CG37" i="31"/>
  <c r="CO37" i="31"/>
  <c r="D37" i="31"/>
  <c r="L37" i="31"/>
  <c r="T37" i="31"/>
  <c r="AB37" i="31"/>
  <c r="AJ37" i="31"/>
  <c r="AR37" i="31"/>
  <c r="AZ37" i="31"/>
  <c r="BH37" i="31"/>
  <c r="BP37" i="31"/>
  <c r="BX37" i="31"/>
  <c r="CF37" i="31"/>
  <c r="CN37" i="31"/>
  <c r="CE36" i="31"/>
  <c r="R36" i="31"/>
  <c r="AX36" i="31"/>
  <c r="K36" i="31"/>
  <c r="BW36" i="31"/>
  <c r="F37" i="31"/>
  <c r="N37" i="31"/>
  <c r="V37" i="31"/>
  <c r="AD37" i="31"/>
  <c r="AL37" i="31"/>
  <c r="AT37" i="31"/>
  <c r="BB37" i="31"/>
  <c r="BJ37" i="31"/>
  <c r="BR37" i="31"/>
  <c r="BZ37" i="31"/>
  <c r="CH37" i="31"/>
  <c r="CP37" i="31"/>
  <c r="H36" i="30"/>
  <c r="P36" i="30"/>
  <c r="X36" i="30"/>
  <c r="AF36" i="30"/>
  <c r="AN36" i="30"/>
  <c r="AV36" i="30"/>
  <c r="BD36" i="30"/>
  <c r="BL36" i="30"/>
  <c r="BT36" i="30"/>
  <c r="CB36" i="30"/>
  <c r="CJ36" i="30"/>
  <c r="CR36" i="30"/>
  <c r="I36" i="30"/>
  <c r="Q36" i="30"/>
  <c r="Y36" i="30"/>
  <c r="AG36" i="30"/>
  <c r="AO36" i="30"/>
  <c r="AW36" i="30"/>
  <c r="BE36" i="30"/>
  <c r="BM36" i="30"/>
  <c r="BU36" i="30"/>
  <c r="CC36" i="30"/>
  <c r="CK36" i="30"/>
  <c r="CS36" i="30"/>
  <c r="B36" i="30"/>
  <c r="J36" i="30"/>
  <c r="R36" i="30"/>
  <c r="Z36" i="30"/>
  <c r="AH36" i="30"/>
  <c r="AP36" i="30"/>
  <c r="AX36" i="30"/>
  <c r="BF36" i="30"/>
  <c r="BN36" i="30"/>
  <c r="BV36" i="30"/>
  <c r="CD36" i="30"/>
  <c r="CL36" i="30"/>
  <c r="AD36" i="30"/>
  <c r="AJ36" i="30"/>
  <c r="M36" i="30"/>
  <c r="U36" i="30"/>
  <c r="AC36" i="30"/>
  <c r="AK36" i="30"/>
  <c r="AS36" i="30"/>
  <c r="BA36" i="30"/>
  <c r="BI36" i="30"/>
  <c r="BQ36" i="30"/>
  <c r="BY36" i="30"/>
  <c r="CG36" i="30"/>
  <c r="CO36" i="30"/>
  <c r="C36" i="30"/>
  <c r="K36" i="30"/>
  <c r="S36" i="30"/>
  <c r="AA36" i="30"/>
  <c r="AI36" i="30"/>
  <c r="AQ36" i="30"/>
  <c r="AY36" i="30"/>
  <c r="BG36" i="30"/>
  <c r="BO36" i="30"/>
  <c r="BW36" i="30"/>
  <c r="CE36" i="30"/>
  <c r="CM36" i="30"/>
  <c r="H36" i="29"/>
  <c r="P36" i="29"/>
  <c r="X36" i="29"/>
  <c r="AF36" i="29"/>
  <c r="AN36" i="29"/>
  <c r="AV36" i="29"/>
  <c r="BD36" i="29"/>
  <c r="BL36" i="29"/>
  <c r="BT36" i="29"/>
  <c r="CB36" i="29"/>
  <c r="CJ36" i="29"/>
  <c r="CR36" i="29"/>
  <c r="I36" i="29"/>
  <c r="Q36" i="29"/>
  <c r="Y36" i="29"/>
  <c r="AG36" i="29"/>
  <c r="AO36" i="29"/>
  <c r="AW36" i="29"/>
  <c r="BE36" i="29"/>
  <c r="BM36" i="29"/>
  <c r="BU36" i="29"/>
  <c r="CC36" i="29"/>
  <c r="CK36" i="29"/>
  <c r="CS36" i="29"/>
  <c r="B36" i="29"/>
  <c r="J36" i="29"/>
  <c r="R36" i="29"/>
  <c r="Z36" i="29"/>
  <c r="AH36" i="29"/>
  <c r="AP36" i="29"/>
  <c r="AX36" i="29"/>
  <c r="BF36" i="29"/>
  <c r="BN36" i="29"/>
  <c r="BV36" i="29"/>
  <c r="CD36" i="29"/>
  <c r="CL36" i="29"/>
  <c r="CH36" i="29"/>
  <c r="BA36" i="29"/>
  <c r="C36" i="29"/>
  <c r="K36" i="29"/>
  <c r="S36" i="29"/>
  <c r="AA36" i="29"/>
  <c r="AI36" i="29"/>
  <c r="AQ36" i="29"/>
  <c r="AY36" i="29"/>
  <c r="BG36" i="29"/>
  <c r="BO36" i="29"/>
  <c r="BW36" i="29"/>
  <c r="CE36" i="29"/>
  <c r="CM36" i="29"/>
  <c r="BG36" i="28"/>
  <c r="CM36" i="28"/>
  <c r="H37" i="28"/>
  <c r="P37" i="28"/>
  <c r="X37" i="28"/>
  <c r="AF37" i="28"/>
  <c r="AN37" i="28"/>
  <c r="AV37" i="28"/>
  <c r="BD37" i="28"/>
  <c r="BL37" i="28"/>
  <c r="BT37" i="28"/>
  <c r="CB37" i="28"/>
  <c r="CJ37" i="28"/>
  <c r="CR37" i="28"/>
  <c r="G37" i="28"/>
  <c r="O37" i="28"/>
  <c r="W37" i="28"/>
  <c r="AE37" i="28"/>
  <c r="AM37" i="28"/>
  <c r="AU37" i="28"/>
  <c r="BC37" i="28"/>
  <c r="BK37" i="28"/>
  <c r="BS37" i="28"/>
  <c r="CA37" i="28"/>
  <c r="CI37" i="28"/>
  <c r="CQ37" i="28"/>
  <c r="BO36" i="28"/>
  <c r="E36" i="28"/>
  <c r="AK36" i="28"/>
  <c r="BQ36" i="28"/>
  <c r="B36" i="28"/>
  <c r="J36" i="28"/>
  <c r="R36" i="28"/>
  <c r="Z36" i="28"/>
  <c r="AH36" i="28"/>
  <c r="AP36" i="28"/>
  <c r="AX36" i="28"/>
  <c r="BF36" i="28"/>
  <c r="BN36" i="28"/>
  <c r="BV36" i="28"/>
  <c r="CD36" i="28"/>
  <c r="CL36" i="28"/>
  <c r="CK36" i="28"/>
  <c r="AI36" i="28"/>
  <c r="K36" i="28"/>
  <c r="AQ36" i="28"/>
  <c r="BW36" i="28"/>
  <c r="D37" i="28"/>
  <c r="L37" i="28"/>
  <c r="T37" i="28"/>
  <c r="AB37" i="28"/>
  <c r="AJ37" i="28"/>
  <c r="AR37" i="28"/>
  <c r="AZ37" i="28"/>
  <c r="BH37" i="28"/>
  <c r="BP37" i="28"/>
  <c r="BX37" i="28"/>
  <c r="CF37" i="28"/>
  <c r="CN37" i="28"/>
  <c r="C36" i="28"/>
  <c r="S36" i="28"/>
  <c r="AY36" i="28"/>
  <c r="CE36" i="28"/>
  <c r="CE36" i="27"/>
  <c r="M36" i="27"/>
  <c r="BY36" i="27"/>
  <c r="T36" i="27"/>
  <c r="AZ36" i="27"/>
  <c r="CF36" i="27"/>
  <c r="U36" i="27"/>
  <c r="BA36" i="27"/>
  <c r="CG36" i="27"/>
  <c r="G46" i="27"/>
  <c r="O46" i="27"/>
  <c r="W46" i="27"/>
  <c r="AE46" i="27"/>
  <c r="AM46" i="27"/>
  <c r="AU46" i="27"/>
  <c r="BC46" i="27"/>
  <c r="BK46" i="27"/>
  <c r="BS46" i="27"/>
  <c r="CA46" i="27"/>
  <c r="CI46" i="27"/>
  <c r="CQ46" i="27"/>
  <c r="L36" i="27"/>
  <c r="AB36" i="27"/>
  <c r="BH36" i="27"/>
  <c r="CN36" i="27"/>
  <c r="D36" i="27"/>
  <c r="AJ36" i="27"/>
  <c r="BX36" i="27"/>
  <c r="I37" i="27"/>
  <c r="Q37" i="27"/>
  <c r="Y37" i="27"/>
  <c r="AG37" i="27"/>
  <c r="AO37" i="27"/>
  <c r="AW37" i="27"/>
  <c r="BE37" i="27"/>
  <c r="BM37" i="27"/>
  <c r="BU37" i="27"/>
  <c r="CC37" i="27"/>
  <c r="CK37" i="27"/>
  <c r="CS37" i="27"/>
  <c r="AS36" i="27"/>
  <c r="AR36" i="27"/>
  <c r="BP36" i="27"/>
  <c r="AC36" i="27"/>
  <c r="BI36" i="27"/>
  <c r="CO36" i="27"/>
  <c r="E36" i="27"/>
  <c r="AK36" i="27"/>
  <c r="BQ36" i="27"/>
  <c r="B37" i="27"/>
  <c r="J37" i="27"/>
  <c r="R37" i="27"/>
  <c r="Z37" i="27"/>
  <c r="AH37" i="27"/>
  <c r="AP37" i="27"/>
  <c r="AX37" i="27"/>
  <c r="BF37" i="27"/>
  <c r="BN37" i="27"/>
  <c r="BV37" i="27"/>
  <c r="CD37" i="27"/>
  <c r="CL37" i="27"/>
  <c r="H37" i="27"/>
  <c r="P37" i="27"/>
  <c r="X37" i="27"/>
  <c r="AF37" i="27"/>
  <c r="AN37" i="27"/>
  <c r="AV37" i="27"/>
  <c r="BD37" i="27"/>
  <c r="BL37" i="27"/>
  <c r="BT37" i="27"/>
  <c r="CB37" i="27"/>
  <c r="CJ37" i="27"/>
  <c r="CR37" i="27"/>
  <c r="G37" i="27"/>
  <c r="O37" i="27"/>
  <c r="W37" i="27"/>
  <c r="AE37" i="27"/>
  <c r="AM37" i="27"/>
  <c r="AU37" i="27"/>
  <c r="BC37" i="27"/>
  <c r="BK37" i="27"/>
  <c r="BS37" i="27"/>
  <c r="CA37" i="27"/>
  <c r="CI37" i="27"/>
  <c r="CQ37" i="27"/>
  <c r="F37" i="27"/>
  <c r="N37" i="27"/>
  <c r="V37" i="27"/>
  <c r="AD37" i="27"/>
  <c r="AL37" i="27"/>
  <c r="AT37" i="27"/>
  <c r="BB37" i="27"/>
  <c r="BJ37" i="27"/>
  <c r="BR37" i="27"/>
  <c r="BZ37" i="27"/>
  <c r="CH37" i="27"/>
  <c r="CP37" i="27"/>
  <c r="C36" i="26"/>
  <c r="BO36" i="26"/>
  <c r="CQ36" i="26"/>
  <c r="K36" i="26"/>
  <c r="BW36" i="26"/>
  <c r="S36" i="26"/>
  <c r="AA36" i="26"/>
  <c r="CM36" i="26"/>
  <c r="H36" i="26"/>
  <c r="P36" i="26"/>
  <c r="X36" i="26"/>
  <c r="AF36" i="26"/>
  <c r="AN36" i="26"/>
  <c r="AV36" i="26"/>
  <c r="BD36" i="26"/>
  <c r="BL36" i="26"/>
  <c r="BT36" i="26"/>
  <c r="CB36" i="26"/>
  <c r="CJ36" i="26"/>
  <c r="CR36" i="26"/>
  <c r="AI36" i="26"/>
  <c r="CE36" i="26"/>
  <c r="AQ36" i="26"/>
  <c r="B36" i="26"/>
  <c r="J36" i="26"/>
  <c r="R36" i="26"/>
  <c r="Z36" i="26"/>
  <c r="AH36" i="26"/>
  <c r="AP36" i="26"/>
  <c r="AX36" i="26"/>
  <c r="BF36" i="26"/>
  <c r="BN36" i="26"/>
  <c r="BV36" i="26"/>
  <c r="CD36" i="26"/>
  <c r="CL36" i="26"/>
  <c r="AY36" i="26"/>
  <c r="CP36" i="26"/>
  <c r="BG36" i="26"/>
  <c r="D36" i="26"/>
  <c r="L36" i="26"/>
  <c r="T36" i="26"/>
  <c r="AB36" i="26"/>
  <c r="AJ36" i="26"/>
  <c r="AR36" i="26"/>
  <c r="AZ36" i="26"/>
  <c r="BH36" i="26"/>
  <c r="BP37" i="26"/>
  <c r="BX37" i="26"/>
  <c r="CF36" i="26"/>
  <c r="CN37" i="26"/>
  <c r="G36" i="25"/>
  <c r="O36" i="25"/>
  <c r="W36" i="25"/>
  <c r="AE36" i="25"/>
  <c r="AM36" i="25"/>
  <c r="AU36" i="25"/>
  <c r="BC36" i="25"/>
  <c r="BK36" i="25"/>
  <c r="BS36" i="25"/>
  <c r="CA36" i="25"/>
  <c r="CI36" i="25"/>
  <c r="CQ36" i="25"/>
  <c r="H36" i="25"/>
  <c r="P36" i="25"/>
  <c r="X36" i="25"/>
  <c r="AF36" i="25"/>
  <c r="AN36" i="25"/>
  <c r="AV36" i="25"/>
  <c r="BD36" i="25"/>
  <c r="BL36" i="25"/>
  <c r="BT36" i="25"/>
  <c r="CB36" i="25"/>
  <c r="CJ36" i="25"/>
  <c r="CR36" i="25"/>
  <c r="D36" i="25"/>
  <c r="L36" i="25"/>
  <c r="T36" i="25"/>
  <c r="AB36" i="25"/>
  <c r="AJ36" i="25"/>
  <c r="AR36" i="25"/>
  <c r="AZ36" i="25"/>
  <c r="BH36" i="25"/>
  <c r="BP36" i="25"/>
  <c r="BX36" i="25"/>
  <c r="CF36" i="25"/>
  <c r="CN36" i="25"/>
  <c r="F36" i="25"/>
  <c r="N36" i="25"/>
  <c r="V36" i="25"/>
  <c r="AD36" i="25"/>
  <c r="AL36" i="25"/>
  <c r="AT36" i="25"/>
  <c r="BB36" i="25"/>
  <c r="BJ36" i="25"/>
  <c r="BR36" i="25"/>
  <c r="BZ36" i="25"/>
  <c r="CH36" i="25"/>
  <c r="CP36" i="25"/>
  <c r="I36" i="25"/>
  <c r="Q36" i="25"/>
  <c r="Y36" i="25"/>
  <c r="AG36" i="25"/>
  <c r="AO36" i="25"/>
  <c r="AW36" i="25"/>
  <c r="BE36" i="25"/>
  <c r="BM36" i="25"/>
  <c r="BU36" i="25"/>
  <c r="CC36" i="25"/>
  <c r="CK36" i="25"/>
  <c r="CS36" i="25"/>
  <c r="B36" i="25"/>
  <c r="J36" i="25"/>
  <c r="R36" i="25"/>
  <c r="Z36" i="25"/>
  <c r="AH36" i="25"/>
  <c r="AP36" i="25"/>
  <c r="AX36" i="25"/>
  <c r="BF36" i="25"/>
  <c r="BN36" i="25"/>
  <c r="BV36" i="25"/>
  <c r="CD36" i="25"/>
  <c r="CL36" i="25"/>
  <c r="E36" i="25"/>
  <c r="M36" i="25"/>
  <c r="U36" i="25"/>
  <c r="AC36" i="25"/>
  <c r="AK36" i="25"/>
  <c r="AS36" i="25"/>
  <c r="BA36" i="25"/>
  <c r="BI36" i="25"/>
  <c r="BQ36" i="25"/>
  <c r="BY36" i="25"/>
  <c r="CG36" i="25"/>
  <c r="CO36" i="25"/>
  <c r="G36" i="24"/>
  <c r="O36" i="24"/>
  <c r="W36" i="24"/>
  <c r="AE36" i="24"/>
  <c r="AM36" i="24"/>
  <c r="AU36" i="24"/>
  <c r="BC36" i="24"/>
  <c r="BK36" i="24"/>
  <c r="BS36" i="24"/>
  <c r="CA36" i="24"/>
  <c r="CI36" i="24"/>
  <c r="CQ36" i="24"/>
  <c r="B36" i="24"/>
  <c r="J36" i="24"/>
  <c r="R36" i="24"/>
  <c r="Z36" i="24"/>
  <c r="AH36" i="24"/>
  <c r="AP36" i="24"/>
  <c r="AX36" i="24"/>
  <c r="BF36" i="24"/>
  <c r="BN36" i="24"/>
  <c r="BV36" i="24"/>
  <c r="CD36" i="24"/>
  <c r="CL36" i="24"/>
  <c r="CK36" i="24"/>
  <c r="M36" i="24"/>
  <c r="BY36" i="24"/>
  <c r="D36" i="24"/>
  <c r="L36" i="24"/>
  <c r="T36" i="24"/>
  <c r="AB36" i="24"/>
  <c r="AJ36" i="24"/>
  <c r="AR36" i="24"/>
  <c r="AZ36" i="24"/>
  <c r="BH36" i="24"/>
  <c r="BP36" i="24"/>
  <c r="BX36" i="24"/>
  <c r="CF36" i="24"/>
  <c r="CN36" i="24"/>
  <c r="C36" i="24"/>
  <c r="K36" i="24"/>
  <c r="S36" i="24"/>
  <c r="AA36" i="24"/>
  <c r="AI36" i="24"/>
  <c r="AQ36" i="24"/>
  <c r="AY36" i="24"/>
  <c r="BG36" i="24"/>
  <c r="BO36" i="24"/>
  <c r="BW36" i="24"/>
  <c r="CE36" i="24"/>
  <c r="CM36" i="24"/>
  <c r="G36" i="23"/>
  <c r="O36" i="23"/>
  <c r="W36" i="23"/>
  <c r="AE36" i="23"/>
  <c r="AM36" i="23"/>
  <c r="AU36" i="23"/>
  <c r="BC36" i="23"/>
  <c r="BK36" i="23"/>
  <c r="BS36" i="23"/>
  <c r="CA36" i="23"/>
  <c r="CI36" i="23"/>
  <c r="CQ36" i="23"/>
  <c r="H36" i="23"/>
  <c r="P36" i="23"/>
  <c r="X36" i="23"/>
  <c r="AF36" i="23"/>
  <c r="AN36" i="23"/>
  <c r="AV36" i="23"/>
  <c r="BD36" i="23"/>
  <c r="BL36" i="23"/>
  <c r="BT36" i="23"/>
  <c r="CB36" i="23"/>
  <c r="CJ36" i="23"/>
  <c r="CR36" i="23"/>
  <c r="B36" i="23"/>
  <c r="J36" i="23"/>
  <c r="R36" i="23"/>
  <c r="Z36" i="23"/>
  <c r="AH36" i="23"/>
  <c r="AP36" i="23"/>
  <c r="AX36" i="23"/>
  <c r="BF36" i="23"/>
  <c r="BN36" i="23"/>
  <c r="BV36" i="23"/>
  <c r="CD36" i="23"/>
  <c r="CL36" i="23"/>
  <c r="E36" i="23"/>
  <c r="M36" i="23"/>
  <c r="U36" i="23"/>
  <c r="AC36" i="23"/>
  <c r="AK36" i="23"/>
  <c r="AS36" i="23"/>
  <c r="BA36" i="23"/>
  <c r="BI36" i="23"/>
  <c r="BQ36" i="23"/>
  <c r="BY36" i="23"/>
  <c r="CG36" i="23"/>
  <c r="CO36" i="23"/>
  <c r="C36" i="23"/>
  <c r="K36" i="23"/>
  <c r="S36" i="23"/>
  <c r="AA36" i="23"/>
  <c r="AI36" i="23"/>
  <c r="AQ36" i="23"/>
  <c r="AY36" i="23"/>
  <c r="BG36" i="23"/>
  <c r="BO36" i="23"/>
  <c r="BW36" i="23"/>
  <c r="CE36" i="23"/>
  <c r="CM36" i="23"/>
  <c r="AQ36" i="22"/>
  <c r="BY36" i="22"/>
  <c r="AB36" i="22"/>
  <c r="BP36" i="22"/>
  <c r="M36" i="22"/>
  <c r="T36" i="22"/>
  <c r="AZ36" i="22"/>
  <c r="U36" i="22"/>
  <c r="BA36" i="22"/>
  <c r="CG36" i="22"/>
  <c r="D36" i="22"/>
  <c r="BH36" i="22"/>
  <c r="L36" i="22"/>
  <c r="BX36" i="22"/>
  <c r="AC36" i="22"/>
  <c r="BI36" i="22"/>
  <c r="CO36" i="22"/>
  <c r="AS36" i="22"/>
  <c r="AJ36" i="22"/>
  <c r="CF36" i="22"/>
  <c r="AR36" i="22"/>
  <c r="CN36" i="22"/>
  <c r="E36" i="22"/>
  <c r="AK36" i="22"/>
  <c r="BQ36" i="22"/>
  <c r="B37" i="22"/>
  <c r="J37" i="22"/>
  <c r="R37" i="22"/>
  <c r="Z37" i="22"/>
  <c r="AH37" i="22"/>
  <c r="AP37" i="22"/>
  <c r="AX37" i="22"/>
  <c r="BF37" i="22"/>
  <c r="BN37" i="22"/>
  <c r="BV37" i="22"/>
  <c r="CD37" i="22"/>
  <c r="CL37" i="22"/>
  <c r="I37" i="22"/>
  <c r="Q37" i="22"/>
  <c r="Y37" i="22"/>
  <c r="AG37" i="22"/>
  <c r="AO37" i="22"/>
  <c r="AW37" i="22"/>
  <c r="BE37" i="22"/>
  <c r="BM37" i="22"/>
  <c r="BU37" i="22"/>
  <c r="CC37" i="22"/>
  <c r="CK37" i="22"/>
  <c r="CS37" i="22"/>
  <c r="H37" i="22"/>
  <c r="P37" i="22"/>
  <c r="X37" i="22"/>
  <c r="AF37" i="22"/>
  <c r="AN37" i="22"/>
  <c r="AV37" i="22"/>
  <c r="BD37" i="22"/>
  <c r="BL37" i="22"/>
  <c r="BT37" i="22"/>
  <c r="CB37" i="22"/>
  <c r="CJ37" i="22"/>
  <c r="CR37" i="22"/>
  <c r="G37" i="22"/>
  <c r="O37" i="22"/>
  <c r="W37" i="22"/>
  <c r="AE37" i="22"/>
  <c r="AM37" i="22"/>
  <c r="AU37" i="22"/>
  <c r="BC37" i="22"/>
  <c r="BK37" i="22"/>
  <c r="BS37" i="22"/>
  <c r="CA37" i="22"/>
  <c r="CI37" i="22"/>
  <c r="CQ37" i="22"/>
  <c r="F37" i="22"/>
  <c r="N37" i="22"/>
  <c r="V37" i="22"/>
  <c r="AD37" i="22"/>
  <c r="AL37" i="22"/>
  <c r="AT37" i="22"/>
  <c r="BB37" i="22"/>
  <c r="BJ37" i="22"/>
  <c r="BR37" i="22"/>
  <c r="BZ37" i="22"/>
  <c r="CH37" i="22"/>
  <c r="CP37" i="22"/>
  <c r="AW36" i="21"/>
  <c r="CK36" i="21"/>
  <c r="B36" i="21"/>
  <c r="AP36" i="21"/>
  <c r="CL36" i="21"/>
  <c r="Y36" i="21"/>
  <c r="CC36" i="21"/>
  <c r="Z36" i="21"/>
  <c r="CD36" i="21"/>
  <c r="Q36" i="21"/>
  <c r="BM36" i="21"/>
  <c r="AH36" i="21"/>
  <c r="BF36" i="21"/>
  <c r="AL36" i="21"/>
  <c r="E36" i="21"/>
  <c r="M36" i="21"/>
  <c r="U36" i="21"/>
  <c r="AC36" i="21"/>
  <c r="AK36" i="21"/>
  <c r="AS36" i="21"/>
  <c r="BA36" i="21"/>
  <c r="BI36" i="21"/>
  <c r="BQ36" i="21"/>
  <c r="BY36" i="21"/>
  <c r="CG36" i="21"/>
  <c r="CO36" i="21"/>
  <c r="AJ36" i="21"/>
  <c r="AG36" i="21"/>
  <c r="AX36" i="21"/>
  <c r="I36" i="21"/>
  <c r="BE36" i="21"/>
  <c r="CS36" i="21"/>
  <c r="J36" i="21"/>
  <c r="BN36" i="21"/>
  <c r="G36" i="21"/>
  <c r="O36" i="21"/>
  <c r="W36" i="21"/>
  <c r="AE36" i="21"/>
  <c r="AM36" i="21"/>
  <c r="AU36" i="21"/>
  <c r="BC36" i="21"/>
  <c r="BK36" i="21"/>
  <c r="BS36" i="21"/>
  <c r="CA36" i="21"/>
  <c r="CI36" i="21"/>
  <c r="CQ36" i="21"/>
  <c r="AO36" i="21"/>
  <c r="BU36" i="21"/>
  <c r="R36" i="21"/>
  <c r="BV36" i="21"/>
  <c r="P36" i="21"/>
  <c r="CB36" i="21"/>
  <c r="C36" i="21"/>
  <c r="K36" i="21"/>
  <c r="S36" i="21"/>
  <c r="AA36" i="21"/>
  <c r="AI36" i="21"/>
  <c r="AQ36" i="21"/>
  <c r="AY36" i="21"/>
  <c r="BG36" i="21"/>
  <c r="BO36" i="21"/>
  <c r="BW36" i="21"/>
  <c r="CE36" i="21"/>
  <c r="CM36" i="21"/>
  <c r="Y36" i="20"/>
  <c r="BM36" i="20"/>
  <c r="K36" i="20"/>
  <c r="BW36" i="20"/>
  <c r="AP36" i="20"/>
  <c r="Q36" i="20"/>
  <c r="BU36" i="20"/>
  <c r="AX36" i="20"/>
  <c r="F36" i="20"/>
  <c r="BF36" i="20"/>
  <c r="D37" i="20"/>
  <c r="L37" i="20"/>
  <c r="T37" i="20"/>
  <c r="AB37" i="20"/>
  <c r="AJ37" i="20"/>
  <c r="AR37" i="20"/>
  <c r="AZ37" i="20"/>
  <c r="BH37" i="20"/>
  <c r="BP37" i="20"/>
  <c r="BX37" i="20"/>
  <c r="CF37" i="20"/>
  <c r="CN37" i="20"/>
  <c r="AW36" i="20"/>
  <c r="CS36" i="20"/>
  <c r="B36" i="20"/>
  <c r="BN36" i="20"/>
  <c r="E37" i="20"/>
  <c r="M37" i="20"/>
  <c r="U37" i="20"/>
  <c r="AC37" i="20"/>
  <c r="AK37" i="20"/>
  <c r="AS37" i="20"/>
  <c r="BA37" i="20"/>
  <c r="BI37" i="20"/>
  <c r="BQ37" i="20"/>
  <c r="BY37" i="20"/>
  <c r="CG37" i="20"/>
  <c r="CO37" i="20"/>
  <c r="AG36" i="20"/>
  <c r="CC36" i="20"/>
  <c r="J36" i="20"/>
  <c r="BV36" i="20"/>
  <c r="I36" i="20"/>
  <c r="BE36" i="20"/>
  <c r="BZ36" i="20"/>
  <c r="R36" i="20"/>
  <c r="CD36" i="20"/>
  <c r="G37" i="20"/>
  <c r="O37" i="20"/>
  <c r="W37" i="20"/>
  <c r="AE37" i="20"/>
  <c r="AM37" i="20"/>
  <c r="AU37" i="20"/>
  <c r="BC37" i="20"/>
  <c r="BK37" i="20"/>
  <c r="BS37" i="20"/>
  <c r="CA37" i="20"/>
  <c r="CI37" i="20"/>
  <c r="CQ37" i="20"/>
  <c r="AH36" i="20"/>
  <c r="AO36" i="20"/>
  <c r="CK36" i="20"/>
  <c r="BR36" i="20"/>
  <c r="Z36" i="20"/>
  <c r="CL36" i="20"/>
  <c r="H37" i="20"/>
  <c r="P37" i="20"/>
  <c r="X37" i="20"/>
  <c r="AF37" i="20"/>
  <c r="AN37" i="20"/>
  <c r="AV37" i="20"/>
  <c r="BD37" i="20"/>
  <c r="BL37" i="20"/>
  <c r="BT37" i="20"/>
  <c r="CB37" i="20"/>
  <c r="CJ37" i="20"/>
  <c r="CR37" i="20"/>
  <c r="D46" i="20"/>
  <c r="L46" i="20"/>
  <c r="T46" i="20"/>
  <c r="AB46" i="20"/>
  <c r="AJ46" i="20"/>
  <c r="AR46" i="20"/>
  <c r="AZ46" i="20"/>
  <c r="BH46" i="20"/>
  <c r="BP46" i="20"/>
  <c r="BX46" i="20"/>
  <c r="CF46" i="20"/>
  <c r="CN46" i="20"/>
  <c r="H36" i="19"/>
  <c r="X36" i="19"/>
  <c r="AN36" i="19"/>
  <c r="BD36" i="19"/>
  <c r="BT36" i="19"/>
  <c r="CJ36" i="19"/>
  <c r="BZ36" i="19"/>
  <c r="B36" i="19"/>
  <c r="J36" i="19"/>
  <c r="R36" i="19"/>
  <c r="Z36" i="19"/>
  <c r="AH36" i="19"/>
  <c r="AP36" i="19"/>
  <c r="AX36" i="19"/>
  <c r="BF36" i="19"/>
  <c r="BN36" i="19"/>
  <c r="BV36" i="19"/>
  <c r="CD36" i="19"/>
  <c r="CL36" i="19"/>
  <c r="AG36" i="19"/>
  <c r="CS36" i="19"/>
  <c r="D36" i="19"/>
  <c r="L36" i="19"/>
  <c r="T36" i="19"/>
  <c r="AB36" i="19"/>
  <c r="AJ36" i="19"/>
  <c r="AR36" i="19"/>
  <c r="AZ36" i="19"/>
  <c r="BH36" i="19"/>
  <c r="BP36" i="19"/>
  <c r="BX36" i="19"/>
  <c r="CF36" i="19"/>
  <c r="CN36" i="19"/>
  <c r="P36" i="19"/>
  <c r="AF36" i="19"/>
  <c r="AV36" i="19"/>
  <c r="BL36" i="19"/>
  <c r="CB36" i="19"/>
  <c r="CR36" i="19"/>
  <c r="F36" i="19"/>
  <c r="U36" i="19"/>
  <c r="CG36" i="19"/>
  <c r="C36" i="19"/>
  <c r="K36" i="19"/>
  <c r="S36" i="19"/>
  <c r="AA36" i="19"/>
  <c r="AI36" i="19"/>
  <c r="AQ36" i="19"/>
  <c r="AY36" i="19"/>
  <c r="BG36" i="19"/>
  <c r="BO36" i="19"/>
  <c r="BW36" i="19"/>
  <c r="CE36" i="19"/>
  <c r="CM36" i="19"/>
  <c r="K36" i="18"/>
  <c r="AA36" i="18"/>
  <c r="AQ36" i="18"/>
  <c r="BW36" i="18"/>
  <c r="D36" i="18"/>
  <c r="L36" i="18"/>
  <c r="T36" i="18"/>
  <c r="AB36" i="18"/>
  <c r="AJ36" i="18"/>
  <c r="AR36" i="18"/>
  <c r="AZ36" i="18"/>
  <c r="BH36" i="18"/>
  <c r="BP36" i="18"/>
  <c r="BX36" i="18"/>
  <c r="CF36" i="18"/>
  <c r="CN36" i="18"/>
  <c r="AH36" i="18"/>
  <c r="H36" i="18"/>
  <c r="BT36" i="18"/>
  <c r="C36" i="18"/>
  <c r="S36" i="18"/>
  <c r="AI36" i="18"/>
  <c r="AY36" i="18"/>
  <c r="BG36" i="18"/>
  <c r="BO36" i="18"/>
  <c r="CE36" i="18"/>
  <c r="CM36" i="18"/>
  <c r="G36" i="18"/>
  <c r="O36" i="18"/>
  <c r="W36" i="18"/>
  <c r="AE36" i="18"/>
  <c r="AM36" i="18"/>
  <c r="AU36" i="18"/>
  <c r="BC36" i="18"/>
  <c r="BK36" i="18"/>
  <c r="BS36" i="18"/>
  <c r="CA36" i="18"/>
  <c r="CI36" i="18"/>
  <c r="CQ36" i="18"/>
  <c r="I36" i="18"/>
  <c r="Q36" i="18"/>
  <c r="Y36" i="18"/>
  <c r="AG36" i="18"/>
  <c r="AO36" i="18"/>
  <c r="AW36" i="18"/>
  <c r="BE36" i="18"/>
  <c r="BM36" i="18"/>
  <c r="BU36" i="18"/>
  <c r="CC36" i="18"/>
  <c r="CK36" i="18"/>
  <c r="CS36" i="18"/>
  <c r="E36" i="18"/>
  <c r="M36" i="18"/>
  <c r="U36" i="18"/>
  <c r="AC36" i="18"/>
  <c r="AK36" i="18"/>
  <c r="AS36" i="18"/>
  <c r="BA36" i="18"/>
  <c r="BI36" i="18"/>
  <c r="BQ36" i="18"/>
  <c r="BY36" i="18"/>
  <c r="CG36" i="18"/>
  <c r="CO36" i="18"/>
  <c r="BG36" i="17"/>
  <c r="C36" i="17"/>
  <c r="AI36" i="17"/>
  <c r="BO36" i="17"/>
  <c r="E36" i="17"/>
  <c r="AK36" i="17"/>
  <c r="BQ36" i="17"/>
  <c r="B37" i="17"/>
  <c r="J37" i="17"/>
  <c r="R37" i="17"/>
  <c r="Z37" i="17"/>
  <c r="AH37" i="17"/>
  <c r="AP37" i="17"/>
  <c r="AX37" i="17"/>
  <c r="BF37" i="17"/>
  <c r="BN37" i="17"/>
  <c r="BV37" i="17"/>
  <c r="CD37" i="17"/>
  <c r="CL37" i="17"/>
  <c r="I37" i="17"/>
  <c r="Q37" i="17"/>
  <c r="Y37" i="17"/>
  <c r="AG37" i="17"/>
  <c r="AO37" i="17"/>
  <c r="AW37" i="17"/>
  <c r="BE37" i="17"/>
  <c r="BM37" i="17"/>
  <c r="BU37" i="17"/>
  <c r="CC37" i="17"/>
  <c r="CK37" i="17"/>
  <c r="CS37" i="17"/>
  <c r="H37" i="17"/>
  <c r="P37" i="17"/>
  <c r="X37" i="17"/>
  <c r="AF37" i="17"/>
  <c r="AN37" i="17"/>
  <c r="AV37" i="17"/>
  <c r="BD37" i="17"/>
  <c r="BL37" i="17"/>
  <c r="BT37" i="17"/>
  <c r="CB37" i="17"/>
  <c r="CJ37" i="17"/>
  <c r="CR37" i="17"/>
  <c r="G37" i="17"/>
  <c r="O37" i="17"/>
  <c r="W37" i="17"/>
  <c r="AE37" i="17"/>
  <c r="AM37" i="17"/>
  <c r="AU37" i="17"/>
  <c r="BC37" i="17"/>
  <c r="BK37" i="17"/>
  <c r="BS37" i="17"/>
  <c r="CA37" i="17"/>
  <c r="CI37" i="17"/>
  <c r="CQ37" i="17"/>
  <c r="F37" i="17"/>
  <c r="N37" i="17"/>
  <c r="V37" i="17"/>
  <c r="AD37" i="17"/>
  <c r="AL37" i="17"/>
  <c r="AT37" i="17"/>
  <c r="BB37" i="17"/>
  <c r="BJ37" i="17"/>
  <c r="BR37" i="17"/>
  <c r="BZ37" i="17"/>
  <c r="CH37" i="17"/>
  <c r="CP37" i="17"/>
  <c r="G46" i="17"/>
  <c r="O46" i="17"/>
  <c r="W46" i="17"/>
  <c r="AE46" i="17"/>
  <c r="AM46" i="17"/>
  <c r="AU46" i="17"/>
  <c r="BC46" i="17"/>
  <c r="BK46" i="17"/>
  <c r="BS46" i="17"/>
  <c r="CA46" i="17"/>
  <c r="CI46" i="17"/>
  <c r="CQ46" i="17"/>
  <c r="M36" i="17"/>
  <c r="AS36" i="17"/>
  <c r="BY36" i="17"/>
  <c r="D36" i="17"/>
  <c r="L36" i="17"/>
  <c r="T36" i="17"/>
  <c r="AB36" i="17"/>
  <c r="AJ36" i="17"/>
  <c r="AR36" i="17"/>
  <c r="AZ36" i="17"/>
  <c r="BH36" i="17"/>
  <c r="BP36" i="17"/>
  <c r="BX36" i="17"/>
  <c r="CF36" i="17"/>
  <c r="CN36" i="17"/>
  <c r="BW36" i="17"/>
  <c r="K36" i="17"/>
  <c r="AQ36" i="17"/>
  <c r="AA36" i="16"/>
  <c r="CM36" i="16"/>
  <c r="H36" i="16"/>
  <c r="P36" i="16"/>
  <c r="X36" i="16"/>
  <c r="AF36" i="16"/>
  <c r="AN36" i="16"/>
  <c r="AV36" i="16"/>
  <c r="BL36" i="16"/>
  <c r="BT36" i="16"/>
  <c r="CB36" i="16"/>
  <c r="CJ36" i="16"/>
  <c r="CR36" i="16"/>
  <c r="AI36" i="16"/>
  <c r="AQ36" i="16"/>
  <c r="B36" i="16"/>
  <c r="J36" i="16"/>
  <c r="R36" i="16"/>
  <c r="Z36" i="16"/>
  <c r="AH36" i="16"/>
  <c r="AP36" i="16"/>
  <c r="AX36" i="16"/>
  <c r="BF36" i="16"/>
  <c r="BN36" i="16"/>
  <c r="BV36" i="16"/>
  <c r="CD36" i="16"/>
  <c r="CL36" i="16"/>
  <c r="Y36" i="16"/>
  <c r="AY36" i="16"/>
  <c r="BD36" i="16"/>
  <c r="BG36" i="16"/>
  <c r="D37" i="16"/>
  <c r="L37" i="16"/>
  <c r="T37" i="16"/>
  <c r="AB37" i="16"/>
  <c r="AJ37" i="16"/>
  <c r="AR37" i="16"/>
  <c r="AZ37" i="16"/>
  <c r="BH37" i="16"/>
  <c r="BP37" i="16"/>
  <c r="BX37" i="16"/>
  <c r="CF37" i="16"/>
  <c r="CN37" i="16"/>
  <c r="C36" i="16"/>
  <c r="BO36" i="16"/>
  <c r="K36" i="16"/>
  <c r="BW36" i="16"/>
  <c r="S36" i="16"/>
  <c r="CE36" i="16"/>
  <c r="C36" i="15"/>
  <c r="AI36" i="15"/>
  <c r="BO36" i="15"/>
  <c r="E36" i="15"/>
  <c r="AK36" i="15"/>
  <c r="BQ36" i="15"/>
  <c r="B37" i="15"/>
  <c r="B64" i="15" s="1"/>
  <c r="J37" i="15"/>
  <c r="R37" i="15"/>
  <c r="Z37" i="15"/>
  <c r="AH37" i="15"/>
  <c r="AP37" i="15"/>
  <c r="AX37" i="15"/>
  <c r="BF37" i="15"/>
  <c r="BN37" i="15"/>
  <c r="BV37" i="15"/>
  <c r="CD37" i="15"/>
  <c r="CL37" i="15"/>
  <c r="I37" i="15"/>
  <c r="Q37" i="15"/>
  <c r="Y37" i="15"/>
  <c r="AG37" i="15"/>
  <c r="AO37" i="15"/>
  <c r="AW37" i="15"/>
  <c r="BE37" i="15"/>
  <c r="BM37" i="15"/>
  <c r="BU37" i="15"/>
  <c r="CC37" i="15"/>
  <c r="CK37" i="15"/>
  <c r="CS37" i="15"/>
  <c r="H37" i="15"/>
  <c r="P37" i="15"/>
  <c r="X37" i="15"/>
  <c r="AF37" i="15"/>
  <c r="AN37" i="15"/>
  <c r="AV37" i="15"/>
  <c r="BD37" i="15"/>
  <c r="BL37" i="15"/>
  <c r="BT37" i="15"/>
  <c r="CB37" i="15"/>
  <c r="CJ37" i="15"/>
  <c r="CR37" i="15"/>
  <c r="G37" i="15"/>
  <c r="O37" i="15"/>
  <c r="W37" i="15"/>
  <c r="AE37" i="15"/>
  <c r="AM37" i="15"/>
  <c r="AU37" i="15"/>
  <c r="BC37" i="15"/>
  <c r="BK37" i="15"/>
  <c r="BS37" i="15"/>
  <c r="CA37" i="15"/>
  <c r="CI37" i="15"/>
  <c r="CQ37" i="15"/>
  <c r="AQ36" i="15"/>
  <c r="M36" i="15"/>
  <c r="AS36" i="15"/>
  <c r="BY36" i="15"/>
  <c r="D36" i="15"/>
  <c r="L36" i="15"/>
  <c r="T36" i="15"/>
  <c r="AB36" i="15"/>
  <c r="AJ36" i="15"/>
  <c r="AR36" i="15"/>
  <c r="AZ36" i="15"/>
  <c r="BH36" i="15"/>
  <c r="BP36" i="15"/>
  <c r="BX36" i="15"/>
  <c r="CF36" i="15"/>
  <c r="CN36" i="15"/>
  <c r="BW36" i="15"/>
  <c r="U36" i="15"/>
  <c r="BA36" i="15"/>
  <c r="CG36" i="15"/>
  <c r="F37" i="15"/>
  <c r="N37" i="15"/>
  <c r="V37" i="15"/>
  <c r="AD37" i="15"/>
  <c r="AL37" i="15"/>
  <c r="AT37" i="15"/>
  <c r="BB37" i="15"/>
  <c r="BJ37" i="15"/>
  <c r="BR37" i="15"/>
  <c r="BZ37" i="15"/>
  <c r="CH37" i="15"/>
  <c r="CP37" i="15"/>
  <c r="K36" i="15"/>
  <c r="F36" i="14"/>
  <c r="N36" i="14"/>
  <c r="V36" i="14"/>
  <c r="AD36" i="14"/>
  <c r="AL36" i="14"/>
  <c r="AT36" i="14"/>
  <c r="BB36" i="14"/>
  <c r="BJ36" i="14"/>
  <c r="BR36" i="14"/>
  <c r="BZ36" i="14"/>
  <c r="CH36" i="14"/>
  <c r="CP36" i="14"/>
  <c r="P36" i="14"/>
  <c r="X36" i="14"/>
  <c r="AF36" i="14"/>
  <c r="AN36" i="14"/>
  <c r="AV36" i="14"/>
  <c r="BD36" i="14"/>
  <c r="BL36" i="14"/>
  <c r="CB36" i="14"/>
  <c r="CJ36" i="14"/>
  <c r="CR36" i="14"/>
  <c r="I36" i="14"/>
  <c r="Q36" i="14"/>
  <c r="Y36" i="14"/>
  <c r="AG36" i="14"/>
  <c r="AO36" i="14"/>
  <c r="AW36" i="14"/>
  <c r="BE36" i="14"/>
  <c r="BM36" i="14"/>
  <c r="BU36" i="14"/>
  <c r="CC36" i="14"/>
  <c r="CK36" i="14"/>
  <c r="CS36" i="14"/>
  <c r="H36" i="14"/>
  <c r="C36" i="14"/>
  <c r="K36" i="14"/>
  <c r="S36" i="14"/>
  <c r="AA36" i="14"/>
  <c r="AI36" i="14"/>
  <c r="AQ36" i="14"/>
  <c r="AY36" i="14"/>
  <c r="BG36" i="14"/>
  <c r="BO36" i="14"/>
  <c r="BW36" i="14"/>
  <c r="CE36" i="14"/>
  <c r="CM36" i="14"/>
  <c r="AE36" i="14"/>
  <c r="BT36" i="14"/>
  <c r="D36" i="14"/>
  <c r="L36" i="14"/>
  <c r="T36" i="14"/>
  <c r="AB36" i="14"/>
  <c r="AJ36" i="14"/>
  <c r="AR36" i="14"/>
  <c r="AZ36" i="14"/>
  <c r="BH36" i="14"/>
  <c r="BP36" i="14"/>
  <c r="BX36" i="14"/>
  <c r="CF36" i="14"/>
  <c r="CN36" i="14"/>
  <c r="E36" i="14"/>
  <c r="M36" i="14"/>
  <c r="U36" i="14"/>
  <c r="AC36" i="14"/>
  <c r="AK36" i="14"/>
  <c r="AS36" i="14"/>
  <c r="BA36" i="14"/>
  <c r="BI36" i="14"/>
  <c r="BQ36" i="14"/>
  <c r="BY36" i="14"/>
  <c r="CG36" i="14"/>
  <c r="CO36" i="14"/>
  <c r="CG36" i="13"/>
  <c r="AY36" i="13"/>
  <c r="BJ36" i="13"/>
  <c r="BG36" i="13"/>
  <c r="K36" i="13"/>
  <c r="BW36" i="13"/>
  <c r="S36" i="13"/>
  <c r="CE36" i="13"/>
  <c r="C36" i="13"/>
  <c r="BO36" i="13"/>
  <c r="E36" i="13"/>
  <c r="M36" i="13"/>
  <c r="U36" i="13"/>
  <c r="AC36" i="13"/>
  <c r="AK36" i="13"/>
  <c r="AS36" i="13"/>
  <c r="BA36" i="13"/>
  <c r="BI36" i="13"/>
  <c r="BQ36" i="13"/>
  <c r="BY36" i="13"/>
  <c r="CO36" i="13"/>
  <c r="AT36" i="13"/>
  <c r="AA36" i="13"/>
  <c r="CM36" i="13"/>
  <c r="AI36" i="13"/>
  <c r="I37" i="13"/>
  <c r="Q37" i="13"/>
  <c r="Y37" i="13"/>
  <c r="AG37" i="13"/>
  <c r="AO37" i="13"/>
  <c r="AW37" i="13"/>
  <c r="BE37" i="13"/>
  <c r="BM37" i="13"/>
  <c r="BU37" i="13"/>
  <c r="CC37" i="13"/>
  <c r="CK37" i="13"/>
  <c r="CS37" i="13"/>
  <c r="AQ36" i="13"/>
  <c r="B36" i="13"/>
  <c r="J36" i="13"/>
  <c r="R36" i="13"/>
  <c r="Z36" i="13"/>
  <c r="AH36" i="13"/>
  <c r="AP36" i="13"/>
  <c r="AX36" i="13"/>
  <c r="BF36" i="13"/>
  <c r="BN36" i="13"/>
  <c r="BV36" i="13"/>
  <c r="CD36" i="13"/>
  <c r="CL36" i="13"/>
  <c r="C36" i="12"/>
  <c r="S36" i="12"/>
  <c r="AA36" i="12"/>
  <c r="AI36" i="12"/>
  <c r="AY36" i="12"/>
  <c r="BG36" i="12"/>
  <c r="BO36" i="12"/>
  <c r="CE36" i="12"/>
  <c r="CM36" i="12"/>
  <c r="AZ36" i="12"/>
  <c r="G37" i="12"/>
  <c r="O37" i="12"/>
  <c r="W37" i="12"/>
  <c r="AE37" i="12"/>
  <c r="AM37" i="12"/>
  <c r="AU37" i="12"/>
  <c r="BC37" i="12"/>
  <c r="BK37" i="12"/>
  <c r="BS37" i="12"/>
  <c r="CA37" i="12"/>
  <c r="CI37" i="12"/>
  <c r="CQ37" i="12"/>
  <c r="T36" i="12"/>
  <c r="F46" i="12"/>
  <c r="N46" i="12"/>
  <c r="V46" i="12"/>
  <c r="AD46" i="12"/>
  <c r="AL46" i="12"/>
  <c r="AT46" i="12"/>
  <c r="BB46" i="12"/>
  <c r="BJ46" i="12"/>
  <c r="BR46" i="12"/>
  <c r="BZ46" i="12"/>
  <c r="CH46" i="12"/>
  <c r="CP46" i="12"/>
  <c r="CF36" i="12"/>
  <c r="D36" i="12"/>
  <c r="AJ36" i="12"/>
  <c r="BP36" i="12"/>
  <c r="B36" i="12"/>
  <c r="J36" i="12"/>
  <c r="R36" i="12"/>
  <c r="Z36" i="12"/>
  <c r="AH36" i="12"/>
  <c r="AP36" i="12"/>
  <c r="AX36" i="12"/>
  <c r="BF36" i="12"/>
  <c r="BN36" i="12"/>
  <c r="BV36" i="12"/>
  <c r="CD36" i="12"/>
  <c r="CL36" i="12"/>
  <c r="BM36" i="12"/>
  <c r="X36" i="12"/>
  <c r="AF36" i="12"/>
  <c r="CJ36" i="12"/>
  <c r="CR36" i="12"/>
  <c r="AS36" i="12"/>
  <c r="BA36" i="12"/>
  <c r="BI36" i="12"/>
  <c r="K36" i="12"/>
  <c r="AQ36" i="12"/>
  <c r="BW36" i="12"/>
  <c r="CU47" i="1"/>
  <c r="CV47" i="1" s="1"/>
  <c r="F36" i="11"/>
  <c r="J36" i="11"/>
  <c r="AH36" i="11"/>
  <c r="BF36" i="11"/>
  <c r="BV36" i="11"/>
  <c r="AD36" i="11"/>
  <c r="CO36" i="11"/>
  <c r="AE36" i="11"/>
  <c r="AN36" i="11"/>
  <c r="E36" i="11"/>
  <c r="AK36" i="11"/>
  <c r="AV36" i="11"/>
  <c r="M36" i="11"/>
  <c r="BA36" i="11"/>
  <c r="B36" i="11"/>
  <c r="R36" i="11"/>
  <c r="AP36" i="11"/>
  <c r="BN36" i="11"/>
  <c r="CL36" i="11"/>
  <c r="N36" i="11"/>
  <c r="BI36" i="11"/>
  <c r="D36" i="11"/>
  <c r="L36" i="11"/>
  <c r="T36" i="11"/>
  <c r="AB36" i="11"/>
  <c r="AJ36" i="11"/>
  <c r="AR36" i="11"/>
  <c r="AZ36" i="11"/>
  <c r="BH36" i="11"/>
  <c r="BP36" i="11"/>
  <c r="BX36" i="11"/>
  <c r="CF36" i="11"/>
  <c r="CN36" i="11"/>
  <c r="AT36" i="11"/>
  <c r="AS36" i="11"/>
  <c r="Z36" i="11"/>
  <c r="AX36" i="11"/>
  <c r="CD36" i="11"/>
  <c r="BD36" i="11"/>
  <c r="U36" i="11"/>
  <c r="BQ36" i="11"/>
  <c r="V36" i="11"/>
  <c r="BY36" i="11"/>
  <c r="BL36" i="11"/>
  <c r="AC36" i="11"/>
  <c r="CG36" i="11"/>
  <c r="AD36" i="10"/>
  <c r="E36" i="10"/>
  <c r="M36" i="10"/>
  <c r="U36" i="10"/>
  <c r="AC36" i="10"/>
  <c r="AK36" i="10"/>
  <c r="BA36" i="10"/>
  <c r="BI36" i="10"/>
  <c r="BQ36" i="10"/>
  <c r="BY36" i="10"/>
  <c r="CG36" i="10"/>
  <c r="CO36" i="10"/>
  <c r="Z36" i="10"/>
  <c r="AH36" i="10"/>
  <c r="C37" i="10"/>
  <c r="K37" i="10"/>
  <c r="S37" i="10"/>
  <c r="AA37" i="10"/>
  <c r="AI37" i="10"/>
  <c r="AQ37" i="10"/>
  <c r="AY37" i="10"/>
  <c r="BG37" i="10"/>
  <c r="BO37" i="10"/>
  <c r="BW37" i="10"/>
  <c r="CE37" i="10"/>
  <c r="CM37" i="10"/>
  <c r="D37" i="10"/>
  <c r="L37" i="10"/>
  <c r="T37" i="10"/>
  <c r="AB37" i="10"/>
  <c r="AJ37" i="10"/>
  <c r="AR37" i="10"/>
  <c r="AZ37" i="10"/>
  <c r="BH37" i="10"/>
  <c r="BP37" i="10"/>
  <c r="BX37" i="10"/>
  <c r="CF37" i="10"/>
  <c r="CN37" i="10"/>
  <c r="V36" i="10"/>
  <c r="CH36" i="10"/>
  <c r="B36" i="10"/>
  <c r="BN36" i="10"/>
  <c r="AS36" i="10"/>
  <c r="H37" i="10"/>
  <c r="P37" i="10"/>
  <c r="X37" i="10"/>
  <c r="AF37" i="10"/>
  <c r="AN37" i="10"/>
  <c r="AV37" i="10"/>
  <c r="BD37" i="10"/>
  <c r="BL37" i="10"/>
  <c r="BT37" i="10"/>
  <c r="CB37" i="10"/>
  <c r="CJ37" i="10"/>
  <c r="CR37" i="10"/>
  <c r="H46" i="10"/>
  <c r="P46" i="10"/>
  <c r="X46" i="10"/>
  <c r="AF46" i="10"/>
  <c r="AN46" i="10"/>
  <c r="AV46" i="10"/>
  <c r="BD46" i="10"/>
  <c r="BL46" i="10"/>
  <c r="BT46" i="10"/>
  <c r="CB46" i="10"/>
  <c r="CJ46" i="10"/>
  <c r="CR46" i="10"/>
  <c r="BB36" i="10"/>
  <c r="I37" i="10"/>
  <c r="Q37" i="10"/>
  <c r="Y37" i="10"/>
  <c r="AG37" i="10"/>
  <c r="AO37" i="10"/>
  <c r="AW37" i="10"/>
  <c r="BE37" i="10"/>
  <c r="BM37" i="10"/>
  <c r="BU37" i="10"/>
  <c r="CC37" i="10"/>
  <c r="CK37" i="10"/>
  <c r="CS37" i="10"/>
  <c r="G37" i="10"/>
  <c r="O37" i="10"/>
  <c r="W37" i="10"/>
  <c r="AE37" i="10"/>
  <c r="AM37" i="10"/>
  <c r="AU37" i="10"/>
  <c r="BC37" i="10"/>
  <c r="BK37" i="10"/>
  <c r="BS37" i="10"/>
  <c r="CA37" i="10"/>
  <c r="CI37" i="10"/>
  <c r="CQ37" i="10"/>
  <c r="CU51" i="1"/>
  <c r="CV51" i="1" s="1"/>
  <c r="D36" i="9"/>
  <c r="AR36" i="9"/>
  <c r="CN36" i="9"/>
  <c r="AB36" i="9"/>
  <c r="AZ36" i="9"/>
  <c r="BP36" i="9"/>
  <c r="C36" i="9"/>
  <c r="K36" i="9"/>
  <c r="AA36" i="9"/>
  <c r="AQ36" i="9"/>
  <c r="AY36" i="9"/>
  <c r="BO36" i="9"/>
  <c r="BW36" i="9"/>
  <c r="CM36" i="9"/>
  <c r="BA36" i="9"/>
  <c r="Y36" i="9"/>
  <c r="BU36" i="9"/>
  <c r="M36" i="9"/>
  <c r="AJ36" i="9"/>
  <c r="BG36" i="9"/>
  <c r="BY36" i="9"/>
  <c r="B36" i="9"/>
  <c r="J36" i="9"/>
  <c r="R36" i="9"/>
  <c r="Z36" i="9"/>
  <c r="AH36" i="9"/>
  <c r="AP36" i="9"/>
  <c r="AX36" i="9"/>
  <c r="BF36" i="9"/>
  <c r="BN36" i="9"/>
  <c r="BV36" i="9"/>
  <c r="CD36" i="9"/>
  <c r="CL36" i="9"/>
  <c r="AI36" i="9"/>
  <c r="I36" i="9"/>
  <c r="AG36" i="9"/>
  <c r="AW36" i="9"/>
  <c r="BM36" i="9"/>
  <c r="CS36" i="9"/>
  <c r="S36" i="9"/>
  <c r="AK36" i="9"/>
  <c r="BH36" i="9"/>
  <c r="CE36" i="9"/>
  <c r="L36" i="9"/>
  <c r="BX36" i="9"/>
  <c r="Q36" i="9"/>
  <c r="AO36" i="9"/>
  <c r="BE36" i="9"/>
  <c r="CK36" i="9"/>
  <c r="BZ36" i="9"/>
  <c r="CC36" i="9"/>
  <c r="H37" i="9"/>
  <c r="P37" i="9"/>
  <c r="X37" i="9"/>
  <c r="AF37" i="9"/>
  <c r="AN37" i="9"/>
  <c r="AV37" i="9"/>
  <c r="BD37" i="9"/>
  <c r="BL37" i="9"/>
  <c r="BT37" i="9"/>
  <c r="CB37" i="9"/>
  <c r="CJ37" i="9"/>
  <c r="CR37" i="9"/>
  <c r="E46" i="9"/>
  <c r="M46" i="9"/>
  <c r="U46" i="9"/>
  <c r="AC46" i="9"/>
  <c r="AK46" i="9"/>
  <c r="AS46" i="9"/>
  <c r="BA46" i="9"/>
  <c r="BI46" i="9"/>
  <c r="BQ46" i="9"/>
  <c r="BY46" i="9"/>
  <c r="CG46" i="9"/>
  <c r="CO46" i="9"/>
  <c r="D36" i="8"/>
  <c r="L36" i="8"/>
  <c r="T36" i="8"/>
  <c r="AB36" i="8"/>
  <c r="AJ36" i="8"/>
  <c r="AR36" i="8"/>
  <c r="AZ36" i="8"/>
  <c r="BH36" i="8"/>
  <c r="BP36" i="8"/>
  <c r="BX36" i="8"/>
  <c r="CF36" i="8"/>
  <c r="CN36" i="8"/>
  <c r="H36" i="8"/>
  <c r="P36" i="8"/>
  <c r="X36" i="8"/>
  <c r="AF36" i="8"/>
  <c r="AN36" i="8"/>
  <c r="AV36" i="8"/>
  <c r="BD36" i="8"/>
  <c r="BL36" i="8"/>
  <c r="BT36" i="8"/>
  <c r="CB36" i="8"/>
  <c r="CJ36" i="8"/>
  <c r="CR36" i="8"/>
  <c r="AU36" i="8"/>
  <c r="B36" i="8"/>
  <c r="J36" i="8"/>
  <c r="R36" i="8"/>
  <c r="Z36" i="8"/>
  <c r="AH36" i="8"/>
  <c r="AP36" i="8"/>
  <c r="AX36" i="8"/>
  <c r="BF36" i="8"/>
  <c r="BN36" i="8"/>
  <c r="BV36" i="8"/>
  <c r="CD36" i="8"/>
  <c r="CL36" i="8"/>
  <c r="AO36" i="8"/>
  <c r="CG36" i="8"/>
  <c r="C36" i="8"/>
  <c r="K36" i="8"/>
  <c r="S36" i="8"/>
  <c r="AA36" i="8"/>
  <c r="AI36" i="8"/>
  <c r="AQ36" i="8"/>
  <c r="AY36" i="8"/>
  <c r="BG36" i="8"/>
  <c r="BO36" i="8"/>
  <c r="BW36" i="8"/>
  <c r="CE36" i="8"/>
  <c r="CM36" i="8"/>
  <c r="E36" i="6"/>
  <c r="M36" i="6"/>
  <c r="U36" i="6"/>
  <c r="AC36" i="6"/>
  <c r="AK36" i="6"/>
  <c r="AS36" i="6"/>
  <c r="BA36" i="6"/>
  <c r="BI36" i="6"/>
  <c r="BQ36" i="6"/>
  <c r="BY36" i="6"/>
  <c r="CG36" i="6"/>
  <c r="CO36" i="6"/>
  <c r="I36" i="6"/>
  <c r="Q36" i="6"/>
  <c r="Y36" i="6"/>
  <c r="AG36" i="6"/>
  <c r="AO36" i="6"/>
  <c r="AW36" i="6"/>
  <c r="BE36" i="6"/>
  <c r="BM36" i="6"/>
  <c r="BU36" i="6"/>
  <c r="CC36" i="6"/>
  <c r="CK36" i="6"/>
  <c r="CS36" i="6"/>
  <c r="C36" i="6"/>
  <c r="K36" i="6"/>
  <c r="S36" i="6"/>
  <c r="AA36" i="6"/>
  <c r="AI36" i="6"/>
  <c r="AQ36" i="6"/>
  <c r="AY36" i="6"/>
  <c r="BG36" i="6"/>
  <c r="BO36" i="6"/>
  <c r="BW36" i="6"/>
  <c r="CE36" i="6"/>
  <c r="CM36" i="6"/>
  <c r="L36" i="5"/>
  <c r="T36" i="5"/>
  <c r="AB36" i="5"/>
  <c r="CN36" i="5"/>
  <c r="C36" i="5"/>
  <c r="S36" i="5"/>
  <c r="AA36" i="5"/>
  <c r="AI36" i="5"/>
  <c r="AY36" i="5"/>
  <c r="BG36" i="5"/>
  <c r="BO36" i="5"/>
  <c r="CE36" i="5"/>
  <c r="CM36" i="5"/>
  <c r="D36" i="5"/>
  <c r="AJ36" i="5"/>
  <c r="BP36" i="5"/>
  <c r="B36" i="5"/>
  <c r="J36" i="5"/>
  <c r="R36" i="5"/>
  <c r="Z36" i="5"/>
  <c r="AH36" i="5"/>
  <c r="AP36" i="5"/>
  <c r="AX36" i="5"/>
  <c r="BF36" i="5"/>
  <c r="BN36" i="5"/>
  <c r="BV36" i="5"/>
  <c r="CD36" i="5"/>
  <c r="CL36" i="5"/>
  <c r="Q36" i="5"/>
  <c r="BU36" i="5"/>
  <c r="CC36" i="5"/>
  <c r="X36" i="5"/>
  <c r="AS36" i="5"/>
  <c r="K36" i="5"/>
  <c r="AQ36" i="5"/>
  <c r="BW36" i="5"/>
  <c r="G37" i="5"/>
  <c r="O37" i="5"/>
  <c r="W37" i="5"/>
  <c r="AE37" i="5"/>
  <c r="AM37" i="5"/>
  <c r="AU37" i="5"/>
  <c r="BC37" i="5"/>
  <c r="BK37" i="5"/>
  <c r="BS37" i="5"/>
  <c r="CA37" i="5"/>
  <c r="CI37" i="5"/>
  <c r="CQ37" i="5"/>
  <c r="F37" i="5"/>
  <c r="N37" i="5"/>
  <c r="V37" i="5"/>
  <c r="AD37" i="5"/>
  <c r="AL37" i="5"/>
  <c r="AT37" i="5"/>
  <c r="BB37" i="5"/>
  <c r="BJ37" i="5"/>
  <c r="BR37" i="5"/>
  <c r="BZ37" i="5"/>
  <c r="CH37" i="5"/>
  <c r="CP37" i="5"/>
  <c r="F36" i="4"/>
  <c r="N36" i="4"/>
  <c r="V36" i="4"/>
  <c r="AD36" i="4"/>
  <c r="AL36" i="4"/>
  <c r="AT36" i="4"/>
  <c r="BB36" i="4"/>
  <c r="BJ36" i="4"/>
  <c r="BR36" i="4"/>
  <c r="BZ36" i="4"/>
  <c r="CH36" i="4"/>
  <c r="CP36" i="4"/>
  <c r="I36" i="4"/>
  <c r="Q36" i="4"/>
  <c r="Y36" i="4"/>
  <c r="AG36" i="4"/>
  <c r="AO36" i="4"/>
  <c r="AW36" i="4"/>
  <c r="BE36" i="4"/>
  <c r="BM36" i="4"/>
  <c r="BU36" i="4"/>
  <c r="CC36" i="4"/>
  <c r="CK36" i="4"/>
  <c r="CS36" i="4"/>
  <c r="H36" i="4"/>
  <c r="AF36" i="4"/>
  <c r="CB36" i="4"/>
  <c r="CR36" i="4"/>
  <c r="E36" i="4"/>
  <c r="M36" i="4"/>
  <c r="U36" i="4"/>
  <c r="AC36" i="4"/>
  <c r="AK36" i="4"/>
  <c r="AS36" i="4"/>
  <c r="BA36" i="4"/>
  <c r="BI36" i="4"/>
  <c r="BQ36" i="4"/>
  <c r="BY36" i="4"/>
  <c r="CG36" i="4"/>
  <c r="CO36" i="4"/>
  <c r="D36" i="4"/>
  <c r="BH36" i="4"/>
  <c r="BP36" i="4"/>
  <c r="C36" i="4"/>
  <c r="BO36" i="4"/>
  <c r="BF36" i="4"/>
  <c r="G36" i="4"/>
  <c r="O36" i="4"/>
  <c r="W36" i="4"/>
  <c r="AE36" i="4"/>
  <c r="AM36" i="4"/>
  <c r="AU36" i="4"/>
  <c r="BC36" i="4"/>
  <c r="BK36" i="4"/>
  <c r="BS36" i="4"/>
  <c r="CA36" i="4"/>
  <c r="CI36" i="4"/>
  <c r="CQ36" i="4"/>
  <c r="AS36" i="3"/>
  <c r="B37" i="3"/>
  <c r="J37" i="3"/>
  <c r="R37" i="3"/>
  <c r="Z37" i="3"/>
  <c r="AH37" i="3"/>
  <c r="AP37" i="3"/>
  <c r="AX37" i="3"/>
  <c r="BF37" i="3"/>
  <c r="BN37" i="3"/>
  <c r="BV37" i="3"/>
  <c r="CD37" i="3"/>
  <c r="CL37" i="3"/>
  <c r="I37" i="3"/>
  <c r="Q37" i="3"/>
  <c r="Y37" i="3"/>
  <c r="AG37" i="3"/>
  <c r="AO37" i="3"/>
  <c r="AW37" i="3"/>
  <c r="BE37" i="3"/>
  <c r="BM37" i="3"/>
  <c r="BU37" i="3"/>
  <c r="CC37" i="3"/>
  <c r="CK37" i="3"/>
  <c r="CS37" i="3"/>
  <c r="G37" i="3"/>
  <c r="O37" i="3"/>
  <c r="W37" i="3"/>
  <c r="AE37" i="3"/>
  <c r="AM37" i="3"/>
  <c r="AU37" i="3"/>
  <c r="BC37" i="3"/>
  <c r="BK37" i="3"/>
  <c r="BS37" i="3"/>
  <c r="CA37" i="3"/>
  <c r="CI37" i="3"/>
  <c r="CQ37" i="3"/>
  <c r="M36" i="3"/>
  <c r="BA36" i="3"/>
  <c r="BI36" i="3"/>
  <c r="AJ36" i="3"/>
  <c r="BH36" i="3"/>
  <c r="CN36" i="3"/>
  <c r="U36" i="3"/>
  <c r="BQ36" i="3"/>
  <c r="N36" i="3"/>
  <c r="L36" i="3"/>
  <c r="T36" i="3"/>
  <c r="AR36" i="3"/>
  <c r="BP36" i="3"/>
  <c r="CF36" i="3"/>
  <c r="BY36" i="3"/>
  <c r="D36" i="3"/>
  <c r="AB36" i="3"/>
  <c r="AZ36" i="3"/>
  <c r="BX36" i="3"/>
  <c r="CH36" i="3"/>
  <c r="AC36" i="3"/>
  <c r="CG36" i="3"/>
  <c r="CO36" i="3"/>
  <c r="H37" i="3"/>
  <c r="P37" i="3"/>
  <c r="X37" i="3"/>
  <c r="AF37" i="3"/>
  <c r="AN37" i="3"/>
  <c r="AV37" i="3"/>
  <c r="BD37" i="3"/>
  <c r="BL37" i="3"/>
  <c r="BT37" i="3"/>
  <c r="CB37" i="3"/>
  <c r="CJ37" i="3"/>
  <c r="CR37" i="3"/>
  <c r="E36" i="3"/>
  <c r="AK36" i="3"/>
  <c r="CU52" i="1"/>
  <c r="CV52" i="1" s="1"/>
  <c r="V36" i="1"/>
  <c r="CA36" i="1"/>
  <c r="CI36" i="1"/>
  <c r="W36" i="1"/>
  <c r="AU36" i="1"/>
  <c r="BC36" i="1"/>
  <c r="BS36" i="1"/>
  <c r="BU37" i="1"/>
  <c r="BU36" i="1" s="1"/>
  <c r="F36" i="1"/>
  <c r="N36" i="1"/>
  <c r="AD36" i="1"/>
  <c r="AT36" i="1"/>
  <c r="BB36" i="1"/>
  <c r="BJ36" i="1"/>
  <c r="BR36" i="1"/>
  <c r="BZ36" i="1"/>
  <c r="CH36" i="1"/>
  <c r="CP36" i="1"/>
  <c r="G36" i="1"/>
  <c r="BO36" i="1"/>
  <c r="AI36" i="1"/>
  <c r="L36" i="1"/>
  <c r="T36" i="1"/>
  <c r="AR36" i="1"/>
  <c r="CF36" i="1"/>
  <c r="AB36" i="1"/>
  <c r="AZ36" i="1"/>
  <c r="BX36" i="1"/>
  <c r="BH36" i="1"/>
  <c r="CN36" i="1"/>
  <c r="K36" i="1"/>
  <c r="S36" i="1"/>
  <c r="AA36" i="1"/>
  <c r="AQ36" i="1"/>
  <c r="AY36" i="1"/>
  <c r="BG36" i="1"/>
  <c r="BW36" i="1"/>
  <c r="CE36" i="1"/>
  <c r="CM36" i="1"/>
  <c r="CO36" i="1"/>
  <c r="CG36" i="1"/>
  <c r="BY36" i="1"/>
  <c r="BQ36" i="1"/>
  <c r="BI36" i="1"/>
  <c r="BA36" i="1"/>
  <c r="AS36" i="1"/>
  <c r="AK36" i="1"/>
  <c r="AC36" i="1"/>
  <c r="U36" i="1"/>
  <c r="M36" i="1"/>
  <c r="E36" i="1"/>
  <c r="R36" i="1"/>
  <c r="AX36" i="1"/>
  <c r="CS36" i="1"/>
  <c r="CK36" i="1"/>
  <c r="CC36" i="1"/>
  <c r="BM36" i="1"/>
  <c r="BE36" i="1"/>
  <c r="AW36" i="1"/>
  <c r="AO36" i="1"/>
  <c r="AG36" i="1"/>
  <c r="Y36" i="1"/>
  <c r="Q36" i="1"/>
  <c r="I36" i="1"/>
  <c r="J36" i="1"/>
  <c r="AE36" i="1"/>
  <c r="AP36" i="1"/>
  <c r="BV36" i="1"/>
  <c r="CT19" i="15"/>
  <c r="CT12" i="15"/>
  <c r="CT11" i="15"/>
  <c r="CT10" i="15"/>
  <c r="CT9" i="15"/>
  <c r="CT8" i="15"/>
  <c r="CT7" i="15"/>
  <c r="CT6" i="15"/>
  <c r="CT46" i="18" l="1"/>
  <c r="CT46" i="31"/>
  <c r="CT46" i="25"/>
  <c r="CT46" i="5"/>
  <c r="CT46" i="6"/>
  <c r="CT46" i="8"/>
  <c r="CT46" i="9"/>
  <c r="CT46" i="29"/>
  <c r="CT37" i="13"/>
  <c r="CT46" i="27"/>
  <c r="CT46" i="23"/>
  <c r="CT37" i="12"/>
  <c r="CT37" i="5"/>
  <c r="CT46" i="32"/>
  <c r="CT46" i="28"/>
  <c r="CT46" i="24"/>
  <c r="CT37" i="10"/>
  <c r="CT46" i="20"/>
  <c r="CT37" i="31"/>
  <c r="CT46" i="30"/>
  <c r="CT46" i="15"/>
  <c r="CT46" i="12"/>
  <c r="CT37" i="20"/>
  <c r="CT46" i="26"/>
  <c r="CT46" i="22"/>
  <c r="CT46" i="16"/>
  <c r="CT37" i="23"/>
  <c r="CT46" i="19"/>
  <c r="CT46" i="11"/>
  <c r="CT37" i="16"/>
  <c r="CT37" i="22"/>
  <c r="CT37" i="32"/>
  <c r="CT46" i="17"/>
  <c r="CT46" i="13"/>
  <c r="CT46" i="10"/>
  <c r="CT46" i="4"/>
  <c r="CT46" i="3"/>
  <c r="CT36" i="25"/>
  <c r="CT37" i="18"/>
  <c r="CT37" i="25"/>
  <c r="CT37" i="19"/>
  <c r="CT37" i="26"/>
  <c r="CT37" i="28"/>
  <c r="CT36" i="21"/>
  <c r="CT36" i="29"/>
  <c r="CT37" i="1"/>
  <c r="CT36" i="30"/>
  <c r="CT37" i="15"/>
  <c r="CT36" i="18"/>
  <c r="B36" i="14"/>
  <c r="CT36" i="14" s="1"/>
  <c r="CT37" i="14"/>
  <c r="B36" i="4"/>
  <c r="CT36" i="4" s="1"/>
  <c r="CT37" i="4"/>
  <c r="CT37" i="24"/>
  <c r="CT37" i="8"/>
  <c r="CT37" i="11"/>
  <c r="CT36" i="23"/>
  <c r="CT37" i="9"/>
  <c r="CT36" i="8"/>
  <c r="CU50" i="1"/>
  <c r="CV50" i="1" s="1"/>
  <c r="CT37" i="29"/>
  <c r="CT37" i="30"/>
  <c r="CT37" i="17"/>
  <c r="CT36" i="19"/>
  <c r="CT36" i="24"/>
  <c r="CT37" i="27"/>
  <c r="CT37" i="21"/>
  <c r="CT36" i="6"/>
  <c r="CT37" i="3"/>
  <c r="F36" i="3"/>
  <c r="BU36" i="11"/>
  <c r="AE36" i="13"/>
  <c r="AU36" i="9"/>
  <c r="CP36" i="9"/>
  <c r="AD36" i="9"/>
  <c r="CI36" i="13"/>
  <c r="W36" i="13"/>
  <c r="AF36" i="32"/>
  <c r="AO36" i="11"/>
  <c r="CT36" i="11" s="1"/>
  <c r="CQ36" i="9"/>
  <c r="AE36" i="9"/>
  <c r="BJ36" i="16"/>
  <c r="BR36" i="9"/>
  <c r="F36" i="9"/>
  <c r="G36" i="9"/>
  <c r="BC36" i="13"/>
  <c r="BS36" i="9"/>
  <c r="BB36" i="9"/>
  <c r="V36" i="32"/>
  <c r="BC36" i="32"/>
  <c r="BZ36" i="32"/>
  <c r="N36" i="32"/>
  <c r="AU36" i="32"/>
  <c r="AZ36" i="32"/>
  <c r="BR36" i="32"/>
  <c r="F36" i="32"/>
  <c r="AM36" i="32"/>
  <c r="AR36" i="32"/>
  <c r="BJ36" i="32"/>
  <c r="CQ36" i="32"/>
  <c r="AE36" i="32"/>
  <c r="AJ36" i="32"/>
  <c r="BB36" i="32"/>
  <c r="CI36" i="32"/>
  <c r="W36" i="32"/>
  <c r="CN36" i="32"/>
  <c r="AB36" i="32"/>
  <c r="CH36" i="32"/>
  <c r="BH36" i="32"/>
  <c r="AT36" i="32"/>
  <c r="CA36" i="32"/>
  <c r="O36" i="32"/>
  <c r="CF36" i="32"/>
  <c r="T36" i="32"/>
  <c r="AL36" i="32"/>
  <c r="BS36" i="32"/>
  <c r="G36" i="32"/>
  <c r="BX36" i="32"/>
  <c r="L36" i="32"/>
  <c r="CP36" i="32"/>
  <c r="AD36" i="32"/>
  <c r="BK36" i="32"/>
  <c r="BP36" i="32"/>
  <c r="D36" i="32"/>
  <c r="BZ36" i="31"/>
  <c r="N36" i="31"/>
  <c r="AR36" i="31"/>
  <c r="BY36" i="31"/>
  <c r="M36" i="31"/>
  <c r="CJ36" i="31"/>
  <c r="X36" i="31"/>
  <c r="BR36" i="31"/>
  <c r="F36" i="31"/>
  <c r="AJ36" i="31"/>
  <c r="BQ36" i="31"/>
  <c r="E36" i="31"/>
  <c r="CB36" i="31"/>
  <c r="P36" i="31"/>
  <c r="BJ36" i="31"/>
  <c r="CN36" i="31"/>
  <c r="AB36" i="31"/>
  <c r="BI36" i="31"/>
  <c r="BT36" i="31"/>
  <c r="H36" i="31"/>
  <c r="BB36" i="31"/>
  <c r="CF36" i="31"/>
  <c r="T36" i="31"/>
  <c r="BA36" i="31"/>
  <c r="BL36" i="31"/>
  <c r="AT36" i="31"/>
  <c r="BX36" i="31"/>
  <c r="L36" i="31"/>
  <c r="AS36" i="31"/>
  <c r="BD36" i="31"/>
  <c r="AL36" i="31"/>
  <c r="BP36" i="31"/>
  <c r="D36" i="31"/>
  <c r="AK36" i="31"/>
  <c r="AV36" i="31"/>
  <c r="CP36" i="31"/>
  <c r="AD36" i="31"/>
  <c r="BH36" i="31"/>
  <c r="CO36" i="31"/>
  <c r="AC36" i="31"/>
  <c r="AN36" i="31"/>
  <c r="CH36" i="31"/>
  <c r="V36" i="31"/>
  <c r="AZ36" i="31"/>
  <c r="CG36" i="31"/>
  <c r="U36" i="31"/>
  <c r="CR36" i="31"/>
  <c r="AF36" i="31"/>
  <c r="AZ36" i="28"/>
  <c r="AM36" i="28"/>
  <c r="BT36" i="28"/>
  <c r="H36" i="28"/>
  <c r="AR36" i="28"/>
  <c r="CQ36" i="28"/>
  <c r="AE36" i="28"/>
  <c r="BL36" i="28"/>
  <c r="AJ36" i="28"/>
  <c r="CI36" i="28"/>
  <c r="W36" i="28"/>
  <c r="BD36" i="28"/>
  <c r="CB36" i="28"/>
  <c r="CN36" i="28"/>
  <c r="AB36" i="28"/>
  <c r="CA36" i="28"/>
  <c r="O36" i="28"/>
  <c r="AV36" i="28"/>
  <c r="P36" i="28"/>
  <c r="CF36" i="28"/>
  <c r="T36" i="28"/>
  <c r="BS36" i="28"/>
  <c r="G36" i="28"/>
  <c r="AN36" i="28"/>
  <c r="BH36" i="28"/>
  <c r="AU36" i="28"/>
  <c r="BX36" i="28"/>
  <c r="L36" i="28"/>
  <c r="BK36" i="28"/>
  <c r="CR36" i="28"/>
  <c r="AF36" i="28"/>
  <c r="BP36" i="28"/>
  <c r="D36" i="28"/>
  <c r="BC36" i="28"/>
  <c r="CJ36" i="28"/>
  <c r="X36" i="28"/>
  <c r="CH36" i="27"/>
  <c r="V36" i="27"/>
  <c r="BC36" i="27"/>
  <c r="CJ36" i="27"/>
  <c r="X36" i="27"/>
  <c r="AX36" i="27"/>
  <c r="AO36" i="27"/>
  <c r="CP36" i="27"/>
  <c r="AD36" i="27"/>
  <c r="CR36" i="27"/>
  <c r="BF36" i="27"/>
  <c r="AW36" i="27"/>
  <c r="BZ36" i="27"/>
  <c r="N36" i="27"/>
  <c r="AU36" i="27"/>
  <c r="CB36" i="27"/>
  <c r="P36" i="27"/>
  <c r="AP36" i="27"/>
  <c r="CS36" i="27"/>
  <c r="AG36" i="27"/>
  <c r="BR36" i="27"/>
  <c r="F36" i="27"/>
  <c r="AM36" i="27"/>
  <c r="BT36" i="27"/>
  <c r="H36" i="27"/>
  <c r="AH36" i="27"/>
  <c r="CK36" i="27"/>
  <c r="Y36" i="27"/>
  <c r="BJ36" i="27"/>
  <c r="CQ36" i="27"/>
  <c r="AE36" i="27"/>
  <c r="BL36" i="27"/>
  <c r="CL36" i="27"/>
  <c r="Z36" i="27"/>
  <c r="CC36" i="27"/>
  <c r="Q36" i="27"/>
  <c r="BB36" i="27"/>
  <c r="CI36" i="27"/>
  <c r="W36" i="27"/>
  <c r="BD36" i="27"/>
  <c r="CD36" i="27"/>
  <c r="R36" i="27"/>
  <c r="BU36" i="27"/>
  <c r="I36" i="27"/>
  <c r="BK36" i="27"/>
  <c r="AF36" i="27"/>
  <c r="AT36" i="27"/>
  <c r="CA36" i="27"/>
  <c r="O36" i="27"/>
  <c r="AV36" i="27"/>
  <c r="BV36" i="27"/>
  <c r="J36" i="27"/>
  <c r="BM36" i="27"/>
  <c r="AL36" i="27"/>
  <c r="BS36" i="27"/>
  <c r="G36" i="27"/>
  <c r="AN36" i="27"/>
  <c r="BN36" i="27"/>
  <c r="B36" i="27"/>
  <c r="BE36" i="27"/>
  <c r="CN36" i="26"/>
  <c r="BX36" i="26"/>
  <c r="BP36" i="26"/>
  <c r="CP36" i="22"/>
  <c r="AD36" i="22"/>
  <c r="BK36" i="22"/>
  <c r="CR36" i="22"/>
  <c r="AF36" i="22"/>
  <c r="BM36" i="22"/>
  <c r="CL36" i="22"/>
  <c r="Z36" i="22"/>
  <c r="CH36" i="22"/>
  <c r="V36" i="22"/>
  <c r="BC36" i="22"/>
  <c r="CJ36" i="22"/>
  <c r="X36" i="22"/>
  <c r="BE36" i="22"/>
  <c r="CD36" i="22"/>
  <c r="R36" i="22"/>
  <c r="BZ36" i="22"/>
  <c r="N36" i="22"/>
  <c r="AU36" i="22"/>
  <c r="CB36" i="22"/>
  <c r="P36" i="22"/>
  <c r="AW36" i="22"/>
  <c r="BV36" i="22"/>
  <c r="J36" i="22"/>
  <c r="BR36" i="22"/>
  <c r="F36" i="22"/>
  <c r="AM36" i="22"/>
  <c r="BT36" i="22"/>
  <c r="H36" i="22"/>
  <c r="AO36" i="22"/>
  <c r="BN36" i="22"/>
  <c r="B36" i="22"/>
  <c r="BJ36" i="22"/>
  <c r="CQ36" i="22"/>
  <c r="AE36" i="22"/>
  <c r="BL36" i="22"/>
  <c r="CS36" i="22"/>
  <c r="AG36" i="22"/>
  <c r="BF36" i="22"/>
  <c r="BB36" i="22"/>
  <c r="CI36" i="22"/>
  <c r="W36" i="22"/>
  <c r="BD36" i="22"/>
  <c r="CK36" i="22"/>
  <c r="Y36" i="22"/>
  <c r="AX36" i="22"/>
  <c r="AT36" i="22"/>
  <c r="CA36" i="22"/>
  <c r="O36" i="22"/>
  <c r="AV36" i="22"/>
  <c r="CC36" i="22"/>
  <c r="Q36" i="22"/>
  <c r="AP36" i="22"/>
  <c r="AL36" i="22"/>
  <c r="BS36" i="22"/>
  <c r="G36" i="22"/>
  <c r="AN36" i="22"/>
  <c r="BU36" i="22"/>
  <c r="I36" i="22"/>
  <c r="AH36" i="22"/>
  <c r="BL36" i="20"/>
  <c r="BC36" i="20"/>
  <c r="BQ36" i="20"/>
  <c r="E36" i="20"/>
  <c r="CF36" i="20"/>
  <c r="T36" i="20"/>
  <c r="BA36" i="20"/>
  <c r="BD36" i="20"/>
  <c r="AU36" i="20"/>
  <c r="BI36" i="20"/>
  <c r="BX36" i="20"/>
  <c r="L36" i="20"/>
  <c r="CQ36" i="20"/>
  <c r="AE36" i="20"/>
  <c r="AS36" i="20"/>
  <c r="BH36" i="20"/>
  <c r="CR36" i="20"/>
  <c r="AF36" i="20"/>
  <c r="CI36" i="20"/>
  <c r="W36" i="20"/>
  <c r="AK36" i="20"/>
  <c r="AZ36" i="20"/>
  <c r="BP36" i="20"/>
  <c r="CJ36" i="20"/>
  <c r="X36" i="20"/>
  <c r="CA36" i="20"/>
  <c r="O36" i="20"/>
  <c r="CO36" i="20"/>
  <c r="AC36" i="20"/>
  <c r="AR36" i="20"/>
  <c r="AM36" i="20"/>
  <c r="CB36" i="20"/>
  <c r="P36" i="20"/>
  <c r="BS36" i="20"/>
  <c r="G36" i="20"/>
  <c r="CG36" i="20"/>
  <c r="U36" i="20"/>
  <c r="AJ36" i="20"/>
  <c r="AV36" i="20"/>
  <c r="D36" i="20"/>
  <c r="AN36" i="20"/>
  <c r="BT36" i="20"/>
  <c r="H36" i="20"/>
  <c r="BK36" i="20"/>
  <c r="BY36" i="20"/>
  <c r="M36" i="20"/>
  <c r="CN36" i="20"/>
  <c r="AB36" i="20"/>
  <c r="CP36" i="17"/>
  <c r="AD36" i="17"/>
  <c r="BK36" i="17"/>
  <c r="CR36" i="17"/>
  <c r="AF36" i="17"/>
  <c r="BM36" i="17"/>
  <c r="CL36" i="17"/>
  <c r="Z36" i="17"/>
  <c r="CH36" i="17"/>
  <c r="V36" i="17"/>
  <c r="BC36" i="17"/>
  <c r="CJ36" i="17"/>
  <c r="X36" i="17"/>
  <c r="BE36" i="17"/>
  <c r="CD36" i="17"/>
  <c r="R36" i="17"/>
  <c r="BZ36" i="17"/>
  <c r="AU36" i="17"/>
  <c r="P36" i="17"/>
  <c r="BV36" i="17"/>
  <c r="BR36" i="17"/>
  <c r="F36" i="17"/>
  <c r="AM36" i="17"/>
  <c r="BT36" i="17"/>
  <c r="H36" i="17"/>
  <c r="AO36" i="17"/>
  <c r="BN36" i="17"/>
  <c r="B36" i="17"/>
  <c r="BJ36" i="17"/>
  <c r="CQ36" i="17"/>
  <c r="AE36" i="17"/>
  <c r="BL36" i="17"/>
  <c r="CS36" i="17"/>
  <c r="AG36" i="17"/>
  <c r="BF36" i="17"/>
  <c r="BB36" i="17"/>
  <c r="CI36" i="17"/>
  <c r="W36" i="17"/>
  <c r="BD36" i="17"/>
  <c r="CK36" i="17"/>
  <c r="Y36" i="17"/>
  <c r="AX36" i="17"/>
  <c r="J36" i="17"/>
  <c r="AT36" i="17"/>
  <c r="CA36" i="17"/>
  <c r="O36" i="17"/>
  <c r="AV36" i="17"/>
  <c r="CC36" i="17"/>
  <c r="Q36" i="17"/>
  <c r="AP36" i="17"/>
  <c r="N36" i="17"/>
  <c r="CB36" i="17"/>
  <c r="AW36" i="17"/>
  <c r="AL36" i="17"/>
  <c r="BS36" i="17"/>
  <c r="G36" i="17"/>
  <c r="AN36" i="17"/>
  <c r="BU36" i="17"/>
  <c r="I36" i="17"/>
  <c r="AH36" i="17"/>
  <c r="AJ36" i="16"/>
  <c r="CN36" i="16"/>
  <c r="AB36" i="16"/>
  <c r="CF36" i="16"/>
  <c r="T36" i="16"/>
  <c r="BX36" i="16"/>
  <c r="L36" i="16"/>
  <c r="AR36" i="16"/>
  <c r="BP36" i="16"/>
  <c r="D36" i="16"/>
  <c r="BH36" i="16"/>
  <c r="AZ36" i="16"/>
  <c r="BJ36" i="15"/>
  <c r="AU36" i="15"/>
  <c r="CB36" i="15"/>
  <c r="P36" i="15"/>
  <c r="AW36" i="15"/>
  <c r="BV36" i="15"/>
  <c r="J36" i="15"/>
  <c r="BB36" i="15"/>
  <c r="AM36" i="15"/>
  <c r="BT36" i="15"/>
  <c r="H36" i="15"/>
  <c r="AO36" i="15"/>
  <c r="BN36" i="15"/>
  <c r="B36" i="15"/>
  <c r="AL36" i="15"/>
  <c r="CI36" i="15"/>
  <c r="W36" i="15"/>
  <c r="BD36" i="15"/>
  <c r="CK36" i="15"/>
  <c r="Y36" i="15"/>
  <c r="AX36" i="15"/>
  <c r="CP36" i="15"/>
  <c r="AD36" i="15"/>
  <c r="CA36" i="15"/>
  <c r="O36" i="15"/>
  <c r="AV36" i="15"/>
  <c r="CC36" i="15"/>
  <c r="Q36" i="15"/>
  <c r="AP36" i="15"/>
  <c r="CH36" i="15"/>
  <c r="V36" i="15"/>
  <c r="BS36" i="15"/>
  <c r="G36" i="15"/>
  <c r="AN36" i="15"/>
  <c r="BU36" i="15"/>
  <c r="I36" i="15"/>
  <c r="AH36" i="15"/>
  <c r="AT36" i="15"/>
  <c r="CQ36" i="15"/>
  <c r="BL36" i="15"/>
  <c r="CS36" i="15"/>
  <c r="BZ36" i="15"/>
  <c r="N36" i="15"/>
  <c r="BK36" i="15"/>
  <c r="CR36" i="15"/>
  <c r="AF36" i="15"/>
  <c r="BM36" i="15"/>
  <c r="CL36" i="15"/>
  <c r="Z36" i="15"/>
  <c r="AE36" i="15"/>
  <c r="AG36" i="15"/>
  <c r="BF36" i="15"/>
  <c r="BR36" i="15"/>
  <c r="F36" i="15"/>
  <c r="BC36" i="15"/>
  <c r="CJ36" i="15"/>
  <c r="X36" i="15"/>
  <c r="BE36" i="15"/>
  <c r="CD36" i="15"/>
  <c r="R36" i="15"/>
  <c r="BU36" i="13"/>
  <c r="I36" i="13"/>
  <c r="Y36" i="13"/>
  <c r="BM36" i="13"/>
  <c r="BE36" i="13"/>
  <c r="AW36" i="13"/>
  <c r="Q36" i="13"/>
  <c r="AO36" i="13"/>
  <c r="CK36" i="13"/>
  <c r="CC36" i="13"/>
  <c r="CS36" i="13"/>
  <c r="AG36" i="13"/>
  <c r="CQ36" i="12"/>
  <c r="AE36" i="12"/>
  <c r="CI36" i="12"/>
  <c r="W36" i="12"/>
  <c r="CA36" i="12"/>
  <c r="O36" i="12"/>
  <c r="BS36" i="12"/>
  <c r="G36" i="12"/>
  <c r="BK36" i="12"/>
  <c r="AM36" i="12"/>
  <c r="BC36" i="12"/>
  <c r="AU36" i="12"/>
  <c r="AF36" i="10"/>
  <c r="AR36" i="10"/>
  <c r="AM36" i="10"/>
  <c r="BU36" i="10"/>
  <c r="I36" i="10"/>
  <c r="CJ36" i="10"/>
  <c r="X36" i="10"/>
  <c r="AJ36" i="10"/>
  <c r="BW36" i="10"/>
  <c r="K36" i="10"/>
  <c r="CQ36" i="10"/>
  <c r="AE36" i="10"/>
  <c r="BM36" i="10"/>
  <c r="CB36" i="10"/>
  <c r="P36" i="10"/>
  <c r="CN36" i="10"/>
  <c r="AB36" i="10"/>
  <c r="BO36" i="10"/>
  <c r="C36" i="10"/>
  <c r="CR36" i="10"/>
  <c r="CI36" i="10"/>
  <c r="W36" i="10"/>
  <c r="BE36" i="10"/>
  <c r="BT36" i="10"/>
  <c r="H36" i="10"/>
  <c r="CF36" i="10"/>
  <c r="T36" i="10"/>
  <c r="BG36" i="10"/>
  <c r="Q36" i="10"/>
  <c r="CE36" i="10"/>
  <c r="S36" i="10"/>
  <c r="CA36" i="10"/>
  <c r="O36" i="10"/>
  <c r="AW36" i="10"/>
  <c r="BL36" i="10"/>
  <c r="BX36" i="10"/>
  <c r="L36" i="10"/>
  <c r="AY36" i="10"/>
  <c r="CC36" i="10"/>
  <c r="BS36" i="10"/>
  <c r="G36" i="10"/>
  <c r="AO36" i="10"/>
  <c r="BD36" i="10"/>
  <c r="BP36" i="10"/>
  <c r="D36" i="10"/>
  <c r="AQ36" i="10"/>
  <c r="AU36" i="10"/>
  <c r="BK36" i="10"/>
  <c r="CS36" i="10"/>
  <c r="AG36" i="10"/>
  <c r="AV36" i="10"/>
  <c r="BH36" i="10"/>
  <c r="AI36" i="10"/>
  <c r="BC36" i="10"/>
  <c r="CK36" i="10"/>
  <c r="Y36" i="10"/>
  <c r="AN36" i="10"/>
  <c r="AZ36" i="10"/>
  <c r="CM36" i="10"/>
  <c r="AA36" i="10"/>
  <c r="CB36" i="9"/>
  <c r="BT36" i="9"/>
  <c r="BL36" i="9"/>
  <c r="BD36" i="9"/>
  <c r="H36" i="9"/>
  <c r="AV36" i="9"/>
  <c r="AN36" i="9"/>
  <c r="CR36" i="9"/>
  <c r="AF36" i="9"/>
  <c r="P36" i="9"/>
  <c r="CJ36" i="9"/>
  <c r="X36" i="9"/>
  <c r="BB36" i="5"/>
  <c r="CI36" i="5"/>
  <c r="W36" i="5"/>
  <c r="CA36" i="5"/>
  <c r="AL36" i="5"/>
  <c r="BS36" i="5"/>
  <c r="G36" i="5"/>
  <c r="BJ36" i="5"/>
  <c r="AT36" i="5"/>
  <c r="CP36" i="5"/>
  <c r="AD36" i="5"/>
  <c r="BK36" i="5"/>
  <c r="CQ36" i="5"/>
  <c r="O36" i="5"/>
  <c r="CH36" i="5"/>
  <c r="V36" i="5"/>
  <c r="BC36" i="5"/>
  <c r="AE36" i="5"/>
  <c r="BZ36" i="5"/>
  <c r="N36" i="5"/>
  <c r="AU36" i="5"/>
  <c r="BR36" i="5"/>
  <c r="F36" i="5"/>
  <c r="AM36" i="5"/>
  <c r="BL36" i="3"/>
  <c r="BK36" i="3"/>
  <c r="CS36" i="3"/>
  <c r="AG36" i="3"/>
  <c r="BF36" i="3"/>
  <c r="BD36" i="3"/>
  <c r="BC36" i="3"/>
  <c r="CK36" i="3"/>
  <c r="Y36" i="3"/>
  <c r="AX36" i="3"/>
  <c r="AN36" i="3"/>
  <c r="AM36" i="3"/>
  <c r="BU36" i="3"/>
  <c r="I36" i="3"/>
  <c r="AH36" i="3"/>
  <c r="AP36" i="3"/>
  <c r="CR36" i="3"/>
  <c r="AF36" i="3"/>
  <c r="CQ36" i="3"/>
  <c r="AE36" i="3"/>
  <c r="BM36" i="3"/>
  <c r="CL36" i="3"/>
  <c r="Z36" i="3"/>
  <c r="Q36" i="3"/>
  <c r="CJ36" i="3"/>
  <c r="X36" i="3"/>
  <c r="CI36" i="3"/>
  <c r="W36" i="3"/>
  <c r="BE36" i="3"/>
  <c r="CD36" i="3"/>
  <c r="R36" i="3"/>
  <c r="CC36" i="3"/>
  <c r="CB36" i="3"/>
  <c r="P36" i="3"/>
  <c r="CA36" i="3"/>
  <c r="O36" i="3"/>
  <c r="AW36" i="3"/>
  <c r="BV36" i="3"/>
  <c r="J36" i="3"/>
  <c r="AV36" i="3"/>
  <c r="AU36" i="3"/>
  <c r="BT36" i="3"/>
  <c r="H36" i="3"/>
  <c r="BS36" i="3"/>
  <c r="G36" i="3"/>
  <c r="AO36" i="3"/>
  <c r="BN36" i="3"/>
  <c r="B36" i="3"/>
  <c r="CT36" i="1"/>
  <c r="CU46" i="1" l="1"/>
  <c r="CV46" i="1" s="1"/>
  <c r="CT36" i="5"/>
  <c r="CT36" i="28"/>
  <c r="CT36" i="17"/>
  <c r="CT36" i="22"/>
  <c r="CT36" i="26"/>
  <c r="CT36" i="32"/>
  <c r="CT36" i="12"/>
  <c r="CT36" i="20"/>
  <c r="CT36" i="9"/>
  <c r="CT36" i="10"/>
  <c r="CT36" i="13"/>
  <c r="CT36" i="16"/>
  <c r="CT36" i="31"/>
  <c r="CU37" i="1"/>
  <c r="CV37" i="1" s="1"/>
  <c r="CT36" i="27"/>
  <c r="CT36" i="3"/>
  <c r="CT36" i="15"/>
  <c r="CT19" i="1"/>
  <c r="CT12" i="1"/>
  <c r="CT11" i="1"/>
  <c r="CT10" i="1"/>
  <c r="CT9" i="1"/>
  <c r="CT8" i="1"/>
  <c r="CT7" i="1"/>
  <c r="CT6" i="1"/>
  <c r="CU36" i="1" l="1"/>
  <c r="CV36" i="1" s="1"/>
  <c r="CU11" i="1"/>
  <c r="CV11" i="1" s="1"/>
  <c r="CU7" i="1"/>
  <c r="CV7" i="1" s="1"/>
  <c r="CU10" i="1"/>
  <c r="CV10" i="1" s="1"/>
  <c r="CU19" i="1"/>
  <c r="CV19" i="1" s="1"/>
  <c r="CU8" i="1"/>
  <c r="CV8" i="1" s="1"/>
  <c r="CU6" i="1"/>
  <c r="CV6" i="1" s="1"/>
  <c r="CU9" i="1"/>
  <c r="CV9" i="1" s="1"/>
  <c r="CU12" i="1"/>
  <c r="CV12" i="1" s="1"/>
  <c r="B14" i="1"/>
  <c r="C14" i="1"/>
  <c r="D14" i="1"/>
  <c r="E14" i="1"/>
  <c r="F14" i="1"/>
  <c r="G14" i="1"/>
  <c r="H14" i="1"/>
  <c r="I14" i="1"/>
  <c r="J14" i="1"/>
  <c r="K14" i="1"/>
  <c r="L14" i="1"/>
  <c r="M14" i="1"/>
  <c r="N14" i="1"/>
  <c r="O14" i="1"/>
  <c r="P14" i="1"/>
  <c r="Q14" i="1"/>
  <c r="R14" i="1"/>
  <c r="S14" i="1"/>
  <c r="T14" i="1"/>
  <c r="U14" i="1"/>
  <c r="V14" i="1"/>
  <c r="W14" i="1"/>
  <c r="X14" i="1"/>
  <c r="Y14" i="1"/>
  <c r="Z14" i="1"/>
  <c r="AA14" i="1"/>
  <c r="AB14" i="1"/>
  <c r="AC14" i="1"/>
  <c r="AD14" i="1"/>
  <c r="AE14" i="1"/>
  <c r="AF14" i="1"/>
  <c r="AG14" i="1"/>
  <c r="AH14" i="1"/>
  <c r="AI14" i="1"/>
  <c r="AJ14" i="1"/>
  <c r="AK14" i="1"/>
  <c r="AL14" i="1"/>
  <c r="AM14" i="1"/>
  <c r="AN14" i="1"/>
  <c r="AO14" i="1"/>
  <c r="AP14" i="1"/>
  <c r="AQ14" i="1"/>
  <c r="AR14" i="1"/>
  <c r="AS14" i="1"/>
  <c r="AT14" i="1"/>
  <c r="AU14" i="1"/>
  <c r="AV14" i="1"/>
  <c r="AW14" i="1"/>
  <c r="AX14" i="1"/>
  <c r="AY14" i="1"/>
  <c r="AZ14" i="1"/>
  <c r="BA14" i="1"/>
  <c r="BB14" i="1"/>
  <c r="BC14" i="1"/>
  <c r="BD14" i="1"/>
  <c r="BE14" i="1"/>
  <c r="BF14" i="1"/>
  <c r="BG14" i="1"/>
  <c r="BH14" i="1"/>
  <c r="BI14" i="1"/>
  <c r="BJ14" i="1"/>
  <c r="BK14" i="1"/>
  <c r="BL14" i="1"/>
  <c r="BM14" i="1"/>
  <c r="BN14" i="1"/>
  <c r="BO14" i="1"/>
  <c r="BP14" i="1"/>
  <c r="BQ14" i="1"/>
  <c r="BR14" i="1"/>
  <c r="BS14" i="1"/>
  <c r="BT14" i="1"/>
  <c r="BU14" i="1"/>
  <c r="BV14" i="1"/>
  <c r="BW14" i="1"/>
  <c r="BX14" i="1"/>
  <c r="BY14" i="1"/>
  <c r="BZ14" i="1"/>
  <c r="CA14" i="1"/>
  <c r="CB14" i="1"/>
  <c r="CC14" i="1"/>
  <c r="CD14" i="1"/>
  <c r="CE14" i="1"/>
  <c r="CF14" i="1"/>
  <c r="CG14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 l="1"/>
  <c r="CS64" i="32"/>
  <c r="CR64" i="32"/>
  <c r="CQ64" i="32"/>
  <c r="CP64" i="32"/>
  <c r="CO64" i="32"/>
  <c r="CN64" i="32"/>
  <c r="CM64" i="32"/>
  <c r="CL64" i="32"/>
  <c r="CK64" i="32"/>
  <c r="CJ64" i="32"/>
  <c r="CI64" i="32"/>
  <c r="CH64" i="32"/>
  <c r="CG64" i="32"/>
  <c r="CF64" i="32"/>
  <c r="CE64" i="32"/>
  <c r="CD64" i="32"/>
  <c r="CC64" i="32"/>
  <c r="CB64" i="32"/>
  <c r="CA64" i="32"/>
  <c r="BZ64" i="32"/>
  <c r="BY64" i="32"/>
  <c r="BX64" i="32"/>
  <c r="BW64" i="32"/>
  <c r="BV64" i="32"/>
  <c r="BU64" i="32"/>
  <c r="BT64" i="32"/>
  <c r="BS64" i="32"/>
  <c r="BR64" i="32"/>
  <c r="BQ64" i="32"/>
  <c r="BP64" i="32"/>
  <c r="BO64" i="32"/>
  <c r="BN64" i="32"/>
  <c r="BM64" i="32"/>
  <c r="BL64" i="32"/>
  <c r="BK64" i="32"/>
  <c r="BJ64" i="32"/>
  <c r="BI64" i="32"/>
  <c r="BH64" i="32"/>
  <c r="BG64" i="32"/>
  <c r="BF64" i="32"/>
  <c r="BE64" i="32"/>
  <c r="BD64" i="32"/>
  <c r="BC64" i="32"/>
  <c r="BB64" i="32"/>
  <c r="BA64" i="32"/>
  <c r="AZ64" i="32"/>
  <c r="AY64" i="32"/>
  <c r="AX64" i="32"/>
  <c r="AW64" i="32"/>
  <c r="AV64" i="32"/>
  <c r="AU64" i="32"/>
  <c r="AT64" i="32"/>
  <c r="AS64" i="32"/>
  <c r="AR64" i="32"/>
  <c r="AQ64" i="32"/>
  <c r="AP64" i="32"/>
  <c r="AO64" i="32"/>
  <c r="AN64" i="32"/>
  <c r="AM64" i="32"/>
  <c r="AL64" i="32"/>
  <c r="AK64" i="32"/>
  <c r="AJ64" i="32"/>
  <c r="AI64" i="32"/>
  <c r="AH64" i="32"/>
  <c r="AG64" i="32"/>
  <c r="AF64" i="32"/>
  <c r="AE64" i="32"/>
  <c r="AD64" i="32"/>
  <c r="AC64" i="32"/>
  <c r="AB64" i="32"/>
  <c r="AA64" i="32"/>
  <c r="Z64" i="32"/>
  <c r="Y64" i="32"/>
  <c r="X64" i="32"/>
  <c r="W64" i="32"/>
  <c r="V64" i="32"/>
  <c r="U64" i="32"/>
  <c r="T64" i="32"/>
  <c r="S64" i="32"/>
  <c r="R64" i="32"/>
  <c r="Q64" i="32"/>
  <c r="P64" i="32"/>
  <c r="O64" i="32"/>
  <c r="N64" i="32"/>
  <c r="M64" i="32"/>
  <c r="L64" i="32"/>
  <c r="K64" i="32"/>
  <c r="J64" i="32"/>
  <c r="I64" i="32"/>
  <c r="H64" i="32"/>
  <c r="G64" i="32"/>
  <c r="F64" i="32"/>
  <c r="E64" i="32"/>
  <c r="D64" i="32"/>
  <c r="C64" i="32"/>
  <c r="CS18" i="32"/>
  <c r="CR18" i="32"/>
  <c r="CQ18" i="32"/>
  <c r="CP18" i="32"/>
  <c r="CO18" i="32"/>
  <c r="CN18" i="32"/>
  <c r="CM18" i="32"/>
  <c r="CL18" i="32"/>
  <c r="CK18" i="32"/>
  <c r="CJ18" i="32"/>
  <c r="CI18" i="32"/>
  <c r="CH18" i="32"/>
  <c r="CG18" i="32"/>
  <c r="CF18" i="32"/>
  <c r="CE18" i="32"/>
  <c r="CD18" i="32"/>
  <c r="CC18" i="32"/>
  <c r="CB18" i="32"/>
  <c r="CA18" i="32"/>
  <c r="BZ18" i="32"/>
  <c r="BY18" i="32"/>
  <c r="BX18" i="32"/>
  <c r="BW18" i="32"/>
  <c r="BV18" i="32"/>
  <c r="BU18" i="32"/>
  <c r="BT18" i="32"/>
  <c r="BS18" i="32"/>
  <c r="BR18" i="32"/>
  <c r="BQ18" i="32"/>
  <c r="BP18" i="32"/>
  <c r="BO18" i="32"/>
  <c r="BN18" i="32"/>
  <c r="BM18" i="32"/>
  <c r="BL18" i="32"/>
  <c r="BK18" i="32"/>
  <c r="BJ18" i="32"/>
  <c r="BI18" i="32"/>
  <c r="BH18" i="32"/>
  <c r="BG18" i="32"/>
  <c r="BF18" i="32"/>
  <c r="BE18" i="32"/>
  <c r="BD18" i="32"/>
  <c r="BC18" i="32"/>
  <c r="BB18" i="32"/>
  <c r="BA18" i="32"/>
  <c r="AZ18" i="32"/>
  <c r="AY18" i="32"/>
  <c r="AX18" i="32"/>
  <c r="AW18" i="32"/>
  <c r="AV18" i="32"/>
  <c r="AU18" i="32"/>
  <c r="AT18" i="32"/>
  <c r="AS18" i="32"/>
  <c r="AR18" i="32"/>
  <c r="AQ18" i="32"/>
  <c r="AP18" i="32"/>
  <c r="AO18" i="32"/>
  <c r="AN18" i="32"/>
  <c r="AM18" i="32"/>
  <c r="AL18" i="32"/>
  <c r="AK18" i="32"/>
  <c r="AJ18" i="32"/>
  <c r="AI18" i="32"/>
  <c r="AH18" i="32"/>
  <c r="AG18" i="32"/>
  <c r="AF18" i="32"/>
  <c r="AE18" i="32"/>
  <c r="AD18" i="32"/>
  <c r="AC18" i="32"/>
  <c r="AB18" i="32"/>
  <c r="AA18" i="32"/>
  <c r="Z18" i="32"/>
  <c r="Y18" i="32"/>
  <c r="X18" i="32"/>
  <c r="W18" i="32"/>
  <c r="V18" i="32"/>
  <c r="U18" i="32"/>
  <c r="T18" i="32"/>
  <c r="S18" i="32"/>
  <c r="R18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E18" i="32"/>
  <c r="D18" i="32"/>
  <c r="C18" i="32"/>
  <c r="B18" i="32"/>
  <c r="CS14" i="32"/>
  <c r="CR14" i="32"/>
  <c r="CQ14" i="32"/>
  <c r="CP14" i="32"/>
  <c r="CO14" i="32"/>
  <c r="CN14" i="32"/>
  <c r="CM14" i="32"/>
  <c r="CL14" i="32"/>
  <c r="CK14" i="32"/>
  <c r="CJ14" i="32"/>
  <c r="CI14" i="32"/>
  <c r="CH14" i="32"/>
  <c r="CG14" i="32"/>
  <c r="CF14" i="32"/>
  <c r="CE14" i="32"/>
  <c r="CD14" i="32"/>
  <c r="CC14" i="32"/>
  <c r="CB14" i="32"/>
  <c r="CA14" i="32"/>
  <c r="BZ14" i="32"/>
  <c r="BY14" i="32"/>
  <c r="BX14" i="32"/>
  <c r="BW14" i="32"/>
  <c r="BV14" i="32"/>
  <c r="BU14" i="32"/>
  <c r="BT14" i="32"/>
  <c r="BS14" i="32"/>
  <c r="BR14" i="32"/>
  <c r="BQ14" i="32"/>
  <c r="BP14" i="32"/>
  <c r="BO14" i="32"/>
  <c r="BN14" i="32"/>
  <c r="BM14" i="32"/>
  <c r="BL14" i="32"/>
  <c r="BK14" i="32"/>
  <c r="BJ14" i="32"/>
  <c r="BI14" i="32"/>
  <c r="BH14" i="32"/>
  <c r="BG14" i="32"/>
  <c r="BF14" i="32"/>
  <c r="BE14" i="32"/>
  <c r="BD14" i="32"/>
  <c r="BC14" i="32"/>
  <c r="BB14" i="32"/>
  <c r="BA14" i="32"/>
  <c r="AZ14" i="32"/>
  <c r="AY14" i="32"/>
  <c r="AX14" i="32"/>
  <c r="AW14" i="32"/>
  <c r="AV14" i="32"/>
  <c r="AU14" i="32"/>
  <c r="AT14" i="32"/>
  <c r="AS14" i="32"/>
  <c r="AR14" i="32"/>
  <c r="AQ14" i="32"/>
  <c r="AP14" i="32"/>
  <c r="AO14" i="32"/>
  <c r="AN14" i="32"/>
  <c r="AM14" i="32"/>
  <c r="AL14" i="32"/>
  <c r="AK14" i="32"/>
  <c r="AJ14" i="32"/>
  <c r="AI14" i="32"/>
  <c r="AH14" i="32"/>
  <c r="AG14" i="32"/>
  <c r="AF14" i="32"/>
  <c r="AE14" i="32"/>
  <c r="AD14" i="32"/>
  <c r="AC14" i="32"/>
  <c r="AB14" i="32"/>
  <c r="AA14" i="32"/>
  <c r="Z14" i="32"/>
  <c r="Y14" i="32"/>
  <c r="X14" i="32"/>
  <c r="W14" i="32"/>
  <c r="V14" i="32"/>
  <c r="U14" i="32"/>
  <c r="T14" i="32"/>
  <c r="S14" i="32"/>
  <c r="R14" i="32"/>
  <c r="Q14" i="32"/>
  <c r="P14" i="32"/>
  <c r="O14" i="32"/>
  <c r="N14" i="32"/>
  <c r="M14" i="32"/>
  <c r="L14" i="32"/>
  <c r="K14" i="32"/>
  <c r="J14" i="32"/>
  <c r="I14" i="32"/>
  <c r="H14" i="32"/>
  <c r="G14" i="32"/>
  <c r="F14" i="32"/>
  <c r="E14" i="32"/>
  <c r="D14" i="32"/>
  <c r="C14" i="32"/>
  <c r="B14" i="32"/>
  <c r="CS64" i="31"/>
  <c r="CR64" i="31"/>
  <c r="CQ64" i="31"/>
  <c r="CP64" i="31"/>
  <c r="CO64" i="31"/>
  <c r="CN64" i="31"/>
  <c r="CM64" i="31"/>
  <c r="CL64" i="31"/>
  <c r="CK64" i="31"/>
  <c r="CJ64" i="31"/>
  <c r="CI64" i="31"/>
  <c r="CH64" i="31"/>
  <c r="CG64" i="31"/>
  <c r="CF64" i="31"/>
  <c r="CE64" i="31"/>
  <c r="CD64" i="31"/>
  <c r="CC64" i="31"/>
  <c r="CB64" i="31"/>
  <c r="CA64" i="31"/>
  <c r="BZ64" i="31"/>
  <c r="BY64" i="31"/>
  <c r="BX64" i="31"/>
  <c r="BW64" i="31"/>
  <c r="BV64" i="31"/>
  <c r="BU64" i="31"/>
  <c r="BT64" i="31"/>
  <c r="BS64" i="31"/>
  <c r="BR64" i="31"/>
  <c r="BQ64" i="31"/>
  <c r="BP64" i="31"/>
  <c r="BO64" i="31"/>
  <c r="BN64" i="31"/>
  <c r="BM64" i="31"/>
  <c r="BL64" i="31"/>
  <c r="BK64" i="31"/>
  <c r="BJ64" i="31"/>
  <c r="BI64" i="31"/>
  <c r="BH64" i="31"/>
  <c r="BG64" i="31"/>
  <c r="BF64" i="31"/>
  <c r="BE64" i="31"/>
  <c r="BD64" i="31"/>
  <c r="BC64" i="31"/>
  <c r="BB64" i="31"/>
  <c r="BA64" i="31"/>
  <c r="AZ64" i="31"/>
  <c r="AY64" i="31"/>
  <c r="AX64" i="31"/>
  <c r="AW64" i="31"/>
  <c r="AV64" i="31"/>
  <c r="AU64" i="31"/>
  <c r="AT64" i="31"/>
  <c r="AS64" i="31"/>
  <c r="AR64" i="31"/>
  <c r="AQ64" i="31"/>
  <c r="AP64" i="31"/>
  <c r="AO64" i="31"/>
  <c r="AN64" i="31"/>
  <c r="AM64" i="31"/>
  <c r="AL64" i="31"/>
  <c r="AK64" i="31"/>
  <c r="AJ64" i="31"/>
  <c r="AI64" i="31"/>
  <c r="AH64" i="31"/>
  <c r="AG64" i="31"/>
  <c r="AF64" i="31"/>
  <c r="AE64" i="31"/>
  <c r="AD64" i="31"/>
  <c r="AC64" i="31"/>
  <c r="AB64" i="31"/>
  <c r="AA64" i="31"/>
  <c r="Z64" i="31"/>
  <c r="Y64" i="31"/>
  <c r="X64" i="31"/>
  <c r="W64" i="31"/>
  <c r="V64" i="31"/>
  <c r="U64" i="31"/>
  <c r="T64" i="31"/>
  <c r="S64" i="31"/>
  <c r="R64" i="31"/>
  <c r="Q64" i="31"/>
  <c r="P64" i="31"/>
  <c r="O64" i="31"/>
  <c r="N64" i="31"/>
  <c r="M64" i="31"/>
  <c r="L64" i="31"/>
  <c r="K64" i="31"/>
  <c r="J64" i="31"/>
  <c r="I64" i="31"/>
  <c r="H64" i="31"/>
  <c r="G64" i="31"/>
  <c r="F64" i="31"/>
  <c r="E64" i="31"/>
  <c r="D64" i="31"/>
  <c r="C64" i="31"/>
  <c r="CS18" i="31"/>
  <c r="CR18" i="31"/>
  <c r="CQ18" i="31"/>
  <c r="CP18" i="31"/>
  <c r="CO18" i="31"/>
  <c r="CN18" i="31"/>
  <c r="CM18" i="31"/>
  <c r="CL18" i="31"/>
  <c r="CK18" i="31"/>
  <c r="CJ18" i="31"/>
  <c r="CI18" i="31"/>
  <c r="CH18" i="31"/>
  <c r="CG18" i="31"/>
  <c r="CF18" i="31"/>
  <c r="CE18" i="31"/>
  <c r="CD18" i="31"/>
  <c r="CC18" i="31"/>
  <c r="CB18" i="31"/>
  <c r="CA18" i="31"/>
  <c r="BZ18" i="31"/>
  <c r="BY18" i="31"/>
  <c r="BX18" i="31"/>
  <c r="BW18" i="31"/>
  <c r="BV18" i="31"/>
  <c r="BU18" i="31"/>
  <c r="BT18" i="31"/>
  <c r="BS18" i="31"/>
  <c r="BR18" i="31"/>
  <c r="BQ18" i="31"/>
  <c r="BP18" i="31"/>
  <c r="BO18" i="31"/>
  <c r="BN18" i="31"/>
  <c r="BM18" i="31"/>
  <c r="BL18" i="31"/>
  <c r="BK18" i="31"/>
  <c r="BJ18" i="31"/>
  <c r="BI18" i="31"/>
  <c r="BH18" i="31"/>
  <c r="BG18" i="31"/>
  <c r="BF18" i="31"/>
  <c r="BE18" i="31"/>
  <c r="BD18" i="31"/>
  <c r="BC18" i="31"/>
  <c r="BB18" i="31"/>
  <c r="BA18" i="31"/>
  <c r="AZ18" i="31"/>
  <c r="AY18" i="31"/>
  <c r="AX18" i="31"/>
  <c r="AW18" i="31"/>
  <c r="AV18" i="31"/>
  <c r="AU18" i="31"/>
  <c r="AT18" i="31"/>
  <c r="AS18" i="31"/>
  <c r="AR18" i="31"/>
  <c r="AQ18" i="31"/>
  <c r="AP18" i="31"/>
  <c r="AO18" i="31"/>
  <c r="AN18" i="31"/>
  <c r="AM18" i="31"/>
  <c r="AL18" i="31"/>
  <c r="AK18" i="31"/>
  <c r="AJ18" i="31"/>
  <c r="AI18" i="31"/>
  <c r="AH18" i="31"/>
  <c r="AG18" i="31"/>
  <c r="AF18" i="31"/>
  <c r="AE18" i="31"/>
  <c r="AD18" i="31"/>
  <c r="AC18" i="31"/>
  <c r="AB18" i="31"/>
  <c r="AA18" i="31"/>
  <c r="Z18" i="31"/>
  <c r="Y18" i="31"/>
  <c r="X18" i="31"/>
  <c r="W18" i="31"/>
  <c r="V18" i="31"/>
  <c r="U18" i="31"/>
  <c r="T18" i="31"/>
  <c r="S18" i="31"/>
  <c r="R18" i="31"/>
  <c r="Q18" i="31"/>
  <c r="P18" i="31"/>
  <c r="O18" i="31"/>
  <c r="N18" i="31"/>
  <c r="M18" i="31"/>
  <c r="L18" i="31"/>
  <c r="K18" i="31"/>
  <c r="J18" i="31"/>
  <c r="I18" i="31"/>
  <c r="H18" i="31"/>
  <c r="G18" i="31"/>
  <c r="F18" i="31"/>
  <c r="E18" i="31"/>
  <c r="D18" i="31"/>
  <c r="C18" i="31"/>
  <c r="B18" i="31"/>
  <c r="CS14" i="31"/>
  <c r="CR14" i="31"/>
  <c r="CQ14" i="31"/>
  <c r="CP14" i="31"/>
  <c r="CO14" i="31"/>
  <c r="CN14" i="31"/>
  <c r="CM14" i="31"/>
  <c r="CL14" i="31"/>
  <c r="CK14" i="31"/>
  <c r="CJ14" i="31"/>
  <c r="CI14" i="31"/>
  <c r="CH14" i="31"/>
  <c r="CG14" i="31"/>
  <c r="CF14" i="31"/>
  <c r="CE14" i="31"/>
  <c r="CD14" i="31"/>
  <c r="CC14" i="31"/>
  <c r="CB14" i="31"/>
  <c r="CA14" i="31"/>
  <c r="BZ14" i="31"/>
  <c r="BY14" i="31"/>
  <c r="BX14" i="31"/>
  <c r="BW14" i="31"/>
  <c r="BV14" i="31"/>
  <c r="BU14" i="31"/>
  <c r="BT14" i="31"/>
  <c r="BS14" i="31"/>
  <c r="BR14" i="31"/>
  <c r="BQ14" i="31"/>
  <c r="BP14" i="31"/>
  <c r="BO14" i="31"/>
  <c r="BN14" i="31"/>
  <c r="BM14" i="31"/>
  <c r="BL14" i="31"/>
  <c r="BK14" i="31"/>
  <c r="BJ14" i="31"/>
  <c r="BI14" i="31"/>
  <c r="BH14" i="31"/>
  <c r="BG14" i="31"/>
  <c r="BF14" i="31"/>
  <c r="BE14" i="31"/>
  <c r="BD14" i="31"/>
  <c r="BC14" i="31"/>
  <c r="BB14" i="31"/>
  <c r="BA14" i="31"/>
  <c r="AZ14" i="31"/>
  <c r="AY14" i="31"/>
  <c r="AX14" i="31"/>
  <c r="AW14" i="31"/>
  <c r="AV14" i="31"/>
  <c r="AU14" i="31"/>
  <c r="AT14" i="31"/>
  <c r="AS14" i="31"/>
  <c r="AR14" i="31"/>
  <c r="AQ14" i="31"/>
  <c r="AP14" i="31"/>
  <c r="AO14" i="31"/>
  <c r="AN14" i="31"/>
  <c r="AM14" i="31"/>
  <c r="AL14" i="31"/>
  <c r="AK14" i="31"/>
  <c r="AJ14" i="31"/>
  <c r="AI14" i="31"/>
  <c r="AH14" i="31"/>
  <c r="AG14" i="31"/>
  <c r="AF14" i="31"/>
  <c r="AE14" i="31"/>
  <c r="AD14" i="31"/>
  <c r="AC14" i="31"/>
  <c r="AB14" i="31"/>
  <c r="AA14" i="31"/>
  <c r="Z14" i="31"/>
  <c r="Y14" i="31"/>
  <c r="X14" i="31"/>
  <c r="W14" i="31"/>
  <c r="V14" i="31"/>
  <c r="U14" i="31"/>
  <c r="T14" i="31"/>
  <c r="S14" i="31"/>
  <c r="R14" i="31"/>
  <c r="Q14" i="31"/>
  <c r="P14" i="31"/>
  <c r="O14" i="31"/>
  <c r="N14" i="31"/>
  <c r="M14" i="31"/>
  <c r="L14" i="31"/>
  <c r="K14" i="31"/>
  <c r="J14" i="31"/>
  <c r="I14" i="31"/>
  <c r="H14" i="31"/>
  <c r="G14" i="31"/>
  <c r="F14" i="31"/>
  <c r="E14" i="31"/>
  <c r="D14" i="31"/>
  <c r="C14" i="31"/>
  <c r="B14" i="31"/>
  <c r="CS64" i="30"/>
  <c r="CR64" i="30"/>
  <c r="CQ64" i="30"/>
  <c r="CP64" i="30"/>
  <c r="CO64" i="30"/>
  <c r="CN64" i="30"/>
  <c r="CM64" i="30"/>
  <c r="CL64" i="30"/>
  <c r="CK64" i="30"/>
  <c r="CJ64" i="30"/>
  <c r="CI64" i="30"/>
  <c r="CH64" i="30"/>
  <c r="CG64" i="30"/>
  <c r="CF64" i="30"/>
  <c r="CE64" i="30"/>
  <c r="CD64" i="30"/>
  <c r="CC64" i="30"/>
  <c r="CB64" i="30"/>
  <c r="CA64" i="30"/>
  <c r="BZ64" i="30"/>
  <c r="BY64" i="30"/>
  <c r="BX64" i="30"/>
  <c r="BW64" i="30"/>
  <c r="BV64" i="30"/>
  <c r="BU64" i="30"/>
  <c r="BT64" i="30"/>
  <c r="BS64" i="30"/>
  <c r="BR64" i="30"/>
  <c r="BQ64" i="30"/>
  <c r="BP64" i="30"/>
  <c r="BO64" i="30"/>
  <c r="BN64" i="30"/>
  <c r="BM64" i="30"/>
  <c r="BL64" i="30"/>
  <c r="BK64" i="30"/>
  <c r="BJ64" i="30"/>
  <c r="BI64" i="30"/>
  <c r="BH64" i="30"/>
  <c r="BG64" i="30"/>
  <c r="BF64" i="30"/>
  <c r="BE64" i="30"/>
  <c r="BD64" i="30"/>
  <c r="BC64" i="30"/>
  <c r="BB64" i="30"/>
  <c r="BA64" i="30"/>
  <c r="AZ64" i="30"/>
  <c r="AY64" i="30"/>
  <c r="AX64" i="30"/>
  <c r="AW64" i="30"/>
  <c r="AV64" i="30"/>
  <c r="AU64" i="30"/>
  <c r="AT64" i="30"/>
  <c r="AS64" i="30"/>
  <c r="AR64" i="30"/>
  <c r="AQ64" i="30"/>
  <c r="AP64" i="30"/>
  <c r="AO64" i="30"/>
  <c r="AN64" i="30"/>
  <c r="AM64" i="30"/>
  <c r="AL64" i="30"/>
  <c r="AK64" i="30"/>
  <c r="AJ64" i="30"/>
  <c r="AI64" i="30"/>
  <c r="AH64" i="30"/>
  <c r="AG64" i="30"/>
  <c r="AF64" i="30"/>
  <c r="AE64" i="30"/>
  <c r="AD64" i="30"/>
  <c r="AC64" i="30"/>
  <c r="AB64" i="30"/>
  <c r="AA64" i="30"/>
  <c r="Z64" i="30"/>
  <c r="Y64" i="30"/>
  <c r="X64" i="30"/>
  <c r="W64" i="30"/>
  <c r="V64" i="30"/>
  <c r="U64" i="30"/>
  <c r="T64" i="30"/>
  <c r="S64" i="30"/>
  <c r="R64" i="30"/>
  <c r="Q64" i="30"/>
  <c r="P64" i="30"/>
  <c r="O64" i="30"/>
  <c r="N64" i="30"/>
  <c r="M64" i="30"/>
  <c r="L64" i="30"/>
  <c r="K64" i="30"/>
  <c r="J64" i="30"/>
  <c r="I64" i="30"/>
  <c r="H64" i="30"/>
  <c r="G64" i="30"/>
  <c r="F64" i="30"/>
  <c r="E64" i="30"/>
  <c r="D64" i="30"/>
  <c r="C64" i="30"/>
  <c r="CS18" i="30"/>
  <c r="CR18" i="30"/>
  <c r="CQ18" i="30"/>
  <c r="CP18" i="30"/>
  <c r="CO18" i="30"/>
  <c r="CN18" i="30"/>
  <c r="CM18" i="30"/>
  <c r="CL18" i="30"/>
  <c r="CK18" i="30"/>
  <c r="CJ18" i="30"/>
  <c r="CI18" i="30"/>
  <c r="CH18" i="30"/>
  <c r="CG18" i="30"/>
  <c r="CF18" i="30"/>
  <c r="CE18" i="30"/>
  <c r="CD18" i="30"/>
  <c r="CC18" i="30"/>
  <c r="CB18" i="30"/>
  <c r="CA18" i="30"/>
  <c r="BZ18" i="30"/>
  <c r="BY18" i="30"/>
  <c r="BX18" i="30"/>
  <c r="BW18" i="30"/>
  <c r="BV18" i="30"/>
  <c r="BU18" i="30"/>
  <c r="BT18" i="30"/>
  <c r="BS18" i="30"/>
  <c r="BR18" i="30"/>
  <c r="BQ18" i="30"/>
  <c r="BP18" i="30"/>
  <c r="BO18" i="30"/>
  <c r="BN18" i="30"/>
  <c r="BM18" i="30"/>
  <c r="BL18" i="30"/>
  <c r="BK18" i="30"/>
  <c r="BJ18" i="30"/>
  <c r="BI18" i="30"/>
  <c r="BH18" i="30"/>
  <c r="BG18" i="30"/>
  <c r="BF18" i="30"/>
  <c r="BE18" i="30"/>
  <c r="BD18" i="30"/>
  <c r="BC18" i="30"/>
  <c r="BB18" i="30"/>
  <c r="BA18" i="30"/>
  <c r="AZ18" i="30"/>
  <c r="AY18" i="30"/>
  <c r="AX18" i="30"/>
  <c r="AW18" i="30"/>
  <c r="AV18" i="30"/>
  <c r="AU18" i="30"/>
  <c r="AT18" i="30"/>
  <c r="AS18" i="30"/>
  <c r="AR18" i="30"/>
  <c r="AQ18" i="30"/>
  <c r="AP18" i="30"/>
  <c r="AO18" i="30"/>
  <c r="AN18" i="30"/>
  <c r="AM18" i="30"/>
  <c r="AL18" i="30"/>
  <c r="AK18" i="30"/>
  <c r="AJ18" i="30"/>
  <c r="AI18" i="30"/>
  <c r="AH18" i="30"/>
  <c r="AG18" i="30"/>
  <c r="AF18" i="30"/>
  <c r="AE18" i="30"/>
  <c r="AD18" i="30"/>
  <c r="AC18" i="30"/>
  <c r="AB18" i="30"/>
  <c r="AA18" i="30"/>
  <c r="Z18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M18" i="30"/>
  <c r="L18" i="30"/>
  <c r="K18" i="30"/>
  <c r="J18" i="30"/>
  <c r="I18" i="30"/>
  <c r="H18" i="30"/>
  <c r="G18" i="30"/>
  <c r="F18" i="30"/>
  <c r="E18" i="30"/>
  <c r="D18" i="30"/>
  <c r="C18" i="30"/>
  <c r="B18" i="30"/>
  <c r="CS14" i="30"/>
  <c r="CR14" i="30"/>
  <c r="CQ14" i="30"/>
  <c r="CP14" i="30"/>
  <c r="CO14" i="30"/>
  <c r="CN14" i="30"/>
  <c r="CM14" i="30"/>
  <c r="CL14" i="30"/>
  <c r="CK14" i="30"/>
  <c r="CJ14" i="30"/>
  <c r="CI14" i="30"/>
  <c r="CH14" i="30"/>
  <c r="CG14" i="30"/>
  <c r="CF14" i="30"/>
  <c r="CE14" i="30"/>
  <c r="CD14" i="30"/>
  <c r="CC14" i="30"/>
  <c r="CB14" i="30"/>
  <c r="CA14" i="30"/>
  <c r="BZ14" i="30"/>
  <c r="BY14" i="30"/>
  <c r="BX14" i="30"/>
  <c r="BW14" i="30"/>
  <c r="BV14" i="30"/>
  <c r="BU14" i="30"/>
  <c r="BT14" i="30"/>
  <c r="BS14" i="30"/>
  <c r="BR14" i="30"/>
  <c r="BQ14" i="30"/>
  <c r="BP14" i="30"/>
  <c r="BO14" i="30"/>
  <c r="BN14" i="30"/>
  <c r="BM14" i="30"/>
  <c r="BL14" i="30"/>
  <c r="BK14" i="30"/>
  <c r="BJ14" i="30"/>
  <c r="BI14" i="30"/>
  <c r="BH14" i="30"/>
  <c r="BG14" i="30"/>
  <c r="BF14" i="30"/>
  <c r="BE14" i="30"/>
  <c r="BD14" i="30"/>
  <c r="BC14" i="30"/>
  <c r="BB14" i="30"/>
  <c r="BA14" i="30"/>
  <c r="AZ14" i="30"/>
  <c r="AY14" i="30"/>
  <c r="AX14" i="30"/>
  <c r="AW14" i="30"/>
  <c r="AV14" i="30"/>
  <c r="AU14" i="30"/>
  <c r="AT14" i="30"/>
  <c r="AS14" i="30"/>
  <c r="AR14" i="30"/>
  <c r="AQ14" i="30"/>
  <c r="AP14" i="30"/>
  <c r="AO14" i="30"/>
  <c r="AN14" i="30"/>
  <c r="AM14" i="30"/>
  <c r="AL14" i="30"/>
  <c r="AK14" i="30"/>
  <c r="AJ14" i="30"/>
  <c r="AI14" i="30"/>
  <c r="AH14" i="30"/>
  <c r="AG14" i="30"/>
  <c r="AF14" i="30"/>
  <c r="AE14" i="30"/>
  <c r="AD14" i="30"/>
  <c r="AC14" i="30"/>
  <c r="AB14" i="30"/>
  <c r="AA14" i="30"/>
  <c r="Z14" i="30"/>
  <c r="Y14" i="30"/>
  <c r="X14" i="30"/>
  <c r="W14" i="30"/>
  <c r="V14" i="30"/>
  <c r="U14" i="30"/>
  <c r="T14" i="30"/>
  <c r="S14" i="30"/>
  <c r="R14" i="30"/>
  <c r="Q14" i="30"/>
  <c r="P14" i="30"/>
  <c r="O14" i="30"/>
  <c r="N14" i="30"/>
  <c r="M14" i="30"/>
  <c r="L14" i="30"/>
  <c r="K14" i="30"/>
  <c r="J14" i="30"/>
  <c r="I14" i="30"/>
  <c r="H14" i="30"/>
  <c r="G14" i="30"/>
  <c r="F14" i="30"/>
  <c r="E14" i="30"/>
  <c r="D14" i="30"/>
  <c r="C14" i="30"/>
  <c r="B14" i="30"/>
  <c r="CS64" i="29"/>
  <c r="CR64" i="29"/>
  <c r="CQ64" i="29"/>
  <c r="CP64" i="29"/>
  <c r="CO64" i="29"/>
  <c r="CN64" i="29"/>
  <c r="CM64" i="29"/>
  <c r="CL64" i="29"/>
  <c r="CK64" i="29"/>
  <c r="CJ64" i="29"/>
  <c r="CI64" i="29"/>
  <c r="CH64" i="29"/>
  <c r="CG64" i="29"/>
  <c r="CF64" i="29"/>
  <c r="CE64" i="29"/>
  <c r="CD64" i="29"/>
  <c r="CC64" i="29"/>
  <c r="CB64" i="29"/>
  <c r="CA64" i="29"/>
  <c r="BZ64" i="29"/>
  <c r="BY64" i="29"/>
  <c r="BX64" i="29"/>
  <c r="BW64" i="29"/>
  <c r="BV64" i="29"/>
  <c r="BU64" i="29"/>
  <c r="BT64" i="29"/>
  <c r="BS64" i="29"/>
  <c r="BR64" i="29"/>
  <c r="BQ64" i="29"/>
  <c r="BP64" i="29"/>
  <c r="BO64" i="29"/>
  <c r="BN64" i="29"/>
  <c r="BM64" i="29"/>
  <c r="BL64" i="29"/>
  <c r="BK64" i="29"/>
  <c r="BJ64" i="29"/>
  <c r="BI64" i="29"/>
  <c r="BH64" i="29"/>
  <c r="BG64" i="29"/>
  <c r="BF64" i="29"/>
  <c r="BE64" i="29"/>
  <c r="BD64" i="29"/>
  <c r="BC64" i="29"/>
  <c r="BB64" i="29"/>
  <c r="BA64" i="29"/>
  <c r="AZ64" i="29"/>
  <c r="AY64" i="29"/>
  <c r="AX64" i="29"/>
  <c r="AW64" i="29"/>
  <c r="AV64" i="29"/>
  <c r="AU64" i="29"/>
  <c r="AT64" i="29"/>
  <c r="AS64" i="29"/>
  <c r="AR64" i="29"/>
  <c r="AQ64" i="29"/>
  <c r="AP64" i="29"/>
  <c r="AO64" i="29"/>
  <c r="AN64" i="29"/>
  <c r="AM64" i="29"/>
  <c r="AL64" i="29"/>
  <c r="AK64" i="29"/>
  <c r="AJ64" i="29"/>
  <c r="AI64" i="29"/>
  <c r="AH64" i="29"/>
  <c r="AG64" i="29"/>
  <c r="AF64" i="29"/>
  <c r="AE64" i="29"/>
  <c r="AD64" i="29"/>
  <c r="AC64" i="29"/>
  <c r="AB64" i="29"/>
  <c r="AA64" i="29"/>
  <c r="Z64" i="29"/>
  <c r="Y64" i="29"/>
  <c r="X64" i="29"/>
  <c r="W64" i="29"/>
  <c r="V64" i="29"/>
  <c r="U64" i="29"/>
  <c r="T64" i="29"/>
  <c r="S64" i="29"/>
  <c r="R64" i="29"/>
  <c r="Q64" i="29"/>
  <c r="P64" i="29"/>
  <c r="O64" i="29"/>
  <c r="N64" i="29"/>
  <c r="M64" i="29"/>
  <c r="L64" i="29"/>
  <c r="K64" i="29"/>
  <c r="J64" i="29"/>
  <c r="I64" i="29"/>
  <c r="H64" i="29"/>
  <c r="G64" i="29"/>
  <c r="F64" i="29"/>
  <c r="E64" i="29"/>
  <c r="D64" i="29"/>
  <c r="C64" i="29"/>
  <c r="CS18" i="29"/>
  <c r="CR18" i="29"/>
  <c r="CQ18" i="29"/>
  <c r="CP18" i="29"/>
  <c r="CO18" i="29"/>
  <c r="CN18" i="29"/>
  <c r="CM18" i="29"/>
  <c r="CL18" i="29"/>
  <c r="CK18" i="29"/>
  <c r="CJ18" i="29"/>
  <c r="CI18" i="29"/>
  <c r="CH18" i="29"/>
  <c r="CG18" i="29"/>
  <c r="CF18" i="29"/>
  <c r="CE18" i="29"/>
  <c r="CD18" i="29"/>
  <c r="CC18" i="29"/>
  <c r="CB18" i="29"/>
  <c r="CA18" i="29"/>
  <c r="BZ18" i="29"/>
  <c r="BY18" i="29"/>
  <c r="BX18" i="29"/>
  <c r="BW18" i="29"/>
  <c r="BV18" i="29"/>
  <c r="BU18" i="29"/>
  <c r="BT18" i="29"/>
  <c r="BS18" i="29"/>
  <c r="BR18" i="29"/>
  <c r="BQ18" i="29"/>
  <c r="BP18" i="29"/>
  <c r="BO18" i="29"/>
  <c r="BN18" i="29"/>
  <c r="BM18" i="29"/>
  <c r="BL18" i="29"/>
  <c r="BK18" i="29"/>
  <c r="BJ18" i="29"/>
  <c r="BI18" i="29"/>
  <c r="BH18" i="29"/>
  <c r="BG18" i="29"/>
  <c r="BF18" i="29"/>
  <c r="BE18" i="29"/>
  <c r="BD18" i="29"/>
  <c r="BC18" i="29"/>
  <c r="BB18" i="29"/>
  <c r="BA18" i="29"/>
  <c r="AZ18" i="29"/>
  <c r="AY18" i="29"/>
  <c r="AX18" i="29"/>
  <c r="AW18" i="29"/>
  <c r="AV18" i="29"/>
  <c r="AU18" i="29"/>
  <c r="AT18" i="29"/>
  <c r="AS18" i="29"/>
  <c r="AR18" i="29"/>
  <c r="AQ18" i="29"/>
  <c r="AP18" i="29"/>
  <c r="AO18" i="29"/>
  <c r="AN18" i="29"/>
  <c r="AM18" i="29"/>
  <c r="AL18" i="29"/>
  <c r="AK18" i="29"/>
  <c r="AJ18" i="29"/>
  <c r="AI18" i="29"/>
  <c r="AH18" i="29"/>
  <c r="AG18" i="29"/>
  <c r="AF18" i="29"/>
  <c r="AE18" i="29"/>
  <c r="AD18" i="29"/>
  <c r="AC18" i="29"/>
  <c r="AB18" i="29"/>
  <c r="AA18" i="29"/>
  <c r="Z18" i="29"/>
  <c r="Y18" i="29"/>
  <c r="X18" i="29"/>
  <c r="W18" i="29"/>
  <c r="V18" i="29"/>
  <c r="U18" i="29"/>
  <c r="T18" i="29"/>
  <c r="S18" i="29"/>
  <c r="R18" i="29"/>
  <c r="Q18" i="29"/>
  <c r="P18" i="29"/>
  <c r="O18" i="29"/>
  <c r="N18" i="29"/>
  <c r="M18" i="29"/>
  <c r="L18" i="29"/>
  <c r="K18" i="29"/>
  <c r="J18" i="29"/>
  <c r="I18" i="29"/>
  <c r="H18" i="29"/>
  <c r="G18" i="29"/>
  <c r="F18" i="29"/>
  <c r="E18" i="29"/>
  <c r="D18" i="29"/>
  <c r="C18" i="29"/>
  <c r="B18" i="29"/>
  <c r="CS14" i="29"/>
  <c r="CR14" i="29"/>
  <c r="CQ14" i="29"/>
  <c r="CP14" i="29"/>
  <c r="CO14" i="29"/>
  <c r="CN14" i="29"/>
  <c r="CM14" i="29"/>
  <c r="CL14" i="29"/>
  <c r="CK14" i="29"/>
  <c r="CJ14" i="29"/>
  <c r="CI14" i="29"/>
  <c r="CH14" i="29"/>
  <c r="CG14" i="29"/>
  <c r="CF14" i="29"/>
  <c r="CE14" i="29"/>
  <c r="CD14" i="29"/>
  <c r="CC14" i="29"/>
  <c r="CB14" i="29"/>
  <c r="CA14" i="29"/>
  <c r="BZ14" i="29"/>
  <c r="BY14" i="29"/>
  <c r="BX14" i="29"/>
  <c r="BW14" i="29"/>
  <c r="BV14" i="29"/>
  <c r="BU14" i="29"/>
  <c r="BT14" i="29"/>
  <c r="BS14" i="29"/>
  <c r="BR14" i="29"/>
  <c r="BQ14" i="29"/>
  <c r="BP14" i="29"/>
  <c r="BO14" i="29"/>
  <c r="BN14" i="29"/>
  <c r="BM14" i="29"/>
  <c r="BL14" i="29"/>
  <c r="BK14" i="29"/>
  <c r="BJ14" i="29"/>
  <c r="BI14" i="29"/>
  <c r="BH14" i="29"/>
  <c r="BG14" i="29"/>
  <c r="BF14" i="29"/>
  <c r="BE14" i="29"/>
  <c r="BD14" i="29"/>
  <c r="BC14" i="29"/>
  <c r="BB14" i="29"/>
  <c r="BA14" i="29"/>
  <c r="AZ14" i="29"/>
  <c r="AY14" i="29"/>
  <c r="AX14" i="29"/>
  <c r="AW14" i="29"/>
  <c r="AV14" i="29"/>
  <c r="AU14" i="29"/>
  <c r="AT14" i="29"/>
  <c r="AS14" i="29"/>
  <c r="AR14" i="29"/>
  <c r="AQ14" i="29"/>
  <c r="AP14" i="29"/>
  <c r="AO14" i="29"/>
  <c r="AN14" i="29"/>
  <c r="AM14" i="29"/>
  <c r="AL14" i="29"/>
  <c r="AK14" i="29"/>
  <c r="AJ14" i="29"/>
  <c r="AI14" i="29"/>
  <c r="AH14" i="29"/>
  <c r="AG14" i="29"/>
  <c r="AF14" i="29"/>
  <c r="AE14" i="29"/>
  <c r="AD14" i="29"/>
  <c r="AC14" i="29"/>
  <c r="AB14" i="29"/>
  <c r="AA14" i="29"/>
  <c r="Z14" i="29"/>
  <c r="Y14" i="29"/>
  <c r="X14" i="29"/>
  <c r="W14" i="29"/>
  <c r="V14" i="29"/>
  <c r="U14" i="29"/>
  <c r="T14" i="29"/>
  <c r="S14" i="29"/>
  <c r="R14" i="29"/>
  <c r="Q14" i="29"/>
  <c r="P14" i="29"/>
  <c r="O14" i="29"/>
  <c r="N14" i="29"/>
  <c r="M14" i="29"/>
  <c r="L14" i="29"/>
  <c r="K14" i="29"/>
  <c r="J14" i="29"/>
  <c r="I14" i="29"/>
  <c r="H14" i="29"/>
  <c r="G14" i="29"/>
  <c r="F14" i="29"/>
  <c r="E14" i="29"/>
  <c r="D14" i="29"/>
  <c r="C14" i="29"/>
  <c r="B14" i="29"/>
  <c r="CS64" i="28"/>
  <c r="CR64" i="28"/>
  <c r="CQ64" i="28"/>
  <c r="CP64" i="28"/>
  <c r="CO64" i="28"/>
  <c r="CN64" i="28"/>
  <c r="CM64" i="28"/>
  <c r="CL64" i="28"/>
  <c r="CK64" i="28"/>
  <c r="CJ64" i="28"/>
  <c r="CI64" i="28"/>
  <c r="CH64" i="28"/>
  <c r="CG64" i="28"/>
  <c r="CF64" i="28"/>
  <c r="CE64" i="28"/>
  <c r="CD64" i="28"/>
  <c r="CC64" i="28"/>
  <c r="CB64" i="28"/>
  <c r="CA64" i="28"/>
  <c r="BZ64" i="28"/>
  <c r="BY64" i="28"/>
  <c r="BX64" i="28"/>
  <c r="BW64" i="28"/>
  <c r="BV64" i="28"/>
  <c r="BU64" i="28"/>
  <c r="BT64" i="28"/>
  <c r="BS64" i="28"/>
  <c r="BR64" i="28"/>
  <c r="BQ64" i="28"/>
  <c r="BP64" i="28"/>
  <c r="BO64" i="28"/>
  <c r="BN64" i="28"/>
  <c r="BM64" i="28"/>
  <c r="BL64" i="28"/>
  <c r="BK64" i="28"/>
  <c r="BJ64" i="28"/>
  <c r="BI64" i="28"/>
  <c r="BH64" i="28"/>
  <c r="BG64" i="28"/>
  <c r="BF64" i="28"/>
  <c r="BE64" i="28"/>
  <c r="BD64" i="28"/>
  <c r="BC64" i="28"/>
  <c r="BB64" i="28"/>
  <c r="BA64" i="28"/>
  <c r="AZ64" i="28"/>
  <c r="AY64" i="28"/>
  <c r="AX64" i="28"/>
  <c r="AW64" i="28"/>
  <c r="AV64" i="28"/>
  <c r="AU64" i="28"/>
  <c r="AT64" i="28"/>
  <c r="AS64" i="28"/>
  <c r="AR64" i="28"/>
  <c r="AQ64" i="28"/>
  <c r="AP64" i="28"/>
  <c r="AO64" i="28"/>
  <c r="AN64" i="28"/>
  <c r="AM64" i="28"/>
  <c r="AL64" i="28"/>
  <c r="AK64" i="28"/>
  <c r="AJ64" i="28"/>
  <c r="AI64" i="28"/>
  <c r="AH64" i="28"/>
  <c r="AG64" i="28"/>
  <c r="AF64" i="28"/>
  <c r="AE64" i="28"/>
  <c r="AD64" i="28"/>
  <c r="AC64" i="28"/>
  <c r="AB64" i="28"/>
  <c r="AA64" i="28"/>
  <c r="Z64" i="28"/>
  <c r="Y64" i="28"/>
  <c r="X64" i="28"/>
  <c r="W64" i="28"/>
  <c r="V64" i="28"/>
  <c r="U64" i="28"/>
  <c r="T64" i="28"/>
  <c r="S64" i="28"/>
  <c r="R64" i="28"/>
  <c r="Q64" i="28"/>
  <c r="P64" i="28"/>
  <c r="O64" i="28"/>
  <c r="N64" i="28"/>
  <c r="M64" i="28"/>
  <c r="L64" i="28"/>
  <c r="K64" i="28"/>
  <c r="J64" i="28"/>
  <c r="I64" i="28"/>
  <c r="H64" i="28"/>
  <c r="G64" i="28"/>
  <c r="F64" i="28"/>
  <c r="E64" i="28"/>
  <c r="D64" i="28"/>
  <c r="C64" i="28"/>
  <c r="CS18" i="28"/>
  <c r="CR18" i="28"/>
  <c r="CQ18" i="28"/>
  <c r="CP18" i="28"/>
  <c r="CO18" i="28"/>
  <c r="CN18" i="28"/>
  <c r="CM18" i="28"/>
  <c r="CL18" i="28"/>
  <c r="CK18" i="28"/>
  <c r="CJ18" i="28"/>
  <c r="CI18" i="28"/>
  <c r="CH18" i="28"/>
  <c r="CG18" i="28"/>
  <c r="CF18" i="28"/>
  <c r="CE18" i="28"/>
  <c r="CD18" i="28"/>
  <c r="CC18" i="28"/>
  <c r="CB18" i="28"/>
  <c r="CA18" i="28"/>
  <c r="BZ18" i="28"/>
  <c r="BY18" i="28"/>
  <c r="BX18" i="28"/>
  <c r="BW18" i="28"/>
  <c r="BV18" i="28"/>
  <c r="BU18" i="28"/>
  <c r="BT18" i="28"/>
  <c r="BS18" i="28"/>
  <c r="BR18" i="28"/>
  <c r="BQ18" i="28"/>
  <c r="BP18" i="28"/>
  <c r="BO18" i="28"/>
  <c r="BN18" i="28"/>
  <c r="BM18" i="28"/>
  <c r="BL18" i="28"/>
  <c r="BK18" i="28"/>
  <c r="BJ18" i="28"/>
  <c r="BI18" i="28"/>
  <c r="BH18" i="28"/>
  <c r="BG18" i="28"/>
  <c r="BF18" i="28"/>
  <c r="BE18" i="28"/>
  <c r="BD18" i="28"/>
  <c r="BC18" i="28"/>
  <c r="BB18" i="28"/>
  <c r="BA18" i="28"/>
  <c r="AZ18" i="28"/>
  <c r="AY18" i="28"/>
  <c r="AX18" i="28"/>
  <c r="AW18" i="28"/>
  <c r="AV18" i="28"/>
  <c r="AU18" i="28"/>
  <c r="AT18" i="28"/>
  <c r="AS18" i="28"/>
  <c r="AR18" i="28"/>
  <c r="AQ18" i="28"/>
  <c r="AP18" i="28"/>
  <c r="AO18" i="28"/>
  <c r="AN18" i="28"/>
  <c r="AM18" i="28"/>
  <c r="AL18" i="28"/>
  <c r="AK18" i="28"/>
  <c r="AJ18" i="28"/>
  <c r="AI18" i="28"/>
  <c r="AH18" i="28"/>
  <c r="AG18" i="28"/>
  <c r="AF18" i="28"/>
  <c r="AE18" i="28"/>
  <c r="AD18" i="28"/>
  <c r="AC18" i="28"/>
  <c r="AB18" i="28"/>
  <c r="AA18" i="28"/>
  <c r="Z18" i="28"/>
  <c r="Y18" i="28"/>
  <c r="X18" i="28"/>
  <c r="W18" i="28"/>
  <c r="V18" i="28"/>
  <c r="U18" i="28"/>
  <c r="T18" i="28"/>
  <c r="S18" i="28"/>
  <c r="R18" i="28"/>
  <c r="Q18" i="28"/>
  <c r="P18" i="28"/>
  <c r="O18" i="28"/>
  <c r="N18" i="28"/>
  <c r="M18" i="28"/>
  <c r="L18" i="28"/>
  <c r="K18" i="28"/>
  <c r="J18" i="28"/>
  <c r="I18" i="28"/>
  <c r="H18" i="28"/>
  <c r="G18" i="28"/>
  <c r="F18" i="28"/>
  <c r="E18" i="28"/>
  <c r="D18" i="28"/>
  <c r="C18" i="28"/>
  <c r="B18" i="28"/>
  <c r="CS14" i="28"/>
  <c r="CR14" i="28"/>
  <c r="CQ14" i="28"/>
  <c r="CP14" i="28"/>
  <c r="CO14" i="28"/>
  <c r="CN14" i="28"/>
  <c r="CM14" i="28"/>
  <c r="CL14" i="28"/>
  <c r="CK14" i="28"/>
  <c r="CJ14" i="28"/>
  <c r="CI14" i="28"/>
  <c r="CH14" i="28"/>
  <c r="CG14" i="28"/>
  <c r="CF14" i="28"/>
  <c r="CE14" i="28"/>
  <c r="CD14" i="28"/>
  <c r="CC14" i="28"/>
  <c r="CB14" i="28"/>
  <c r="CA14" i="28"/>
  <c r="BZ14" i="28"/>
  <c r="BY14" i="28"/>
  <c r="BX14" i="28"/>
  <c r="BW14" i="28"/>
  <c r="BV14" i="28"/>
  <c r="BU14" i="28"/>
  <c r="BT14" i="28"/>
  <c r="BS14" i="28"/>
  <c r="BR14" i="28"/>
  <c r="BQ14" i="28"/>
  <c r="BP14" i="28"/>
  <c r="BO14" i="28"/>
  <c r="BN14" i="28"/>
  <c r="BM14" i="28"/>
  <c r="BL14" i="28"/>
  <c r="BK14" i="28"/>
  <c r="BJ14" i="28"/>
  <c r="BI14" i="28"/>
  <c r="BH14" i="28"/>
  <c r="BG14" i="28"/>
  <c r="BF14" i="28"/>
  <c r="BE14" i="28"/>
  <c r="BD14" i="28"/>
  <c r="BC14" i="28"/>
  <c r="BB14" i="28"/>
  <c r="BA14" i="28"/>
  <c r="AZ14" i="28"/>
  <c r="AY14" i="28"/>
  <c r="AX14" i="28"/>
  <c r="AW14" i="28"/>
  <c r="AV14" i="28"/>
  <c r="AU14" i="28"/>
  <c r="AT14" i="28"/>
  <c r="AS14" i="28"/>
  <c r="AR14" i="28"/>
  <c r="AQ14" i="28"/>
  <c r="AP14" i="28"/>
  <c r="AO14" i="28"/>
  <c r="AN14" i="28"/>
  <c r="AM14" i="28"/>
  <c r="AL14" i="28"/>
  <c r="AK14" i="28"/>
  <c r="AJ14" i="28"/>
  <c r="AI14" i="28"/>
  <c r="AH14" i="28"/>
  <c r="AG14" i="28"/>
  <c r="AF14" i="28"/>
  <c r="AE14" i="28"/>
  <c r="AD14" i="28"/>
  <c r="AC14" i="28"/>
  <c r="AB14" i="28"/>
  <c r="AA14" i="28"/>
  <c r="Z14" i="28"/>
  <c r="Y14" i="28"/>
  <c r="X14" i="28"/>
  <c r="W14" i="28"/>
  <c r="V14" i="28"/>
  <c r="U14" i="28"/>
  <c r="T14" i="28"/>
  <c r="S14" i="28"/>
  <c r="R14" i="28"/>
  <c r="Q14" i="28"/>
  <c r="P14" i="28"/>
  <c r="O14" i="28"/>
  <c r="N14" i="28"/>
  <c r="M14" i="28"/>
  <c r="L14" i="28"/>
  <c r="K14" i="28"/>
  <c r="J14" i="28"/>
  <c r="I14" i="28"/>
  <c r="H14" i="28"/>
  <c r="G14" i="28"/>
  <c r="F14" i="28"/>
  <c r="E14" i="28"/>
  <c r="D14" i="28"/>
  <c r="C14" i="28"/>
  <c r="B14" i="28"/>
  <c r="CS64" i="27"/>
  <c r="CR64" i="27"/>
  <c r="CQ64" i="27"/>
  <c r="CP64" i="27"/>
  <c r="CO64" i="27"/>
  <c r="CN64" i="27"/>
  <c r="CM64" i="27"/>
  <c r="CL64" i="27"/>
  <c r="CK64" i="27"/>
  <c r="CJ64" i="27"/>
  <c r="CI64" i="27"/>
  <c r="CH64" i="27"/>
  <c r="CG64" i="27"/>
  <c r="CF64" i="27"/>
  <c r="CE64" i="27"/>
  <c r="CD64" i="27"/>
  <c r="CC64" i="27"/>
  <c r="CB64" i="27"/>
  <c r="CA64" i="27"/>
  <c r="BZ64" i="27"/>
  <c r="BY64" i="27"/>
  <c r="BX64" i="27"/>
  <c r="BW64" i="27"/>
  <c r="BV64" i="27"/>
  <c r="BU64" i="27"/>
  <c r="BT64" i="27"/>
  <c r="BS64" i="27"/>
  <c r="BR64" i="27"/>
  <c r="BQ64" i="27"/>
  <c r="BP64" i="27"/>
  <c r="BO64" i="27"/>
  <c r="BN64" i="27"/>
  <c r="BM64" i="27"/>
  <c r="BL64" i="27"/>
  <c r="BK64" i="27"/>
  <c r="BJ64" i="27"/>
  <c r="BI64" i="27"/>
  <c r="BH64" i="27"/>
  <c r="BG64" i="27"/>
  <c r="BF64" i="27"/>
  <c r="BE64" i="27"/>
  <c r="BD64" i="27"/>
  <c r="BC64" i="27"/>
  <c r="BB64" i="27"/>
  <c r="BA64" i="27"/>
  <c r="AZ64" i="27"/>
  <c r="AY64" i="27"/>
  <c r="AX64" i="27"/>
  <c r="AW64" i="27"/>
  <c r="AV64" i="27"/>
  <c r="AU64" i="27"/>
  <c r="AT64" i="27"/>
  <c r="AS64" i="27"/>
  <c r="AR64" i="27"/>
  <c r="AQ64" i="27"/>
  <c r="AP64" i="27"/>
  <c r="AO64" i="27"/>
  <c r="AN64" i="27"/>
  <c r="AM64" i="27"/>
  <c r="AL64" i="27"/>
  <c r="AK64" i="27"/>
  <c r="AJ64" i="27"/>
  <c r="AI64" i="27"/>
  <c r="AH64" i="27"/>
  <c r="AG64" i="27"/>
  <c r="AF64" i="27"/>
  <c r="AE64" i="27"/>
  <c r="AD64" i="27"/>
  <c r="AC64" i="27"/>
  <c r="AB64" i="27"/>
  <c r="AA64" i="27"/>
  <c r="Z64" i="27"/>
  <c r="Y64" i="27"/>
  <c r="X64" i="27"/>
  <c r="W64" i="27"/>
  <c r="V64" i="27"/>
  <c r="U64" i="27"/>
  <c r="T64" i="27"/>
  <c r="S64" i="27"/>
  <c r="R64" i="27"/>
  <c r="Q64" i="27"/>
  <c r="P64" i="27"/>
  <c r="O64" i="27"/>
  <c r="N64" i="27"/>
  <c r="M64" i="27"/>
  <c r="L64" i="27"/>
  <c r="K64" i="27"/>
  <c r="J64" i="27"/>
  <c r="I64" i="27"/>
  <c r="H64" i="27"/>
  <c r="G64" i="27"/>
  <c r="F64" i="27"/>
  <c r="E64" i="27"/>
  <c r="D64" i="27"/>
  <c r="C64" i="27"/>
  <c r="CS18" i="27"/>
  <c r="CR18" i="27"/>
  <c r="CQ18" i="27"/>
  <c r="CP18" i="27"/>
  <c r="CO18" i="27"/>
  <c r="CN18" i="27"/>
  <c r="CM18" i="27"/>
  <c r="CL18" i="27"/>
  <c r="CK18" i="27"/>
  <c r="CJ18" i="27"/>
  <c r="CI18" i="27"/>
  <c r="CH18" i="27"/>
  <c r="CG18" i="27"/>
  <c r="CF18" i="27"/>
  <c r="CE18" i="27"/>
  <c r="CD18" i="27"/>
  <c r="CC18" i="27"/>
  <c r="CB18" i="27"/>
  <c r="CA18" i="27"/>
  <c r="BZ18" i="27"/>
  <c r="BY18" i="27"/>
  <c r="BX18" i="27"/>
  <c r="BW18" i="27"/>
  <c r="BV18" i="27"/>
  <c r="BU18" i="27"/>
  <c r="BT18" i="27"/>
  <c r="BS18" i="27"/>
  <c r="BR18" i="27"/>
  <c r="BQ18" i="27"/>
  <c r="BP18" i="27"/>
  <c r="BO18" i="27"/>
  <c r="BN18" i="27"/>
  <c r="BM18" i="27"/>
  <c r="BL18" i="27"/>
  <c r="BK18" i="27"/>
  <c r="BJ18" i="27"/>
  <c r="BI18" i="27"/>
  <c r="BH18" i="27"/>
  <c r="BG18" i="27"/>
  <c r="BF18" i="27"/>
  <c r="BE18" i="27"/>
  <c r="BD18" i="27"/>
  <c r="BC18" i="27"/>
  <c r="BB18" i="27"/>
  <c r="BA18" i="27"/>
  <c r="AZ18" i="27"/>
  <c r="AY18" i="27"/>
  <c r="AX18" i="27"/>
  <c r="AW18" i="27"/>
  <c r="AV18" i="27"/>
  <c r="AU18" i="27"/>
  <c r="AT18" i="27"/>
  <c r="AS18" i="27"/>
  <c r="AR18" i="27"/>
  <c r="AQ18" i="27"/>
  <c r="AP18" i="27"/>
  <c r="AO18" i="27"/>
  <c r="AN18" i="27"/>
  <c r="AM18" i="27"/>
  <c r="AL18" i="27"/>
  <c r="AK18" i="27"/>
  <c r="AJ18" i="27"/>
  <c r="AI18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D18" i="27"/>
  <c r="C18" i="27"/>
  <c r="B18" i="27"/>
  <c r="CS14" i="27"/>
  <c r="CR14" i="27"/>
  <c r="CQ14" i="27"/>
  <c r="CP14" i="27"/>
  <c r="CO14" i="27"/>
  <c r="CN14" i="27"/>
  <c r="CM14" i="27"/>
  <c r="CL14" i="27"/>
  <c r="CK14" i="27"/>
  <c r="CJ14" i="27"/>
  <c r="CI14" i="27"/>
  <c r="CH14" i="27"/>
  <c r="CG14" i="27"/>
  <c r="CF14" i="27"/>
  <c r="CE14" i="27"/>
  <c r="CD14" i="27"/>
  <c r="CC14" i="27"/>
  <c r="CB14" i="27"/>
  <c r="CA14" i="27"/>
  <c r="BZ14" i="27"/>
  <c r="BY14" i="27"/>
  <c r="BX14" i="27"/>
  <c r="BW14" i="27"/>
  <c r="BV14" i="27"/>
  <c r="BU14" i="27"/>
  <c r="BT14" i="27"/>
  <c r="BS14" i="27"/>
  <c r="BR14" i="27"/>
  <c r="BQ14" i="27"/>
  <c r="BP14" i="27"/>
  <c r="BO14" i="27"/>
  <c r="BN14" i="27"/>
  <c r="BM14" i="27"/>
  <c r="BL14" i="27"/>
  <c r="BK14" i="27"/>
  <c r="BJ14" i="27"/>
  <c r="BI14" i="27"/>
  <c r="BH14" i="27"/>
  <c r="BG14" i="27"/>
  <c r="BF14" i="27"/>
  <c r="BE14" i="27"/>
  <c r="BD14" i="27"/>
  <c r="BC14" i="27"/>
  <c r="BB14" i="27"/>
  <c r="BA14" i="27"/>
  <c r="AZ14" i="27"/>
  <c r="AY14" i="27"/>
  <c r="AX14" i="27"/>
  <c r="AW14" i="27"/>
  <c r="AV14" i="27"/>
  <c r="AU14" i="27"/>
  <c r="AT14" i="27"/>
  <c r="AS14" i="27"/>
  <c r="AR14" i="27"/>
  <c r="AQ14" i="27"/>
  <c r="AP14" i="27"/>
  <c r="AO14" i="27"/>
  <c r="AN14" i="27"/>
  <c r="AM14" i="27"/>
  <c r="AL14" i="27"/>
  <c r="AK14" i="27"/>
  <c r="AJ14" i="27"/>
  <c r="AI14" i="27"/>
  <c r="AH14" i="27"/>
  <c r="AG14" i="27"/>
  <c r="AF14" i="27"/>
  <c r="AE14" i="27"/>
  <c r="AD14" i="27"/>
  <c r="AC14" i="27"/>
  <c r="AB14" i="27"/>
  <c r="AA14" i="27"/>
  <c r="Z14" i="27"/>
  <c r="Y14" i="27"/>
  <c r="X14" i="27"/>
  <c r="W14" i="27"/>
  <c r="V14" i="27"/>
  <c r="U14" i="27"/>
  <c r="T14" i="27"/>
  <c r="S14" i="27"/>
  <c r="R14" i="27"/>
  <c r="Q14" i="27"/>
  <c r="P14" i="27"/>
  <c r="O14" i="27"/>
  <c r="N14" i="27"/>
  <c r="M14" i="27"/>
  <c r="L14" i="27"/>
  <c r="K14" i="27"/>
  <c r="J14" i="27"/>
  <c r="I14" i="27"/>
  <c r="H14" i="27"/>
  <c r="G14" i="27"/>
  <c r="F14" i="27"/>
  <c r="E14" i="27"/>
  <c r="D14" i="27"/>
  <c r="C14" i="27"/>
  <c r="B14" i="27"/>
  <c r="CS64" i="26"/>
  <c r="CR64" i="26"/>
  <c r="CQ64" i="26"/>
  <c r="CP64" i="26"/>
  <c r="CO64" i="26"/>
  <c r="CN64" i="26"/>
  <c r="CM64" i="26"/>
  <c r="CL64" i="26"/>
  <c r="CK64" i="26"/>
  <c r="CJ64" i="26"/>
  <c r="CI64" i="26"/>
  <c r="CH64" i="26"/>
  <c r="CG64" i="26"/>
  <c r="CF64" i="26"/>
  <c r="CE64" i="26"/>
  <c r="CD64" i="26"/>
  <c r="CC64" i="26"/>
  <c r="CB64" i="26"/>
  <c r="CA64" i="26"/>
  <c r="BZ64" i="26"/>
  <c r="BY64" i="26"/>
  <c r="BX64" i="26"/>
  <c r="BW64" i="26"/>
  <c r="BV64" i="26"/>
  <c r="BU64" i="26"/>
  <c r="BT64" i="26"/>
  <c r="BS64" i="26"/>
  <c r="BR64" i="26"/>
  <c r="BQ64" i="26"/>
  <c r="BP64" i="26"/>
  <c r="BO64" i="26"/>
  <c r="BN64" i="26"/>
  <c r="BM64" i="26"/>
  <c r="BL64" i="26"/>
  <c r="BK64" i="26"/>
  <c r="BJ64" i="26"/>
  <c r="BI64" i="26"/>
  <c r="BH64" i="26"/>
  <c r="BG64" i="26"/>
  <c r="BF64" i="26"/>
  <c r="BE64" i="26"/>
  <c r="BD64" i="26"/>
  <c r="BC64" i="26"/>
  <c r="BB64" i="26"/>
  <c r="BA64" i="26"/>
  <c r="AZ64" i="26"/>
  <c r="AY64" i="26"/>
  <c r="AX64" i="26"/>
  <c r="AW64" i="26"/>
  <c r="AV64" i="26"/>
  <c r="AU64" i="26"/>
  <c r="AT64" i="26"/>
  <c r="AS64" i="26"/>
  <c r="AR64" i="26"/>
  <c r="AQ64" i="26"/>
  <c r="AP64" i="26"/>
  <c r="AO64" i="26"/>
  <c r="AN64" i="26"/>
  <c r="AM64" i="26"/>
  <c r="AL64" i="26"/>
  <c r="AK64" i="26"/>
  <c r="AJ64" i="26"/>
  <c r="AI64" i="26"/>
  <c r="AH64" i="26"/>
  <c r="AG64" i="26"/>
  <c r="AF64" i="26"/>
  <c r="AE64" i="26"/>
  <c r="AD64" i="26"/>
  <c r="AC64" i="26"/>
  <c r="AB64" i="26"/>
  <c r="AA64" i="26"/>
  <c r="Z64" i="26"/>
  <c r="Y64" i="26"/>
  <c r="X64" i="26"/>
  <c r="W64" i="26"/>
  <c r="V64" i="26"/>
  <c r="U64" i="26"/>
  <c r="T64" i="26"/>
  <c r="S64" i="26"/>
  <c r="R64" i="26"/>
  <c r="Q64" i="26"/>
  <c r="P64" i="26"/>
  <c r="O64" i="26"/>
  <c r="N64" i="26"/>
  <c r="M64" i="26"/>
  <c r="L64" i="26"/>
  <c r="K64" i="26"/>
  <c r="J64" i="26"/>
  <c r="I64" i="26"/>
  <c r="H64" i="26"/>
  <c r="G64" i="26"/>
  <c r="F64" i="26"/>
  <c r="E64" i="26"/>
  <c r="D64" i="26"/>
  <c r="C64" i="26"/>
  <c r="CS18" i="26"/>
  <c r="CR18" i="26"/>
  <c r="CQ18" i="26"/>
  <c r="CP18" i="26"/>
  <c r="CO18" i="26"/>
  <c r="CN18" i="26"/>
  <c r="CM18" i="26"/>
  <c r="CL18" i="26"/>
  <c r="CK18" i="26"/>
  <c r="CJ18" i="26"/>
  <c r="CI18" i="26"/>
  <c r="CH18" i="26"/>
  <c r="CG18" i="26"/>
  <c r="CF18" i="26"/>
  <c r="CE18" i="26"/>
  <c r="CD18" i="26"/>
  <c r="CC18" i="26"/>
  <c r="CB18" i="26"/>
  <c r="CA18" i="26"/>
  <c r="BZ18" i="26"/>
  <c r="BY18" i="26"/>
  <c r="BX18" i="26"/>
  <c r="BW18" i="26"/>
  <c r="BV18" i="26"/>
  <c r="BU18" i="26"/>
  <c r="BT18" i="26"/>
  <c r="BS18" i="26"/>
  <c r="BR18" i="26"/>
  <c r="BQ18" i="26"/>
  <c r="BP18" i="26"/>
  <c r="BO18" i="26"/>
  <c r="BN18" i="26"/>
  <c r="BM18" i="26"/>
  <c r="BL18" i="26"/>
  <c r="BK18" i="26"/>
  <c r="BJ18" i="26"/>
  <c r="BI18" i="26"/>
  <c r="BH18" i="26"/>
  <c r="BG18" i="26"/>
  <c r="BF18" i="26"/>
  <c r="BE18" i="26"/>
  <c r="BD18" i="26"/>
  <c r="BC18" i="26"/>
  <c r="BB18" i="26"/>
  <c r="BA18" i="26"/>
  <c r="AZ18" i="26"/>
  <c r="AY18" i="26"/>
  <c r="AX18" i="26"/>
  <c r="AW18" i="26"/>
  <c r="AV18" i="26"/>
  <c r="AU18" i="26"/>
  <c r="AT18" i="26"/>
  <c r="AS18" i="26"/>
  <c r="AR18" i="26"/>
  <c r="AQ18" i="26"/>
  <c r="AP18" i="26"/>
  <c r="AO18" i="26"/>
  <c r="AN18" i="26"/>
  <c r="AM18" i="26"/>
  <c r="AL18" i="26"/>
  <c r="AK18" i="26"/>
  <c r="AJ18" i="26"/>
  <c r="AI18" i="26"/>
  <c r="AH18" i="26"/>
  <c r="AG18" i="26"/>
  <c r="AF18" i="26"/>
  <c r="AE18" i="26"/>
  <c r="AD18" i="26"/>
  <c r="AC18" i="26"/>
  <c r="AB18" i="26"/>
  <c r="AA18" i="26"/>
  <c r="Z18" i="26"/>
  <c r="Y18" i="26"/>
  <c r="X18" i="26"/>
  <c r="W18" i="26"/>
  <c r="V18" i="26"/>
  <c r="U18" i="26"/>
  <c r="T18" i="26"/>
  <c r="S18" i="26"/>
  <c r="R18" i="26"/>
  <c r="Q18" i="26"/>
  <c r="P18" i="26"/>
  <c r="O18" i="26"/>
  <c r="N18" i="26"/>
  <c r="M18" i="26"/>
  <c r="L18" i="26"/>
  <c r="K18" i="26"/>
  <c r="J18" i="26"/>
  <c r="I18" i="26"/>
  <c r="H18" i="26"/>
  <c r="G18" i="26"/>
  <c r="F18" i="26"/>
  <c r="E18" i="26"/>
  <c r="D18" i="26"/>
  <c r="C18" i="26"/>
  <c r="B18" i="26"/>
  <c r="CS14" i="26"/>
  <c r="CR14" i="26"/>
  <c r="CQ14" i="26"/>
  <c r="CP14" i="26"/>
  <c r="CO14" i="26"/>
  <c r="CN14" i="26"/>
  <c r="CM14" i="26"/>
  <c r="CL14" i="26"/>
  <c r="CK14" i="26"/>
  <c r="CJ14" i="26"/>
  <c r="CI14" i="26"/>
  <c r="CH14" i="26"/>
  <c r="CG14" i="26"/>
  <c r="CF14" i="26"/>
  <c r="CE14" i="26"/>
  <c r="CD14" i="26"/>
  <c r="CC14" i="26"/>
  <c r="CB14" i="26"/>
  <c r="CA14" i="26"/>
  <c r="BZ14" i="26"/>
  <c r="BY14" i="26"/>
  <c r="BX14" i="26"/>
  <c r="BW14" i="26"/>
  <c r="BV14" i="26"/>
  <c r="BU14" i="26"/>
  <c r="BT14" i="26"/>
  <c r="BS14" i="26"/>
  <c r="BR14" i="26"/>
  <c r="BQ14" i="26"/>
  <c r="BP14" i="26"/>
  <c r="BO14" i="26"/>
  <c r="BN14" i="26"/>
  <c r="BM14" i="26"/>
  <c r="BL14" i="26"/>
  <c r="BK14" i="26"/>
  <c r="BJ14" i="26"/>
  <c r="BI14" i="26"/>
  <c r="BH14" i="26"/>
  <c r="BG14" i="26"/>
  <c r="BF14" i="26"/>
  <c r="BE14" i="26"/>
  <c r="BD14" i="26"/>
  <c r="BC14" i="26"/>
  <c r="BB14" i="26"/>
  <c r="BA14" i="26"/>
  <c r="AZ14" i="26"/>
  <c r="AY14" i="26"/>
  <c r="AX14" i="26"/>
  <c r="AW14" i="26"/>
  <c r="AV14" i="26"/>
  <c r="AU14" i="26"/>
  <c r="AT14" i="26"/>
  <c r="AS14" i="26"/>
  <c r="AR14" i="26"/>
  <c r="AQ14" i="26"/>
  <c r="AP14" i="26"/>
  <c r="AO14" i="26"/>
  <c r="AN14" i="26"/>
  <c r="AM14" i="26"/>
  <c r="AL14" i="26"/>
  <c r="AK14" i="26"/>
  <c r="AJ14" i="26"/>
  <c r="AI14" i="26"/>
  <c r="AH14" i="26"/>
  <c r="AG14" i="26"/>
  <c r="AF14" i="26"/>
  <c r="AE14" i="26"/>
  <c r="AD14" i="26"/>
  <c r="AC14" i="26"/>
  <c r="AB14" i="26"/>
  <c r="AA14" i="26"/>
  <c r="Z14" i="26"/>
  <c r="Y14" i="26"/>
  <c r="X14" i="26"/>
  <c r="W14" i="26"/>
  <c r="V14" i="26"/>
  <c r="U14" i="26"/>
  <c r="T14" i="26"/>
  <c r="S14" i="26"/>
  <c r="R14" i="26"/>
  <c r="Q14" i="26"/>
  <c r="P14" i="26"/>
  <c r="O14" i="26"/>
  <c r="N14" i="26"/>
  <c r="M14" i="26"/>
  <c r="L14" i="26"/>
  <c r="K14" i="26"/>
  <c r="J14" i="26"/>
  <c r="I14" i="26"/>
  <c r="H14" i="26"/>
  <c r="G14" i="26"/>
  <c r="F14" i="26"/>
  <c r="E14" i="26"/>
  <c r="D14" i="26"/>
  <c r="C14" i="26"/>
  <c r="B14" i="26"/>
  <c r="CS64" i="25"/>
  <c r="CR64" i="25"/>
  <c r="CQ64" i="25"/>
  <c r="CP64" i="25"/>
  <c r="CO64" i="25"/>
  <c r="CN64" i="25"/>
  <c r="CM64" i="25"/>
  <c r="CL64" i="25"/>
  <c r="CK64" i="25"/>
  <c r="CJ64" i="25"/>
  <c r="CI64" i="25"/>
  <c r="CH64" i="25"/>
  <c r="CG64" i="25"/>
  <c r="CF64" i="25"/>
  <c r="CE64" i="25"/>
  <c r="CD64" i="25"/>
  <c r="CC64" i="25"/>
  <c r="CB64" i="25"/>
  <c r="CA64" i="25"/>
  <c r="BZ64" i="25"/>
  <c r="BY64" i="25"/>
  <c r="BX64" i="25"/>
  <c r="BW64" i="25"/>
  <c r="BV64" i="25"/>
  <c r="BU64" i="25"/>
  <c r="BT64" i="25"/>
  <c r="BS64" i="25"/>
  <c r="BR64" i="25"/>
  <c r="BQ64" i="25"/>
  <c r="BP64" i="25"/>
  <c r="BO64" i="25"/>
  <c r="BN64" i="25"/>
  <c r="BM64" i="25"/>
  <c r="BL64" i="25"/>
  <c r="BK64" i="25"/>
  <c r="BJ64" i="25"/>
  <c r="BI64" i="25"/>
  <c r="BH64" i="25"/>
  <c r="BG64" i="25"/>
  <c r="BF64" i="25"/>
  <c r="BE64" i="25"/>
  <c r="BD64" i="25"/>
  <c r="BC64" i="25"/>
  <c r="BB64" i="25"/>
  <c r="BA64" i="25"/>
  <c r="AZ64" i="25"/>
  <c r="AY64" i="25"/>
  <c r="AX64" i="25"/>
  <c r="AW64" i="25"/>
  <c r="AV64" i="25"/>
  <c r="AU64" i="25"/>
  <c r="AT64" i="25"/>
  <c r="AS64" i="25"/>
  <c r="AR64" i="25"/>
  <c r="AQ64" i="25"/>
  <c r="AP64" i="25"/>
  <c r="AO64" i="25"/>
  <c r="AN64" i="25"/>
  <c r="AM64" i="25"/>
  <c r="AL64" i="25"/>
  <c r="AK64" i="25"/>
  <c r="AJ64" i="25"/>
  <c r="AI64" i="25"/>
  <c r="AH64" i="25"/>
  <c r="AG64" i="25"/>
  <c r="AF64" i="25"/>
  <c r="AE64" i="25"/>
  <c r="AD64" i="25"/>
  <c r="AC64" i="25"/>
  <c r="AB64" i="25"/>
  <c r="AA64" i="25"/>
  <c r="Z64" i="25"/>
  <c r="Y64" i="25"/>
  <c r="X64" i="25"/>
  <c r="W64" i="25"/>
  <c r="V64" i="25"/>
  <c r="U64" i="25"/>
  <c r="T64" i="25"/>
  <c r="S64" i="25"/>
  <c r="R64" i="25"/>
  <c r="Q64" i="25"/>
  <c r="P64" i="25"/>
  <c r="O64" i="25"/>
  <c r="N64" i="25"/>
  <c r="M64" i="25"/>
  <c r="L64" i="25"/>
  <c r="K64" i="25"/>
  <c r="J64" i="25"/>
  <c r="I64" i="25"/>
  <c r="H64" i="25"/>
  <c r="G64" i="25"/>
  <c r="F64" i="25"/>
  <c r="E64" i="25"/>
  <c r="D64" i="25"/>
  <c r="C64" i="25"/>
  <c r="CS18" i="25"/>
  <c r="CR18" i="25"/>
  <c r="CQ18" i="25"/>
  <c r="CP18" i="25"/>
  <c r="CO18" i="25"/>
  <c r="CN18" i="25"/>
  <c r="CM18" i="25"/>
  <c r="CL18" i="25"/>
  <c r="CK18" i="25"/>
  <c r="CJ18" i="25"/>
  <c r="CI18" i="25"/>
  <c r="CH18" i="25"/>
  <c r="CG18" i="25"/>
  <c r="CF18" i="25"/>
  <c r="CE18" i="25"/>
  <c r="CD18" i="25"/>
  <c r="CC18" i="25"/>
  <c r="CB18" i="25"/>
  <c r="CA18" i="25"/>
  <c r="BZ18" i="25"/>
  <c r="BY18" i="25"/>
  <c r="BX18" i="25"/>
  <c r="BW18" i="25"/>
  <c r="BV18" i="25"/>
  <c r="BU18" i="25"/>
  <c r="BT18" i="25"/>
  <c r="BS18" i="25"/>
  <c r="BR18" i="25"/>
  <c r="BQ18" i="25"/>
  <c r="BP18" i="25"/>
  <c r="BO18" i="25"/>
  <c r="BN18" i="25"/>
  <c r="BM18" i="25"/>
  <c r="BL18" i="25"/>
  <c r="BK18" i="25"/>
  <c r="BJ18" i="25"/>
  <c r="BI18" i="25"/>
  <c r="BH18" i="25"/>
  <c r="BG18" i="25"/>
  <c r="BF18" i="25"/>
  <c r="BE18" i="25"/>
  <c r="BD18" i="25"/>
  <c r="BC18" i="25"/>
  <c r="BB18" i="25"/>
  <c r="BA18" i="25"/>
  <c r="AZ18" i="25"/>
  <c r="AY18" i="25"/>
  <c r="AX18" i="25"/>
  <c r="AW18" i="25"/>
  <c r="AV18" i="25"/>
  <c r="AU18" i="25"/>
  <c r="AT18" i="25"/>
  <c r="AS18" i="25"/>
  <c r="AR18" i="25"/>
  <c r="AQ18" i="25"/>
  <c r="AP18" i="25"/>
  <c r="AO18" i="25"/>
  <c r="AN18" i="25"/>
  <c r="AM18" i="25"/>
  <c r="AL18" i="25"/>
  <c r="AK18" i="25"/>
  <c r="AJ18" i="25"/>
  <c r="AI18" i="25"/>
  <c r="AH18" i="25"/>
  <c r="AG18" i="25"/>
  <c r="AF18" i="25"/>
  <c r="AE18" i="25"/>
  <c r="AD18" i="25"/>
  <c r="AC18" i="25"/>
  <c r="AB18" i="25"/>
  <c r="AA18" i="25"/>
  <c r="Z18" i="25"/>
  <c r="Y18" i="25"/>
  <c r="X18" i="25"/>
  <c r="W18" i="25"/>
  <c r="V18" i="25"/>
  <c r="U18" i="25"/>
  <c r="T18" i="25"/>
  <c r="S18" i="25"/>
  <c r="R18" i="25"/>
  <c r="Q18" i="25"/>
  <c r="P18" i="25"/>
  <c r="O18" i="25"/>
  <c r="N18" i="25"/>
  <c r="M18" i="25"/>
  <c r="L18" i="25"/>
  <c r="K18" i="25"/>
  <c r="J18" i="25"/>
  <c r="I18" i="25"/>
  <c r="H18" i="25"/>
  <c r="G18" i="25"/>
  <c r="F18" i="25"/>
  <c r="E18" i="25"/>
  <c r="D18" i="25"/>
  <c r="C18" i="25"/>
  <c r="B18" i="25"/>
  <c r="CS14" i="25"/>
  <c r="CR14" i="25"/>
  <c r="CQ14" i="25"/>
  <c r="CP14" i="25"/>
  <c r="CO14" i="25"/>
  <c r="CN14" i="25"/>
  <c r="CM14" i="25"/>
  <c r="CL14" i="25"/>
  <c r="CK14" i="25"/>
  <c r="CJ14" i="25"/>
  <c r="CI14" i="25"/>
  <c r="CH14" i="25"/>
  <c r="CG14" i="25"/>
  <c r="CF14" i="25"/>
  <c r="CE14" i="25"/>
  <c r="CD14" i="25"/>
  <c r="CC14" i="25"/>
  <c r="CB14" i="25"/>
  <c r="CA14" i="25"/>
  <c r="BZ14" i="25"/>
  <c r="BY14" i="25"/>
  <c r="BX14" i="25"/>
  <c r="BW14" i="25"/>
  <c r="BV14" i="25"/>
  <c r="BU14" i="25"/>
  <c r="BT14" i="25"/>
  <c r="BS14" i="25"/>
  <c r="BR14" i="25"/>
  <c r="BQ14" i="25"/>
  <c r="BP14" i="25"/>
  <c r="BO14" i="25"/>
  <c r="BN14" i="25"/>
  <c r="BM14" i="25"/>
  <c r="BL14" i="25"/>
  <c r="BK14" i="25"/>
  <c r="BJ14" i="25"/>
  <c r="BI14" i="25"/>
  <c r="BH14" i="25"/>
  <c r="BG14" i="25"/>
  <c r="BF14" i="25"/>
  <c r="BE14" i="25"/>
  <c r="BD14" i="25"/>
  <c r="BC14" i="25"/>
  <c r="BB14" i="25"/>
  <c r="BA14" i="25"/>
  <c r="AZ14" i="25"/>
  <c r="AY14" i="25"/>
  <c r="AX14" i="25"/>
  <c r="AW14" i="25"/>
  <c r="AV14" i="25"/>
  <c r="AU14" i="25"/>
  <c r="AT14" i="25"/>
  <c r="AS14" i="25"/>
  <c r="AR14" i="25"/>
  <c r="AQ14" i="25"/>
  <c r="AP14" i="25"/>
  <c r="AO14" i="25"/>
  <c r="AN14" i="25"/>
  <c r="AM14" i="25"/>
  <c r="AL14" i="25"/>
  <c r="AK14" i="25"/>
  <c r="AJ14" i="25"/>
  <c r="AI14" i="25"/>
  <c r="AH14" i="25"/>
  <c r="AG14" i="25"/>
  <c r="AF14" i="25"/>
  <c r="AE14" i="25"/>
  <c r="AD14" i="25"/>
  <c r="AC14" i="25"/>
  <c r="AB14" i="25"/>
  <c r="AA14" i="25"/>
  <c r="Z14" i="25"/>
  <c r="Y14" i="25"/>
  <c r="X14" i="25"/>
  <c r="W14" i="25"/>
  <c r="V14" i="25"/>
  <c r="U14" i="25"/>
  <c r="T14" i="25"/>
  <c r="S14" i="25"/>
  <c r="R14" i="25"/>
  <c r="Q14" i="25"/>
  <c r="P14" i="25"/>
  <c r="O14" i="25"/>
  <c r="N14" i="25"/>
  <c r="M14" i="25"/>
  <c r="L14" i="25"/>
  <c r="K14" i="25"/>
  <c r="J14" i="25"/>
  <c r="I14" i="25"/>
  <c r="H14" i="25"/>
  <c r="G14" i="25"/>
  <c r="F14" i="25"/>
  <c r="E14" i="25"/>
  <c r="D14" i="25"/>
  <c r="C14" i="25"/>
  <c r="B14" i="25"/>
  <c r="CS64" i="24"/>
  <c r="CR64" i="24"/>
  <c r="CQ64" i="24"/>
  <c r="CP64" i="24"/>
  <c r="CO64" i="24"/>
  <c r="CN64" i="24"/>
  <c r="CM64" i="24"/>
  <c r="CL64" i="24"/>
  <c r="CK64" i="24"/>
  <c r="CJ64" i="24"/>
  <c r="CI64" i="24"/>
  <c r="CH64" i="24"/>
  <c r="CG64" i="24"/>
  <c r="CF64" i="24"/>
  <c r="CE64" i="24"/>
  <c r="CD64" i="24"/>
  <c r="CC64" i="24"/>
  <c r="CB64" i="24"/>
  <c r="CA64" i="24"/>
  <c r="BZ64" i="24"/>
  <c r="BY64" i="24"/>
  <c r="BX64" i="24"/>
  <c r="BW64" i="24"/>
  <c r="BV64" i="24"/>
  <c r="BU64" i="24"/>
  <c r="BT64" i="24"/>
  <c r="BS64" i="24"/>
  <c r="BR64" i="24"/>
  <c r="BQ64" i="24"/>
  <c r="BP64" i="24"/>
  <c r="BO64" i="24"/>
  <c r="BN64" i="24"/>
  <c r="BM64" i="24"/>
  <c r="BL64" i="24"/>
  <c r="BK64" i="24"/>
  <c r="BJ64" i="24"/>
  <c r="BI64" i="24"/>
  <c r="BH64" i="24"/>
  <c r="BG64" i="24"/>
  <c r="BF64" i="24"/>
  <c r="BE64" i="24"/>
  <c r="BD64" i="24"/>
  <c r="BC64" i="24"/>
  <c r="BB64" i="24"/>
  <c r="BA64" i="24"/>
  <c r="AZ64" i="24"/>
  <c r="AY64" i="24"/>
  <c r="AX64" i="24"/>
  <c r="AW64" i="24"/>
  <c r="AV64" i="24"/>
  <c r="AU64" i="24"/>
  <c r="AT64" i="24"/>
  <c r="AS64" i="24"/>
  <c r="AR64" i="24"/>
  <c r="AQ64" i="24"/>
  <c r="AP64" i="24"/>
  <c r="AO64" i="24"/>
  <c r="AN64" i="24"/>
  <c r="AM64" i="24"/>
  <c r="AL64" i="24"/>
  <c r="AK64" i="24"/>
  <c r="AJ64" i="24"/>
  <c r="AI64" i="24"/>
  <c r="AH64" i="24"/>
  <c r="AG64" i="24"/>
  <c r="AF64" i="24"/>
  <c r="AE64" i="24"/>
  <c r="AD64" i="24"/>
  <c r="AC64" i="24"/>
  <c r="AB64" i="24"/>
  <c r="AA64" i="24"/>
  <c r="Z64" i="24"/>
  <c r="Y64" i="24"/>
  <c r="X64" i="24"/>
  <c r="W64" i="24"/>
  <c r="V64" i="24"/>
  <c r="U64" i="24"/>
  <c r="T64" i="24"/>
  <c r="S64" i="24"/>
  <c r="R64" i="24"/>
  <c r="Q64" i="24"/>
  <c r="P64" i="24"/>
  <c r="O64" i="24"/>
  <c r="N64" i="24"/>
  <c r="M64" i="24"/>
  <c r="L64" i="24"/>
  <c r="K64" i="24"/>
  <c r="J64" i="24"/>
  <c r="I64" i="24"/>
  <c r="H64" i="24"/>
  <c r="G64" i="24"/>
  <c r="F64" i="24"/>
  <c r="E64" i="24"/>
  <c r="D64" i="24"/>
  <c r="C64" i="24"/>
  <c r="CS18" i="24"/>
  <c r="CR18" i="24"/>
  <c r="CQ18" i="24"/>
  <c r="CP18" i="24"/>
  <c r="CO18" i="24"/>
  <c r="CN18" i="24"/>
  <c r="CM18" i="24"/>
  <c r="CL18" i="24"/>
  <c r="CK18" i="24"/>
  <c r="CJ18" i="24"/>
  <c r="CI18" i="24"/>
  <c r="CH18" i="24"/>
  <c r="CG18" i="24"/>
  <c r="CF18" i="24"/>
  <c r="CE18" i="24"/>
  <c r="CD18" i="24"/>
  <c r="CC18" i="24"/>
  <c r="CB18" i="24"/>
  <c r="CA18" i="24"/>
  <c r="BZ18" i="24"/>
  <c r="BY18" i="24"/>
  <c r="BX18" i="24"/>
  <c r="BW18" i="24"/>
  <c r="BV18" i="24"/>
  <c r="BU18" i="24"/>
  <c r="BT18" i="24"/>
  <c r="BS18" i="24"/>
  <c r="BR18" i="24"/>
  <c r="BQ18" i="24"/>
  <c r="BP18" i="24"/>
  <c r="BO18" i="24"/>
  <c r="BN18" i="24"/>
  <c r="BM18" i="24"/>
  <c r="BL18" i="24"/>
  <c r="BK18" i="24"/>
  <c r="BJ18" i="24"/>
  <c r="BI18" i="24"/>
  <c r="BH18" i="24"/>
  <c r="BG18" i="24"/>
  <c r="BF18" i="24"/>
  <c r="BE18" i="24"/>
  <c r="BD18" i="24"/>
  <c r="BC18" i="24"/>
  <c r="BB18" i="24"/>
  <c r="BA18" i="24"/>
  <c r="AZ18" i="24"/>
  <c r="AY18" i="24"/>
  <c r="AX18" i="24"/>
  <c r="AW18" i="24"/>
  <c r="AV18" i="24"/>
  <c r="AU18" i="24"/>
  <c r="AT18" i="24"/>
  <c r="AS18" i="24"/>
  <c r="AR18" i="24"/>
  <c r="AQ18" i="24"/>
  <c r="AP18" i="24"/>
  <c r="AO18" i="24"/>
  <c r="AN18" i="24"/>
  <c r="AM18" i="24"/>
  <c r="AL18" i="24"/>
  <c r="AK18" i="24"/>
  <c r="AJ18" i="24"/>
  <c r="AI18" i="24"/>
  <c r="AH18" i="24"/>
  <c r="AG18" i="24"/>
  <c r="AF18" i="24"/>
  <c r="AE18" i="24"/>
  <c r="AD18" i="24"/>
  <c r="AC18" i="24"/>
  <c r="AB18" i="24"/>
  <c r="AA18" i="24"/>
  <c r="Z18" i="24"/>
  <c r="Y18" i="24"/>
  <c r="X18" i="24"/>
  <c r="W18" i="24"/>
  <c r="V18" i="24"/>
  <c r="U18" i="24"/>
  <c r="T18" i="24"/>
  <c r="S18" i="24"/>
  <c r="R18" i="24"/>
  <c r="Q18" i="24"/>
  <c r="P18" i="24"/>
  <c r="O18" i="24"/>
  <c r="N18" i="24"/>
  <c r="M18" i="24"/>
  <c r="L18" i="24"/>
  <c r="K18" i="24"/>
  <c r="J18" i="24"/>
  <c r="I18" i="24"/>
  <c r="H18" i="24"/>
  <c r="G18" i="24"/>
  <c r="F18" i="24"/>
  <c r="E18" i="24"/>
  <c r="D18" i="24"/>
  <c r="C18" i="24"/>
  <c r="B18" i="24"/>
  <c r="CS14" i="24"/>
  <c r="CR14" i="24"/>
  <c r="CQ14" i="24"/>
  <c r="CP14" i="24"/>
  <c r="CO14" i="24"/>
  <c r="CN14" i="24"/>
  <c r="CM14" i="24"/>
  <c r="CL14" i="24"/>
  <c r="CK14" i="24"/>
  <c r="CJ14" i="24"/>
  <c r="CI14" i="24"/>
  <c r="CH14" i="24"/>
  <c r="CG14" i="24"/>
  <c r="CF14" i="24"/>
  <c r="CE14" i="24"/>
  <c r="CD14" i="24"/>
  <c r="CC14" i="24"/>
  <c r="CB14" i="24"/>
  <c r="CA14" i="24"/>
  <c r="BZ14" i="24"/>
  <c r="BY14" i="24"/>
  <c r="BX14" i="24"/>
  <c r="BW14" i="24"/>
  <c r="BV14" i="24"/>
  <c r="BU14" i="24"/>
  <c r="BT14" i="24"/>
  <c r="BS14" i="24"/>
  <c r="BR14" i="24"/>
  <c r="BQ14" i="24"/>
  <c r="BP14" i="24"/>
  <c r="BO14" i="24"/>
  <c r="BN14" i="24"/>
  <c r="BM14" i="24"/>
  <c r="BL14" i="24"/>
  <c r="BK14" i="24"/>
  <c r="BJ14" i="24"/>
  <c r="BI14" i="24"/>
  <c r="BH14" i="24"/>
  <c r="BG14" i="24"/>
  <c r="BF14" i="24"/>
  <c r="BE14" i="24"/>
  <c r="BD14" i="24"/>
  <c r="BC14" i="24"/>
  <c r="BB14" i="24"/>
  <c r="BA14" i="24"/>
  <c r="AZ14" i="24"/>
  <c r="AY14" i="24"/>
  <c r="AX14" i="24"/>
  <c r="AW14" i="24"/>
  <c r="AV14" i="24"/>
  <c r="AU14" i="24"/>
  <c r="AT14" i="24"/>
  <c r="AS14" i="24"/>
  <c r="AR14" i="24"/>
  <c r="AQ14" i="24"/>
  <c r="AP14" i="24"/>
  <c r="AO14" i="24"/>
  <c r="AN14" i="24"/>
  <c r="AM14" i="24"/>
  <c r="AL14" i="24"/>
  <c r="AK14" i="24"/>
  <c r="AJ14" i="24"/>
  <c r="AI14" i="24"/>
  <c r="AH14" i="24"/>
  <c r="AG14" i="24"/>
  <c r="AF14" i="24"/>
  <c r="AE14" i="24"/>
  <c r="AD14" i="24"/>
  <c r="AC14" i="24"/>
  <c r="AB14" i="24"/>
  <c r="AA14" i="24"/>
  <c r="Z14" i="24"/>
  <c r="Y14" i="24"/>
  <c r="X14" i="24"/>
  <c r="W14" i="24"/>
  <c r="V14" i="24"/>
  <c r="U14" i="24"/>
  <c r="T14" i="24"/>
  <c r="S14" i="24"/>
  <c r="R14" i="24"/>
  <c r="Q14" i="24"/>
  <c r="P14" i="24"/>
  <c r="O14" i="24"/>
  <c r="N14" i="24"/>
  <c r="M14" i="24"/>
  <c r="L14" i="24"/>
  <c r="K14" i="24"/>
  <c r="J14" i="24"/>
  <c r="I14" i="24"/>
  <c r="H14" i="24"/>
  <c r="G14" i="24"/>
  <c r="F14" i="24"/>
  <c r="E14" i="24"/>
  <c r="D14" i="24"/>
  <c r="C14" i="24"/>
  <c r="B14" i="24"/>
  <c r="CS64" i="23"/>
  <c r="CR64" i="23"/>
  <c r="CQ64" i="23"/>
  <c r="CP64" i="23"/>
  <c r="CO64" i="23"/>
  <c r="CN64" i="23"/>
  <c r="CM64" i="23"/>
  <c r="CL64" i="23"/>
  <c r="CK64" i="23"/>
  <c r="CJ64" i="23"/>
  <c r="CI64" i="23"/>
  <c r="CH64" i="23"/>
  <c r="CG64" i="23"/>
  <c r="CF64" i="23"/>
  <c r="CE64" i="23"/>
  <c r="CD64" i="23"/>
  <c r="CC64" i="23"/>
  <c r="CB64" i="23"/>
  <c r="CA64" i="23"/>
  <c r="BZ64" i="23"/>
  <c r="BY64" i="23"/>
  <c r="BX64" i="23"/>
  <c r="BW64" i="23"/>
  <c r="BV64" i="23"/>
  <c r="BU64" i="23"/>
  <c r="BT64" i="23"/>
  <c r="BS64" i="23"/>
  <c r="BR64" i="23"/>
  <c r="BQ64" i="23"/>
  <c r="BP64" i="23"/>
  <c r="BO64" i="23"/>
  <c r="BN64" i="23"/>
  <c r="BM64" i="23"/>
  <c r="BL64" i="23"/>
  <c r="BK64" i="23"/>
  <c r="BJ64" i="23"/>
  <c r="BI64" i="23"/>
  <c r="BH64" i="23"/>
  <c r="BG64" i="23"/>
  <c r="BF64" i="23"/>
  <c r="BE64" i="23"/>
  <c r="BD64" i="23"/>
  <c r="BC64" i="23"/>
  <c r="BB64" i="23"/>
  <c r="BA64" i="23"/>
  <c r="AZ64" i="23"/>
  <c r="AY64" i="23"/>
  <c r="AX64" i="23"/>
  <c r="AW64" i="23"/>
  <c r="AV64" i="23"/>
  <c r="AU64" i="23"/>
  <c r="AT64" i="23"/>
  <c r="AS64" i="23"/>
  <c r="AR64" i="23"/>
  <c r="AQ64" i="23"/>
  <c r="AP64" i="23"/>
  <c r="AO64" i="23"/>
  <c r="AN64" i="23"/>
  <c r="AM64" i="23"/>
  <c r="AL64" i="23"/>
  <c r="AK64" i="23"/>
  <c r="AJ64" i="23"/>
  <c r="AI64" i="23"/>
  <c r="AH64" i="23"/>
  <c r="AG64" i="23"/>
  <c r="AF64" i="23"/>
  <c r="AE64" i="23"/>
  <c r="AD64" i="23"/>
  <c r="AC64" i="23"/>
  <c r="AB64" i="23"/>
  <c r="AA64" i="23"/>
  <c r="Z64" i="23"/>
  <c r="Y64" i="23"/>
  <c r="X64" i="23"/>
  <c r="W64" i="23"/>
  <c r="V64" i="23"/>
  <c r="U64" i="23"/>
  <c r="T64" i="23"/>
  <c r="S64" i="23"/>
  <c r="R64" i="23"/>
  <c r="Q64" i="23"/>
  <c r="P64" i="23"/>
  <c r="O64" i="23"/>
  <c r="N64" i="23"/>
  <c r="M64" i="23"/>
  <c r="L64" i="23"/>
  <c r="K64" i="23"/>
  <c r="J64" i="23"/>
  <c r="I64" i="23"/>
  <c r="H64" i="23"/>
  <c r="G64" i="23"/>
  <c r="F64" i="23"/>
  <c r="E64" i="23"/>
  <c r="D64" i="23"/>
  <c r="C64" i="23"/>
  <c r="CS18" i="23"/>
  <c r="CR18" i="23"/>
  <c r="CQ18" i="23"/>
  <c r="CP18" i="23"/>
  <c r="CO18" i="23"/>
  <c r="CN18" i="23"/>
  <c r="CM18" i="23"/>
  <c r="CL18" i="23"/>
  <c r="CK18" i="23"/>
  <c r="CJ18" i="23"/>
  <c r="CI18" i="23"/>
  <c r="CH18" i="23"/>
  <c r="CG18" i="23"/>
  <c r="CF18" i="23"/>
  <c r="CE18" i="23"/>
  <c r="CD18" i="23"/>
  <c r="CC18" i="23"/>
  <c r="CB18" i="23"/>
  <c r="CA18" i="23"/>
  <c r="BZ18" i="23"/>
  <c r="BY18" i="23"/>
  <c r="BX18" i="23"/>
  <c r="BW18" i="23"/>
  <c r="BV18" i="23"/>
  <c r="BU18" i="23"/>
  <c r="BT18" i="23"/>
  <c r="BS18" i="23"/>
  <c r="BR18" i="23"/>
  <c r="BQ18" i="23"/>
  <c r="BP18" i="23"/>
  <c r="BO18" i="23"/>
  <c r="BN18" i="23"/>
  <c r="BM18" i="23"/>
  <c r="BL18" i="23"/>
  <c r="BK18" i="23"/>
  <c r="BJ18" i="23"/>
  <c r="BI18" i="23"/>
  <c r="BH18" i="23"/>
  <c r="BG18" i="23"/>
  <c r="BF18" i="23"/>
  <c r="BE18" i="23"/>
  <c r="BD18" i="23"/>
  <c r="BC18" i="23"/>
  <c r="BB18" i="23"/>
  <c r="BA18" i="23"/>
  <c r="AZ18" i="23"/>
  <c r="AY18" i="23"/>
  <c r="AX18" i="23"/>
  <c r="AW18" i="23"/>
  <c r="AV18" i="23"/>
  <c r="AU18" i="23"/>
  <c r="AT18" i="23"/>
  <c r="AS18" i="23"/>
  <c r="AR18" i="23"/>
  <c r="AQ18" i="23"/>
  <c r="AP18" i="23"/>
  <c r="AO18" i="23"/>
  <c r="AN18" i="23"/>
  <c r="AM18" i="23"/>
  <c r="AL18" i="23"/>
  <c r="AK18" i="23"/>
  <c r="AJ18" i="23"/>
  <c r="AI18" i="23"/>
  <c r="AH18" i="23"/>
  <c r="AG18" i="23"/>
  <c r="AF18" i="23"/>
  <c r="AE18" i="23"/>
  <c r="AD18" i="23"/>
  <c r="AC18" i="23"/>
  <c r="AB18" i="23"/>
  <c r="AA18" i="23"/>
  <c r="Z18" i="23"/>
  <c r="Y18" i="23"/>
  <c r="X18" i="23"/>
  <c r="W18" i="23"/>
  <c r="V18" i="23"/>
  <c r="U18" i="23"/>
  <c r="T18" i="23"/>
  <c r="S18" i="23"/>
  <c r="R18" i="23"/>
  <c r="Q18" i="23"/>
  <c r="P18" i="23"/>
  <c r="O18" i="23"/>
  <c r="N18" i="23"/>
  <c r="M18" i="23"/>
  <c r="L18" i="23"/>
  <c r="K18" i="23"/>
  <c r="J18" i="23"/>
  <c r="I18" i="23"/>
  <c r="H18" i="23"/>
  <c r="G18" i="23"/>
  <c r="F18" i="23"/>
  <c r="E18" i="23"/>
  <c r="D18" i="23"/>
  <c r="C18" i="23"/>
  <c r="B18" i="23"/>
  <c r="CS14" i="23"/>
  <c r="CR14" i="23"/>
  <c r="CQ14" i="23"/>
  <c r="CP14" i="23"/>
  <c r="CO14" i="23"/>
  <c r="CN14" i="23"/>
  <c r="CM14" i="23"/>
  <c r="CL14" i="23"/>
  <c r="CK14" i="23"/>
  <c r="CJ14" i="23"/>
  <c r="CI14" i="23"/>
  <c r="CH14" i="23"/>
  <c r="CG14" i="23"/>
  <c r="CF14" i="23"/>
  <c r="CE14" i="23"/>
  <c r="CD14" i="23"/>
  <c r="CC14" i="23"/>
  <c r="CB14" i="23"/>
  <c r="CA14" i="23"/>
  <c r="BZ14" i="23"/>
  <c r="BY14" i="23"/>
  <c r="BX14" i="23"/>
  <c r="BW14" i="23"/>
  <c r="BV14" i="23"/>
  <c r="BU14" i="23"/>
  <c r="BT14" i="23"/>
  <c r="BS14" i="23"/>
  <c r="BR14" i="23"/>
  <c r="BQ14" i="23"/>
  <c r="BP14" i="23"/>
  <c r="BO14" i="23"/>
  <c r="BN14" i="23"/>
  <c r="BM14" i="23"/>
  <c r="BL14" i="23"/>
  <c r="BK14" i="23"/>
  <c r="BJ14" i="23"/>
  <c r="BI14" i="23"/>
  <c r="BH14" i="23"/>
  <c r="BG14" i="23"/>
  <c r="BF14" i="23"/>
  <c r="BE14" i="23"/>
  <c r="BD14" i="23"/>
  <c r="BC14" i="23"/>
  <c r="BB14" i="23"/>
  <c r="BA14" i="23"/>
  <c r="AZ14" i="23"/>
  <c r="AY14" i="23"/>
  <c r="AX14" i="23"/>
  <c r="AW14" i="23"/>
  <c r="AV14" i="23"/>
  <c r="AU14" i="23"/>
  <c r="AT14" i="23"/>
  <c r="AS14" i="23"/>
  <c r="AR14" i="23"/>
  <c r="AQ14" i="23"/>
  <c r="AP14" i="23"/>
  <c r="AO14" i="23"/>
  <c r="AN14" i="23"/>
  <c r="AM14" i="23"/>
  <c r="AL14" i="23"/>
  <c r="AK14" i="23"/>
  <c r="AJ14" i="23"/>
  <c r="AI14" i="23"/>
  <c r="AH14" i="23"/>
  <c r="AG14" i="23"/>
  <c r="AF14" i="23"/>
  <c r="AE14" i="23"/>
  <c r="AD14" i="23"/>
  <c r="AC14" i="23"/>
  <c r="AB14" i="23"/>
  <c r="AA14" i="23"/>
  <c r="Z14" i="23"/>
  <c r="Y14" i="23"/>
  <c r="X14" i="23"/>
  <c r="W14" i="23"/>
  <c r="V14" i="23"/>
  <c r="U14" i="23"/>
  <c r="T14" i="23"/>
  <c r="S14" i="23"/>
  <c r="R14" i="23"/>
  <c r="Q14" i="23"/>
  <c r="P14" i="23"/>
  <c r="O14" i="23"/>
  <c r="N14" i="23"/>
  <c r="M14" i="23"/>
  <c r="L14" i="23"/>
  <c r="K14" i="23"/>
  <c r="J14" i="23"/>
  <c r="I14" i="23"/>
  <c r="H14" i="23"/>
  <c r="G14" i="23"/>
  <c r="F14" i="23"/>
  <c r="E14" i="23"/>
  <c r="D14" i="23"/>
  <c r="C14" i="23"/>
  <c r="B14" i="23"/>
  <c r="CS64" i="22"/>
  <c r="CR64" i="22"/>
  <c r="CQ64" i="22"/>
  <c r="CP64" i="22"/>
  <c r="CO64" i="22"/>
  <c r="CN64" i="22"/>
  <c r="CM64" i="22"/>
  <c r="CL64" i="22"/>
  <c r="CK64" i="22"/>
  <c r="CJ64" i="22"/>
  <c r="CI64" i="22"/>
  <c r="CH64" i="22"/>
  <c r="CG64" i="22"/>
  <c r="CF64" i="22"/>
  <c r="CE64" i="22"/>
  <c r="CD64" i="22"/>
  <c r="CC64" i="22"/>
  <c r="CB64" i="22"/>
  <c r="CA64" i="22"/>
  <c r="BZ64" i="22"/>
  <c r="BY64" i="22"/>
  <c r="BX64" i="22"/>
  <c r="BW64" i="22"/>
  <c r="BV64" i="22"/>
  <c r="BU64" i="22"/>
  <c r="BT64" i="22"/>
  <c r="BS64" i="22"/>
  <c r="BR64" i="22"/>
  <c r="BQ64" i="22"/>
  <c r="BP64" i="22"/>
  <c r="BO64" i="22"/>
  <c r="BN64" i="22"/>
  <c r="BM64" i="22"/>
  <c r="BL64" i="22"/>
  <c r="BK64" i="22"/>
  <c r="BJ64" i="22"/>
  <c r="BI64" i="22"/>
  <c r="BH64" i="22"/>
  <c r="BG64" i="22"/>
  <c r="BF64" i="22"/>
  <c r="BE64" i="22"/>
  <c r="BD64" i="22"/>
  <c r="BC64" i="22"/>
  <c r="BB64" i="22"/>
  <c r="BA64" i="22"/>
  <c r="AZ64" i="22"/>
  <c r="AY64" i="22"/>
  <c r="AX64" i="22"/>
  <c r="AW64" i="22"/>
  <c r="AV64" i="22"/>
  <c r="AU64" i="22"/>
  <c r="AT64" i="22"/>
  <c r="AS64" i="22"/>
  <c r="AR64" i="22"/>
  <c r="AQ64" i="22"/>
  <c r="AP64" i="22"/>
  <c r="AO64" i="22"/>
  <c r="AN64" i="22"/>
  <c r="AM64" i="22"/>
  <c r="AL64" i="22"/>
  <c r="AK64" i="22"/>
  <c r="AJ64" i="22"/>
  <c r="AI64" i="22"/>
  <c r="AH64" i="22"/>
  <c r="AG64" i="22"/>
  <c r="AF64" i="22"/>
  <c r="AE64" i="22"/>
  <c r="AD64" i="22"/>
  <c r="AC64" i="22"/>
  <c r="AB64" i="22"/>
  <c r="AA64" i="22"/>
  <c r="Z64" i="22"/>
  <c r="Y64" i="22"/>
  <c r="X64" i="22"/>
  <c r="W64" i="22"/>
  <c r="V64" i="22"/>
  <c r="U64" i="22"/>
  <c r="T64" i="22"/>
  <c r="S64" i="22"/>
  <c r="R64" i="22"/>
  <c r="Q64" i="22"/>
  <c r="P64" i="22"/>
  <c r="O64" i="22"/>
  <c r="N64" i="22"/>
  <c r="M64" i="22"/>
  <c r="L64" i="22"/>
  <c r="K64" i="22"/>
  <c r="J64" i="22"/>
  <c r="I64" i="22"/>
  <c r="H64" i="22"/>
  <c r="G64" i="22"/>
  <c r="F64" i="22"/>
  <c r="E64" i="22"/>
  <c r="D64" i="22"/>
  <c r="C64" i="22"/>
  <c r="CS18" i="22"/>
  <c r="CR18" i="22"/>
  <c r="CQ18" i="22"/>
  <c r="CP18" i="22"/>
  <c r="CO18" i="22"/>
  <c r="CN18" i="22"/>
  <c r="CM18" i="22"/>
  <c r="CL18" i="22"/>
  <c r="CK18" i="22"/>
  <c r="CJ18" i="22"/>
  <c r="CI18" i="22"/>
  <c r="CH18" i="22"/>
  <c r="CG18" i="22"/>
  <c r="CF18" i="22"/>
  <c r="CE18" i="22"/>
  <c r="CD18" i="22"/>
  <c r="CC18" i="22"/>
  <c r="CB18" i="22"/>
  <c r="CA18" i="22"/>
  <c r="BZ18" i="22"/>
  <c r="BY18" i="22"/>
  <c r="BX18" i="22"/>
  <c r="BW18" i="22"/>
  <c r="BV18" i="22"/>
  <c r="BU18" i="22"/>
  <c r="BT18" i="22"/>
  <c r="BS18" i="22"/>
  <c r="BR18" i="22"/>
  <c r="BQ18" i="22"/>
  <c r="BP18" i="22"/>
  <c r="BO18" i="22"/>
  <c r="BN18" i="22"/>
  <c r="BM18" i="22"/>
  <c r="BL18" i="22"/>
  <c r="BK18" i="22"/>
  <c r="BJ18" i="22"/>
  <c r="BI18" i="22"/>
  <c r="BH18" i="22"/>
  <c r="BG18" i="22"/>
  <c r="BF18" i="22"/>
  <c r="BE18" i="22"/>
  <c r="BD18" i="22"/>
  <c r="BC18" i="22"/>
  <c r="BB18" i="22"/>
  <c r="BA18" i="22"/>
  <c r="AZ18" i="22"/>
  <c r="AY18" i="22"/>
  <c r="AX18" i="22"/>
  <c r="AW18" i="22"/>
  <c r="AV18" i="22"/>
  <c r="AU18" i="22"/>
  <c r="AT18" i="22"/>
  <c r="AS18" i="22"/>
  <c r="AR18" i="22"/>
  <c r="AQ18" i="22"/>
  <c r="AP18" i="22"/>
  <c r="AO18" i="22"/>
  <c r="AN18" i="22"/>
  <c r="AM18" i="22"/>
  <c r="AL18" i="22"/>
  <c r="AK18" i="22"/>
  <c r="AJ18" i="22"/>
  <c r="AI18" i="22"/>
  <c r="AH18" i="22"/>
  <c r="AG18" i="22"/>
  <c r="AF18" i="22"/>
  <c r="AE18" i="22"/>
  <c r="AD18" i="22"/>
  <c r="AC18" i="22"/>
  <c r="AB18" i="22"/>
  <c r="AA18" i="22"/>
  <c r="Z18" i="22"/>
  <c r="Y18" i="22"/>
  <c r="X18" i="22"/>
  <c r="W18" i="22"/>
  <c r="V18" i="22"/>
  <c r="U18" i="22"/>
  <c r="T18" i="22"/>
  <c r="S18" i="22"/>
  <c r="R18" i="22"/>
  <c r="Q18" i="22"/>
  <c r="P18" i="22"/>
  <c r="O18" i="22"/>
  <c r="N18" i="22"/>
  <c r="M18" i="22"/>
  <c r="L18" i="22"/>
  <c r="K18" i="22"/>
  <c r="J18" i="22"/>
  <c r="I18" i="22"/>
  <c r="H18" i="22"/>
  <c r="G18" i="22"/>
  <c r="F18" i="22"/>
  <c r="E18" i="22"/>
  <c r="D18" i="22"/>
  <c r="C18" i="22"/>
  <c r="B18" i="22"/>
  <c r="CS14" i="22"/>
  <c r="CR14" i="22"/>
  <c r="CQ14" i="22"/>
  <c r="CP14" i="22"/>
  <c r="CO14" i="22"/>
  <c r="CN14" i="22"/>
  <c r="CM14" i="22"/>
  <c r="CL14" i="22"/>
  <c r="CK14" i="22"/>
  <c r="CJ14" i="22"/>
  <c r="CI14" i="22"/>
  <c r="CH14" i="22"/>
  <c r="CG14" i="22"/>
  <c r="CF14" i="22"/>
  <c r="CE14" i="22"/>
  <c r="CD14" i="22"/>
  <c r="CC14" i="22"/>
  <c r="CB14" i="22"/>
  <c r="CA14" i="22"/>
  <c r="BZ14" i="22"/>
  <c r="BY14" i="22"/>
  <c r="BX14" i="22"/>
  <c r="BW14" i="22"/>
  <c r="BV14" i="22"/>
  <c r="BU14" i="22"/>
  <c r="BT14" i="22"/>
  <c r="BS14" i="22"/>
  <c r="BR14" i="22"/>
  <c r="BQ14" i="22"/>
  <c r="BP14" i="22"/>
  <c r="BO14" i="22"/>
  <c r="BN14" i="22"/>
  <c r="BM14" i="22"/>
  <c r="BL14" i="22"/>
  <c r="BK14" i="22"/>
  <c r="BJ14" i="22"/>
  <c r="BI14" i="22"/>
  <c r="BH14" i="22"/>
  <c r="BG14" i="22"/>
  <c r="BF14" i="22"/>
  <c r="BE14" i="22"/>
  <c r="BD14" i="22"/>
  <c r="BC14" i="22"/>
  <c r="BB14" i="22"/>
  <c r="BA14" i="22"/>
  <c r="AZ14" i="22"/>
  <c r="AY14" i="22"/>
  <c r="AX14" i="22"/>
  <c r="AW14" i="22"/>
  <c r="AV14" i="22"/>
  <c r="AU14" i="22"/>
  <c r="AT14" i="22"/>
  <c r="AS14" i="22"/>
  <c r="AR14" i="22"/>
  <c r="AQ14" i="22"/>
  <c r="AP14" i="22"/>
  <c r="AO14" i="22"/>
  <c r="AN14" i="22"/>
  <c r="AM14" i="22"/>
  <c r="AL14" i="22"/>
  <c r="AK14" i="22"/>
  <c r="AJ14" i="22"/>
  <c r="AI14" i="22"/>
  <c r="AH14" i="22"/>
  <c r="AG14" i="22"/>
  <c r="AF14" i="22"/>
  <c r="AE14" i="22"/>
  <c r="AD14" i="22"/>
  <c r="AC14" i="22"/>
  <c r="AB14" i="22"/>
  <c r="AA14" i="22"/>
  <c r="Z14" i="22"/>
  <c r="Y14" i="22"/>
  <c r="X14" i="22"/>
  <c r="W14" i="22"/>
  <c r="V14" i="22"/>
  <c r="U14" i="22"/>
  <c r="T14" i="22"/>
  <c r="S14" i="22"/>
  <c r="R14" i="22"/>
  <c r="Q14" i="22"/>
  <c r="P14" i="22"/>
  <c r="O14" i="22"/>
  <c r="N14" i="22"/>
  <c r="M14" i="22"/>
  <c r="L14" i="22"/>
  <c r="K14" i="22"/>
  <c r="J14" i="22"/>
  <c r="I14" i="22"/>
  <c r="H14" i="22"/>
  <c r="G14" i="22"/>
  <c r="F14" i="22"/>
  <c r="E14" i="22"/>
  <c r="D14" i="22"/>
  <c r="C14" i="22"/>
  <c r="B14" i="22"/>
  <c r="CS64" i="21"/>
  <c r="CR64" i="21"/>
  <c r="CQ64" i="21"/>
  <c r="CP64" i="21"/>
  <c r="CO64" i="21"/>
  <c r="CN64" i="21"/>
  <c r="CM64" i="21"/>
  <c r="CL64" i="21"/>
  <c r="CK64" i="21"/>
  <c r="CJ64" i="21"/>
  <c r="CI64" i="21"/>
  <c r="CH64" i="21"/>
  <c r="CG64" i="21"/>
  <c r="CF64" i="21"/>
  <c r="CE64" i="21"/>
  <c r="CD64" i="21"/>
  <c r="CC64" i="21"/>
  <c r="CB64" i="21"/>
  <c r="CA64" i="21"/>
  <c r="BZ64" i="21"/>
  <c r="BY64" i="21"/>
  <c r="BX64" i="21"/>
  <c r="BW64" i="21"/>
  <c r="BV64" i="21"/>
  <c r="BU64" i="21"/>
  <c r="BT64" i="21"/>
  <c r="BS64" i="21"/>
  <c r="BR64" i="21"/>
  <c r="BQ64" i="21"/>
  <c r="BP64" i="21"/>
  <c r="BO64" i="21"/>
  <c r="BN64" i="21"/>
  <c r="BM64" i="21"/>
  <c r="BL64" i="21"/>
  <c r="BK64" i="21"/>
  <c r="BJ64" i="21"/>
  <c r="BI64" i="21"/>
  <c r="BH64" i="21"/>
  <c r="BG64" i="21"/>
  <c r="BF64" i="21"/>
  <c r="BE64" i="21"/>
  <c r="BD64" i="21"/>
  <c r="BC64" i="21"/>
  <c r="BB64" i="21"/>
  <c r="BA64" i="21"/>
  <c r="AZ64" i="21"/>
  <c r="AY64" i="21"/>
  <c r="AX64" i="21"/>
  <c r="AW64" i="21"/>
  <c r="AV64" i="21"/>
  <c r="AU64" i="21"/>
  <c r="AT64" i="21"/>
  <c r="AS64" i="21"/>
  <c r="AR64" i="21"/>
  <c r="AQ64" i="21"/>
  <c r="AP64" i="21"/>
  <c r="AO64" i="21"/>
  <c r="AN64" i="21"/>
  <c r="AM64" i="21"/>
  <c r="AL64" i="21"/>
  <c r="AK64" i="21"/>
  <c r="AJ64" i="21"/>
  <c r="AI64" i="21"/>
  <c r="AH64" i="21"/>
  <c r="AG64" i="21"/>
  <c r="AF64" i="21"/>
  <c r="AE64" i="21"/>
  <c r="AD64" i="21"/>
  <c r="AC64" i="21"/>
  <c r="AB64" i="21"/>
  <c r="AA64" i="21"/>
  <c r="Z64" i="21"/>
  <c r="Y64" i="21"/>
  <c r="X64" i="21"/>
  <c r="W64" i="21"/>
  <c r="V64" i="21"/>
  <c r="U64" i="21"/>
  <c r="T64" i="21"/>
  <c r="S64" i="21"/>
  <c r="R64" i="21"/>
  <c r="Q64" i="21"/>
  <c r="P64" i="21"/>
  <c r="O64" i="21"/>
  <c r="N64" i="21"/>
  <c r="M64" i="21"/>
  <c r="L64" i="21"/>
  <c r="K64" i="21"/>
  <c r="J64" i="21"/>
  <c r="I64" i="21"/>
  <c r="H64" i="21"/>
  <c r="G64" i="21"/>
  <c r="F64" i="21"/>
  <c r="E64" i="21"/>
  <c r="D64" i="21"/>
  <c r="C64" i="21"/>
  <c r="CS18" i="21"/>
  <c r="CR18" i="21"/>
  <c r="CQ18" i="21"/>
  <c r="CP18" i="21"/>
  <c r="CO18" i="21"/>
  <c r="CN18" i="21"/>
  <c r="CM18" i="21"/>
  <c r="CL18" i="21"/>
  <c r="CK18" i="21"/>
  <c r="CJ18" i="21"/>
  <c r="CI18" i="21"/>
  <c r="CH18" i="21"/>
  <c r="CG18" i="21"/>
  <c r="CF18" i="21"/>
  <c r="CE18" i="21"/>
  <c r="CD18" i="21"/>
  <c r="CC18" i="21"/>
  <c r="CB18" i="21"/>
  <c r="CA18" i="21"/>
  <c r="BZ18" i="21"/>
  <c r="BY18" i="21"/>
  <c r="BX18" i="21"/>
  <c r="BW18" i="21"/>
  <c r="BV18" i="21"/>
  <c r="BU18" i="21"/>
  <c r="BT18" i="21"/>
  <c r="BS18" i="21"/>
  <c r="BR18" i="21"/>
  <c r="BQ18" i="21"/>
  <c r="BP18" i="21"/>
  <c r="BO18" i="21"/>
  <c r="BN18" i="21"/>
  <c r="BM18" i="21"/>
  <c r="BL18" i="21"/>
  <c r="BK18" i="21"/>
  <c r="BJ18" i="21"/>
  <c r="BI18" i="21"/>
  <c r="BH18" i="21"/>
  <c r="BG18" i="21"/>
  <c r="BF18" i="21"/>
  <c r="BE18" i="21"/>
  <c r="BD18" i="21"/>
  <c r="BC18" i="21"/>
  <c r="BB18" i="21"/>
  <c r="BA18" i="21"/>
  <c r="AZ18" i="21"/>
  <c r="AY18" i="21"/>
  <c r="AX18" i="21"/>
  <c r="AW18" i="21"/>
  <c r="AV18" i="21"/>
  <c r="AU18" i="21"/>
  <c r="AT18" i="21"/>
  <c r="AS18" i="21"/>
  <c r="AR18" i="21"/>
  <c r="AQ18" i="21"/>
  <c r="AP18" i="21"/>
  <c r="AO18" i="21"/>
  <c r="AN18" i="21"/>
  <c r="AM18" i="21"/>
  <c r="AL18" i="21"/>
  <c r="AK18" i="21"/>
  <c r="AJ18" i="21"/>
  <c r="AI18" i="21"/>
  <c r="AH18" i="21"/>
  <c r="AG18" i="21"/>
  <c r="AF18" i="21"/>
  <c r="AE18" i="21"/>
  <c r="AD18" i="21"/>
  <c r="AC18" i="21"/>
  <c r="AB18" i="21"/>
  <c r="AA18" i="21"/>
  <c r="Z18" i="21"/>
  <c r="Y18" i="21"/>
  <c r="X18" i="21"/>
  <c r="W18" i="21"/>
  <c r="V18" i="21"/>
  <c r="U18" i="21"/>
  <c r="T18" i="21"/>
  <c r="S18" i="2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E18" i="21"/>
  <c r="D18" i="21"/>
  <c r="C18" i="21"/>
  <c r="B18" i="21"/>
  <c r="CS14" i="21"/>
  <c r="CR14" i="21"/>
  <c r="CQ14" i="21"/>
  <c r="CP14" i="21"/>
  <c r="CO14" i="21"/>
  <c r="CN14" i="21"/>
  <c r="CM14" i="21"/>
  <c r="CL14" i="21"/>
  <c r="CK14" i="21"/>
  <c r="CJ14" i="21"/>
  <c r="CI14" i="21"/>
  <c r="CH14" i="21"/>
  <c r="CG14" i="21"/>
  <c r="CF14" i="21"/>
  <c r="CE14" i="21"/>
  <c r="CD14" i="21"/>
  <c r="CC14" i="21"/>
  <c r="CB14" i="21"/>
  <c r="CA14" i="21"/>
  <c r="BZ14" i="21"/>
  <c r="BY14" i="21"/>
  <c r="BX14" i="21"/>
  <c r="BW14" i="21"/>
  <c r="BV14" i="21"/>
  <c r="BU14" i="21"/>
  <c r="BT14" i="21"/>
  <c r="BS14" i="21"/>
  <c r="BR14" i="21"/>
  <c r="BQ14" i="21"/>
  <c r="BP14" i="21"/>
  <c r="BO14" i="21"/>
  <c r="BN14" i="21"/>
  <c r="BM14" i="21"/>
  <c r="BL14" i="21"/>
  <c r="BK14" i="21"/>
  <c r="BJ14" i="21"/>
  <c r="BI14" i="21"/>
  <c r="BH14" i="21"/>
  <c r="BG14" i="21"/>
  <c r="BF14" i="21"/>
  <c r="BE14" i="21"/>
  <c r="BD14" i="21"/>
  <c r="BC14" i="21"/>
  <c r="BB14" i="21"/>
  <c r="BA14" i="21"/>
  <c r="AZ14" i="21"/>
  <c r="AY14" i="21"/>
  <c r="AX14" i="21"/>
  <c r="AW14" i="21"/>
  <c r="AV14" i="21"/>
  <c r="AU14" i="21"/>
  <c r="AT14" i="21"/>
  <c r="AS14" i="21"/>
  <c r="AR14" i="21"/>
  <c r="AQ14" i="21"/>
  <c r="AP14" i="21"/>
  <c r="AO14" i="21"/>
  <c r="AN14" i="21"/>
  <c r="AM14" i="21"/>
  <c r="AL14" i="21"/>
  <c r="AK14" i="21"/>
  <c r="AJ14" i="21"/>
  <c r="AI14" i="21"/>
  <c r="AH14" i="21"/>
  <c r="AG14" i="21"/>
  <c r="AF14" i="21"/>
  <c r="AE14" i="21"/>
  <c r="AD14" i="21"/>
  <c r="AC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E14" i="21"/>
  <c r="D14" i="21"/>
  <c r="C14" i="21"/>
  <c r="B14" i="21"/>
  <c r="CS64" i="20"/>
  <c r="CR64" i="20"/>
  <c r="CQ64" i="20"/>
  <c r="CP64" i="20"/>
  <c r="CO64" i="20"/>
  <c r="CN64" i="20"/>
  <c r="CM64" i="20"/>
  <c r="CL64" i="20"/>
  <c r="CK64" i="20"/>
  <c r="CJ64" i="20"/>
  <c r="CI64" i="20"/>
  <c r="CH64" i="20"/>
  <c r="CG64" i="20"/>
  <c r="CF64" i="20"/>
  <c r="CE64" i="20"/>
  <c r="CD64" i="20"/>
  <c r="CC64" i="20"/>
  <c r="CB64" i="20"/>
  <c r="CA64" i="20"/>
  <c r="BZ64" i="20"/>
  <c r="BY64" i="20"/>
  <c r="BX64" i="20"/>
  <c r="BW64" i="20"/>
  <c r="BV64" i="20"/>
  <c r="BU64" i="20"/>
  <c r="BT64" i="20"/>
  <c r="BS64" i="20"/>
  <c r="BR64" i="20"/>
  <c r="BQ64" i="20"/>
  <c r="BP64" i="20"/>
  <c r="BO64" i="20"/>
  <c r="BN64" i="20"/>
  <c r="BM64" i="20"/>
  <c r="BL64" i="20"/>
  <c r="BK64" i="20"/>
  <c r="BJ64" i="20"/>
  <c r="BI64" i="20"/>
  <c r="BH64" i="20"/>
  <c r="BG64" i="20"/>
  <c r="BF64" i="20"/>
  <c r="BE64" i="20"/>
  <c r="BD64" i="20"/>
  <c r="BC64" i="20"/>
  <c r="BB64" i="20"/>
  <c r="BA64" i="20"/>
  <c r="AZ64" i="20"/>
  <c r="AY64" i="20"/>
  <c r="AX64" i="20"/>
  <c r="AW64" i="20"/>
  <c r="AV64" i="20"/>
  <c r="AU64" i="20"/>
  <c r="AT64" i="20"/>
  <c r="AS64" i="20"/>
  <c r="AR64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CS18" i="20"/>
  <c r="CR18" i="20"/>
  <c r="CQ18" i="20"/>
  <c r="CP18" i="20"/>
  <c r="CO18" i="20"/>
  <c r="CN18" i="20"/>
  <c r="CM18" i="20"/>
  <c r="CL18" i="20"/>
  <c r="CK18" i="20"/>
  <c r="CJ18" i="20"/>
  <c r="CI18" i="20"/>
  <c r="CH18" i="20"/>
  <c r="CG18" i="20"/>
  <c r="CF18" i="20"/>
  <c r="CE18" i="20"/>
  <c r="CD18" i="20"/>
  <c r="CC18" i="20"/>
  <c r="CB18" i="20"/>
  <c r="CA18" i="20"/>
  <c r="BZ18" i="20"/>
  <c r="BY18" i="20"/>
  <c r="BX18" i="20"/>
  <c r="BW18" i="20"/>
  <c r="BV18" i="20"/>
  <c r="BU18" i="20"/>
  <c r="BT18" i="20"/>
  <c r="BS18" i="20"/>
  <c r="BR18" i="20"/>
  <c r="BQ18" i="20"/>
  <c r="BP18" i="20"/>
  <c r="BO18" i="20"/>
  <c r="BN18" i="20"/>
  <c r="BM18" i="20"/>
  <c r="BL18" i="20"/>
  <c r="BK18" i="20"/>
  <c r="BJ18" i="20"/>
  <c r="BI18" i="20"/>
  <c r="BH18" i="20"/>
  <c r="BG18" i="20"/>
  <c r="BF18" i="20"/>
  <c r="BE18" i="20"/>
  <c r="BD18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CS14" i="20"/>
  <c r="CR14" i="20"/>
  <c r="CQ14" i="20"/>
  <c r="CP14" i="20"/>
  <c r="CO14" i="20"/>
  <c r="CN14" i="20"/>
  <c r="CM14" i="20"/>
  <c r="CL14" i="20"/>
  <c r="CK14" i="20"/>
  <c r="CJ14" i="20"/>
  <c r="CI14" i="20"/>
  <c r="CH14" i="20"/>
  <c r="CG14" i="20"/>
  <c r="CF14" i="20"/>
  <c r="CE14" i="20"/>
  <c r="CD14" i="20"/>
  <c r="CC14" i="20"/>
  <c r="CB14" i="20"/>
  <c r="CA14" i="20"/>
  <c r="BZ14" i="20"/>
  <c r="BY14" i="20"/>
  <c r="BX14" i="20"/>
  <c r="BW14" i="20"/>
  <c r="BV14" i="20"/>
  <c r="BU14" i="20"/>
  <c r="BT14" i="20"/>
  <c r="BS14" i="20"/>
  <c r="BR14" i="20"/>
  <c r="BQ14" i="20"/>
  <c r="BP14" i="20"/>
  <c r="BO14" i="20"/>
  <c r="BN14" i="20"/>
  <c r="BM14" i="20"/>
  <c r="BL14" i="20"/>
  <c r="BK14" i="20"/>
  <c r="BJ14" i="20"/>
  <c r="BI14" i="20"/>
  <c r="BH14" i="20"/>
  <c r="BG14" i="20"/>
  <c r="BF14" i="20"/>
  <c r="BE14" i="20"/>
  <c r="BD14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CS64" i="19"/>
  <c r="CR64" i="19"/>
  <c r="CQ64" i="19"/>
  <c r="CP64" i="19"/>
  <c r="CO64" i="19"/>
  <c r="CN64" i="19"/>
  <c r="CM64" i="19"/>
  <c r="CL64" i="19"/>
  <c r="CK64" i="19"/>
  <c r="CJ64" i="19"/>
  <c r="CI64" i="19"/>
  <c r="CH64" i="19"/>
  <c r="CG64" i="19"/>
  <c r="CF64" i="19"/>
  <c r="CE64" i="19"/>
  <c r="CD64" i="19"/>
  <c r="CC64" i="19"/>
  <c r="CB64" i="19"/>
  <c r="CA64" i="19"/>
  <c r="BZ64" i="19"/>
  <c r="BY64" i="19"/>
  <c r="BX64" i="19"/>
  <c r="BW64" i="19"/>
  <c r="BV64" i="19"/>
  <c r="BU64" i="19"/>
  <c r="BT64" i="19"/>
  <c r="BS64" i="19"/>
  <c r="BR64" i="19"/>
  <c r="BQ64" i="19"/>
  <c r="BP64" i="19"/>
  <c r="BO64" i="19"/>
  <c r="BN64" i="19"/>
  <c r="BM64" i="19"/>
  <c r="BL64" i="19"/>
  <c r="BK64" i="19"/>
  <c r="BJ64" i="19"/>
  <c r="BI64" i="19"/>
  <c r="BH64" i="19"/>
  <c r="BG64" i="19"/>
  <c r="BF64" i="19"/>
  <c r="BE64" i="19"/>
  <c r="BD64" i="19"/>
  <c r="BC64" i="19"/>
  <c r="BB64" i="19"/>
  <c r="BA64" i="19"/>
  <c r="AZ64" i="19"/>
  <c r="AY64" i="19"/>
  <c r="AX64" i="19"/>
  <c r="AW64" i="19"/>
  <c r="AV64" i="19"/>
  <c r="AU64" i="19"/>
  <c r="AT64" i="19"/>
  <c r="AS64" i="19"/>
  <c r="AR64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CS18" i="19"/>
  <c r="CR18" i="19"/>
  <c r="CQ18" i="19"/>
  <c r="CP18" i="19"/>
  <c r="CO18" i="19"/>
  <c r="CN18" i="19"/>
  <c r="CM18" i="19"/>
  <c r="CL18" i="19"/>
  <c r="CK18" i="19"/>
  <c r="CJ18" i="19"/>
  <c r="CI18" i="19"/>
  <c r="CH18" i="19"/>
  <c r="CG18" i="19"/>
  <c r="CF18" i="19"/>
  <c r="CE18" i="19"/>
  <c r="CD18" i="19"/>
  <c r="CC18" i="19"/>
  <c r="CB18" i="19"/>
  <c r="CA18" i="19"/>
  <c r="BZ18" i="19"/>
  <c r="BY18" i="19"/>
  <c r="BX18" i="19"/>
  <c r="BW18" i="19"/>
  <c r="BV18" i="19"/>
  <c r="BU18" i="19"/>
  <c r="BT18" i="19"/>
  <c r="BS18" i="19"/>
  <c r="BR18" i="19"/>
  <c r="BQ18" i="19"/>
  <c r="BP18" i="19"/>
  <c r="BO18" i="19"/>
  <c r="BN18" i="19"/>
  <c r="BM18" i="19"/>
  <c r="BL18" i="19"/>
  <c r="BK18" i="19"/>
  <c r="BJ18" i="19"/>
  <c r="BI18" i="19"/>
  <c r="BH18" i="19"/>
  <c r="BG18" i="19"/>
  <c r="BF18" i="19"/>
  <c r="BE18" i="19"/>
  <c r="BD18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CS14" i="19"/>
  <c r="CR14" i="19"/>
  <c r="CQ14" i="19"/>
  <c r="CP14" i="19"/>
  <c r="CO14" i="19"/>
  <c r="CN14" i="19"/>
  <c r="CM14" i="19"/>
  <c r="CL14" i="19"/>
  <c r="CK14" i="19"/>
  <c r="CJ14" i="19"/>
  <c r="CI14" i="19"/>
  <c r="CH14" i="19"/>
  <c r="CG14" i="19"/>
  <c r="CF14" i="19"/>
  <c r="CE14" i="19"/>
  <c r="CD14" i="19"/>
  <c r="CC14" i="19"/>
  <c r="CB14" i="19"/>
  <c r="CA14" i="19"/>
  <c r="BZ14" i="19"/>
  <c r="BY14" i="19"/>
  <c r="BX14" i="19"/>
  <c r="BW14" i="19"/>
  <c r="BV14" i="19"/>
  <c r="BU14" i="19"/>
  <c r="BT14" i="19"/>
  <c r="BS14" i="19"/>
  <c r="BR14" i="19"/>
  <c r="BQ14" i="19"/>
  <c r="BP14" i="19"/>
  <c r="BO14" i="19"/>
  <c r="BN14" i="19"/>
  <c r="BM14" i="19"/>
  <c r="BL14" i="19"/>
  <c r="BK14" i="19"/>
  <c r="BJ14" i="19"/>
  <c r="BI14" i="19"/>
  <c r="BH14" i="19"/>
  <c r="BG14" i="19"/>
  <c r="BF14" i="19"/>
  <c r="BE14" i="19"/>
  <c r="BD14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CS64" i="18"/>
  <c r="CR64" i="18"/>
  <c r="CQ64" i="18"/>
  <c r="CP64" i="18"/>
  <c r="CO64" i="18"/>
  <c r="CN64" i="18"/>
  <c r="CM64" i="18"/>
  <c r="CL64" i="18"/>
  <c r="CK64" i="18"/>
  <c r="CJ64" i="18"/>
  <c r="CI64" i="18"/>
  <c r="CH64" i="18"/>
  <c r="CG64" i="18"/>
  <c r="CF64" i="18"/>
  <c r="CE64" i="18"/>
  <c r="CD64" i="18"/>
  <c r="CC64" i="18"/>
  <c r="CB64" i="18"/>
  <c r="CA64" i="18"/>
  <c r="BZ64" i="18"/>
  <c r="BY64" i="18"/>
  <c r="BX64" i="18"/>
  <c r="BW64" i="18"/>
  <c r="BV64" i="18"/>
  <c r="BU64" i="18"/>
  <c r="BT64" i="18"/>
  <c r="BS64" i="18"/>
  <c r="BR64" i="18"/>
  <c r="BQ64" i="18"/>
  <c r="BP64" i="18"/>
  <c r="BO64" i="18"/>
  <c r="BN64" i="18"/>
  <c r="BM64" i="18"/>
  <c r="BL64" i="18"/>
  <c r="BK64" i="18"/>
  <c r="BJ64" i="18"/>
  <c r="BI64" i="18"/>
  <c r="BH64" i="18"/>
  <c r="BG64" i="18"/>
  <c r="BF64" i="18"/>
  <c r="BE64" i="18"/>
  <c r="BD64" i="18"/>
  <c r="BC64" i="18"/>
  <c r="BB64" i="18"/>
  <c r="BA64" i="18"/>
  <c r="AZ64" i="18"/>
  <c r="AY64" i="18"/>
  <c r="AX64" i="18"/>
  <c r="AW64" i="18"/>
  <c r="AV64" i="18"/>
  <c r="AU64" i="18"/>
  <c r="AT64" i="18"/>
  <c r="AS64" i="18"/>
  <c r="AR64" i="18"/>
  <c r="AQ64" i="18"/>
  <c r="AP64" i="18"/>
  <c r="AO64" i="18"/>
  <c r="AN64" i="18"/>
  <c r="AM64" i="18"/>
  <c r="AL64" i="18"/>
  <c r="AK64" i="18"/>
  <c r="AJ64" i="18"/>
  <c r="AI64" i="18"/>
  <c r="AH64" i="18"/>
  <c r="AG64" i="18"/>
  <c r="AF64" i="18"/>
  <c r="AE64" i="18"/>
  <c r="AD64" i="18"/>
  <c r="AC64" i="18"/>
  <c r="AB64" i="18"/>
  <c r="AA64" i="18"/>
  <c r="Z64" i="18"/>
  <c r="Y64" i="18"/>
  <c r="X64" i="18"/>
  <c r="W64" i="18"/>
  <c r="V64" i="18"/>
  <c r="U64" i="18"/>
  <c r="T64" i="18"/>
  <c r="S64" i="18"/>
  <c r="R64" i="18"/>
  <c r="Q64" i="18"/>
  <c r="P64" i="18"/>
  <c r="O64" i="18"/>
  <c r="N64" i="18"/>
  <c r="M64" i="18"/>
  <c r="L64" i="18"/>
  <c r="K64" i="18"/>
  <c r="J64" i="18"/>
  <c r="I64" i="18"/>
  <c r="H64" i="18"/>
  <c r="G64" i="18"/>
  <c r="F64" i="18"/>
  <c r="E64" i="18"/>
  <c r="D64" i="18"/>
  <c r="C64" i="18"/>
  <c r="CS18" i="18"/>
  <c r="CR18" i="18"/>
  <c r="CQ18" i="18"/>
  <c r="CP18" i="18"/>
  <c r="CO18" i="18"/>
  <c r="CN18" i="18"/>
  <c r="CM18" i="18"/>
  <c r="CL18" i="18"/>
  <c r="CK18" i="18"/>
  <c r="CJ18" i="18"/>
  <c r="CI18" i="18"/>
  <c r="CH18" i="18"/>
  <c r="CG18" i="18"/>
  <c r="CF18" i="18"/>
  <c r="CE18" i="18"/>
  <c r="CD18" i="18"/>
  <c r="CC18" i="18"/>
  <c r="CB18" i="18"/>
  <c r="CA18" i="18"/>
  <c r="BZ18" i="18"/>
  <c r="BY18" i="18"/>
  <c r="BX18" i="18"/>
  <c r="BW18" i="18"/>
  <c r="BV18" i="18"/>
  <c r="BU18" i="18"/>
  <c r="BT18" i="18"/>
  <c r="BS18" i="18"/>
  <c r="BR18" i="18"/>
  <c r="BQ18" i="18"/>
  <c r="BP18" i="18"/>
  <c r="BO18" i="18"/>
  <c r="BN18" i="18"/>
  <c r="BM18" i="18"/>
  <c r="BL18" i="18"/>
  <c r="BK18" i="18"/>
  <c r="BJ18" i="18"/>
  <c r="BI18" i="18"/>
  <c r="BH18" i="18"/>
  <c r="BG18" i="18"/>
  <c r="BF18" i="18"/>
  <c r="BE18" i="18"/>
  <c r="BD18" i="18"/>
  <c r="BC18" i="18"/>
  <c r="BB18" i="18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AL18" i="18"/>
  <c r="AK18" i="18"/>
  <c r="AJ18" i="18"/>
  <c r="AI18" i="18"/>
  <c r="AH18" i="18"/>
  <c r="AG18" i="18"/>
  <c r="AF18" i="18"/>
  <c r="AE18" i="18"/>
  <c r="AD18" i="18"/>
  <c r="AC18" i="18"/>
  <c r="AB18" i="18"/>
  <c r="AA18" i="18"/>
  <c r="Z18" i="18"/>
  <c r="Y18" i="18"/>
  <c r="X18" i="18"/>
  <c r="W18" i="18"/>
  <c r="V18" i="18"/>
  <c r="U18" i="18"/>
  <c r="T18" i="18"/>
  <c r="S18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E18" i="18"/>
  <c r="D18" i="18"/>
  <c r="C18" i="18"/>
  <c r="B18" i="18"/>
  <c r="CS14" i="18"/>
  <c r="CR14" i="18"/>
  <c r="CQ14" i="18"/>
  <c r="CP14" i="18"/>
  <c r="CO14" i="18"/>
  <c r="CN14" i="18"/>
  <c r="CM14" i="18"/>
  <c r="CL14" i="18"/>
  <c r="CK14" i="18"/>
  <c r="CJ14" i="18"/>
  <c r="CI14" i="18"/>
  <c r="CH14" i="18"/>
  <c r="CG14" i="18"/>
  <c r="CF14" i="18"/>
  <c r="CE14" i="18"/>
  <c r="CD14" i="18"/>
  <c r="CC14" i="18"/>
  <c r="CB14" i="18"/>
  <c r="CA14" i="18"/>
  <c r="BZ14" i="18"/>
  <c r="BY14" i="18"/>
  <c r="BX14" i="18"/>
  <c r="BW14" i="18"/>
  <c r="BV14" i="18"/>
  <c r="BU14" i="18"/>
  <c r="BT14" i="18"/>
  <c r="BS14" i="18"/>
  <c r="BR14" i="18"/>
  <c r="BQ14" i="18"/>
  <c r="BP14" i="18"/>
  <c r="BO14" i="18"/>
  <c r="BN14" i="18"/>
  <c r="BM14" i="18"/>
  <c r="BL14" i="18"/>
  <c r="BK14" i="18"/>
  <c r="BJ14" i="18"/>
  <c r="BI14" i="18"/>
  <c r="BH14" i="18"/>
  <c r="BG14" i="18"/>
  <c r="BF14" i="18"/>
  <c r="BE14" i="18"/>
  <c r="BD14" i="18"/>
  <c r="BC14" i="18"/>
  <c r="BB14" i="18"/>
  <c r="BA14" i="18"/>
  <c r="AZ14" i="18"/>
  <c r="AY14" i="18"/>
  <c r="AX14" i="18"/>
  <c r="AW14" i="18"/>
  <c r="AV14" i="18"/>
  <c r="AU14" i="18"/>
  <c r="AT14" i="18"/>
  <c r="AS14" i="18"/>
  <c r="AR14" i="18"/>
  <c r="AQ14" i="18"/>
  <c r="AP14" i="18"/>
  <c r="AO14" i="18"/>
  <c r="AN14" i="18"/>
  <c r="AM14" i="18"/>
  <c r="AL14" i="18"/>
  <c r="AK14" i="18"/>
  <c r="AJ14" i="18"/>
  <c r="AI14" i="18"/>
  <c r="AH14" i="18"/>
  <c r="AG14" i="18"/>
  <c r="AF14" i="18"/>
  <c r="AE14" i="18"/>
  <c r="AD14" i="18"/>
  <c r="AC14" i="18"/>
  <c r="AB14" i="18"/>
  <c r="AA14" i="18"/>
  <c r="Z14" i="18"/>
  <c r="Y14" i="18"/>
  <c r="X14" i="18"/>
  <c r="W14" i="18"/>
  <c r="V14" i="18"/>
  <c r="U14" i="18"/>
  <c r="T14" i="18"/>
  <c r="S14" i="18"/>
  <c r="R14" i="18"/>
  <c r="Q14" i="18"/>
  <c r="P14" i="18"/>
  <c r="O14" i="18"/>
  <c r="N14" i="18"/>
  <c r="M14" i="18"/>
  <c r="L14" i="18"/>
  <c r="K14" i="18"/>
  <c r="J14" i="18"/>
  <c r="I14" i="18"/>
  <c r="H14" i="18"/>
  <c r="G14" i="18"/>
  <c r="F14" i="18"/>
  <c r="E14" i="18"/>
  <c r="D14" i="18"/>
  <c r="C14" i="18"/>
  <c r="B14" i="18"/>
  <c r="CS64" i="17"/>
  <c r="CR64" i="17"/>
  <c r="CQ64" i="17"/>
  <c r="CP64" i="17"/>
  <c r="CO64" i="17"/>
  <c r="CN64" i="17"/>
  <c r="CM64" i="17"/>
  <c r="CL64" i="17"/>
  <c r="CK64" i="17"/>
  <c r="CJ64" i="17"/>
  <c r="CI64" i="17"/>
  <c r="CH64" i="17"/>
  <c r="CG64" i="17"/>
  <c r="CF64" i="17"/>
  <c r="CE64" i="17"/>
  <c r="CD64" i="17"/>
  <c r="CC64" i="17"/>
  <c r="CB64" i="17"/>
  <c r="CA64" i="17"/>
  <c r="BZ64" i="17"/>
  <c r="BY64" i="17"/>
  <c r="BX64" i="17"/>
  <c r="BW64" i="17"/>
  <c r="BV64" i="17"/>
  <c r="BU64" i="17"/>
  <c r="BT64" i="17"/>
  <c r="BS64" i="17"/>
  <c r="BR64" i="17"/>
  <c r="BQ64" i="17"/>
  <c r="BP64" i="17"/>
  <c r="BO64" i="17"/>
  <c r="BN64" i="17"/>
  <c r="BM64" i="17"/>
  <c r="BL64" i="17"/>
  <c r="BK64" i="17"/>
  <c r="BJ64" i="17"/>
  <c r="BI64" i="17"/>
  <c r="BH64" i="17"/>
  <c r="BG64" i="17"/>
  <c r="BF64" i="17"/>
  <c r="BE64" i="17"/>
  <c r="BD64" i="17"/>
  <c r="BC64" i="17"/>
  <c r="BB64" i="17"/>
  <c r="BA64" i="17"/>
  <c r="AZ64" i="17"/>
  <c r="AY64" i="17"/>
  <c r="AX64" i="17"/>
  <c r="AW64" i="17"/>
  <c r="AV64" i="17"/>
  <c r="AU64" i="17"/>
  <c r="AT64" i="17"/>
  <c r="AS64" i="17"/>
  <c r="AR64" i="17"/>
  <c r="AQ64" i="17"/>
  <c r="AP64" i="17"/>
  <c r="AO64" i="17"/>
  <c r="AN64" i="17"/>
  <c r="AM64" i="17"/>
  <c r="AL64" i="17"/>
  <c r="AK64" i="17"/>
  <c r="AJ64" i="17"/>
  <c r="AI64" i="17"/>
  <c r="AH64" i="17"/>
  <c r="AG64" i="17"/>
  <c r="AF64" i="17"/>
  <c r="AE64" i="17"/>
  <c r="AD64" i="17"/>
  <c r="AC64" i="17"/>
  <c r="AB64" i="17"/>
  <c r="AA64" i="17"/>
  <c r="Z64" i="17"/>
  <c r="Y64" i="17"/>
  <c r="X64" i="17"/>
  <c r="W64" i="17"/>
  <c r="V64" i="17"/>
  <c r="U64" i="17"/>
  <c r="T64" i="17"/>
  <c r="S64" i="17"/>
  <c r="R64" i="17"/>
  <c r="Q64" i="17"/>
  <c r="P64" i="17"/>
  <c r="O64" i="17"/>
  <c r="N64" i="17"/>
  <c r="M64" i="17"/>
  <c r="L64" i="17"/>
  <c r="K64" i="17"/>
  <c r="J64" i="17"/>
  <c r="I64" i="17"/>
  <c r="H64" i="17"/>
  <c r="G64" i="17"/>
  <c r="F64" i="17"/>
  <c r="E64" i="17"/>
  <c r="D64" i="17"/>
  <c r="C64" i="17"/>
  <c r="CS18" i="17"/>
  <c r="CR18" i="17"/>
  <c r="CQ18" i="17"/>
  <c r="CP18" i="17"/>
  <c r="CO18" i="17"/>
  <c r="CN18" i="17"/>
  <c r="CM18" i="17"/>
  <c r="CL18" i="17"/>
  <c r="CK18" i="17"/>
  <c r="CJ18" i="17"/>
  <c r="CI18" i="17"/>
  <c r="CH18" i="17"/>
  <c r="CG18" i="17"/>
  <c r="CF18" i="17"/>
  <c r="CE18" i="17"/>
  <c r="CD18" i="17"/>
  <c r="CC18" i="17"/>
  <c r="CB18" i="17"/>
  <c r="CA18" i="17"/>
  <c r="BZ18" i="17"/>
  <c r="BY18" i="17"/>
  <c r="BX18" i="17"/>
  <c r="BW18" i="17"/>
  <c r="BV18" i="17"/>
  <c r="BU18" i="17"/>
  <c r="BT18" i="17"/>
  <c r="BS18" i="17"/>
  <c r="BR18" i="17"/>
  <c r="BQ18" i="17"/>
  <c r="BP18" i="17"/>
  <c r="BO18" i="17"/>
  <c r="BN18" i="17"/>
  <c r="BM18" i="17"/>
  <c r="BL18" i="17"/>
  <c r="BK18" i="17"/>
  <c r="BJ18" i="17"/>
  <c r="BI18" i="17"/>
  <c r="BH18" i="17"/>
  <c r="BG18" i="17"/>
  <c r="BF18" i="17"/>
  <c r="BE18" i="17"/>
  <c r="BD18" i="17"/>
  <c r="BC18" i="17"/>
  <c r="BB18" i="17"/>
  <c r="BA18" i="17"/>
  <c r="AZ18" i="17"/>
  <c r="AY18" i="17"/>
  <c r="AX18" i="17"/>
  <c r="AW18" i="17"/>
  <c r="AV18" i="17"/>
  <c r="AU18" i="17"/>
  <c r="AT18" i="17"/>
  <c r="AS18" i="17"/>
  <c r="AR18" i="17"/>
  <c r="AQ18" i="17"/>
  <c r="AP18" i="17"/>
  <c r="AO18" i="17"/>
  <c r="AN18" i="17"/>
  <c r="AM18" i="17"/>
  <c r="AL18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E18" i="17"/>
  <c r="D18" i="17"/>
  <c r="C18" i="17"/>
  <c r="B18" i="17"/>
  <c r="CS14" i="17"/>
  <c r="CR14" i="17"/>
  <c r="CQ14" i="17"/>
  <c r="CP14" i="17"/>
  <c r="CO14" i="17"/>
  <c r="CN14" i="17"/>
  <c r="CM14" i="17"/>
  <c r="CL14" i="17"/>
  <c r="CK14" i="17"/>
  <c r="CJ14" i="17"/>
  <c r="CI14" i="17"/>
  <c r="CH14" i="17"/>
  <c r="CG14" i="17"/>
  <c r="CF14" i="17"/>
  <c r="CE14" i="17"/>
  <c r="CD14" i="17"/>
  <c r="CC14" i="17"/>
  <c r="CB14" i="17"/>
  <c r="CA14" i="17"/>
  <c r="BZ14" i="17"/>
  <c r="BY14" i="17"/>
  <c r="BX14" i="17"/>
  <c r="BW14" i="17"/>
  <c r="BV14" i="17"/>
  <c r="BU14" i="17"/>
  <c r="BT14" i="17"/>
  <c r="BS14" i="17"/>
  <c r="BR14" i="17"/>
  <c r="BQ14" i="17"/>
  <c r="BP14" i="17"/>
  <c r="BO14" i="17"/>
  <c r="BN14" i="17"/>
  <c r="BM14" i="17"/>
  <c r="BL14" i="17"/>
  <c r="BK14" i="17"/>
  <c r="BJ14" i="17"/>
  <c r="BI14" i="17"/>
  <c r="BH14" i="17"/>
  <c r="BG14" i="17"/>
  <c r="BF14" i="17"/>
  <c r="BE14" i="17"/>
  <c r="BD14" i="17"/>
  <c r="BC14" i="17"/>
  <c r="BB14" i="17"/>
  <c r="BA14" i="17"/>
  <c r="AZ14" i="17"/>
  <c r="AY14" i="17"/>
  <c r="AX14" i="17"/>
  <c r="AW14" i="17"/>
  <c r="AV14" i="17"/>
  <c r="AU14" i="17"/>
  <c r="AT14" i="17"/>
  <c r="AS14" i="17"/>
  <c r="AR14" i="17"/>
  <c r="AQ14" i="17"/>
  <c r="AP14" i="17"/>
  <c r="AO14" i="17"/>
  <c r="AN14" i="17"/>
  <c r="AM14" i="17"/>
  <c r="AL14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14" i="17"/>
  <c r="CS64" i="16"/>
  <c r="CR64" i="16"/>
  <c r="CQ64" i="16"/>
  <c r="CP64" i="16"/>
  <c r="CO64" i="16"/>
  <c r="CN64" i="16"/>
  <c r="CM64" i="16"/>
  <c r="CL64" i="16"/>
  <c r="CK64" i="16"/>
  <c r="CJ64" i="16"/>
  <c r="CI64" i="16"/>
  <c r="CH64" i="16"/>
  <c r="CG64" i="16"/>
  <c r="CF64" i="16"/>
  <c r="CE64" i="16"/>
  <c r="CD64" i="16"/>
  <c r="CC64" i="16"/>
  <c r="CB64" i="16"/>
  <c r="CA64" i="16"/>
  <c r="BZ64" i="16"/>
  <c r="BY64" i="16"/>
  <c r="BX64" i="16"/>
  <c r="BW64" i="16"/>
  <c r="BV64" i="16"/>
  <c r="BU64" i="16"/>
  <c r="BT64" i="16"/>
  <c r="BS64" i="16"/>
  <c r="BR64" i="16"/>
  <c r="BQ64" i="16"/>
  <c r="BP64" i="16"/>
  <c r="BO64" i="16"/>
  <c r="BN64" i="16"/>
  <c r="BM64" i="16"/>
  <c r="BL64" i="16"/>
  <c r="BK64" i="16"/>
  <c r="BJ64" i="16"/>
  <c r="BI64" i="16"/>
  <c r="BH64" i="16"/>
  <c r="BG64" i="16"/>
  <c r="BF64" i="16"/>
  <c r="BE64" i="16"/>
  <c r="BD64" i="16"/>
  <c r="BC64" i="16"/>
  <c r="BB64" i="16"/>
  <c r="BA64" i="16"/>
  <c r="AZ64" i="16"/>
  <c r="AY64" i="16"/>
  <c r="AX64" i="16"/>
  <c r="AW64" i="16"/>
  <c r="AV64" i="16"/>
  <c r="AU64" i="16"/>
  <c r="AT64" i="16"/>
  <c r="AS64" i="16"/>
  <c r="AR64" i="16"/>
  <c r="AQ64" i="16"/>
  <c r="AP64" i="16"/>
  <c r="AO64" i="16"/>
  <c r="AN64" i="16"/>
  <c r="AM64" i="16"/>
  <c r="AL64" i="16"/>
  <c r="AK64" i="16"/>
  <c r="AJ64" i="16"/>
  <c r="AI64" i="16"/>
  <c r="AH64" i="16"/>
  <c r="AG64" i="16"/>
  <c r="AF64" i="16"/>
  <c r="AE64" i="16"/>
  <c r="AD64" i="16"/>
  <c r="AC64" i="16"/>
  <c r="AB64" i="16"/>
  <c r="AA64" i="16"/>
  <c r="Z64" i="16"/>
  <c r="Y64" i="16"/>
  <c r="X64" i="16"/>
  <c r="W64" i="16"/>
  <c r="V64" i="16"/>
  <c r="U64" i="16"/>
  <c r="T64" i="16"/>
  <c r="S64" i="16"/>
  <c r="R64" i="16"/>
  <c r="Q64" i="16"/>
  <c r="P64" i="16"/>
  <c r="O64" i="16"/>
  <c r="N64" i="16"/>
  <c r="M64" i="16"/>
  <c r="L64" i="16"/>
  <c r="K64" i="16"/>
  <c r="J64" i="16"/>
  <c r="I64" i="16"/>
  <c r="H64" i="16"/>
  <c r="G64" i="16"/>
  <c r="F64" i="16"/>
  <c r="E64" i="16"/>
  <c r="D64" i="16"/>
  <c r="C64" i="16"/>
  <c r="CS18" i="16"/>
  <c r="CR18" i="16"/>
  <c r="CQ18" i="16"/>
  <c r="CP18" i="16"/>
  <c r="CO18" i="16"/>
  <c r="CN18" i="16"/>
  <c r="CM18" i="16"/>
  <c r="CL18" i="16"/>
  <c r="CK18" i="16"/>
  <c r="CJ18" i="16"/>
  <c r="CI18" i="16"/>
  <c r="CH18" i="16"/>
  <c r="CG18" i="16"/>
  <c r="CF18" i="16"/>
  <c r="CE18" i="16"/>
  <c r="CD18" i="16"/>
  <c r="CC18" i="16"/>
  <c r="CB18" i="16"/>
  <c r="CA18" i="16"/>
  <c r="BZ18" i="16"/>
  <c r="BY18" i="16"/>
  <c r="BX18" i="16"/>
  <c r="BW18" i="16"/>
  <c r="BV18" i="16"/>
  <c r="BU18" i="16"/>
  <c r="BT18" i="16"/>
  <c r="BS18" i="16"/>
  <c r="BR18" i="16"/>
  <c r="BQ18" i="16"/>
  <c r="BP18" i="16"/>
  <c r="BO18" i="16"/>
  <c r="BN18" i="16"/>
  <c r="BM18" i="16"/>
  <c r="BL18" i="16"/>
  <c r="BK18" i="16"/>
  <c r="BJ18" i="16"/>
  <c r="BI18" i="16"/>
  <c r="BH18" i="16"/>
  <c r="BG18" i="16"/>
  <c r="BF18" i="16"/>
  <c r="BE18" i="16"/>
  <c r="BD18" i="16"/>
  <c r="BC18" i="16"/>
  <c r="BB18" i="16"/>
  <c r="BA18" i="16"/>
  <c r="AZ18" i="16"/>
  <c r="AY18" i="16"/>
  <c r="AX18" i="16"/>
  <c r="AW18" i="16"/>
  <c r="AV18" i="16"/>
  <c r="AU18" i="16"/>
  <c r="AT18" i="16"/>
  <c r="AS18" i="16"/>
  <c r="AR18" i="16"/>
  <c r="AQ18" i="16"/>
  <c r="AP18" i="16"/>
  <c r="AO18" i="16"/>
  <c r="AN18" i="16"/>
  <c r="AM18" i="16"/>
  <c r="AL18" i="16"/>
  <c r="AK18" i="16"/>
  <c r="AJ18" i="16"/>
  <c r="AI18" i="16"/>
  <c r="AH18" i="16"/>
  <c r="AG18" i="16"/>
  <c r="AF18" i="16"/>
  <c r="AE18" i="16"/>
  <c r="AD18" i="16"/>
  <c r="AC18" i="16"/>
  <c r="AB18" i="16"/>
  <c r="AA18" i="16"/>
  <c r="Z18" i="16"/>
  <c r="Y18" i="16"/>
  <c r="X18" i="16"/>
  <c r="W18" i="16"/>
  <c r="V18" i="16"/>
  <c r="U18" i="16"/>
  <c r="T18" i="16"/>
  <c r="S18" i="16"/>
  <c r="R18" i="16"/>
  <c r="Q18" i="16"/>
  <c r="P18" i="16"/>
  <c r="O18" i="16"/>
  <c r="N18" i="16"/>
  <c r="M18" i="16"/>
  <c r="L18" i="16"/>
  <c r="K18" i="16"/>
  <c r="J18" i="16"/>
  <c r="I18" i="16"/>
  <c r="H18" i="16"/>
  <c r="G18" i="16"/>
  <c r="F18" i="16"/>
  <c r="E18" i="16"/>
  <c r="D18" i="16"/>
  <c r="C18" i="16"/>
  <c r="B18" i="16"/>
  <c r="CS14" i="16"/>
  <c r="CR14" i="16"/>
  <c r="CQ14" i="16"/>
  <c r="CP14" i="16"/>
  <c r="CO14" i="16"/>
  <c r="CN14" i="16"/>
  <c r="CM14" i="16"/>
  <c r="CL14" i="16"/>
  <c r="CK14" i="16"/>
  <c r="CJ14" i="16"/>
  <c r="CI14" i="16"/>
  <c r="CH14" i="16"/>
  <c r="CG14" i="16"/>
  <c r="CF14" i="16"/>
  <c r="CE14" i="16"/>
  <c r="CD14" i="16"/>
  <c r="CC14" i="16"/>
  <c r="CB14" i="16"/>
  <c r="CA14" i="16"/>
  <c r="BZ14" i="16"/>
  <c r="BY14" i="16"/>
  <c r="BX14" i="16"/>
  <c r="BW14" i="16"/>
  <c r="BV14" i="16"/>
  <c r="BU14" i="16"/>
  <c r="BT14" i="16"/>
  <c r="BS14" i="16"/>
  <c r="BR14" i="16"/>
  <c r="BQ14" i="16"/>
  <c r="BP14" i="16"/>
  <c r="BO14" i="16"/>
  <c r="BN14" i="16"/>
  <c r="BM14" i="16"/>
  <c r="BL14" i="16"/>
  <c r="BK14" i="16"/>
  <c r="BJ14" i="16"/>
  <c r="BI14" i="16"/>
  <c r="BH14" i="16"/>
  <c r="BG14" i="16"/>
  <c r="BF14" i="16"/>
  <c r="BE14" i="16"/>
  <c r="BD14" i="16"/>
  <c r="BC14" i="16"/>
  <c r="BB14" i="16"/>
  <c r="BA14" i="16"/>
  <c r="AZ14" i="16"/>
  <c r="AY14" i="16"/>
  <c r="AX14" i="16"/>
  <c r="AW14" i="16"/>
  <c r="AV14" i="16"/>
  <c r="AU14" i="16"/>
  <c r="AT14" i="16"/>
  <c r="AS14" i="16"/>
  <c r="AR14" i="16"/>
  <c r="AQ14" i="16"/>
  <c r="AP14" i="16"/>
  <c r="AO14" i="16"/>
  <c r="AN14" i="16"/>
  <c r="AM14" i="16"/>
  <c r="AL14" i="16"/>
  <c r="AK14" i="16"/>
  <c r="AJ14" i="16"/>
  <c r="AI14" i="16"/>
  <c r="AH14" i="16"/>
  <c r="AG14" i="16"/>
  <c r="AF14" i="16"/>
  <c r="AE14" i="16"/>
  <c r="AD14" i="16"/>
  <c r="AC14" i="16"/>
  <c r="AB14" i="16"/>
  <c r="AA14" i="16"/>
  <c r="Z14" i="16"/>
  <c r="Y14" i="16"/>
  <c r="X14" i="16"/>
  <c r="W14" i="16"/>
  <c r="V14" i="16"/>
  <c r="U14" i="16"/>
  <c r="T14" i="16"/>
  <c r="S14" i="16"/>
  <c r="R14" i="16"/>
  <c r="Q14" i="16"/>
  <c r="P14" i="16"/>
  <c r="O14" i="16"/>
  <c r="N14" i="16"/>
  <c r="M14" i="16"/>
  <c r="L14" i="16"/>
  <c r="K14" i="16"/>
  <c r="J14" i="16"/>
  <c r="I14" i="16"/>
  <c r="H14" i="16"/>
  <c r="G14" i="16"/>
  <c r="F14" i="16"/>
  <c r="E14" i="16"/>
  <c r="D14" i="16"/>
  <c r="C14" i="16"/>
  <c r="B14" i="16"/>
  <c r="CS64" i="15"/>
  <c r="CR64" i="15"/>
  <c r="CQ64" i="15"/>
  <c r="CP64" i="15"/>
  <c r="CO64" i="15"/>
  <c r="CN64" i="15"/>
  <c r="CM64" i="15"/>
  <c r="CL64" i="15"/>
  <c r="CK64" i="15"/>
  <c r="CJ64" i="15"/>
  <c r="CI64" i="15"/>
  <c r="CH64" i="15"/>
  <c r="CG64" i="15"/>
  <c r="CF64" i="15"/>
  <c r="CE64" i="15"/>
  <c r="CD64" i="15"/>
  <c r="CC64" i="15"/>
  <c r="CB64" i="15"/>
  <c r="CA64" i="15"/>
  <c r="BZ64" i="15"/>
  <c r="BY64" i="15"/>
  <c r="BX64" i="15"/>
  <c r="BW64" i="15"/>
  <c r="BV64" i="15"/>
  <c r="BU64" i="15"/>
  <c r="BT64" i="15"/>
  <c r="BS64" i="15"/>
  <c r="BR64" i="15"/>
  <c r="BQ64" i="15"/>
  <c r="BP64" i="15"/>
  <c r="BO64" i="15"/>
  <c r="BN64" i="15"/>
  <c r="BM64" i="15"/>
  <c r="BL64" i="15"/>
  <c r="BK64" i="15"/>
  <c r="BJ64" i="15"/>
  <c r="BI64" i="15"/>
  <c r="BH64" i="15"/>
  <c r="BG64" i="15"/>
  <c r="BF64" i="15"/>
  <c r="BE64" i="15"/>
  <c r="BD64" i="15"/>
  <c r="BC64" i="15"/>
  <c r="BB64" i="15"/>
  <c r="BA64" i="15"/>
  <c r="AZ64" i="15"/>
  <c r="AY64" i="15"/>
  <c r="AX64" i="15"/>
  <c r="AW64" i="15"/>
  <c r="AV64" i="15"/>
  <c r="AU64" i="15"/>
  <c r="AT64" i="15"/>
  <c r="AS64" i="15"/>
  <c r="AR64" i="15"/>
  <c r="AQ64" i="15"/>
  <c r="AP64" i="15"/>
  <c r="AO64" i="15"/>
  <c r="AN64" i="15"/>
  <c r="AM64" i="15"/>
  <c r="AL64" i="15"/>
  <c r="AK64" i="15"/>
  <c r="AJ64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C64" i="15"/>
  <c r="CS18" i="15"/>
  <c r="CR18" i="15"/>
  <c r="CQ18" i="15"/>
  <c r="CP18" i="15"/>
  <c r="CO18" i="15"/>
  <c r="CN18" i="15"/>
  <c r="CM18" i="15"/>
  <c r="CL18" i="15"/>
  <c r="CK18" i="15"/>
  <c r="CJ18" i="15"/>
  <c r="CI18" i="15"/>
  <c r="CH18" i="15"/>
  <c r="CG18" i="15"/>
  <c r="CF18" i="15"/>
  <c r="CE18" i="15"/>
  <c r="CD18" i="15"/>
  <c r="CC18" i="15"/>
  <c r="CB18" i="15"/>
  <c r="CA18" i="15"/>
  <c r="BZ18" i="15"/>
  <c r="BY18" i="15"/>
  <c r="BX18" i="15"/>
  <c r="BW18" i="15"/>
  <c r="BV18" i="15"/>
  <c r="BU18" i="15"/>
  <c r="BT18" i="15"/>
  <c r="BS18" i="15"/>
  <c r="BR18" i="15"/>
  <c r="BQ18" i="15"/>
  <c r="BP18" i="15"/>
  <c r="BO18" i="15"/>
  <c r="BN18" i="15"/>
  <c r="BM18" i="15"/>
  <c r="BL18" i="15"/>
  <c r="BK18" i="15"/>
  <c r="BJ18" i="15"/>
  <c r="BI18" i="15"/>
  <c r="BH18" i="15"/>
  <c r="BG18" i="15"/>
  <c r="BF18" i="15"/>
  <c r="BE18" i="15"/>
  <c r="BD18" i="15"/>
  <c r="BC18" i="15"/>
  <c r="BB18" i="15"/>
  <c r="BA18" i="15"/>
  <c r="AZ18" i="15"/>
  <c r="AY18" i="15"/>
  <c r="AX18" i="15"/>
  <c r="AW18" i="15"/>
  <c r="AV18" i="15"/>
  <c r="AU18" i="15"/>
  <c r="AT18" i="15"/>
  <c r="AS18" i="15"/>
  <c r="AR18" i="15"/>
  <c r="AQ18" i="15"/>
  <c r="AP18" i="15"/>
  <c r="AO18" i="15"/>
  <c r="AN18" i="15"/>
  <c r="AM18" i="15"/>
  <c r="AL18" i="15"/>
  <c r="AK18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B18" i="15"/>
  <c r="CS14" i="15"/>
  <c r="CR14" i="15"/>
  <c r="CQ14" i="15"/>
  <c r="CP14" i="15"/>
  <c r="CO14" i="15"/>
  <c r="CN14" i="15"/>
  <c r="CM14" i="15"/>
  <c r="CL14" i="15"/>
  <c r="CK14" i="15"/>
  <c r="CJ14" i="15"/>
  <c r="CI14" i="15"/>
  <c r="CH14" i="15"/>
  <c r="CG14" i="15"/>
  <c r="CF14" i="15"/>
  <c r="CE14" i="15"/>
  <c r="CD14" i="15"/>
  <c r="CC14" i="15"/>
  <c r="CB14" i="15"/>
  <c r="CA14" i="15"/>
  <c r="BZ14" i="15"/>
  <c r="BY14" i="15"/>
  <c r="BX14" i="15"/>
  <c r="BW14" i="15"/>
  <c r="BV14" i="15"/>
  <c r="BU14" i="15"/>
  <c r="BT14" i="15"/>
  <c r="BS14" i="15"/>
  <c r="BR14" i="15"/>
  <c r="BQ14" i="15"/>
  <c r="BP14" i="15"/>
  <c r="BO14" i="15"/>
  <c r="BN14" i="15"/>
  <c r="BM14" i="15"/>
  <c r="BL14" i="15"/>
  <c r="BK14" i="15"/>
  <c r="BJ14" i="15"/>
  <c r="BI14" i="15"/>
  <c r="BH14" i="15"/>
  <c r="BG14" i="15"/>
  <c r="BF14" i="15"/>
  <c r="BE14" i="15"/>
  <c r="BD14" i="15"/>
  <c r="BC14" i="15"/>
  <c r="BB14" i="15"/>
  <c r="BA14" i="15"/>
  <c r="AZ14" i="15"/>
  <c r="AY14" i="15"/>
  <c r="AX14" i="15"/>
  <c r="AW14" i="15"/>
  <c r="AV14" i="15"/>
  <c r="AU14" i="15"/>
  <c r="AT14" i="15"/>
  <c r="AS14" i="15"/>
  <c r="AR14" i="15"/>
  <c r="AQ14" i="15"/>
  <c r="AP14" i="15"/>
  <c r="AO14" i="15"/>
  <c r="AN14" i="15"/>
  <c r="AM14" i="15"/>
  <c r="AL14" i="15"/>
  <c r="AK14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CS64" i="14"/>
  <c r="CR64" i="14"/>
  <c r="CQ64" i="14"/>
  <c r="CP64" i="14"/>
  <c r="CO64" i="14"/>
  <c r="CN64" i="14"/>
  <c r="CM64" i="14"/>
  <c r="CL64" i="14"/>
  <c r="CK64" i="14"/>
  <c r="CJ64" i="14"/>
  <c r="CI64" i="14"/>
  <c r="CH64" i="14"/>
  <c r="CG64" i="14"/>
  <c r="CF64" i="14"/>
  <c r="CE64" i="14"/>
  <c r="CD64" i="14"/>
  <c r="CC64" i="14"/>
  <c r="CB64" i="14"/>
  <c r="CA64" i="14"/>
  <c r="BZ64" i="14"/>
  <c r="BY64" i="14"/>
  <c r="BX64" i="14"/>
  <c r="BW64" i="14"/>
  <c r="BV64" i="14"/>
  <c r="BU64" i="14"/>
  <c r="BT64" i="14"/>
  <c r="BS64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E64" i="14"/>
  <c r="D64" i="14"/>
  <c r="C64" i="14"/>
  <c r="CS18" i="14"/>
  <c r="CR18" i="14"/>
  <c r="CQ18" i="14"/>
  <c r="CP18" i="14"/>
  <c r="CO18" i="14"/>
  <c r="CN18" i="14"/>
  <c r="CM18" i="14"/>
  <c r="CL18" i="14"/>
  <c r="CK18" i="14"/>
  <c r="CJ18" i="14"/>
  <c r="CI18" i="14"/>
  <c r="CH18" i="14"/>
  <c r="CG18" i="14"/>
  <c r="CF18" i="14"/>
  <c r="CE18" i="14"/>
  <c r="CD18" i="14"/>
  <c r="CC18" i="14"/>
  <c r="CB18" i="14"/>
  <c r="CA18" i="14"/>
  <c r="BZ18" i="14"/>
  <c r="BY18" i="14"/>
  <c r="BX18" i="14"/>
  <c r="BW18" i="14"/>
  <c r="BV18" i="14"/>
  <c r="BU18" i="14"/>
  <c r="BT18" i="14"/>
  <c r="BS18" i="14"/>
  <c r="BR18" i="14"/>
  <c r="BQ18" i="14"/>
  <c r="BP18" i="14"/>
  <c r="BO18" i="14"/>
  <c r="BN18" i="14"/>
  <c r="BM18" i="14"/>
  <c r="BL18" i="14"/>
  <c r="BK18" i="14"/>
  <c r="BJ18" i="14"/>
  <c r="BI18" i="14"/>
  <c r="BH18" i="14"/>
  <c r="BG18" i="14"/>
  <c r="BF18" i="14"/>
  <c r="BE18" i="14"/>
  <c r="BD18" i="14"/>
  <c r="BC18" i="14"/>
  <c r="BB18" i="14"/>
  <c r="BA18" i="14"/>
  <c r="AZ18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AL18" i="14"/>
  <c r="AK18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U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C18" i="14"/>
  <c r="B18" i="14"/>
  <c r="CS14" i="14"/>
  <c r="CR14" i="14"/>
  <c r="CQ14" i="14"/>
  <c r="CP14" i="14"/>
  <c r="CO14" i="14"/>
  <c r="CN14" i="14"/>
  <c r="CM14" i="14"/>
  <c r="CL14" i="14"/>
  <c r="CK14" i="14"/>
  <c r="CJ14" i="14"/>
  <c r="CI14" i="14"/>
  <c r="CH14" i="14"/>
  <c r="CG14" i="14"/>
  <c r="CF14" i="14"/>
  <c r="CE14" i="14"/>
  <c r="CD14" i="14"/>
  <c r="CC14" i="14"/>
  <c r="CB14" i="14"/>
  <c r="CA14" i="14"/>
  <c r="BZ14" i="14"/>
  <c r="BY14" i="14"/>
  <c r="BX14" i="14"/>
  <c r="BW14" i="14"/>
  <c r="BV14" i="14"/>
  <c r="BU14" i="14"/>
  <c r="BT14" i="14"/>
  <c r="BS14" i="14"/>
  <c r="BR14" i="14"/>
  <c r="BQ14" i="14"/>
  <c r="BP14" i="14"/>
  <c r="BO14" i="14"/>
  <c r="BN14" i="14"/>
  <c r="BM14" i="14"/>
  <c r="BL14" i="14"/>
  <c r="BK14" i="14"/>
  <c r="BJ14" i="14"/>
  <c r="BI14" i="14"/>
  <c r="BH14" i="14"/>
  <c r="BG14" i="14"/>
  <c r="BF14" i="14"/>
  <c r="BE14" i="14"/>
  <c r="BD14" i="14"/>
  <c r="BC14" i="14"/>
  <c r="BB14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AL14" i="14"/>
  <c r="AK14" i="14"/>
  <c r="AJ14" i="14"/>
  <c r="AI14" i="14"/>
  <c r="AH14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U14" i="14"/>
  <c r="T14" i="14"/>
  <c r="S14" i="14"/>
  <c r="R14" i="14"/>
  <c r="Q14" i="14"/>
  <c r="P14" i="14"/>
  <c r="O14" i="14"/>
  <c r="N14" i="14"/>
  <c r="M14" i="14"/>
  <c r="L14" i="14"/>
  <c r="K14" i="14"/>
  <c r="J14" i="14"/>
  <c r="I14" i="14"/>
  <c r="H14" i="14"/>
  <c r="G14" i="14"/>
  <c r="F14" i="14"/>
  <c r="E14" i="14"/>
  <c r="D14" i="14"/>
  <c r="C14" i="14"/>
  <c r="B14" i="14"/>
  <c r="CS64" i="13"/>
  <c r="CR64" i="13"/>
  <c r="CQ64" i="13"/>
  <c r="CP64" i="13"/>
  <c r="CO64" i="13"/>
  <c r="CN64" i="13"/>
  <c r="CM64" i="13"/>
  <c r="CL64" i="13"/>
  <c r="CK64" i="13"/>
  <c r="CJ64" i="13"/>
  <c r="CI64" i="13"/>
  <c r="CH64" i="13"/>
  <c r="CG64" i="13"/>
  <c r="CF64" i="13"/>
  <c r="CE64" i="13"/>
  <c r="CD64" i="13"/>
  <c r="CC64" i="13"/>
  <c r="CB64" i="13"/>
  <c r="CA64" i="13"/>
  <c r="BZ64" i="13"/>
  <c r="BY64" i="13"/>
  <c r="BX64" i="13"/>
  <c r="BW64" i="13"/>
  <c r="BV64" i="13"/>
  <c r="BU64" i="13"/>
  <c r="BT64" i="13"/>
  <c r="BS64" i="13"/>
  <c r="BR64" i="13"/>
  <c r="BQ64" i="13"/>
  <c r="BP64" i="13"/>
  <c r="BO64" i="13"/>
  <c r="BN64" i="13"/>
  <c r="BM64" i="13"/>
  <c r="BL64" i="13"/>
  <c r="BK64" i="13"/>
  <c r="BJ64" i="13"/>
  <c r="BI64" i="13"/>
  <c r="BH64" i="13"/>
  <c r="BG64" i="13"/>
  <c r="BF64" i="13"/>
  <c r="BE64" i="13"/>
  <c r="BD64" i="13"/>
  <c r="BC64" i="13"/>
  <c r="BB64" i="13"/>
  <c r="BA64" i="13"/>
  <c r="AZ64" i="13"/>
  <c r="AY64" i="13"/>
  <c r="AX64" i="13"/>
  <c r="AW64" i="13"/>
  <c r="AV64" i="13"/>
  <c r="AU64" i="13"/>
  <c r="AT64" i="13"/>
  <c r="AS64" i="13"/>
  <c r="AR64" i="13"/>
  <c r="AQ64" i="13"/>
  <c r="AP64" i="13"/>
  <c r="AO64" i="13"/>
  <c r="AN64" i="13"/>
  <c r="AM64" i="13"/>
  <c r="AL64" i="13"/>
  <c r="AK64" i="13"/>
  <c r="AJ64" i="13"/>
  <c r="AI64" i="13"/>
  <c r="AH64" i="13"/>
  <c r="AG64" i="13"/>
  <c r="AF64" i="13"/>
  <c r="AE64" i="13"/>
  <c r="AD64" i="13"/>
  <c r="AC64" i="13"/>
  <c r="AB64" i="13"/>
  <c r="AA64" i="13"/>
  <c r="Z64" i="13"/>
  <c r="Y64" i="13"/>
  <c r="X64" i="13"/>
  <c r="W64" i="13"/>
  <c r="V64" i="13"/>
  <c r="U64" i="13"/>
  <c r="T64" i="13"/>
  <c r="S64" i="13"/>
  <c r="R64" i="13"/>
  <c r="Q64" i="13"/>
  <c r="P64" i="13"/>
  <c r="O64" i="13"/>
  <c r="N64" i="13"/>
  <c r="M64" i="13"/>
  <c r="L64" i="13"/>
  <c r="K64" i="13"/>
  <c r="J64" i="13"/>
  <c r="I64" i="13"/>
  <c r="H64" i="13"/>
  <c r="G64" i="13"/>
  <c r="F64" i="13"/>
  <c r="E64" i="13"/>
  <c r="D64" i="13"/>
  <c r="C64" i="13"/>
  <c r="CS18" i="13"/>
  <c r="CR18" i="13"/>
  <c r="CQ18" i="13"/>
  <c r="CP18" i="13"/>
  <c r="CO18" i="13"/>
  <c r="CN18" i="13"/>
  <c r="CM18" i="13"/>
  <c r="CL18" i="13"/>
  <c r="CK18" i="13"/>
  <c r="CJ18" i="13"/>
  <c r="CI18" i="13"/>
  <c r="CH18" i="13"/>
  <c r="CG18" i="13"/>
  <c r="CF18" i="13"/>
  <c r="CE18" i="13"/>
  <c r="CD18" i="13"/>
  <c r="CC18" i="13"/>
  <c r="CB18" i="13"/>
  <c r="CA18" i="13"/>
  <c r="BZ18" i="13"/>
  <c r="BY18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AY18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AL18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E18" i="13"/>
  <c r="D18" i="13"/>
  <c r="C18" i="13"/>
  <c r="B18" i="13"/>
  <c r="CS14" i="13"/>
  <c r="CR14" i="13"/>
  <c r="CQ14" i="13"/>
  <c r="CP14" i="13"/>
  <c r="CO14" i="13"/>
  <c r="CN14" i="13"/>
  <c r="CM14" i="13"/>
  <c r="CL14" i="13"/>
  <c r="CK14" i="13"/>
  <c r="CJ14" i="13"/>
  <c r="CI14" i="13"/>
  <c r="CH14" i="13"/>
  <c r="CG14" i="13"/>
  <c r="CF14" i="13"/>
  <c r="CE14" i="13"/>
  <c r="CD14" i="13"/>
  <c r="CC14" i="13"/>
  <c r="CB14" i="13"/>
  <c r="CA14" i="13"/>
  <c r="BZ14" i="13"/>
  <c r="BY14" i="13"/>
  <c r="BX14" i="13"/>
  <c r="BW14" i="13"/>
  <c r="BV14" i="13"/>
  <c r="BU14" i="13"/>
  <c r="BT14" i="13"/>
  <c r="BS14" i="13"/>
  <c r="BR14" i="13"/>
  <c r="BQ14" i="13"/>
  <c r="BP14" i="13"/>
  <c r="BO14" i="13"/>
  <c r="BN14" i="13"/>
  <c r="BM14" i="13"/>
  <c r="BL14" i="13"/>
  <c r="BK14" i="13"/>
  <c r="BJ14" i="13"/>
  <c r="BI14" i="13"/>
  <c r="BH14" i="13"/>
  <c r="BG14" i="13"/>
  <c r="BF14" i="13"/>
  <c r="BE14" i="13"/>
  <c r="BD14" i="13"/>
  <c r="BC14" i="13"/>
  <c r="BB14" i="13"/>
  <c r="BA14" i="13"/>
  <c r="AZ14" i="13"/>
  <c r="AY14" i="13"/>
  <c r="AX14" i="13"/>
  <c r="AW14" i="13"/>
  <c r="AV14" i="13"/>
  <c r="AU14" i="13"/>
  <c r="AT14" i="13"/>
  <c r="AS14" i="13"/>
  <c r="AR14" i="13"/>
  <c r="AQ14" i="13"/>
  <c r="AP14" i="13"/>
  <c r="AO14" i="13"/>
  <c r="AN14" i="13"/>
  <c r="AM14" i="13"/>
  <c r="AL14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E14" i="13"/>
  <c r="D14" i="13"/>
  <c r="C14" i="13"/>
  <c r="B14" i="13"/>
  <c r="CS64" i="12"/>
  <c r="CR64" i="12"/>
  <c r="CQ64" i="12"/>
  <c r="CP64" i="12"/>
  <c r="CO64" i="12"/>
  <c r="CN64" i="12"/>
  <c r="CM64" i="12"/>
  <c r="CL64" i="12"/>
  <c r="CK64" i="12"/>
  <c r="CJ64" i="12"/>
  <c r="CI64" i="12"/>
  <c r="CH64" i="12"/>
  <c r="CG64" i="12"/>
  <c r="CF64" i="12"/>
  <c r="CE64" i="12"/>
  <c r="CD64" i="12"/>
  <c r="CC64" i="12"/>
  <c r="CB64" i="12"/>
  <c r="CA64" i="12"/>
  <c r="BZ64" i="12"/>
  <c r="BY64" i="12"/>
  <c r="BX64" i="12"/>
  <c r="BW64" i="12"/>
  <c r="BV64" i="12"/>
  <c r="BU64" i="12"/>
  <c r="BT64" i="12"/>
  <c r="BS64" i="12"/>
  <c r="BR64" i="12"/>
  <c r="BQ64" i="12"/>
  <c r="BP64" i="12"/>
  <c r="BO64" i="12"/>
  <c r="BN64" i="12"/>
  <c r="BM64" i="12"/>
  <c r="BL64" i="12"/>
  <c r="BK64" i="12"/>
  <c r="BJ64" i="12"/>
  <c r="BI64" i="12"/>
  <c r="BH64" i="12"/>
  <c r="BG64" i="12"/>
  <c r="BF64" i="12"/>
  <c r="BE64" i="12"/>
  <c r="BD64" i="12"/>
  <c r="BC64" i="12"/>
  <c r="BB64" i="12"/>
  <c r="BA64" i="12"/>
  <c r="AZ64" i="12"/>
  <c r="AY64" i="12"/>
  <c r="AX64" i="12"/>
  <c r="AW64" i="12"/>
  <c r="AV64" i="12"/>
  <c r="AU64" i="12"/>
  <c r="AT64" i="12"/>
  <c r="AS64" i="12"/>
  <c r="AR64" i="12"/>
  <c r="AQ64" i="12"/>
  <c r="AP64" i="12"/>
  <c r="AO64" i="12"/>
  <c r="AN64" i="12"/>
  <c r="AM64" i="12"/>
  <c r="AL64" i="12"/>
  <c r="AK64" i="12"/>
  <c r="AJ64" i="12"/>
  <c r="AI64" i="12"/>
  <c r="AH64" i="12"/>
  <c r="AG64" i="12"/>
  <c r="AF64" i="12"/>
  <c r="AE64" i="12"/>
  <c r="AD64" i="12"/>
  <c r="AC64" i="12"/>
  <c r="AB64" i="12"/>
  <c r="AA64" i="12"/>
  <c r="Z64" i="12"/>
  <c r="Y64" i="12"/>
  <c r="X64" i="12"/>
  <c r="W64" i="12"/>
  <c r="V64" i="12"/>
  <c r="U64" i="12"/>
  <c r="T64" i="12"/>
  <c r="S64" i="12"/>
  <c r="R64" i="12"/>
  <c r="Q64" i="12"/>
  <c r="P64" i="12"/>
  <c r="O64" i="12"/>
  <c r="N64" i="12"/>
  <c r="M64" i="12"/>
  <c r="L64" i="12"/>
  <c r="K64" i="12"/>
  <c r="J64" i="12"/>
  <c r="I64" i="12"/>
  <c r="H64" i="12"/>
  <c r="G64" i="12"/>
  <c r="F64" i="12"/>
  <c r="E64" i="12"/>
  <c r="D64" i="12"/>
  <c r="C64" i="12"/>
  <c r="CS18" i="12"/>
  <c r="CR18" i="12"/>
  <c r="CQ18" i="12"/>
  <c r="CP18" i="12"/>
  <c r="CO18" i="12"/>
  <c r="CN18" i="12"/>
  <c r="CM18" i="12"/>
  <c r="CL18" i="12"/>
  <c r="CK18" i="12"/>
  <c r="CJ18" i="12"/>
  <c r="CI18" i="12"/>
  <c r="CH18" i="12"/>
  <c r="CG18" i="12"/>
  <c r="CF18" i="12"/>
  <c r="CE18" i="12"/>
  <c r="CD18" i="12"/>
  <c r="CC18" i="12"/>
  <c r="CB18" i="12"/>
  <c r="CA18" i="12"/>
  <c r="BZ18" i="12"/>
  <c r="BY18" i="12"/>
  <c r="BX18" i="12"/>
  <c r="BW18" i="12"/>
  <c r="BV18" i="12"/>
  <c r="BU18" i="12"/>
  <c r="BT18" i="12"/>
  <c r="BS18" i="12"/>
  <c r="BR18" i="12"/>
  <c r="BQ18" i="12"/>
  <c r="BP18" i="12"/>
  <c r="BO18" i="12"/>
  <c r="BN18" i="12"/>
  <c r="BM18" i="12"/>
  <c r="BL18" i="12"/>
  <c r="BK18" i="12"/>
  <c r="BJ18" i="12"/>
  <c r="BI18" i="12"/>
  <c r="BH18" i="12"/>
  <c r="BG18" i="12"/>
  <c r="BF18" i="12"/>
  <c r="BE18" i="12"/>
  <c r="BD18" i="12"/>
  <c r="BC18" i="12"/>
  <c r="BB18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F18" i="12"/>
  <c r="E18" i="12"/>
  <c r="D18" i="12"/>
  <c r="C18" i="12"/>
  <c r="B18" i="12"/>
  <c r="CS14" i="12"/>
  <c r="CR14" i="12"/>
  <c r="CQ14" i="12"/>
  <c r="CP14" i="12"/>
  <c r="CO14" i="12"/>
  <c r="CN14" i="12"/>
  <c r="CM14" i="12"/>
  <c r="CL14" i="12"/>
  <c r="CK14" i="12"/>
  <c r="CJ14" i="12"/>
  <c r="CI14" i="12"/>
  <c r="CH14" i="12"/>
  <c r="CG14" i="12"/>
  <c r="CF14" i="12"/>
  <c r="CE14" i="12"/>
  <c r="CD14" i="12"/>
  <c r="CC14" i="12"/>
  <c r="CB14" i="12"/>
  <c r="CA14" i="12"/>
  <c r="BZ14" i="12"/>
  <c r="BY14" i="12"/>
  <c r="BX14" i="12"/>
  <c r="BW14" i="12"/>
  <c r="BV14" i="12"/>
  <c r="BU14" i="12"/>
  <c r="BT14" i="12"/>
  <c r="BS14" i="12"/>
  <c r="BR14" i="12"/>
  <c r="BQ14" i="12"/>
  <c r="BP14" i="12"/>
  <c r="BO14" i="12"/>
  <c r="BN14" i="12"/>
  <c r="BM14" i="12"/>
  <c r="BL14" i="12"/>
  <c r="BK14" i="12"/>
  <c r="BJ14" i="12"/>
  <c r="BI14" i="12"/>
  <c r="BH14" i="12"/>
  <c r="BG14" i="12"/>
  <c r="BF14" i="12"/>
  <c r="BE14" i="12"/>
  <c r="BD14" i="12"/>
  <c r="BC14" i="12"/>
  <c r="BB14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C14" i="12"/>
  <c r="B14" i="12"/>
  <c r="CS64" i="11"/>
  <c r="CR64" i="11"/>
  <c r="CQ64" i="11"/>
  <c r="CP64" i="11"/>
  <c r="CO64" i="11"/>
  <c r="CN64" i="11"/>
  <c r="CM64" i="11"/>
  <c r="CL64" i="11"/>
  <c r="CK64" i="11"/>
  <c r="CJ64" i="11"/>
  <c r="CI64" i="11"/>
  <c r="CH64" i="11"/>
  <c r="CG64" i="11"/>
  <c r="CF64" i="11"/>
  <c r="CE64" i="11"/>
  <c r="CD64" i="11"/>
  <c r="CC64" i="11"/>
  <c r="CB64" i="11"/>
  <c r="CA64" i="11"/>
  <c r="BZ64" i="11"/>
  <c r="BY64" i="11"/>
  <c r="BX64" i="11"/>
  <c r="BW64" i="11"/>
  <c r="BV64" i="11"/>
  <c r="BU64" i="11"/>
  <c r="BT64" i="11"/>
  <c r="BS64" i="11"/>
  <c r="BR64" i="11"/>
  <c r="BQ64" i="11"/>
  <c r="BP64" i="11"/>
  <c r="BO64" i="11"/>
  <c r="BN64" i="11"/>
  <c r="BM64" i="11"/>
  <c r="BL64" i="11"/>
  <c r="BK64" i="11"/>
  <c r="BJ64" i="11"/>
  <c r="BI64" i="11"/>
  <c r="BH64" i="11"/>
  <c r="BG64" i="11"/>
  <c r="BF64" i="11"/>
  <c r="BE64" i="11"/>
  <c r="BD64" i="11"/>
  <c r="BC64" i="11"/>
  <c r="BB64" i="11"/>
  <c r="BA64" i="11"/>
  <c r="AZ64" i="11"/>
  <c r="AY64" i="11"/>
  <c r="AX64" i="11"/>
  <c r="AW64" i="11"/>
  <c r="AV64" i="11"/>
  <c r="AU64" i="11"/>
  <c r="AT64" i="11"/>
  <c r="AS64" i="11"/>
  <c r="AR64" i="11"/>
  <c r="AQ64" i="11"/>
  <c r="AP64" i="11"/>
  <c r="AO64" i="11"/>
  <c r="AN64" i="11"/>
  <c r="AM64" i="11"/>
  <c r="AL64" i="11"/>
  <c r="AK64" i="11"/>
  <c r="AJ64" i="11"/>
  <c r="AI64" i="11"/>
  <c r="AH64" i="11"/>
  <c r="AG64" i="11"/>
  <c r="AF64" i="11"/>
  <c r="AE64" i="11"/>
  <c r="AD64" i="11"/>
  <c r="AC64" i="11"/>
  <c r="AB64" i="11"/>
  <c r="AA64" i="11"/>
  <c r="Z64" i="11"/>
  <c r="Y64" i="11"/>
  <c r="X64" i="11"/>
  <c r="W64" i="11"/>
  <c r="V64" i="11"/>
  <c r="U64" i="11"/>
  <c r="T64" i="11"/>
  <c r="S64" i="11"/>
  <c r="R64" i="11"/>
  <c r="Q64" i="11"/>
  <c r="P64" i="11"/>
  <c r="O64" i="11"/>
  <c r="N64" i="11"/>
  <c r="M64" i="11"/>
  <c r="L64" i="11"/>
  <c r="K64" i="11"/>
  <c r="J64" i="11"/>
  <c r="I64" i="11"/>
  <c r="H64" i="11"/>
  <c r="G64" i="11"/>
  <c r="F64" i="11"/>
  <c r="E64" i="11"/>
  <c r="D64" i="11"/>
  <c r="C64" i="11"/>
  <c r="CS18" i="11"/>
  <c r="CR18" i="11"/>
  <c r="CQ18" i="11"/>
  <c r="CP18" i="11"/>
  <c r="CO18" i="11"/>
  <c r="CN18" i="11"/>
  <c r="CM18" i="11"/>
  <c r="CL18" i="11"/>
  <c r="CK18" i="11"/>
  <c r="CJ18" i="11"/>
  <c r="CI18" i="11"/>
  <c r="CH18" i="11"/>
  <c r="CG18" i="11"/>
  <c r="CF18" i="11"/>
  <c r="CE18" i="11"/>
  <c r="CD18" i="11"/>
  <c r="CC18" i="11"/>
  <c r="CB18" i="11"/>
  <c r="CA18" i="11"/>
  <c r="BZ18" i="11"/>
  <c r="BY18" i="11"/>
  <c r="BX18" i="11"/>
  <c r="BW18" i="11"/>
  <c r="BV18" i="11"/>
  <c r="BU18" i="11"/>
  <c r="BT18" i="11"/>
  <c r="BS18" i="11"/>
  <c r="BR18" i="11"/>
  <c r="BQ18" i="11"/>
  <c r="BP18" i="11"/>
  <c r="BO18" i="11"/>
  <c r="BN18" i="11"/>
  <c r="BM18" i="11"/>
  <c r="BL18" i="11"/>
  <c r="BK18" i="11"/>
  <c r="BJ18" i="11"/>
  <c r="BI18" i="11"/>
  <c r="BH18" i="11"/>
  <c r="BG18" i="11"/>
  <c r="BF18" i="11"/>
  <c r="BE18" i="11"/>
  <c r="BD18" i="11"/>
  <c r="BC18" i="11"/>
  <c r="BB18" i="11"/>
  <c r="BA18" i="11"/>
  <c r="AZ18" i="11"/>
  <c r="AY18" i="11"/>
  <c r="AX18" i="11"/>
  <c r="AW18" i="11"/>
  <c r="AV18" i="11"/>
  <c r="AU18" i="11"/>
  <c r="AT18" i="11"/>
  <c r="AS18" i="11"/>
  <c r="AR18" i="11"/>
  <c r="AQ18" i="11"/>
  <c r="AP18" i="11"/>
  <c r="AO18" i="11"/>
  <c r="AN18" i="11"/>
  <c r="AM18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E18" i="11"/>
  <c r="D18" i="11"/>
  <c r="C18" i="11"/>
  <c r="B18" i="11"/>
  <c r="CS14" i="11"/>
  <c r="CR14" i="11"/>
  <c r="CQ14" i="11"/>
  <c r="CP14" i="11"/>
  <c r="CO14" i="11"/>
  <c r="CN14" i="11"/>
  <c r="CM14" i="11"/>
  <c r="CL14" i="11"/>
  <c r="CK14" i="11"/>
  <c r="CJ14" i="11"/>
  <c r="CI14" i="11"/>
  <c r="CH14" i="11"/>
  <c r="CG14" i="11"/>
  <c r="CF14" i="11"/>
  <c r="CE14" i="11"/>
  <c r="CD14" i="11"/>
  <c r="CC14" i="11"/>
  <c r="CB14" i="11"/>
  <c r="CA14" i="11"/>
  <c r="BZ14" i="11"/>
  <c r="BY14" i="11"/>
  <c r="BX14" i="11"/>
  <c r="BW14" i="11"/>
  <c r="BV14" i="11"/>
  <c r="BU14" i="11"/>
  <c r="BT14" i="11"/>
  <c r="BS14" i="11"/>
  <c r="BR14" i="11"/>
  <c r="BQ14" i="11"/>
  <c r="BP14" i="11"/>
  <c r="BO14" i="11"/>
  <c r="BN14" i="11"/>
  <c r="BM14" i="11"/>
  <c r="BL14" i="11"/>
  <c r="BK14" i="11"/>
  <c r="BJ14" i="11"/>
  <c r="BI14" i="11"/>
  <c r="BH14" i="11"/>
  <c r="BG14" i="11"/>
  <c r="BF14" i="11"/>
  <c r="BE14" i="11"/>
  <c r="BD14" i="11"/>
  <c r="BC14" i="11"/>
  <c r="BB14" i="11"/>
  <c r="BA14" i="11"/>
  <c r="AZ14" i="11"/>
  <c r="AY14" i="11"/>
  <c r="AX14" i="11"/>
  <c r="AW14" i="11"/>
  <c r="AV14" i="11"/>
  <c r="AU14" i="11"/>
  <c r="AT14" i="11"/>
  <c r="AS14" i="11"/>
  <c r="AR14" i="11"/>
  <c r="AQ14" i="11"/>
  <c r="AP14" i="11"/>
  <c r="AO14" i="11"/>
  <c r="AN14" i="11"/>
  <c r="AM14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CS64" i="10"/>
  <c r="CR64" i="10"/>
  <c r="CQ64" i="10"/>
  <c r="CP64" i="10"/>
  <c r="CO64" i="10"/>
  <c r="CN64" i="10"/>
  <c r="CM64" i="10"/>
  <c r="CL64" i="10"/>
  <c r="CK64" i="10"/>
  <c r="CJ64" i="10"/>
  <c r="CI64" i="10"/>
  <c r="CH64" i="10"/>
  <c r="CG64" i="10"/>
  <c r="CF64" i="10"/>
  <c r="CE64" i="10"/>
  <c r="CD64" i="10"/>
  <c r="CC64" i="10"/>
  <c r="CB64" i="10"/>
  <c r="CA64" i="10"/>
  <c r="BZ64" i="10"/>
  <c r="BY64" i="10"/>
  <c r="BX64" i="10"/>
  <c r="BW64" i="10"/>
  <c r="BV64" i="10"/>
  <c r="BU64" i="10"/>
  <c r="BT64" i="10"/>
  <c r="BS64" i="10"/>
  <c r="BR64" i="10"/>
  <c r="BQ64" i="10"/>
  <c r="BP64" i="10"/>
  <c r="BO64" i="10"/>
  <c r="BN64" i="10"/>
  <c r="BM64" i="10"/>
  <c r="BL64" i="10"/>
  <c r="BK64" i="10"/>
  <c r="BJ64" i="10"/>
  <c r="BI64" i="10"/>
  <c r="BH64" i="10"/>
  <c r="BG64" i="10"/>
  <c r="BF64" i="10"/>
  <c r="BE64" i="10"/>
  <c r="BD64" i="10"/>
  <c r="BC64" i="10"/>
  <c r="BB64" i="10"/>
  <c r="BA64" i="10"/>
  <c r="AZ64" i="10"/>
  <c r="AY64" i="10"/>
  <c r="AX64" i="10"/>
  <c r="AW64" i="10"/>
  <c r="AV64" i="10"/>
  <c r="AU64" i="10"/>
  <c r="AT64" i="10"/>
  <c r="AS64" i="10"/>
  <c r="AR64" i="10"/>
  <c r="AQ64" i="10"/>
  <c r="AP64" i="10"/>
  <c r="AO64" i="10"/>
  <c r="AN64" i="10"/>
  <c r="AM64" i="10"/>
  <c r="AL64" i="10"/>
  <c r="AK64" i="10"/>
  <c r="AJ64" i="10"/>
  <c r="AI64" i="10"/>
  <c r="AH64" i="10"/>
  <c r="AG64" i="10"/>
  <c r="AF64" i="10"/>
  <c r="AE64" i="10"/>
  <c r="AD64" i="10"/>
  <c r="AC64" i="10"/>
  <c r="AB64" i="10"/>
  <c r="AA64" i="10"/>
  <c r="Z64" i="10"/>
  <c r="Y64" i="10"/>
  <c r="X64" i="10"/>
  <c r="W64" i="10"/>
  <c r="V64" i="10"/>
  <c r="U64" i="10"/>
  <c r="T64" i="10"/>
  <c r="S64" i="10"/>
  <c r="R64" i="10"/>
  <c r="Q64" i="10"/>
  <c r="P64" i="10"/>
  <c r="O64" i="10"/>
  <c r="N64" i="10"/>
  <c r="M64" i="10"/>
  <c r="L64" i="10"/>
  <c r="K64" i="10"/>
  <c r="J64" i="10"/>
  <c r="I64" i="10"/>
  <c r="H64" i="10"/>
  <c r="G64" i="10"/>
  <c r="F64" i="10"/>
  <c r="E64" i="10"/>
  <c r="D64" i="10"/>
  <c r="C64" i="10"/>
  <c r="CS18" i="10"/>
  <c r="CR18" i="10"/>
  <c r="CQ18" i="10"/>
  <c r="CP18" i="10"/>
  <c r="CO18" i="10"/>
  <c r="CN18" i="10"/>
  <c r="CM18" i="10"/>
  <c r="CL18" i="10"/>
  <c r="CK18" i="10"/>
  <c r="CJ18" i="10"/>
  <c r="CI18" i="10"/>
  <c r="CH18" i="10"/>
  <c r="CG18" i="10"/>
  <c r="CF18" i="10"/>
  <c r="CE18" i="10"/>
  <c r="CD18" i="10"/>
  <c r="CC18" i="10"/>
  <c r="CB18" i="10"/>
  <c r="CA18" i="10"/>
  <c r="BZ18" i="10"/>
  <c r="BY18" i="10"/>
  <c r="BX18" i="10"/>
  <c r="BW18" i="10"/>
  <c r="BV18" i="10"/>
  <c r="BU18" i="10"/>
  <c r="BT18" i="10"/>
  <c r="BS18" i="10"/>
  <c r="BR18" i="10"/>
  <c r="BQ18" i="10"/>
  <c r="BP18" i="10"/>
  <c r="BO18" i="10"/>
  <c r="BN18" i="10"/>
  <c r="BM18" i="10"/>
  <c r="BL18" i="10"/>
  <c r="BK18" i="10"/>
  <c r="BJ18" i="10"/>
  <c r="BI18" i="10"/>
  <c r="BH18" i="10"/>
  <c r="BG18" i="10"/>
  <c r="BF18" i="10"/>
  <c r="BE18" i="10"/>
  <c r="BD18" i="10"/>
  <c r="BC18" i="10"/>
  <c r="BB18" i="10"/>
  <c r="BA18" i="10"/>
  <c r="AZ18" i="10"/>
  <c r="AY18" i="10"/>
  <c r="AX18" i="10"/>
  <c r="AW18" i="10"/>
  <c r="AV18" i="10"/>
  <c r="AU18" i="10"/>
  <c r="AT18" i="10"/>
  <c r="AS18" i="10"/>
  <c r="AR18" i="10"/>
  <c r="AQ18" i="10"/>
  <c r="AP18" i="10"/>
  <c r="AO18" i="10"/>
  <c r="AN18" i="10"/>
  <c r="AM18" i="10"/>
  <c r="AL18" i="10"/>
  <c r="AK18" i="10"/>
  <c r="AJ18" i="10"/>
  <c r="AI18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E18" i="10"/>
  <c r="D18" i="10"/>
  <c r="C18" i="10"/>
  <c r="B18" i="10"/>
  <c r="CS14" i="10"/>
  <c r="CR14" i="10"/>
  <c r="CQ14" i="10"/>
  <c r="CP14" i="10"/>
  <c r="CO14" i="10"/>
  <c r="CN14" i="10"/>
  <c r="CM14" i="10"/>
  <c r="CL14" i="10"/>
  <c r="CK14" i="10"/>
  <c r="CJ14" i="10"/>
  <c r="CI14" i="10"/>
  <c r="CH14" i="10"/>
  <c r="CG14" i="10"/>
  <c r="CF14" i="10"/>
  <c r="CE14" i="10"/>
  <c r="CD14" i="10"/>
  <c r="CC14" i="10"/>
  <c r="CB14" i="10"/>
  <c r="CA14" i="10"/>
  <c r="BZ14" i="10"/>
  <c r="BY14" i="10"/>
  <c r="BX14" i="10"/>
  <c r="BW14" i="10"/>
  <c r="BV14" i="10"/>
  <c r="BU14" i="10"/>
  <c r="BT14" i="10"/>
  <c r="BS14" i="10"/>
  <c r="BR14" i="10"/>
  <c r="BQ14" i="10"/>
  <c r="BP14" i="10"/>
  <c r="BO14" i="10"/>
  <c r="BN14" i="10"/>
  <c r="BM14" i="10"/>
  <c r="BL14" i="10"/>
  <c r="BK14" i="10"/>
  <c r="BJ14" i="10"/>
  <c r="BI14" i="10"/>
  <c r="BH14" i="10"/>
  <c r="BG14" i="10"/>
  <c r="BF14" i="10"/>
  <c r="BE14" i="10"/>
  <c r="BD14" i="10"/>
  <c r="BC14" i="10"/>
  <c r="BB14" i="10"/>
  <c r="BA14" i="10"/>
  <c r="AZ14" i="10"/>
  <c r="AY14" i="10"/>
  <c r="AX14" i="10"/>
  <c r="AW14" i="10"/>
  <c r="AV14" i="10"/>
  <c r="AU14" i="10"/>
  <c r="AT14" i="10"/>
  <c r="AS1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B14" i="10"/>
  <c r="CS64" i="9"/>
  <c r="CR64" i="9"/>
  <c r="CQ64" i="9"/>
  <c r="CP64" i="9"/>
  <c r="CO64" i="9"/>
  <c r="CN64" i="9"/>
  <c r="CM64" i="9"/>
  <c r="CL64" i="9"/>
  <c r="CK64" i="9"/>
  <c r="CJ64" i="9"/>
  <c r="CI64" i="9"/>
  <c r="CH64" i="9"/>
  <c r="CG64" i="9"/>
  <c r="CF64" i="9"/>
  <c r="CE64" i="9"/>
  <c r="CD64" i="9"/>
  <c r="CC64" i="9"/>
  <c r="CB64" i="9"/>
  <c r="CA64" i="9"/>
  <c r="BZ64" i="9"/>
  <c r="BY64" i="9"/>
  <c r="BX64" i="9"/>
  <c r="BW64" i="9"/>
  <c r="BV64" i="9"/>
  <c r="BU64" i="9"/>
  <c r="BT64" i="9"/>
  <c r="BS64" i="9"/>
  <c r="BR64" i="9"/>
  <c r="BQ64" i="9"/>
  <c r="BP64" i="9"/>
  <c r="BO64" i="9"/>
  <c r="BN64" i="9"/>
  <c r="BM64" i="9"/>
  <c r="BL64" i="9"/>
  <c r="BK64" i="9"/>
  <c r="BJ64" i="9"/>
  <c r="BI64" i="9"/>
  <c r="BH64" i="9"/>
  <c r="BG64" i="9"/>
  <c r="BF64" i="9"/>
  <c r="BE64" i="9"/>
  <c r="BD64" i="9"/>
  <c r="BC64" i="9"/>
  <c r="BB64" i="9"/>
  <c r="BA64" i="9"/>
  <c r="AZ64" i="9"/>
  <c r="AY64" i="9"/>
  <c r="AX64" i="9"/>
  <c r="AW64" i="9"/>
  <c r="AV64" i="9"/>
  <c r="AU64" i="9"/>
  <c r="AT64" i="9"/>
  <c r="AS64" i="9"/>
  <c r="AR64" i="9"/>
  <c r="AQ64" i="9"/>
  <c r="AP64" i="9"/>
  <c r="AO64" i="9"/>
  <c r="AN64" i="9"/>
  <c r="AM64" i="9"/>
  <c r="AL64" i="9"/>
  <c r="AK64" i="9"/>
  <c r="AJ64" i="9"/>
  <c r="AI64" i="9"/>
  <c r="AH64" i="9"/>
  <c r="AG64" i="9"/>
  <c r="AF64" i="9"/>
  <c r="AE64" i="9"/>
  <c r="AD64" i="9"/>
  <c r="AC64" i="9"/>
  <c r="AB64" i="9"/>
  <c r="AA64" i="9"/>
  <c r="Z64" i="9"/>
  <c r="Y64" i="9"/>
  <c r="X64" i="9"/>
  <c r="W64" i="9"/>
  <c r="V64" i="9"/>
  <c r="U64" i="9"/>
  <c r="T64" i="9"/>
  <c r="S64" i="9"/>
  <c r="R64" i="9"/>
  <c r="Q64" i="9"/>
  <c r="P64" i="9"/>
  <c r="O64" i="9"/>
  <c r="N64" i="9"/>
  <c r="M64" i="9"/>
  <c r="L64" i="9"/>
  <c r="K64" i="9"/>
  <c r="J64" i="9"/>
  <c r="I64" i="9"/>
  <c r="H64" i="9"/>
  <c r="G64" i="9"/>
  <c r="F64" i="9"/>
  <c r="E64" i="9"/>
  <c r="D64" i="9"/>
  <c r="C64" i="9"/>
  <c r="CS18" i="9"/>
  <c r="CR18" i="9"/>
  <c r="CQ18" i="9"/>
  <c r="CP18" i="9"/>
  <c r="CO18" i="9"/>
  <c r="CN18" i="9"/>
  <c r="CM18" i="9"/>
  <c r="CL18" i="9"/>
  <c r="CK18" i="9"/>
  <c r="CJ18" i="9"/>
  <c r="CI18" i="9"/>
  <c r="CH18" i="9"/>
  <c r="CG18" i="9"/>
  <c r="CF18" i="9"/>
  <c r="CE18" i="9"/>
  <c r="CD18" i="9"/>
  <c r="CC18" i="9"/>
  <c r="CB18" i="9"/>
  <c r="CA18" i="9"/>
  <c r="BZ18" i="9"/>
  <c r="BY18" i="9"/>
  <c r="BX18" i="9"/>
  <c r="BW18" i="9"/>
  <c r="BV18" i="9"/>
  <c r="BU18" i="9"/>
  <c r="BT18" i="9"/>
  <c r="BS18" i="9"/>
  <c r="BR18" i="9"/>
  <c r="BQ18" i="9"/>
  <c r="BP18" i="9"/>
  <c r="BO18" i="9"/>
  <c r="BN18" i="9"/>
  <c r="BM18" i="9"/>
  <c r="BL18" i="9"/>
  <c r="BK18" i="9"/>
  <c r="BJ18" i="9"/>
  <c r="BI18" i="9"/>
  <c r="BH18" i="9"/>
  <c r="BG18" i="9"/>
  <c r="BF18" i="9"/>
  <c r="BE18" i="9"/>
  <c r="BD18" i="9"/>
  <c r="BC18" i="9"/>
  <c r="BB18" i="9"/>
  <c r="BA18" i="9"/>
  <c r="AZ18" i="9"/>
  <c r="AY18" i="9"/>
  <c r="AX18" i="9"/>
  <c r="AW18" i="9"/>
  <c r="AV18" i="9"/>
  <c r="AU18" i="9"/>
  <c r="AT18" i="9"/>
  <c r="AS18" i="9"/>
  <c r="AR18" i="9"/>
  <c r="AQ18" i="9"/>
  <c r="AP18" i="9"/>
  <c r="AO18" i="9"/>
  <c r="AN18" i="9"/>
  <c r="AM18" i="9"/>
  <c r="AL18" i="9"/>
  <c r="AK18" i="9"/>
  <c r="AJ18" i="9"/>
  <c r="AI18" i="9"/>
  <c r="AH18" i="9"/>
  <c r="AG18" i="9"/>
  <c r="AF18" i="9"/>
  <c r="AE18" i="9"/>
  <c r="AD18" i="9"/>
  <c r="AC18" i="9"/>
  <c r="AB18" i="9"/>
  <c r="AA18" i="9"/>
  <c r="Z18" i="9"/>
  <c r="Y18" i="9"/>
  <c r="X18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D18" i="9"/>
  <c r="C18" i="9"/>
  <c r="B18" i="9"/>
  <c r="CS14" i="9"/>
  <c r="CR14" i="9"/>
  <c r="CQ14" i="9"/>
  <c r="CP14" i="9"/>
  <c r="CO14" i="9"/>
  <c r="CN14" i="9"/>
  <c r="CM14" i="9"/>
  <c r="CL14" i="9"/>
  <c r="CK14" i="9"/>
  <c r="CJ14" i="9"/>
  <c r="CI14" i="9"/>
  <c r="CH14" i="9"/>
  <c r="CG14" i="9"/>
  <c r="CF14" i="9"/>
  <c r="CE14" i="9"/>
  <c r="CD14" i="9"/>
  <c r="CC14" i="9"/>
  <c r="CB14" i="9"/>
  <c r="CA14" i="9"/>
  <c r="BZ14" i="9"/>
  <c r="BY14" i="9"/>
  <c r="BX14" i="9"/>
  <c r="BW14" i="9"/>
  <c r="BV14" i="9"/>
  <c r="BU14" i="9"/>
  <c r="BT14" i="9"/>
  <c r="BS14" i="9"/>
  <c r="BR14" i="9"/>
  <c r="BQ14" i="9"/>
  <c r="BP14" i="9"/>
  <c r="BO14" i="9"/>
  <c r="BN14" i="9"/>
  <c r="BM14" i="9"/>
  <c r="BL14" i="9"/>
  <c r="BK14" i="9"/>
  <c r="BJ14" i="9"/>
  <c r="BI14" i="9"/>
  <c r="BH14" i="9"/>
  <c r="BG14" i="9"/>
  <c r="BF14" i="9"/>
  <c r="BE14" i="9"/>
  <c r="BD14" i="9"/>
  <c r="BC14" i="9"/>
  <c r="BB14" i="9"/>
  <c r="BA14" i="9"/>
  <c r="AZ14" i="9"/>
  <c r="AY14" i="9"/>
  <c r="AX14" i="9"/>
  <c r="AW14" i="9"/>
  <c r="AV14" i="9"/>
  <c r="AU14" i="9"/>
  <c r="AT14" i="9"/>
  <c r="AS14" i="9"/>
  <c r="AR14" i="9"/>
  <c r="AQ14" i="9"/>
  <c r="AP14" i="9"/>
  <c r="AO14" i="9"/>
  <c r="AN14" i="9"/>
  <c r="AM14" i="9"/>
  <c r="AL14" i="9"/>
  <c r="AK14" i="9"/>
  <c r="AJ14" i="9"/>
  <c r="AI14" i="9"/>
  <c r="AH14" i="9"/>
  <c r="AG14" i="9"/>
  <c r="AF14" i="9"/>
  <c r="AE14" i="9"/>
  <c r="AD14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CS64" i="8"/>
  <c r="CR64" i="8"/>
  <c r="CQ64" i="8"/>
  <c r="CP64" i="8"/>
  <c r="CO64" i="8"/>
  <c r="CN64" i="8"/>
  <c r="CM64" i="8"/>
  <c r="CL64" i="8"/>
  <c r="CK64" i="8"/>
  <c r="CJ64" i="8"/>
  <c r="CI64" i="8"/>
  <c r="CH64" i="8"/>
  <c r="CG64" i="8"/>
  <c r="CF64" i="8"/>
  <c r="CE64" i="8"/>
  <c r="CD64" i="8"/>
  <c r="CC64" i="8"/>
  <c r="CB64" i="8"/>
  <c r="CA64" i="8"/>
  <c r="BZ64" i="8"/>
  <c r="BY64" i="8"/>
  <c r="BX64" i="8"/>
  <c r="BW64" i="8"/>
  <c r="BV64" i="8"/>
  <c r="BU64" i="8"/>
  <c r="BT64" i="8"/>
  <c r="BS64" i="8"/>
  <c r="BR64" i="8"/>
  <c r="BQ64" i="8"/>
  <c r="BP64" i="8"/>
  <c r="BO64" i="8"/>
  <c r="BN64" i="8"/>
  <c r="BM64" i="8"/>
  <c r="BL64" i="8"/>
  <c r="BK64" i="8"/>
  <c r="BJ64" i="8"/>
  <c r="BI64" i="8"/>
  <c r="BH64" i="8"/>
  <c r="BG64" i="8"/>
  <c r="BF64" i="8"/>
  <c r="BE64" i="8"/>
  <c r="BD64" i="8"/>
  <c r="BC64" i="8"/>
  <c r="BB64" i="8"/>
  <c r="BA64" i="8"/>
  <c r="AZ64" i="8"/>
  <c r="AY64" i="8"/>
  <c r="AX64" i="8"/>
  <c r="AW64" i="8"/>
  <c r="AV64" i="8"/>
  <c r="AU64" i="8"/>
  <c r="AT64" i="8"/>
  <c r="AS64" i="8"/>
  <c r="AR64" i="8"/>
  <c r="AQ64" i="8"/>
  <c r="AP64" i="8"/>
  <c r="AO64" i="8"/>
  <c r="AN64" i="8"/>
  <c r="AM64" i="8"/>
  <c r="AL64" i="8"/>
  <c r="AK64" i="8"/>
  <c r="AJ64" i="8"/>
  <c r="AI64" i="8"/>
  <c r="AH64" i="8"/>
  <c r="AG64" i="8"/>
  <c r="AF64" i="8"/>
  <c r="AE64" i="8"/>
  <c r="AD64" i="8"/>
  <c r="AC64" i="8"/>
  <c r="AB64" i="8"/>
  <c r="AA64" i="8"/>
  <c r="Z64" i="8"/>
  <c r="Y64" i="8"/>
  <c r="X64" i="8"/>
  <c r="W64" i="8"/>
  <c r="V64" i="8"/>
  <c r="U64" i="8"/>
  <c r="T64" i="8"/>
  <c r="S64" i="8"/>
  <c r="R64" i="8"/>
  <c r="Q64" i="8"/>
  <c r="P64" i="8"/>
  <c r="O64" i="8"/>
  <c r="N64" i="8"/>
  <c r="M64" i="8"/>
  <c r="L64" i="8"/>
  <c r="K64" i="8"/>
  <c r="J64" i="8"/>
  <c r="I64" i="8"/>
  <c r="H64" i="8"/>
  <c r="G64" i="8"/>
  <c r="F64" i="8"/>
  <c r="E64" i="8"/>
  <c r="D64" i="8"/>
  <c r="C64" i="8"/>
  <c r="CS18" i="8"/>
  <c r="CR18" i="8"/>
  <c r="CQ18" i="8"/>
  <c r="CP18" i="8"/>
  <c r="CO18" i="8"/>
  <c r="CN18" i="8"/>
  <c r="CM18" i="8"/>
  <c r="CL18" i="8"/>
  <c r="CK18" i="8"/>
  <c r="CJ18" i="8"/>
  <c r="CI18" i="8"/>
  <c r="CH18" i="8"/>
  <c r="CG18" i="8"/>
  <c r="CF18" i="8"/>
  <c r="CE18" i="8"/>
  <c r="CD18" i="8"/>
  <c r="CC18" i="8"/>
  <c r="CB18" i="8"/>
  <c r="CA18" i="8"/>
  <c r="BZ18" i="8"/>
  <c r="BY18" i="8"/>
  <c r="BX18" i="8"/>
  <c r="BW18" i="8"/>
  <c r="BV18" i="8"/>
  <c r="BU18" i="8"/>
  <c r="BT18" i="8"/>
  <c r="BS18" i="8"/>
  <c r="BR18" i="8"/>
  <c r="BQ18" i="8"/>
  <c r="BP18" i="8"/>
  <c r="BO18" i="8"/>
  <c r="BN18" i="8"/>
  <c r="BM18" i="8"/>
  <c r="BL18" i="8"/>
  <c r="BK18" i="8"/>
  <c r="BJ18" i="8"/>
  <c r="BI18" i="8"/>
  <c r="BH18" i="8"/>
  <c r="BG18" i="8"/>
  <c r="BF18" i="8"/>
  <c r="BE18" i="8"/>
  <c r="BD18" i="8"/>
  <c r="BC18" i="8"/>
  <c r="BB18" i="8"/>
  <c r="BA18" i="8"/>
  <c r="AZ18" i="8"/>
  <c r="AY18" i="8"/>
  <c r="AX18" i="8"/>
  <c r="AW18" i="8"/>
  <c r="AV18" i="8"/>
  <c r="AU18" i="8"/>
  <c r="AT18" i="8"/>
  <c r="AS18" i="8"/>
  <c r="AR18" i="8"/>
  <c r="AQ18" i="8"/>
  <c r="AP18" i="8"/>
  <c r="AO18" i="8"/>
  <c r="AN18" i="8"/>
  <c r="AM18" i="8"/>
  <c r="AL18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M18" i="8"/>
  <c r="L18" i="8"/>
  <c r="K18" i="8"/>
  <c r="J18" i="8"/>
  <c r="I18" i="8"/>
  <c r="H18" i="8"/>
  <c r="G18" i="8"/>
  <c r="F18" i="8"/>
  <c r="E18" i="8"/>
  <c r="D18" i="8"/>
  <c r="C18" i="8"/>
  <c r="B18" i="8"/>
  <c r="CS14" i="8"/>
  <c r="CR14" i="8"/>
  <c r="CQ14" i="8"/>
  <c r="CP14" i="8"/>
  <c r="CO14" i="8"/>
  <c r="CN14" i="8"/>
  <c r="CM14" i="8"/>
  <c r="CL14" i="8"/>
  <c r="CK14" i="8"/>
  <c r="CJ14" i="8"/>
  <c r="CI14" i="8"/>
  <c r="CH14" i="8"/>
  <c r="CG14" i="8"/>
  <c r="CF14" i="8"/>
  <c r="CE14" i="8"/>
  <c r="CD14" i="8"/>
  <c r="CC14" i="8"/>
  <c r="CB14" i="8"/>
  <c r="CA14" i="8"/>
  <c r="BZ14" i="8"/>
  <c r="BY14" i="8"/>
  <c r="BX14" i="8"/>
  <c r="BW14" i="8"/>
  <c r="BV14" i="8"/>
  <c r="BU14" i="8"/>
  <c r="BT14" i="8"/>
  <c r="BS14" i="8"/>
  <c r="BR14" i="8"/>
  <c r="BQ14" i="8"/>
  <c r="BP14" i="8"/>
  <c r="BO14" i="8"/>
  <c r="BN14" i="8"/>
  <c r="BM14" i="8"/>
  <c r="BL14" i="8"/>
  <c r="BK14" i="8"/>
  <c r="BJ14" i="8"/>
  <c r="BI14" i="8"/>
  <c r="BH14" i="8"/>
  <c r="BG14" i="8"/>
  <c r="BF14" i="8"/>
  <c r="BE14" i="8"/>
  <c r="BD14" i="8"/>
  <c r="BC14" i="8"/>
  <c r="BB14" i="8"/>
  <c r="BA14" i="8"/>
  <c r="AZ14" i="8"/>
  <c r="AY14" i="8"/>
  <c r="AX14" i="8"/>
  <c r="AW14" i="8"/>
  <c r="AV14" i="8"/>
  <c r="AU14" i="8"/>
  <c r="AT14" i="8"/>
  <c r="AS14" i="8"/>
  <c r="AR14" i="8"/>
  <c r="AQ14" i="8"/>
  <c r="AP14" i="8"/>
  <c r="AO14" i="8"/>
  <c r="AN14" i="8"/>
  <c r="AM14" i="8"/>
  <c r="AL14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C14" i="8"/>
  <c r="B14" i="8"/>
  <c r="CT64" i="15" l="1"/>
  <c r="CT18" i="8"/>
  <c r="B64" i="11"/>
  <c r="CT64" i="11" s="1"/>
  <c r="CT14" i="12"/>
  <c r="B64" i="14"/>
  <c r="CT64" i="14" s="1"/>
  <c r="CT14" i="16"/>
  <c r="CT18" i="17"/>
  <c r="B64" i="17"/>
  <c r="CT64" i="17" s="1"/>
  <c r="B64" i="19"/>
  <c r="CT64" i="19" s="1"/>
  <c r="CT14" i="21"/>
  <c r="B64" i="21"/>
  <c r="CT64" i="21" s="1"/>
  <c r="B64" i="25"/>
  <c r="CT64" i="25" s="1"/>
  <c r="CT18" i="26"/>
  <c r="B64" i="26"/>
  <c r="CT64" i="26" s="1"/>
  <c r="B64" i="28"/>
  <c r="CT64" i="28" s="1"/>
  <c r="CT14" i="30"/>
  <c r="B64" i="32"/>
  <c r="CT64" i="32" s="1"/>
  <c r="CT18" i="31"/>
  <c r="CT18" i="30"/>
  <c r="CT18" i="29"/>
  <c r="CT18" i="27"/>
  <c r="CT18" i="25"/>
  <c r="CT18" i="24"/>
  <c r="CT18" i="23"/>
  <c r="CT18" i="22"/>
  <c r="CT18" i="20"/>
  <c r="CT18" i="19"/>
  <c r="CT18" i="18"/>
  <c r="CT18" i="16"/>
  <c r="CT18" i="15"/>
  <c r="CT18" i="13"/>
  <c r="CT18" i="12"/>
  <c r="CT18" i="11"/>
  <c r="CT18" i="10"/>
  <c r="CT14" i="32"/>
  <c r="CT14" i="31"/>
  <c r="CT14" i="29"/>
  <c r="CT14" i="28"/>
  <c r="CT14" i="27"/>
  <c r="CT14" i="26"/>
  <c r="CT14" i="25"/>
  <c r="CT14" i="24"/>
  <c r="CT14" i="23"/>
  <c r="CT14" i="22"/>
  <c r="CT14" i="20"/>
  <c r="CT14" i="19"/>
  <c r="CT14" i="18"/>
  <c r="CT14" i="17"/>
  <c r="CT14" i="15"/>
  <c r="CT14" i="14"/>
  <c r="CT14" i="13"/>
  <c r="CT14" i="11"/>
  <c r="CT14" i="10"/>
  <c r="CT14" i="9"/>
  <c r="CT14" i="8"/>
  <c r="CT18" i="28"/>
  <c r="CT18" i="21"/>
  <c r="CT18" i="14"/>
  <c r="CT18" i="9"/>
  <c r="CT18" i="32"/>
  <c r="B64" i="8"/>
  <c r="CT64" i="8" s="1"/>
  <c r="B64" i="9"/>
  <c r="CT64" i="9" s="1"/>
  <c r="B64" i="10"/>
  <c r="CT64" i="10" s="1"/>
  <c r="B64" i="12"/>
  <c r="CT64" i="12" s="1"/>
  <c r="B64" i="13"/>
  <c r="CT64" i="13" s="1"/>
  <c r="B64" i="16"/>
  <c r="CT64" i="16" s="1"/>
  <c r="B64" i="18"/>
  <c r="CT64" i="18" s="1"/>
  <c r="B64" i="20"/>
  <c r="CT64" i="20" s="1"/>
  <c r="B64" i="22"/>
  <c r="CT64" i="22" s="1"/>
  <c r="B64" i="23"/>
  <c r="CT64" i="23" s="1"/>
  <c r="B64" i="24"/>
  <c r="CT64" i="24" s="1"/>
  <c r="B64" i="27"/>
  <c r="CT64" i="27" s="1"/>
  <c r="B64" i="29"/>
  <c r="CT64" i="29" s="1"/>
  <c r="B64" i="30"/>
  <c r="CT64" i="30" s="1"/>
  <c r="B64" i="31"/>
  <c r="CT64" i="31" s="1"/>
  <c r="I31" i="8"/>
  <c r="I66" i="8" s="1"/>
  <c r="I109" i="8" s="1"/>
  <c r="I4" i="8"/>
  <c r="AW31" i="8"/>
  <c r="AW66" i="8" s="1"/>
  <c r="AW109" i="8" s="1"/>
  <c r="AW4" i="8"/>
  <c r="CK31" i="8"/>
  <c r="CK66" i="8" s="1"/>
  <c r="CK109" i="8" s="1"/>
  <c r="CK4" i="8"/>
  <c r="AG31" i="9"/>
  <c r="AG66" i="9" s="1"/>
  <c r="AG109" i="9" s="1"/>
  <c r="AG4" i="9"/>
  <c r="BU31" i="9"/>
  <c r="BU66" i="9" s="1"/>
  <c r="BU109" i="9" s="1"/>
  <c r="BU4" i="9"/>
  <c r="AO31" i="10"/>
  <c r="AO66" i="10" s="1"/>
  <c r="AO109" i="10" s="1"/>
  <c r="AO4" i="10"/>
  <c r="BU31" i="10"/>
  <c r="BU66" i="10" s="1"/>
  <c r="BU109" i="10" s="1"/>
  <c r="BU4" i="10"/>
  <c r="Z31" i="8"/>
  <c r="Z66" i="8" s="1"/>
  <c r="Z109" i="8" s="1"/>
  <c r="Z4" i="8"/>
  <c r="AX31" i="8"/>
  <c r="AX66" i="8" s="1"/>
  <c r="AX109" i="8" s="1"/>
  <c r="AX4" i="8"/>
  <c r="CL31" i="8"/>
  <c r="CL66" i="8" s="1"/>
  <c r="CL109" i="8" s="1"/>
  <c r="CL4" i="8"/>
  <c r="R31" i="9"/>
  <c r="R66" i="9" s="1"/>
  <c r="R109" i="9" s="1"/>
  <c r="R4" i="9"/>
  <c r="BF31" i="9"/>
  <c r="BF66" i="9" s="1"/>
  <c r="BF109" i="9" s="1"/>
  <c r="BF4" i="9"/>
  <c r="CL31" i="9"/>
  <c r="CL66" i="9" s="1"/>
  <c r="CL109" i="9" s="1"/>
  <c r="CL4" i="9"/>
  <c r="Z31" i="10"/>
  <c r="Z66" i="10" s="1"/>
  <c r="Z109" i="10" s="1"/>
  <c r="Z4" i="10"/>
  <c r="BN31" i="10"/>
  <c r="BN66" i="10" s="1"/>
  <c r="BN109" i="10" s="1"/>
  <c r="BN4" i="10"/>
  <c r="B31" i="11"/>
  <c r="B4" i="11"/>
  <c r="AH31" i="11"/>
  <c r="AH66" i="11" s="1"/>
  <c r="AH109" i="11" s="1"/>
  <c r="AH4" i="11"/>
  <c r="BF31" i="11"/>
  <c r="BF66" i="11" s="1"/>
  <c r="BF109" i="11" s="1"/>
  <c r="BF4" i="11"/>
  <c r="J31" i="12"/>
  <c r="J66" i="12" s="1"/>
  <c r="J109" i="12" s="1"/>
  <c r="J4" i="12"/>
  <c r="AP31" i="12"/>
  <c r="AP66" i="12" s="1"/>
  <c r="AP109" i="12" s="1"/>
  <c r="AP4" i="12"/>
  <c r="BN31" i="12"/>
  <c r="BN66" i="12" s="1"/>
  <c r="BN109" i="12" s="1"/>
  <c r="BN4" i="12"/>
  <c r="Z31" i="13"/>
  <c r="Z66" i="13" s="1"/>
  <c r="Z109" i="13" s="1"/>
  <c r="Z4" i="13"/>
  <c r="BN31" i="13"/>
  <c r="BN66" i="13" s="1"/>
  <c r="BN109" i="13" s="1"/>
  <c r="BN4" i="13"/>
  <c r="J31" i="14"/>
  <c r="J66" i="14" s="1"/>
  <c r="J109" i="14" s="1"/>
  <c r="J4" i="14"/>
  <c r="AX31" i="14"/>
  <c r="AX66" i="14" s="1"/>
  <c r="AX109" i="14" s="1"/>
  <c r="AX4" i="14"/>
  <c r="CD31" i="14"/>
  <c r="CD66" i="14" s="1"/>
  <c r="CD109" i="14" s="1"/>
  <c r="CD4" i="14"/>
  <c r="R31" i="15"/>
  <c r="R66" i="15" s="1"/>
  <c r="R109" i="15" s="1"/>
  <c r="R4" i="15"/>
  <c r="BF31" i="15"/>
  <c r="BF66" i="15" s="1"/>
  <c r="BF109" i="15" s="1"/>
  <c r="BF4" i="15"/>
  <c r="J31" i="16"/>
  <c r="J66" i="16" s="1"/>
  <c r="J109" i="16" s="1"/>
  <c r="J4" i="16"/>
  <c r="AX31" i="16"/>
  <c r="AX66" i="16" s="1"/>
  <c r="AX109" i="16" s="1"/>
  <c r="AX4" i="16"/>
  <c r="CD31" i="16"/>
  <c r="CD66" i="16" s="1"/>
  <c r="CD109" i="16" s="1"/>
  <c r="CD4" i="16"/>
  <c r="R31" i="17"/>
  <c r="R66" i="17" s="1"/>
  <c r="R109" i="17" s="1"/>
  <c r="R4" i="17"/>
  <c r="AX31" i="17"/>
  <c r="AX66" i="17" s="1"/>
  <c r="AX109" i="17" s="1"/>
  <c r="AX4" i="17"/>
  <c r="BV31" i="17"/>
  <c r="BV66" i="17" s="1"/>
  <c r="BV109" i="17" s="1"/>
  <c r="BV4" i="17"/>
  <c r="AH31" i="18"/>
  <c r="AH66" i="18" s="1"/>
  <c r="AH109" i="18" s="1"/>
  <c r="AH4" i="18"/>
  <c r="BN31" i="18"/>
  <c r="BN66" i="18" s="1"/>
  <c r="BN109" i="18" s="1"/>
  <c r="BN4" i="18"/>
  <c r="J31" i="19"/>
  <c r="J66" i="19" s="1"/>
  <c r="J109" i="19" s="1"/>
  <c r="J4" i="19"/>
  <c r="AX31" i="19"/>
  <c r="AX66" i="19" s="1"/>
  <c r="AX109" i="19" s="1"/>
  <c r="AX4" i="19"/>
  <c r="CL31" i="19"/>
  <c r="CL66" i="19" s="1"/>
  <c r="CL109" i="19" s="1"/>
  <c r="CL4" i="19"/>
  <c r="J31" i="20"/>
  <c r="J66" i="20" s="1"/>
  <c r="J109" i="20" s="1"/>
  <c r="J4" i="20"/>
  <c r="AX31" i="20"/>
  <c r="AX66" i="20" s="1"/>
  <c r="AX109" i="20" s="1"/>
  <c r="AX4" i="20"/>
  <c r="CD31" i="20"/>
  <c r="CD66" i="20" s="1"/>
  <c r="CD109" i="20" s="1"/>
  <c r="CD4" i="20"/>
  <c r="AH31" i="21"/>
  <c r="AH66" i="21" s="1"/>
  <c r="AH109" i="21" s="1"/>
  <c r="AH4" i="21"/>
  <c r="BN31" i="21"/>
  <c r="BN66" i="21" s="1"/>
  <c r="BN109" i="21" s="1"/>
  <c r="BN4" i="21"/>
  <c r="Z31" i="22"/>
  <c r="Z66" i="22" s="1"/>
  <c r="Z109" i="22" s="1"/>
  <c r="Z4" i="22"/>
  <c r="CD31" i="22"/>
  <c r="CD66" i="22" s="1"/>
  <c r="CD109" i="22" s="1"/>
  <c r="CD4" i="22"/>
  <c r="J31" i="23"/>
  <c r="J66" i="23" s="1"/>
  <c r="J109" i="23" s="1"/>
  <c r="J4" i="23"/>
  <c r="AP31" i="23"/>
  <c r="AP66" i="23" s="1"/>
  <c r="AP109" i="23" s="1"/>
  <c r="AP4" i="23"/>
  <c r="CD31" i="23"/>
  <c r="CD66" i="23" s="1"/>
  <c r="CD109" i="23" s="1"/>
  <c r="CD4" i="23"/>
  <c r="B31" i="24"/>
  <c r="B4" i="24"/>
  <c r="AX31" i="24"/>
  <c r="AX66" i="24" s="1"/>
  <c r="AX109" i="24" s="1"/>
  <c r="AX4" i="24"/>
  <c r="CL31" i="24"/>
  <c r="CL66" i="24" s="1"/>
  <c r="CL109" i="24" s="1"/>
  <c r="CL4" i="24"/>
  <c r="R31" i="25"/>
  <c r="R66" i="25" s="1"/>
  <c r="R109" i="25" s="1"/>
  <c r="R4" i="25"/>
  <c r="BF31" i="25"/>
  <c r="BF66" i="25" s="1"/>
  <c r="BF109" i="25" s="1"/>
  <c r="BF4" i="25"/>
  <c r="R31" i="26"/>
  <c r="R66" i="26" s="1"/>
  <c r="R109" i="26" s="1"/>
  <c r="R4" i="26"/>
  <c r="BN31" i="26"/>
  <c r="BN66" i="26" s="1"/>
  <c r="BN109" i="26" s="1"/>
  <c r="BN4" i="26"/>
  <c r="Z31" i="27"/>
  <c r="Z66" i="27" s="1"/>
  <c r="Z109" i="27" s="1"/>
  <c r="Z4" i="27"/>
  <c r="BN31" i="27"/>
  <c r="BN66" i="27" s="1"/>
  <c r="BN109" i="27" s="1"/>
  <c r="BN4" i="27"/>
  <c r="B31" i="28"/>
  <c r="B4" i="28"/>
  <c r="AH31" i="28"/>
  <c r="AH66" i="28" s="1"/>
  <c r="AH109" i="28" s="1"/>
  <c r="AH4" i="28"/>
  <c r="BV31" i="28"/>
  <c r="BV66" i="28" s="1"/>
  <c r="BV109" i="28" s="1"/>
  <c r="BV4" i="28"/>
  <c r="J31" i="29"/>
  <c r="J66" i="29" s="1"/>
  <c r="J109" i="29" s="1"/>
  <c r="J4" i="29"/>
  <c r="AP31" i="29"/>
  <c r="AP66" i="29" s="1"/>
  <c r="AP109" i="29" s="1"/>
  <c r="AP4" i="29"/>
  <c r="BV31" i="29"/>
  <c r="BV66" i="29" s="1"/>
  <c r="BV109" i="29" s="1"/>
  <c r="BV4" i="29"/>
  <c r="B31" i="30"/>
  <c r="B4" i="30"/>
  <c r="AH31" i="30"/>
  <c r="AH66" i="30" s="1"/>
  <c r="AH109" i="30" s="1"/>
  <c r="AH4" i="30"/>
  <c r="BV31" i="30"/>
  <c r="BV66" i="30" s="1"/>
  <c r="BV109" i="30" s="1"/>
  <c r="BV4" i="30"/>
  <c r="J31" i="31"/>
  <c r="J66" i="31" s="1"/>
  <c r="J109" i="31" s="1"/>
  <c r="J4" i="31"/>
  <c r="AH31" i="31"/>
  <c r="AH66" i="31" s="1"/>
  <c r="AH109" i="31" s="1"/>
  <c r="AH4" i="31"/>
  <c r="BN31" i="31"/>
  <c r="BN66" i="31" s="1"/>
  <c r="BN109" i="31" s="1"/>
  <c r="BN4" i="31"/>
  <c r="B31" i="32"/>
  <c r="B4" i="32"/>
  <c r="Z31" i="32"/>
  <c r="Z66" i="32" s="1"/>
  <c r="Z109" i="32" s="1"/>
  <c r="Z4" i="32"/>
  <c r="AX31" i="32"/>
  <c r="AX66" i="32" s="1"/>
  <c r="AX109" i="32" s="1"/>
  <c r="AX4" i="32"/>
  <c r="CD31" i="32"/>
  <c r="CD66" i="32" s="1"/>
  <c r="CD109" i="32" s="1"/>
  <c r="CD4" i="32"/>
  <c r="C31" i="8"/>
  <c r="C66" i="8" s="1"/>
  <c r="C109" i="8" s="1"/>
  <c r="C4" i="8"/>
  <c r="K31" i="8"/>
  <c r="K66" i="8" s="1"/>
  <c r="K109" i="8" s="1"/>
  <c r="K4" i="8"/>
  <c r="S31" i="8"/>
  <c r="S66" i="8" s="1"/>
  <c r="S109" i="8" s="1"/>
  <c r="S4" i="8"/>
  <c r="AA31" i="8"/>
  <c r="AA66" i="8" s="1"/>
  <c r="AA109" i="8" s="1"/>
  <c r="AA4" i="8"/>
  <c r="AI31" i="8"/>
  <c r="AI66" i="8" s="1"/>
  <c r="AI109" i="8" s="1"/>
  <c r="AI4" i="8"/>
  <c r="AQ31" i="8"/>
  <c r="AQ66" i="8" s="1"/>
  <c r="AQ109" i="8" s="1"/>
  <c r="AQ4" i="8"/>
  <c r="AY31" i="8"/>
  <c r="AY66" i="8" s="1"/>
  <c r="AY109" i="8" s="1"/>
  <c r="AY4" i="8"/>
  <c r="BG31" i="8"/>
  <c r="BG66" i="8" s="1"/>
  <c r="BG109" i="8" s="1"/>
  <c r="BG4" i="8"/>
  <c r="BO31" i="8"/>
  <c r="BO66" i="8" s="1"/>
  <c r="BO109" i="8" s="1"/>
  <c r="BO4" i="8"/>
  <c r="BW31" i="8"/>
  <c r="BW66" i="8" s="1"/>
  <c r="BW109" i="8" s="1"/>
  <c r="BW4" i="8"/>
  <c r="CE31" i="8"/>
  <c r="CE66" i="8" s="1"/>
  <c r="CE109" i="8" s="1"/>
  <c r="CE4" i="8"/>
  <c r="CM31" i="8"/>
  <c r="CM66" i="8" s="1"/>
  <c r="CM109" i="8" s="1"/>
  <c r="CM4" i="8"/>
  <c r="C31" i="9"/>
  <c r="C4" i="9"/>
  <c r="K31" i="9"/>
  <c r="K66" i="9" s="1"/>
  <c r="K109" i="9" s="1"/>
  <c r="K4" i="9"/>
  <c r="S31" i="9"/>
  <c r="S66" i="9" s="1"/>
  <c r="S109" i="9" s="1"/>
  <c r="S4" i="9"/>
  <c r="AA31" i="9"/>
  <c r="AA66" i="9" s="1"/>
  <c r="AA109" i="9" s="1"/>
  <c r="AA4" i="9"/>
  <c r="AI31" i="9"/>
  <c r="AI66" i="9" s="1"/>
  <c r="AI109" i="9" s="1"/>
  <c r="AI4" i="9"/>
  <c r="AQ31" i="9"/>
  <c r="AQ66" i="9" s="1"/>
  <c r="AQ109" i="9" s="1"/>
  <c r="AQ4" i="9"/>
  <c r="AY31" i="9"/>
  <c r="AY66" i="9" s="1"/>
  <c r="AY109" i="9" s="1"/>
  <c r="AY4" i="9"/>
  <c r="BG31" i="9"/>
  <c r="BG66" i="9" s="1"/>
  <c r="BG109" i="9" s="1"/>
  <c r="BG4" i="9"/>
  <c r="BO31" i="9"/>
  <c r="BO66" i="9" s="1"/>
  <c r="BO109" i="9" s="1"/>
  <c r="BO4" i="9"/>
  <c r="BW31" i="9"/>
  <c r="BW66" i="9" s="1"/>
  <c r="BW109" i="9" s="1"/>
  <c r="BW4" i="9"/>
  <c r="CE31" i="9"/>
  <c r="CE66" i="9" s="1"/>
  <c r="CE109" i="9" s="1"/>
  <c r="CE4" i="9"/>
  <c r="CM31" i="9"/>
  <c r="CM66" i="9" s="1"/>
  <c r="CM109" i="9" s="1"/>
  <c r="CM4" i="9"/>
  <c r="C66" i="9"/>
  <c r="C109" i="9" s="1"/>
  <c r="C31" i="10"/>
  <c r="C66" i="10" s="1"/>
  <c r="C109" i="10" s="1"/>
  <c r="C4" i="10"/>
  <c r="K31" i="10"/>
  <c r="K66" i="10" s="1"/>
  <c r="K109" i="10" s="1"/>
  <c r="K4" i="10"/>
  <c r="S31" i="10"/>
  <c r="S66" i="10" s="1"/>
  <c r="S109" i="10" s="1"/>
  <c r="S4" i="10"/>
  <c r="AA31" i="10"/>
  <c r="AA66" i="10" s="1"/>
  <c r="AA109" i="10" s="1"/>
  <c r="AA4" i="10"/>
  <c r="AI31" i="10"/>
  <c r="AI66" i="10" s="1"/>
  <c r="AI109" i="10" s="1"/>
  <c r="AI4" i="10"/>
  <c r="AQ31" i="10"/>
  <c r="AQ66" i="10" s="1"/>
  <c r="AQ109" i="10" s="1"/>
  <c r="AQ4" i="10"/>
  <c r="AY31" i="10"/>
  <c r="AY66" i="10" s="1"/>
  <c r="AY109" i="10" s="1"/>
  <c r="AY4" i="10"/>
  <c r="BG31" i="10"/>
  <c r="BG66" i="10" s="1"/>
  <c r="BG109" i="10" s="1"/>
  <c r="BG4" i="10"/>
  <c r="BO31" i="10"/>
  <c r="BO66" i="10" s="1"/>
  <c r="BO109" i="10" s="1"/>
  <c r="BO4" i="10"/>
  <c r="BW31" i="10"/>
  <c r="BW66" i="10" s="1"/>
  <c r="BW109" i="10" s="1"/>
  <c r="BW4" i="10"/>
  <c r="CE31" i="10"/>
  <c r="CE66" i="10" s="1"/>
  <c r="CE109" i="10" s="1"/>
  <c r="CE4" i="10"/>
  <c r="CM31" i="10"/>
  <c r="CM66" i="10" s="1"/>
  <c r="CM109" i="10" s="1"/>
  <c r="CM4" i="10"/>
  <c r="C31" i="11"/>
  <c r="C66" i="11" s="1"/>
  <c r="C109" i="11" s="1"/>
  <c r="C4" i="11"/>
  <c r="K31" i="11"/>
  <c r="K66" i="11" s="1"/>
  <c r="K109" i="11" s="1"/>
  <c r="K4" i="11"/>
  <c r="S31" i="11"/>
  <c r="S66" i="11" s="1"/>
  <c r="S109" i="11" s="1"/>
  <c r="S4" i="11"/>
  <c r="AA31" i="11"/>
  <c r="AA66" i="11" s="1"/>
  <c r="AA109" i="11" s="1"/>
  <c r="AA4" i="11"/>
  <c r="AI31" i="11"/>
  <c r="AI66" i="11" s="1"/>
  <c r="AI109" i="11" s="1"/>
  <c r="AI4" i="11"/>
  <c r="AQ31" i="11"/>
  <c r="AQ66" i="11" s="1"/>
  <c r="AQ109" i="11" s="1"/>
  <c r="AQ4" i="11"/>
  <c r="AY31" i="11"/>
  <c r="AY66" i="11" s="1"/>
  <c r="AY109" i="11" s="1"/>
  <c r="AY4" i="11"/>
  <c r="BG31" i="11"/>
  <c r="BG66" i="11" s="1"/>
  <c r="BG109" i="11" s="1"/>
  <c r="BG4" i="11"/>
  <c r="BO31" i="11"/>
  <c r="BO66" i="11" s="1"/>
  <c r="BO109" i="11" s="1"/>
  <c r="BO4" i="11"/>
  <c r="BW31" i="11"/>
  <c r="BW66" i="11" s="1"/>
  <c r="BW109" i="11" s="1"/>
  <c r="BW4" i="11"/>
  <c r="CE31" i="11"/>
  <c r="CE66" i="11" s="1"/>
  <c r="CE109" i="11" s="1"/>
  <c r="CE4" i="11"/>
  <c r="CM31" i="11"/>
  <c r="CM66" i="11" s="1"/>
  <c r="CM109" i="11" s="1"/>
  <c r="CM4" i="11"/>
  <c r="AG31" i="8"/>
  <c r="AG66" i="8" s="1"/>
  <c r="AG109" i="8" s="1"/>
  <c r="AG4" i="8"/>
  <c r="BU31" i="8"/>
  <c r="BU66" i="8" s="1"/>
  <c r="BU109" i="8" s="1"/>
  <c r="BU4" i="8"/>
  <c r="I31" i="9"/>
  <c r="I66" i="9" s="1"/>
  <c r="I109" i="9" s="1"/>
  <c r="I4" i="9"/>
  <c r="AW31" i="9"/>
  <c r="AW66" i="9" s="1"/>
  <c r="AW109" i="9" s="1"/>
  <c r="AW4" i="9"/>
  <c r="CC31" i="9"/>
  <c r="CC66" i="9" s="1"/>
  <c r="CC109" i="9" s="1"/>
  <c r="CC4" i="9"/>
  <c r="AG31" i="10"/>
  <c r="AG66" i="10" s="1"/>
  <c r="AG109" i="10" s="1"/>
  <c r="AG4" i="10"/>
  <c r="BE31" i="10"/>
  <c r="BE66" i="10" s="1"/>
  <c r="BE109" i="10" s="1"/>
  <c r="BE4" i="10"/>
  <c r="AH31" i="8"/>
  <c r="AH66" i="8" s="1"/>
  <c r="AH109" i="8" s="1"/>
  <c r="AH4" i="8"/>
  <c r="BV31" i="8"/>
  <c r="BV66" i="8" s="1"/>
  <c r="BV109" i="8" s="1"/>
  <c r="BV4" i="8"/>
  <c r="J31" i="9"/>
  <c r="J66" i="9" s="1"/>
  <c r="J109" i="9" s="1"/>
  <c r="J4" i="9"/>
  <c r="AX31" i="9"/>
  <c r="AX66" i="9" s="1"/>
  <c r="AX109" i="9" s="1"/>
  <c r="AX4" i="9"/>
  <c r="CD31" i="9"/>
  <c r="CD66" i="9" s="1"/>
  <c r="CD109" i="9" s="1"/>
  <c r="CD4" i="9"/>
  <c r="J31" i="10"/>
  <c r="J66" i="10" s="1"/>
  <c r="J109" i="10" s="1"/>
  <c r="J4" i="10"/>
  <c r="BF31" i="10"/>
  <c r="BF66" i="10" s="1"/>
  <c r="BF109" i="10" s="1"/>
  <c r="BF4" i="10"/>
  <c r="CL31" i="10"/>
  <c r="CL66" i="10" s="1"/>
  <c r="CL109" i="10" s="1"/>
  <c r="CL4" i="10"/>
  <c r="R31" i="11"/>
  <c r="R66" i="11" s="1"/>
  <c r="R109" i="11" s="1"/>
  <c r="R4" i="11"/>
  <c r="AX31" i="11"/>
  <c r="AX66" i="11" s="1"/>
  <c r="AX109" i="11" s="1"/>
  <c r="AX4" i="11"/>
  <c r="CL31" i="11"/>
  <c r="CL66" i="11" s="1"/>
  <c r="CL109" i="11" s="1"/>
  <c r="CL4" i="11"/>
  <c r="AH31" i="12"/>
  <c r="AH66" i="12" s="1"/>
  <c r="AH109" i="12" s="1"/>
  <c r="AH4" i="12"/>
  <c r="BV31" i="12"/>
  <c r="BV66" i="12" s="1"/>
  <c r="BV109" i="12" s="1"/>
  <c r="BV4" i="12"/>
  <c r="AX31" i="13"/>
  <c r="AX66" i="13" s="1"/>
  <c r="AX109" i="13" s="1"/>
  <c r="AX4" i="13"/>
  <c r="R31" i="14"/>
  <c r="R66" i="14" s="1"/>
  <c r="R109" i="14" s="1"/>
  <c r="R4" i="14"/>
  <c r="BN31" i="14"/>
  <c r="BN66" i="14" s="1"/>
  <c r="BN109" i="14" s="1"/>
  <c r="BN4" i="14"/>
  <c r="J31" i="15"/>
  <c r="J66" i="15" s="1"/>
  <c r="J109" i="15" s="1"/>
  <c r="J4" i="15"/>
  <c r="AH31" i="15"/>
  <c r="AH66" i="15" s="1"/>
  <c r="AH109" i="15" s="1"/>
  <c r="AH4" i="15"/>
  <c r="BV31" i="15"/>
  <c r="BV66" i="15" s="1"/>
  <c r="BV109" i="15" s="1"/>
  <c r="BV4" i="15"/>
  <c r="Z31" i="16"/>
  <c r="Z66" i="16" s="1"/>
  <c r="Z109" i="16" s="1"/>
  <c r="Z4" i="16"/>
  <c r="B31" i="17"/>
  <c r="B4" i="17"/>
  <c r="CL31" i="17"/>
  <c r="CL66" i="17" s="1"/>
  <c r="CL109" i="17" s="1"/>
  <c r="CL4" i="17"/>
  <c r="Z31" i="18"/>
  <c r="Z66" i="18" s="1"/>
  <c r="Z109" i="18" s="1"/>
  <c r="Z4" i="18"/>
  <c r="BF31" i="18"/>
  <c r="BF66" i="18" s="1"/>
  <c r="BF109" i="18" s="1"/>
  <c r="BF4" i="18"/>
  <c r="B31" i="19"/>
  <c r="B4" i="19"/>
  <c r="CD31" i="19"/>
  <c r="CD4" i="19"/>
  <c r="AH31" i="20"/>
  <c r="AH66" i="20" s="1"/>
  <c r="AH109" i="20" s="1"/>
  <c r="AH4" i="20"/>
  <c r="BN31" i="20"/>
  <c r="BN66" i="20" s="1"/>
  <c r="BN109" i="20" s="1"/>
  <c r="BN4" i="20"/>
  <c r="AX31" i="21"/>
  <c r="AX66" i="21" s="1"/>
  <c r="AX109" i="21" s="1"/>
  <c r="AX4" i="21"/>
  <c r="BV31" i="21"/>
  <c r="BV66" i="21" s="1"/>
  <c r="BV109" i="21" s="1"/>
  <c r="BV4" i="21"/>
  <c r="J31" i="22"/>
  <c r="J66" i="22" s="1"/>
  <c r="J109" i="22" s="1"/>
  <c r="J4" i="22"/>
  <c r="AP31" i="22"/>
  <c r="AP66" i="22" s="1"/>
  <c r="AP109" i="22" s="1"/>
  <c r="AP4" i="22"/>
  <c r="BN31" i="22"/>
  <c r="BN66" i="22" s="1"/>
  <c r="BN109" i="22" s="1"/>
  <c r="BN4" i="22"/>
  <c r="R31" i="23"/>
  <c r="R66" i="23" s="1"/>
  <c r="R109" i="23" s="1"/>
  <c r="R4" i="23"/>
  <c r="BF31" i="23"/>
  <c r="BF66" i="23" s="1"/>
  <c r="BF109" i="23" s="1"/>
  <c r="BF4" i="23"/>
  <c r="J31" i="24"/>
  <c r="J66" i="24" s="1"/>
  <c r="J109" i="24" s="1"/>
  <c r="J4" i="24"/>
  <c r="AH31" i="24"/>
  <c r="AH66" i="24" s="1"/>
  <c r="AH109" i="24" s="1"/>
  <c r="AH4" i="24"/>
  <c r="BV31" i="24"/>
  <c r="BV66" i="24" s="1"/>
  <c r="BV109" i="24" s="1"/>
  <c r="BV4" i="24"/>
  <c r="J31" i="25"/>
  <c r="J4" i="25"/>
  <c r="AX31" i="25"/>
  <c r="AX66" i="25" s="1"/>
  <c r="AX109" i="25" s="1"/>
  <c r="AX4" i="25"/>
  <c r="BV31" i="25"/>
  <c r="BV66" i="25" s="1"/>
  <c r="BV109" i="25" s="1"/>
  <c r="BV4" i="25"/>
  <c r="B31" i="26"/>
  <c r="B4" i="26"/>
  <c r="AH31" i="26"/>
  <c r="AH66" i="26" s="1"/>
  <c r="AH109" i="26" s="1"/>
  <c r="AH4" i="26"/>
  <c r="AX31" i="26"/>
  <c r="AX66" i="26" s="1"/>
  <c r="AX109" i="26" s="1"/>
  <c r="AX4" i="26"/>
  <c r="CD31" i="26"/>
  <c r="CD66" i="26" s="1"/>
  <c r="CD109" i="26" s="1"/>
  <c r="CD4" i="26"/>
  <c r="AP31" i="27"/>
  <c r="AP66" i="27" s="1"/>
  <c r="AP109" i="27" s="1"/>
  <c r="AP4" i="27"/>
  <c r="J31" i="28"/>
  <c r="J66" i="28" s="1"/>
  <c r="J109" i="28" s="1"/>
  <c r="J4" i="28"/>
  <c r="AP31" i="28"/>
  <c r="AP66" i="28" s="1"/>
  <c r="AP109" i="28" s="1"/>
  <c r="AP4" i="28"/>
  <c r="CL31" i="28"/>
  <c r="CL66" i="28" s="1"/>
  <c r="CL109" i="28" s="1"/>
  <c r="CL4" i="28"/>
  <c r="R31" i="29"/>
  <c r="R66" i="29" s="1"/>
  <c r="R109" i="29" s="1"/>
  <c r="R4" i="29"/>
  <c r="BN31" i="29"/>
  <c r="BN66" i="29" s="1"/>
  <c r="BN109" i="29" s="1"/>
  <c r="BN4" i="29"/>
  <c r="R31" i="30"/>
  <c r="R66" i="30" s="1"/>
  <c r="R109" i="30" s="1"/>
  <c r="R4" i="30"/>
  <c r="AX31" i="30"/>
  <c r="AX66" i="30" s="1"/>
  <c r="AX109" i="30" s="1"/>
  <c r="AX4" i="30"/>
  <c r="BN31" i="30"/>
  <c r="BN66" i="30" s="1"/>
  <c r="BN109" i="30" s="1"/>
  <c r="BN4" i="30"/>
  <c r="BV31" i="31"/>
  <c r="BV66" i="31" s="1"/>
  <c r="BV109" i="31" s="1"/>
  <c r="BV4" i="31"/>
  <c r="R31" i="32"/>
  <c r="R66" i="32" s="1"/>
  <c r="R109" i="32" s="1"/>
  <c r="R4" i="32"/>
  <c r="BF31" i="32"/>
  <c r="BF66" i="32" s="1"/>
  <c r="BF109" i="32" s="1"/>
  <c r="BF4" i="32"/>
  <c r="BV31" i="32"/>
  <c r="BV66" i="32" s="1"/>
  <c r="BV109" i="32" s="1"/>
  <c r="BV4" i="32"/>
  <c r="D31" i="8"/>
  <c r="D66" i="8" s="1"/>
  <c r="D109" i="8" s="1"/>
  <c r="D4" i="8"/>
  <c r="L31" i="8"/>
  <c r="L66" i="8" s="1"/>
  <c r="L109" i="8" s="1"/>
  <c r="L4" i="8"/>
  <c r="T31" i="8"/>
  <c r="T66" i="8" s="1"/>
  <c r="T109" i="8" s="1"/>
  <c r="T4" i="8"/>
  <c r="AB31" i="8"/>
  <c r="AB66" i="8" s="1"/>
  <c r="AB109" i="8" s="1"/>
  <c r="AB4" i="8"/>
  <c r="AJ31" i="8"/>
  <c r="AJ66" i="8" s="1"/>
  <c r="AJ109" i="8" s="1"/>
  <c r="AJ4" i="8"/>
  <c r="AR31" i="8"/>
  <c r="AR66" i="8" s="1"/>
  <c r="AR109" i="8" s="1"/>
  <c r="AR4" i="8"/>
  <c r="AZ31" i="8"/>
  <c r="AZ66" i="8" s="1"/>
  <c r="AZ109" i="8" s="1"/>
  <c r="AZ4" i="8"/>
  <c r="BH31" i="8"/>
  <c r="BH66" i="8" s="1"/>
  <c r="BH109" i="8" s="1"/>
  <c r="BH4" i="8"/>
  <c r="BP31" i="8"/>
  <c r="BP66" i="8" s="1"/>
  <c r="BP109" i="8" s="1"/>
  <c r="BP4" i="8"/>
  <c r="BX31" i="8"/>
  <c r="BX66" i="8" s="1"/>
  <c r="BX109" i="8" s="1"/>
  <c r="BX4" i="8"/>
  <c r="CF31" i="8"/>
  <c r="CF66" i="8" s="1"/>
  <c r="CF109" i="8" s="1"/>
  <c r="CF4" i="8"/>
  <c r="CN31" i="8"/>
  <c r="CN66" i="8" s="1"/>
  <c r="CN109" i="8" s="1"/>
  <c r="CN4" i="8"/>
  <c r="D31" i="9"/>
  <c r="D4" i="9"/>
  <c r="L31" i="9"/>
  <c r="L66" i="9" s="1"/>
  <c r="L109" i="9" s="1"/>
  <c r="L4" i="9"/>
  <c r="T31" i="9"/>
  <c r="T66" i="9" s="1"/>
  <c r="T109" i="9" s="1"/>
  <c r="T4" i="9"/>
  <c r="AB31" i="9"/>
  <c r="AB66" i="9" s="1"/>
  <c r="AB109" i="9" s="1"/>
  <c r="AB4" i="9"/>
  <c r="AJ31" i="9"/>
  <c r="AJ66" i="9" s="1"/>
  <c r="AJ109" i="9" s="1"/>
  <c r="AJ4" i="9"/>
  <c r="AR31" i="9"/>
  <c r="AR66" i="9" s="1"/>
  <c r="AR109" i="9" s="1"/>
  <c r="AR4" i="9"/>
  <c r="AZ31" i="9"/>
  <c r="AZ66" i="9" s="1"/>
  <c r="AZ109" i="9" s="1"/>
  <c r="AZ4" i="9"/>
  <c r="BH31" i="9"/>
  <c r="BH66" i="9" s="1"/>
  <c r="BH109" i="9" s="1"/>
  <c r="BH4" i="9"/>
  <c r="BP31" i="9"/>
  <c r="BP66" i="9" s="1"/>
  <c r="BP109" i="9" s="1"/>
  <c r="BP4" i="9"/>
  <c r="BX31" i="9"/>
  <c r="BX66" i="9" s="1"/>
  <c r="BX109" i="9" s="1"/>
  <c r="BX4" i="9"/>
  <c r="CF31" i="9"/>
  <c r="CF66" i="9" s="1"/>
  <c r="CF109" i="9" s="1"/>
  <c r="CF4" i="9"/>
  <c r="CN31" i="9"/>
  <c r="CN66" i="9" s="1"/>
  <c r="CN109" i="9" s="1"/>
  <c r="CN4" i="9"/>
  <c r="D66" i="9"/>
  <c r="D109" i="9" s="1"/>
  <c r="D31" i="10"/>
  <c r="D4" i="10"/>
  <c r="L31" i="10"/>
  <c r="L66" i="10" s="1"/>
  <c r="L109" i="10" s="1"/>
  <c r="L4" i="10"/>
  <c r="T31" i="10"/>
  <c r="T66" i="10" s="1"/>
  <c r="T109" i="10" s="1"/>
  <c r="T4" i="10"/>
  <c r="AB31" i="10"/>
  <c r="AB66" i="10" s="1"/>
  <c r="AB109" i="10" s="1"/>
  <c r="AB4" i="10"/>
  <c r="AJ31" i="10"/>
  <c r="AJ66" i="10" s="1"/>
  <c r="AJ109" i="10" s="1"/>
  <c r="AJ4" i="10"/>
  <c r="AR31" i="10"/>
  <c r="AR66" i="10" s="1"/>
  <c r="AR109" i="10" s="1"/>
  <c r="AR4" i="10"/>
  <c r="AZ31" i="10"/>
  <c r="AZ66" i="10" s="1"/>
  <c r="AZ109" i="10" s="1"/>
  <c r="AZ4" i="10"/>
  <c r="BH31" i="10"/>
  <c r="BH66" i="10" s="1"/>
  <c r="BH109" i="10" s="1"/>
  <c r="BH4" i="10"/>
  <c r="BP31" i="10"/>
  <c r="BP66" i="10" s="1"/>
  <c r="BP109" i="10" s="1"/>
  <c r="BP4" i="10"/>
  <c r="BX31" i="10"/>
  <c r="BX66" i="10" s="1"/>
  <c r="BX109" i="10" s="1"/>
  <c r="BX4" i="10"/>
  <c r="CF31" i="10"/>
  <c r="CF66" i="10" s="1"/>
  <c r="CF109" i="10" s="1"/>
  <c r="CF4" i="10"/>
  <c r="CN31" i="10"/>
  <c r="CN66" i="10" s="1"/>
  <c r="CN109" i="10" s="1"/>
  <c r="CN4" i="10"/>
  <c r="D66" i="10"/>
  <c r="D109" i="10" s="1"/>
  <c r="D31" i="11"/>
  <c r="D66" i="11" s="1"/>
  <c r="D109" i="11" s="1"/>
  <c r="D4" i="11"/>
  <c r="L31" i="11"/>
  <c r="L66" i="11" s="1"/>
  <c r="L109" i="11" s="1"/>
  <c r="L4" i="11"/>
  <c r="T31" i="11"/>
  <c r="T66" i="11" s="1"/>
  <c r="T109" i="11" s="1"/>
  <c r="T4" i="11"/>
  <c r="AB31" i="11"/>
  <c r="AB66" i="11" s="1"/>
  <c r="AB109" i="11" s="1"/>
  <c r="AB4" i="11"/>
  <c r="AJ31" i="11"/>
  <c r="AJ66" i="11" s="1"/>
  <c r="AJ109" i="11" s="1"/>
  <c r="AJ4" i="11"/>
  <c r="AR31" i="11"/>
  <c r="AR66" i="11" s="1"/>
  <c r="AR109" i="11" s="1"/>
  <c r="AR4" i="11"/>
  <c r="AZ31" i="11"/>
  <c r="AZ66" i="11" s="1"/>
  <c r="AZ109" i="11" s="1"/>
  <c r="AZ4" i="11"/>
  <c r="BH31" i="11"/>
  <c r="BH66" i="11" s="1"/>
  <c r="BH109" i="11" s="1"/>
  <c r="BH4" i="11"/>
  <c r="BP31" i="11"/>
  <c r="BP66" i="11" s="1"/>
  <c r="BP109" i="11" s="1"/>
  <c r="BP4" i="11"/>
  <c r="BX31" i="11"/>
  <c r="BX66" i="11" s="1"/>
  <c r="BX109" i="11" s="1"/>
  <c r="BX4" i="11"/>
  <c r="CF31" i="11"/>
  <c r="CF66" i="11" s="1"/>
  <c r="CF109" i="11" s="1"/>
  <c r="CF4" i="11"/>
  <c r="CN31" i="11"/>
  <c r="CN66" i="11" s="1"/>
  <c r="CN109" i="11" s="1"/>
  <c r="CN4" i="11"/>
  <c r="Q31" i="8"/>
  <c r="Q66" i="8" s="1"/>
  <c r="Q109" i="8" s="1"/>
  <c r="Q4" i="8"/>
  <c r="BE31" i="8"/>
  <c r="BE66" i="8" s="1"/>
  <c r="BE109" i="8" s="1"/>
  <c r="BE4" i="8"/>
  <c r="CS31" i="8"/>
  <c r="CS66" i="8" s="1"/>
  <c r="CS109" i="8" s="1"/>
  <c r="CS4" i="8"/>
  <c r="AO31" i="9"/>
  <c r="AO66" i="9" s="1"/>
  <c r="AO109" i="9" s="1"/>
  <c r="AO4" i="9"/>
  <c r="CK31" i="9"/>
  <c r="CK66" i="9" s="1"/>
  <c r="CK109" i="9" s="1"/>
  <c r="CK4" i="9"/>
  <c r="Y31" i="10"/>
  <c r="Y66" i="10" s="1"/>
  <c r="Y109" i="10" s="1"/>
  <c r="Y4" i="10"/>
  <c r="BM31" i="10"/>
  <c r="BM66" i="10" s="1"/>
  <c r="BM109" i="10" s="1"/>
  <c r="BM4" i="10"/>
  <c r="CS31" i="10"/>
  <c r="CS66" i="10" s="1"/>
  <c r="CS109" i="10" s="1"/>
  <c r="CS4" i="10"/>
  <c r="B31" i="8"/>
  <c r="B4" i="8"/>
  <c r="BF31" i="8"/>
  <c r="BF66" i="8" s="1"/>
  <c r="BF109" i="8" s="1"/>
  <c r="BF4" i="8"/>
  <c r="AP31" i="9"/>
  <c r="AP66" i="9" s="1"/>
  <c r="AP109" i="9" s="1"/>
  <c r="AP4" i="9"/>
  <c r="AH31" i="10"/>
  <c r="AH66" i="10" s="1"/>
  <c r="AH109" i="10" s="1"/>
  <c r="AH4" i="10"/>
  <c r="BV31" i="10"/>
  <c r="BV66" i="10" s="1"/>
  <c r="BV109" i="10" s="1"/>
  <c r="BV4" i="10"/>
  <c r="Z31" i="11"/>
  <c r="Z66" i="11" s="1"/>
  <c r="Z109" i="11" s="1"/>
  <c r="Z4" i="11"/>
  <c r="CD31" i="11"/>
  <c r="CD66" i="11" s="1"/>
  <c r="CD109" i="11" s="1"/>
  <c r="CD4" i="11"/>
  <c r="Z31" i="12"/>
  <c r="Z66" i="12" s="1"/>
  <c r="Z109" i="12" s="1"/>
  <c r="Z4" i="12"/>
  <c r="BF31" i="12"/>
  <c r="BF66" i="12" s="1"/>
  <c r="BF109" i="12" s="1"/>
  <c r="BF4" i="12"/>
  <c r="CL31" i="12"/>
  <c r="CL66" i="12" s="1"/>
  <c r="CL109" i="12" s="1"/>
  <c r="CL4" i="12"/>
  <c r="AH31" i="13"/>
  <c r="AH66" i="13" s="1"/>
  <c r="AH109" i="13" s="1"/>
  <c r="AH4" i="13"/>
  <c r="CD31" i="13"/>
  <c r="CD66" i="13" s="1"/>
  <c r="CD109" i="13" s="1"/>
  <c r="CD4" i="13"/>
  <c r="B31" i="14"/>
  <c r="B4" i="14"/>
  <c r="AP31" i="14"/>
  <c r="AP66" i="14" s="1"/>
  <c r="AP109" i="14" s="1"/>
  <c r="AP4" i="14"/>
  <c r="CL31" i="14"/>
  <c r="CL66" i="14" s="1"/>
  <c r="CL109" i="14" s="1"/>
  <c r="CL4" i="14"/>
  <c r="BN31" i="15"/>
  <c r="BN66" i="15" s="1"/>
  <c r="BN109" i="15" s="1"/>
  <c r="BN4" i="15"/>
  <c r="B31" i="16"/>
  <c r="B4" i="16"/>
  <c r="AP31" i="16"/>
  <c r="AP66" i="16" s="1"/>
  <c r="AP109" i="16" s="1"/>
  <c r="AP4" i="16"/>
  <c r="BV31" i="16"/>
  <c r="BV66" i="16" s="1"/>
  <c r="BV109" i="16" s="1"/>
  <c r="BV4" i="16"/>
  <c r="AH31" i="17"/>
  <c r="AH66" i="17" s="1"/>
  <c r="AH109" i="17" s="1"/>
  <c r="AH4" i="17"/>
  <c r="BF31" i="17"/>
  <c r="BF4" i="17"/>
  <c r="R31" i="18"/>
  <c r="R66" i="18" s="1"/>
  <c r="R109" i="18" s="1"/>
  <c r="R4" i="18"/>
  <c r="AP31" i="18"/>
  <c r="AP66" i="18" s="1"/>
  <c r="AP109" i="18" s="1"/>
  <c r="AP4" i="18"/>
  <c r="BV31" i="18"/>
  <c r="BV66" i="18" s="1"/>
  <c r="BV109" i="18" s="1"/>
  <c r="BV4" i="18"/>
  <c r="AH31" i="19"/>
  <c r="AH66" i="19" s="1"/>
  <c r="AH109" i="19" s="1"/>
  <c r="AH4" i="19"/>
  <c r="BV31" i="19"/>
  <c r="BV66" i="19" s="1"/>
  <c r="BV109" i="19" s="1"/>
  <c r="BV4" i="19"/>
  <c r="B31" i="20"/>
  <c r="B4" i="20"/>
  <c r="AP31" i="20"/>
  <c r="AP66" i="20" s="1"/>
  <c r="AP109" i="20" s="1"/>
  <c r="AP4" i="20"/>
  <c r="BV31" i="20"/>
  <c r="BV66" i="20" s="1"/>
  <c r="BV109" i="20" s="1"/>
  <c r="BV4" i="20"/>
  <c r="R31" i="21"/>
  <c r="R66" i="21" s="1"/>
  <c r="R109" i="21" s="1"/>
  <c r="R4" i="21"/>
  <c r="AP31" i="21"/>
  <c r="AP66" i="21" s="1"/>
  <c r="AP109" i="21" s="1"/>
  <c r="AP4" i="21"/>
  <c r="CD31" i="21"/>
  <c r="CD66" i="21" s="1"/>
  <c r="CD109" i="21" s="1"/>
  <c r="CD4" i="21"/>
  <c r="BF31" i="22"/>
  <c r="BF66" i="22" s="1"/>
  <c r="BF109" i="22" s="1"/>
  <c r="BF4" i="22"/>
  <c r="AH31" i="23"/>
  <c r="AH66" i="23" s="1"/>
  <c r="AH109" i="23" s="1"/>
  <c r="AH4" i="23"/>
  <c r="BN31" i="23"/>
  <c r="BN66" i="23" s="1"/>
  <c r="BN109" i="23" s="1"/>
  <c r="BN4" i="23"/>
  <c r="BF31" i="24"/>
  <c r="BF66" i="24" s="1"/>
  <c r="BF109" i="24" s="1"/>
  <c r="BF4" i="24"/>
  <c r="AP31" i="25"/>
  <c r="AP66" i="25" s="1"/>
  <c r="AP109" i="25" s="1"/>
  <c r="AP4" i="25"/>
  <c r="Z31" i="26"/>
  <c r="Z66" i="26" s="1"/>
  <c r="Z109" i="26" s="1"/>
  <c r="Z4" i="26"/>
  <c r="B31" i="27"/>
  <c r="B4" i="27"/>
  <c r="AH31" i="27"/>
  <c r="AH66" i="27" s="1"/>
  <c r="AH109" i="27" s="1"/>
  <c r="AH4" i="27"/>
  <c r="BV31" i="27"/>
  <c r="BV66" i="27" s="1"/>
  <c r="BV109" i="27" s="1"/>
  <c r="BV4" i="27"/>
  <c r="AX31" i="28"/>
  <c r="AX66" i="28" s="1"/>
  <c r="AX109" i="28" s="1"/>
  <c r="AX4" i="28"/>
  <c r="Z31" i="29"/>
  <c r="Z66" i="29" s="1"/>
  <c r="Z109" i="29" s="1"/>
  <c r="Z4" i="29"/>
  <c r="BF31" i="29"/>
  <c r="BF66" i="29" s="1"/>
  <c r="BF109" i="29" s="1"/>
  <c r="BF4" i="29"/>
  <c r="J31" i="30"/>
  <c r="J66" i="30" s="1"/>
  <c r="J109" i="30" s="1"/>
  <c r="J4" i="30"/>
  <c r="R31" i="31"/>
  <c r="R66" i="31" s="1"/>
  <c r="R109" i="31" s="1"/>
  <c r="R4" i="31"/>
  <c r="AX31" i="31"/>
  <c r="AX66" i="31" s="1"/>
  <c r="AX109" i="31" s="1"/>
  <c r="AX4" i="31"/>
  <c r="CL31" i="31"/>
  <c r="CL66" i="31" s="1"/>
  <c r="CL109" i="31" s="1"/>
  <c r="CL4" i="31"/>
  <c r="J31" i="32"/>
  <c r="J66" i="32" s="1"/>
  <c r="J109" i="32" s="1"/>
  <c r="J4" i="32"/>
  <c r="AP31" i="32"/>
  <c r="AP66" i="32" s="1"/>
  <c r="AP109" i="32" s="1"/>
  <c r="AP4" i="32"/>
  <c r="BN31" i="32"/>
  <c r="BN66" i="32" s="1"/>
  <c r="BN109" i="32" s="1"/>
  <c r="BN4" i="32"/>
  <c r="E31" i="8"/>
  <c r="E66" i="8" s="1"/>
  <c r="E109" i="8" s="1"/>
  <c r="E4" i="8"/>
  <c r="M31" i="8"/>
  <c r="M66" i="8" s="1"/>
  <c r="M109" i="8" s="1"/>
  <c r="M4" i="8"/>
  <c r="U31" i="8"/>
  <c r="U66" i="8" s="1"/>
  <c r="U109" i="8" s="1"/>
  <c r="U4" i="8"/>
  <c r="AC31" i="8"/>
  <c r="AC66" i="8" s="1"/>
  <c r="AC109" i="8" s="1"/>
  <c r="AC4" i="8"/>
  <c r="AK31" i="8"/>
  <c r="AK66" i="8" s="1"/>
  <c r="AK109" i="8" s="1"/>
  <c r="AK4" i="8"/>
  <c r="AS31" i="8"/>
  <c r="AS66" i="8" s="1"/>
  <c r="AS109" i="8" s="1"/>
  <c r="AS4" i="8"/>
  <c r="BA31" i="8"/>
  <c r="BA66" i="8" s="1"/>
  <c r="BA109" i="8" s="1"/>
  <c r="BA4" i="8"/>
  <c r="BI31" i="8"/>
  <c r="BI66" i="8" s="1"/>
  <c r="BI109" i="8" s="1"/>
  <c r="BI4" i="8"/>
  <c r="BQ31" i="8"/>
  <c r="BQ66" i="8" s="1"/>
  <c r="BQ109" i="8" s="1"/>
  <c r="BQ4" i="8"/>
  <c r="BY31" i="8"/>
  <c r="BY66" i="8" s="1"/>
  <c r="BY109" i="8" s="1"/>
  <c r="BY4" i="8"/>
  <c r="CG31" i="8"/>
  <c r="CG66" i="8" s="1"/>
  <c r="CG109" i="8" s="1"/>
  <c r="CG4" i="8"/>
  <c r="CO31" i="8"/>
  <c r="CO66" i="8" s="1"/>
  <c r="CO109" i="8" s="1"/>
  <c r="CO4" i="8"/>
  <c r="E31" i="9"/>
  <c r="E66" i="9" s="1"/>
  <c r="E109" i="9" s="1"/>
  <c r="E4" i="9"/>
  <c r="M31" i="9"/>
  <c r="M66" i="9" s="1"/>
  <c r="M109" i="9" s="1"/>
  <c r="M4" i="9"/>
  <c r="U31" i="9"/>
  <c r="U66" i="9" s="1"/>
  <c r="U109" i="9" s="1"/>
  <c r="U4" i="9"/>
  <c r="AC31" i="9"/>
  <c r="AC66" i="9" s="1"/>
  <c r="AC109" i="9" s="1"/>
  <c r="AC4" i="9"/>
  <c r="AK31" i="9"/>
  <c r="AK66" i="9" s="1"/>
  <c r="AK109" i="9" s="1"/>
  <c r="AK4" i="9"/>
  <c r="AS31" i="9"/>
  <c r="AS66" i="9" s="1"/>
  <c r="AS109" i="9" s="1"/>
  <c r="AS4" i="9"/>
  <c r="BA31" i="9"/>
  <c r="BA66" i="9" s="1"/>
  <c r="BA109" i="9" s="1"/>
  <c r="BA4" i="9"/>
  <c r="BI31" i="9"/>
  <c r="BI66" i="9" s="1"/>
  <c r="BI109" i="9" s="1"/>
  <c r="BI4" i="9"/>
  <c r="BQ31" i="9"/>
  <c r="BQ66" i="9" s="1"/>
  <c r="BQ109" i="9" s="1"/>
  <c r="BQ4" i="9"/>
  <c r="BY31" i="9"/>
  <c r="BY66" i="9" s="1"/>
  <c r="BY109" i="9" s="1"/>
  <c r="BY4" i="9"/>
  <c r="CG31" i="9"/>
  <c r="CG66" i="9" s="1"/>
  <c r="CG109" i="9" s="1"/>
  <c r="CG4" i="9"/>
  <c r="CO31" i="9"/>
  <c r="CO66" i="9" s="1"/>
  <c r="CO109" i="9" s="1"/>
  <c r="CO4" i="9"/>
  <c r="E31" i="10"/>
  <c r="E4" i="10"/>
  <c r="M31" i="10"/>
  <c r="M66" i="10" s="1"/>
  <c r="M109" i="10" s="1"/>
  <c r="M4" i="10"/>
  <c r="U31" i="10"/>
  <c r="U66" i="10" s="1"/>
  <c r="U109" i="10" s="1"/>
  <c r="U4" i="10"/>
  <c r="AC31" i="10"/>
  <c r="AC66" i="10" s="1"/>
  <c r="AC109" i="10" s="1"/>
  <c r="AC4" i="10"/>
  <c r="AK31" i="10"/>
  <c r="AK66" i="10" s="1"/>
  <c r="AK109" i="10" s="1"/>
  <c r="AK4" i="10"/>
  <c r="AS31" i="10"/>
  <c r="AS66" i="10" s="1"/>
  <c r="AS109" i="10" s="1"/>
  <c r="AS4" i="10"/>
  <c r="BA31" i="10"/>
  <c r="BA66" i="10" s="1"/>
  <c r="BA109" i="10" s="1"/>
  <c r="BA4" i="10"/>
  <c r="BI31" i="10"/>
  <c r="BI66" i="10" s="1"/>
  <c r="BI109" i="10" s="1"/>
  <c r="BI4" i="10"/>
  <c r="BQ31" i="10"/>
  <c r="BQ66" i="10" s="1"/>
  <c r="BQ109" i="10" s="1"/>
  <c r="BQ4" i="10"/>
  <c r="BY31" i="10"/>
  <c r="BY66" i="10" s="1"/>
  <c r="BY109" i="10" s="1"/>
  <c r="BY4" i="10"/>
  <c r="CG31" i="10"/>
  <c r="CG66" i="10" s="1"/>
  <c r="CG109" i="10" s="1"/>
  <c r="CG4" i="10"/>
  <c r="CO31" i="10"/>
  <c r="CO66" i="10" s="1"/>
  <c r="CO109" i="10" s="1"/>
  <c r="CO4" i="10"/>
  <c r="E66" i="10"/>
  <c r="E109" i="10" s="1"/>
  <c r="E31" i="11"/>
  <c r="E4" i="11"/>
  <c r="M31" i="11"/>
  <c r="M66" i="11" s="1"/>
  <c r="M109" i="11" s="1"/>
  <c r="M4" i="11"/>
  <c r="U31" i="11"/>
  <c r="U66" i="11" s="1"/>
  <c r="U109" i="11" s="1"/>
  <c r="U4" i="11"/>
  <c r="AC31" i="11"/>
  <c r="AC66" i="11" s="1"/>
  <c r="AC109" i="11" s="1"/>
  <c r="AC4" i="11"/>
  <c r="AK31" i="11"/>
  <c r="AK66" i="11" s="1"/>
  <c r="AK109" i="11" s="1"/>
  <c r="AK4" i="11"/>
  <c r="AS31" i="11"/>
  <c r="AS66" i="11" s="1"/>
  <c r="AS109" i="11" s="1"/>
  <c r="AS4" i="11"/>
  <c r="BA31" i="11"/>
  <c r="BA66" i="11" s="1"/>
  <c r="BA109" i="11" s="1"/>
  <c r="BA4" i="11"/>
  <c r="BI31" i="11"/>
  <c r="BI66" i="11" s="1"/>
  <c r="BI109" i="11" s="1"/>
  <c r="BI4" i="11"/>
  <c r="BQ31" i="11"/>
  <c r="BQ4" i="11"/>
  <c r="BY31" i="11"/>
  <c r="BY66" i="11" s="1"/>
  <c r="BY109" i="11" s="1"/>
  <c r="BY4" i="11"/>
  <c r="CG31" i="11"/>
  <c r="CG66" i="11" s="1"/>
  <c r="CG109" i="11" s="1"/>
  <c r="CG4" i="11"/>
  <c r="CO31" i="11"/>
  <c r="CO66" i="11" s="1"/>
  <c r="CO109" i="11" s="1"/>
  <c r="CO4" i="11"/>
  <c r="E66" i="11"/>
  <c r="E109" i="11" s="1"/>
  <c r="AO31" i="8"/>
  <c r="AO66" i="8" s="1"/>
  <c r="AO109" i="8" s="1"/>
  <c r="AO4" i="8"/>
  <c r="CC31" i="8"/>
  <c r="CC66" i="8" s="1"/>
  <c r="CC109" i="8" s="1"/>
  <c r="CC4" i="8"/>
  <c r="Y31" i="9"/>
  <c r="Y66" i="9" s="1"/>
  <c r="Y109" i="9" s="1"/>
  <c r="Y4" i="9"/>
  <c r="BM31" i="9"/>
  <c r="BM66" i="9" s="1"/>
  <c r="BM109" i="9" s="1"/>
  <c r="BM4" i="9"/>
  <c r="I31" i="10"/>
  <c r="I66" i="10" s="1"/>
  <c r="I109" i="10" s="1"/>
  <c r="I4" i="10"/>
  <c r="AW31" i="10"/>
  <c r="AW66" i="10" s="1"/>
  <c r="AW109" i="10" s="1"/>
  <c r="AW4" i="10"/>
  <c r="CK31" i="10"/>
  <c r="CK66" i="10" s="1"/>
  <c r="CK109" i="10" s="1"/>
  <c r="CK4" i="10"/>
  <c r="J31" i="8"/>
  <c r="J66" i="8" s="1"/>
  <c r="J109" i="8" s="1"/>
  <c r="J4" i="8"/>
  <c r="AP31" i="8"/>
  <c r="AP66" i="8" s="1"/>
  <c r="AP109" i="8" s="1"/>
  <c r="AP4" i="8"/>
  <c r="CD31" i="8"/>
  <c r="CD66" i="8" s="1"/>
  <c r="CD109" i="8" s="1"/>
  <c r="CD4" i="8"/>
  <c r="Z31" i="9"/>
  <c r="Z66" i="9" s="1"/>
  <c r="Z109" i="9" s="1"/>
  <c r="Z4" i="9"/>
  <c r="BN31" i="9"/>
  <c r="BN66" i="9" s="1"/>
  <c r="BN109" i="9" s="1"/>
  <c r="BN4" i="9"/>
  <c r="R31" i="10"/>
  <c r="R66" i="10" s="1"/>
  <c r="R109" i="10" s="1"/>
  <c r="R4" i="10"/>
  <c r="AX31" i="10"/>
  <c r="AX66" i="10" s="1"/>
  <c r="AX109" i="10" s="1"/>
  <c r="AX4" i="10"/>
  <c r="J31" i="11"/>
  <c r="J66" i="11" s="1"/>
  <c r="J109" i="11" s="1"/>
  <c r="J4" i="11"/>
  <c r="AP31" i="11"/>
  <c r="AP66" i="11" s="1"/>
  <c r="AP109" i="11" s="1"/>
  <c r="AP4" i="11"/>
  <c r="BN31" i="11"/>
  <c r="BN66" i="11" s="1"/>
  <c r="BN109" i="11" s="1"/>
  <c r="BN4" i="11"/>
  <c r="B31" i="12"/>
  <c r="B4" i="12"/>
  <c r="AX31" i="12"/>
  <c r="AX66" i="12" s="1"/>
  <c r="AX109" i="12" s="1"/>
  <c r="AX4" i="12"/>
  <c r="CD31" i="12"/>
  <c r="CD66" i="12" s="1"/>
  <c r="CD109" i="12" s="1"/>
  <c r="CD4" i="12"/>
  <c r="B31" i="13"/>
  <c r="B4" i="13"/>
  <c r="J31" i="13"/>
  <c r="J66" i="13" s="1"/>
  <c r="J109" i="13" s="1"/>
  <c r="J4" i="13"/>
  <c r="AP31" i="13"/>
  <c r="AP66" i="13" s="1"/>
  <c r="AP109" i="13" s="1"/>
  <c r="AP4" i="13"/>
  <c r="BV31" i="13"/>
  <c r="BV66" i="13" s="1"/>
  <c r="BV109" i="13" s="1"/>
  <c r="BV4" i="13"/>
  <c r="AH31" i="14"/>
  <c r="AH66" i="14" s="1"/>
  <c r="AH109" i="14" s="1"/>
  <c r="AH4" i="14"/>
  <c r="Z31" i="15"/>
  <c r="Z66" i="15" s="1"/>
  <c r="Z109" i="15" s="1"/>
  <c r="Z4" i="15"/>
  <c r="AX31" i="15"/>
  <c r="AX66" i="15" s="1"/>
  <c r="AX109" i="15" s="1"/>
  <c r="AX4" i="15"/>
  <c r="CD31" i="15"/>
  <c r="CD66" i="15" s="1"/>
  <c r="CD109" i="15" s="1"/>
  <c r="CD4" i="15"/>
  <c r="R31" i="16"/>
  <c r="R66" i="16" s="1"/>
  <c r="R109" i="16" s="1"/>
  <c r="R4" i="16"/>
  <c r="BF31" i="16"/>
  <c r="BF66" i="16" s="1"/>
  <c r="BF109" i="16" s="1"/>
  <c r="BF4" i="16"/>
  <c r="CL31" i="16"/>
  <c r="CL66" i="16" s="1"/>
  <c r="CL109" i="16" s="1"/>
  <c r="CL4" i="16"/>
  <c r="J31" i="17"/>
  <c r="J66" i="17" s="1"/>
  <c r="J109" i="17" s="1"/>
  <c r="J4" i="17"/>
  <c r="AP31" i="17"/>
  <c r="AP66" i="17" s="1"/>
  <c r="AP109" i="17" s="1"/>
  <c r="AP4" i="17"/>
  <c r="CD31" i="17"/>
  <c r="CD66" i="17" s="1"/>
  <c r="CD109" i="17" s="1"/>
  <c r="CD4" i="17"/>
  <c r="J31" i="18"/>
  <c r="J66" i="18" s="1"/>
  <c r="J109" i="18" s="1"/>
  <c r="J4" i="18"/>
  <c r="CL31" i="18"/>
  <c r="CL66" i="18" s="1"/>
  <c r="CL109" i="18" s="1"/>
  <c r="CL4" i="18"/>
  <c r="Z31" i="19"/>
  <c r="Z66" i="19" s="1"/>
  <c r="Z109" i="19" s="1"/>
  <c r="Z4" i="19"/>
  <c r="AP31" i="19"/>
  <c r="AP66" i="19" s="1"/>
  <c r="AP109" i="19" s="1"/>
  <c r="AP4" i="19"/>
  <c r="BN31" i="19"/>
  <c r="BN66" i="19" s="1"/>
  <c r="BN109" i="19" s="1"/>
  <c r="BN4" i="19"/>
  <c r="R31" i="20"/>
  <c r="R66" i="20" s="1"/>
  <c r="R109" i="20" s="1"/>
  <c r="R4" i="20"/>
  <c r="CL31" i="20"/>
  <c r="CL66" i="20" s="1"/>
  <c r="CL109" i="20" s="1"/>
  <c r="CL4" i="20"/>
  <c r="J31" i="21"/>
  <c r="J66" i="21" s="1"/>
  <c r="J109" i="21" s="1"/>
  <c r="J4" i="21"/>
  <c r="CL31" i="21"/>
  <c r="CL66" i="21" s="1"/>
  <c r="CL109" i="21" s="1"/>
  <c r="CL4" i="21"/>
  <c r="B31" i="22"/>
  <c r="B4" i="22"/>
  <c r="AH31" i="22"/>
  <c r="AH66" i="22" s="1"/>
  <c r="AH109" i="22" s="1"/>
  <c r="AH4" i="22"/>
  <c r="BV31" i="22"/>
  <c r="BV66" i="22" s="1"/>
  <c r="BV109" i="22" s="1"/>
  <c r="BV4" i="22"/>
  <c r="Z31" i="23"/>
  <c r="Z66" i="23" s="1"/>
  <c r="Z109" i="23" s="1"/>
  <c r="Z4" i="23"/>
  <c r="AX31" i="23"/>
  <c r="AX66" i="23" s="1"/>
  <c r="AX109" i="23" s="1"/>
  <c r="AX4" i="23"/>
  <c r="BV31" i="23"/>
  <c r="BV66" i="23" s="1"/>
  <c r="BV109" i="23" s="1"/>
  <c r="BV4" i="23"/>
  <c r="R31" i="24"/>
  <c r="R66" i="24" s="1"/>
  <c r="R109" i="24" s="1"/>
  <c r="R4" i="24"/>
  <c r="AP31" i="24"/>
  <c r="AP66" i="24" s="1"/>
  <c r="AP109" i="24" s="1"/>
  <c r="AP4" i="24"/>
  <c r="CD31" i="24"/>
  <c r="CD66" i="24" s="1"/>
  <c r="CD109" i="24" s="1"/>
  <c r="CD4" i="24"/>
  <c r="Z31" i="25"/>
  <c r="Z66" i="25" s="1"/>
  <c r="Z109" i="25" s="1"/>
  <c r="Z4" i="25"/>
  <c r="BN31" i="25"/>
  <c r="BN66" i="25" s="1"/>
  <c r="BN109" i="25" s="1"/>
  <c r="BN4" i="25"/>
  <c r="CL31" i="25"/>
  <c r="CL66" i="25" s="1"/>
  <c r="CL109" i="25" s="1"/>
  <c r="CL4" i="25"/>
  <c r="BV31" i="26"/>
  <c r="BV66" i="26" s="1"/>
  <c r="BV109" i="26" s="1"/>
  <c r="BV4" i="26"/>
  <c r="R31" i="27"/>
  <c r="R66" i="27" s="1"/>
  <c r="R109" i="27" s="1"/>
  <c r="R4" i="27"/>
  <c r="BF31" i="27"/>
  <c r="BF66" i="27" s="1"/>
  <c r="BF109" i="27" s="1"/>
  <c r="BF4" i="27"/>
  <c r="CL31" i="27"/>
  <c r="CL66" i="27" s="1"/>
  <c r="CL109" i="27" s="1"/>
  <c r="CL4" i="27"/>
  <c r="Z31" i="28"/>
  <c r="Z66" i="28" s="1"/>
  <c r="Z109" i="28" s="1"/>
  <c r="Z4" i="28"/>
  <c r="BN31" i="28"/>
  <c r="BN66" i="28" s="1"/>
  <c r="BN109" i="28" s="1"/>
  <c r="BN4" i="28"/>
  <c r="B31" i="29"/>
  <c r="B4" i="29"/>
  <c r="AH31" i="29"/>
  <c r="AH66" i="29" s="1"/>
  <c r="AH109" i="29" s="1"/>
  <c r="AH4" i="29"/>
  <c r="AX31" i="29"/>
  <c r="AX66" i="29" s="1"/>
  <c r="AX109" i="29" s="1"/>
  <c r="AX4" i="29"/>
  <c r="CL31" i="29"/>
  <c r="CL66" i="29" s="1"/>
  <c r="CL109" i="29" s="1"/>
  <c r="CL4" i="29"/>
  <c r="AP31" i="30"/>
  <c r="AP66" i="30" s="1"/>
  <c r="AP109" i="30" s="1"/>
  <c r="AP4" i="30"/>
  <c r="CD31" i="30"/>
  <c r="CD66" i="30" s="1"/>
  <c r="CD109" i="30" s="1"/>
  <c r="CD4" i="30"/>
  <c r="Z31" i="31"/>
  <c r="Z66" i="31" s="1"/>
  <c r="Z109" i="31" s="1"/>
  <c r="Z4" i="31"/>
  <c r="BF31" i="31"/>
  <c r="BF66" i="31" s="1"/>
  <c r="BF109" i="31" s="1"/>
  <c r="BF4" i="31"/>
  <c r="AH31" i="32"/>
  <c r="AH66" i="32" s="1"/>
  <c r="AH109" i="32" s="1"/>
  <c r="AH4" i="32"/>
  <c r="CL31" i="32"/>
  <c r="CL66" i="32" s="1"/>
  <c r="CL109" i="32" s="1"/>
  <c r="CL4" i="32"/>
  <c r="F31" i="8"/>
  <c r="F66" i="8" s="1"/>
  <c r="F109" i="8" s="1"/>
  <c r="F4" i="8"/>
  <c r="N31" i="8"/>
  <c r="N66" i="8" s="1"/>
  <c r="N109" i="8" s="1"/>
  <c r="N4" i="8"/>
  <c r="V31" i="8"/>
  <c r="V66" i="8" s="1"/>
  <c r="V109" i="8" s="1"/>
  <c r="V4" i="8"/>
  <c r="AD31" i="8"/>
  <c r="AD66" i="8" s="1"/>
  <c r="AD109" i="8" s="1"/>
  <c r="AD4" i="8"/>
  <c r="AL31" i="8"/>
  <c r="AL66" i="8" s="1"/>
  <c r="AL109" i="8" s="1"/>
  <c r="AL4" i="8"/>
  <c r="AT31" i="8"/>
  <c r="AT66" i="8" s="1"/>
  <c r="AT109" i="8" s="1"/>
  <c r="AT4" i="8"/>
  <c r="BB31" i="8"/>
  <c r="BB66" i="8" s="1"/>
  <c r="BB109" i="8" s="1"/>
  <c r="BB4" i="8"/>
  <c r="BJ31" i="8"/>
  <c r="BJ66" i="8" s="1"/>
  <c r="BJ109" i="8" s="1"/>
  <c r="BJ4" i="8"/>
  <c r="BR31" i="8"/>
  <c r="BR66" i="8" s="1"/>
  <c r="BR109" i="8" s="1"/>
  <c r="BR4" i="8"/>
  <c r="BZ31" i="8"/>
  <c r="BZ66" i="8" s="1"/>
  <c r="BZ109" i="8" s="1"/>
  <c r="BZ4" i="8"/>
  <c r="CH31" i="8"/>
  <c r="CH66" i="8" s="1"/>
  <c r="CH109" i="8" s="1"/>
  <c r="CH4" i="8"/>
  <c r="CP31" i="8"/>
  <c r="CP66" i="8" s="1"/>
  <c r="CP109" i="8" s="1"/>
  <c r="CP4" i="8"/>
  <c r="F31" i="9"/>
  <c r="F4" i="9"/>
  <c r="N31" i="9"/>
  <c r="N66" i="9" s="1"/>
  <c r="N109" i="9" s="1"/>
  <c r="N4" i="9"/>
  <c r="V31" i="9"/>
  <c r="V66" i="9" s="1"/>
  <c r="V109" i="9" s="1"/>
  <c r="V4" i="9"/>
  <c r="AD31" i="9"/>
  <c r="AD66" i="9" s="1"/>
  <c r="AD109" i="9" s="1"/>
  <c r="AD4" i="9"/>
  <c r="AL31" i="9"/>
  <c r="AL66" i="9" s="1"/>
  <c r="AL109" i="9" s="1"/>
  <c r="AL4" i="9"/>
  <c r="AT31" i="9"/>
  <c r="AT66" i="9" s="1"/>
  <c r="AT109" i="9" s="1"/>
  <c r="AT4" i="9"/>
  <c r="BB31" i="9"/>
  <c r="BB66" i="9" s="1"/>
  <c r="BB109" i="9" s="1"/>
  <c r="BB4" i="9"/>
  <c r="BJ31" i="9"/>
  <c r="BJ66" i="9" s="1"/>
  <c r="BJ109" i="9" s="1"/>
  <c r="BJ4" i="9"/>
  <c r="BR31" i="9"/>
  <c r="BR66" i="9" s="1"/>
  <c r="BR109" i="9" s="1"/>
  <c r="BR4" i="9"/>
  <c r="BZ31" i="9"/>
  <c r="BZ66" i="9" s="1"/>
  <c r="BZ109" i="9" s="1"/>
  <c r="BZ4" i="9"/>
  <c r="CH31" i="9"/>
  <c r="CH66" i="9" s="1"/>
  <c r="CH109" i="9" s="1"/>
  <c r="CH4" i="9"/>
  <c r="CP31" i="9"/>
  <c r="CP66" i="9" s="1"/>
  <c r="CP109" i="9" s="1"/>
  <c r="CP4" i="9"/>
  <c r="F66" i="9"/>
  <c r="F109" i="9" s="1"/>
  <c r="F31" i="10"/>
  <c r="F4" i="10"/>
  <c r="N31" i="10"/>
  <c r="N66" i="10" s="1"/>
  <c r="N109" i="10" s="1"/>
  <c r="N4" i="10"/>
  <c r="V31" i="10"/>
  <c r="V66" i="10" s="1"/>
  <c r="V109" i="10" s="1"/>
  <c r="V4" i="10"/>
  <c r="AD31" i="10"/>
  <c r="AD66" i="10" s="1"/>
  <c r="AD109" i="10" s="1"/>
  <c r="AD4" i="10"/>
  <c r="AL31" i="10"/>
  <c r="AL66" i="10" s="1"/>
  <c r="AL109" i="10" s="1"/>
  <c r="AL4" i="10"/>
  <c r="AT31" i="10"/>
  <c r="AT66" i="10" s="1"/>
  <c r="AT109" i="10" s="1"/>
  <c r="AT4" i="10"/>
  <c r="BB31" i="10"/>
  <c r="BB66" i="10" s="1"/>
  <c r="BB109" i="10" s="1"/>
  <c r="BB4" i="10"/>
  <c r="BJ31" i="10"/>
  <c r="BJ66" i="10" s="1"/>
  <c r="BJ109" i="10" s="1"/>
  <c r="BJ4" i="10"/>
  <c r="BR31" i="10"/>
  <c r="BR66" i="10" s="1"/>
  <c r="BR109" i="10" s="1"/>
  <c r="BR4" i="10"/>
  <c r="BZ31" i="10"/>
  <c r="BZ66" i="10" s="1"/>
  <c r="BZ109" i="10" s="1"/>
  <c r="BZ4" i="10"/>
  <c r="CH31" i="10"/>
  <c r="CH66" i="10" s="1"/>
  <c r="CH109" i="10" s="1"/>
  <c r="CH4" i="10"/>
  <c r="CP31" i="10"/>
  <c r="CP66" i="10" s="1"/>
  <c r="CP109" i="10" s="1"/>
  <c r="CP4" i="10"/>
  <c r="F66" i="10"/>
  <c r="F109" i="10" s="1"/>
  <c r="F31" i="11"/>
  <c r="F4" i="11"/>
  <c r="N31" i="11"/>
  <c r="N66" i="11" s="1"/>
  <c r="N109" i="11" s="1"/>
  <c r="N4" i="11"/>
  <c r="V31" i="11"/>
  <c r="V66" i="11" s="1"/>
  <c r="V109" i="11" s="1"/>
  <c r="V4" i="11"/>
  <c r="AD31" i="11"/>
  <c r="AD66" i="11" s="1"/>
  <c r="AD109" i="11" s="1"/>
  <c r="AD4" i="11"/>
  <c r="AL31" i="11"/>
  <c r="AL66" i="11" s="1"/>
  <c r="AL109" i="11" s="1"/>
  <c r="AL4" i="11"/>
  <c r="AT31" i="11"/>
  <c r="AT66" i="11" s="1"/>
  <c r="AT109" i="11" s="1"/>
  <c r="AT4" i="11"/>
  <c r="BB31" i="11"/>
  <c r="BB66" i="11" s="1"/>
  <c r="BB109" i="11" s="1"/>
  <c r="BB4" i="11"/>
  <c r="BJ31" i="11"/>
  <c r="BJ66" i="11" s="1"/>
  <c r="BJ109" i="11" s="1"/>
  <c r="BJ4" i="11"/>
  <c r="BR31" i="11"/>
  <c r="BR66" i="11" s="1"/>
  <c r="BR109" i="11" s="1"/>
  <c r="BR4" i="11"/>
  <c r="BZ31" i="11"/>
  <c r="BZ66" i="11" s="1"/>
  <c r="BZ109" i="11" s="1"/>
  <c r="BZ4" i="11"/>
  <c r="CH31" i="11"/>
  <c r="CH66" i="11" s="1"/>
  <c r="CH109" i="11" s="1"/>
  <c r="CH4" i="11"/>
  <c r="CP31" i="11"/>
  <c r="CP66" i="11" s="1"/>
  <c r="CP109" i="11" s="1"/>
  <c r="CP4" i="11"/>
  <c r="F66" i="11"/>
  <c r="F109" i="11" s="1"/>
  <c r="Z31" i="21"/>
  <c r="Z66" i="21" s="1"/>
  <c r="Z109" i="21" s="1"/>
  <c r="Z4" i="21"/>
  <c r="G31" i="10"/>
  <c r="G66" i="10" s="1"/>
  <c r="G109" i="10" s="1"/>
  <c r="G4" i="10"/>
  <c r="O31" i="10"/>
  <c r="O66" i="10" s="1"/>
  <c r="O109" i="10" s="1"/>
  <c r="O4" i="10"/>
  <c r="W31" i="10"/>
  <c r="W66" i="10" s="1"/>
  <c r="W109" i="10" s="1"/>
  <c r="W4" i="10"/>
  <c r="AE31" i="10"/>
  <c r="AE66" i="10" s="1"/>
  <c r="AE109" i="10" s="1"/>
  <c r="AE4" i="10"/>
  <c r="AM31" i="10"/>
  <c r="AM66" i="10" s="1"/>
  <c r="AM109" i="10" s="1"/>
  <c r="AM4" i="10"/>
  <c r="AU31" i="10"/>
  <c r="AU66" i="10" s="1"/>
  <c r="AU109" i="10" s="1"/>
  <c r="AU4" i="10"/>
  <c r="BC31" i="10"/>
  <c r="BC66" i="10" s="1"/>
  <c r="BC109" i="10" s="1"/>
  <c r="BC4" i="10"/>
  <c r="BK31" i="10"/>
  <c r="BK66" i="10" s="1"/>
  <c r="BK109" i="10" s="1"/>
  <c r="BK4" i="10"/>
  <c r="BS31" i="10"/>
  <c r="BS66" i="10" s="1"/>
  <c r="BS109" i="10" s="1"/>
  <c r="BS4" i="10"/>
  <c r="CA31" i="10"/>
  <c r="CA66" i="10" s="1"/>
  <c r="CA109" i="10" s="1"/>
  <c r="CA4" i="10"/>
  <c r="CI31" i="10"/>
  <c r="CI66" i="10" s="1"/>
  <c r="CI109" i="10" s="1"/>
  <c r="CI4" i="10"/>
  <c r="CQ31" i="10"/>
  <c r="CQ66" i="10" s="1"/>
  <c r="CQ109" i="10" s="1"/>
  <c r="CQ4" i="10"/>
  <c r="G31" i="11"/>
  <c r="G66" i="11" s="1"/>
  <c r="G109" i="11" s="1"/>
  <c r="G4" i="11"/>
  <c r="O31" i="11"/>
  <c r="O66" i="11" s="1"/>
  <c r="O109" i="11" s="1"/>
  <c r="O4" i="11"/>
  <c r="W31" i="11"/>
  <c r="W66" i="11" s="1"/>
  <c r="W109" i="11" s="1"/>
  <c r="W4" i="11"/>
  <c r="AE31" i="11"/>
  <c r="AE66" i="11" s="1"/>
  <c r="AE109" i="11" s="1"/>
  <c r="AE4" i="11"/>
  <c r="AM31" i="11"/>
  <c r="AM66" i="11" s="1"/>
  <c r="AM109" i="11" s="1"/>
  <c r="AM4" i="11"/>
  <c r="AU31" i="11"/>
  <c r="AU66" i="11" s="1"/>
  <c r="AU109" i="11" s="1"/>
  <c r="AU4" i="11"/>
  <c r="BC31" i="11"/>
  <c r="BC66" i="11" s="1"/>
  <c r="BC109" i="11" s="1"/>
  <c r="BC4" i="11"/>
  <c r="BK31" i="11"/>
  <c r="BK66" i="11" s="1"/>
  <c r="BK109" i="11" s="1"/>
  <c r="BK4" i="11"/>
  <c r="BS31" i="11"/>
  <c r="BS66" i="11" s="1"/>
  <c r="BS109" i="11" s="1"/>
  <c r="BS4" i="11"/>
  <c r="CA31" i="11"/>
  <c r="CA66" i="11" s="1"/>
  <c r="CA109" i="11" s="1"/>
  <c r="CA4" i="11"/>
  <c r="CI31" i="11"/>
  <c r="CI66" i="11" s="1"/>
  <c r="CI109" i="11" s="1"/>
  <c r="CI4" i="11"/>
  <c r="CQ31" i="11"/>
  <c r="CQ66" i="11" s="1"/>
  <c r="CQ109" i="11" s="1"/>
  <c r="CQ4" i="11"/>
  <c r="Y31" i="8"/>
  <c r="Y66" i="8" s="1"/>
  <c r="Y109" i="8" s="1"/>
  <c r="Y4" i="8"/>
  <c r="BM31" i="8"/>
  <c r="BM66" i="8" s="1"/>
  <c r="BM109" i="8" s="1"/>
  <c r="BM4" i="8"/>
  <c r="Q31" i="9"/>
  <c r="Q66" i="9" s="1"/>
  <c r="Q109" i="9" s="1"/>
  <c r="Q4" i="9"/>
  <c r="BE31" i="9"/>
  <c r="BE66" i="9" s="1"/>
  <c r="BE109" i="9" s="1"/>
  <c r="BE4" i="9"/>
  <c r="CS31" i="9"/>
  <c r="CS66" i="9" s="1"/>
  <c r="CS109" i="9" s="1"/>
  <c r="CS4" i="9"/>
  <c r="Q31" i="10"/>
  <c r="Q66" i="10" s="1"/>
  <c r="Q109" i="10" s="1"/>
  <c r="Q4" i="10"/>
  <c r="CC31" i="10"/>
  <c r="CC66" i="10" s="1"/>
  <c r="CC109" i="10" s="1"/>
  <c r="CC4" i="10"/>
  <c r="R31" i="8"/>
  <c r="R66" i="8" s="1"/>
  <c r="R109" i="8" s="1"/>
  <c r="R4" i="8"/>
  <c r="BN31" i="8"/>
  <c r="BN66" i="8" s="1"/>
  <c r="BN109" i="8" s="1"/>
  <c r="BN4" i="8"/>
  <c r="B31" i="9"/>
  <c r="B4" i="9"/>
  <c r="AH31" i="9"/>
  <c r="AH66" i="9" s="1"/>
  <c r="AH109" i="9" s="1"/>
  <c r="AH4" i="9"/>
  <c r="BV31" i="9"/>
  <c r="BV66" i="9" s="1"/>
  <c r="BV109" i="9" s="1"/>
  <c r="BV4" i="9"/>
  <c r="B31" i="10"/>
  <c r="B4" i="10"/>
  <c r="AP31" i="10"/>
  <c r="AP66" i="10" s="1"/>
  <c r="AP109" i="10" s="1"/>
  <c r="AP4" i="10"/>
  <c r="CD31" i="10"/>
  <c r="CD66" i="10" s="1"/>
  <c r="CD109" i="10" s="1"/>
  <c r="CD4" i="10"/>
  <c r="BV31" i="11"/>
  <c r="BV66" i="11" s="1"/>
  <c r="BV109" i="11" s="1"/>
  <c r="BV4" i="11"/>
  <c r="R31" i="12"/>
  <c r="R66" i="12" s="1"/>
  <c r="R109" i="12" s="1"/>
  <c r="R4" i="12"/>
  <c r="R31" i="13"/>
  <c r="R66" i="13" s="1"/>
  <c r="R109" i="13" s="1"/>
  <c r="R4" i="13"/>
  <c r="BF31" i="13"/>
  <c r="BF66" i="13" s="1"/>
  <c r="BF109" i="13" s="1"/>
  <c r="BF4" i="13"/>
  <c r="CL31" i="13"/>
  <c r="CL66" i="13" s="1"/>
  <c r="CL109" i="13" s="1"/>
  <c r="CL4" i="13"/>
  <c r="Z31" i="14"/>
  <c r="Z66" i="14" s="1"/>
  <c r="Z109" i="14" s="1"/>
  <c r="Z4" i="14"/>
  <c r="BF31" i="14"/>
  <c r="BF66" i="14" s="1"/>
  <c r="BF109" i="14" s="1"/>
  <c r="BF4" i="14"/>
  <c r="BV31" i="14"/>
  <c r="BV66" i="14" s="1"/>
  <c r="BV109" i="14" s="1"/>
  <c r="BV4" i="14"/>
  <c r="B31" i="15"/>
  <c r="B4" i="15"/>
  <c r="AP31" i="15"/>
  <c r="AP66" i="15" s="1"/>
  <c r="AP109" i="15" s="1"/>
  <c r="AP4" i="15"/>
  <c r="CL31" i="15"/>
  <c r="CL66" i="15" s="1"/>
  <c r="CL109" i="15" s="1"/>
  <c r="CL4" i="15"/>
  <c r="AH31" i="16"/>
  <c r="AH66" i="16" s="1"/>
  <c r="AH109" i="16" s="1"/>
  <c r="AH4" i="16"/>
  <c r="BN31" i="16"/>
  <c r="BN66" i="16" s="1"/>
  <c r="BN109" i="16" s="1"/>
  <c r="BN4" i="16"/>
  <c r="Z31" i="17"/>
  <c r="Z66" i="17" s="1"/>
  <c r="Z109" i="17" s="1"/>
  <c r="Z4" i="17"/>
  <c r="BN31" i="17"/>
  <c r="BN66" i="17" s="1"/>
  <c r="BN109" i="17" s="1"/>
  <c r="BN4" i="17"/>
  <c r="BF66" i="17"/>
  <c r="BF109" i="17" s="1"/>
  <c r="B31" i="18"/>
  <c r="B4" i="18"/>
  <c r="AX31" i="18"/>
  <c r="AX66" i="18" s="1"/>
  <c r="AX109" i="18" s="1"/>
  <c r="AX4" i="18"/>
  <c r="CD31" i="18"/>
  <c r="CD66" i="18" s="1"/>
  <c r="CD109" i="18" s="1"/>
  <c r="CD4" i="18"/>
  <c r="R31" i="19"/>
  <c r="R66" i="19" s="1"/>
  <c r="R109" i="19" s="1"/>
  <c r="R4" i="19"/>
  <c r="BF31" i="19"/>
  <c r="BF66" i="19" s="1"/>
  <c r="BF109" i="19" s="1"/>
  <c r="BF4" i="19"/>
  <c r="CD66" i="19"/>
  <c r="CD109" i="19" s="1"/>
  <c r="Z31" i="20"/>
  <c r="Z66" i="20" s="1"/>
  <c r="Z109" i="20" s="1"/>
  <c r="Z4" i="20"/>
  <c r="BF31" i="20"/>
  <c r="BF66" i="20" s="1"/>
  <c r="BF109" i="20" s="1"/>
  <c r="BF4" i="20"/>
  <c r="B31" i="21"/>
  <c r="B4" i="21"/>
  <c r="BF31" i="21"/>
  <c r="BF66" i="21" s="1"/>
  <c r="BF109" i="21" s="1"/>
  <c r="BF4" i="21"/>
  <c r="R31" i="22"/>
  <c r="R66" i="22" s="1"/>
  <c r="R109" i="22" s="1"/>
  <c r="R4" i="22"/>
  <c r="AX31" i="22"/>
  <c r="AX66" i="22" s="1"/>
  <c r="AX109" i="22" s="1"/>
  <c r="AX4" i="22"/>
  <c r="CL31" i="22"/>
  <c r="CL66" i="22" s="1"/>
  <c r="CL109" i="22" s="1"/>
  <c r="CL4" i="22"/>
  <c r="B31" i="23"/>
  <c r="B4" i="23"/>
  <c r="CL31" i="23"/>
  <c r="CL66" i="23" s="1"/>
  <c r="CL109" i="23" s="1"/>
  <c r="CL4" i="23"/>
  <c r="Z31" i="24"/>
  <c r="Z66" i="24" s="1"/>
  <c r="Z109" i="24" s="1"/>
  <c r="Z4" i="24"/>
  <c r="BN31" i="24"/>
  <c r="BN66" i="24" s="1"/>
  <c r="BN109" i="24" s="1"/>
  <c r="BN4" i="24"/>
  <c r="B31" i="25"/>
  <c r="B4" i="25"/>
  <c r="AH31" i="25"/>
  <c r="AH66" i="25" s="1"/>
  <c r="AH109" i="25" s="1"/>
  <c r="AH4" i="25"/>
  <c r="CD31" i="25"/>
  <c r="CD66" i="25" s="1"/>
  <c r="CD109" i="25" s="1"/>
  <c r="CD4" i="25"/>
  <c r="J66" i="25"/>
  <c r="J109" i="25" s="1"/>
  <c r="J31" i="26"/>
  <c r="J66" i="26" s="1"/>
  <c r="J109" i="26" s="1"/>
  <c r="J4" i="26"/>
  <c r="AP31" i="26"/>
  <c r="AP66" i="26" s="1"/>
  <c r="AP109" i="26" s="1"/>
  <c r="AP4" i="26"/>
  <c r="BF31" i="26"/>
  <c r="BF66" i="26" s="1"/>
  <c r="BF109" i="26" s="1"/>
  <c r="BF4" i="26"/>
  <c r="CL31" i="26"/>
  <c r="CL66" i="26" s="1"/>
  <c r="CL109" i="26" s="1"/>
  <c r="CL4" i="26"/>
  <c r="J31" i="27"/>
  <c r="J66" i="27" s="1"/>
  <c r="J109" i="27" s="1"/>
  <c r="J4" i="27"/>
  <c r="AX31" i="27"/>
  <c r="AX66" i="27" s="1"/>
  <c r="AX109" i="27" s="1"/>
  <c r="AX4" i="27"/>
  <c r="CD31" i="27"/>
  <c r="CD66" i="27" s="1"/>
  <c r="CD109" i="27" s="1"/>
  <c r="CD4" i="27"/>
  <c r="R31" i="28"/>
  <c r="R66" i="28" s="1"/>
  <c r="R109" i="28" s="1"/>
  <c r="R4" i="28"/>
  <c r="BF31" i="28"/>
  <c r="BF66" i="28" s="1"/>
  <c r="BF109" i="28" s="1"/>
  <c r="BF4" i="28"/>
  <c r="CD31" i="28"/>
  <c r="CD66" i="28" s="1"/>
  <c r="CD109" i="28" s="1"/>
  <c r="CD4" i="28"/>
  <c r="CD31" i="29"/>
  <c r="CD66" i="29" s="1"/>
  <c r="CD109" i="29" s="1"/>
  <c r="CD4" i="29"/>
  <c r="Z31" i="30"/>
  <c r="Z66" i="30" s="1"/>
  <c r="Z109" i="30" s="1"/>
  <c r="Z4" i="30"/>
  <c r="BF31" i="30"/>
  <c r="BF66" i="30" s="1"/>
  <c r="BF109" i="30" s="1"/>
  <c r="BF4" i="30"/>
  <c r="CL31" i="30"/>
  <c r="CL66" i="30" s="1"/>
  <c r="CL109" i="30" s="1"/>
  <c r="CL4" i="30"/>
  <c r="B31" i="31"/>
  <c r="B4" i="31"/>
  <c r="AP31" i="31"/>
  <c r="AP66" i="31" s="1"/>
  <c r="AP109" i="31" s="1"/>
  <c r="AP4" i="31"/>
  <c r="CD31" i="31"/>
  <c r="CD66" i="31" s="1"/>
  <c r="CD109" i="31" s="1"/>
  <c r="CD4" i="31"/>
  <c r="G31" i="8"/>
  <c r="G66" i="8" s="1"/>
  <c r="G109" i="8" s="1"/>
  <c r="G4" i="8"/>
  <c r="O31" i="8"/>
  <c r="O66" i="8" s="1"/>
  <c r="O109" i="8" s="1"/>
  <c r="O4" i="8"/>
  <c r="W31" i="8"/>
  <c r="W66" i="8" s="1"/>
  <c r="W109" i="8" s="1"/>
  <c r="W4" i="8"/>
  <c r="AE31" i="8"/>
  <c r="AE66" i="8" s="1"/>
  <c r="AE109" i="8" s="1"/>
  <c r="AE4" i="8"/>
  <c r="AM31" i="8"/>
  <c r="AM66" i="8" s="1"/>
  <c r="AM109" i="8" s="1"/>
  <c r="AM4" i="8"/>
  <c r="AU31" i="8"/>
  <c r="AU66" i="8" s="1"/>
  <c r="AU109" i="8" s="1"/>
  <c r="AU4" i="8"/>
  <c r="BC31" i="8"/>
  <c r="BC66" i="8" s="1"/>
  <c r="BC109" i="8" s="1"/>
  <c r="BC4" i="8"/>
  <c r="BK31" i="8"/>
  <c r="BK66" i="8" s="1"/>
  <c r="BK109" i="8" s="1"/>
  <c r="BK4" i="8"/>
  <c r="BS31" i="8"/>
  <c r="BS66" i="8" s="1"/>
  <c r="BS109" i="8" s="1"/>
  <c r="BS4" i="8"/>
  <c r="CA31" i="8"/>
  <c r="CA66" i="8" s="1"/>
  <c r="CA109" i="8" s="1"/>
  <c r="CA4" i="8"/>
  <c r="CI31" i="8"/>
  <c r="CI66" i="8" s="1"/>
  <c r="CI109" i="8" s="1"/>
  <c r="CI4" i="8"/>
  <c r="CQ31" i="8"/>
  <c r="CQ66" i="8" s="1"/>
  <c r="CQ109" i="8" s="1"/>
  <c r="CQ4" i="8"/>
  <c r="G31" i="9"/>
  <c r="G66" i="9" s="1"/>
  <c r="G109" i="9" s="1"/>
  <c r="G4" i="9"/>
  <c r="O31" i="9"/>
  <c r="O66" i="9" s="1"/>
  <c r="O109" i="9" s="1"/>
  <c r="O4" i="9"/>
  <c r="W31" i="9"/>
  <c r="W66" i="9" s="1"/>
  <c r="W109" i="9" s="1"/>
  <c r="W4" i="9"/>
  <c r="AE31" i="9"/>
  <c r="AE66" i="9" s="1"/>
  <c r="AE109" i="9" s="1"/>
  <c r="AE4" i="9"/>
  <c r="AM31" i="9"/>
  <c r="AM66" i="9" s="1"/>
  <c r="AM109" i="9" s="1"/>
  <c r="AM4" i="9"/>
  <c r="AU31" i="9"/>
  <c r="AU66" i="9" s="1"/>
  <c r="AU109" i="9" s="1"/>
  <c r="AU4" i="9"/>
  <c r="BC31" i="9"/>
  <c r="BC66" i="9" s="1"/>
  <c r="BC109" i="9" s="1"/>
  <c r="BC4" i="9"/>
  <c r="BK31" i="9"/>
  <c r="BK66" i="9" s="1"/>
  <c r="BK109" i="9" s="1"/>
  <c r="BK4" i="9"/>
  <c r="BS31" i="9"/>
  <c r="BS66" i="9" s="1"/>
  <c r="BS109" i="9" s="1"/>
  <c r="BS4" i="9"/>
  <c r="CA31" i="9"/>
  <c r="CA66" i="9" s="1"/>
  <c r="CA109" i="9" s="1"/>
  <c r="CA4" i="9"/>
  <c r="CI31" i="9"/>
  <c r="CI66" i="9" s="1"/>
  <c r="CI109" i="9" s="1"/>
  <c r="CI4" i="9"/>
  <c r="CQ31" i="9"/>
  <c r="CQ66" i="9" s="1"/>
  <c r="CQ109" i="9" s="1"/>
  <c r="CQ4" i="9"/>
  <c r="H31" i="8"/>
  <c r="H4" i="8"/>
  <c r="P31" i="8"/>
  <c r="P66" i="8" s="1"/>
  <c r="P109" i="8" s="1"/>
  <c r="P4" i="8"/>
  <c r="X31" i="8"/>
  <c r="X66" i="8" s="1"/>
  <c r="X109" i="8" s="1"/>
  <c r="X4" i="8"/>
  <c r="AF31" i="8"/>
  <c r="AF66" i="8" s="1"/>
  <c r="AF109" i="8" s="1"/>
  <c r="AF4" i="8"/>
  <c r="AN31" i="8"/>
  <c r="AN66" i="8" s="1"/>
  <c r="AN109" i="8" s="1"/>
  <c r="AN4" i="8"/>
  <c r="AV31" i="8"/>
  <c r="AV66" i="8" s="1"/>
  <c r="AV109" i="8" s="1"/>
  <c r="AV4" i="8"/>
  <c r="BD31" i="8"/>
  <c r="BD66" i="8" s="1"/>
  <c r="BD109" i="8" s="1"/>
  <c r="BD4" i="8"/>
  <c r="BL31" i="8"/>
  <c r="BL66" i="8" s="1"/>
  <c r="BL109" i="8" s="1"/>
  <c r="BL4" i="8"/>
  <c r="BT31" i="8"/>
  <c r="BT66" i="8" s="1"/>
  <c r="BT109" i="8" s="1"/>
  <c r="BT4" i="8"/>
  <c r="CB31" i="8"/>
  <c r="CB66" i="8" s="1"/>
  <c r="CB109" i="8" s="1"/>
  <c r="CB4" i="8"/>
  <c r="CJ31" i="8"/>
  <c r="CJ66" i="8" s="1"/>
  <c r="CJ109" i="8" s="1"/>
  <c r="CJ4" i="8"/>
  <c r="CR31" i="8"/>
  <c r="CR66" i="8" s="1"/>
  <c r="CR109" i="8" s="1"/>
  <c r="CR4" i="8"/>
  <c r="H66" i="8"/>
  <c r="H109" i="8" s="1"/>
  <c r="H31" i="9"/>
  <c r="H66" i="9" s="1"/>
  <c r="H109" i="9" s="1"/>
  <c r="H4" i="9"/>
  <c r="P31" i="9"/>
  <c r="P66" i="9" s="1"/>
  <c r="P109" i="9" s="1"/>
  <c r="P4" i="9"/>
  <c r="X31" i="9"/>
  <c r="X66" i="9" s="1"/>
  <c r="X109" i="9" s="1"/>
  <c r="X4" i="9"/>
  <c r="AF31" i="9"/>
  <c r="AF66" i="9" s="1"/>
  <c r="AF109" i="9" s="1"/>
  <c r="AF4" i="9"/>
  <c r="AN31" i="9"/>
  <c r="AN66" i="9" s="1"/>
  <c r="AN109" i="9" s="1"/>
  <c r="AN4" i="9"/>
  <c r="AV31" i="9"/>
  <c r="AV66" i="9" s="1"/>
  <c r="AV109" i="9" s="1"/>
  <c r="AV4" i="9"/>
  <c r="BD31" i="9"/>
  <c r="BD66" i="9" s="1"/>
  <c r="BD109" i="9" s="1"/>
  <c r="BD4" i="9"/>
  <c r="BL31" i="9"/>
  <c r="BL66" i="9" s="1"/>
  <c r="BL109" i="9" s="1"/>
  <c r="BL4" i="9"/>
  <c r="BT31" i="9"/>
  <c r="BT66" i="9" s="1"/>
  <c r="BT109" i="9" s="1"/>
  <c r="BT4" i="9"/>
  <c r="CB31" i="9"/>
  <c r="CB66" i="9" s="1"/>
  <c r="CB109" i="9" s="1"/>
  <c r="CB4" i="9"/>
  <c r="CJ31" i="9"/>
  <c r="CJ66" i="9" s="1"/>
  <c r="CJ109" i="9" s="1"/>
  <c r="CJ4" i="9"/>
  <c r="CR31" i="9"/>
  <c r="CR66" i="9" s="1"/>
  <c r="CR109" i="9" s="1"/>
  <c r="CR4" i="9"/>
  <c r="H31" i="10"/>
  <c r="H4" i="10"/>
  <c r="P31" i="10"/>
  <c r="P66" i="10" s="1"/>
  <c r="P109" i="10" s="1"/>
  <c r="P4" i="10"/>
  <c r="X31" i="10"/>
  <c r="X66" i="10" s="1"/>
  <c r="X109" i="10" s="1"/>
  <c r="X4" i="10"/>
  <c r="AF31" i="10"/>
  <c r="AF66" i="10" s="1"/>
  <c r="AF109" i="10" s="1"/>
  <c r="AF4" i="10"/>
  <c r="AN31" i="10"/>
  <c r="AN66" i="10" s="1"/>
  <c r="AN109" i="10" s="1"/>
  <c r="AN4" i="10"/>
  <c r="AV31" i="10"/>
  <c r="AV66" i="10" s="1"/>
  <c r="AV109" i="10" s="1"/>
  <c r="AV4" i="10"/>
  <c r="BD31" i="10"/>
  <c r="BD66" i="10" s="1"/>
  <c r="BD109" i="10" s="1"/>
  <c r="BD4" i="10"/>
  <c r="BL31" i="10"/>
  <c r="BL66" i="10" s="1"/>
  <c r="BL109" i="10" s="1"/>
  <c r="BL4" i="10"/>
  <c r="BT31" i="10"/>
  <c r="BT66" i="10" s="1"/>
  <c r="BT109" i="10" s="1"/>
  <c r="BT4" i="10"/>
  <c r="CB31" i="10"/>
  <c r="CB66" i="10" s="1"/>
  <c r="CB109" i="10" s="1"/>
  <c r="CB4" i="10"/>
  <c r="CJ31" i="10"/>
  <c r="CJ66" i="10" s="1"/>
  <c r="CJ109" i="10" s="1"/>
  <c r="CJ4" i="10"/>
  <c r="CR31" i="10"/>
  <c r="CR66" i="10" s="1"/>
  <c r="CR109" i="10" s="1"/>
  <c r="CR4" i="10"/>
  <c r="H66" i="10"/>
  <c r="H109" i="10" s="1"/>
  <c r="H31" i="11"/>
  <c r="H66" i="11" s="1"/>
  <c r="H109" i="11" s="1"/>
  <c r="H4" i="11"/>
  <c r="P31" i="11"/>
  <c r="P66" i="11" s="1"/>
  <c r="P109" i="11" s="1"/>
  <c r="P4" i="11"/>
  <c r="X31" i="11"/>
  <c r="X66" i="11" s="1"/>
  <c r="X109" i="11" s="1"/>
  <c r="X4" i="11"/>
  <c r="AF31" i="11"/>
  <c r="AF66" i="11" s="1"/>
  <c r="AF109" i="11" s="1"/>
  <c r="AF4" i="11"/>
  <c r="AN31" i="11"/>
  <c r="AN66" i="11" s="1"/>
  <c r="AN109" i="11" s="1"/>
  <c r="AN4" i="11"/>
  <c r="AV31" i="11"/>
  <c r="AV66" i="11" s="1"/>
  <c r="AV109" i="11" s="1"/>
  <c r="AV4" i="11"/>
  <c r="BD31" i="11"/>
  <c r="BD66" i="11" s="1"/>
  <c r="BD109" i="11" s="1"/>
  <c r="BD4" i="11"/>
  <c r="BL31" i="11"/>
  <c r="BL66" i="11" s="1"/>
  <c r="BL109" i="11" s="1"/>
  <c r="BL4" i="11"/>
  <c r="BT31" i="11"/>
  <c r="BT66" i="11" s="1"/>
  <c r="BT109" i="11" s="1"/>
  <c r="BT4" i="11"/>
  <c r="CB31" i="11"/>
  <c r="CB66" i="11" s="1"/>
  <c r="CB109" i="11" s="1"/>
  <c r="CB4" i="11"/>
  <c r="CJ31" i="11"/>
  <c r="CJ66" i="11" s="1"/>
  <c r="CJ109" i="11" s="1"/>
  <c r="CJ4" i="11"/>
  <c r="CR31" i="11"/>
  <c r="CR66" i="11" s="1"/>
  <c r="CR109" i="11" s="1"/>
  <c r="CR4" i="11"/>
  <c r="I31" i="11"/>
  <c r="I66" i="11" s="1"/>
  <c r="I109" i="11" s="1"/>
  <c r="I4" i="11"/>
  <c r="Q31" i="11"/>
  <c r="Q66" i="11" s="1"/>
  <c r="Q109" i="11" s="1"/>
  <c r="Q4" i="11"/>
  <c r="Y31" i="11"/>
  <c r="Y66" i="11" s="1"/>
  <c r="Y109" i="11" s="1"/>
  <c r="Y4" i="11"/>
  <c r="AG31" i="11"/>
  <c r="AG66" i="11" s="1"/>
  <c r="AG109" i="11" s="1"/>
  <c r="AG4" i="11"/>
  <c r="AO31" i="11"/>
  <c r="AO66" i="11" s="1"/>
  <c r="AO109" i="11" s="1"/>
  <c r="AO4" i="11"/>
  <c r="AW31" i="11"/>
  <c r="AW66" i="11" s="1"/>
  <c r="AW109" i="11" s="1"/>
  <c r="AW4" i="11"/>
  <c r="BE31" i="11"/>
  <c r="BE66" i="11" s="1"/>
  <c r="BE109" i="11" s="1"/>
  <c r="BE4" i="11"/>
  <c r="BM31" i="11"/>
  <c r="BM66" i="11" s="1"/>
  <c r="BM109" i="11" s="1"/>
  <c r="BM4" i="11"/>
  <c r="BU31" i="11"/>
  <c r="BU66" i="11" s="1"/>
  <c r="BU109" i="11" s="1"/>
  <c r="BU4" i="11"/>
  <c r="CC31" i="11"/>
  <c r="CC66" i="11" s="1"/>
  <c r="CC109" i="11" s="1"/>
  <c r="CC4" i="11"/>
  <c r="CK31" i="11"/>
  <c r="CK66" i="11" s="1"/>
  <c r="CK109" i="11" s="1"/>
  <c r="CK4" i="11"/>
  <c r="CS31" i="11"/>
  <c r="CS66" i="11" s="1"/>
  <c r="CS109" i="11" s="1"/>
  <c r="CS4" i="11"/>
  <c r="C31" i="12"/>
  <c r="C66" i="12" s="1"/>
  <c r="C109" i="12" s="1"/>
  <c r="C4" i="12"/>
  <c r="K31" i="12"/>
  <c r="K66" i="12" s="1"/>
  <c r="K109" i="12" s="1"/>
  <c r="K4" i="12"/>
  <c r="S31" i="12"/>
  <c r="S66" i="12" s="1"/>
  <c r="S109" i="12" s="1"/>
  <c r="S4" i="12"/>
  <c r="AA31" i="12"/>
  <c r="AA66" i="12" s="1"/>
  <c r="AA109" i="12" s="1"/>
  <c r="AA4" i="12"/>
  <c r="AI31" i="12"/>
  <c r="AI66" i="12" s="1"/>
  <c r="AI109" i="12" s="1"/>
  <c r="AI4" i="12"/>
  <c r="AQ31" i="12"/>
  <c r="AQ66" i="12" s="1"/>
  <c r="AQ109" i="12" s="1"/>
  <c r="AQ4" i="12"/>
  <c r="AY31" i="12"/>
  <c r="AY66" i="12" s="1"/>
  <c r="AY109" i="12" s="1"/>
  <c r="AY4" i="12"/>
  <c r="BG31" i="12"/>
  <c r="BG66" i="12" s="1"/>
  <c r="BG109" i="12" s="1"/>
  <c r="BG4" i="12"/>
  <c r="BO31" i="12"/>
  <c r="BO66" i="12" s="1"/>
  <c r="BO109" i="12" s="1"/>
  <c r="BO4" i="12"/>
  <c r="BW31" i="12"/>
  <c r="BW66" i="12" s="1"/>
  <c r="BW109" i="12" s="1"/>
  <c r="BW4" i="12"/>
  <c r="CE31" i="12"/>
  <c r="CE66" i="12" s="1"/>
  <c r="CE109" i="12" s="1"/>
  <c r="CE4" i="12"/>
  <c r="CM31" i="12"/>
  <c r="CM66" i="12" s="1"/>
  <c r="CM109" i="12" s="1"/>
  <c r="CM4" i="12"/>
  <c r="C31" i="13"/>
  <c r="C4" i="13"/>
  <c r="K31" i="13"/>
  <c r="K66" i="13" s="1"/>
  <c r="K109" i="13" s="1"/>
  <c r="K4" i="13"/>
  <c r="S31" i="13"/>
  <c r="S66" i="13" s="1"/>
  <c r="S109" i="13" s="1"/>
  <c r="S4" i="13"/>
  <c r="AA31" i="13"/>
  <c r="AA66" i="13" s="1"/>
  <c r="AA109" i="13" s="1"/>
  <c r="AA4" i="13"/>
  <c r="AI31" i="13"/>
  <c r="AI66" i="13" s="1"/>
  <c r="AI109" i="13" s="1"/>
  <c r="AI4" i="13"/>
  <c r="AQ31" i="13"/>
  <c r="AQ66" i="13" s="1"/>
  <c r="AQ109" i="13" s="1"/>
  <c r="AQ4" i="13"/>
  <c r="AY31" i="13"/>
  <c r="AY66" i="13" s="1"/>
  <c r="AY109" i="13" s="1"/>
  <c r="AY4" i="13"/>
  <c r="BG31" i="13"/>
  <c r="BG66" i="13" s="1"/>
  <c r="BG109" i="13" s="1"/>
  <c r="BG4" i="13"/>
  <c r="BO31" i="13"/>
  <c r="BO66" i="13" s="1"/>
  <c r="BO109" i="13" s="1"/>
  <c r="BO4" i="13"/>
  <c r="BW31" i="13"/>
  <c r="BW66" i="13" s="1"/>
  <c r="BW109" i="13" s="1"/>
  <c r="BW4" i="13"/>
  <c r="CE31" i="13"/>
  <c r="CE66" i="13" s="1"/>
  <c r="CE109" i="13" s="1"/>
  <c r="CE4" i="13"/>
  <c r="CM31" i="13"/>
  <c r="CM66" i="13" s="1"/>
  <c r="CM109" i="13" s="1"/>
  <c r="CM4" i="13"/>
  <c r="C66" i="13"/>
  <c r="C109" i="13" s="1"/>
  <c r="C31" i="14"/>
  <c r="C66" i="14" s="1"/>
  <c r="C109" i="14" s="1"/>
  <c r="C4" i="14"/>
  <c r="K31" i="14"/>
  <c r="K66" i="14" s="1"/>
  <c r="K109" i="14" s="1"/>
  <c r="K4" i="14"/>
  <c r="S31" i="14"/>
  <c r="S66" i="14" s="1"/>
  <c r="S109" i="14" s="1"/>
  <c r="S4" i="14"/>
  <c r="AA31" i="14"/>
  <c r="AA66" i="14" s="1"/>
  <c r="AA109" i="14" s="1"/>
  <c r="AA4" i="14"/>
  <c r="AI31" i="14"/>
  <c r="AI66" i="14" s="1"/>
  <c r="AI109" i="14" s="1"/>
  <c r="AI4" i="14"/>
  <c r="AQ31" i="14"/>
  <c r="AQ66" i="14" s="1"/>
  <c r="AQ109" i="14" s="1"/>
  <c r="AQ4" i="14"/>
  <c r="AY31" i="14"/>
  <c r="AY66" i="14" s="1"/>
  <c r="AY109" i="14" s="1"/>
  <c r="AY4" i="14"/>
  <c r="BG31" i="14"/>
  <c r="BG66" i="14" s="1"/>
  <c r="BG109" i="14" s="1"/>
  <c r="BG4" i="14"/>
  <c r="BO31" i="14"/>
  <c r="BO66" i="14" s="1"/>
  <c r="BO109" i="14" s="1"/>
  <c r="BO4" i="14"/>
  <c r="BW31" i="14"/>
  <c r="BW66" i="14" s="1"/>
  <c r="BW109" i="14" s="1"/>
  <c r="BW4" i="14"/>
  <c r="CE31" i="14"/>
  <c r="CE66" i="14" s="1"/>
  <c r="CE109" i="14" s="1"/>
  <c r="CE4" i="14"/>
  <c r="CM31" i="14"/>
  <c r="CM66" i="14" s="1"/>
  <c r="CM109" i="14" s="1"/>
  <c r="CM4" i="14"/>
  <c r="C31" i="15"/>
  <c r="C66" i="15" s="1"/>
  <c r="C109" i="15" s="1"/>
  <c r="C4" i="15"/>
  <c r="K31" i="15"/>
  <c r="K66" i="15" s="1"/>
  <c r="K109" i="15" s="1"/>
  <c r="K4" i="15"/>
  <c r="S31" i="15"/>
  <c r="S66" i="15" s="1"/>
  <c r="S109" i="15" s="1"/>
  <c r="S4" i="15"/>
  <c r="AA31" i="15"/>
  <c r="AA66" i="15" s="1"/>
  <c r="AA109" i="15" s="1"/>
  <c r="AA4" i="15"/>
  <c r="AI31" i="15"/>
  <c r="AI66" i="15" s="1"/>
  <c r="AI109" i="15" s="1"/>
  <c r="AI4" i="15"/>
  <c r="AQ31" i="15"/>
  <c r="AQ66" i="15" s="1"/>
  <c r="AQ109" i="15" s="1"/>
  <c r="AQ4" i="15"/>
  <c r="AY31" i="15"/>
  <c r="AY66" i="15" s="1"/>
  <c r="AY109" i="15" s="1"/>
  <c r="AY4" i="15"/>
  <c r="BG31" i="15"/>
  <c r="BG66" i="15" s="1"/>
  <c r="BG109" i="15" s="1"/>
  <c r="BG4" i="15"/>
  <c r="BO31" i="15"/>
  <c r="BO66" i="15" s="1"/>
  <c r="BO109" i="15" s="1"/>
  <c r="BO4" i="15"/>
  <c r="BW31" i="15"/>
  <c r="BW66" i="15" s="1"/>
  <c r="BW109" i="15" s="1"/>
  <c r="BW4" i="15"/>
  <c r="CE31" i="15"/>
  <c r="CE66" i="15" s="1"/>
  <c r="CE109" i="15" s="1"/>
  <c r="CE4" i="15"/>
  <c r="CM31" i="15"/>
  <c r="CM66" i="15" s="1"/>
  <c r="CM109" i="15" s="1"/>
  <c r="CM4" i="15"/>
  <c r="C31" i="16"/>
  <c r="C4" i="16"/>
  <c r="K31" i="16"/>
  <c r="K66" i="16" s="1"/>
  <c r="K109" i="16" s="1"/>
  <c r="K4" i="16"/>
  <c r="S31" i="16"/>
  <c r="S66" i="16" s="1"/>
  <c r="S109" i="16" s="1"/>
  <c r="S4" i="16"/>
  <c r="AA31" i="16"/>
  <c r="AA66" i="16" s="1"/>
  <c r="AA109" i="16" s="1"/>
  <c r="AA4" i="16"/>
  <c r="AI31" i="16"/>
  <c r="AI66" i="16" s="1"/>
  <c r="AI109" i="16" s="1"/>
  <c r="AI4" i="16"/>
  <c r="AQ31" i="16"/>
  <c r="AQ66" i="16" s="1"/>
  <c r="AQ109" i="16" s="1"/>
  <c r="AQ4" i="16"/>
  <c r="AY31" i="16"/>
  <c r="AY66" i="16" s="1"/>
  <c r="AY109" i="16" s="1"/>
  <c r="AY4" i="16"/>
  <c r="BG31" i="16"/>
  <c r="BG66" i="16" s="1"/>
  <c r="BG109" i="16" s="1"/>
  <c r="BG4" i="16"/>
  <c r="BO31" i="16"/>
  <c r="BO66" i="16" s="1"/>
  <c r="BO109" i="16" s="1"/>
  <c r="BO4" i="16"/>
  <c r="BW31" i="16"/>
  <c r="BW66" i="16" s="1"/>
  <c r="BW109" i="16" s="1"/>
  <c r="BW4" i="16"/>
  <c r="CE31" i="16"/>
  <c r="CE66" i="16" s="1"/>
  <c r="CE109" i="16" s="1"/>
  <c r="CE4" i="16"/>
  <c r="CM31" i="16"/>
  <c r="CM66" i="16" s="1"/>
  <c r="CM109" i="16" s="1"/>
  <c r="CM4" i="16"/>
  <c r="C66" i="16"/>
  <c r="C109" i="16" s="1"/>
  <c r="C31" i="17"/>
  <c r="C66" i="17" s="1"/>
  <c r="C109" i="17" s="1"/>
  <c r="C4" i="17"/>
  <c r="K31" i="17"/>
  <c r="K66" i="17" s="1"/>
  <c r="K109" i="17" s="1"/>
  <c r="K4" i="17"/>
  <c r="S31" i="17"/>
  <c r="S66" i="17" s="1"/>
  <c r="S109" i="17" s="1"/>
  <c r="S4" i="17"/>
  <c r="AA31" i="17"/>
  <c r="AA66" i="17" s="1"/>
  <c r="AA109" i="17" s="1"/>
  <c r="AA4" i="17"/>
  <c r="AI31" i="17"/>
  <c r="AI66" i="17" s="1"/>
  <c r="AI109" i="17" s="1"/>
  <c r="AI4" i="17"/>
  <c r="AQ31" i="17"/>
  <c r="AQ66" i="17" s="1"/>
  <c r="AQ109" i="17" s="1"/>
  <c r="AQ4" i="17"/>
  <c r="AY31" i="17"/>
  <c r="AY66" i="17" s="1"/>
  <c r="AY109" i="17" s="1"/>
  <c r="AY4" i="17"/>
  <c r="BG31" i="17"/>
  <c r="BG66" i="17" s="1"/>
  <c r="BG109" i="17" s="1"/>
  <c r="BG4" i="17"/>
  <c r="BO31" i="17"/>
  <c r="BO66" i="17" s="1"/>
  <c r="BO109" i="17" s="1"/>
  <c r="BO4" i="17"/>
  <c r="BW31" i="17"/>
  <c r="BW66" i="17" s="1"/>
  <c r="BW109" i="17" s="1"/>
  <c r="BW4" i="17"/>
  <c r="CE31" i="17"/>
  <c r="CE66" i="17" s="1"/>
  <c r="CE109" i="17" s="1"/>
  <c r="CE4" i="17"/>
  <c r="CM31" i="17"/>
  <c r="CM66" i="17" s="1"/>
  <c r="CM109" i="17" s="1"/>
  <c r="CM4" i="17"/>
  <c r="C31" i="18"/>
  <c r="C66" i="18" s="1"/>
  <c r="C109" i="18" s="1"/>
  <c r="C4" i="18"/>
  <c r="K31" i="18"/>
  <c r="K66" i="18" s="1"/>
  <c r="K109" i="18" s="1"/>
  <c r="K4" i="18"/>
  <c r="S31" i="18"/>
  <c r="S66" i="18" s="1"/>
  <c r="S109" i="18" s="1"/>
  <c r="S4" i="18"/>
  <c r="AA31" i="18"/>
  <c r="AA66" i="18" s="1"/>
  <c r="AA109" i="18" s="1"/>
  <c r="AA4" i="18"/>
  <c r="AI31" i="18"/>
  <c r="AI66" i="18" s="1"/>
  <c r="AI109" i="18" s="1"/>
  <c r="AI4" i="18"/>
  <c r="AQ31" i="18"/>
  <c r="AQ66" i="18" s="1"/>
  <c r="AQ109" i="18" s="1"/>
  <c r="AQ4" i="18"/>
  <c r="AY31" i="18"/>
  <c r="AY66" i="18" s="1"/>
  <c r="AY109" i="18" s="1"/>
  <c r="AY4" i="18"/>
  <c r="BG31" i="18"/>
  <c r="BG66" i="18" s="1"/>
  <c r="BG109" i="18" s="1"/>
  <c r="BG4" i="18"/>
  <c r="BO31" i="18"/>
  <c r="BO66" i="18" s="1"/>
  <c r="BO109" i="18" s="1"/>
  <c r="BO4" i="18"/>
  <c r="BW31" i="18"/>
  <c r="BW66" i="18" s="1"/>
  <c r="BW109" i="18" s="1"/>
  <c r="BW4" i="18"/>
  <c r="CE31" i="18"/>
  <c r="CE66" i="18" s="1"/>
  <c r="CE109" i="18" s="1"/>
  <c r="CE4" i="18"/>
  <c r="CM31" i="18"/>
  <c r="CM66" i="18" s="1"/>
  <c r="CM109" i="18" s="1"/>
  <c r="CM4" i="18"/>
  <c r="C31" i="19"/>
  <c r="C66" i="19" s="1"/>
  <c r="C109" i="19" s="1"/>
  <c r="C4" i="19"/>
  <c r="K31" i="19"/>
  <c r="K66" i="19" s="1"/>
  <c r="K109" i="19" s="1"/>
  <c r="K4" i="19"/>
  <c r="S31" i="19"/>
  <c r="S66" i="19" s="1"/>
  <c r="S109" i="19" s="1"/>
  <c r="S4" i="19"/>
  <c r="AA31" i="19"/>
  <c r="AA66" i="19" s="1"/>
  <c r="AA109" i="19" s="1"/>
  <c r="AA4" i="19"/>
  <c r="AI31" i="19"/>
  <c r="AI66" i="19" s="1"/>
  <c r="AI109" i="19" s="1"/>
  <c r="AI4" i="19"/>
  <c r="AQ31" i="19"/>
  <c r="AQ66" i="19" s="1"/>
  <c r="AQ109" i="19" s="1"/>
  <c r="AQ4" i="19"/>
  <c r="AY31" i="19"/>
  <c r="AY66" i="19" s="1"/>
  <c r="AY109" i="19" s="1"/>
  <c r="AY4" i="19"/>
  <c r="BG31" i="19"/>
  <c r="BG66" i="19" s="1"/>
  <c r="BG109" i="19" s="1"/>
  <c r="BG4" i="19"/>
  <c r="BO31" i="19"/>
  <c r="BO66" i="19" s="1"/>
  <c r="BO109" i="19" s="1"/>
  <c r="BO4" i="19"/>
  <c r="BW31" i="19"/>
  <c r="BW66" i="19" s="1"/>
  <c r="BW109" i="19" s="1"/>
  <c r="BW4" i="19"/>
  <c r="CE31" i="19"/>
  <c r="CE66" i="19" s="1"/>
  <c r="CE109" i="19" s="1"/>
  <c r="CE4" i="19"/>
  <c r="CM31" i="19"/>
  <c r="CM66" i="19" s="1"/>
  <c r="CM109" i="19" s="1"/>
  <c r="CM4" i="19"/>
  <c r="C31" i="20"/>
  <c r="C4" i="20"/>
  <c r="K31" i="20"/>
  <c r="K66" i="20" s="1"/>
  <c r="K109" i="20" s="1"/>
  <c r="K4" i="20"/>
  <c r="S31" i="20"/>
  <c r="S66" i="20" s="1"/>
  <c r="S109" i="20" s="1"/>
  <c r="S4" i="20"/>
  <c r="AA31" i="20"/>
  <c r="AA66" i="20" s="1"/>
  <c r="AA109" i="20" s="1"/>
  <c r="AA4" i="20"/>
  <c r="AI31" i="20"/>
  <c r="AI66" i="20" s="1"/>
  <c r="AI109" i="20" s="1"/>
  <c r="AI4" i="20"/>
  <c r="AQ31" i="20"/>
  <c r="AQ66" i="20" s="1"/>
  <c r="AQ109" i="20" s="1"/>
  <c r="AQ4" i="20"/>
  <c r="AY31" i="20"/>
  <c r="AY66" i="20" s="1"/>
  <c r="AY109" i="20" s="1"/>
  <c r="AY4" i="20"/>
  <c r="BG31" i="20"/>
  <c r="BG66" i="20" s="1"/>
  <c r="BG109" i="20" s="1"/>
  <c r="BG4" i="20"/>
  <c r="BO31" i="20"/>
  <c r="BO66" i="20" s="1"/>
  <c r="BO109" i="20" s="1"/>
  <c r="BO4" i="20"/>
  <c r="BW31" i="20"/>
  <c r="BW66" i="20" s="1"/>
  <c r="BW109" i="20" s="1"/>
  <c r="BW4" i="20"/>
  <c r="CE31" i="20"/>
  <c r="CE66" i="20" s="1"/>
  <c r="CE109" i="20" s="1"/>
  <c r="CE4" i="20"/>
  <c r="CM31" i="20"/>
  <c r="CM66" i="20" s="1"/>
  <c r="CM109" i="20" s="1"/>
  <c r="CM4" i="20"/>
  <c r="C66" i="20"/>
  <c r="C109" i="20" s="1"/>
  <c r="C31" i="21"/>
  <c r="C4" i="21"/>
  <c r="K31" i="21"/>
  <c r="K66" i="21" s="1"/>
  <c r="K109" i="21" s="1"/>
  <c r="K4" i="21"/>
  <c r="S31" i="21"/>
  <c r="S66" i="21" s="1"/>
  <c r="S109" i="21" s="1"/>
  <c r="S4" i="21"/>
  <c r="AA31" i="21"/>
  <c r="AA66" i="21" s="1"/>
  <c r="AA109" i="21" s="1"/>
  <c r="AA4" i="21"/>
  <c r="AI31" i="21"/>
  <c r="AI66" i="21" s="1"/>
  <c r="AI109" i="21" s="1"/>
  <c r="AI4" i="21"/>
  <c r="AQ31" i="21"/>
  <c r="AQ66" i="21" s="1"/>
  <c r="AQ109" i="21" s="1"/>
  <c r="AQ4" i="21"/>
  <c r="AY31" i="21"/>
  <c r="AY66" i="21" s="1"/>
  <c r="AY109" i="21" s="1"/>
  <c r="AY4" i="21"/>
  <c r="BG31" i="21"/>
  <c r="BG66" i="21" s="1"/>
  <c r="BG109" i="21" s="1"/>
  <c r="BG4" i="21"/>
  <c r="BO31" i="21"/>
  <c r="BO66" i="21" s="1"/>
  <c r="BO109" i="21" s="1"/>
  <c r="BO4" i="21"/>
  <c r="BW31" i="21"/>
  <c r="BW66" i="21" s="1"/>
  <c r="BW109" i="21" s="1"/>
  <c r="BW4" i="21"/>
  <c r="CE31" i="21"/>
  <c r="CE66" i="21" s="1"/>
  <c r="CE109" i="21" s="1"/>
  <c r="CE4" i="21"/>
  <c r="CM31" i="21"/>
  <c r="CM66" i="21" s="1"/>
  <c r="CM109" i="21" s="1"/>
  <c r="CM4" i="21"/>
  <c r="C66" i="21"/>
  <c r="C109" i="21" s="1"/>
  <c r="C31" i="22"/>
  <c r="C66" i="22" s="1"/>
  <c r="C109" i="22" s="1"/>
  <c r="C4" i="22"/>
  <c r="K31" i="22"/>
  <c r="K66" i="22" s="1"/>
  <c r="K109" i="22" s="1"/>
  <c r="K4" i="22"/>
  <c r="S31" i="22"/>
  <c r="S66" i="22" s="1"/>
  <c r="S109" i="22" s="1"/>
  <c r="S4" i="22"/>
  <c r="AA31" i="22"/>
  <c r="AA66" i="22" s="1"/>
  <c r="AA109" i="22" s="1"/>
  <c r="AA4" i="22"/>
  <c r="AI31" i="22"/>
  <c r="AI66" i="22" s="1"/>
  <c r="AI109" i="22" s="1"/>
  <c r="AI4" i="22"/>
  <c r="AQ31" i="22"/>
  <c r="AQ66" i="22" s="1"/>
  <c r="AQ109" i="22" s="1"/>
  <c r="AQ4" i="22"/>
  <c r="AY31" i="22"/>
  <c r="AY66" i="22" s="1"/>
  <c r="AY109" i="22" s="1"/>
  <c r="AY4" i="22"/>
  <c r="BG31" i="22"/>
  <c r="BG66" i="22" s="1"/>
  <c r="BG109" i="22" s="1"/>
  <c r="BG4" i="22"/>
  <c r="BO31" i="22"/>
  <c r="BO66" i="22" s="1"/>
  <c r="BO109" i="22" s="1"/>
  <c r="BO4" i="22"/>
  <c r="BW31" i="22"/>
  <c r="BW66" i="22" s="1"/>
  <c r="BW109" i="22" s="1"/>
  <c r="BW4" i="22"/>
  <c r="CE31" i="22"/>
  <c r="CE66" i="22" s="1"/>
  <c r="CE109" i="22" s="1"/>
  <c r="CE4" i="22"/>
  <c r="CM31" i="22"/>
  <c r="CM66" i="22" s="1"/>
  <c r="CM109" i="22" s="1"/>
  <c r="CM4" i="22"/>
  <c r="C31" i="23"/>
  <c r="C66" i="23" s="1"/>
  <c r="C109" i="23" s="1"/>
  <c r="C4" i="23"/>
  <c r="K31" i="23"/>
  <c r="K66" i="23" s="1"/>
  <c r="K109" i="23" s="1"/>
  <c r="K4" i="23"/>
  <c r="S31" i="23"/>
  <c r="S66" i="23" s="1"/>
  <c r="S109" i="23" s="1"/>
  <c r="S4" i="23"/>
  <c r="AA31" i="23"/>
  <c r="AA66" i="23" s="1"/>
  <c r="AA109" i="23" s="1"/>
  <c r="AA4" i="23"/>
  <c r="AI31" i="23"/>
  <c r="AI66" i="23" s="1"/>
  <c r="AI109" i="23" s="1"/>
  <c r="AI4" i="23"/>
  <c r="AQ31" i="23"/>
  <c r="AQ66" i="23" s="1"/>
  <c r="AQ109" i="23" s="1"/>
  <c r="AQ4" i="23"/>
  <c r="AY31" i="23"/>
  <c r="AY66" i="23" s="1"/>
  <c r="AY109" i="23" s="1"/>
  <c r="AY4" i="23"/>
  <c r="BG31" i="23"/>
  <c r="BG66" i="23" s="1"/>
  <c r="BG109" i="23" s="1"/>
  <c r="BG4" i="23"/>
  <c r="BO31" i="23"/>
  <c r="BO66" i="23" s="1"/>
  <c r="BO109" i="23" s="1"/>
  <c r="BO4" i="23"/>
  <c r="BW31" i="23"/>
  <c r="BW66" i="23" s="1"/>
  <c r="BW109" i="23" s="1"/>
  <c r="BW4" i="23"/>
  <c r="CE31" i="23"/>
  <c r="CE66" i="23" s="1"/>
  <c r="CE109" i="23" s="1"/>
  <c r="CE4" i="23"/>
  <c r="CM31" i="23"/>
  <c r="CM66" i="23" s="1"/>
  <c r="CM109" i="23" s="1"/>
  <c r="CM4" i="23"/>
  <c r="C31" i="24"/>
  <c r="C66" i="24" s="1"/>
  <c r="C109" i="24" s="1"/>
  <c r="C4" i="24"/>
  <c r="K31" i="24"/>
  <c r="K66" i="24" s="1"/>
  <c r="K109" i="24" s="1"/>
  <c r="K4" i="24"/>
  <c r="S31" i="24"/>
  <c r="S66" i="24" s="1"/>
  <c r="S109" i="24" s="1"/>
  <c r="S4" i="24"/>
  <c r="AA31" i="24"/>
  <c r="AA66" i="24" s="1"/>
  <c r="AA109" i="24" s="1"/>
  <c r="AA4" i="24"/>
  <c r="AI31" i="24"/>
  <c r="AI66" i="24" s="1"/>
  <c r="AI109" i="24" s="1"/>
  <c r="AI4" i="24"/>
  <c r="AQ31" i="24"/>
  <c r="AQ66" i="24" s="1"/>
  <c r="AQ109" i="24" s="1"/>
  <c r="AQ4" i="24"/>
  <c r="AY31" i="24"/>
  <c r="AY66" i="24" s="1"/>
  <c r="AY109" i="24" s="1"/>
  <c r="AY4" i="24"/>
  <c r="BG31" i="24"/>
  <c r="BG66" i="24" s="1"/>
  <c r="BG109" i="24" s="1"/>
  <c r="BG4" i="24"/>
  <c r="BO31" i="24"/>
  <c r="BO66" i="24" s="1"/>
  <c r="BO109" i="24" s="1"/>
  <c r="BO4" i="24"/>
  <c r="BW31" i="24"/>
  <c r="BW66" i="24" s="1"/>
  <c r="BW109" i="24" s="1"/>
  <c r="BW4" i="24"/>
  <c r="CE31" i="24"/>
  <c r="CE66" i="24" s="1"/>
  <c r="CE109" i="24" s="1"/>
  <c r="CE4" i="24"/>
  <c r="CM31" i="24"/>
  <c r="CM66" i="24" s="1"/>
  <c r="CM109" i="24" s="1"/>
  <c r="CM4" i="24"/>
  <c r="C31" i="25"/>
  <c r="C4" i="25"/>
  <c r="K31" i="25"/>
  <c r="K66" i="25" s="1"/>
  <c r="K109" i="25" s="1"/>
  <c r="K4" i="25"/>
  <c r="S31" i="25"/>
  <c r="S66" i="25" s="1"/>
  <c r="S109" i="25" s="1"/>
  <c r="S4" i="25"/>
  <c r="AA31" i="25"/>
  <c r="AA66" i="25" s="1"/>
  <c r="AA109" i="25" s="1"/>
  <c r="AA4" i="25"/>
  <c r="AI31" i="25"/>
  <c r="AI66" i="25" s="1"/>
  <c r="AI109" i="25" s="1"/>
  <c r="AI4" i="25"/>
  <c r="AQ31" i="25"/>
  <c r="AQ66" i="25" s="1"/>
  <c r="AQ109" i="25" s="1"/>
  <c r="AQ4" i="25"/>
  <c r="AY31" i="25"/>
  <c r="AY66" i="25" s="1"/>
  <c r="AY109" i="25" s="1"/>
  <c r="AY4" i="25"/>
  <c r="BG31" i="25"/>
  <c r="BG66" i="25" s="1"/>
  <c r="BG109" i="25" s="1"/>
  <c r="BG4" i="25"/>
  <c r="BO31" i="25"/>
  <c r="BO66" i="25" s="1"/>
  <c r="BO109" i="25" s="1"/>
  <c r="BO4" i="25"/>
  <c r="BW31" i="25"/>
  <c r="BW66" i="25" s="1"/>
  <c r="BW109" i="25" s="1"/>
  <c r="BW4" i="25"/>
  <c r="CE31" i="25"/>
  <c r="CE66" i="25" s="1"/>
  <c r="CE109" i="25" s="1"/>
  <c r="CE4" i="25"/>
  <c r="CM31" i="25"/>
  <c r="CM66" i="25" s="1"/>
  <c r="CM109" i="25" s="1"/>
  <c r="CM4" i="25"/>
  <c r="C66" i="25"/>
  <c r="C109" i="25" s="1"/>
  <c r="C31" i="26"/>
  <c r="C66" i="26" s="1"/>
  <c r="C109" i="26" s="1"/>
  <c r="C4" i="26"/>
  <c r="K31" i="26"/>
  <c r="K66" i="26" s="1"/>
  <c r="K109" i="26" s="1"/>
  <c r="K4" i="26"/>
  <c r="S31" i="26"/>
  <c r="S66" i="26" s="1"/>
  <c r="S109" i="26" s="1"/>
  <c r="S4" i="26"/>
  <c r="AA31" i="26"/>
  <c r="AA66" i="26" s="1"/>
  <c r="AA109" i="26" s="1"/>
  <c r="AA4" i="26"/>
  <c r="AI31" i="26"/>
  <c r="AI66" i="26" s="1"/>
  <c r="AI109" i="26" s="1"/>
  <c r="AI4" i="26"/>
  <c r="AQ31" i="26"/>
  <c r="AQ66" i="26" s="1"/>
  <c r="AQ109" i="26" s="1"/>
  <c r="AQ4" i="26"/>
  <c r="AY31" i="26"/>
  <c r="AY66" i="26" s="1"/>
  <c r="AY109" i="26" s="1"/>
  <c r="AY4" i="26"/>
  <c r="BG31" i="26"/>
  <c r="BG66" i="26" s="1"/>
  <c r="BG109" i="26" s="1"/>
  <c r="BG4" i="26"/>
  <c r="BO31" i="26"/>
  <c r="BO66" i="26" s="1"/>
  <c r="BO109" i="26" s="1"/>
  <c r="BO4" i="26"/>
  <c r="BW31" i="26"/>
  <c r="BW66" i="26" s="1"/>
  <c r="BW109" i="26" s="1"/>
  <c r="BW4" i="26"/>
  <c r="CE31" i="26"/>
  <c r="CE66" i="26" s="1"/>
  <c r="CE109" i="26" s="1"/>
  <c r="CE4" i="26"/>
  <c r="CM31" i="26"/>
  <c r="CM66" i="26" s="1"/>
  <c r="CM109" i="26" s="1"/>
  <c r="CM4" i="26"/>
  <c r="C31" i="27"/>
  <c r="C66" i="27" s="1"/>
  <c r="C109" i="27" s="1"/>
  <c r="C4" i="27"/>
  <c r="K31" i="27"/>
  <c r="K66" i="27" s="1"/>
  <c r="K109" i="27" s="1"/>
  <c r="K4" i="27"/>
  <c r="S31" i="27"/>
  <c r="S66" i="27" s="1"/>
  <c r="S109" i="27" s="1"/>
  <c r="S4" i="27"/>
  <c r="AA31" i="27"/>
  <c r="AA66" i="27" s="1"/>
  <c r="AA109" i="27" s="1"/>
  <c r="AA4" i="27"/>
  <c r="AI31" i="27"/>
  <c r="AI66" i="27" s="1"/>
  <c r="AI109" i="27" s="1"/>
  <c r="AI4" i="27"/>
  <c r="AQ31" i="27"/>
  <c r="AQ66" i="27" s="1"/>
  <c r="AQ109" i="27" s="1"/>
  <c r="AQ4" i="27"/>
  <c r="AY31" i="27"/>
  <c r="AY66" i="27" s="1"/>
  <c r="AY109" i="27" s="1"/>
  <c r="AY4" i="27"/>
  <c r="BG31" i="27"/>
  <c r="BG66" i="27" s="1"/>
  <c r="BG109" i="27" s="1"/>
  <c r="BG4" i="27"/>
  <c r="BO31" i="27"/>
  <c r="BO66" i="27" s="1"/>
  <c r="BO109" i="27" s="1"/>
  <c r="BO4" i="27"/>
  <c r="BW31" i="27"/>
  <c r="BW66" i="27" s="1"/>
  <c r="BW109" i="27" s="1"/>
  <c r="BW4" i="27"/>
  <c r="CE31" i="27"/>
  <c r="CE66" i="27" s="1"/>
  <c r="CE109" i="27" s="1"/>
  <c r="CE4" i="27"/>
  <c r="CM31" i="27"/>
  <c r="CM66" i="27" s="1"/>
  <c r="CM109" i="27" s="1"/>
  <c r="CM4" i="27"/>
  <c r="C31" i="28"/>
  <c r="C4" i="28"/>
  <c r="K31" i="28"/>
  <c r="K66" i="28" s="1"/>
  <c r="K109" i="28" s="1"/>
  <c r="K4" i="28"/>
  <c r="S31" i="28"/>
  <c r="S66" i="28" s="1"/>
  <c r="S109" i="28" s="1"/>
  <c r="S4" i="28"/>
  <c r="AA31" i="28"/>
  <c r="AA66" i="28" s="1"/>
  <c r="AA109" i="28" s="1"/>
  <c r="AA4" i="28"/>
  <c r="AI31" i="28"/>
  <c r="AI66" i="28" s="1"/>
  <c r="AI109" i="28" s="1"/>
  <c r="AI4" i="28"/>
  <c r="AQ31" i="28"/>
  <c r="AQ66" i="28" s="1"/>
  <c r="AQ109" i="28" s="1"/>
  <c r="AQ4" i="28"/>
  <c r="AY31" i="28"/>
  <c r="AY66" i="28" s="1"/>
  <c r="AY109" i="28" s="1"/>
  <c r="AY4" i="28"/>
  <c r="BG31" i="28"/>
  <c r="BG66" i="28" s="1"/>
  <c r="BG109" i="28" s="1"/>
  <c r="BG4" i="28"/>
  <c r="BO31" i="28"/>
  <c r="BO66" i="28" s="1"/>
  <c r="BO109" i="28" s="1"/>
  <c r="BO4" i="28"/>
  <c r="BW31" i="28"/>
  <c r="BW66" i="28" s="1"/>
  <c r="BW109" i="28" s="1"/>
  <c r="BW4" i="28"/>
  <c r="CE31" i="28"/>
  <c r="CE66" i="28" s="1"/>
  <c r="CE109" i="28" s="1"/>
  <c r="CE4" i="28"/>
  <c r="CM31" i="28"/>
  <c r="CM66" i="28" s="1"/>
  <c r="CM109" i="28" s="1"/>
  <c r="CM4" i="28"/>
  <c r="C66" i="28"/>
  <c r="C109" i="28" s="1"/>
  <c r="C31" i="29"/>
  <c r="C4" i="29"/>
  <c r="K31" i="29"/>
  <c r="K66" i="29" s="1"/>
  <c r="K109" i="29" s="1"/>
  <c r="K4" i="29"/>
  <c r="S31" i="29"/>
  <c r="S66" i="29" s="1"/>
  <c r="S109" i="29" s="1"/>
  <c r="S4" i="29"/>
  <c r="AA31" i="29"/>
  <c r="AA66" i="29" s="1"/>
  <c r="AA109" i="29" s="1"/>
  <c r="AA4" i="29"/>
  <c r="AI31" i="29"/>
  <c r="AI66" i="29" s="1"/>
  <c r="AI109" i="29" s="1"/>
  <c r="AI4" i="29"/>
  <c r="AQ31" i="29"/>
  <c r="AQ66" i="29" s="1"/>
  <c r="AQ109" i="29" s="1"/>
  <c r="AQ4" i="29"/>
  <c r="AY31" i="29"/>
  <c r="AY66" i="29" s="1"/>
  <c r="AY109" i="29" s="1"/>
  <c r="AY4" i="29"/>
  <c r="BG31" i="29"/>
  <c r="BG66" i="29" s="1"/>
  <c r="BG109" i="29" s="1"/>
  <c r="BG4" i="29"/>
  <c r="BO31" i="29"/>
  <c r="BO66" i="29" s="1"/>
  <c r="BO109" i="29" s="1"/>
  <c r="BO4" i="29"/>
  <c r="BW31" i="29"/>
  <c r="BW66" i="29" s="1"/>
  <c r="BW109" i="29" s="1"/>
  <c r="BW4" i="29"/>
  <c r="CE31" i="29"/>
  <c r="CE66" i="29" s="1"/>
  <c r="CE109" i="29" s="1"/>
  <c r="CE4" i="29"/>
  <c r="CM31" i="29"/>
  <c r="CM66" i="29" s="1"/>
  <c r="CM109" i="29" s="1"/>
  <c r="CM4" i="29"/>
  <c r="C66" i="29"/>
  <c r="C109" i="29" s="1"/>
  <c r="C31" i="30"/>
  <c r="C66" i="30" s="1"/>
  <c r="C109" i="30" s="1"/>
  <c r="C4" i="30"/>
  <c r="K31" i="30"/>
  <c r="K66" i="30" s="1"/>
  <c r="K109" i="30" s="1"/>
  <c r="K4" i="30"/>
  <c r="S31" i="30"/>
  <c r="S66" i="30" s="1"/>
  <c r="S109" i="30" s="1"/>
  <c r="S4" i="30"/>
  <c r="AA31" i="30"/>
  <c r="AA66" i="30" s="1"/>
  <c r="AA109" i="30" s="1"/>
  <c r="AA4" i="30"/>
  <c r="AI31" i="30"/>
  <c r="AI66" i="30" s="1"/>
  <c r="AI109" i="30" s="1"/>
  <c r="AI4" i="30"/>
  <c r="AQ31" i="30"/>
  <c r="AQ66" i="30" s="1"/>
  <c r="AQ109" i="30" s="1"/>
  <c r="AQ4" i="30"/>
  <c r="AY31" i="30"/>
  <c r="AY66" i="30" s="1"/>
  <c r="AY109" i="30" s="1"/>
  <c r="AY4" i="30"/>
  <c r="BG31" i="30"/>
  <c r="BG66" i="30" s="1"/>
  <c r="BG109" i="30" s="1"/>
  <c r="BG4" i="30"/>
  <c r="BO31" i="30"/>
  <c r="BO66" i="30" s="1"/>
  <c r="BO109" i="30" s="1"/>
  <c r="BO4" i="30"/>
  <c r="BW31" i="30"/>
  <c r="BW66" i="30" s="1"/>
  <c r="BW109" i="30" s="1"/>
  <c r="BW4" i="30"/>
  <c r="CE31" i="30"/>
  <c r="CE66" i="30" s="1"/>
  <c r="CE109" i="30" s="1"/>
  <c r="CE4" i="30"/>
  <c r="CM31" i="30"/>
  <c r="CM66" i="30" s="1"/>
  <c r="CM109" i="30" s="1"/>
  <c r="CM4" i="30"/>
  <c r="C31" i="31"/>
  <c r="C66" i="31" s="1"/>
  <c r="C109" i="31" s="1"/>
  <c r="C4" i="31"/>
  <c r="K31" i="31"/>
  <c r="K66" i="31" s="1"/>
  <c r="K109" i="31" s="1"/>
  <c r="K4" i="31"/>
  <c r="S31" i="31"/>
  <c r="S66" i="31" s="1"/>
  <c r="S109" i="31" s="1"/>
  <c r="S4" i="31"/>
  <c r="AA31" i="31"/>
  <c r="AA66" i="31" s="1"/>
  <c r="AA109" i="31" s="1"/>
  <c r="AA4" i="31"/>
  <c r="AI31" i="31"/>
  <c r="AI66" i="31" s="1"/>
  <c r="AI109" i="31" s="1"/>
  <c r="AI4" i="31"/>
  <c r="AQ31" i="31"/>
  <c r="AQ66" i="31" s="1"/>
  <c r="AQ109" i="31" s="1"/>
  <c r="AQ4" i="31"/>
  <c r="AY31" i="31"/>
  <c r="AY66" i="31" s="1"/>
  <c r="AY109" i="31" s="1"/>
  <c r="AY4" i="31"/>
  <c r="BG31" i="31"/>
  <c r="BG66" i="31" s="1"/>
  <c r="BG109" i="31" s="1"/>
  <c r="BG4" i="31"/>
  <c r="BO31" i="31"/>
  <c r="BO66" i="31" s="1"/>
  <c r="BO109" i="31" s="1"/>
  <c r="BO4" i="31"/>
  <c r="BW31" i="31"/>
  <c r="BW66" i="31" s="1"/>
  <c r="BW109" i="31" s="1"/>
  <c r="BW4" i="31"/>
  <c r="CE31" i="31"/>
  <c r="CE66" i="31" s="1"/>
  <c r="CE109" i="31" s="1"/>
  <c r="CE4" i="31"/>
  <c r="CM31" i="31"/>
  <c r="CM66" i="31" s="1"/>
  <c r="CM109" i="31" s="1"/>
  <c r="CM4" i="31"/>
  <c r="C31" i="32"/>
  <c r="C4" i="32"/>
  <c r="K31" i="32"/>
  <c r="K66" i="32" s="1"/>
  <c r="K109" i="32" s="1"/>
  <c r="K4" i="32"/>
  <c r="S31" i="32"/>
  <c r="S66" i="32" s="1"/>
  <c r="S109" i="32" s="1"/>
  <c r="S4" i="32"/>
  <c r="AA31" i="32"/>
  <c r="AA66" i="32" s="1"/>
  <c r="AA109" i="32" s="1"/>
  <c r="AA4" i="32"/>
  <c r="AI31" i="32"/>
  <c r="AI66" i="32" s="1"/>
  <c r="AI109" i="32" s="1"/>
  <c r="AI4" i="32"/>
  <c r="AQ31" i="32"/>
  <c r="AQ66" i="32" s="1"/>
  <c r="AQ109" i="32" s="1"/>
  <c r="AQ4" i="32"/>
  <c r="AY31" i="32"/>
  <c r="AY66" i="32" s="1"/>
  <c r="AY109" i="32" s="1"/>
  <c r="AY4" i="32"/>
  <c r="BG31" i="32"/>
  <c r="BG66" i="32" s="1"/>
  <c r="BG109" i="32" s="1"/>
  <c r="BG4" i="32"/>
  <c r="BO31" i="32"/>
  <c r="BO66" i="32" s="1"/>
  <c r="BO109" i="32" s="1"/>
  <c r="BO4" i="32"/>
  <c r="BW31" i="32"/>
  <c r="BW66" i="32" s="1"/>
  <c r="BW109" i="32" s="1"/>
  <c r="BW4" i="32"/>
  <c r="CE31" i="32"/>
  <c r="CE66" i="32" s="1"/>
  <c r="CE109" i="32" s="1"/>
  <c r="CE4" i="32"/>
  <c r="CM31" i="32"/>
  <c r="CM66" i="32" s="1"/>
  <c r="CM109" i="32" s="1"/>
  <c r="CM4" i="32"/>
  <c r="C66" i="32"/>
  <c r="C109" i="32" s="1"/>
  <c r="D31" i="12"/>
  <c r="D66" i="12" s="1"/>
  <c r="D109" i="12" s="1"/>
  <c r="D4" i="12"/>
  <c r="L31" i="12"/>
  <c r="L66" i="12" s="1"/>
  <c r="L109" i="12" s="1"/>
  <c r="L4" i="12"/>
  <c r="T31" i="12"/>
  <c r="T66" i="12" s="1"/>
  <c r="T109" i="12" s="1"/>
  <c r="T4" i="12"/>
  <c r="AB31" i="12"/>
  <c r="AB66" i="12" s="1"/>
  <c r="AB109" i="12" s="1"/>
  <c r="AB4" i="12"/>
  <c r="AJ31" i="12"/>
  <c r="AJ66" i="12" s="1"/>
  <c r="AJ109" i="12" s="1"/>
  <c r="AJ4" i="12"/>
  <c r="AR31" i="12"/>
  <c r="AR66" i="12" s="1"/>
  <c r="AR109" i="12" s="1"/>
  <c r="AR4" i="12"/>
  <c r="AZ31" i="12"/>
  <c r="AZ66" i="12" s="1"/>
  <c r="AZ109" i="12" s="1"/>
  <c r="AZ4" i="12"/>
  <c r="BH31" i="12"/>
  <c r="BH66" i="12" s="1"/>
  <c r="BH109" i="12" s="1"/>
  <c r="BH4" i="12"/>
  <c r="BP31" i="12"/>
  <c r="BP66" i="12" s="1"/>
  <c r="BP109" i="12" s="1"/>
  <c r="BP4" i="12"/>
  <c r="BX31" i="12"/>
  <c r="BX66" i="12" s="1"/>
  <c r="BX109" i="12" s="1"/>
  <c r="BX4" i="12"/>
  <c r="CF31" i="12"/>
  <c r="CF66" i="12" s="1"/>
  <c r="CF109" i="12" s="1"/>
  <c r="CF4" i="12"/>
  <c r="CN31" i="12"/>
  <c r="CN66" i="12" s="1"/>
  <c r="CN109" i="12" s="1"/>
  <c r="CN4" i="12"/>
  <c r="D31" i="13"/>
  <c r="D4" i="13"/>
  <c r="L31" i="13"/>
  <c r="L66" i="13" s="1"/>
  <c r="L109" i="13" s="1"/>
  <c r="L4" i="13"/>
  <c r="T31" i="13"/>
  <c r="T66" i="13" s="1"/>
  <c r="T109" i="13" s="1"/>
  <c r="T4" i="13"/>
  <c r="AB31" i="13"/>
  <c r="AB66" i="13" s="1"/>
  <c r="AB109" i="13" s="1"/>
  <c r="AB4" i="13"/>
  <c r="AJ31" i="13"/>
  <c r="AJ66" i="13" s="1"/>
  <c r="AJ109" i="13" s="1"/>
  <c r="AJ4" i="13"/>
  <c r="AR31" i="13"/>
  <c r="AR66" i="13" s="1"/>
  <c r="AR109" i="13" s="1"/>
  <c r="AR4" i="13"/>
  <c r="AZ31" i="13"/>
  <c r="AZ66" i="13" s="1"/>
  <c r="AZ109" i="13" s="1"/>
  <c r="AZ4" i="13"/>
  <c r="BH31" i="13"/>
  <c r="BH66" i="13" s="1"/>
  <c r="BH109" i="13" s="1"/>
  <c r="BH4" i="13"/>
  <c r="BP31" i="13"/>
  <c r="BP66" i="13" s="1"/>
  <c r="BP109" i="13" s="1"/>
  <c r="BP4" i="13"/>
  <c r="BX31" i="13"/>
  <c r="BX66" i="13" s="1"/>
  <c r="BX109" i="13" s="1"/>
  <c r="BX4" i="13"/>
  <c r="CF31" i="13"/>
  <c r="CF66" i="13" s="1"/>
  <c r="CF109" i="13" s="1"/>
  <c r="CF4" i="13"/>
  <c r="CN31" i="13"/>
  <c r="CN66" i="13" s="1"/>
  <c r="CN109" i="13" s="1"/>
  <c r="CN4" i="13"/>
  <c r="D66" i="13"/>
  <c r="D109" i="13" s="1"/>
  <c r="D31" i="14"/>
  <c r="D66" i="14" s="1"/>
  <c r="D109" i="14" s="1"/>
  <c r="D4" i="14"/>
  <c r="L31" i="14"/>
  <c r="L66" i="14" s="1"/>
  <c r="L109" i="14" s="1"/>
  <c r="L4" i="14"/>
  <c r="T31" i="14"/>
  <c r="T66" i="14" s="1"/>
  <c r="T109" i="14" s="1"/>
  <c r="T4" i="14"/>
  <c r="AB31" i="14"/>
  <c r="AB66" i="14" s="1"/>
  <c r="AB109" i="14" s="1"/>
  <c r="AB4" i="14"/>
  <c r="AJ31" i="14"/>
  <c r="AJ66" i="14" s="1"/>
  <c r="AJ109" i="14" s="1"/>
  <c r="AJ4" i="14"/>
  <c r="AR31" i="14"/>
  <c r="AR66" i="14" s="1"/>
  <c r="AR109" i="14" s="1"/>
  <c r="AR4" i="14"/>
  <c r="AZ31" i="14"/>
  <c r="AZ66" i="14" s="1"/>
  <c r="AZ109" i="14" s="1"/>
  <c r="AZ4" i="14"/>
  <c r="BH31" i="14"/>
  <c r="BH66" i="14" s="1"/>
  <c r="BH109" i="14" s="1"/>
  <c r="BH4" i="14"/>
  <c r="BP31" i="14"/>
  <c r="BP66" i="14" s="1"/>
  <c r="BP109" i="14" s="1"/>
  <c r="BP4" i="14"/>
  <c r="BX31" i="14"/>
  <c r="BX66" i="14" s="1"/>
  <c r="BX109" i="14" s="1"/>
  <c r="BX4" i="14"/>
  <c r="CF31" i="14"/>
  <c r="CF66" i="14" s="1"/>
  <c r="CF109" i="14" s="1"/>
  <c r="CF4" i="14"/>
  <c r="CN31" i="14"/>
  <c r="CN66" i="14" s="1"/>
  <c r="CN109" i="14" s="1"/>
  <c r="CN4" i="14"/>
  <c r="D31" i="15"/>
  <c r="D4" i="15"/>
  <c r="L31" i="15"/>
  <c r="L66" i="15" s="1"/>
  <c r="L109" i="15" s="1"/>
  <c r="L4" i="15"/>
  <c r="T31" i="15"/>
  <c r="T66" i="15" s="1"/>
  <c r="T109" i="15" s="1"/>
  <c r="T4" i="15"/>
  <c r="AB31" i="15"/>
  <c r="AB66" i="15" s="1"/>
  <c r="AB109" i="15" s="1"/>
  <c r="AB4" i="15"/>
  <c r="AJ31" i="15"/>
  <c r="AJ66" i="15" s="1"/>
  <c r="AJ109" i="15" s="1"/>
  <c r="AJ4" i="15"/>
  <c r="AR31" i="15"/>
  <c r="AR66" i="15" s="1"/>
  <c r="AR109" i="15" s="1"/>
  <c r="AR4" i="15"/>
  <c r="AZ31" i="15"/>
  <c r="AZ66" i="15" s="1"/>
  <c r="AZ109" i="15" s="1"/>
  <c r="AZ4" i="15"/>
  <c r="BH31" i="15"/>
  <c r="BH66" i="15" s="1"/>
  <c r="BH109" i="15" s="1"/>
  <c r="BH4" i="15"/>
  <c r="BP31" i="15"/>
  <c r="BP66" i="15" s="1"/>
  <c r="BP109" i="15" s="1"/>
  <c r="BP4" i="15"/>
  <c r="BX31" i="15"/>
  <c r="BX66" i="15" s="1"/>
  <c r="BX109" i="15" s="1"/>
  <c r="BX4" i="15"/>
  <c r="CF31" i="15"/>
  <c r="CF66" i="15" s="1"/>
  <c r="CF109" i="15" s="1"/>
  <c r="CF4" i="15"/>
  <c r="CN31" i="15"/>
  <c r="CN66" i="15" s="1"/>
  <c r="CN109" i="15" s="1"/>
  <c r="CN4" i="15"/>
  <c r="D66" i="15"/>
  <c r="D109" i="15" s="1"/>
  <c r="D31" i="16"/>
  <c r="D4" i="16"/>
  <c r="L31" i="16"/>
  <c r="L66" i="16" s="1"/>
  <c r="L109" i="16" s="1"/>
  <c r="L4" i="16"/>
  <c r="T31" i="16"/>
  <c r="T66" i="16" s="1"/>
  <c r="T109" i="16" s="1"/>
  <c r="T4" i="16"/>
  <c r="AB31" i="16"/>
  <c r="AB66" i="16" s="1"/>
  <c r="AB109" i="16" s="1"/>
  <c r="AB4" i="16"/>
  <c r="AJ31" i="16"/>
  <c r="AJ66" i="16" s="1"/>
  <c r="AJ109" i="16" s="1"/>
  <c r="AJ4" i="16"/>
  <c r="AR31" i="16"/>
  <c r="AR66" i="16" s="1"/>
  <c r="AR109" i="16" s="1"/>
  <c r="AR4" i="16"/>
  <c r="AZ31" i="16"/>
  <c r="AZ66" i="16" s="1"/>
  <c r="AZ109" i="16" s="1"/>
  <c r="AZ4" i="16"/>
  <c r="BH31" i="16"/>
  <c r="BH66" i="16" s="1"/>
  <c r="BH109" i="16" s="1"/>
  <c r="BH4" i="16"/>
  <c r="BP31" i="16"/>
  <c r="BP66" i="16" s="1"/>
  <c r="BP109" i="16" s="1"/>
  <c r="BP4" i="16"/>
  <c r="BX31" i="16"/>
  <c r="BX66" i="16" s="1"/>
  <c r="BX109" i="16" s="1"/>
  <c r="BX4" i="16"/>
  <c r="CF31" i="16"/>
  <c r="CF66" i="16" s="1"/>
  <c r="CF109" i="16" s="1"/>
  <c r="CF4" i="16"/>
  <c r="CN31" i="16"/>
  <c r="CN66" i="16" s="1"/>
  <c r="CN109" i="16" s="1"/>
  <c r="CN4" i="16"/>
  <c r="D66" i="16"/>
  <c r="D109" i="16" s="1"/>
  <c r="D31" i="17"/>
  <c r="D66" i="17" s="1"/>
  <c r="D109" i="17" s="1"/>
  <c r="D4" i="17"/>
  <c r="L31" i="17"/>
  <c r="L66" i="17" s="1"/>
  <c r="L109" i="17" s="1"/>
  <c r="L4" i="17"/>
  <c r="T31" i="17"/>
  <c r="T66" i="17" s="1"/>
  <c r="T109" i="17" s="1"/>
  <c r="T4" i="17"/>
  <c r="AB31" i="17"/>
  <c r="AB66" i="17" s="1"/>
  <c r="AB109" i="17" s="1"/>
  <c r="AB4" i="17"/>
  <c r="AJ31" i="17"/>
  <c r="AJ66" i="17" s="1"/>
  <c r="AJ109" i="17" s="1"/>
  <c r="AJ4" i="17"/>
  <c r="AR31" i="17"/>
  <c r="AR66" i="17" s="1"/>
  <c r="AR109" i="17" s="1"/>
  <c r="AR4" i="17"/>
  <c r="AZ31" i="17"/>
  <c r="AZ66" i="17" s="1"/>
  <c r="AZ109" i="17" s="1"/>
  <c r="AZ4" i="17"/>
  <c r="BH31" i="17"/>
  <c r="BH66" i="17" s="1"/>
  <c r="BH109" i="17" s="1"/>
  <c r="BH4" i="17"/>
  <c r="BP31" i="17"/>
  <c r="BP66" i="17" s="1"/>
  <c r="BP109" i="17" s="1"/>
  <c r="BP4" i="17"/>
  <c r="BX31" i="17"/>
  <c r="BX66" i="17" s="1"/>
  <c r="BX109" i="17" s="1"/>
  <c r="BX4" i="17"/>
  <c r="CF31" i="17"/>
  <c r="CF66" i="17" s="1"/>
  <c r="CF109" i="17" s="1"/>
  <c r="CF4" i="17"/>
  <c r="CN31" i="17"/>
  <c r="CN66" i="17" s="1"/>
  <c r="CN109" i="17" s="1"/>
  <c r="CN4" i="17"/>
  <c r="D31" i="18"/>
  <c r="D66" i="18" s="1"/>
  <c r="D109" i="18" s="1"/>
  <c r="D4" i="18"/>
  <c r="L31" i="18"/>
  <c r="L66" i="18" s="1"/>
  <c r="L109" i="18" s="1"/>
  <c r="L4" i="18"/>
  <c r="T31" i="18"/>
  <c r="T66" i="18" s="1"/>
  <c r="T109" i="18" s="1"/>
  <c r="T4" i="18"/>
  <c r="AB31" i="18"/>
  <c r="AB66" i="18" s="1"/>
  <c r="AB109" i="18" s="1"/>
  <c r="AB4" i="18"/>
  <c r="AJ31" i="18"/>
  <c r="AJ66" i="18" s="1"/>
  <c r="AJ109" i="18" s="1"/>
  <c r="AJ4" i="18"/>
  <c r="AR31" i="18"/>
  <c r="AR66" i="18" s="1"/>
  <c r="AR109" i="18" s="1"/>
  <c r="AR4" i="18"/>
  <c r="AZ31" i="18"/>
  <c r="AZ66" i="18" s="1"/>
  <c r="AZ109" i="18" s="1"/>
  <c r="AZ4" i="18"/>
  <c r="BH31" i="18"/>
  <c r="BH66" i="18" s="1"/>
  <c r="BH109" i="18" s="1"/>
  <c r="BH4" i="18"/>
  <c r="BP31" i="18"/>
  <c r="BP66" i="18" s="1"/>
  <c r="BP109" i="18" s="1"/>
  <c r="BP4" i="18"/>
  <c r="BX31" i="18"/>
  <c r="BX66" i="18" s="1"/>
  <c r="BX109" i="18" s="1"/>
  <c r="BX4" i="18"/>
  <c r="CF31" i="18"/>
  <c r="CF66" i="18" s="1"/>
  <c r="CF109" i="18" s="1"/>
  <c r="CF4" i="18"/>
  <c r="CN31" i="18"/>
  <c r="CN66" i="18" s="1"/>
  <c r="CN109" i="18" s="1"/>
  <c r="CN4" i="18"/>
  <c r="D31" i="19"/>
  <c r="D66" i="19" s="1"/>
  <c r="D109" i="19" s="1"/>
  <c r="D4" i="19"/>
  <c r="L31" i="19"/>
  <c r="L66" i="19" s="1"/>
  <c r="L109" i="19" s="1"/>
  <c r="L4" i="19"/>
  <c r="T31" i="19"/>
  <c r="T66" i="19" s="1"/>
  <c r="T109" i="19" s="1"/>
  <c r="T4" i="19"/>
  <c r="AB31" i="19"/>
  <c r="AB66" i="19" s="1"/>
  <c r="AB109" i="19" s="1"/>
  <c r="AB4" i="19"/>
  <c r="AJ31" i="19"/>
  <c r="AJ66" i="19" s="1"/>
  <c r="AJ109" i="19" s="1"/>
  <c r="AJ4" i="19"/>
  <c r="AR31" i="19"/>
  <c r="AR66" i="19" s="1"/>
  <c r="AR109" i="19" s="1"/>
  <c r="AR4" i="19"/>
  <c r="AZ31" i="19"/>
  <c r="AZ66" i="19" s="1"/>
  <c r="AZ109" i="19" s="1"/>
  <c r="AZ4" i="19"/>
  <c r="BH31" i="19"/>
  <c r="BH66" i="19" s="1"/>
  <c r="BH109" i="19" s="1"/>
  <c r="BH4" i="19"/>
  <c r="BP31" i="19"/>
  <c r="BP66" i="19" s="1"/>
  <c r="BP109" i="19" s="1"/>
  <c r="BP4" i="19"/>
  <c r="BX31" i="19"/>
  <c r="BX66" i="19" s="1"/>
  <c r="BX109" i="19" s="1"/>
  <c r="BX4" i="19"/>
  <c r="CF31" i="19"/>
  <c r="CF66" i="19" s="1"/>
  <c r="CF109" i="19" s="1"/>
  <c r="CF4" i="19"/>
  <c r="CN31" i="19"/>
  <c r="CN66" i="19" s="1"/>
  <c r="CN109" i="19" s="1"/>
  <c r="CN4" i="19"/>
  <c r="D31" i="20"/>
  <c r="D66" i="20" s="1"/>
  <c r="D109" i="20" s="1"/>
  <c r="D4" i="20"/>
  <c r="L31" i="20"/>
  <c r="L66" i="20" s="1"/>
  <c r="L109" i="20" s="1"/>
  <c r="L4" i="20"/>
  <c r="T31" i="20"/>
  <c r="T66" i="20" s="1"/>
  <c r="T109" i="20" s="1"/>
  <c r="T4" i="20"/>
  <c r="AB31" i="20"/>
  <c r="AB66" i="20" s="1"/>
  <c r="AB109" i="20" s="1"/>
  <c r="AB4" i="20"/>
  <c r="AJ31" i="20"/>
  <c r="AJ66" i="20" s="1"/>
  <c r="AJ109" i="20" s="1"/>
  <c r="AJ4" i="20"/>
  <c r="AR31" i="20"/>
  <c r="AR66" i="20" s="1"/>
  <c r="AR109" i="20" s="1"/>
  <c r="AR4" i="20"/>
  <c r="AZ31" i="20"/>
  <c r="AZ66" i="20" s="1"/>
  <c r="AZ109" i="20" s="1"/>
  <c r="AZ4" i="20"/>
  <c r="BH31" i="20"/>
  <c r="BH66" i="20" s="1"/>
  <c r="BH109" i="20" s="1"/>
  <c r="BH4" i="20"/>
  <c r="BP31" i="20"/>
  <c r="BP66" i="20" s="1"/>
  <c r="BP109" i="20" s="1"/>
  <c r="BP4" i="20"/>
  <c r="BX31" i="20"/>
  <c r="BX66" i="20" s="1"/>
  <c r="BX109" i="20" s="1"/>
  <c r="BX4" i="20"/>
  <c r="CF31" i="20"/>
  <c r="CF66" i="20" s="1"/>
  <c r="CF109" i="20" s="1"/>
  <c r="CF4" i="20"/>
  <c r="CN31" i="20"/>
  <c r="CN66" i="20" s="1"/>
  <c r="CN109" i="20" s="1"/>
  <c r="CN4" i="20"/>
  <c r="D31" i="21"/>
  <c r="D66" i="21" s="1"/>
  <c r="D109" i="21" s="1"/>
  <c r="D4" i="21"/>
  <c r="L31" i="21"/>
  <c r="L66" i="21" s="1"/>
  <c r="L109" i="21" s="1"/>
  <c r="L4" i="21"/>
  <c r="T31" i="21"/>
  <c r="T66" i="21" s="1"/>
  <c r="T109" i="21" s="1"/>
  <c r="T4" i="21"/>
  <c r="AB31" i="21"/>
  <c r="AB66" i="21" s="1"/>
  <c r="AB109" i="21" s="1"/>
  <c r="AB4" i="21"/>
  <c r="AJ31" i="21"/>
  <c r="AJ66" i="21" s="1"/>
  <c r="AJ109" i="21" s="1"/>
  <c r="AJ4" i="21"/>
  <c r="AR31" i="21"/>
  <c r="AR66" i="21" s="1"/>
  <c r="AR109" i="21" s="1"/>
  <c r="AR4" i="21"/>
  <c r="AZ31" i="21"/>
  <c r="AZ66" i="21" s="1"/>
  <c r="AZ109" i="21" s="1"/>
  <c r="AZ4" i="21"/>
  <c r="BH31" i="21"/>
  <c r="BH66" i="21" s="1"/>
  <c r="BH109" i="21" s="1"/>
  <c r="BH4" i="21"/>
  <c r="BP31" i="21"/>
  <c r="BP66" i="21" s="1"/>
  <c r="BP109" i="21" s="1"/>
  <c r="BP4" i="21"/>
  <c r="BX31" i="21"/>
  <c r="BX66" i="21" s="1"/>
  <c r="BX109" i="21" s="1"/>
  <c r="BX4" i="21"/>
  <c r="CF31" i="21"/>
  <c r="CF66" i="21" s="1"/>
  <c r="CF109" i="21" s="1"/>
  <c r="CF4" i="21"/>
  <c r="CN31" i="21"/>
  <c r="CN66" i="21" s="1"/>
  <c r="CN109" i="21" s="1"/>
  <c r="CN4" i="21"/>
  <c r="D31" i="22"/>
  <c r="D66" i="22" s="1"/>
  <c r="D109" i="22" s="1"/>
  <c r="D4" i="22"/>
  <c r="L31" i="22"/>
  <c r="L66" i="22" s="1"/>
  <c r="L109" i="22" s="1"/>
  <c r="L4" i="22"/>
  <c r="T31" i="22"/>
  <c r="T66" i="22" s="1"/>
  <c r="T109" i="22" s="1"/>
  <c r="T4" i="22"/>
  <c r="AB31" i="22"/>
  <c r="AB66" i="22" s="1"/>
  <c r="AB109" i="22" s="1"/>
  <c r="AB4" i="22"/>
  <c r="AJ31" i="22"/>
  <c r="AJ66" i="22" s="1"/>
  <c r="AJ109" i="22" s="1"/>
  <c r="AJ4" i="22"/>
  <c r="AR31" i="22"/>
  <c r="AR66" i="22" s="1"/>
  <c r="AR109" i="22" s="1"/>
  <c r="AR4" i="22"/>
  <c r="AZ31" i="22"/>
  <c r="AZ66" i="22" s="1"/>
  <c r="AZ109" i="22" s="1"/>
  <c r="AZ4" i="22"/>
  <c r="BH31" i="22"/>
  <c r="BH66" i="22" s="1"/>
  <c r="BH109" i="22" s="1"/>
  <c r="BH4" i="22"/>
  <c r="BP31" i="22"/>
  <c r="BP66" i="22" s="1"/>
  <c r="BP109" i="22" s="1"/>
  <c r="BP4" i="22"/>
  <c r="BX31" i="22"/>
  <c r="BX66" i="22" s="1"/>
  <c r="BX109" i="22" s="1"/>
  <c r="BX4" i="22"/>
  <c r="CF31" i="22"/>
  <c r="CF66" i="22" s="1"/>
  <c r="CF109" i="22" s="1"/>
  <c r="CF4" i="22"/>
  <c r="CN31" i="22"/>
  <c r="CN66" i="22" s="1"/>
  <c r="CN109" i="22" s="1"/>
  <c r="CN4" i="22"/>
  <c r="D31" i="23"/>
  <c r="D66" i="23" s="1"/>
  <c r="D109" i="23" s="1"/>
  <c r="D4" i="23"/>
  <c r="L31" i="23"/>
  <c r="L66" i="23" s="1"/>
  <c r="L109" i="23" s="1"/>
  <c r="L4" i="23"/>
  <c r="T31" i="23"/>
  <c r="T66" i="23" s="1"/>
  <c r="T109" i="23" s="1"/>
  <c r="T4" i="23"/>
  <c r="AB31" i="23"/>
  <c r="AB66" i="23" s="1"/>
  <c r="AB109" i="23" s="1"/>
  <c r="AB4" i="23"/>
  <c r="AJ31" i="23"/>
  <c r="AJ66" i="23" s="1"/>
  <c r="AJ109" i="23" s="1"/>
  <c r="AJ4" i="23"/>
  <c r="AR31" i="23"/>
  <c r="AR66" i="23" s="1"/>
  <c r="AR109" i="23" s="1"/>
  <c r="AR4" i="23"/>
  <c r="AZ31" i="23"/>
  <c r="AZ66" i="23" s="1"/>
  <c r="AZ109" i="23" s="1"/>
  <c r="AZ4" i="23"/>
  <c r="BH31" i="23"/>
  <c r="BH66" i="23" s="1"/>
  <c r="BH109" i="23" s="1"/>
  <c r="BH4" i="23"/>
  <c r="BP31" i="23"/>
  <c r="BP66" i="23" s="1"/>
  <c r="BP109" i="23" s="1"/>
  <c r="BP4" i="23"/>
  <c r="BX31" i="23"/>
  <c r="BX66" i="23" s="1"/>
  <c r="BX109" i="23" s="1"/>
  <c r="BX4" i="23"/>
  <c r="CF31" i="23"/>
  <c r="CF66" i="23" s="1"/>
  <c r="CF109" i="23" s="1"/>
  <c r="CF4" i="23"/>
  <c r="CN31" i="23"/>
  <c r="CN66" i="23" s="1"/>
  <c r="CN109" i="23" s="1"/>
  <c r="CN4" i="23"/>
  <c r="D31" i="24"/>
  <c r="D66" i="24" s="1"/>
  <c r="D109" i="24" s="1"/>
  <c r="D4" i="24"/>
  <c r="L31" i="24"/>
  <c r="L66" i="24" s="1"/>
  <c r="L109" i="24" s="1"/>
  <c r="L4" i="24"/>
  <c r="T31" i="24"/>
  <c r="T66" i="24" s="1"/>
  <c r="T109" i="24" s="1"/>
  <c r="T4" i="24"/>
  <c r="AB31" i="24"/>
  <c r="AB66" i="24" s="1"/>
  <c r="AB109" i="24" s="1"/>
  <c r="AB4" i="24"/>
  <c r="AJ31" i="24"/>
  <c r="AJ66" i="24" s="1"/>
  <c r="AJ109" i="24" s="1"/>
  <c r="AJ4" i="24"/>
  <c r="AR31" i="24"/>
  <c r="AR66" i="24" s="1"/>
  <c r="AR109" i="24" s="1"/>
  <c r="AR4" i="24"/>
  <c r="AZ31" i="24"/>
  <c r="AZ66" i="24" s="1"/>
  <c r="AZ109" i="24" s="1"/>
  <c r="AZ4" i="24"/>
  <c r="BH31" i="24"/>
  <c r="BH66" i="24" s="1"/>
  <c r="BH109" i="24" s="1"/>
  <c r="BH4" i="24"/>
  <c r="BP31" i="24"/>
  <c r="BP66" i="24" s="1"/>
  <c r="BP109" i="24" s="1"/>
  <c r="BP4" i="24"/>
  <c r="BX31" i="24"/>
  <c r="BX66" i="24" s="1"/>
  <c r="BX109" i="24" s="1"/>
  <c r="BX4" i="24"/>
  <c r="CF31" i="24"/>
  <c r="CF66" i="24" s="1"/>
  <c r="CF109" i="24" s="1"/>
  <c r="CF4" i="24"/>
  <c r="CN31" i="24"/>
  <c r="CN66" i="24" s="1"/>
  <c r="CN109" i="24" s="1"/>
  <c r="CN4" i="24"/>
  <c r="D31" i="25"/>
  <c r="D4" i="25"/>
  <c r="L31" i="25"/>
  <c r="L66" i="25" s="1"/>
  <c r="L109" i="25" s="1"/>
  <c r="L4" i="25"/>
  <c r="T31" i="25"/>
  <c r="T66" i="25" s="1"/>
  <c r="T109" i="25" s="1"/>
  <c r="T4" i="25"/>
  <c r="AB31" i="25"/>
  <c r="AB66" i="25" s="1"/>
  <c r="AB109" i="25" s="1"/>
  <c r="AB4" i="25"/>
  <c r="AJ31" i="25"/>
  <c r="AJ66" i="25" s="1"/>
  <c r="AJ109" i="25" s="1"/>
  <c r="AJ4" i="25"/>
  <c r="AR31" i="25"/>
  <c r="AR66" i="25" s="1"/>
  <c r="AR109" i="25" s="1"/>
  <c r="AR4" i="25"/>
  <c r="AZ31" i="25"/>
  <c r="AZ66" i="25" s="1"/>
  <c r="AZ109" i="25" s="1"/>
  <c r="AZ4" i="25"/>
  <c r="BH31" i="25"/>
  <c r="BH66" i="25" s="1"/>
  <c r="BH109" i="25" s="1"/>
  <c r="BH4" i="25"/>
  <c r="BP31" i="25"/>
  <c r="BP66" i="25" s="1"/>
  <c r="BP109" i="25" s="1"/>
  <c r="BP4" i="25"/>
  <c r="BX31" i="25"/>
  <c r="BX66" i="25" s="1"/>
  <c r="BX109" i="25" s="1"/>
  <c r="BX4" i="25"/>
  <c r="CF31" i="25"/>
  <c r="CF66" i="25" s="1"/>
  <c r="CF109" i="25" s="1"/>
  <c r="CF4" i="25"/>
  <c r="CN31" i="25"/>
  <c r="CN66" i="25" s="1"/>
  <c r="CN109" i="25" s="1"/>
  <c r="CN4" i="25"/>
  <c r="D66" i="25"/>
  <c r="D109" i="25" s="1"/>
  <c r="D31" i="26"/>
  <c r="D66" i="26" s="1"/>
  <c r="D109" i="26" s="1"/>
  <c r="D4" i="26"/>
  <c r="L31" i="26"/>
  <c r="L66" i="26" s="1"/>
  <c r="L109" i="26" s="1"/>
  <c r="L4" i="26"/>
  <c r="T31" i="26"/>
  <c r="T66" i="26" s="1"/>
  <c r="T109" i="26" s="1"/>
  <c r="T4" i="26"/>
  <c r="AB31" i="26"/>
  <c r="AB66" i="26" s="1"/>
  <c r="AB109" i="26" s="1"/>
  <c r="AB4" i="26"/>
  <c r="AJ31" i="26"/>
  <c r="AJ66" i="26" s="1"/>
  <c r="AJ109" i="26" s="1"/>
  <c r="AJ4" i="26"/>
  <c r="AR31" i="26"/>
  <c r="AR66" i="26" s="1"/>
  <c r="AR109" i="26" s="1"/>
  <c r="AR4" i="26"/>
  <c r="AZ31" i="26"/>
  <c r="AZ66" i="26" s="1"/>
  <c r="AZ109" i="26" s="1"/>
  <c r="AZ4" i="26"/>
  <c r="BH31" i="26"/>
  <c r="BH66" i="26" s="1"/>
  <c r="BH109" i="26" s="1"/>
  <c r="BH4" i="26"/>
  <c r="BP31" i="26"/>
  <c r="BP66" i="26" s="1"/>
  <c r="BP109" i="26" s="1"/>
  <c r="BP4" i="26"/>
  <c r="BX31" i="26"/>
  <c r="BX66" i="26" s="1"/>
  <c r="BX109" i="26" s="1"/>
  <c r="BX4" i="26"/>
  <c r="CF31" i="26"/>
  <c r="CF66" i="26" s="1"/>
  <c r="CF109" i="26" s="1"/>
  <c r="CF4" i="26"/>
  <c r="CN31" i="26"/>
  <c r="CN66" i="26" s="1"/>
  <c r="CN109" i="26" s="1"/>
  <c r="CN4" i="26"/>
  <c r="D31" i="27"/>
  <c r="D66" i="27" s="1"/>
  <c r="D109" i="27" s="1"/>
  <c r="D4" i="27"/>
  <c r="L31" i="27"/>
  <c r="L66" i="27" s="1"/>
  <c r="L109" i="27" s="1"/>
  <c r="L4" i="27"/>
  <c r="T31" i="27"/>
  <c r="T66" i="27" s="1"/>
  <c r="T109" i="27" s="1"/>
  <c r="T4" i="27"/>
  <c r="AB31" i="27"/>
  <c r="AB66" i="27" s="1"/>
  <c r="AB109" i="27" s="1"/>
  <c r="AB4" i="27"/>
  <c r="AJ31" i="27"/>
  <c r="AJ66" i="27" s="1"/>
  <c r="AJ109" i="27" s="1"/>
  <c r="AJ4" i="27"/>
  <c r="AR31" i="27"/>
  <c r="AR66" i="27" s="1"/>
  <c r="AR109" i="27" s="1"/>
  <c r="AR4" i="27"/>
  <c r="AZ31" i="27"/>
  <c r="AZ66" i="27" s="1"/>
  <c r="AZ109" i="27" s="1"/>
  <c r="AZ4" i="27"/>
  <c r="BH31" i="27"/>
  <c r="BH66" i="27" s="1"/>
  <c r="BH109" i="27" s="1"/>
  <c r="BH4" i="27"/>
  <c r="BP31" i="27"/>
  <c r="BP66" i="27" s="1"/>
  <c r="BP109" i="27" s="1"/>
  <c r="BP4" i="27"/>
  <c r="BX31" i="27"/>
  <c r="BX66" i="27" s="1"/>
  <c r="BX109" i="27" s="1"/>
  <c r="BX4" i="27"/>
  <c r="CF31" i="27"/>
  <c r="CF66" i="27" s="1"/>
  <c r="CF109" i="27" s="1"/>
  <c r="CF4" i="27"/>
  <c r="CN31" i="27"/>
  <c r="CN66" i="27" s="1"/>
  <c r="CN109" i="27" s="1"/>
  <c r="CN4" i="27"/>
  <c r="D31" i="28"/>
  <c r="D66" i="28" s="1"/>
  <c r="D109" i="28" s="1"/>
  <c r="D4" i="28"/>
  <c r="L31" i="28"/>
  <c r="L66" i="28" s="1"/>
  <c r="L109" i="28" s="1"/>
  <c r="L4" i="28"/>
  <c r="T31" i="28"/>
  <c r="T66" i="28" s="1"/>
  <c r="T109" i="28" s="1"/>
  <c r="T4" i="28"/>
  <c r="AB31" i="28"/>
  <c r="AB66" i="28" s="1"/>
  <c r="AB109" i="28" s="1"/>
  <c r="AB4" i="28"/>
  <c r="AJ31" i="28"/>
  <c r="AJ66" i="28" s="1"/>
  <c r="AJ109" i="28" s="1"/>
  <c r="AJ4" i="28"/>
  <c r="AR31" i="28"/>
  <c r="AR66" i="28" s="1"/>
  <c r="AR109" i="28" s="1"/>
  <c r="AR4" i="28"/>
  <c r="AZ31" i="28"/>
  <c r="AZ66" i="28" s="1"/>
  <c r="AZ109" i="28" s="1"/>
  <c r="AZ4" i="28"/>
  <c r="BH31" i="28"/>
  <c r="BH66" i="28" s="1"/>
  <c r="BH109" i="28" s="1"/>
  <c r="BH4" i="28"/>
  <c r="BP31" i="28"/>
  <c r="BP66" i="28" s="1"/>
  <c r="BP109" i="28" s="1"/>
  <c r="BP4" i="28"/>
  <c r="BX31" i="28"/>
  <c r="BX66" i="28" s="1"/>
  <c r="BX109" i="28" s="1"/>
  <c r="BX4" i="28"/>
  <c r="CF31" i="28"/>
  <c r="CF66" i="28" s="1"/>
  <c r="CF109" i="28" s="1"/>
  <c r="CF4" i="28"/>
  <c r="CN31" i="28"/>
  <c r="CN66" i="28" s="1"/>
  <c r="CN109" i="28" s="1"/>
  <c r="CN4" i="28"/>
  <c r="D31" i="29"/>
  <c r="D66" i="29" s="1"/>
  <c r="D109" i="29" s="1"/>
  <c r="D4" i="29"/>
  <c r="L31" i="29"/>
  <c r="L66" i="29" s="1"/>
  <c r="L109" i="29" s="1"/>
  <c r="L4" i="29"/>
  <c r="T31" i="29"/>
  <c r="T66" i="29" s="1"/>
  <c r="T109" i="29" s="1"/>
  <c r="T4" i="29"/>
  <c r="AB31" i="29"/>
  <c r="AB66" i="29" s="1"/>
  <c r="AB109" i="29" s="1"/>
  <c r="AB4" i="29"/>
  <c r="AJ31" i="29"/>
  <c r="AJ66" i="29" s="1"/>
  <c r="AJ109" i="29" s="1"/>
  <c r="AJ4" i="29"/>
  <c r="AR31" i="29"/>
  <c r="AR66" i="29" s="1"/>
  <c r="AR109" i="29" s="1"/>
  <c r="AR4" i="29"/>
  <c r="AZ31" i="29"/>
  <c r="AZ66" i="29" s="1"/>
  <c r="AZ109" i="29" s="1"/>
  <c r="AZ4" i="29"/>
  <c r="BH31" i="29"/>
  <c r="BH66" i="29" s="1"/>
  <c r="BH109" i="29" s="1"/>
  <c r="BH4" i="29"/>
  <c r="BP31" i="29"/>
  <c r="BP66" i="29" s="1"/>
  <c r="BP109" i="29" s="1"/>
  <c r="BP4" i="29"/>
  <c r="BX31" i="29"/>
  <c r="BX66" i="29" s="1"/>
  <c r="BX109" i="29" s="1"/>
  <c r="BX4" i="29"/>
  <c r="CF31" i="29"/>
  <c r="CF66" i="29" s="1"/>
  <c r="CF109" i="29" s="1"/>
  <c r="CF4" i="29"/>
  <c r="CN31" i="29"/>
  <c r="CN66" i="29" s="1"/>
  <c r="CN109" i="29" s="1"/>
  <c r="CN4" i="29"/>
  <c r="D31" i="30"/>
  <c r="D66" i="30" s="1"/>
  <c r="D109" i="30" s="1"/>
  <c r="D4" i="30"/>
  <c r="L31" i="30"/>
  <c r="L66" i="30" s="1"/>
  <c r="L109" i="30" s="1"/>
  <c r="L4" i="30"/>
  <c r="T31" i="30"/>
  <c r="T66" i="30" s="1"/>
  <c r="T109" i="30" s="1"/>
  <c r="T4" i="30"/>
  <c r="AB31" i="30"/>
  <c r="AB66" i="30" s="1"/>
  <c r="AB109" i="30" s="1"/>
  <c r="AB4" i="30"/>
  <c r="AJ31" i="30"/>
  <c r="AJ66" i="30" s="1"/>
  <c r="AJ109" i="30" s="1"/>
  <c r="AJ4" i="30"/>
  <c r="AR31" i="30"/>
  <c r="AR66" i="30" s="1"/>
  <c r="AR109" i="30" s="1"/>
  <c r="AR4" i="30"/>
  <c r="AZ31" i="30"/>
  <c r="AZ66" i="30" s="1"/>
  <c r="AZ109" i="30" s="1"/>
  <c r="AZ4" i="30"/>
  <c r="BH31" i="30"/>
  <c r="BH66" i="30" s="1"/>
  <c r="BH109" i="30" s="1"/>
  <c r="BH4" i="30"/>
  <c r="BP31" i="30"/>
  <c r="BP66" i="30" s="1"/>
  <c r="BP109" i="30" s="1"/>
  <c r="BP4" i="30"/>
  <c r="BX31" i="30"/>
  <c r="BX66" i="30" s="1"/>
  <c r="BX109" i="30" s="1"/>
  <c r="BX4" i="30"/>
  <c r="CF31" i="30"/>
  <c r="CF66" i="30" s="1"/>
  <c r="CF109" i="30" s="1"/>
  <c r="CF4" i="30"/>
  <c r="CN31" i="30"/>
  <c r="CN66" i="30" s="1"/>
  <c r="CN109" i="30" s="1"/>
  <c r="CN4" i="30"/>
  <c r="D31" i="31"/>
  <c r="D66" i="31" s="1"/>
  <c r="D109" i="31" s="1"/>
  <c r="D4" i="31"/>
  <c r="L31" i="31"/>
  <c r="L66" i="31" s="1"/>
  <c r="L109" i="31" s="1"/>
  <c r="L4" i="31"/>
  <c r="T31" i="31"/>
  <c r="T66" i="31" s="1"/>
  <c r="T109" i="31" s="1"/>
  <c r="T4" i="31"/>
  <c r="AB31" i="31"/>
  <c r="AB66" i="31" s="1"/>
  <c r="AB109" i="31" s="1"/>
  <c r="AB4" i="31"/>
  <c r="AJ31" i="31"/>
  <c r="AJ66" i="31" s="1"/>
  <c r="AJ109" i="31" s="1"/>
  <c r="AJ4" i="31"/>
  <c r="AR31" i="31"/>
  <c r="AR66" i="31" s="1"/>
  <c r="AR109" i="31" s="1"/>
  <c r="AR4" i="31"/>
  <c r="AZ31" i="31"/>
  <c r="AZ66" i="31" s="1"/>
  <c r="AZ109" i="31" s="1"/>
  <c r="AZ4" i="31"/>
  <c r="BH31" i="31"/>
  <c r="BH66" i="31" s="1"/>
  <c r="BH109" i="31" s="1"/>
  <c r="BH4" i="31"/>
  <c r="BP31" i="31"/>
  <c r="BP66" i="31" s="1"/>
  <c r="BP109" i="31" s="1"/>
  <c r="BP4" i="31"/>
  <c r="BX31" i="31"/>
  <c r="BX66" i="31" s="1"/>
  <c r="BX109" i="31" s="1"/>
  <c r="BX4" i="31"/>
  <c r="CF31" i="31"/>
  <c r="CF66" i="31" s="1"/>
  <c r="CF109" i="31" s="1"/>
  <c r="CF4" i="31"/>
  <c r="CN31" i="31"/>
  <c r="CN66" i="31" s="1"/>
  <c r="CN109" i="31" s="1"/>
  <c r="CN4" i="31"/>
  <c r="D31" i="32"/>
  <c r="D4" i="32"/>
  <c r="L31" i="32"/>
  <c r="L66" i="32" s="1"/>
  <c r="L109" i="32" s="1"/>
  <c r="L4" i="32"/>
  <c r="T31" i="32"/>
  <c r="T66" i="32" s="1"/>
  <c r="T109" i="32" s="1"/>
  <c r="T4" i="32"/>
  <c r="AB31" i="32"/>
  <c r="AB66" i="32" s="1"/>
  <c r="AB109" i="32" s="1"/>
  <c r="AB4" i="32"/>
  <c r="AJ31" i="32"/>
  <c r="AJ66" i="32" s="1"/>
  <c r="AJ109" i="32" s="1"/>
  <c r="AJ4" i="32"/>
  <c r="AR31" i="32"/>
  <c r="AR66" i="32" s="1"/>
  <c r="AR109" i="32" s="1"/>
  <c r="AR4" i="32"/>
  <c r="AZ31" i="32"/>
  <c r="AZ66" i="32" s="1"/>
  <c r="AZ109" i="32" s="1"/>
  <c r="AZ4" i="32"/>
  <c r="BH31" i="32"/>
  <c r="BH66" i="32" s="1"/>
  <c r="BH109" i="32" s="1"/>
  <c r="BH4" i="32"/>
  <c r="BP31" i="32"/>
  <c r="BP66" i="32" s="1"/>
  <c r="BP109" i="32" s="1"/>
  <c r="BP4" i="32"/>
  <c r="BX31" i="32"/>
  <c r="BX66" i="32" s="1"/>
  <c r="BX109" i="32" s="1"/>
  <c r="BX4" i="32"/>
  <c r="CF31" i="32"/>
  <c r="CF66" i="32" s="1"/>
  <c r="CF109" i="32" s="1"/>
  <c r="CF4" i="32"/>
  <c r="CN31" i="32"/>
  <c r="CN66" i="32" s="1"/>
  <c r="CN109" i="32" s="1"/>
  <c r="CN4" i="32"/>
  <c r="D66" i="32"/>
  <c r="D109" i="32" s="1"/>
  <c r="BQ66" i="11"/>
  <c r="BQ109" i="11" s="1"/>
  <c r="E31" i="12"/>
  <c r="E66" i="12" s="1"/>
  <c r="E109" i="12" s="1"/>
  <c r="E4" i="12"/>
  <c r="M31" i="12"/>
  <c r="M66" i="12" s="1"/>
  <c r="M109" i="12" s="1"/>
  <c r="M4" i="12"/>
  <c r="U31" i="12"/>
  <c r="U66" i="12" s="1"/>
  <c r="U109" i="12" s="1"/>
  <c r="U4" i="12"/>
  <c r="AC31" i="12"/>
  <c r="AC66" i="12" s="1"/>
  <c r="AC109" i="12" s="1"/>
  <c r="AC4" i="12"/>
  <c r="AK31" i="12"/>
  <c r="AK66" i="12" s="1"/>
  <c r="AK109" i="12" s="1"/>
  <c r="AK4" i="12"/>
  <c r="AS31" i="12"/>
  <c r="AS66" i="12" s="1"/>
  <c r="AS109" i="12" s="1"/>
  <c r="AS4" i="12"/>
  <c r="BA31" i="12"/>
  <c r="BA66" i="12" s="1"/>
  <c r="BA109" i="12" s="1"/>
  <c r="BA4" i="12"/>
  <c r="BI31" i="12"/>
  <c r="BI66" i="12" s="1"/>
  <c r="BI109" i="12" s="1"/>
  <c r="BI4" i="12"/>
  <c r="BQ31" i="12"/>
  <c r="BQ66" i="12" s="1"/>
  <c r="BQ109" i="12" s="1"/>
  <c r="BQ4" i="12"/>
  <c r="BY31" i="12"/>
  <c r="BY66" i="12" s="1"/>
  <c r="BY109" i="12" s="1"/>
  <c r="BY4" i="12"/>
  <c r="CG31" i="12"/>
  <c r="CG66" i="12" s="1"/>
  <c r="CG109" i="12" s="1"/>
  <c r="CG4" i="12"/>
  <c r="CO31" i="12"/>
  <c r="CO66" i="12" s="1"/>
  <c r="CO109" i="12" s="1"/>
  <c r="CO4" i="12"/>
  <c r="E31" i="13"/>
  <c r="E66" i="13" s="1"/>
  <c r="E109" i="13" s="1"/>
  <c r="E4" i="13"/>
  <c r="M31" i="13"/>
  <c r="M66" i="13" s="1"/>
  <c r="M109" i="13" s="1"/>
  <c r="M4" i="13"/>
  <c r="U31" i="13"/>
  <c r="U66" i="13" s="1"/>
  <c r="U109" i="13" s="1"/>
  <c r="U4" i="13"/>
  <c r="AC31" i="13"/>
  <c r="AC66" i="13" s="1"/>
  <c r="AC109" i="13" s="1"/>
  <c r="AC4" i="13"/>
  <c r="AK31" i="13"/>
  <c r="AK66" i="13" s="1"/>
  <c r="AK109" i="13" s="1"/>
  <c r="AK4" i="13"/>
  <c r="AS31" i="13"/>
  <c r="AS66" i="13" s="1"/>
  <c r="AS109" i="13" s="1"/>
  <c r="AS4" i="13"/>
  <c r="BA31" i="13"/>
  <c r="BA66" i="13" s="1"/>
  <c r="BA109" i="13" s="1"/>
  <c r="BA4" i="13"/>
  <c r="BI31" i="13"/>
  <c r="BI66" i="13" s="1"/>
  <c r="BI109" i="13" s="1"/>
  <c r="BI4" i="13"/>
  <c r="BQ31" i="13"/>
  <c r="BQ66" i="13" s="1"/>
  <c r="BQ109" i="13" s="1"/>
  <c r="BQ4" i="13"/>
  <c r="BY31" i="13"/>
  <c r="BY66" i="13" s="1"/>
  <c r="BY109" i="13" s="1"/>
  <c r="BY4" i="13"/>
  <c r="CG31" i="13"/>
  <c r="CG66" i="13" s="1"/>
  <c r="CG109" i="13" s="1"/>
  <c r="CG4" i="13"/>
  <c r="CO31" i="13"/>
  <c r="CO66" i="13" s="1"/>
  <c r="CO109" i="13" s="1"/>
  <c r="CO4" i="13"/>
  <c r="E31" i="14"/>
  <c r="E66" i="14" s="1"/>
  <c r="E109" i="14" s="1"/>
  <c r="E4" i="14"/>
  <c r="M31" i="14"/>
  <c r="M66" i="14" s="1"/>
  <c r="M109" i="14" s="1"/>
  <c r="M4" i="14"/>
  <c r="U31" i="14"/>
  <c r="U66" i="14" s="1"/>
  <c r="U109" i="14" s="1"/>
  <c r="U4" i="14"/>
  <c r="AC31" i="14"/>
  <c r="AC66" i="14" s="1"/>
  <c r="AC109" i="14" s="1"/>
  <c r="AC4" i="14"/>
  <c r="AK31" i="14"/>
  <c r="AK66" i="14" s="1"/>
  <c r="AK109" i="14" s="1"/>
  <c r="AK4" i="14"/>
  <c r="AS31" i="14"/>
  <c r="AS66" i="14" s="1"/>
  <c r="AS109" i="14" s="1"/>
  <c r="AS4" i="14"/>
  <c r="BA31" i="14"/>
  <c r="BA66" i="14" s="1"/>
  <c r="BA109" i="14" s="1"/>
  <c r="BA4" i="14"/>
  <c r="BI31" i="14"/>
  <c r="BI66" i="14" s="1"/>
  <c r="BI109" i="14" s="1"/>
  <c r="BI4" i="14"/>
  <c r="BQ31" i="14"/>
  <c r="BQ66" i="14" s="1"/>
  <c r="BQ109" i="14" s="1"/>
  <c r="BQ4" i="14"/>
  <c r="BY31" i="14"/>
  <c r="BY66" i="14" s="1"/>
  <c r="BY109" i="14" s="1"/>
  <c r="BY4" i="14"/>
  <c r="CG31" i="14"/>
  <c r="CG66" i="14" s="1"/>
  <c r="CG109" i="14" s="1"/>
  <c r="CG4" i="14"/>
  <c r="CO31" i="14"/>
  <c r="CO66" i="14" s="1"/>
  <c r="CO109" i="14" s="1"/>
  <c r="CO4" i="14"/>
  <c r="E31" i="15"/>
  <c r="E4" i="15"/>
  <c r="M31" i="15"/>
  <c r="M66" i="15" s="1"/>
  <c r="M109" i="15" s="1"/>
  <c r="M4" i="15"/>
  <c r="U31" i="15"/>
  <c r="U66" i="15" s="1"/>
  <c r="U109" i="15" s="1"/>
  <c r="U4" i="15"/>
  <c r="AC31" i="15"/>
  <c r="AC66" i="15" s="1"/>
  <c r="AC109" i="15" s="1"/>
  <c r="AC4" i="15"/>
  <c r="AK31" i="15"/>
  <c r="AK66" i="15" s="1"/>
  <c r="AK109" i="15" s="1"/>
  <c r="AK4" i="15"/>
  <c r="AS31" i="15"/>
  <c r="AS66" i="15" s="1"/>
  <c r="AS109" i="15" s="1"/>
  <c r="AS4" i="15"/>
  <c r="BA31" i="15"/>
  <c r="BA66" i="15" s="1"/>
  <c r="BA109" i="15" s="1"/>
  <c r="BA4" i="15"/>
  <c r="BI31" i="15"/>
  <c r="BI66" i="15" s="1"/>
  <c r="BI109" i="15" s="1"/>
  <c r="BI4" i="15"/>
  <c r="BQ31" i="15"/>
  <c r="BQ66" i="15" s="1"/>
  <c r="BQ109" i="15" s="1"/>
  <c r="BQ4" i="15"/>
  <c r="BY31" i="15"/>
  <c r="BY66" i="15" s="1"/>
  <c r="BY109" i="15" s="1"/>
  <c r="BY4" i="15"/>
  <c r="CG31" i="15"/>
  <c r="CG66" i="15" s="1"/>
  <c r="CG109" i="15" s="1"/>
  <c r="CG4" i="15"/>
  <c r="CO31" i="15"/>
  <c r="CO66" i="15" s="1"/>
  <c r="CO109" i="15" s="1"/>
  <c r="CO4" i="15"/>
  <c r="E66" i="15"/>
  <c r="E109" i="15" s="1"/>
  <c r="E31" i="16"/>
  <c r="E4" i="16"/>
  <c r="M31" i="16"/>
  <c r="M66" i="16" s="1"/>
  <c r="M109" i="16" s="1"/>
  <c r="M4" i="16"/>
  <c r="U31" i="16"/>
  <c r="U66" i="16" s="1"/>
  <c r="U109" i="16" s="1"/>
  <c r="U4" i="16"/>
  <c r="AC31" i="16"/>
  <c r="AC66" i="16" s="1"/>
  <c r="AC109" i="16" s="1"/>
  <c r="AC4" i="16"/>
  <c r="AK31" i="16"/>
  <c r="AK66" i="16" s="1"/>
  <c r="AK109" i="16" s="1"/>
  <c r="AK4" i="16"/>
  <c r="AS31" i="16"/>
  <c r="AS66" i="16" s="1"/>
  <c r="AS109" i="16" s="1"/>
  <c r="AS4" i="16"/>
  <c r="BA31" i="16"/>
  <c r="BA66" i="16" s="1"/>
  <c r="BA109" i="16" s="1"/>
  <c r="BA4" i="16"/>
  <c r="BI31" i="16"/>
  <c r="BI66" i="16" s="1"/>
  <c r="BI109" i="16" s="1"/>
  <c r="BI4" i="16"/>
  <c r="BQ31" i="16"/>
  <c r="BQ66" i="16" s="1"/>
  <c r="BQ109" i="16" s="1"/>
  <c r="BQ4" i="16"/>
  <c r="BY31" i="16"/>
  <c r="BY66" i="16" s="1"/>
  <c r="BY109" i="16" s="1"/>
  <c r="BY4" i="16"/>
  <c r="CG31" i="16"/>
  <c r="CG66" i="16" s="1"/>
  <c r="CG109" i="16" s="1"/>
  <c r="CG4" i="16"/>
  <c r="CO31" i="16"/>
  <c r="CO66" i="16" s="1"/>
  <c r="CO109" i="16" s="1"/>
  <c r="CO4" i="16"/>
  <c r="E66" i="16"/>
  <c r="E109" i="16" s="1"/>
  <c r="E31" i="17"/>
  <c r="E4" i="17"/>
  <c r="M31" i="17"/>
  <c r="M66" i="17" s="1"/>
  <c r="M109" i="17" s="1"/>
  <c r="M4" i="17"/>
  <c r="U31" i="17"/>
  <c r="U66" i="17" s="1"/>
  <c r="U109" i="17" s="1"/>
  <c r="U4" i="17"/>
  <c r="AC31" i="17"/>
  <c r="AC66" i="17" s="1"/>
  <c r="AC109" i="17" s="1"/>
  <c r="AC4" i="17"/>
  <c r="AK31" i="17"/>
  <c r="AK66" i="17" s="1"/>
  <c r="AK109" i="17" s="1"/>
  <c r="AK4" i="17"/>
  <c r="AS31" i="17"/>
  <c r="AS66" i="17" s="1"/>
  <c r="AS109" i="17" s="1"/>
  <c r="AS4" i="17"/>
  <c r="BA31" i="17"/>
  <c r="BA66" i="17" s="1"/>
  <c r="BA109" i="17" s="1"/>
  <c r="BA4" i="17"/>
  <c r="BI31" i="17"/>
  <c r="BI66" i="17" s="1"/>
  <c r="BI109" i="17" s="1"/>
  <c r="BI4" i="17"/>
  <c r="BQ31" i="17"/>
  <c r="BQ66" i="17" s="1"/>
  <c r="BQ109" i="17" s="1"/>
  <c r="BQ4" i="17"/>
  <c r="BY31" i="17"/>
  <c r="BY66" i="17" s="1"/>
  <c r="BY109" i="17" s="1"/>
  <c r="BY4" i="17"/>
  <c r="CG31" i="17"/>
  <c r="CG66" i="17" s="1"/>
  <c r="CG109" i="17" s="1"/>
  <c r="CG4" i="17"/>
  <c r="CO31" i="17"/>
  <c r="CO66" i="17" s="1"/>
  <c r="CO109" i="17" s="1"/>
  <c r="CO4" i="17"/>
  <c r="E66" i="17"/>
  <c r="E109" i="17" s="1"/>
  <c r="E31" i="18"/>
  <c r="E66" i="18" s="1"/>
  <c r="E109" i="18" s="1"/>
  <c r="E4" i="18"/>
  <c r="M31" i="18"/>
  <c r="M66" i="18" s="1"/>
  <c r="M109" i="18" s="1"/>
  <c r="M4" i="18"/>
  <c r="U31" i="18"/>
  <c r="U66" i="18" s="1"/>
  <c r="U109" i="18" s="1"/>
  <c r="U4" i="18"/>
  <c r="AC31" i="18"/>
  <c r="AC66" i="18" s="1"/>
  <c r="AC109" i="18" s="1"/>
  <c r="AC4" i="18"/>
  <c r="AK31" i="18"/>
  <c r="AK66" i="18" s="1"/>
  <c r="AK109" i="18" s="1"/>
  <c r="AK4" i="18"/>
  <c r="AS31" i="18"/>
  <c r="AS66" i="18" s="1"/>
  <c r="AS109" i="18" s="1"/>
  <c r="AS4" i="18"/>
  <c r="BA31" i="18"/>
  <c r="BA66" i="18" s="1"/>
  <c r="BA109" i="18" s="1"/>
  <c r="BA4" i="18"/>
  <c r="BI31" i="18"/>
  <c r="BI66" i="18" s="1"/>
  <c r="BI109" i="18" s="1"/>
  <c r="BI4" i="18"/>
  <c r="BQ31" i="18"/>
  <c r="BQ66" i="18" s="1"/>
  <c r="BQ109" i="18" s="1"/>
  <c r="BQ4" i="18"/>
  <c r="BY31" i="18"/>
  <c r="BY66" i="18" s="1"/>
  <c r="BY109" i="18" s="1"/>
  <c r="BY4" i="18"/>
  <c r="CG31" i="18"/>
  <c r="CG66" i="18" s="1"/>
  <c r="CG109" i="18" s="1"/>
  <c r="CG4" i="18"/>
  <c r="CO31" i="18"/>
  <c r="CO66" i="18" s="1"/>
  <c r="CO109" i="18" s="1"/>
  <c r="CO4" i="18"/>
  <c r="E31" i="19"/>
  <c r="E66" i="19" s="1"/>
  <c r="E109" i="19" s="1"/>
  <c r="E4" i="19"/>
  <c r="M31" i="19"/>
  <c r="M66" i="19" s="1"/>
  <c r="M109" i="19" s="1"/>
  <c r="M4" i="19"/>
  <c r="U31" i="19"/>
  <c r="U66" i="19" s="1"/>
  <c r="U109" i="19" s="1"/>
  <c r="U4" i="19"/>
  <c r="AC31" i="19"/>
  <c r="AC66" i="19" s="1"/>
  <c r="AC109" i="19" s="1"/>
  <c r="AC4" i="19"/>
  <c r="AK31" i="19"/>
  <c r="AK66" i="19" s="1"/>
  <c r="AK109" i="19" s="1"/>
  <c r="AK4" i="19"/>
  <c r="AS31" i="19"/>
  <c r="AS66" i="19" s="1"/>
  <c r="AS109" i="19" s="1"/>
  <c r="AS4" i="19"/>
  <c r="BA31" i="19"/>
  <c r="BA66" i="19" s="1"/>
  <c r="BA109" i="19" s="1"/>
  <c r="BA4" i="19"/>
  <c r="BI31" i="19"/>
  <c r="BI66" i="19" s="1"/>
  <c r="BI109" i="19" s="1"/>
  <c r="BI4" i="19"/>
  <c r="BQ31" i="19"/>
  <c r="BQ66" i="19" s="1"/>
  <c r="BQ109" i="19" s="1"/>
  <c r="BQ4" i="19"/>
  <c r="BY31" i="19"/>
  <c r="BY66" i="19" s="1"/>
  <c r="BY109" i="19" s="1"/>
  <c r="BY4" i="19"/>
  <c r="CG31" i="19"/>
  <c r="CG66" i="19" s="1"/>
  <c r="CG109" i="19" s="1"/>
  <c r="CG4" i="19"/>
  <c r="CO31" i="19"/>
  <c r="CO66" i="19" s="1"/>
  <c r="CO109" i="19" s="1"/>
  <c r="CO4" i="19"/>
  <c r="E31" i="20"/>
  <c r="E66" i="20" s="1"/>
  <c r="E109" i="20" s="1"/>
  <c r="E4" i="20"/>
  <c r="M31" i="20"/>
  <c r="M66" i="20" s="1"/>
  <c r="M109" i="20" s="1"/>
  <c r="M4" i="20"/>
  <c r="U31" i="20"/>
  <c r="U66" i="20" s="1"/>
  <c r="U109" i="20" s="1"/>
  <c r="U4" i="20"/>
  <c r="AC31" i="20"/>
  <c r="AC66" i="20" s="1"/>
  <c r="AC109" i="20" s="1"/>
  <c r="AC4" i="20"/>
  <c r="AK31" i="20"/>
  <c r="AK66" i="20" s="1"/>
  <c r="AK109" i="20" s="1"/>
  <c r="AK4" i="20"/>
  <c r="AS31" i="20"/>
  <c r="AS66" i="20" s="1"/>
  <c r="AS109" i="20" s="1"/>
  <c r="AS4" i="20"/>
  <c r="BA31" i="20"/>
  <c r="BA66" i="20" s="1"/>
  <c r="BA109" i="20" s="1"/>
  <c r="BA4" i="20"/>
  <c r="BI31" i="20"/>
  <c r="BI66" i="20" s="1"/>
  <c r="BI109" i="20" s="1"/>
  <c r="BI4" i="20"/>
  <c r="BQ31" i="20"/>
  <c r="BQ66" i="20" s="1"/>
  <c r="BQ109" i="20" s="1"/>
  <c r="BQ4" i="20"/>
  <c r="BY31" i="20"/>
  <c r="BY66" i="20" s="1"/>
  <c r="BY109" i="20" s="1"/>
  <c r="BY4" i="20"/>
  <c r="CG31" i="20"/>
  <c r="CG66" i="20" s="1"/>
  <c r="CG109" i="20" s="1"/>
  <c r="CG4" i="20"/>
  <c r="CO31" i="20"/>
  <c r="CO66" i="20" s="1"/>
  <c r="CO109" i="20" s="1"/>
  <c r="CO4" i="20"/>
  <c r="E31" i="21"/>
  <c r="E4" i="21"/>
  <c r="M31" i="21"/>
  <c r="M66" i="21" s="1"/>
  <c r="M109" i="21" s="1"/>
  <c r="M4" i="21"/>
  <c r="U31" i="21"/>
  <c r="U66" i="21" s="1"/>
  <c r="U109" i="21" s="1"/>
  <c r="U4" i="21"/>
  <c r="AC31" i="21"/>
  <c r="AC66" i="21" s="1"/>
  <c r="AC109" i="21" s="1"/>
  <c r="AC4" i="21"/>
  <c r="AK31" i="21"/>
  <c r="AK66" i="21" s="1"/>
  <c r="AK109" i="21" s="1"/>
  <c r="AK4" i="21"/>
  <c r="AS31" i="21"/>
  <c r="AS66" i="21" s="1"/>
  <c r="AS109" i="21" s="1"/>
  <c r="AS4" i="21"/>
  <c r="BA31" i="21"/>
  <c r="BA66" i="21" s="1"/>
  <c r="BA109" i="21" s="1"/>
  <c r="BA4" i="21"/>
  <c r="BI31" i="21"/>
  <c r="BI66" i="21" s="1"/>
  <c r="BI109" i="21" s="1"/>
  <c r="BI4" i="21"/>
  <c r="BQ31" i="21"/>
  <c r="BQ66" i="21" s="1"/>
  <c r="BQ109" i="21" s="1"/>
  <c r="BQ4" i="21"/>
  <c r="BY31" i="21"/>
  <c r="BY66" i="21" s="1"/>
  <c r="BY109" i="21" s="1"/>
  <c r="BY4" i="21"/>
  <c r="CG31" i="21"/>
  <c r="CG66" i="21" s="1"/>
  <c r="CG109" i="21" s="1"/>
  <c r="CG4" i="21"/>
  <c r="CO31" i="21"/>
  <c r="CO66" i="21" s="1"/>
  <c r="CO109" i="21" s="1"/>
  <c r="CO4" i="21"/>
  <c r="E66" i="21"/>
  <c r="E109" i="21" s="1"/>
  <c r="E31" i="22"/>
  <c r="E66" i="22" s="1"/>
  <c r="E109" i="22" s="1"/>
  <c r="E4" i="22"/>
  <c r="M31" i="22"/>
  <c r="M66" i="22" s="1"/>
  <c r="M109" i="22" s="1"/>
  <c r="M4" i="22"/>
  <c r="U31" i="22"/>
  <c r="U66" i="22" s="1"/>
  <c r="U109" i="22" s="1"/>
  <c r="U4" i="22"/>
  <c r="AC31" i="22"/>
  <c r="AC66" i="22" s="1"/>
  <c r="AC109" i="22" s="1"/>
  <c r="AC4" i="22"/>
  <c r="AK31" i="22"/>
  <c r="AK66" i="22" s="1"/>
  <c r="AK109" i="22" s="1"/>
  <c r="AK4" i="22"/>
  <c r="AS31" i="22"/>
  <c r="AS66" i="22" s="1"/>
  <c r="AS109" i="22" s="1"/>
  <c r="AS4" i="22"/>
  <c r="BA31" i="22"/>
  <c r="BA66" i="22" s="1"/>
  <c r="BA109" i="22" s="1"/>
  <c r="BA4" i="22"/>
  <c r="BI31" i="22"/>
  <c r="BI66" i="22" s="1"/>
  <c r="BI109" i="22" s="1"/>
  <c r="BI4" i="22"/>
  <c r="BQ31" i="22"/>
  <c r="BQ66" i="22" s="1"/>
  <c r="BQ109" i="22" s="1"/>
  <c r="BQ4" i="22"/>
  <c r="BY31" i="22"/>
  <c r="BY66" i="22" s="1"/>
  <c r="BY109" i="22" s="1"/>
  <c r="BY4" i="22"/>
  <c r="CG31" i="22"/>
  <c r="CG66" i="22" s="1"/>
  <c r="CG109" i="22" s="1"/>
  <c r="CG4" i="22"/>
  <c r="CO31" i="22"/>
  <c r="CO66" i="22" s="1"/>
  <c r="CO109" i="22" s="1"/>
  <c r="CO4" i="22"/>
  <c r="E31" i="23"/>
  <c r="E66" i="23" s="1"/>
  <c r="E109" i="23" s="1"/>
  <c r="E4" i="23"/>
  <c r="M31" i="23"/>
  <c r="M66" i="23" s="1"/>
  <c r="M109" i="23" s="1"/>
  <c r="M4" i="23"/>
  <c r="U31" i="23"/>
  <c r="U66" i="23" s="1"/>
  <c r="U109" i="23" s="1"/>
  <c r="U4" i="23"/>
  <c r="AC31" i="23"/>
  <c r="AC66" i="23" s="1"/>
  <c r="AC109" i="23" s="1"/>
  <c r="AC4" i="23"/>
  <c r="AK31" i="23"/>
  <c r="AK66" i="23" s="1"/>
  <c r="AK109" i="23" s="1"/>
  <c r="AK4" i="23"/>
  <c r="AS31" i="23"/>
  <c r="AS66" i="23" s="1"/>
  <c r="AS109" i="23" s="1"/>
  <c r="AS4" i="23"/>
  <c r="BA31" i="23"/>
  <c r="BA66" i="23" s="1"/>
  <c r="BA109" i="23" s="1"/>
  <c r="BA4" i="23"/>
  <c r="BI31" i="23"/>
  <c r="BI66" i="23" s="1"/>
  <c r="BI109" i="23" s="1"/>
  <c r="BI4" i="23"/>
  <c r="BQ31" i="23"/>
  <c r="BQ66" i="23" s="1"/>
  <c r="BQ109" i="23" s="1"/>
  <c r="BQ4" i="23"/>
  <c r="BY31" i="23"/>
  <c r="BY66" i="23" s="1"/>
  <c r="BY109" i="23" s="1"/>
  <c r="BY4" i="23"/>
  <c r="CG31" i="23"/>
  <c r="CG66" i="23" s="1"/>
  <c r="CG109" i="23" s="1"/>
  <c r="CG4" i="23"/>
  <c r="CO31" i="23"/>
  <c r="CO66" i="23" s="1"/>
  <c r="CO109" i="23" s="1"/>
  <c r="CO4" i="23"/>
  <c r="E31" i="24"/>
  <c r="E4" i="24"/>
  <c r="M31" i="24"/>
  <c r="M66" i="24" s="1"/>
  <c r="M109" i="24" s="1"/>
  <c r="M4" i="24"/>
  <c r="U31" i="24"/>
  <c r="U66" i="24" s="1"/>
  <c r="U109" i="24" s="1"/>
  <c r="U4" i="24"/>
  <c r="AC31" i="24"/>
  <c r="AC66" i="24" s="1"/>
  <c r="AC109" i="24" s="1"/>
  <c r="AC4" i="24"/>
  <c r="AK31" i="24"/>
  <c r="AK66" i="24" s="1"/>
  <c r="AK109" i="24" s="1"/>
  <c r="AK4" i="24"/>
  <c r="AS31" i="24"/>
  <c r="AS66" i="24" s="1"/>
  <c r="AS109" i="24" s="1"/>
  <c r="AS4" i="24"/>
  <c r="BA31" i="24"/>
  <c r="BA66" i="24" s="1"/>
  <c r="BA109" i="24" s="1"/>
  <c r="BA4" i="24"/>
  <c r="BI31" i="24"/>
  <c r="BI66" i="24" s="1"/>
  <c r="BI109" i="24" s="1"/>
  <c r="BI4" i="24"/>
  <c r="BQ31" i="24"/>
  <c r="BQ66" i="24" s="1"/>
  <c r="BQ109" i="24" s="1"/>
  <c r="BQ4" i="24"/>
  <c r="BY31" i="24"/>
  <c r="BY66" i="24" s="1"/>
  <c r="BY109" i="24" s="1"/>
  <c r="BY4" i="24"/>
  <c r="CG31" i="24"/>
  <c r="CG66" i="24" s="1"/>
  <c r="CG109" i="24" s="1"/>
  <c r="CG4" i="24"/>
  <c r="CO31" i="24"/>
  <c r="CO66" i="24" s="1"/>
  <c r="CO109" i="24" s="1"/>
  <c r="CO4" i="24"/>
  <c r="E66" i="24"/>
  <c r="E109" i="24" s="1"/>
  <c r="E31" i="25"/>
  <c r="E66" i="25" s="1"/>
  <c r="E109" i="25" s="1"/>
  <c r="E4" i="25"/>
  <c r="M31" i="25"/>
  <c r="M66" i="25" s="1"/>
  <c r="M109" i="25" s="1"/>
  <c r="M4" i="25"/>
  <c r="U31" i="25"/>
  <c r="U66" i="25" s="1"/>
  <c r="U109" i="25" s="1"/>
  <c r="U4" i="25"/>
  <c r="AC31" i="25"/>
  <c r="AC66" i="25" s="1"/>
  <c r="AC109" i="25" s="1"/>
  <c r="AC4" i="25"/>
  <c r="AK31" i="25"/>
  <c r="AK66" i="25" s="1"/>
  <c r="AK109" i="25" s="1"/>
  <c r="AK4" i="25"/>
  <c r="AS31" i="25"/>
  <c r="AS66" i="25" s="1"/>
  <c r="AS109" i="25" s="1"/>
  <c r="AS4" i="25"/>
  <c r="BA31" i="25"/>
  <c r="BA66" i="25" s="1"/>
  <c r="BA109" i="25" s="1"/>
  <c r="BA4" i="25"/>
  <c r="BI31" i="25"/>
  <c r="BI66" i="25" s="1"/>
  <c r="BI109" i="25" s="1"/>
  <c r="BI4" i="25"/>
  <c r="BQ31" i="25"/>
  <c r="BQ66" i="25" s="1"/>
  <c r="BQ109" i="25" s="1"/>
  <c r="BQ4" i="25"/>
  <c r="BY31" i="25"/>
  <c r="BY66" i="25" s="1"/>
  <c r="BY109" i="25" s="1"/>
  <c r="BY4" i="25"/>
  <c r="CG31" i="25"/>
  <c r="CG66" i="25" s="1"/>
  <c r="CG109" i="25" s="1"/>
  <c r="CG4" i="25"/>
  <c r="CO31" i="25"/>
  <c r="CO66" i="25" s="1"/>
  <c r="CO109" i="25" s="1"/>
  <c r="CO4" i="25"/>
  <c r="E31" i="26"/>
  <c r="E66" i="26" s="1"/>
  <c r="E109" i="26" s="1"/>
  <c r="E4" i="26"/>
  <c r="M31" i="26"/>
  <c r="M66" i="26" s="1"/>
  <c r="M109" i="26" s="1"/>
  <c r="M4" i="26"/>
  <c r="U31" i="26"/>
  <c r="U66" i="26" s="1"/>
  <c r="U109" i="26" s="1"/>
  <c r="U4" i="26"/>
  <c r="AC31" i="26"/>
  <c r="AC66" i="26" s="1"/>
  <c r="AC109" i="26" s="1"/>
  <c r="AC4" i="26"/>
  <c r="AK31" i="26"/>
  <c r="AK66" i="26" s="1"/>
  <c r="AK109" i="26" s="1"/>
  <c r="AK4" i="26"/>
  <c r="AS31" i="26"/>
  <c r="AS66" i="26" s="1"/>
  <c r="AS109" i="26" s="1"/>
  <c r="AS4" i="26"/>
  <c r="BA31" i="26"/>
  <c r="BA66" i="26" s="1"/>
  <c r="BA109" i="26" s="1"/>
  <c r="BA4" i="26"/>
  <c r="BI31" i="26"/>
  <c r="BI66" i="26" s="1"/>
  <c r="BI109" i="26" s="1"/>
  <c r="BI4" i="26"/>
  <c r="BQ31" i="26"/>
  <c r="BQ66" i="26" s="1"/>
  <c r="BQ109" i="26" s="1"/>
  <c r="BQ4" i="26"/>
  <c r="BY31" i="26"/>
  <c r="BY66" i="26" s="1"/>
  <c r="BY109" i="26" s="1"/>
  <c r="BY4" i="26"/>
  <c r="CG31" i="26"/>
  <c r="CG66" i="26" s="1"/>
  <c r="CG109" i="26" s="1"/>
  <c r="CG4" i="26"/>
  <c r="CO31" i="26"/>
  <c r="CO66" i="26" s="1"/>
  <c r="CO109" i="26" s="1"/>
  <c r="CO4" i="26"/>
  <c r="E31" i="27"/>
  <c r="E66" i="27" s="1"/>
  <c r="E109" i="27" s="1"/>
  <c r="E4" i="27"/>
  <c r="M31" i="27"/>
  <c r="M66" i="27" s="1"/>
  <c r="M109" i="27" s="1"/>
  <c r="M4" i="27"/>
  <c r="U31" i="27"/>
  <c r="U66" i="27" s="1"/>
  <c r="U109" i="27" s="1"/>
  <c r="U4" i="27"/>
  <c r="AC31" i="27"/>
  <c r="AC66" i="27" s="1"/>
  <c r="AC109" i="27" s="1"/>
  <c r="AC4" i="27"/>
  <c r="AK31" i="27"/>
  <c r="AK66" i="27" s="1"/>
  <c r="AK109" i="27" s="1"/>
  <c r="AK4" i="27"/>
  <c r="AS31" i="27"/>
  <c r="AS66" i="27" s="1"/>
  <c r="AS109" i="27" s="1"/>
  <c r="AS4" i="27"/>
  <c r="BA31" i="27"/>
  <c r="BA66" i="27" s="1"/>
  <c r="BA109" i="27" s="1"/>
  <c r="BA4" i="27"/>
  <c r="BI31" i="27"/>
  <c r="BI66" i="27" s="1"/>
  <c r="BI109" i="27" s="1"/>
  <c r="BI4" i="27"/>
  <c r="BQ31" i="27"/>
  <c r="BQ66" i="27" s="1"/>
  <c r="BQ109" i="27" s="1"/>
  <c r="BQ4" i="27"/>
  <c r="BY31" i="27"/>
  <c r="BY66" i="27" s="1"/>
  <c r="BY109" i="27" s="1"/>
  <c r="BY4" i="27"/>
  <c r="CG31" i="27"/>
  <c r="CG66" i="27" s="1"/>
  <c r="CG109" i="27" s="1"/>
  <c r="CG4" i="27"/>
  <c r="CO31" i="27"/>
  <c r="CO66" i="27" s="1"/>
  <c r="CO109" i="27" s="1"/>
  <c r="CO4" i="27"/>
  <c r="E31" i="28"/>
  <c r="E66" i="28" s="1"/>
  <c r="E109" i="28" s="1"/>
  <c r="E4" i="28"/>
  <c r="M31" i="28"/>
  <c r="M66" i="28" s="1"/>
  <c r="M109" i="28" s="1"/>
  <c r="M4" i="28"/>
  <c r="U31" i="28"/>
  <c r="U66" i="28" s="1"/>
  <c r="U109" i="28" s="1"/>
  <c r="U4" i="28"/>
  <c r="AC31" i="28"/>
  <c r="AC66" i="28" s="1"/>
  <c r="AC109" i="28" s="1"/>
  <c r="AC4" i="28"/>
  <c r="AK31" i="28"/>
  <c r="AK66" i="28" s="1"/>
  <c r="AK109" i="28" s="1"/>
  <c r="AK4" i="28"/>
  <c r="AS31" i="28"/>
  <c r="AS66" i="28" s="1"/>
  <c r="AS109" i="28" s="1"/>
  <c r="AS4" i="28"/>
  <c r="BA31" i="28"/>
  <c r="BA66" i="28" s="1"/>
  <c r="BA109" i="28" s="1"/>
  <c r="BA4" i="28"/>
  <c r="BI31" i="28"/>
  <c r="BI66" i="28" s="1"/>
  <c r="BI109" i="28" s="1"/>
  <c r="BI4" i="28"/>
  <c r="BQ31" i="28"/>
  <c r="BQ66" i="28" s="1"/>
  <c r="BQ109" i="28" s="1"/>
  <c r="BQ4" i="28"/>
  <c r="BY31" i="28"/>
  <c r="BY66" i="28" s="1"/>
  <c r="BY109" i="28" s="1"/>
  <c r="BY4" i="28"/>
  <c r="CG31" i="28"/>
  <c r="CG66" i="28" s="1"/>
  <c r="CG109" i="28" s="1"/>
  <c r="CG4" i="28"/>
  <c r="CO31" i="28"/>
  <c r="CO66" i="28" s="1"/>
  <c r="CO109" i="28" s="1"/>
  <c r="CO4" i="28"/>
  <c r="E31" i="29"/>
  <c r="E66" i="29" s="1"/>
  <c r="E109" i="29" s="1"/>
  <c r="E4" i="29"/>
  <c r="M31" i="29"/>
  <c r="M66" i="29" s="1"/>
  <c r="M109" i="29" s="1"/>
  <c r="M4" i="29"/>
  <c r="U31" i="29"/>
  <c r="U66" i="29" s="1"/>
  <c r="U109" i="29" s="1"/>
  <c r="U4" i="29"/>
  <c r="AC31" i="29"/>
  <c r="AC66" i="29" s="1"/>
  <c r="AC109" i="29" s="1"/>
  <c r="AC4" i="29"/>
  <c r="AK31" i="29"/>
  <c r="AK66" i="29" s="1"/>
  <c r="AK109" i="29" s="1"/>
  <c r="AK4" i="29"/>
  <c r="AS31" i="29"/>
  <c r="AS66" i="29" s="1"/>
  <c r="AS109" i="29" s="1"/>
  <c r="AS4" i="29"/>
  <c r="BA31" i="29"/>
  <c r="BA66" i="29" s="1"/>
  <c r="BA109" i="29" s="1"/>
  <c r="BA4" i="29"/>
  <c r="BI31" i="29"/>
  <c r="BI66" i="29" s="1"/>
  <c r="BI109" i="29" s="1"/>
  <c r="BI4" i="29"/>
  <c r="BQ31" i="29"/>
  <c r="BQ66" i="29" s="1"/>
  <c r="BQ109" i="29" s="1"/>
  <c r="BQ4" i="29"/>
  <c r="BY31" i="29"/>
  <c r="BY66" i="29" s="1"/>
  <c r="BY109" i="29" s="1"/>
  <c r="BY4" i="29"/>
  <c r="CG31" i="29"/>
  <c r="CG66" i="29" s="1"/>
  <c r="CG109" i="29" s="1"/>
  <c r="CG4" i="29"/>
  <c r="CO31" i="29"/>
  <c r="CO66" i="29" s="1"/>
  <c r="CO109" i="29" s="1"/>
  <c r="CO4" i="29"/>
  <c r="E31" i="30"/>
  <c r="E66" i="30" s="1"/>
  <c r="E109" i="30" s="1"/>
  <c r="E4" i="30"/>
  <c r="M31" i="30"/>
  <c r="M66" i="30" s="1"/>
  <c r="M109" i="30" s="1"/>
  <c r="M4" i="30"/>
  <c r="U31" i="30"/>
  <c r="U66" i="30" s="1"/>
  <c r="U109" i="30" s="1"/>
  <c r="U4" i="30"/>
  <c r="AC31" i="30"/>
  <c r="AC66" i="30" s="1"/>
  <c r="AC109" i="30" s="1"/>
  <c r="AC4" i="30"/>
  <c r="AK31" i="30"/>
  <c r="AK66" i="30" s="1"/>
  <c r="AK109" i="30" s="1"/>
  <c r="AK4" i="30"/>
  <c r="AS31" i="30"/>
  <c r="AS66" i="30" s="1"/>
  <c r="AS109" i="30" s="1"/>
  <c r="AS4" i="30"/>
  <c r="BA31" i="30"/>
  <c r="BA66" i="30" s="1"/>
  <c r="BA109" i="30" s="1"/>
  <c r="BA4" i="30"/>
  <c r="BI31" i="30"/>
  <c r="BI66" i="30" s="1"/>
  <c r="BI109" i="30" s="1"/>
  <c r="BI4" i="30"/>
  <c r="BQ31" i="30"/>
  <c r="BQ66" i="30" s="1"/>
  <c r="BQ109" i="30" s="1"/>
  <c r="BQ4" i="30"/>
  <c r="BY31" i="30"/>
  <c r="BY66" i="30" s="1"/>
  <c r="BY109" i="30" s="1"/>
  <c r="BY4" i="30"/>
  <c r="CG31" i="30"/>
  <c r="CG66" i="30" s="1"/>
  <c r="CG109" i="30" s="1"/>
  <c r="CG4" i="30"/>
  <c r="CO31" i="30"/>
  <c r="CO66" i="30" s="1"/>
  <c r="CO109" i="30" s="1"/>
  <c r="CO4" i="30"/>
  <c r="E31" i="31"/>
  <c r="E66" i="31" s="1"/>
  <c r="E109" i="31" s="1"/>
  <c r="E4" i="31"/>
  <c r="M31" i="31"/>
  <c r="M66" i="31" s="1"/>
  <c r="M109" i="31" s="1"/>
  <c r="M4" i="31"/>
  <c r="U31" i="31"/>
  <c r="U66" i="31" s="1"/>
  <c r="U109" i="31" s="1"/>
  <c r="U4" i="31"/>
  <c r="AC31" i="31"/>
  <c r="AC66" i="31" s="1"/>
  <c r="AC109" i="31" s="1"/>
  <c r="AC4" i="31"/>
  <c r="AK31" i="31"/>
  <c r="AK66" i="31" s="1"/>
  <c r="AK109" i="31" s="1"/>
  <c r="AK4" i="31"/>
  <c r="AS31" i="31"/>
  <c r="AS66" i="31" s="1"/>
  <c r="AS109" i="31" s="1"/>
  <c r="AS4" i="31"/>
  <c r="BA31" i="31"/>
  <c r="BA66" i="31" s="1"/>
  <c r="BA109" i="31" s="1"/>
  <c r="BA4" i="31"/>
  <c r="BI31" i="31"/>
  <c r="BI66" i="31" s="1"/>
  <c r="BI109" i="31" s="1"/>
  <c r="BI4" i="31"/>
  <c r="BQ31" i="31"/>
  <c r="BQ66" i="31" s="1"/>
  <c r="BQ109" i="31" s="1"/>
  <c r="BQ4" i="31"/>
  <c r="BY31" i="31"/>
  <c r="BY66" i="31" s="1"/>
  <c r="BY109" i="31" s="1"/>
  <c r="BY4" i="31"/>
  <c r="CG31" i="31"/>
  <c r="CG66" i="31" s="1"/>
  <c r="CG109" i="31" s="1"/>
  <c r="CG4" i="31"/>
  <c r="CO31" i="31"/>
  <c r="CO66" i="31" s="1"/>
  <c r="CO109" i="31" s="1"/>
  <c r="CO4" i="31"/>
  <c r="E31" i="32"/>
  <c r="E66" i="32" s="1"/>
  <c r="E109" i="32" s="1"/>
  <c r="E4" i="32"/>
  <c r="M31" i="32"/>
  <c r="M66" i="32" s="1"/>
  <c r="M109" i="32" s="1"/>
  <c r="M4" i="32"/>
  <c r="U31" i="32"/>
  <c r="U66" i="32" s="1"/>
  <c r="U109" i="32" s="1"/>
  <c r="U4" i="32"/>
  <c r="AC31" i="32"/>
  <c r="AC66" i="32" s="1"/>
  <c r="AC109" i="32" s="1"/>
  <c r="AC4" i="32"/>
  <c r="AK31" i="32"/>
  <c r="AK66" i="32" s="1"/>
  <c r="AK109" i="32" s="1"/>
  <c r="AK4" i="32"/>
  <c r="AS31" i="32"/>
  <c r="AS66" i="32" s="1"/>
  <c r="AS109" i="32" s="1"/>
  <c r="AS4" i="32"/>
  <c r="BA31" i="32"/>
  <c r="BA66" i="32" s="1"/>
  <c r="BA109" i="32" s="1"/>
  <c r="BA4" i="32"/>
  <c r="BI31" i="32"/>
  <c r="BI66" i="32" s="1"/>
  <c r="BI109" i="32" s="1"/>
  <c r="BI4" i="32"/>
  <c r="BQ31" i="32"/>
  <c r="BQ66" i="32" s="1"/>
  <c r="BQ109" i="32" s="1"/>
  <c r="BQ4" i="32"/>
  <c r="BY31" i="32"/>
  <c r="BY66" i="32" s="1"/>
  <c r="BY109" i="32" s="1"/>
  <c r="BY4" i="32"/>
  <c r="CG31" i="32"/>
  <c r="CG66" i="32" s="1"/>
  <c r="CG109" i="32" s="1"/>
  <c r="CG4" i="32"/>
  <c r="CO31" i="32"/>
  <c r="CO66" i="32" s="1"/>
  <c r="CO109" i="32" s="1"/>
  <c r="CO4" i="32"/>
  <c r="F31" i="12"/>
  <c r="F4" i="12"/>
  <c r="N31" i="12"/>
  <c r="N66" i="12" s="1"/>
  <c r="N109" i="12" s="1"/>
  <c r="N4" i="12"/>
  <c r="V31" i="12"/>
  <c r="V66" i="12" s="1"/>
  <c r="V109" i="12" s="1"/>
  <c r="V4" i="12"/>
  <c r="AD31" i="12"/>
  <c r="AD66" i="12" s="1"/>
  <c r="AD109" i="12" s="1"/>
  <c r="AD4" i="12"/>
  <c r="AL31" i="12"/>
  <c r="AL66" i="12" s="1"/>
  <c r="AL109" i="12" s="1"/>
  <c r="AL4" i="12"/>
  <c r="AT31" i="12"/>
  <c r="AT66" i="12" s="1"/>
  <c r="AT109" i="12" s="1"/>
  <c r="AT4" i="12"/>
  <c r="BB31" i="12"/>
  <c r="BB66" i="12" s="1"/>
  <c r="BB109" i="12" s="1"/>
  <c r="BB4" i="12"/>
  <c r="BJ31" i="12"/>
  <c r="BJ66" i="12" s="1"/>
  <c r="BJ109" i="12" s="1"/>
  <c r="BJ4" i="12"/>
  <c r="BR31" i="12"/>
  <c r="BR66" i="12" s="1"/>
  <c r="BR109" i="12" s="1"/>
  <c r="BR4" i="12"/>
  <c r="BZ31" i="12"/>
  <c r="BZ66" i="12" s="1"/>
  <c r="BZ109" i="12" s="1"/>
  <c r="BZ4" i="12"/>
  <c r="CH31" i="12"/>
  <c r="CH66" i="12" s="1"/>
  <c r="CH109" i="12" s="1"/>
  <c r="CH4" i="12"/>
  <c r="CP31" i="12"/>
  <c r="CP66" i="12" s="1"/>
  <c r="CP109" i="12" s="1"/>
  <c r="CP4" i="12"/>
  <c r="F66" i="12"/>
  <c r="F109" i="12" s="1"/>
  <c r="F31" i="13"/>
  <c r="F66" i="13" s="1"/>
  <c r="F109" i="13" s="1"/>
  <c r="F4" i="13"/>
  <c r="N31" i="13"/>
  <c r="N66" i="13" s="1"/>
  <c r="N109" i="13" s="1"/>
  <c r="N4" i="13"/>
  <c r="V31" i="13"/>
  <c r="V66" i="13" s="1"/>
  <c r="V109" i="13" s="1"/>
  <c r="V4" i="13"/>
  <c r="AD31" i="13"/>
  <c r="AD66" i="13" s="1"/>
  <c r="AD109" i="13" s="1"/>
  <c r="AD4" i="13"/>
  <c r="AL31" i="13"/>
  <c r="AL66" i="13" s="1"/>
  <c r="AL109" i="13" s="1"/>
  <c r="AL4" i="13"/>
  <c r="AT31" i="13"/>
  <c r="AT66" i="13" s="1"/>
  <c r="AT109" i="13" s="1"/>
  <c r="AT4" i="13"/>
  <c r="BB31" i="13"/>
  <c r="BB66" i="13" s="1"/>
  <c r="BB109" i="13" s="1"/>
  <c r="BB4" i="13"/>
  <c r="BJ31" i="13"/>
  <c r="BJ66" i="13" s="1"/>
  <c r="BJ109" i="13" s="1"/>
  <c r="BJ4" i="13"/>
  <c r="BR31" i="13"/>
  <c r="BR66" i="13" s="1"/>
  <c r="BR109" i="13" s="1"/>
  <c r="BR4" i="13"/>
  <c r="BZ31" i="13"/>
  <c r="BZ66" i="13" s="1"/>
  <c r="BZ109" i="13" s="1"/>
  <c r="BZ4" i="13"/>
  <c r="CH31" i="13"/>
  <c r="CH66" i="13" s="1"/>
  <c r="CH109" i="13" s="1"/>
  <c r="CH4" i="13"/>
  <c r="CP31" i="13"/>
  <c r="CP66" i="13" s="1"/>
  <c r="CP109" i="13" s="1"/>
  <c r="CP4" i="13"/>
  <c r="F31" i="14"/>
  <c r="F66" i="14" s="1"/>
  <c r="F109" i="14" s="1"/>
  <c r="F4" i="14"/>
  <c r="N31" i="14"/>
  <c r="N66" i="14" s="1"/>
  <c r="N109" i="14" s="1"/>
  <c r="N4" i="14"/>
  <c r="V31" i="14"/>
  <c r="V66" i="14" s="1"/>
  <c r="V109" i="14" s="1"/>
  <c r="V4" i="14"/>
  <c r="AD31" i="14"/>
  <c r="AD66" i="14" s="1"/>
  <c r="AD109" i="14" s="1"/>
  <c r="AD4" i="14"/>
  <c r="AL31" i="14"/>
  <c r="AL66" i="14" s="1"/>
  <c r="AL109" i="14" s="1"/>
  <c r="AL4" i="14"/>
  <c r="AT31" i="14"/>
  <c r="AT66" i="14" s="1"/>
  <c r="AT109" i="14" s="1"/>
  <c r="AT4" i="14"/>
  <c r="BB31" i="14"/>
  <c r="BB66" i="14" s="1"/>
  <c r="BB109" i="14" s="1"/>
  <c r="BB4" i="14"/>
  <c r="BJ31" i="14"/>
  <c r="BJ66" i="14" s="1"/>
  <c r="BJ109" i="14" s="1"/>
  <c r="BJ4" i="14"/>
  <c r="BR31" i="14"/>
  <c r="BR66" i="14" s="1"/>
  <c r="BR109" i="14" s="1"/>
  <c r="BR4" i="14"/>
  <c r="BZ31" i="14"/>
  <c r="BZ66" i="14" s="1"/>
  <c r="BZ109" i="14" s="1"/>
  <c r="BZ4" i="14"/>
  <c r="CH31" i="14"/>
  <c r="CH66" i="14" s="1"/>
  <c r="CH109" i="14" s="1"/>
  <c r="CH4" i="14"/>
  <c r="CP31" i="14"/>
  <c r="CP66" i="14" s="1"/>
  <c r="CP109" i="14" s="1"/>
  <c r="CP4" i="14"/>
  <c r="F31" i="15"/>
  <c r="F66" i="15" s="1"/>
  <c r="F109" i="15" s="1"/>
  <c r="F4" i="15"/>
  <c r="N31" i="15"/>
  <c r="N66" i="15" s="1"/>
  <c r="N109" i="15" s="1"/>
  <c r="N4" i="15"/>
  <c r="V31" i="15"/>
  <c r="V66" i="15" s="1"/>
  <c r="V109" i="15" s="1"/>
  <c r="V4" i="15"/>
  <c r="AD31" i="15"/>
  <c r="AD66" i="15" s="1"/>
  <c r="AD109" i="15" s="1"/>
  <c r="AD4" i="15"/>
  <c r="AL31" i="15"/>
  <c r="AL66" i="15" s="1"/>
  <c r="AL109" i="15" s="1"/>
  <c r="AL4" i="15"/>
  <c r="AT31" i="15"/>
  <c r="AT66" i="15" s="1"/>
  <c r="AT109" i="15" s="1"/>
  <c r="AT4" i="15"/>
  <c r="BB31" i="15"/>
  <c r="BB66" i="15" s="1"/>
  <c r="BB109" i="15" s="1"/>
  <c r="BB4" i="15"/>
  <c r="BJ31" i="15"/>
  <c r="BJ66" i="15" s="1"/>
  <c r="BJ109" i="15" s="1"/>
  <c r="BJ4" i="15"/>
  <c r="BR31" i="15"/>
  <c r="BR66" i="15" s="1"/>
  <c r="BR109" i="15" s="1"/>
  <c r="BR4" i="15"/>
  <c r="BZ31" i="15"/>
  <c r="BZ66" i="15" s="1"/>
  <c r="BZ109" i="15" s="1"/>
  <c r="BZ4" i="15"/>
  <c r="CH31" i="15"/>
  <c r="CH66" i="15" s="1"/>
  <c r="CH109" i="15" s="1"/>
  <c r="CH4" i="15"/>
  <c r="CP31" i="15"/>
  <c r="CP66" i="15" s="1"/>
  <c r="CP109" i="15" s="1"/>
  <c r="CP4" i="15"/>
  <c r="F31" i="16"/>
  <c r="F4" i="16"/>
  <c r="N31" i="16"/>
  <c r="N66" i="16" s="1"/>
  <c r="N109" i="16" s="1"/>
  <c r="N4" i="16"/>
  <c r="V31" i="16"/>
  <c r="V66" i="16" s="1"/>
  <c r="V109" i="16" s="1"/>
  <c r="V4" i="16"/>
  <c r="AD31" i="16"/>
  <c r="AD66" i="16" s="1"/>
  <c r="AD109" i="16" s="1"/>
  <c r="AD4" i="16"/>
  <c r="AL31" i="16"/>
  <c r="AL66" i="16" s="1"/>
  <c r="AL109" i="16" s="1"/>
  <c r="AL4" i="16"/>
  <c r="AT31" i="16"/>
  <c r="AT66" i="16" s="1"/>
  <c r="AT109" i="16" s="1"/>
  <c r="AT4" i="16"/>
  <c r="BB31" i="16"/>
  <c r="BB66" i="16" s="1"/>
  <c r="BB109" i="16" s="1"/>
  <c r="BB4" i="16"/>
  <c r="BJ31" i="16"/>
  <c r="BJ66" i="16" s="1"/>
  <c r="BJ109" i="16" s="1"/>
  <c r="BJ4" i="16"/>
  <c r="BR31" i="16"/>
  <c r="BR66" i="16" s="1"/>
  <c r="BR109" i="16" s="1"/>
  <c r="BR4" i="16"/>
  <c r="BZ31" i="16"/>
  <c r="BZ66" i="16" s="1"/>
  <c r="BZ109" i="16" s="1"/>
  <c r="BZ4" i="16"/>
  <c r="CH31" i="16"/>
  <c r="CH66" i="16" s="1"/>
  <c r="CH109" i="16" s="1"/>
  <c r="CH4" i="16"/>
  <c r="CP31" i="16"/>
  <c r="CP66" i="16" s="1"/>
  <c r="CP109" i="16" s="1"/>
  <c r="CP4" i="16"/>
  <c r="F66" i="16"/>
  <c r="F109" i="16" s="1"/>
  <c r="F31" i="17"/>
  <c r="F66" i="17" s="1"/>
  <c r="F109" i="17" s="1"/>
  <c r="F4" i="17"/>
  <c r="N31" i="17"/>
  <c r="N66" i="17" s="1"/>
  <c r="N109" i="17" s="1"/>
  <c r="N4" i="17"/>
  <c r="V31" i="17"/>
  <c r="V66" i="17" s="1"/>
  <c r="V109" i="17" s="1"/>
  <c r="V4" i="17"/>
  <c r="AD31" i="17"/>
  <c r="AD66" i="17" s="1"/>
  <c r="AD109" i="17" s="1"/>
  <c r="AD4" i="17"/>
  <c r="AL31" i="17"/>
  <c r="AL66" i="17" s="1"/>
  <c r="AL109" i="17" s="1"/>
  <c r="AL4" i="17"/>
  <c r="AT31" i="17"/>
  <c r="AT66" i="17" s="1"/>
  <c r="AT109" i="17" s="1"/>
  <c r="AT4" i="17"/>
  <c r="BB31" i="17"/>
  <c r="BB66" i="17" s="1"/>
  <c r="BB109" i="17" s="1"/>
  <c r="BB4" i="17"/>
  <c r="BJ31" i="17"/>
  <c r="BJ66" i="17" s="1"/>
  <c r="BJ109" i="17" s="1"/>
  <c r="BJ4" i="17"/>
  <c r="BR31" i="17"/>
  <c r="BR66" i="17" s="1"/>
  <c r="BR109" i="17" s="1"/>
  <c r="BR4" i="17"/>
  <c r="BZ31" i="17"/>
  <c r="BZ66" i="17" s="1"/>
  <c r="BZ109" i="17" s="1"/>
  <c r="BZ4" i="17"/>
  <c r="CH31" i="17"/>
  <c r="CH66" i="17" s="1"/>
  <c r="CH109" i="17" s="1"/>
  <c r="CH4" i="17"/>
  <c r="CP31" i="17"/>
  <c r="CP66" i="17" s="1"/>
  <c r="CP109" i="17" s="1"/>
  <c r="CP4" i="17"/>
  <c r="F31" i="18"/>
  <c r="F66" i="18" s="1"/>
  <c r="F109" i="18" s="1"/>
  <c r="F4" i="18"/>
  <c r="N31" i="18"/>
  <c r="N66" i="18" s="1"/>
  <c r="N109" i="18" s="1"/>
  <c r="N4" i="18"/>
  <c r="V31" i="18"/>
  <c r="V66" i="18" s="1"/>
  <c r="V109" i="18" s="1"/>
  <c r="V4" i="18"/>
  <c r="AD31" i="18"/>
  <c r="AD66" i="18" s="1"/>
  <c r="AD109" i="18" s="1"/>
  <c r="AD4" i="18"/>
  <c r="AL31" i="18"/>
  <c r="AL66" i="18" s="1"/>
  <c r="AL109" i="18" s="1"/>
  <c r="AL4" i="18"/>
  <c r="AT31" i="18"/>
  <c r="AT66" i="18" s="1"/>
  <c r="AT109" i="18" s="1"/>
  <c r="AT4" i="18"/>
  <c r="BB31" i="18"/>
  <c r="BB66" i="18" s="1"/>
  <c r="BB109" i="18" s="1"/>
  <c r="BB4" i="18"/>
  <c r="BJ31" i="18"/>
  <c r="BJ66" i="18" s="1"/>
  <c r="BJ109" i="18" s="1"/>
  <c r="BJ4" i="18"/>
  <c r="BR31" i="18"/>
  <c r="BR66" i="18" s="1"/>
  <c r="BR109" i="18" s="1"/>
  <c r="BR4" i="18"/>
  <c r="BZ31" i="18"/>
  <c r="BZ66" i="18" s="1"/>
  <c r="BZ109" i="18" s="1"/>
  <c r="BZ4" i="18"/>
  <c r="CH31" i="18"/>
  <c r="CH66" i="18" s="1"/>
  <c r="CH109" i="18" s="1"/>
  <c r="CH4" i="18"/>
  <c r="CP31" i="18"/>
  <c r="CP66" i="18" s="1"/>
  <c r="CP109" i="18" s="1"/>
  <c r="CP4" i="18"/>
  <c r="F31" i="19"/>
  <c r="F66" i="19" s="1"/>
  <c r="F109" i="19" s="1"/>
  <c r="F4" i="19"/>
  <c r="N31" i="19"/>
  <c r="N66" i="19" s="1"/>
  <c r="N109" i="19" s="1"/>
  <c r="N4" i="19"/>
  <c r="V31" i="19"/>
  <c r="V66" i="19" s="1"/>
  <c r="V109" i="19" s="1"/>
  <c r="V4" i="19"/>
  <c r="AD31" i="19"/>
  <c r="AD66" i="19" s="1"/>
  <c r="AD109" i="19" s="1"/>
  <c r="AD4" i="19"/>
  <c r="AL31" i="19"/>
  <c r="AL66" i="19" s="1"/>
  <c r="AL109" i="19" s="1"/>
  <c r="AL4" i="19"/>
  <c r="AT31" i="19"/>
  <c r="AT66" i="19" s="1"/>
  <c r="AT109" i="19" s="1"/>
  <c r="AT4" i="19"/>
  <c r="BB31" i="19"/>
  <c r="BB66" i="19" s="1"/>
  <c r="BB109" i="19" s="1"/>
  <c r="BB4" i="19"/>
  <c r="BJ31" i="19"/>
  <c r="BJ66" i="19" s="1"/>
  <c r="BJ109" i="19" s="1"/>
  <c r="BJ4" i="19"/>
  <c r="BR31" i="19"/>
  <c r="BR66" i="19" s="1"/>
  <c r="BR109" i="19" s="1"/>
  <c r="BR4" i="19"/>
  <c r="BZ31" i="19"/>
  <c r="BZ66" i="19" s="1"/>
  <c r="BZ109" i="19" s="1"/>
  <c r="BZ4" i="19"/>
  <c r="CH31" i="19"/>
  <c r="CH66" i="19" s="1"/>
  <c r="CH109" i="19" s="1"/>
  <c r="CH4" i="19"/>
  <c r="CP31" i="19"/>
  <c r="CP66" i="19" s="1"/>
  <c r="CP109" i="19" s="1"/>
  <c r="CP4" i="19"/>
  <c r="F31" i="20"/>
  <c r="F66" i="20" s="1"/>
  <c r="F109" i="20" s="1"/>
  <c r="F4" i="20"/>
  <c r="N31" i="20"/>
  <c r="N66" i="20" s="1"/>
  <c r="N109" i="20" s="1"/>
  <c r="N4" i="20"/>
  <c r="V31" i="20"/>
  <c r="V66" i="20" s="1"/>
  <c r="V109" i="20" s="1"/>
  <c r="V4" i="20"/>
  <c r="AD31" i="20"/>
  <c r="AD66" i="20" s="1"/>
  <c r="AD109" i="20" s="1"/>
  <c r="AD4" i="20"/>
  <c r="AL31" i="20"/>
  <c r="AL66" i="20" s="1"/>
  <c r="AL109" i="20" s="1"/>
  <c r="AL4" i="20"/>
  <c r="AT31" i="20"/>
  <c r="AT66" i="20" s="1"/>
  <c r="AT109" i="20" s="1"/>
  <c r="AT4" i="20"/>
  <c r="BB31" i="20"/>
  <c r="BB66" i="20" s="1"/>
  <c r="BB109" i="20" s="1"/>
  <c r="BB4" i="20"/>
  <c r="BJ31" i="20"/>
  <c r="BJ66" i="20" s="1"/>
  <c r="BJ109" i="20" s="1"/>
  <c r="BJ4" i="20"/>
  <c r="BR31" i="20"/>
  <c r="BR66" i="20" s="1"/>
  <c r="BR109" i="20" s="1"/>
  <c r="BR4" i="20"/>
  <c r="BZ31" i="20"/>
  <c r="BZ66" i="20" s="1"/>
  <c r="BZ109" i="20" s="1"/>
  <c r="BZ4" i="20"/>
  <c r="CH31" i="20"/>
  <c r="CH66" i="20" s="1"/>
  <c r="CH109" i="20" s="1"/>
  <c r="CH4" i="20"/>
  <c r="CP31" i="20"/>
  <c r="CP66" i="20" s="1"/>
  <c r="CP109" i="20" s="1"/>
  <c r="CP4" i="20"/>
  <c r="F31" i="21"/>
  <c r="F4" i="21"/>
  <c r="N31" i="21"/>
  <c r="N66" i="21" s="1"/>
  <c r="N109" i="21" s="1"/>
  <c r="N4" i="21"/>
  <c r="V31" i="21"/>
  <c r="V66" i="21" s="1"/>
  <c r="V109" i="21" s="1"/>
  <c r="V4" i="21"/>
  <c r="AD31" i="21"/>
  <c r="AD66" i="21" s="1"/>
  <c r="AD109" i="21" s="1"/>
  <c r="AD4" i="21"/>
  <c r="AL31" i="21"/>
  <c r="AL66" i="21" s="1"/>
  <c r="AL109" i="21" s="1"/>
  <c r="AL4" i="21"/>
  <c r="AT31" i="21"/>
  <c r="AT66" i="21" s="1"/>
  <c r="AT109" i="21" s="1"/>
  <c r="AT4" i="21"/>
  <c r="BB31" i="21"/>
  <c r="BB66" i="21" s="1"/>
  <c r="BB109" i="21" s="1"/>
  <c r="BB4" i="21"/>
  <c r="BJ31" i="21"/>
  <c r="BJ66" i="21" s="1"/>
  <c r="BJ109" i="21" s="1"/>
  <c r="BJ4" i="21"/>
  <c r="BR31" i="21"/>
  <c r="BR66" i="21" s="1"/>
  <c r="BR109" i="21" s="1"/>
  <c r="BR4" i="21"/>
  <c r="BZ31" i="21"/>
  <c r="BZ66" i="21" s="1"/>
  <c r="BZ109" i="21" s="1"/>
  <c r="BZ4" i="21"/>
  <c r="CH31" i="21"/>
  <c r="CH66" i="21" s="1"/>
  <c r="CH109" i="21" s="1"/>
  <c r="CH4" i="21"/>
  <c r="CP31" i="21"/>
  <c r="CP66" i="21" s="1"/>
  <c r="CP109" i="21" s="1"/>
  <c r="CP4" i="21"/>
  <c r="F66" i="21"/>
  <c r="F109" i="21" s="1"/>
  <c r="F31" i="22"/>
  <c r="F66" i="22" s="1"/>
  <c r="F109" i="22" s="1"/>
  <c r="F4" i="22"/>
  <c r="N31" i="22"/>
  <c r="N66" i="22" s="1"/>
  <c r="N109" i="22" s="1"/>
  <c r="N4" i="22"/>
  <c r="V31" i="22"/>
  <c r="V66" i="22" s="1"/>
  <c r="V109" i="22" s="1"/>
  <c r="V4" i="22"/>
  <c r="AD31" i="22"/>
  <c r="AD66" i="22" s="1"/>
  <c r="AD109" i="22" s="1"/>
  <c r="AD4" i="22"/>
  <c r="AL31" i="22"/>
  <c r="AL66" i="22" s="1"/>
  <c r="AL109" i="22" s="1"/>
  <c r="AL4" i="22"/>
  <c r="AT31" i="22"/>
  <c r="AT66" i="22" s="1"/>
  <c r="AT109" i="22" s="1"/>
  <c r="AT4" i="22"/>
  <c r="BB31" i="22"/>
  <c r="BB66" i="22" s="1"/>
  <c r="BB109" i="22" s="1"/>
  <c r="BB4" i="22"/>
  <c r="BJ31" i="22"/>
  <c r="BJ66" i="22" s="1"/>
  <c r="BJ109" i="22" s="1"/>
  <c r="BJ4" i="22"/>
  <c r="BR31" i="22"/>
  <c r="BR66" i="22" s="1"/>
  <c r="BR109" i="22" s="1"/>
  <c r="BR4" i="22"/>
  <c r="BZ31" i="22"/>
  <c r="BZ66" i="22" s="1"/>
  <c r="BZ109" i="22" s="1"/>
  <c r="BZ4" i="22"/>
  <c r="CH31" i="22"/>
  <c r="CH66" i="22" s="1"/>
  <c r="CH109" i="22" s="1"/>
  <c r="CH4" i="22"/>
  <c r="CP31" i="22"/>
  <c r="CP66" i="22" s="1"/>
  <c r="CP109" i="22" s="1"/>
  <c r="CP4" i="22"/>
  <c r="F31" i="23"/>
  <c r="F4" i="23"/>
  <c r="N31" i="23"/>
  <c r="N66" i="23" s="1"/>
  <c r="N109" i="23" s="1"/>
  <c r="N4" i="23"/>
  <c r="V31" i="23"/>
  <c r="V66" i="23" s="1"/>
  <c r="V109" i="23" s="1"/>
  <c r="V4" i="23"/>
  <c r="AD31" i="23"/>
  <c r="AD66" i="23" s="1"/>
  <c r="AD109" i="23" s="1"/>
  <c r="AD4" i="23"/>
  <c r="AL31" i="23"/>
  <c r="AL66" i="23" s="1"/>
  <c r="AL109" i="23" s="1"/>
  <c r="AL4" i="23"/>
  <c r="AT31" i="23"/>
  <c r="AT66" i="23" s="1"/>
  <c r="AT109" i="23" s="1"/>
  <c r="AT4" i="23"/>
  <c r="BB31" i="23"/>
  <c r="BB66" i="23" s="1"/>
  <c r="BB109" i="23" s="1"/>
  <c r="BB4" i="23"/>
  <c r="BJ31" i="23"/>
  <c r="BJ66" i="23" s="1"/>
  <c r="BJ109" i="23" s="1"/>
  <c r="BJ4" i="23"/>
  <c r="BR31" i="23"/>
  <c r="BR66" i="23" s="1"/>
  <c r="BR109" i="23" s="1"/>
  <c r="BR4" i="23"/>
  <c r="BZ31" i="23"/>
  <c r="BZ66" i="23" s="1"/>
  <c r="BZ109" i="23" s="1"/>
  <c r="BZ4" i="23"/>
  <c r="CH31" i="23"/>
  <c r="CH66" i="23" s="1"/>
  <c r="CH109" i="23" s="1"/>
  <c r="CH4" i="23"/>
  <c r="CP31" i="23"/>
  <c r="CP66" i="23" s="1"/>
  <c r="CP109" i="23" s="1"/>
  <c r="CP4" i="23"/>
  <c r="F66" i="23"/>
  <c r="F109" i="23" s="1"/>
  <c r="F31" i="24"/>
  <c r="F66" i="24" s="1"/>
  <c r="F109" i="24" s="1"/>
  <c r="F4" i="24"/>
  <c r="N31" i="24"/>
  <c r="N66" i="24" s="1"/>
  <c r="N109" i="24" s="1"/>
  <c r="N4" i="24"/>
  <c r="V31" i="24"/>
  <c r="V66" i="24" s="1"/>
  <c r="V109" i="24" s="1"/>
  <c r="V4" i="24"/>
  <c r="AD31" i="24"/>
  <c r="AD66" i="24" s="1"/>
  <c r="AD109" i="24" s="1"/>
  <c r="AD4" i="24"/>
  <c r="AL31" i="24"/>
  <c r="AL66" i="24" s="1"/>
  <c r="AL109" i="24" s="1"/>
  <c r="AL4" i="24"/>
  <c r="AT31" i="24"/>
  <c r="AT66" i="24" s="1"/>
  <c r="AT109" i="24" s="1"/>
  <c r="AT4" i="24"/>
  <c r="BB31" i="24"/>
  <c r="BB66" i="24" s="1"/>
  <c r="BB109" i="24" s="1"/>
  <c r="BB4" i="24"/>
  <c r="BJ31" i="24"/>
  <c r="BJ66" i="24" s="1"/>
  <c r="BJ109" i="24" s="1"/>
  <c r="BJ4" i="24"/>
  <c r="BR31" i="24"/>
  <c r="BR66" i="24" s="1"/>
  <c r="BR109" i="24" s="1"/>
  <c r="BR4" i="24"/>
  <c r="BZ31" i="24"/>
  <c r="BZ66" i="24" s="1"/>
  <c r="BZ109" i="24" s="1"/>
  <c r="BZ4" i="24"/>
  <c r="CH31" i="24"/>
  <c r="CH66" i="24" s="1"/>
  <c r="CH109" i="24" s="1"/>
  <c r="CH4" i="24"/>
  <c r="CP31" i="24"/>
  <c r="CP66" i="24" s="1"/>
  <c r="CP109" i="24" s="1"/>
  <c r="CP4" i="24"/>
  <c r="F31" i="25"/>
  <c r="F66" i="25" s="1"/>
  <c r="F109" i="25" s="1"/>
  <c r="F4" i="25"/>
  <c r="N31" i="25"/>
  <c r="N66" i="25" s="1"/>
  <c r="N109" i="25" s="1"/>
  <c r="N4" i="25"/>
  <c r="V31" i="25"/>
  <c r="V66" i="25" s="1"/>
  <c r="V109" i="25" s="1"/>
  <c r="V4" i="25"/>
  <c r="AD31" i="25"/>
  <c r="AD66" i="25" s="1"/>
  <c r="AD109" i="25" s="1"/>
  <c r="AD4" i="25"/>
  <c r="AL31" i="25"/>
  <c r="AL66" i="25" s="1"/>
  <c r="AL109" i="25" s="1"/>
  <c r="AL4" i="25"/>
  <c r="AT31" i="25"/>
  <c r="AT66" i="25" s="1"/>
  <c r="AT109" i="25" s="1"/>
  <c r="AT4" i="25"/>
  <c r="BB31" i="25"/>
  <c r="BB66" i="25" s="1"/>
  <c r="BB109" i="25" s="1"/>
  <c r="BB4" i="25"/>
  <c r="BJ31" i="25"/>
  <c r="BJ66" i="25" s="1"/>
  <c r="BJ109" i="25" s="1"/>
  <c r="BJ4" i="25"/>
  <c r="BR31" i="25"/>
  <c r="BR66" i="25" s="1"/>
  <c r="BR109" i="25" s="1"/>
  <c r="BR4" i="25"/>
  <c r="BZ31" i="25"/>
  <c r="BZ66" i="25" s="1"/>
  <c r="BZ109" i="25" s="1"/>
  <c r="BZ4" i="25"/>
  <c r="CH31" i="25"/>
  <c r="CH66" i="25" s="1"/>
  <c r="CH109" i="25" s="1"/>
  <c r="CH4" i="25"/>
  <c r="CP31" i="25"/>
  <c r="CP66" i="25" s="1"/>
  <c r="CP109" i="25" s="1"/>
  <c r="CP4" i="25"/>
  <c r="F31" i="26"/>
  <c r="F4" i="26"/>
  <c r="N31" i="26"/>
  <c r="N66" i="26" s="1"/>
  <c r="N109" i="26" s="1"/>
  <c r="N4" i="26"/>
  <c r="V31" i="26"/>
  <c r="V66" i="26" s="1"/>
  <c r="V109" i="26" s="1"/>
  <c r="V4" i="26"/>
  <c r="AD31" i="26"/>
  <c r="AD66" i="26" s="1"/>
  <c r="AD109" i="26" s="1"/>
  <c r="AD4" i="26"/>
  <c r="AL31" i="26"/>
  <c r="AL66" i="26" s="1"/>
  <c r="AL109" i="26" s="1"/>
  <c r="AL4" i="26"/>
  <c r="AT31" i="26"/>
  <c r="AT66" i="26" s="1"/>
  <c r="AT109" i="26" s="1"/>
  <c r="AT4" i="26"/>
  <c r="BB31" i="26"/>
  <c r="BB66" i="26" s="1"/>
  <c r="BB109" i="26" s="1"/>
  <c r="BB4" i="26"/>
  <c r="BJ31" i="26"/>
  <c r="BJ66" i="26" s="1"/>
  <c r="BJ109" i="26" s="1"/>
  <c r="BJ4" i="26"/>
  <c r="BR31" i="26"/>
  <c r="BR66" i="26" s="1"/>
  <c r="BR109" i="26" s="1"/>
  <c r="BR4" i="26"/>
  <c r="BZ31" i="26"/>
  <c r="BZ66" i="26" s="1"/>
  <c r="BZ109" i="26" s="1"/>
  <c r="BZ4" i="26"/>
  <c r="CH31" i="26"/>
  <c r="CH66" i="26" s="1"/>
  <c r="CH109" i="26" s="1"/>
  <c r="CH4" i="26"/>
  <c r="CP31" i="26"/>
  <c r="CP66" i="26" s="1"/>
  <c r="CP109" i="26" s="1"/>
  <c r="CP4" i="26"/>
  <c r="F66" i="26"/>
  <c r="F109" i="26" s="1"/>
  <c r="F31" i="27"/>
  <c r="F66" i="27" s="1"/>
  <c r="F109" i="27" s="1"/>
  <c r="F4" i="27"/>
  <c r="N31" i="27"/>
  <c r="N66" i="27" s="1"/>
  <c r="N109" i="27" s="1"/>
  <c r="N4" i="27"/>
  <c r="V31" i="27"/>
  <c r="V66" i="27" s="1"/>
  <c r="V109" i="27" s="1"/>
  <c r="V4" i="27"/>
  <c r="AD31" i="27"/>
  <c r="AD66" i="27" s="1"/>
  <c r="AD109" i="27" s="1"/>
  <c r="AD4" i="27"/>
  <c r="AL31" i="27"/>
  <c r="AL66" i="27" s="1"/>
  <c r="AL109" i="27" s="1"/>
  <c r="AL4" i="27"/>
  <c r="AT31" i="27"/>
  <c r="AT66" i="27" s="1"/>
  <c r="AT109" i="27" s="1"/>
  <c r="AT4" i="27"/>
  <c r="BB31" i="27"/>
  <c r="BB66" i="27" s="1"/>
  <c r="BB109" i="27" s="1"/>
  <c r="BB4" i="27"/>
  <c r="BJ31" i="27"/>
  <c r="BJ66" i="27" s="1"/>
  <c r="BJ109" i="27" s="1"/>
  <c r="BJ4" i="27"/>
  <c r="BR31" i="27"/>
  <c r="BR66" i="27" s="1"/>
  <c r="BR109" i="27" s="1"/>
  <c r="BR4" i="27"/>
  <c r="BZ31" i="27"/>
  <c r="BZ66" i="27" s="1"/>
  <c r="BZ109" i="27" s="1"/>
  <c r="BZ4" i="27"/>
  <c r="CH31" i="27"/>
  <c r="CH66" i="27" s="1"/>
  <c r="CH109" i="27" s="1"/>
  <c r="CH4" i="27"/>
  <c r="CP31" i="27"/>
  <c r="CP66" i="27" s="1"/>
  <c r="CP109" i="27" s="1"/>
  <c r="CP4" i="27"/>
  <c r="F31" i="28"/>
  <c r="F66" i="28" s="1"/>
  <c r="F109" i="28" s="1"/>
  <c r="F4" i="28"/>
  <c r="N31" i="28"/>
  <c r="N66" i="28" s="1"/>
  <c r="N109" i="28" s="1"/>
  <c r="N4" i="28"/>
  <c r="V31" i="28"/>
  <c r="V66" i="28" s="1"/>
  <c r="V109" i="28" s="1"/>
  <c r="V4" i="28"/>
  <c r="AD31" i="28"/>
  <c r="AD66" i="28" s="1"/>
  <c r="AD109" i="28" s="1"/>
  <c r="AD4" i="28"/>
  <c r="AL31" i="28"/>
  <c r="AL66" i="28" s="1"/>
  <c r="AL109" i="28" s="1"/>
  <c r="AL4" i="28"/>
  <c r="AT31" i="28"/>
  <c r="AT66" i="28" s="1"/>
  <c r="AT109" i="28" s="1"/>
  <c r="AT4" i="28"/>
  <c r="BB31" i="28"/>
  <c r="BB66" i="28" s="1"/>
  <c r="BB109" i="28" s="1"/>
  <c r="BB4" i="28"/>
  <c r="BJ31" i="28"/>
  <c r="BJ66" i="28" s="1"/>
  <c r="BJ109" i="28" s="1"/>
  <c r="BJ4" i="28"/>
  <c r="BR31" i="28"/>
  <c r="BR66" i="28" s="1"/>
  <c r="BR109" i="28" s="1"/>
  <c r="BR4" i="28"/>
  <c r="BZ31" i="28"/>
  <c r="BZ66" i="28" s="1"/>
  <c r="BZ109" i="28" s="1"/>
  <c r="BZ4" i="28"/>
  <c r="CH31" i="28"/>
  <c r="CH66" i="28" s="1"/>
  <c r="CH109" i="28" s="1"/>
  <c r="CH4" i="28"/>
  <c r="CP31" i="28"/>
  <c r="CP66" i="28" s="1"/>
  <c r="CP109" i="28" s="1"/>
  <c r="CP4" i="28"/>
  <c r="F31" i="29"/>
  <c r="F66" i="29" s="1"/>
  <c r="F109" i="29" s="1"/>
  <c r="F4" i="29"/>
  <c r="N31" i="29"/>
  <c r="N66" i="29" s="1"/>
  <c r="N109" i="29" s="1"/>
  <c r="N4" i="29"/>
  <c r="V31" i="29"/>
  <c r="V66" i="29" s="1"/>
  <c r="V109" i="29" s="1"/>
  <c r="V4" i="29"/>
  <c r="AD31" i="29"/>
  <c r="AD66" i="29" s="1"/>
  <c r="AD109" i="29" s="1"/>
  <c r="AD4" i="29"/>
  <c r="AL31" i="29"/>
  <c r="AL66" i="29" s="1"/>
  <c r="AL109" i="29" s="1"/>
  <c r="AL4" i="29"/>
  <c r="AT31" i="29"/>
  <c r="AT66" i="29" s="1"/>
  <c r="AT109" i="29" s="1"/>
  <c r="AT4" i="29"/>
  <c r="BB31" i="29"/>
  <c r="BB66" i="29" s="1"/>
  <c r="BB109" i="29" s="1"/>
  <c r="BB4" i="29"/>
  <c r="BJ31" i="29"/>
  <c r="BJ66" i="29" s="1"/>
  <c r="BJ109" i="29" s="1"/>
  <c r="BJ4" i="29"/>
  <c r="BR31" i="29"/>
  <c r="BR66" i="29" s="1"/>
  <c r="BR109" i="29" s="1"/>
  <c r="BR4" i="29"/>
  <c r="BZ31" i="29"/>
  <c r="BZ66" i="29" s="1"/>
  <c r="BZ109" i="29" s="1"/>
  <c r="BZ4" i="29"/>
  <c r="CH31" i="29"/>
  <c r="CH66" i="29" s="1"/>
  <c r="CH109" i="29" s="1"/>
  <c r="CH4" i="29"/>
  <c r="CP31" i="29"/>
  <c r="CP66" i="29" s="1"/>
  <c r="CP109" i="29" s="1"/>
  <c r="CP4" i="29"/>
  <c r="F31" i="30"/>
  <c r="F66" i="30" s="1"/>
  <c r="F109" i="30" s="1"/>
  <c r="F4" i="30"/>
  <c r="N31" i="30"/>
  <c r="N66" i="30" s="1"/>
  <c r="N109" i="30" s="1"/>
  <c r="N4" i="30"/>
  <c r="V31" i="30"/>
  <c r="V66" i="30" s="1"/>
  <c r="V109" i="30" s="1"/>
  <c r="V4" i="30"/>
  <c r="AD31" i="30"/>
  <c r="AD66" i="30" s="1"/>
  <c r="AD109" i="30" s="1"/>
  <c r="AD4" i="30"/>
  <c r="AL31" i="30"/>
  <c r="AL66" i="30" s="1"/>
  <c r="AL109" i="30" s="1"/>
  <c r="AL4" i="30"/>
  <c r="AT31" i="30"/>
  <c r="AT66" i="30" s="1"/>
  <c r="AT109" i="30" s="1"/>
  <c r="AT4" i="30"/>
  <c r="BB31" i="30"/>
  <c r="BB66" i="30" s="1"/>
  <c r="BB109" i="30" s="1"/>
  <c r="BB4" i="30"/>
  <c r="BJ31" i="30"/>
  <c r="BJ66" i="30" s="1"/>
  <c r="BJ109" i="30" s="1"/>
  <c r="BJ4" i="30"/>
  <c r="BR31" i="30"/>
  <c r="BR66" i="30" s="1"/>
  <c r="BR109" i="30" s="1"/>
  <c r="BR4" i="30"/>
  <c r="BZ31" i="30"/>
  <c r="BZ66" i="30" s="1"/>
  <c r="BZ109" i="30" s="1"/>
  <c r="BZ4" i="30"/>
  <c r="CH31" i="30"/>
  <c r="CH66" i="30" s="1"/>
  <c r="CH109" i="30" s="1"/>
  <c r="CH4" i="30"/>
  <c r="CP31" i="30"/>
  <c r="CP66" i="30" s="1"/>
  <c r="CP109" i="30" s="1"/>
  <c r="CP4" i="30"/>
  <c r="F31" i="31"/>
  <c r="F66" i="31" s="1"/>
  <c r="F109" i="31" s="1"/>
  <c r="F4" i="31"/>
  <c r="N31" i="31"/>
  <c r="N66" i="31" s="1"/>
  <c r="N109" i="31" s="1"/>
  <c r="N4" i="31"/>
  <c r="V31" i="31"/>
  <c r="V66" i="31" s="1"/>
  <c r="V109" i="31" s="1"/>
  <c r="V4" i="31"/>
  <c r="AD31" i="31"/>
  <c r="AD66" i="31" s="1"/>
  <c r="AD109" i="31" s="1"/>
  <c r="AD4" i="31"/>
  <c r="AL31" i="31"/>
  <c r="AL66" i="31" s="1"/>
  <c r="AL109" i="31" s="1"/>
  <c r="AL4" i="31"/>
  <c r="AT31" i="31"/>
  <c r="AT66" i="31" s="1"/>
  <c r="AT109" i="31" s="1"/>
  <c r="AT4" i="31"/>
  <c r="BB31" i="31"/>
  <c r="BB66" i="31" s="1"/>
  <c r="BB109" i="31" s="1"/>
  <c r="BB4" i="31"/>
  <c r="BJ31" i="31"/>
  <c r="BJ66" i="31" s="1"/>
  <c r="BJ109" i="31" s="1"/>
  <c r="BJ4" i="31"/>
  <c r="BR31" i="31"/>
  <c r="BR66" i="31" s="1"/>
  <c r="BR109" i="31" s="1"/>
  <c r="BR4" i="31"/>
  <c r="BZ31" i="31"/>
  <c r="BZ66" i="31" s="1"/>
  <c r="BZ109" i="31" s="1"/>
  <c r="BZ4" i="31"/>
  <c r="CH31" i="31"/>
  <c r="CH66" i="31" s="1"/>
  <c r="CH109" i="31" s="1"/>
  <c r="CH4" i="31"/>
  <c r="CP31" i="31"/>
  <c r="CP66" i="31" s="1"/>
  <c r="CP109" i="31" s="1"/>
  <c r="CP4" i="31"/>
  <c r="F31" i="32"/>
  <c r="F66" i="32" s="1"/>
  <c r="F109" i="32" s="1"/>
  <c r="F4" i="32"/>
  <c r="N31" i="32"/>
  <c r="N66" i="32" s="1"/>
  <c r="N109" i="32" s="1"/>
  <c r="N4" i="32"/>
  <c r="V31" i="32"/>
  <c r="V66" i="32" s="1"/>
  <c r="V109" i="32" s="1"/>
  <c r="V4" i="32"/>
  <c r="AD31" i="32"/>
  <c r="AD66" i="32" s="1"/>
  <c r="AD109" i="32" s="1"/>
  <c r="AD4" i="32"/>
  <c r="AL31" i="32"/>
  <c r="AL66" i="32" s="1"/>
  <c r="AL109" i="32" s="1"/>
  <c r="AL4" i="32"/>
  <c r="AT31" i="32"/>
  <c r="AT66" i="32" s="1"/>
  <c r="AT109" i="32" s="1"/>
  <c r="AT4" i="32"/>
  <c r="BB31" i="32"/>
  <c r="BB66" i="32" s="1"/>
  <c r="BB109" i="32" s="1"/>
  <c r="BB4" i="32"/>
  <c r="BJ31" i="32"/>
  <c r="BJ66" i="32" s="1"/>
  <c r="BJ109" i="32" s="1"/>
  <c r="BJ4" i="32"/>
  <c r="BR31" i="32"/>
  <c r="BR66" i="32" s="1"/>
  <c r="BR109" i="32" s="1"/>
  <c r="BR4" i="32"/>
  <c r="BZ31" i="32"/>
  <c r="BZ66" i="32" s="1"/>
  <c r="BZ109" i="32" s="1"/>
  <c r="BZ4" i="32"/>
  <c r="CH31" i="32"/>
  <c r="CH66" i="32" s="1"/>
  <c r="CH109" i="32" s="1"/>
  <c r="CH4" i="32"/>
  <c r="CP31" i="32"/>
  <c r="CP66" i="32" s="1"/>
  <c r="CP109" i="32" s="1"/>
  <c r="CP4" i="32"/>
  <c r="G31" i="12"/>
  <c r="G66" i="12" s="1"/>
  <c r="G109" i="12" s="1"/>
  <c r="G4" i="12"/>
  <c r="O31" i="12"/>
  <c r="O66" i="12" s="1"/>
  <c r="O109" i="12" s="1"/>
  <c r="O4" i="12"/>
  <c r="W31" i="12"/>
  <c r="W66" i="12" s="1"/>
  <c r="W109" i="12" s="1"/>
  <c r="W4" i="12"/>
  <c r="AE31" i="12"/>
  <c r="AE66" i="12" s="1"/>
  <c r="AE109" i="12" s="1"/>
  <c r="AE4" i="12"/>
  <c r="AM31" i="12"/>
  <c r="AM66" i="12" s="1"/>
  <c r="AM109" i="12" s="1"/>
  <c r="AM4" i="12"/>
  <c r="AU31" i="12"/>
  <c r="AU66" i="12" s="1"/>
  <c r="AU109" i="12" s="1"/>
  <c r="AU4" i="12"/>
  <c r="BC31" i="12"/>
  <c r="BC66" i="12" s="1"/>
  <c r="BC109" i="12" s="1"/>
  <c r="BC4" i="12"/>
  <c r="BK31" i="12"/>
  <c r="BK66" i="12" s="1"/>
  <c r="BK109" i="12" s="1"/>
  <c r="BK4" i="12"/>
  <c r="BS31" i="12"/>
  <c r="BS66" i="12" s="1"/>
  <c r="BS109" i="12" s="1"/>
  <c r="BS4" i="12"/>
  <c r="CA31" i="12"/>
  <c r="CA66" i="12" s="1"/>
  <c r="CA109" i="12" s="1"/>
  <c r="CA4" i="12"/>
  <c r="CI31" i="12"/>
  <c r="CI66" i="12" s="1"/>
  <c r="CI109" i="12" s="1"/>
  <c r="CI4" i="12"/>
  <c r="CQ31" i="12"/>
  <c r="CQ66" i="12" s="1"/>
  <c r="CQ109" i="12" s="1"/>
  <c r="CQ4" i="12"/>
  <c r="G31" i="13"/>
  <c r="G66" i="13" s="1"/>
  <c r="G109" i="13" s="1"/>
  <c r="G4" i="13"/>
  <c r="O31" i="13"/>
  <c r="O66" i="13" s="1"/>
  <c r="O109" i="13" s="1"/>
  <c r="O4" i="13"/>
  <c r="W31" i="13"/>
  <c r="W66" i="13" s="1"/>
  <c r="W109" i="13" s="1"/>
  <c r="W4" i="13"/>
  <c r="AE31" i="13"/>
  <c r="AE66" i="13" s="1"/>
  <c r="AE109" i="13" s="1"/>
  <c r="AE4" i="13"/>
  <c r="AM31" i="13"/>
  <c r="AM66" i="13" s="1"/>
  <c r="AM109" i="13" s="1"/>
  <c r="AM4" i="13"/>
  <c r="AU31" i="13"/>
  <c r="AU66" i="13" s="1"/>
  <c r="AU109" i="13" s="1"/>
  <c r="AU4" i="13"/>
  <c r="BC31" i="13"/>
  <c r="BC66" i="13" s="1"/>
  <c r="BC109" i="13" s="1"/>
  <c r="BC4" i="13"/>
  <c r="BK31" i="13"/>
  <c r="BK66" i="13" s="1"/>
  <c r="BK109" i="13" s="1"/>
  <c r="BK4" i="13"/>
  <c r="BS31" i="13"/>
  <c r="BS66" i="13" s="1"/>
  <c r="BS109" i="13" s="1"/>
  <c r="BS4" i="13"/>
  <c r="CA31" i="13"/>
  <c r="CA66" i="13" s="1"/>
  <c r="CA109" i="13" s="1"/>
  <c r="CA4" i="13"/>
  <c r="CI31" i="13"/>
  <c r="CI66" i="13" s="1"/>
  <c r="CI109" i="13" s="1"/>
  <c r="CI4" i="13"/>
  <c r="CQ31" i="13"/>
  <c r="CQ66" i="13" s="1"/>
  <c r="CQ109" i="13" s="1"/>
  <c r="CQ4" i="13"/>
  <c r="G31" i="14"/>
  <c r="G66" i="14" s="1"/>
  <c r="G109" i="14" s="1"/>
  <c r="G4" i="14"/>
  <c r="O31" i="14"/>
  <c r="O66" i="14" s="1"/>
  <c r="O109" i="14" s="1"/>
  <c r="O4" i="14"/>
  <c r="W31" i="14"/>
  <c r="W66" i="14" s="1"/>
  <c r="W109" i="14" s="1"/>
  <c r="W4" i="14"/>
  <c r="AE31" i="14"/>
  <c r="AE66" i="14" s="1"/>
  <c r="AE109" i="14" s="1"/>
  <c r="AE4" i="14"/>
  <c r="AM31" i="14"/>
  <c r="AM66" i="14" s="1"/>
  <c r="AM109" i="14" s="1"/>
  <c r="AM4" i="14"/>
  <c r="AU31" i="14"/>
  <c r="AU66" i="14" s="1"/>
  <c r="AU109" i="14" s="1"/>
  <c r="AU4" i="14"/>
  <c r="BC31" i="14"/>
  <c r="BC66" i="14" s="1"/>
  <c r="BC109" i="14" s="1"/>
  <c r="BC4" i="14"/>
  <c r="BK31" i="14"/>
  <c r="BK66" i="14" s="1"/>
  <c r="BK109" i="14" s="1"/>
  <c r="BK4" i="14"/>
  <c r="BS31" i="14"/>
  <c r="BS66" i="14" s="1"/>
  <c r="BS109" i="14" s="1"/>
  <c r="BS4" i="14"/>
  <c r="CA31" i="14"/>
  <c r="CA66" i="14" s="1"/>
  <c r="CA109" i="14" s="1"/>
  <c r="CA4" i="14"/>
  <c r="CI31" i="14"/>
  <c r="CI66" i="14" s="1"/>
  <c r="CI109" i="14" s="1"/>
  <c r="CI4" i="14"/>
  <c r="CQ31" i="14"/>
  <c r="CQ66" i="14" s="1"/>
  <c r="CQ109" i="14" s="1"/>
  <c r="CQ4" i="14"/>
  <c r="G31" i="15"/>
  <c r="G66" i="15" s="1"/>
  <c r="G109" i="15" s="1"/>
  <c r="G4" i="15"/>
  <c r="O31" i="15"/>
  <c r="O66" i="15" s="1"/>
  <c r="O109" i="15" s="1"/>
  <c r="O4" i="15"/>
  <c r="W31" i="15"/>
  <c r="W66" i="15" s="1"/>
  <c r="W109" i="15" s="1"/>
  <c r="W4" i="15"/>
  <c r="AE31" i="15"/>
  <c r="AE66" i="15" s="1"/>
  <c r="AE109" i="15" s="1"/>
  <c r="AE4" i="15"/>
  <c r="AM31" i="15"/>
  <c r="AM66" i="15" s="1"/>
  <c r="AM109" i="15" s="1"/>
  <c r="AM4" i="15"/>
  <c r="AU31" i="15"/>
  <c r="AU66" i="15" s="1"/>
  <c r="AU109" i="15" s="1"/>
  <c r="AU4" i="15"/>
  <c r="BC31" i="15"/>
  <c r="BC66" i="15" s="1"/>
  <c r="BC109" i="15" s="1"/>
  <c r="BC4" i="15"/>
  <c r="BK31" i="15"/>
  <c r="BK66" i="15" s="1"/>
  <c r="BK109" i="15" s="1"/>
  <c r="BK4" i="15"/>
  <c r="BS31" i="15"/>
  <c r="BS66" i="15" s="1"/>
  <c r="BS109" i="15" s="1"/>
  <c r="BS4" i="15"/>
  <c r="CA31" i="15"/>
  <c r="CA66" i="15" s="1"/>
  <c r="CA109" i="15" s="1"/>
  <c r="CA4" i="15"/>
  <c r="CI31" i="15"/>
  <c r="CI66" i="15" s="1"/>
  <c r="CI109" i="15" s="1"/>
  <c r="CI4" i="15"/>
  <c r="CQ31" i="15"/>
  <c r="CQ66" i="15" s="1"/>
  <c r="CQ109" i="15" s="1"/>
  <c r="CQ4" i="15"/>
  <c r="G31" i="16"/>
  <c r="G66" i="16" s="1"/>
  <c r="G109" i="16" s="1"/>
  <c r="G4" i="16"/>
  <c r="O31" i="16"/>
  <c r="O66" i="16" s="1"/>
  <c r="O109" i="16" s="1"/>
  <c r="O4" i="16"/>
  <c r="W31" i="16"/>
  <c r="W66" i="16" s="1"/>
  <c r="W109" i="16" s="1"/>
  <c r="W4" i="16"/>
  <c r="AE31" i="16"/>
  <c r="AE66" i="16" s="1"/>
  <c r="AE109" i="16" s="1"/>
  <c r="AE4" i="16"/>
  <c r="AM31" i="16"/>
  <c r="AM66" i="16" s="1"/>
  <c r="AM109" i="16" s="1"/>
  <c r="AM4" i="16"/>
  <c r="AU31" i="16"/>
  <c r="AU66" i="16" s="1"/>
  <c r="AU109" i="16" s="1"/>
  <c r="AU4" i="16"/>
  <c r="BC31" i="16"/>
  <c r="BC66" i="16" s="1"/>
  <c r="BC109" i="16" s="1"/>
  <c r="BC4" i="16"/>
  <c r="BK31" i="16"/>
  <c r="BK66" i="16" s="1"/>
  <c r="BK109" i="16" s="1"/>
  <c r="BK4" i="16"/>
  <c r="BS31" i="16"/>
  <c r="BS66" i="16" s="1"/>
  <c r="BS109" i="16" s="1"/>
  <c r="BS4" i="16"/>
  <c r="CA31" i="16"/>
  <c r="CA66" i="16" s="1"/>
  <c r="CA109" i="16" s="1"/>
  <c r="CA4" i="16"/>
  <c r="CI31" i="16"/>
  <c r="CI66" i="16" s="1"/>
  <c r="CI109" i="16" s="1"/>
  <c r="CI4" i="16"/>
  <c r="CQ31" i="16"/>
  <c r="CQ66" i="16" s="1"/>
  <c r="CQ109" i="16" s="1"/>
  <c r="CQ4" i="16"/>
  <c r="G31" i="17"/>
  <c r="G4" i="17"/>
  <c r="O31" i="17"/>
  <c r="O66" i="17" s="1"/>
  <c r="O109" i="17" s="1"/>
  <c r="O4" i="17"/>
  <c r="W31" i="17"/>
  <c r="W66" i="17" s="1"/>
  <c r="W109" i="17" s="1"/>
  <c r="W4" i="17"/>
  <c r="AE31" i="17"/>
  <c r="AE66" i="17" s="1"/>
  <c r="AE109" i="17" s="1"/>
  <c r="AE4" i="17"/>
  <c r="AM31" i="17"/>
  <c r="AM66" i="17" s="1"/>
  <c r="AM109" i="17" s="1"/>
  <c r="AM4" i="17"/>
  <c r="AU31" i="17"/>
  <c r="AU66" i="17" s="1"/>
  <c r="AU109" i="17" s="1"/>
  <c r="AU4" i="17"/>
  <c r="BC31" i="17"/>
  <c r="BC66" i="17" s="1"/>
  <c r="BC109" i="17" s="1"/>
  <c r="BC4" i="17"/>
  <c r="BK31" i="17"/>
  <c r="BK66" i="17" s="1"/>
  <c r="BK109" i="17" s="1"/>
  <c r="BK4" i="17"/>
  <c r="BS31" i="17"/>
  <c r="BS66" i="17" s="1"/>
  <c r="BS109" i="17" s="1"/>
  <c r="BS4" i="17"/>
  <c r="CA31" i="17"/>
  <c r="CA66" i="17" s="1"/>
  <c r="CA109" i="17" s="1"/>
  <c r="CA4" i="17"/>
  <c r="CI31" i="17"/>
  <c r="CI66" i="17" s="1"/>
  <c r="CI109" i="17" s="1"/>
  <c r="CI4" i="17"/>
  <c r="CQ31" i="17"/>
  <c r="CQ66" i="17" s="1"/>
  <c r="CQ109" i="17" s="1"/>
  <c r="CQ4" i="17"/>
  <c r="G66" i="17"/>
  <c r="G109" i="17" s="1"/>
  <c r="G31" i="18"/>
  <c r="G66" i="18" s="1"/>
  <c r="G109" i="18" s="1"/>
  <c r="G4" i="18"/>
  <c r="O31" i="18"/>
  <c r="O66" i="18" s="1"/>
  <c r="O109" i="18" s="1"/>
  <c r="O4" i="18"/>
  <c r="W31" i="18"/>
  <c r="W66" i="18" s="1"/>
  <c r="W109" i="18" s="1"/>
  <c r="W4" i="18"/>
  <c r="AE31" i="18"/>
  <c r="AE66" i="18" s="1"/>
  <c r="AE109" i="18" s="1"/>
  <c r="AE4" i="18"/>
  <c r="AM31" i="18"/>
  <c r="AM66" i="18" s="1"/>
  <c r="AM109" i="18" s="1"/>
  <c r="AM4" i="18"/>
  <c r="AU31" i="18"/>
  <c r="AU66" i="18" s="1"/>
  <c r="AU109" i="18" s="1"/>
  <c r="AU4" i="18"/>
  <c r="BC31" i="18"/>
  <c r="BC66" i="18" s="1"/>
  <c r="BC109" i="18" s="1"/>
  <c r="BC4" i="18"/>
  <c r="BK31" i="18"/>
  <c r="BK66" i="18" s="1"/>
  <c r="BK109" i="18" s="1"/>
  <c r="BK4" i="18"/>
  <c r="BS31" i="18"/>
  <c r="BS66" i="18" s="1"/>
  <c r="BS109" i="18" s="1"/>
  <c r="BS4" i="18"/>
  <c r="CA31" i="18"/>
  <c r="CA66" i="18" s="1"/>
  <c r="CA109" i="18" s="1"/>
  <c r="CA4" i="18"/>
  <c r="CI31" i="18"/>
  <c r="CI66" i="18" s="1"/>
  <c r="CI109" i="18" s="1"/>
  <c r="CI4" i="18"/>
  <c r="CQ31" i="18"/>
  <c r="CQ66" i="18" s="1"/>
  <c r="CQ109" i="18" s="1"/>
  <c r="CQ4" i="18"/>
  <c r="G31" i="19"/>
  <c r="G4" i="19"/>
  <c r="O31" i="19"/>
  <c r="O66" i="19" s="1"/>
  <c r="O109" i="19" s="1"/>
  <c r="O4" i="19"/>
  <c r="W31" i="19"/>
  <c r="W66" i="19" s="1"/>
  <c r="W109" i="19" s="1"/>
  <c r="W4" i="19"/>
  <c r="AE31" i="19"/>
  <c r="AE66" i="19" s="1"/>
  <c r="AE109" i="19" s="1"/>
  <c r="AE4" i="19"/>
  <c r="AM31" i="19"/>
  <c r="AM66" i="19" s="1"/>
  <c r="AM109" i="19" s="1"/>
  <c r="AM4" i="19"/>
  <c r="AU31" i="19"/>
  <c r="AU66" i="19" s="1"/>
  <c r="AU109" i="19" s="1"/>
  <c r="AU4" i="19"/>
  <c r="BC31" i="19"/>
  <c r="BC66" i="19" s="1"/>
  <c r="BC109" i="19" s="1"/>
  <c r="BC4" i="19"/>
  <c r="BK31" i="19"/>
  <c r="BK66" i="19" s="1"/>
  <c r="BK109" i="19" s="1"/>
  <c r="BK4" i="19"/>
  <c r="BS31" i="19"/>
  <c r="BS66" i="19" s="1"/>
  <c r="BS109" i="19" s="1"/>
  <c r="BS4" i="19"/>
  <c r="CA31" i="19"/>
  <c r="CA66" i="19" s="1"/>
  <c r="CA109" i="19" s="1"/>
  <c r="CA4" i="19"/>
  <c r="CI31" i="19"/>
  <c r="CI66" i="19" s="1"/>
  <c r="CI109" i="19" s="1"/>
  <c r="CI4" i="19"/>
  <c r="CQ31" i="19"/>
  <c r="CQ66" i="19" s="1"/>
  <c r="CQ109" i="19" s="1"/>
  <c r="CQ4" i="19"/>
  <c r="G66" i="19"/>
  <c r="G109" i="19" s="1"/>
  <c r="G31" i="20"/>
  <c r="G66" i="20" s="1"/>
  <c r="G109" i="20" s="1"/>
  <c r="G4" i="20"/>
  <c r="O31" i="20"/>
  <c r="O66" i="20" s="1"/>
  <c r="O109" i="20" s="1"/>
  <c r="O4" i="20"/>
  <c r="W31" i="20"/>
  <c r="W66" i="20" s="1"/>
  <c r="W109" i="20" s="1"/>
  <c r="W4" i="20"/>
  <c r="AE31" i="20"/>
  <c r="AE66" i="20" s="1"/>
  <c r="AE109" i="20" s="1"/>
  <c r="AE4" i="20"/>
  <c r="AM31" i="20"/>
  <c r="AM66" i="20" s="1"/>
  <c r="AM109" i="20" s="1"/>
  <c r="AM4" i="20"/>
  <c r="AU31" i="20"/>
  <c r="AU66" i="20" s="1"/>
  <c r="AU109" i="20" s="1"/>
  <c r="AU4" i="20"/>
  <c r="BC31" i="20"/>
  <c r="BC66" i="20" s="1"/>
  <c r="BC109" i="20" s="1"/>
  <c r="BC4" i="20"/>
  <c r="BK31" i="20"/>
  <c r="BK66" i="20" s="1"/>
  <c r="BK109" i="20" s="1"/>
  <c r="BK4" i="20"/>
  <c r="BS31" i="20"/>
  <c r="BS66" i="20" s="1"/>
  <c r="BS109" i="20" s="1"/>
  <c r="BS4" i="20"/>
  <c r="CA31" i="20"/>
  <c r="CA66" i="20" s="1"/>
  <c r="CA109" i="20" s="1"/>
  <c r="CA4" i="20"/>
  <c r="CI31" i="20"/>
  <c r="CI66" i="20" s="1"/>
  <c r="CI109" i="20" s="1"/>
  <c r="CI4" i="20"/>
  <c r="CQ31" i="20"/>
  <c r="CQ66" i="20" s="1"/>
  <c r="CQ109" i="20" s="1"/>
  <c r="CQ4" i="20"/>
  <c r="G31" i="21"/>
  <c r="G66" i="21" s="1"/>
  <c r="G109" i="21" s="1"/>
  <c r="G4" i="21"/>
  <c r="O31" i="21"/>
  <c r="O66" i="21" s="1"/>
  <c r="O109" i="21" s="1"/>
  <c r="O4" i="21"/>
  <c r="W31" i="21"/>
  <c r="W66" i="21" s="1"/>
  <c r="W109" i="21" s="1"/>
  <c r="W4" i="21"/>
  <c r="AE31" i="21"/>
  <c r="AE66" i="21" s="1"/>
  <c r="AE109" i="21" s="1"/>
  <c r="AE4" i="21"/>
  <c r="AM31" i="21"/>
  <c r="AM66" i="21" s="1"/>
  <c r="AM109" i="21" s="1"/>
  <c r="AM4" i="21"/>
  <c r="AU31" i="21"/>
  <c r="AU66" i="21" s="1"/>
  <c r="AU109" i="21" s="1"/>
  <c r="AU4" i="21"/>
  <c r="BC31" i="21"/>
  <c r="BC66" i="21" s="1"/>
  <c r="BC109" i="21" s="1"/>
  <c r="BC4" i="21"/>
  <c r="BK31" i="21"/>
  <c r="BK66" i="21" s="1"/>
  <c r="BK109" i="21" s="1"/>
  <c r="BK4" i="21"/>
  <c r="BS31" i="21"/>
  <c r="BS66" i="21" s="1"/>
  <c r="BS109" i="21" s="1"/>
  <c r="BS4" i="21"/>
  <c r="CA31" i="21"/>
  <c r="CA66" i="21" s="1"/>
  <c r="CA109" i="21" s="1"/>
  <c r="CA4" i="21"/>
  <c r="CI31" i="21"/>
  <c r="CI66" i="21" s="1"/>
  <c r="CI109" i="21" s="1"/>
  <c r="CI4" i="21"/>
  <c r="CQ31" i="21"/>
  <c r="CQ66" i="21" s="1"/>
  <c r="CQ109" i="21" s="1"/>
  <c r="CQ4" i="21"/>
  <c r="G31" i="22"/>
  <c r="G66" i="22" s="1"/>
  <c r="G109" i="22" s="1"/>
  <c r="G4" i="22"/>
  <c r="O31" i="22"/>
  <c r="O66" i="22" s="1"/>
  <c r="O109" i="22" s="1"/>
  <c r="O4" i="22"/>
  <c r="W31" i="22"/>
  <c r="W66" i="22" s="1"/>
  <c r="W109" i="22" s="1"/>
  <c r="W4" i="22"/>
  <c r="AE31" i="22"/>
  <c r="AE66" i="22" s="1"/>
  <c r="AE109" i="22" s="1"/>
  <c r="AE4" i="22"/>
  <c r="AM31" i="22"/>
  <c r="AM66" i="22" s="1"/>
  <c r="AM109" i="22" s="1"/>
  <c r="AM4" i="22"/>
  <c r="AU31" i="22"/>
  <c r="AU66" i="22" s="1"/>
  <c r="AU109" i="22" s="1"/>
  <c r="AU4" i="22"/>
  <c r="BC31" i="22"/>
  <c r="BC66" i="22" s="1"/>
  <c r="BC109" i="22" s="1"/>
  <c r="BC4" i="22"/>
  <c r="BK31" i="22"/>
  <c r="BK66" i="22" s="1"/>
  <c r="BK109" i="22" s="1"/>
  <c r="BK4" i="22"/>
  <c r="BS31" i="22"/>
  <c r="BS66" i="22" s="1"/>
  <c r="BS109" i="22" s="1"/>
  <c r="BS4" i="22"/>
  <c r="CA31" i="22"/>
  <c r="CA66" i="22" s="1"/>
  <c r="CA109" i="22" s="1"/>
  <c r="CA4" i="22"/>
  <c r="CI31" i="22"/>
  <c r="CI66" i="22" s="1"/>
  <c r="CI109" i="22" s="1"/>
  <c r="CI4" i="22"/>
  <c r="CQ31" i="22"/>
  <c r="CQ66" i="22" s="1"/>
  <c r="CQ109" i="22" s="1"/>
  <c r="CQ4" i="22"/>
  <c r="G31" i="23"/>
  <c r="G66" i="23" s="1"/>
  <c r="G109" i="23" s="1"/>
  <c r="G4" i="23"/>
  <c r="O31" i="23"/>
  <c r="O66" i="23" s="1"/>
  <c r="O109" i="23" s="1"/>
  <c r="O4" i="23"/>
  <c r="W31" i="23"/>
  <c r="W66" i="23" s="1"/>
  <c r="W109" i="23" s="1"/>
  <c r="W4" i="23"/>
  <c r="AE31" i="23"/>
  <c r="AE66" i="23" s="1"/>
  <c r="AE109" i="23" s="1"/>
  <c r="AE4" i="23"/>
  <c r="AM31" i="23"/>
  <c r="AM66" i="23" s="1"/>
  <c r="AM109" i="23" s="1"/>
  <c r="AM4" i="23"/>
  <c r="AU31" i="23"/>
  <c r="AU66" i="23" s="1"/>
  <c r="AU109" i="23" s="1"/>
  <c r="AU4" i="23"/>
  <c r="BC31" i="23"/>
  <c r="BC66" i="23" s="1"/>
  <c r="BC109" i="23" s="1"/>
  <c r="BC4" i="23"/>
  <c r="BK31" i="23"/>
  <c r="BK66" i="23" s="1"/>
  <c r="BK109" i="23" s="1"/>
  <c r="BK4" i="23"/>
  <c r="BS31" i="23"/>
  <c r="BS66" i="23" s="1"/>
  <c r="BS109" i="23" s="1"/>
  <c r="BS4" i="23"/>
  <c r="CA31" i="23"/>
  <c r="CA66" i="23" s="1"/>
  <c r="CA109" i="23" s="1"/>
  <c r="CA4" i="23"/>
  <c r="CI31" i="23"/>
  <c r="CI66" i="23" s="1"/>
  <c r="CI109" i="23" s="1"/>
  <c r="CI4" i="23"/>
  <c r="CQ31" i="23"/>
  <c r="CQ66" i="23" s="1"/>
  <c r="CQ109" i="23" s="1"/>
  <c r="CQ4" i="23"/>
  <c r="G31" i="24"/>
  <c r="G66" i="24" s="1"/>
  <c r="G109" i="24" s="1"/>
  <c r="G4" i="24"/>
  <c r="O31" i="24"/>
  <c r="O66" i="24" s="1"/>
  <c r="O109" i="24" s="1"/>
  <c r="O4" i="24"/>
  <c r="W31" i="24"/>
  <c r="W66" i="24" s="1"/>
  <c r="W109" i="24" s="1"/>
  <c r="W4" i="24"/>
  <c r="AE31" i="24"/>
  <c r="AE66" i="24" s="1"/>
  <c r="AE109" i="24" s="1"/>
  <c r="AE4" i="24"/>
  <c r="AM31" i="24"/>
  <c r="AM66" i="24" s="1"/>
  <c r="AM109" i="24" s="1"/>
  <c r="AM4" i="24"/>
  <c r="AU31" i="24"/>
  <c r="AU66" i="24" s="1"/>
  <c r="AU109" i="24" s="1"/>
  <c r="AU4" i="24"/>
  <c r="BC31" i="24"/>
  <c r="BC66" i="24" s="1"/>
  <c r="BC109" i="24" s="1"/>
  <c r="BC4" i="24"/>
  <c r="BK31" i="24"/>
  <c r="BK66" i="24" s="1"/>
  <c r="BK109" i="24" s="1"/>
  <c r="BK4" i="24"/>
  <c r="BS31" i="24"/>
  <c r="BS66" i="24" s="1"/>
  <c r="BS109" i="24" s="1"/>
  <c r="BS4" i="24"/>
  <c r="CA31" i="24"/>
  <c r="CA66" i="24" s="1"/>
  <c r="CA109" i="24" s="1"/>
  <c r="CA4" i="24"/>
  <c r="CI31" i="24"/>
  <c r="CI66" i="24" s="1"/>
  <c r="CI109" i="24" s="1"/>
  <c r="CI4" i="24"/>
  <c r="CQ31" i="24"/>
  <c r="CQ66" i="24" s="1"/>
  <c r="CQ109" i="24" s="1"/>
  <c r="CQ4" i="24"/>
  <c r="G31" i="25"/>
  <c r="G66" i="25" s="1"/>
  <c r="G109" i="25" s="1"/>
  <c r="G4" i="25"/>
  <c r="O31" i="25"/>
  <c r="O66" i="25" s="1"/>
  <c r="O109" i="25" s="1"/>
  <c r="O4" i="25"/>
  <c r="W31" i="25"/>
  <c r="W66" i="25" s="1"/>
  <c r="W109" i="25" s="1"/>
  <c r="W4" i="25"/>
  <c r="AE31" i="25"/>
  <c r="AE66" i="25" s="1"/>
  <c r="AE109" i="25" s="1"/>
  <c r="AE4" i="25"/>
  <c r="AM31" i="25"/>
  <c r="AM66" i="25" s="1"/>
  <c r="AM109" i="25" s="1"/>
  <c r="AM4" i="25"/>
  <c r="AU31" i="25"/>
  <c r="AU66" i="25" s="1"/>
  <c r="AU109" i="25" s="1"/>
  <c r="AU4" i="25"/>
  <c r="BC31" i="25"/>
  <c r="BC66" i="25" s="1"/>
  <c r="BC109" i="25" s="1"/>
  <c r="BC4" i="25"/>
  <c r="BK31" i="25"/>
  <c r="BK66" i="25" s="1"/>
  <c r="BK109" i="25" s="1"/>
  <c r="BK4" i="25"/>
  <c r="BS31" i="25"/>
  <c r="BS66" i="25" s="1"/>
  <c r="BS109" i="25" s="1"/>
  <c r="BS4" i="25"/>
  <c r="CA31" i="25"/>
  <c r="CA66" i="25" s="1"/>
  <c r="CA109" i="25" s="1"/>
  <c r="CA4" i="25"/>
  <c r="CI31" i="25"/>
  <c r="CI66" i="25" s="1"/>
  <c r="CI109" i="25" s="1"/>
  <c r="CI4" i="25"/>
  <c r="CQ31" i="25"/>
  <c r="CQ66" i="25" s="1"/>
  <c r="CQ109" i="25" s="1"/>
  <c r="CQ4" i="25"/>
  <c r="G31" i="26"/>
  <c r="G66" i="26" s="1"/>
  <c r="G109" i="26" s="1"/>
  <c r="G4" i="26"/>
  <c r="O31" i="26"/>
  <c r="O66" i="26" s="1"/>
  <c r="O109" i="26" s="1"/>
  <c r="O4" i="26"/>
  <c r="W31" i="26"/>
  <c r="W66" i="26" s="1"/>
  <c r="W109" i="26" s="1"/>
  <c r="W4" i="26"/>
  <c r="AE31" i="26"/>
  <c r="AE66" i="26" s="1"/>
  <c r="AE109" i="26" s="1"/>
  <c r="AE4" i="26"/>
  <c r="AM31" i="26"/>
  <c r="AM66" i="26" s="1"/>
  <c r="AM109" i="26" s="1"/>
  <c r="AM4" i="26"/>
  <c r="AU31" i="26"/>
  <c r="AU66" i="26" s="1"/>
  <c r="AU109" i="26" s="1"/>
  <c r="AU4" i="26"/>
  <c r="BC31" i="26"/>
  <c r="BC66" i="26" s="1"/>
  <c r="BC109" i="26" s="1"/>
  <c r="BC4" i="26"/>
  <c r="BK31" i="26"/>
  <c r="BK66" i="26" s="1"/>
  <c r="BK109" i="26" s="1"/>
  <c r="BK4" i="26"/>
  <c r="BS31" i="26"/>
  <c r="BS66" i="26" s="1"/>
  <c r="BS109" i="26" s="1"/>
  <c r="BS4" i="26"/>
  <c r="CA31" i="26"/>
  <c r="CA66" i="26" s="1"/>
  <c r="CA109" i="26" s="1"/>
  <c r="CA4" i="26"/>
  <c r="CI31" i="26"/>
  <c r="CI66" i="26" s="1"/>
  <c r="CI109" i="26" s="1"/>
  <c r="CI4" i="26"/>
  <c r="CQ31" i="26"/>
  <c r="CQ66" i="26" s="1"/>
  <c r="CQ109" i="26" s="1"/>
  <c r="CQ4" i="26"/>
  <c r="G31" i="27"/>
  <c r="G66" i="27" s="1"/>
  <c r="G109" i="27" s="1"/>
  <c r="G4" i="27"/>
  <c r="O31" i="27"/>
  <c r="O66" i="27" s="1"/>
  <c r="O109" i="27" s="1"/>
  <c r="O4" i="27"/>
  <c r="W31" i="27"/>
  <c r="W66" i="27" s="1"/>
  <c r="W109" i="27" s="1"/>
  <c r="W4" i="27"/>
  <c r="AE31" i="27"/>
  <c r="AE66" i="27" s="1"/>
  <c r="AE109" i="27" s="1"/>
  <c r="AE4" i="27"/>
  <c r="AM31" i="27"/>
  <c r="AM66" i="27" s="1"/>
  <c r="AM109" i="27" s="1"/>
  <c r="AM4" i="27"/>
  <c r="AU31" i="27"/>
  <c r="AU66" i="27" s="1"/>
  <c r="AU109" i="27" s="1"/>
  <c r="AU4" i="27"/>
  <c r="BC31" i="27"/>
  <c r="BC66" i="27" s="1"/>
  <c r="BC109" i="27" s="1"/>
  <c r="BC4" i="27"/>
  <c r="BK31" i="27"/>
  <c r="BK66" i="27" s="1"/>
  <c r="BK109" i="27" s="1"/>
  <c r="BK4" i="27"/>
  <c r="BS31" i="27"/>
  <c r="BS66" i="27" s="1"/>
  <c r="BS109" i="27" s="1"/>
  <c r="BS4" i="27"/>
  <c r="CA31" i="27"/>
  <c r="CA66" i="27" s="1"/>
  <c r="CA109" i="27" s="1"/>
  <c r="CA4" i="27"/>
  <c r="CI31" i="27"/>
  <c r="CI66" i="27" s="1"/>
  <c r="CI109" i="27" s="1"/>
  <c r="CI4" i="27"/>
  <c r="CQ31" i="27"/>
  <c r="CQ66" i="27" s="1"/>
  <c r="CQ109" i="27" s="1"/>
  <c r="CQ4" i="27"/>
  <c r="G31" i="28"/>
  <c r="G66" i="28" s="1"/>
  <c r="G109" i="28" s="1"/>
  <c r="G4" i="28"/>
  <c r="O31" i="28"/>
  <c r="O66" i="28" s="1"/>
  <c r="O109" i="28" s="1"/>
  <c r="O4" i="28"/>
  <c r="W31" i="28"/>
  <c r="W66" i="28" s="1"/>
  <c r="W109" i="28" s="1"/>
  <c r="W4" i="28"/>
  <c r="AE31" i="28"/>
  <c r="AE66" i="28" s="1"/>
  <c r="AE109" i="28" s="1"/>
  <c r="AE4" i="28"/>
  <c r="AM31" i="28"/>
  <c r="AM66" i="28" s="1"/>
  <c r="AM109" i="28" s="1"/>
  <c r="AM4" i="28"/>
  <c r="AU31" i="28"/>
  <c r="AU66" i="28" s="1"/>
  <c r="AU109" i="28" s="1"/>
  <c r="AU4" i="28"/>
  <c r="BC31" i="28"/>
  <c r="BC66" i="28" s="1"/>
  <c r="BC109" i="28" s="1"/>
  <c r="BC4" i="28"/>
  <c r="BK31" i="28"/>
  <c r="BK66" i="28" s="1"/>
  <c r="BK109" i="28" s="1"/>
  <c r="BK4" i="28"/>
  <c r="BS31" i="28"/>
  <c r="BS66" i="28" s="1"/>
  <c r="BS109" i="28" s="1"/>
  <c r="BS4" i="28"/>
  <c r="CA31" i="28"/>
  <c r="CA66" i="28" s="1"/>
  <c r="CA109" i="28" s="1"/>
  <c r="CA4" i="28"/>
  <c r="CI31" i="28"/>
  <c r="CI66" i="28" s="1"/>
  <c r="CI109" i="28" s="1"/>
  <c r="CI4" i="28"/>
  <c r="CQ31" i="28"/>
  <c r="CQ66" i="28" s="1"/>
  <c r="CQ109" i="28" s="1"/>
  <c r="CQ4" i="28"/>
  <c r="G31" i="29"/>
  <c r="G66" i="29" s="1"/>
  <c r="G109" i="29" s="1"/>
  <c r="G4" i="29"/>
  <c r="O31" i="29"/>
  <c r="O66" i="29" s="1"/>
  <c r="O109" i="29" s="1"/>
  <c r="O4" i="29"/>
  <c r="W31" i="29"/>
  <c r="W66" i="29" s="1"/>
  <c r="W109" i="29" s="1"/>
  <c r="W4" i="29"/>
  <c r="AE31" i="29"/>
  <c r="AE66" i="29" s="1"/>
  <c r="AE109" i="29" s="1"/>
  <c r="AE4" i="29"/>
  <c r="AM31" i="29"/>
  <c r="AM66" i="29" s="1"/>
  <c r="AM109" i="29" s="1"/>
  <c r="AM4" i="29"/>
  <c r="AU31" i="29"/>
  <c r="AU66" i="29" s="1"/>
  <c r="AU109" i="29" s="1"/>
  <c r="AU4" i="29"/>
  <c r="BC31" i="29"/>
  <c r="BC66" i="29" s="1"/>
  <c r="BC109" i="29" s="1"/>
  <c r="BC4" i="29"/>
  <c r="BK31" i="29"/>
  <c r="BK66" i="29" s="1"/>
  <c r="BK109" i="29" s="1"/>
  <c r="BK4" i="29"/>
  <c r="BS31" i="29"/>
  <c r="BS66" i="29" s="1"/>
  <c r="BS109" i="29" s="1"/>
  <c r="BS4" i="29"/>
  <c r="CA31" i="29"/>
  <c r="CA66" i="29" s="1"/>
  <c r="CA109" i="29" s="1"/>
  <c r="CA4" i="29"/>
  <c r="CI31" i="29"/>
  <c r="CI66" i="29" s="1"/>
  <c r="CI109" i="29" s="1"/>
  <c r="CI4" i="29"/>
  <c r="CQ31" i="29"/>
  <c r="CQ66" i="29" s="1"/>
  <c r="CQ109" i="29" s="1"/>
  <c r="CQ4" i="29"/>
  <c r="G31" i="30"/>
  <c r="G66" i="30" s="1"/>
  <c r="G109" i="30" s="1"/>
  <c r="G4" i="30"/>
  <c r="O31" i="30"/>
  <c r="O66" i="30" s="1"/>
  <c r="O109" i="30" s="1"/>
  <c r="O4" i="30"/>
  <c r="W31" i="30"/>
  <c r="W66" i="30" s="1"/>
  <c r="W109" i="30" s="1"/>
  <c r="W4" i="30"/>
  <c r="AE31" i="30"/>
  <c r="AE66" i="30" s="1"/>
  <c r="AE109" i="30" s="1"/>
  <c r="AE4" i="30"/>
  <c r="AM31" i="30"/>
  <c r="AM66" i="30" s="1"/>
  <c r="AM109" i="30" s="1"/>
  <c r="AM4" i="30"/>
  <c r="AU31" i="30"/>
  <c r="AU66" i="30" s="1"/>
  <c r="AU109" i="30" s="1"/>
  <c r="AU4" i="30"/>
  <c r="BC31" i="30"/>
  <c r="BC66" i="30" s="1"/>
  <c r="BC109" i="30" s="1"/>
  <c r="BC4" i="30"/>
  <c r="BK31" i="30"/>
  <c r="BK66" i="30" s="1"/>
  <c r="BK109" i="30" s="1"/>
  <c r="BK4" i="30"/>
  <c r="BS31" i="30"/>
  <c r="BS66" i="30" s="1"/>
  <c r="BS109" i="30" s="1"/>
  <c r="BS4" i="30"/>
  <c r="CA31" i="30"/>
  <c r="CA66" i="30" s="1"/>
  <c r="CA109" i="30" s="1"/>
  <c r="CA4" i="30"/>
  <c r="CI31" i="30"/>
  <c r="CI66" i="30" s="1"/>
  <c r="CI109" i="30" s="1"/>
  <c r="CI4" i="30"/>
  <c r="CQ31" i="30"/>
  <c r="CQ66" i="30" s="1"/>
  <c r="CQ109" i="30" s="1"/>
  <c r="CQ4" i="30"/>
  <c r="G31" i="31"/>
  <c r="G66" i="31" s="1"/>
  <c r="G109" i="31" s="1"/>
  <c r="G4" i="31"/>
  <c r="O31" i="31"/>
  <c r="O66" i="31" s="1"/>
  <c r="O109" i="31" s="1"/>
  <c r="O4" i="31"/>
  <c r="W31" i="31"/>
  <c r="W66" i="31" s="1"/>
  <c r="W109" i="31" s="1"/>
  <c r="W4" i="31"/>
  <c r="AE31" i="31"/>
  <c r="AE66" i="31" s="1"/>
  <c r="AE109" i="31" s="1"/>
  <c r="AE4" i="31"/>
  <c r="AM31" i="31"/>
  <c r="AM66" i="31" s="1"/>
  <c r="AM109" i="31" s="1"/>
  <c r="AM4" i="31"/>
  <c r="AU31" i="31"/>
  <c r="AU66" i="31" s="1"/>
  <c r="AU109" i="31" s="1"/>
  <c r="AU4" i="31"/>
  <c r="BC31" i="31"/>
  <c r="BC66" i="31" s="1"/>
  <c r="BC109" i="31" s="1"/>
  <c r="BC4" i="31"/>
  <c r="BK31" i="31"/>
  <c r="BK66" i="31" s="1"/>
  <c r="BK109" i="31" s="1"/>
  <c r="BK4" i="31"/>
  <c r="BS31" i="31"/>
  <c r="BS66" i="31" s="1"/>
  <c r="BS109" i="31" s="1"/>
  <c r="BS4" i="31"/>
  <c r="CA31" i="31"/>
  <c r="CA66" i="31" s="1"/>
  <c r="CA109" i="31" s="1"/>
  <c r="CA4" i="31"/>
  <c r="CI31" i="31"/>
  <c r="CI66" i="31" s="1"/>
  <c r="CI109" i="31" s="1"/>
  <c r="CI4" i="31"/>
  <c r="CQ31" i="31"/>
  <c r="CQ66" i="31" s="1"/>
  <c r="CQ109" i="31" s="1"/>
  <c r="CQ4" i="31"/>
  <c r="G31" i="32"/>
  <c r="G66" i="32" s="1"/>
  <c r="G109" i="32" s="1"/>
  <c r="G4" i="32"/>
  <c r="O31" i="32"/>
  <c r="O66" i="32" s="1"/>
  <c r="O109" i="32" s="1"/>
  <c r="O4" i="32"/>
  <c r="W31" i="32"/>
  <c r="W66" i="32" s="1"/>
  <c r="W109" i="32" s="1"/>
  <c r="W4" i="32"/>
  <c r="AE31" i="32"/>
  <c r="AE66" i="32" s="1"/>
  <c r="AE109" i="32" s="1"/>
  <c r="AE4" i="32"/>
  <c r="AM31" i="32"/>
  <c r="AM66" i="32" s="1"/>
  <c r="AM109" i="32" s="1"/>
  <c r="AM4" i="32"/>
  <c r="AU31" i="32"/>
  <c r="AU66" i="32" s="1"/>
  <c r="AU109" i="32" s="1"/>
  <c r="AU4" i="32"/>
  <c r="BC31" i="32"/>
  <c r="BC66" i="32" s="1"/>
  <c r="BC109" i="32" s="1"/>
  <c r="BC4" i="32"/>
  <c r="BK31" i="32"/>
  <c r="BK66" i="32" s="1"/>
  <c r="BK109" i="32" s="1"/>
  <c r="BK4" i="32"/>
  <c r="BS31" i="32"/>
  <c r="BS66" i="32" s="1"/>
  <c r="BS109" i="32" s="1"/>
  <c r="BS4" i="32"/>
  <c r="CA31" i="32"/>
  <c r="CA66" i="32" s="1"/>
  <c r="CA109" i="32" s="1"/>
  <c r="CA4" i="32"/>
  <c r="CI31" i="32"/>
  <c r="CI66" i="32" s="1"/>
  <c r="CI109" i="32" s="1"/>
  <c r="CI4" i="32"/>
  <c r="CQ31" i="32"/>
  <c r="CQ66" i="32" s="1"/>
  <c r="CQ109" i="32" s="1"/>
  <c r="CQ4" i="32"/>
  <c r="H31" i="12"/>
  <c r="H66" i="12" s="1"/>
  <c r="H109" i="12" s="1"/>
  <c r="H4" i="12"/>
  <c r="P31" i="12"/>
  <c r="P66" i="12" s="1"/>
  <c r="P109" i="12" s="1"/>
  <c r="P4" i="12"/>
  <c r="X31" i="12"/>
  <c r="X66" i="12" s="1"/>
  <c r="X109" i="12" s="1"/>
  <c r="X4" i="12"/>
  <c r="AF31" i="12"/>
  <c r="AF66" i="12" s="1"/>
  <c r="AF109" i="12" s="1"/>
  <c r="AF4" i="12"/>
  <c r="AN31" i="12"/>
  <c r="AN66" i="12" s="1"/>
  <c r="AN109" i="12" s="1"/>
  <c r="AN4" i="12"/>
  <c r="AV31" i="12"/>
  <c r="AV66" i="12" s="1"/>
  <c r="AV109" i="12" s="1"/>
  <c r="AV4" i="12"/>
  <c r="BD31" i="12"/>
  <c r="BD66" i="12" s="1"/>
  <c r="BD109" i="12" s="1"/>
  <c r="BD4" i="12"/>
  <c r="BL31" i="12"/>
  <c r="BL66" i="12" s="1"/>
  <c r="BL109" i="12" s="1"/>
  <c r="BL4" i="12"/>
  <c r="BT31" i="12"/>
  <c r="BT66" i="12" s="1"/>
  <c r="BT109" i="12" s="1"/>
  <c r="BT4" i="12"/>
  <c r="CB31" i="12"/>
  <c r="CB66" i="12" s="1"/>
  <c r="CB109" i="12" s="1"/>
  <c r="CB4" i="12"/>
  <c r="CJ31" i="12"/>
  <c r="CJ66" i="12" s="1"/>
  <c r="CJ109" i="12" s="1"/>
  <c r="CJ4" i="12"/>
  <c r="CR31" i="12"/>
  <c r="CR66" i="12" s="1"/>
  <c r="CR109" i="12" s="1"/>
  <c r="CR4" i="12"/>
  <c r="H31" i="13"/>
  <c r="H66" i="13" s="1"/>
  <c r="H109" i="13" s="1"/>
  <c r="H4" i="13"/>
  <c r="P31" i="13"/>
  <c r="P66" i="13" s="1"/>
  <c r="P109" i="13" s="1"/>
  <c r="P4" i="13"/>
  <c r="X31" i="13"/>
  <c r="X66" i="13" s="1"/>
  <c r="X109" i="13" s="1"/>
  <c r="X4" i="13"/>
  <c r="AF31" i="13"/>
  <c r="AF66" i="13" s="1"/>
  <c r="AF109" i="13" s="1"/>
  <c r="AF4" i="13"/>
  <c r="AN31" i="13"/>
  <c r="AN66" i="13" s="1"/>
  <c r="AN109" i="13" s="1"/>
  <c r="AN4" i="13"/>
  <c r="AV31" i="13"/>
  <c r="AV66" i="13" s="1"/>
  <c r="AV109" i="13" s="1"/>
  <c r="AV4" i="13"/>
  <c r="BD31" i="13"/>
  <c r="BD66" i="13" s="1"/>
  <c r="BD109" i="13" s="1"/>
  <c r="BD4" i="13"/>
  <c r="BL31" i="13"/>
  <c r="BL66" i="13" s="1"/>
  <c r="BL109" i="13" s="1"/>
  <c r="BL4" i="13"/>
  <c r="BT31" i="13"/>
  <c r="BT66" i="13" s="1"/>
  <c r="BT109" i="13" s="1"/>
  <c r="BT4" i="13"/>
  <c r="CB31" i="13"/>
  <c r="CB66" i="13" s="1"/>
  <c r="CB109" i="13" s="1"/>
  <c r="CB4" i="13"/>
  <c r="CJ31" i="13"/>
  <c r="CJ66" i="13" s="1"/>
  <c r="CJ109" i="13" s="1"/>
  <c r="CJ4" i="13"/>
  <c r="CR31" i="13"/>
  <c r="CR66" i="13" s="1"/>
  <c r="CR109" i="13" s="1"/>
  <c r="CR4" i="13"/>
  <c r="H31" i="14"/>
  <c r="H66" i="14" s="1"/>
  <c r="H109" i="14" s="1"/>
  <c r="H4" i="14"/>
  <c r="P31" i="14"/>
  <c r="P66" i="14" s="1"/>
  <c r="P109" i="14" s="1"/>
  <c r="P4" i="14"/>
  <c r="X31" i="14"/>
  <c r="X66" i="14" s="1"/>
  <c r="X109" i="14" s="1"/>
  <c r="X4" i="14"/>
  <c r="AF31" i="14"/>
  <c r="AF66" i="14" s="1"/>
  <c r="AF109" i="14" s="1"/>
  <c r="AF4" i="14"/>
  <c r="AN31" i="14"/>
  <c r="AN66" i="14" s="1"/>
  <c r="AN109" i="14" s="1"/>
  <c r="AN4" i="14"/>
  <c r="AV31" i="14"/>
  <c r="AV66" i="14" s="1"/>
  <c r="AV109" i="14" s="1"/>
  <c r="AV4" i="14"/>
  <c r="BD31" i="14"/>
  <c r="BD66" i="14" s="1"/>
  <c r="BD109" i="14" s="1"/>
  <c r="BD4" i="14"/>
  <c r="BL31" i="14"/>
  <c r="BL66" i="14" s="1"/>
  <c r="BL109" i="14" s="1"/>
  <c r="BL4" i="14"/>
  <c r="BT31" i="14"/>
  <c r="BT66" i="14" s="1"/>
  <c r="BT109" i="14" s="1"/>
  <c r="BT4" i="14"/>
  <c r="CB31" i="14"/>
  <c r="CB66" i="14" s="1"/>
  <c r="CB109" i="14" s="1"/>
  <c r="CB4" i="14"/>
  <c r="CJ31" i="14"/>
  <c r="CJ66" i="14" s="1"/>
  <c r="CJ109" i="14" s="1"/>
  <c r="CJ4" i="14"/>
  <c r="CR31" i="14"/>
  <c r="CR66" i="14" s="1"/>
  <c r="CR109" i="14" s="1"/>
  <c r="CR4" i="14"/>
  <c r="H31" i="15"/>
  <c r="H66" i="15" s="1"/>
  <c r="H109" i="15" s="1"/>
  <c r="H4" i="15"/>
  <c r="P31" i="15"/>
  <c r="P66" i="15" s="1"/>
  <c r="P109" i="15" s="1"/>
  <c r="P4" i="15"/>
  <c r="X31" i="15"/>
  <c r="X66" i="15" s="1"/>
  <c r="X109" i="15" s="1"/>
  <c r="X4" i="15"/>
  <c r="AF31" i="15"/>
  <c r="AF66" i="15" s="1"/>
  <c r="AF109" i="15" s="1"/>
  <c r="AF4" i="15"/>
  <c r="AN31" i="15"/>
  <c r="AN66" i="15" s="1"/>
  <c r="AN109" i="15" s="1"/>
  <c r="AN4" i="15"/>
  <c r="AV31" i="15"/>
  <c r="AV66" i="15" s="1"/>
  <c r="AV109" i="15" s="1"/>
  <c r="AV4" i="15"/>
  <c r="BD31" i="15"/>
  <c r="BD66" i="15" s="1"/>
  <c r="BD109" i="15" s="1"/>
  <c r="BD4" i="15"/>
  <c r="BL31" i="15"/>
  <c r="BL66" i="15" s="1"/>
  <c r="BL109" i="15" s="1"/>
  <c r="BL4" i="15"/>
  <c r="BT31" i="15"/>
  <c r="BT4" i="15"/>
  <c r="CB31" i="15"/>
  <c r="CB66" i="15" s="1"/>
  <c r="CB109" i="15" s="1"/>
  <c r="CB4" i="15"/>
  <c r="CJ31" i="15"/>
  <c r="CJ66" i="15" s="1"/>
  <c r="CJ109" i="15" s="1"/>
  <c r="CJ4" i="15"/>
  <c r="CR31" i="15"/>
  <c r="CR66" i="15" s="1"/>
  <c r="CR109" i="15" s="1"/>
  <c r="CR4" i="15"/>
  <c r="H31" i="16"/>
  <c r="H66" i="16" s="1"/>
  <c r="H109" i="16" s="1"/>
  <c r="H4" i="16"/>
  <c r="P31" i="16"/>
  <c r="P66" i="16" s="1"/>
  <c r="P109" i="16" s="1"/>
  <c r="P4" i="16"/>
  <c r="X31" i="16"/>
  <c r="X66" i="16" s="1"/>
  <c r="X109" i="16" s="1"/>
  <c r="X4" i="16"/>
  <c r="AF31" i="16"/>
  <c r="AF66" i="16" s="1"/>
  <c r="AF109" i="16" s="1"/>
  <c r="AF4" i="16"/>
  <c r="AN31" i="16"/>
  <c r="AN66" i="16" s="1"/>
  <c r="AN109" i="16" s="1"/>
  <c r="AN4" i="16"/>
  <c r="AV31" i="16"/>
  <c r="AV66" i="16" s="1"/>
  <c r="AV109" i="16" s="1"/>
  <c r="AV4" i="16"/>
  <c r="BD31" i="16"/>
  <c r="BD66" i="16" s="1"/>
  <c r="BD109" i="16" s="1"/>
  <c r="BD4" i="16"/>
  <c r="BL31" i="16"/>
  <c r="BL66" i="16" s="1"/>
  <c r="BL109" i="16" s="1"/>
  <c r="BL4" i="16"/>
  <c r="BT31" i="16"/>
  <c r="BT66" i="16" s="1"/>
  <c r="BT109" i="16" s="1"/>
  <c r="BT4" i="16"/>
  <c r="CB31" i="16"/>
  <c r="CB66" i="16" s="1"/>
  <c r="CB109" i="16" s="1"/>
  <c r="CB4" i="16"/>
  <c r="CJ31" i="16"/>
  <c r="CJ66" i="16" s="1"/>
  <c r="CJ109" i="16" s="1"/>
  <c r="CJ4" i="16"/>
  <c r="CR31" i="16"/>
  <c r="CR66" i="16" s="1"/>
  <c r="CR109" i="16" s="1"/>
  <c r="CR4" i="16"/>
  <c r="H31" i="17"/>
  <c r="H66" i="17" s="1"/>
  <c r="H109" i="17" s="1"/>
  <c r="H4" i="17"/>
  <c r="P31" i="17"/>
  <c r="P66" i="17" s="1"/>
  <c r="P109" i="17" s="1"/>
  <c r="P4" i="17"/>
  <c r="X31" i="17"/>
  <c r="X66" i="17" s="1"/>
  <c r="X109" i="17" s="1"/>
  <c r="X4" i="17"/>
  <c r="AF31" i="17"/>
  <c r="AF66" i="17" s="1"/>
  <c r="AF109" i="17" s="1"/>
  <c r="AF4" i="17"/>
  <c r="AN31" i="17"/>
  <c r="AN66" i="17" s="1"/>
  <c r="AN109" i="17" s="1"/>
  <c r="AN4" i="17"/>
  <c r="AV31" i="17"/>
  <c r="AV66" i="17" s="1"/>
  <c r="AV109" i="17" s="1"/>
  <c r="AV4" i="17"/>
  <c r="BD31" i="17"/>
  <c r="BD66" i="17" s="1"/>
  <c r="BD109" i="17" s="1"/>
  <c r="BD4" i="17"/>
  <c r="BL31" i="17"/>
  <c r="BL66" i="17" s="1"/>
  <c r="BL109" i="17" s="1"/>
  <c r="BL4" i="17"/>
  <c r="BT31" i="17"/>
  <c r="BT66" i="17" s="1"/>
  <c r="BT109" i="17" s="1"/>
  <c r="BT4" i="17"/>
  <c r="CB31" i="17"/>
  <c r="CB66" i="17" s="1"/>
  <c r="CB109" i="17" s="1"/>
  <c r="CB4" i="17"/>
  <c r="CJ31" i="17"/>
  <c r="CJ66" i="17" s="1"/>
  <c r="CJ109" i="17" s="1"/>
  <c r="CJ4" i="17"/>
  <c r="CR31" i="17"/>
  <c r="CR66" i="17" s="1"/>
  <c r="CR109" i="17" s="1"/>
  <c r="CR4" i="17"/>
  <c r="H31" i="18"/>
  <c r="H66" i="18" s="1"/>
  <c r="H109" i="18" s="1"/>
  <c r="H4" i="18"/>
  <c r="P31" i="18"/>
  <c r="P66" i="18" s="1"/>
  <c r="P109" i="18" s="1"/>
  <c r="P4" i="18"/>
  <c r="X31" i="18"/>
  <c r="X66" i="18" s="1"/>
  <c r="X109" i="18" s="1"/>
  <c r="X4" i="18"/>
  <c r="AF31" i="18"/>
  <c r="AF66" i="18" s="1"/>
  <c r="AF109" i="18" s="1"/>
  <c r="AF4" i="18"/>
  <c r="AN31" i="18"/>
  <c r="AN66" i="18" s="1"/>
  <c r="AN109" i="18" s="1"/>
  <c r="AN4" i="18"/>
  <c r="AV31" i="18"/>
  <c r="AV66" i="18" s="1"/>
  <c r="AV109" i="18" s="1"/>
  <c r="AV4" i="18"/>
  <c r="BD31" i="18"/>
  <c r="BD66" i="18" s="1"/>
  <c r="BD109" i="18" s="1"/>
  <c r="BD4" i="18"/>
  <c r="BL31" i="18"/>
  <c r="BL66" i="18" s="1"/>
  <c r="BL109" i="18" s="1"/>
  <c r="BL4" i="18"/>
  <c r="BT31" i="18"/>
  <c r="BT66" i="18" s="1"/>
  <c r="BT109" i="18" s="1"/>
  <c r="BT4" i="18"/>
  <c r="CB31" i="18"/>
  <c r="CB66" i="18" s="1"/>
  <c r="CB109" i="18" s="1"/>
  <c r="CB4" i="18"/>
  <c r="CJ31" i="18"/>
  <c r="CJ66" i="18" s="1"/>
  <c r="CJ109" i="18" s="1"/>
  <c r="CJ4" i="18"/>
  <c r="CR31" i="18"/>
  <c r="CR66" i="18" s="1"/>
  <c r="CR109" i="18" s="1"/>
  <c r="CR4" i="18"/>
  <c r="H31" i="19"/>
  <c r="H4" i="19"/>
  <c r="P31" i="19"/>
  <c r="P66" i="19" s="1"/>
  <c r="P109" i="19" s="1"/>
  <c r="P4" i="19"/>
  <c r="X31" i="19"/>
  <c r="X66" i="19" s="1"/>
  <c r="X109" i="19" s="1"/>
  <c r="X4" i="19"/>
  <c r="AF31" i="19"/>
  <c r="AF66" i="19" s="1"/>
  <c r="AF109" i="19" s="1"/>
  <c r="AF4" i="19"/>
  <c r="AN31" i="19"/>
  <c r="AN66" i="19" s="1"/>
  <c r="AN109" i="19" s="1"/>
  <c r="AN4" i="19"/>
  <c r="AV31" i="19"/>
  <c r="AV66" i="19" s="1"/>
  <c r="AV109" i="19" s="1"/>
  <c r="AV4" i="19"/>
  <c r="BD31" i="19"/>
  <c r="BD66" i="19" s="1"/>
  <c r="BD109" i="19" s="1"/>
  <c r="BD4" i="19"/>
  <c r="BL31" i="19"/>
  <c r="BL66" i="19" s="1"/>
  <c r="BL109" i="19" s="1"/>
  <c r="BL4" i="19"/>
  <c r="BT31" i="19"/>
  <c r="BT66" i="19" s="1"/>
  <c r="BT109" i="19" s="1"/>
  <c r="BT4" i="19"/>
  <c r="CB31" i="19"/>
  <c r="CB66" i="19" s="1"/>
  <c r="CB109" i="19" s="1"/>
  <c r="CB4" i="19"/>
  <c r="CJ31" i="19"/>
  <c r="CJ66" i="19" s="1"/>
  <c r="CJ109" i="19" s="1"/>
  <c r="CJ4" i="19"/>
  <c r="CR31" i="19"/>
  <c r="CR66" i="19" s="1"/>
  <c r="CR109" i="19" s="1"/>
  <c r="CR4" i="19"/>
  <c r="H66" i="19"/>
  <c r="H109" i="19" s="1"/>
  <c r="H31" i="20"/>
  <c r="H66" i="20" s="1"/>
  <c r="H109" i="20" s="1"/>
  <c r="H4" i="20"/>
  <c r="P31" i="20"/>
  <c r="P66" i="20" s="1"/>
  <c r="P109" i="20" s="1"/>
  <c r="P4" i="20"/>
  <c r="X31" i="20"/>
  <c r="X66" i="20" s="1"/>
  <c r="X109" i="20" s="1"/>
  <c r="X4" i="20"/>
  <c r="AF31" i="20"/>
  <c r="AF66" i="20" s="1"/>
  <c r="AF109" i="20" s="1"/>
  <c r="AF4" i="20"/>
  <c r="AN31" i="20"/>
  <c r="AN66" i="20" s="1"/>
  <c r="AN109" i="20" s="1"/>
  <c r="AN4" i="20"/>
  <c r="AV31" i="20"/>
  <c r="AV66" i="20" s="1"/>
  <c r="AV109" i="20" s="1"/>
  <c r="AV4" i="20"/>
  <c r="BD31" i="20"/>
  <c r="BD66" i="20" s="1"/>
  <c r="BD109" i="20" s="1"/>
  <c r="BD4" i="20"/>
  <c r="BL31" i="20"/>
  <c r="BL66" i="20" s="1"/>
  <c r="BL109" i="20" s="1"/>
  <c r="BL4" i="20"/>
  <c r="BT31" i="20"/>
  <c r="BT66" i="20" s="1"/>
  <c r="BT109" i="20" s="1"/>
  <c r="BT4" i="20"/>
  <c r="CB31" i="20"/>
  <c r="CB66" i="20" s="1"/>
  <c r="CB109" i="20" s="1"/>
  <c r="CB4" i="20"/>
  <c r="CJ31" i="20"/>
  <c r="CJ66" i="20" s="1"/>
  <c r="CJ109" i="20" s="1"/>
  <c r="CJ4" i="20"/>
  <c r="CR31" i="20"/>
  <c r="CR66" i="20" s="1"/>
  <c r="CR109" i="20" s="1"/>
  <c r="CR4" i="20"/>
  <c r="H31" i="21"/>
  <c r="H4" i="21"/>
  <c r="P31" i="21"/>
  <c r="P66" i="21" s="1"/>
  <c r="P109" i="21" s="1"/>
  <c r="P4" i="21"/>
  <c r="X31" i="21"/>
  <c r="X66" i="21" s="1"/>
  <c r="X109" i="21" s="1"/>
  <c r="X4" i="21"/>
  <c r="AF31" i="21"/>
  <c r="AF66" i="21" s="1"/>
  <c r="AF109" i="21" s="1"/>
  <c r="AF4" i="21"/>
  <c r="AN31" i="21"/>
  <c r="AN66" i="21" s="1"/>
  <c r="AN109" i="21" s="1"/>
  <c r="AN4" i="21"/>
  <c r="AV31" i="21"/>
  <c r="AV66" i="21" s="1"/>
  <c r="AV109" i="21" s="1"/>
  <c r="AV4" i="21"/>
  <c r="BD31" i="21"/>
  <c r="BD66" i="21" s="1"/>
  <c r="BD109" i="21" s="1"/>
  <c r="BD4" i="21"/>
  <c r="BL31" i="21"/>
  <c r="BL66" i="21" s="1"/>
  <c r="BL109" i="21" s="1"/>
  <c r="BL4" i="21"/>
  <c r="BT31" i="21"/>
  <c r="BT66" i="21" s="1"/>
  <c r="BT109" i="21" s="1"/>
  <c r="BT4" i="21"/>
  <c r="CB31" i="21"/>
  <c r="CB66" i="21" s="1"/>
  <c r="CB109" i="21" s="1"/>
  <c r="CB4" i="21"/>
  <c r="CJ31" i="21"/>
  <c r="CJ66" i="21" s="1"/>
  <c r="CJ109" i="21" s="1"/>
  <c r="CJ4" i="21"/>
  <c r="CR31" i="21"/>
  <c r="CR66" i="21" s="1"/>
  <c r="CR109" i="21" s="1"/>
  <c r="CR4" i="21"/>
  <c r="H66" i="21"/>
  <c r="H109" i="21" s="1"/>
  <c r="H31" i="22"/>
  <c r="H66" i="22" s="1"/>
  <c r="H109" i="22" s="1"/>
  <c r="H4" i="22"/>
  <c r="P31" i="22"/>
  <c r="P66" i="22" s="1"/>
  <c r="P109" i="22" s="1"/>
  <c r="P4" i="22"/>
  <c r="X31" i="22"/>
  <c r="X66" i="22" s="1"/>
  <c r="X109" i="22" s="1"/>
  <c r="X4" i="22"/>
  <c r="AF31" i="22"/>
  <c r="AF66" i="22" s="1"/>
  <c r="AF109" i="22" s="1"/>
  <c r="AF4" i="22"/>
  <c r="AN31" i="22"/>
  <c r="AN66" i="22" s="1"/>
  <c r="AN109" i="22" s="1"/>
  <c r="AN4" i="22"/>
  <c r="AV31" i="22"/>
  <c r="AV66" i="22" s="1"/>
  <c r="AV109" i="22" s="1"/>
  <c r="AV4" i="22"/>
  <c r="BD31" i="22"/>
  <c r="BD66" i="22" s="1"/>
  <c r="BD109" i="22" s="1"/>
  <c r="BD4" i="22"/>
  <c r="BL31" i="22"/>
  <c r="BL66" i="22" s="1"/>
  <c r="BL109" i="22" s="1"/>
  <c r="BL4" i="22"/>
  <c r="BT31" i="22"/>
  <c r="BT66" i="22" s="1"/>
  <c r="BT109" i="22" s="1"/>
  <c r="BT4" i="22"/>
  <c r="CB31" i="22"/>
  <c r="CB66" i="22" s="1"/>
  <c r="CB109" i="22" s="1"/>
  <c r="CB4" i="22"/>
  <c r="CJ31" i="22"/>
  <c r="CJ66" i="22" s="1"/>
  <c r="CJ109" i="22" s="1"/>
  <c r="CJ4" i="22"/>
  <c r="CR31" i="22"/>
  <c r="CR66" i="22" s="1"/>
  <c r="CR109" i="22" s="1"/>
  <c r="CR4" i="22"/>
  <c r="H31" i="23"/>
  <c r="H66" i="23" s="1"/>
  <c r="H109" i="23" s="1"/>
  <c r="H4" i="23"/>
  <c r="P31" i="23"/>
  <c r="P66" i="23" s="1"/>
  <c r="P109" i="23" s="1"/>
  <c r="P4" i="23"/>
  <c r="X31" i="23"/>
  <c r="X66" i="23" s="1"/>
  <c r="X109" i="23" s="1"/>
  <c r="X4" i="23"/>
  <c r="AF31" i="23"/>
  <c r="AF66" i="23" s="1"/>
  <c r="AF109" i="23" s="1"/>
  <c r="AF4" i="23"/>
  <c r="AN31" i="23"/>
  <c r="AN66" i="23" s="1"/>
  <c r="AN109" i="23" s="1"/>
  <c r="AN4" i="23"/>
  <c r="AV31" i="23"/>
  <c r="AV66" i="23" s="1"/>
  <c r="AV109" i="23" s="1"/>
  <c r="AV4" i="23"/>
  <c r="BD31" i="23"/>
  <c r="BD66" i="23" s="1"/>
  <c r="BD109" i="23" s="1"/>
  <c r="BD4" i="23"/>
  <c r="BL31" i="23"/>
  <c r="BL66" i="23" s="1"/>
  <c r="BL109" i="23" s="1"/>
  <c r="BL4" i="23"/>
  <c r="BT31" i="23"/>
  <c r="BT66" i="23" s="1"/>
  <c r="BT109" i="23" s="1"/>
  <c r="BT4" i="23"/>
  <c r="CB31" i="23"/>
  <c r="CB66" i="23" s="1"/>
  <c r="CB109" i="23" s="1"/>
  <c r="CB4" i="23"/>
  <c r="CJ31" i="23"/>
  <c r="CJ66" i="23" s="1"/>
  <c r="CJ109" i="23" s="1"/>
  <c r="CJ4" i="23"/>
  <c r="CR31" i="23"/>
  <c r="CR66" i="23" s="1"/>
  <c r="CR109" i="23" s="1"/>
  <c r="CR4" i="23"/>
  <c r="H31" i="24"/>
  <c r="H66" i="24" s="1"/>
  <c r="H109" i="24" s="1"/>
  <c r="H4" i="24"/>
  <c r="P31" i="24"/>
  <c r="P66" i="24" s="1"/>
  <c r="P109" i="24" s="1"/>
  <c r="P4" i="24"/>
  <c r="X31" i="24"/>
  <c r="X66" i="24" s="1"/>
  <c r="X109" i="24" s="1"/>
  <c r="X4" i="24"/>
  <c r="AF31" i="24"/>
  <c r="AF66" i="24" s="1"/>
  <c r="AF109" i="24" s="1"/>
  <c r="AF4" i="24"/>
  <c r="AN31" i="24"/>
  <c r="AN66" i="24" s="1"/>
  <c r="AN109" i="24" s="1"/>
  <c r="AN4" i="24"/>
  <c r="AV31" i="24"/>
  <c r="AV66" i="24" s="1"/>
  <c r="AV109" i="24" s="1"/>
  <c r="AV4" i="24"/>
  <c r="BD31" i="24"/>
  <c r="BD66" i="24" s="1"/>
  <c r="BD109" i="24" s="1"/>
  <c r="BD4" i="24"/>
  <c r="BL31" i="24"/>
  <c r="BL66" i="24" s="1"/>
  <c r="BL109" i="24" s="1"/>
  <c r="BL4" i="24"/>
  <c r="BT31" i="24"/>
  <c r="BT66" i="24" s="1"/>
  <c r="BT109" i="24" s="1"/>
  <c r="BT4" i="24"/>
  <c r="CB31" i="24"/>
  <c r="CB66" i="24" s="1"/>
  <c r="CB109" i="24" s="1"/>
  <c r="CB4" i="24"/>
  <c r="CJ31" i="24"/>
  <c r="CJ66" i="24" s="1"/>
  <c r="CJ109" i="24" s="1"/>
  <c r="CJ4" i="24"/>
  <c r="CR31" i="24"/>
  <c r="CR66" i="24" s="1"/>
  <c r="CR109" i="24" s="1"/>
  <c r="CR4" i="24"/>
  <c r="H31" i="25"/>
  <c r="H66" i="25" s="1"/>
  <c r="H109" i="25" s="1"/>
  <c r="H4" i="25"/>
  <c r="P31" i="25"/>
  <c r="P66" i="25" s="1"/>
  <c r="P109" i="25" s="1"/>
  <c r="P4" i="25"/>
  <c r="X31" i="25"/>
  <c r="X66" i="25" s="1"/>
  <c r="X109" i="25" s="1"/>
  <c r="X4" i="25"/>
  <c r="AF31" i="25"/>
  <c r="AF66" i="25" s="1"/>
  <c r="AF109" i="25" s="1"/>
  <c r="AF4" i="25"/>
  <c r="AN31" i="25"/>
  <c r="AN66" i="25" s="1"/>
  <c r="AN109" i="25" s="1"/>
  <c r="AN4" i="25"/>
  <c r="AV31" i="25"/>
  <c r="AV66" i="25" s="1"/>
  <c r="AV109" i="25" s="1"/>
  <c r="AV4" i="25"/>
  <c r="BD31" i="25"/>
  <c r="BD66" i="25" s="1"/>
  <c r="BD109" i="25" s="1"/>
  <c r="BD4" i="25"/>
  <c r="BL31" i="25"/>
  <c r="BL66" i="25" s="1"/>
  <c r="BL109" i="25" s="1"/>
  <c r="BL4" i="25"/>
  <c r="BT31" i="25"/>
  <c r="BT66" i="25" s="1"/>
  <c r="BT109" i="25" s="1"/>
  <c r="BT4" i="25"/>
  <c r="CB31" i="25"/>
  <c r="CB66" i="25" s="1"/>
  <c r="CB109" i="25" s="1"/>
  <c r="CB4" i="25"/>
  <c r="CJ31" i="25"/>
  <c r="CJ66" i="25" s="1"/>
  <c r="CJ109" i="25" s="1"/>
  <c r="CJ4" i="25"/>
  <c r="CR31" i="25"/>
  <c r="CR66" i="25" s="1"/>
  <c r="CR109" i="25" s="1"/>
  <c r="CR4" i="25"/>
  <c r="H31" i="26"/>
  <c r="H66" i="26" s="1"/>
  <c r="H109" i="26" s="1"/>
  <c r="H4" i="26"/>
  <c r="P31" i="26"/>
  <c r="P66" i="26" s="1"/>
  <c r="P109" i="26" s="1"/>
  <c r="P4" i="26"/>
  <c r="X31" i="26"/>
  <c r="X66" i="26" s="1"/>
  <c r="X109" i="26" s="1"/>
  <c r="X4" i="26"/>
  <c r="AF31" i="26"/>
  <c r="AF66" i="26" s="1"/>
  <c r="AF109" i="26" s="1"/>
  <c r="AF4" i="26"/>
  <c r="AN31" i="26"/>
  <c r="AN66" i="26" s="1"/>
  <c r="AN109" i="26" s="1"/>
  <c r="AN4" i="26"/>
  <c r="AV31" i="26"/>
  <c r="AV66" i="26" s="1"/>
  <c r="AV109" i="26" s="1"/>
  <c r="AV4" i="26"/>
  <c r="BD31" i="26"/>
  <c r="BD66" i="26" s="1"/>
  <c r="BD109" i="26" s="1"/>
  <c r="BD4" i="26"/>
  <c r="BL31" i="26"/>
  <c r="BL66" i="26" s="1"/>
  <c r="BL109" i="26" s="1"/>
  <c r="BL4" i="26"/>
  <c r="BT31" i="26"/>
  <c r="BT66" i="26" s="1"/>
  <c r="BT109" i="26" s="1"/>
  <c r="BT4" i="26"/>
  <c r="CB31" i="26"/>
  <c r="CB66" i="26" s="1"/>
  <c r="CB109" i="26" s="1"/>
  <c r="CB4" i="26"/>
  <c r="CJ31" i="26"/>
  <c r="CJ66" i="26" s="1"/>
  <c r="CJ109" i="26" s="1"/>
  <c r="CJ4" i="26"/>
  <c r="CR31" i="26"/>
  <c r="CR66" i="26" s="1"/>
  <c r="CR109" i="26" s="1"/>
  <c r="CR4" i="26"/>
  <c r="H31" i="27"/>
  <c r="H66" i="27" s="1"/>
  <c r="H109" i="27" s="1"/>
  <c r="H4" i="27"/>
  <c r="P31" i="27"/>
  <c r="P66" i="27" s="1"/>
  <c r="P109" i="27" s="1"/>
  <c r="P4" i="27"/>
  <c r="X31" i="27"/>
  <c r="X66" i="27" s="1"/>
  <c r="X109" i="27" s="1"/>
  <c r="X4" i="27"/>
  <c r="AF31" i="27"/>
  <c r="AF66" i="27" s="1"/>
  <c r="AF109" i="27" s="1"/>
  <c r="AF4" i="27"/>
  <c r="AN31" i="27"/>
  <c r="AN66" i="27" s="1"/>
  <c r="AN109" i="27" s="1"/>
  <c r="AN4" i="27"/>
  <c r="AV31" i="27"/>
  <c r="AV66" i="27" s="1"/>
  <c r="AV109" i="27" s="1"/>
  <c r="AV4" i="27"/>
  <c r="BD31" i="27"/>
  <c r="BD66" i="27" s="1"/>
  <c r="BD109" i="27" s="1"/>
  <c r="BD4" i="27"/>
  <c r="BL31" i="27"/>
  <c r="BL66" i="27" s="1"/>
  <c r="BL109" i="27" s="1"/>
  <c r="BL4" i="27"/>
  <c r="BT31" i="27"/>
  <c r="BT66" i="27" s="1"/>
  <c r="BT109" i="27" s="1"/>
  <c r="BT4" i="27"/>
  <c r="CB31" i="27"/>
  <c r="CB66" i="27" s="1"/>
  <c r="CB109" i="27" s="1"/>
  <c r="CB4" i="27"/>
  <c r="CJ31" i="27"/>
  <c r="CJ66" i="27" s="1"/>
  <c r="CJ109" i="27" s="1"/>
  <c r="CJ4" i="27"/>
  <c r="CR31" i="27"/>
  <c r="CR66" i="27" s="1"/>
  <c r="CR109" i="27" s="1"/>
  <c r="CR4" i="27"/>
  <c r="H31" i="28"/>
  <c r="H66" i="28" s="1"/>
  <c r="H109" i="28" s="1"/>
  <c r="H4" i="28"/>
  <c r="P31" i="28"/>
  <c r="P66" i="28" s="1"/>
  <c r="P109" i="28" s="1"/>
  <c r="P4" i="28"/>
  <c r="X31" i="28"/>
  <c r="X66" i="28" s="1"/>
  <c r="X109" i="28" s="1"/>
  <c r="X4" i="28"/>
  <c r="AF31" i="28"/>
  <c r="AF66" i="28" s="1"/>
  <c r="AF109" i="28" s="1"/>
  <c r="AF4" i="28"/>
  <c r="AN31" i="28"/>
  <c r="AN66" i="28" s="1"/>
  <c r="AN109" i="28" s="1"/>
  <c r="AN4" i="28"/>
  <c r="AV31" i="28"/>
  <c r="AV66" i="28" s="1"/>
  <c r="AV109" i="28" s="1"/>
  <c r="AV4" i="28"/>
  <c r="BD31" i="28"/>
  <c r="BD66" i="28" s="1"/>
  <c r="BD109" i="28" s="1"/>
  <c r="BD4" i="28"/>
  <c r="BL31" i="28"/>
  <c r="BL66" i="28" s="1"/>
  <c r="BL109" i="28" s="1"/>
  <c r="BL4" i="28"/>
  <c r="BT31" i="28"/>
  <c r="BT66" i="28" s="1"/>
  <c r="BT109" i="28" s="1"/>
  <c r="BT4" i="28"/>
  <c r="CB31" i="28"/>
  <c r="CB66" i="28" s="1"/>
  <c r="CB109" i="28" s="1"/>
  <c r="CB4" i="28"/>
  <c r="CJ31" i="28"/>
  <c r="CJ66" i="28" s="1"/>
  <c r="CJ109" i="28" s="1"/>
  <c r="CJ4" i="28"/>
  <c r="CR31" i="28"/>
  <c r="CR66" i="28" s="1"/>
  <c r="CR109" i="28" s="1"/>
  <c r="CR4" i="28"/>
  <c r="H31" i="29"/>
  <c r="H66" i="29" s="1"/>
  <c r="H109" i="29" s="1"/>
  <c r="H4" i="29"/>
  <c r="P31" i="29"/>
  <c r="P66" i="29" s="1"/>
  <c r="P109" i="29" s="1"/>
  <c r="P4" i="29"/>
  <c r="X31" i="29"/>
  <c r="X66" i="29" s="1"/>
  <c r="X109" i="29" s="1"/>
  <c r="X4" i="29"/>
  <c r="AF31" i="29"/>
  <c r="AF66" i="29" s="1"/>
  <c r="AF109" i="29" s="1"/>
  <c r="AF4" i="29"/>
  <c r="AN31" i="29"/>
  <c r="AN66" i="29" s="1"/>
  <c r="AN109" i="29" s="1"/>
  <c r="AN4" i="29"/>
  <c r="AV31" i="29"/>
  <c r="AV66" i="29" s="1"/>
  <c r="AV109" i="29" s="1"/>
  <c r="AV4" i="29"/>
  <c r="BD31" i="29"/>
  <c r="BD66" i="29" s="1"/>
  <c r="BD109" i="29" s="1"/>
  <c r="BD4" i="29"/>
  <c r="BL31" i="29"/>
  <c r="BL66" i="29" s="1"/>
  <c r="BL109" i="29" s="1"/>
  <c r="BL4" i="29"/>
  <c r="BT31" i="29"/>
  <c r="BT66" i="29" s="1"/>
  <c r="BT109" i="29" s="1"/>
  <c r="BT4" i="29"/>
  <c r="CB31" i="29"/>
  <c r="CB66" i="29" s="1"/>
  <c r="CB109" i="29" s="1"/>
  <c r="CB4" i="29"/>
  <c r="CJ31" i="29"/>
  <c r="CJ66" i="29" s="1"/>
  <c r="CJ109" i="29" s="1"/>
  <c r="CJ4" i="29"/>
  <c r="CR31" i="29"/>
  <c r="CR66" i="29" s="1"/>
  <c r="CR109" i="29" s="1"/>
  <c r="CR4" i="29"/>
  <c r="H31" i="30"/>
  <c r="H66" i="30" s="1"/>
  <c r="H109" i="30" s="1"/>
  <c r="H4" i="30"/>
  <c r="P31" i="30"/>
  <c r="P66" i="30" s="1"/>
  <c r="P109" i="30" s="1"/>
  <c r="P4" i="30"/>
  <c r="X31" i="30"/>
  <c r="X66" i="30" s="1"/>
  <c r="X109" i="30" s="1"/>
  <c r="X4" i="30"/>
  <c r="AF31" i="30"/>
  <c r="AF66" i="30" s="1"/>
  <c r="AF109" i="30" s="1"/>
  <c r="AF4" i="30"/>
  <c r="AN31" i="30"/>
  <c r="AN66" i="30" s="1"/>
  <c r="AN109" i="30" s="1"/>
  <c r="AN4" i="30"/>
  <c r="AV31" i="30"/>
  <c r="AV66" i="30" s="1"/>
  <c r="AV109" i="30" s="1"/>
  <c r="AV4" i="30"/>
  <c r="BD31" i="30"/>
  <c r="BD66" i="30" s="1"/>
  <c r="BD109" i="30" s="1"/>
  <c r="BD4" i="30"/>
  <c r="BL31" i="30"/>
  <c r="BL66" i="30" s="1"/>
  <c r="BL109" i="30" s="1"/>
  <c r="BL4" i="30"/>
  <c r="BT31" i="30"/>
  <c r="BT66" i="30" s="1"/>
  <c r="BT109" i="30" s="1"/>
  <c r="BT4" i="30"/>
  <c r="CB31" i="30"/>
  <c r="CB66" i="30" s="1"/>
  <c r="CB109" i="30" s="1"/>
  <c r="CB4" i="30"/>
  <c r="CJ31" i="30"/>
  <c r="CJ66" i="30" s="1"/>
  <c r="CJ109" i="30" s="1"/>
  <c r="CJ4" i="30"/>
  <c r="CR31" i="30"/>
  <c r="CR66" i="30" s="1"/>
  <c r="CR109" i="30" s="1"/>
  <c r="CR4" i="30"/>
  <c r="H31" i="31"/>
  <c r="H66" i="31" s="1"/>
  <c r="H109" i="31" s="1"/>
  <c r="H4" i="31"/>
  <c r="P31" i="31"/>
  <c r="P66" i="31" s="1"/>
  <c r="P109" i="31" s="1"/>
  <c r="P4" i="31"/>
  <c r="X31" i="31"/>
  <c r="X66" i="31" s="1"/>
  <c r="X109" i="31" s="1"/>
  <c r="X4" i="31"/>
  <c r="AF31" i="31"/>
  <c r="AF66" i="31" s="1"/>
  <c r="AF109" i="31" s="1"/>
  <c r="AF4" i="31"/>
  <c r="AN31" i="31"/>
  <c r="AN66" i="31" s="1"/>
  <c r="AN109" i="31" s="1"/>
  <c r="AN4" i="31"/>
  <c r="AV31" i="31"/>
  <c r="AV66" i="31" s="1"/>
  <c r="AV109" i="31" s="1"/>
  <c r="AV4" i="31"/>
  <c r="BD31" i="31"/>
  <c r="BD66" i="31" s="1"/>
  <c r="BD109" i="31" s="1"/>
  <c r="BD4" i="31"/>
  <c r="BL31" i="31"/>
  <c r="BL66" i="31" s="1"/>
  <c r="BL109" i="31" s="1"/>
  <c r="BL4" i="31"/>
  <c r="BT31" i="31"/>
  <c r="BT66" i="31" s="1"/>
  <c r="BT109" i="31" s="1"/>
  <c r="BT4" i="31"/>
  <c r="CB31" i="31"/>
  <c r="CB66" i="31" s="1"/>
  <c r="CB109" i="31" s="1"/>
  <c r="CB4" i="31"/>
  <c r="CJ31" i="31"/>
  <c r="CJ66" i="31" s="1"/>
  <c r="CJ109" i="31" s="1"/>
  <c r="CJ4" i="31"/>
  <c r="CR31" i="31"/>
  <c r="CR66" i="31" s="1"/>
  <c r="CR109" i="31" s="1"/>
  <c r="CR4" i="31"/>
  <c r="H31" i="32"/>
  <c r="H4" i="32"/>
  <c r="P31" i="32"/>
  <c r="P66" i="32" s="1"/>
  <c r="P109" i="32" s="1"/>
  <c r="P4" i="32"/>
  <c r="X31" i="32"/>
  <c r="X66" i="32" s="1"/>
  <c r="X109" i="32" s="1"/>
  <c r="X4" i="32"/>
  <c r="AF31" i="32"/>
  <c r="AF66" i="32" s="1"/>
  <c r="AF109" i="32" s="1"/>
  <c r="AF4" i="32"/>
  <c r="AN31" i="32"/>
  <c r="AN66" i="32" s="1"/>
  <c r="AN109" i="32" s="1"/>
  <c r="AN4" i="32"/>
  <c r="AV31" i="32"/>
  <c r="AV66" i="32" s="1"/>
  <c r="AV109" i="32" s="1"/>
  <c r="AV4" i="32"/>
  <c r="BD31" i="32"/>
  <c r="BD66" i="32" s="1"/>
  <c r="BD109" i="32" s="1"/>
  <c r="BD4" i="32"/>
  <c r="BL31" i="32"/>
  <c r="BL66" i="32" s="1"/>
  <c r="BL109" i="32" s="1"/>
  <c r="BL4" i="32"/>
  <c r="BT31" i="32"/>
  <c r="BT66" i="32" s="1"/>
  <c r="BT109" i="32" s="1"/>
  <c r="BT4" i="32"/>
  <c r="CB31" i="32"/>
  <c r="CB66" i="32" s="1"/>
  <c r="CB109" i="32" s="1"/>
  <c r="CB4" i="32"/>
  <c r="CJ31" i="32"/>
  <c r="CJ66" i="32" s="1"/>
  <c r="CJ109" i="32" s="1"/>
  <c r="CJ4" i="32"/>
  <c r="CR31" i="32"/>
  <c r="CR66" i="32" s="1"/>
  <c r="CR109" i="32" s="1"/>
  <c r="CR4" i="32"/>
  <c r="H66" i="32"/>
  <c r="H109" i="32" s="1"/>
  <c r="I31" i="12"/>
  <c r="I4" i="12"/>
  <c r="Q31" i="12"/>
  <c r="Q66" i="12" s="1"/>
  <c r="Q109" i="12" s="1"/>
  <c r="Q4" i="12"/>
  <c r="Y31" i="12"/>
  <c r="Y66" i="12" s="1"/>
  <c r="Y109" i="12" s="1"/>
  <c r="Y4" i="12"/>
  <c r="AG31" i="12"/>
  <c r="AG66" i="12" s="1"/>
  <c r="AG109" i="12" s="1"/>
  <c r="AG4" i="12"/>
  <c r="AO31" i="12"/>
  <c r="AO66" i="12" s="1"/>
  <c r="AO109" i="12" s="1"/>
  <c r="AO4" i="12"/>
  <c r="AW31" i="12"/>
  <c r="AW66" i="12" s="1"/>
  <c r="AW109" i="12" s="1"/>
  <c r="AW4" i="12"/>
  <c r="BE31" i="12"/>
  <c r="BE66" i="12" s="1"/>
  <c r="BE109" i="12" s="1"/>
  <c r="BE4" i="12"/>
  <c r="BM31" i="12"/>
  <c r="BM66" i="12" s="1"/>
  <c r="BM109" i="12" s="1"/>
  <c r="BM4" i="12"/>
  <c r="BU31" i="12"/>
  <c r="BU66" i="12" s="1"/>
  <c r="BU109" i="12" s="1"/>
  <c r="BU4" i="12"/>
  <c r="CC31" i="12"/>
  <c r="CC66" i="12" s="1"/>
  <c r="CC109" i="12" s="1"/>
  <c r="CC4" i="12"/>
  <c r="CK31" i="12"/>
  <c r="CK66" i="12" s="1"/>
  <c r="CK109" i="12" s="1"/>
  <c r="CK4" i="12"/>
  <c r="CS31" i="12"/>
  <c r="CS66" i="12" s="1"/>
  <c r="CS109" i="12" s="1"/>
  <c r="CS4" i="12"/>
  <c r="I66" i="12"/>
  <c r="I109" i="12" s="1"/>
  <c r="I31" i="13"/>
  <c r="I66" i="13" s="1"/>
  <c r="I109" i="13" s="1"/>
  <c r="I4" i="13"/>
  <c r="Q31" i="13"/>
  <c r="Q66" i="13" s="1"/>
  <c r="Q109" i="13" s="1"/>
  <c r="Q4" i="13"/>
  <c r="Y31" i="13"/>
  <c r="Y66" i="13" s="1"/>
  <c r="Y109" i="13" s="1"/>
  <c r="Y4" i="13"/>
  <c r="AG31" i="13"/>
  <c r="AG66" i="13" s="1"/>
  <c r="AG109" i="13" s="1"/>
  <c r="AG4" i="13"/>
  <c r="AO31" i="13"/>
  <c r="AO66" i="13" s="1"/>
  <c r="AO109" i="13" s="1"/>
  <c r="AO4" i="13"/>
  <c r="AW31" i="13"/>
  <c r="AW66" i="13" s="1"/>
  <c r="AW109" i="13" s="1"/>
  <c r="AW4" i="13"/>
  <c r="BE31" i="13"/>
  <c r="BE66" i="13" s="1"/>
  <c r="BE109" i="13" s="1"/>
  <c r="BE4" i="13"/>
  <c r="BM31" i="13"/>
  <c r="BM66" i="13" s="1"/>
  <c r="BM109" i="13" s="1"/>
  <c r="BM4" i="13"/>
  <c r="BU31" i="13"/>
  <c r="BU66" i="13" s="1"/>
  <c r="BU109" i="13" s="1"/>
  <c r="BU4" i="13"/>
  <c r="CC31" i="13"/>
  <c r="CC66" i="13" s="1"/>
  <c r="CC109" i="13" s="1"/>
  <c r="CC4" i="13"/>
  <c r="CK31" i="13"/>
  <c r="CK66" i="13" s="1"/>
  <c r="CK109" i="13" s="1"/>
  <c r="CK4" i="13"/>
  <c r="CS31" i="13"/>
  <c r="CS66" i="13" s="1"/>
  <c r="CS109" i="13" s="1"/>
  <c r="CS4" i="13"/>
  <c r="I31" i="14"/>
  <c r="I66" i="14" s="1"/>
  <c r="I109" i="14" s="1"/>
  <c r="I4" i="14"/>
  <c r="Q31" i="14"/>
  <c r="Q66" i="14" s="1"/>
  <c r="Q109" i="14" s="1"/>
  <c r="Q4" i="14"/>
  <c r="Y31" i="14"/>
  <c r="Y66" i="14" s="1"/>
  <c r="Y109" i="14" s="1"/>
  <c r="Y4" i="14"/>
  <c r="AG31" i="14"/>
  <c r="AG66" i="14" s="1"/>
  <c r="AG109" i="14" s="1"/>
  <c r="AG4" i="14"/>
  <c r="AO31" i="14"/>
  <c r="AO66" i="14" s="1"/>
  <c r="AO109" i="14" s="1"/>
  <c r="AO4" i="14"/>
  <c r="AW31" i="14"/>
  <c r="AW66" i="14" s="1"/>
  <c r="AW109" i="14" s="1"/>
  <c r="AW4" i="14"/>
  <c r="BE31" i="14"/>
  <c r="BE66" i="14" s="1"/>
  <c r="BE109" i="14" s="1"/>
  <c r="BE4" i="14"/>
  <c r="BM31" i="14"/>
  <c r="BM66" i="14" s="1"/>
  <c r="BM109" i="14" s="1"/>
  <c r="BM4" i="14"/>
  <c r="BU31" i="14"/>
  <c r="BU66" i="14" s="1"/>
  <c r="BU109" i="14" s="1"/>
  <c r="BU4" i="14"/>
  <c r="CC31" i="14"/>
  <c r="CC66" i="14" s="1"/>
  <c r="CC109" i="14" s="1"/>
  <c r="CC4" i="14"/>
  <c r="CK31" i="14"/>
  <c r="CK66" i="14" s="1"/>
  <c r="CK109" i="14" s="1"/>
  <c r="CK4" i="14"/>
  <c r="CS31" i="14"/>
  <c r="CS66" i="14" s="1"/>
  <c r="CS109" i="14" s="1"/>
  <c r="CS4" i="14"/>
  <c r="I31" i="15"/>
  <c r="I66" i="15" s="1"/>
  <c r="I109" i="15" s="1"/>
  <c r="I4" i="15"/>
  <c r="Q31" i="15"/>
  <c r="Q66" i="15" s="1"/>
  <c r="Q109" i="15" s="1"/>
  <c r="Q4" i="15"/>
  <c r="Y31" i="15"/>
  <c r="Y66" i="15" s="1"/>
  <c r="Y109" i="15" s="1"/>
  <c r="Y4" i="15"/>
  <c r="AG31" i="15"/>
  <c r="AG66" i="15" s="1"/>
  <c r="AG109" i="15" s="1"/>
  <c r="AG4" i="15"/>
  <c r="AO31" i="15"/>
  <c r="AO66" i="15" s="1"/>
  <c r="AO109" i="15" s="1"/>
  <c r="AO4" i="15"/>
  <c r="AW31" i="15"/>
  <c r="AW66" i="15" s="1"/>
  <c r="AW109" i="15" s="1"/>
  <c r="AW4" i="15"/>
  <c r="BE31" i="15"/>
  <c r="BE66" i="15" s="1"/>
  <c r="BE109" i="15" s="1"/>
  <c r="BE4" i="15"/>
  <c r="BM31" i="15"/>
  <c r="BM66" i="15" s="1"/>
  <c r="BM109" i="15" s="1"/>
  <c r="BM4" i="15"/>
  <c r="BU31" i="15"/>
  <c r="BU66" i="15" s="1"/>
  <c r="BU109" i="15" s="1"/>
  <c r="BU4" i="15"/>
  <c r="CC31" i="15"/>
  <c r="CC66" i="15" s="1"/>
  <c r="CC109" i="15" s="1"/>
  <c r="CC4" i="15"/>
  <c r="CK31" i="15"/>
  <c r="CK66" i="15" s="1"/>
  <c r="CK109" i="15" s="1"/>
  <c r="CK4" i="15"/>
  <c r="CS31" i="15"/>
  <c r="CS66" i="15" s="1"/>
  <c r="CS109" i="15" s="1"/>
  <c r="CS4" i="15"/>
  <c r="I31" i="16"/>
  <c r="I66" i="16" s="1"/>
  <c r="I109" i="16" s="1"/>
  <c r="I4" i="16"/>
  <c r="Q31" i="16"/>
  <c r="Q66" i="16" s="1"/>
  <c r="Q109" i="16" s="1"/>
  <c r="Q4" i="16"/>
  <c r="Y31" i="16"/>
  <c r="Y66" i="16" s="1"/>
  <c r="Y109" i="16" s="1"/>
  <c r="Y4" i="16"/>
  <c r="AG31" i="16"/>
  <c r="AG66" i="16" s="1"/>
  <c r="AG109" i="16" s="1"/>
  <c r="AG4" i="16"/>
  <c r="AO31" i="16"/>
  <c r="AO66" i="16" s="1"/>
  <c r="AO109" i="16" s="1"/>
  <c r="AO4" i="16"/>
  <c r="AW31" i="16"/>
  <c r="AW66" i="16" s="1"/>
  <c r="AW109" i="16" s="1"/>
  <c r="AW4" i="16"/>
  <c r="BE31" i="16"/>
  <c r="BE66" i="16" s="1"/>
  <c r="BE109" i="16" s="1"/>
  <c r="BE4" i="16"/>
  <c r="BM31" i="16"/>
  <c r="BM66" i="16" s="1"/>
  <c r="BM109" i="16" s="1"/>
  <c r="BM4" i="16"/>
  <c r="BU31" i="16"/>
  <c r="BU66" i="16" s="1"/>
  <c r="BU109" i="16" s="1"/>
  <c r="BU4" i="16"/>
  <c r="CC31" i="16"/>
  <c r="CC66" i="16" s="1"/>
  <c r="CC109" i="16" s="1"/>
  <c r="CC4" i="16"/>
  <c r="CK31" i="16"/>
  <c r="CK66" i="16" s="1"/>
  <c r="CK109" i="16" s="1"/>
  <c r="CK4" i="16"/>
  <c r="CS31" i="16"/>
  <c r="CS66" i="16" s="1"/>
  <c r="CS109" i="16" s="1"/>
  <c r="CS4" i="16"/>
  <c r="I31" i="17"/>
  <c r="I66" i="17" s="1"/>
  <c r="I109" i="17" s="1"/>
  <c r="I4" i="17"/>
  <c r="Q31" i="17"/>
  <c r="Q66" i="17" s="1"/>
  <c r="Q109" i="17" s="1"/>
  <c r="Q4" i="17"/>
  <c r="Y31" i="17"/>
  <c r="Y66" i="17" s="1"/>
  <c r="Y109" i="17" s="1"/>
  <c r="Y4" i="17"/>
  <c r="AG31" i="17"/>
  <c r="AG66" i="17" s="1"/>
  <c r="AG109" i="17" s="1"/>
  <c r="AG4" i="17"/>
  <c r="AO31" i="17"/>
  <c r="AO66" i="17" s="1"/>
  <c r="AO109" i="17" s="1"/>
  <c r="AO4" i="17"/>
  <c r="AW31" i="17"/>
  <c r="AW66" i="17" s="1"/>
  <c r="AW109" i="17" s="1"/>
  <c r="AW4" i="17"/>
  <c r="BE31" i="17"/>
  <c r="BE66" i="17" s="1"/>
  <c r="BE109" i="17" s="1"/>
  <c r="BE4" i="17"/>
  <c r="BM31" i="17"/>
  <c r="BM66" i="17" s="1"/>
  <c r="BM109" i="17" s="1"/>
  <c r="BM4" i="17"/>
  <c r="BU31" i="17"/>
  <c r="BU66" i="17" s="1"/>
  <c r="BU109" i="17" s="1"/>
  <c r="BU4" i="17"/>
  <c r="CC31" i="17"/>
  <c r="CC66" i="17" s="1"/>
  <c r="CC109" i="17" s="1"/>
  <c r="CC4" i="17"/>
  <c r="CK31" i="17"/>
  <c r="CK66" i="17" s="1"/>
  <c r="CK109" i="17" s="1"/>
  <c r="CK4" i="17"/>
  <c r="CS31" i="17"/>
  <c r="CS66" i="17" s="1"/>
  <c r="CS109" i="17" s="1"/>
  <c r="CS4" i="17"/>
  <c r="I31" i="18"/>
  <c r="I66" i="18" s="1"/>
  <c r="I109" i="18" s="1"/>
  <c r="I4" i="18"/>
  <c r="Q31" i="18"/>
  <c r="Q66" i="18" s="1"/>
  <c r="Q109" i="18" s="1"/>
  <c r="Q4" i="18"/>
  <c r="Y31" i="18"/>
  <c r="Y66" i="18" s="1"/>
  <c r="Y109" i="18" s="1"/>
  <c r="Y4" i="18"/>
  <c r="AG31" i="18"/>
  <c r="AG66" i="18" s="1"/>
  <c r="AG109" i="18" s="1"/>
  <c r="AG4" i="18"/>
  <c r="AO31" i="18"/>
  <c r="AO66" i="18" s="1"/>
  <c r="AO109" i="18" s="1"/>
  <c r="AO4" i="18"/>
  <c r="AW31" i="18"/>
  <c r="AW66" i="18" s="1"/>
  <c r="AW109" i="18" s="1"/>
  <c r="AW4" i="18"/>
  <c r="BE31" i="18"/>
  <c r="BE66" i="18" s="1"/>
  <c r="BE109" i="18" s="1"/>
  <c r="BE4" i="18"/>
  <c r="BM31" i="18"/>
  <c r="BM66" i="18" s="1"/>
  <c r="BM109" i="18" s="1"/>
  <c r="BM4" i="18"/>
  <c r="BU31" i="18"/>
  <c r="BU66" i="18" s="1"/>
  <c r="BU109" i="18" s="1"/>
  <c r="BU4" i="18"/>
  <c r="CC31" i="18"/>
  <c r="CC66" i="18" s="1"/>
  <c r="CC109" i="18" s="1"/>
  <c r="CC4" i="18"/>
  <c r="CK31" i="18"/>
  <c r="CK66" i="18" s="1"/>
  <c r="CK109" i="18" s="1"/>
  <c r="CK4" i="18"/>
  <c r="CS31" i="18"/>
  <c r="CS66" i="18" s="1"/>
  <c r="CS109" i="18" s="1"/>
  <c r="CS4" i="18"/>
  <c r="I31" i="19"/>
  <c r="I66" i="19" s="1"/>
  <c r="I109" i="19" s="1"/>
  <c r="I4" i="19"/>
  <c r="Q31" i="19"/>
  <c r="Q66" i="19" s="1"/>
  <c r="Q109" i="19" s="1"/>
  <c r="Q4" i="19"/>
  <c r="Y31" i="19"/>
  <c r="Y66" i="19" s="1"/>
  <c r="Y109" i="19" s="1"/>
  <c r="Y4" i="19"/>
  <c r="AG31" i="19"/>
  <c r="AG66" i="19" s="1"/>
  <c r="AG109" i="19" s="1"/>
  <c r="AG4" i="19"/>
  <c r="AO31" i="19"/>
  <c r="AO66" i="19" s="1"/>
  <c r="AO109" i="19" s="1"/>
  <c r="AO4" i="19"/>
  <c r="AW31" i="19"/>
  <c r="AW66" i="19" s="1"/>
  <c r="AW109" i="19" s="1"/>
  <c r="AW4" i="19"/>
  <c r="BE31" i="19"/>
  <c r="BE66" i="19" s="1"/>
  <c r="BE109" i="19" s="1"/>
  <c r="BE4" i="19"/>
  <c r="BM31" i="19"/>
  <c r="BM66" i="19" s="1"/>
  <c r="BM109" i="19" s="1"/>
  <c r="BM4" i="19"/>
  <c r="BU31" i="19"/>
  <c r="BU66" i="19" s="1"/>
  <c r="BU109" i="19" s="1"/>
  <c r="BU4" i="19"/>
  <c r="CC31" i="19"/>
  <c r="CC66" i="19" s="1"/>
  <c r="CC109" i="19" s="1"/>
  <c r="CC4" i="19"/>
  <c r="CK31" i="19"/>
  <c r="CK66" i="19" s="1"/>
  <c r="CK109" i="19" s="1"/>
  <c r="CK4" i="19"/>
  <c r="CS31" i="19"/>
  <c r="CS66" i="19" s="1"/>
  <c r="CS109" i="19" s="1"/>
  <c r="CS4" i="19"/>
  <c r="I31" i="20"/>
  <c r="I66" i="20" s="1"/>
  <c r="I109" i="20" s="1"/>
  <c r="I4" i="20"/>
  <c r="Q31" i="20"/>
  <c r="Q66" i="20" s="1"/>
  <c r="Q109" i="20" s="1"/>
  <c r="Q4" i="20"/>
  <c r="Y31" i="20"/>
  <c r="Y66" i="20" s="1"/>
  <c r="Y109" i="20" s="1"/>
  <c r="Y4" i="20"/>
  <c r="AG31" i="20"/>
  <c r="AG66" i="20" s="1"/>
  <c r="AG109" i="20" s="1"/>
  <c r="AG4" i="20"/>
  <c r="AO31" i="20"/>
  <c r="AO66" i="20" s="1"/>
  <c r="AO109" i="20" s="1"/>
  <c r="AO4" i="20"/>
  <c r="AW31" i="20"/>
  <c r="AW66" i="20" s="1"/>
  <c r="AW109" i="20" s="1"/>
  <c r="AW4" i="20"/>
  <c r="BE31" i="20"/>
  <c r="BE66" i="20" s="1"/>
  <c r="BE109" i="20" s="1"/>
  <c r="BE4" i="20"/>
  <c r="BM31" i="20"/>
  <c r="BM66" i="20" s="1"/>
  <c r="BM109" i="20" s="1"/>
  <c r="BM4" i="20"/>
  <c r="BU31" i="20"/>
  <c r="BU66" i="20" s="1"/>
  <c r="BU109" i="20" s="1"/>
  <c r="BU4" i="20"/>
  <c r="CC31" i="20"/>
  <c r="CC66" i="20" s="1"/>
  <c r="CC109" i="20" s="1"/>
  <c r="CC4" i="20"/>
  <c r="CK31" i="20"/>
  <c r="CK66" i="20" s="1"/>
  <c r="CK109" i="20" s="1"/>
  <c r="CK4" i="20"/>
  <c r="CS31" i="20"/>
  <c r="CS66" i="20" s="1"/>
  <c r="CS109" i="20" s="1"/>
  <c r="CS4" i="20"/>
  <c r="I31" i="21"/>
  <c r="I66" i="21" s="1"/>
  <c r="I109" i="21" s="1"/>
  <c r="I4" i="21"/>
  <c r="Q31" i="21"/>
  <c r="Q66" i="21" s="1"/>
  <c r="Q109" i="21" s="1"/>
  <c r="Q4" i="21"/>
  <c r="Y31" i="21"/>
  <c r="Y66" i="21" s="1"/>
  <c r="Y109" i="21" s="1"/>
  <c r="Y4" i="21"/>
  <c r="AG31" i="21"/>
  <c r="AG66" i="21" s="1"/>
  <c r="AG109" i="21" s="1"/>
  <c r="AG4" i="21"/>
  <c r="AO31" i="21"/>
  <c r="AO66" i="21" s="1"/>
  <c r="AO109" i="21" s="1"/>
  <c r="AO4" i="21"/>
  <c r="AW31" i="21"/>
  <c r="AW66" i="21" s="1"/>
  <c r="AW109" i="21" s="1"/>
  <c r="AW4" i="21"/>
  <c r="BE31" i="21"/>
  <c r="BE66" i="21" s="1"/>
  <c r="BE109" i="21" s="1"/>
  <c r="BE4" i="21"/>
  <c r="BM31" i="21"/>
  <c r="BM66" i="21" s="1"/>
  <c r="BM109" i="21" s="1"/>
  <c r="BM4" i="21"/>
  <c r="BU31" i="21"/>
  <c r="BU66" i="21" s="1"/>
  <c r="BU109" i="21" s="1"/>
  <c r="BU4" i="21"/>
  <c r="CC31" i="21"/>
  <c r="CC66" i="21" s="1"/>
  <c r="CC109" i="21" s="1"/>
  <c r="CC4" i="21"/>
  <c r="CK31" i="21"/>
  <c r="CK66" i="21" s="1"/>
  <c r="CK109" i="21" s="1"/>
  <c r="CK4" i="21"/>
  <c r="CS31" i="21"/>
  <c r="CS66" i="21" s="1"/>
  <c r="CS109" i="21" s="1"/>
  <c r="CS4" i="21"/>
  <c r="I31" i="22"/>
  <c r="I66" i="22" s="1"/>
  <c r="I109" i="22" s="1"/>
  <c r="I4" i="22"/>
  <c r="Q31" i="22"/>
  <c r="Q66" i="22" s="1"/>
  <c r="Q109" i="22" s="1"/>
  <c r="Q4" i="22"/>
  <c r="Y31" i="22"/>
  <c r="Y66" i="22" s="1"/>
  <c r="Y109" i="22" s="1"/>
  <c r="Y4" i="22"/>
  <c r="AG31" i="22"/>
  <c r="AG66" i="22" s="1"/>
  <c r="AG109" i="22" s="1"/>
  <c r="AG4" i="22"/>
  <c r="AO31" i="22"/>
  <c r="AO66" i="22" s="1"/>
  <c r="AO109" i="22" s="1"/>
  <c r="AO4" i="22"/>
  <c r="AW31" i="22"/>
  <c r="AW66" i="22" s="1"/>
  <c r="AW109" i="22" s="1"/>
  <c r="AW4" i="22"/>
  <c r="BE31" i="22"/>
  <c r="BE66" i="22" s="1"/>
  <c r="BE109" i="22" s="1"/>
  <c r="BE4" i="22"/>
  <c r="BM31" i="22"/>
  <c r="BM66" i="22" s="1"/>
  <c r="BM109" i="22" s="1"/>
  <c r="BM4" i="22"/>
  <c r="BU31" i="22"/>
  <c r="BU66" i="22" s="1"/>
  <c r="BU109" i="22" s="1"/>
  <c r="BU4" i="22"/>
  <c r="CC31" i="22"/>
  <c r="CC66" i="22" s="1"/>
  <c r="CC109" i="22" s="1"/>
  <c r="CC4" i="22"/>
  <c r="CK31" i="22"/>
  <c r="CK66" i="22" s="1"/>
  <c r="CK109" i="22" s="1"/>
  <c r="CK4" i="22"/>
  <c r="CS31" i="22"/>
  <c r="CS66" i="22" s="1"/>
  <c r="CS109" i="22" s="1"/>
  <c r="CS4" i="22"/>
  <c r="I31" i="23"/>
  <c r="I4" i="23"/>
  <c r="Q31" i="23"/>
  <c r="Q66" i="23" s="1"/>
  <c r="Q109" i="23" s="1"/>
  <c r="Q4" i="23"/>
  <c r="Y31" i="23"/>
  <c r="Y66" i="23" s="1"/>
  <c r="Y109" i="23" s="1"/>
  <c r="Y4" i="23"/>
  <c r="AG31" i="23"/>
  <c r="AG66" i="23" s="1"/>
  <c r="AG109" i="23" s="1"/>
  <c r="AG4" i="23"/>
  <c r="AO31" i="23"/>
  <c r="AO66" i="23" s="1"/>
  <c r="AO109" i="23" s="1"/>
  <c r="AO4" i="23"/>
  <c r="AW31" i="23"/>
  <c r="AW66" i="23" s="1"/>
  <c r="AW109" i="23" s="1"/>
  <c r="AW4" i="23"/>
  <c r="BE31" i="23"/>
  <c r="BE66" i="23" s="1"/>
  <c r="BE109" i="23" s="1"/>
  <c r="BE4" i="23"/>
  <c r="BM31" i="23"/>
  <c r="BM66" i="23" s="1"/>
  <c r="BM109" i="23" s="1"/>
  <c r="BM4" i="23"/>
  <c r="BU31" i="23"/>
  <c r="BU66" i="23" s="1"/>
  <c r="BU109" i="23" s="1"/>
  <c r="BU4" i="23"/>
  <c r="CC31" i="23"/>
  <c r="CC66" i="23" s="1"/>
  <c r="CC109" i="23" s="1"/>
  <c r="CC4" i="23"/>
  <c r="CK31" i="23"/>
  <c r="CK66" i="23" s="1"/>
  <c r="CK109" i="23" s="1"/>
  <c r="CK4" i="23"/>
  <c r="CS31" i="23"/>
  <c r="CS66" i="23" s="1"/>
  <c r="CS109" i="23" s="1"/>
  <c r="CS4" i="23"/>
  <c r="I66" i="23"/>
  <c r="I109" i="23" s="1"/>
  <c r="I31" i="24"/>
  <c r="I66" i="24" s="1"/>
  <c r="I109" i="24" s="1"/>
  <c r="I4" i="24"/>
  <c r="Q31" i="24"/>
  <c r="Q66" i="24" s="1"/>
  <c r="Q109" i="24" s="1"/>
  <c r="Q4" i="24"/>
  <c r="Y31" i="24"/>
  <c r="Y66" i="24" s="1"/>
  <c r="Y109" i="24" s="1"/>
  <c r="Y4" i="24"/>
  <c r="AG31" i="24"/>
  <c r="AG66" i="24" s="1"/>
  <c r="AG109" i="24" s="1"/>
  <c r="AG4" i="24"/>
  <c r="AO31" i="24"/>
  <c r="AO66" i="24" s="1"/>
  <c r="AO109" i="24" s="1"/>
  <c r="AO4" i="24"/>
  <c r="AW31" i="24"/>
  <c r="AW66" i="24" s="1"/>
  <c r="AW109" i="24" s="1"/>
  <c r="AW4" i="24"/>
  <c r="BE31" i="24"/>
  <c r="BE66" i="24" s="1"/>
  <c r="BE109" i="24" s="1"/>
  <c r="BE4" i="24"/>
  <c r="BM31" i="24"/>
  <c r="BM66" i="24" s="1"/>
  <c r="BM109" i="24" s="1"/>
  <c r="BM4" i="24"/>
  <c r="BU31" i="24"/>
  <c r="BU66" i="24" s="1"/>
  <c r="BU109" i="24" s="1"/>
  <c r="BU4" i="24"/>
  <c r="CC31" i="24"/>
  <c r="CC66" i="24" s="1"/>
  <c r="CC109" i="24" s="1"/>
  <c r="CC4" i="24"/>
  <c r="CK31" i="24"/>
  <c r="CK66" i="24" s="1"/>
  <c r="CK109" i="24" s="1"/>
  <c r="CK4" i="24"/>
  <c r="CS31" i="24"/>
  <c r="CS66" i="24" s="1"/>
  <c r="CS109" i="24" s="1"/>
  <c r="CS4" i="24"/>
  <c r="I31" i="25"/>
  <c r="I66" i="25" s="1"/>
  <c r="I109" i="25" s="1"/>
  <c r="I4" i="25"/>
  <c r="Q31" i="25"/>
  <c r="Q66" i="25" s="1"/>
  <c r="Q109" i="25" s="1"/>
  <c r="Q4" i="25"/>
  <c r="Y31" i="25"/>
  <c r="Y66" i="25" s="1"/>
  <c r="Y109" i="25" s="1"/>
  <c r="Y4" i="25"/>
  <c r="AG31" i="25"/>
  <c r="AG66" i="25" s="1"/>
  <c r="AG109" i="25" s="1"/>
  <c r="AG4" i="25"/>
  <c r="AO31" i="25"/>
  <c r="AO66" i="25" s="1"/>
  <c r="AO109" i="25" s="1"/>
  <c r="AO4" i="25"/>
  <c r="AW31" i="25"/>
  <c r="AW66" i="25" s="1"/>
  <c r="AW109" i="25" s="1"/>
  <c r="AW4" i="25"/>
  <c r="BE31" i="25"/>
  <c r="BE66" i="25" s="1"/>
  <c r="BE109" i="25" s="1"/>
  <c r="BE4" i="25"/>
  <c r="BM31" i="25"/>
  <c r="BM66" i="25" s="1"/>
  <c r="BM109" i="25" s="1"/>
  <c r="BM4" i="25"/>
  <c r="BU31" i="25"/>
  <c r="BU66" i="25" s="1"/>
  <c r="BU109" i="25" s="1"/>
  <c r="BU4" i="25"/>
  <c r="CC31" i="25"/>
  <c r="CC66" i="25" s="1"/>
  <c r="CC109" i="25" s="1"/>
  <c r="CC4" i="25"/>
  <c r="CK31" i="25"/>
  <c r="CK66" i="25" s="1"/>
  <c r="CK109" i="25" s="1"/>
  <c r="CK4" i="25"/>
  <c r="CS31" i="25"/>
  <c r="CS66" i="25" s="1"/>
  <c r="CS109" i="25" s="1"/>
  <c r="CS4" i="25"/>
  <c r="I31" i="26"/>
  <c r="I4" i="26"/>
  <c r="Q31" i="26"/>
  <c r="Q66" i="26" s="1"/>
  <c r="Q109" i="26" s="1"/>
  <c r="Q4" i="26"/>
  <c r="Y31" i="26"/>
  <c r="Y66" i="26" s="1"/>
  <c r="Y109" i="26" s="1"/>
  <c r="Y4" i="26"/>
  <c r="AG31" i="26"/>
  <c r="AG66" i="26" s="1"/>
  <c r="AG109" i="26" s="1"/>
  <c r="AG4" i="26"/>
  <c r="AO31" i="26"/>
  <c r="AO66" i="26" s="1"/>
  <c r="AO109" i="26" s="1"/>
  <c r="AO4" i="26"/>
  <c r="AW31" i="26"/>
  <c r="AW66" i="26" s="1"/>
  <c r="AW109" i="26" s="1"/>
  <c r="AW4" i="26"/>
  <c r="BE31" i="26"/>
  <c r="BE66" i="26" s="1"/>
  <c r="BE109" i="26" s="1"/>
  <c r="BE4" i="26"/>
  <c r="BM31" i="26"/>
  <c r="BM66" i="26" s="1"/>
  <c r="BM109" i="26" s="1"/>
  <c r="BM4" i="26"/>
  <c r="BU31" i="26"/>
  <c r="BU66" i="26" s="1"/>
  <c r="BU109" i="26" s="1"/>
  <c r="BU4" i="26"/>
  <c r="CC31" i="26"/>
  <c r="CC66" i="26" s="1"/>
  <c r="CC109" i="26" s="1"/>
  <c r="CC4" i="26"/>
  <c r="CK31" i="26"/>
  <c r="CK66" i="26" s="1"/>
  <c r="CK109" i="26" s="1"/>
  <c r="CK4" i="26"/>
  <c r="CS31" i="26"/>
  <c r="CS66" i="26" s="1"/>
  <c r="CS109" i="26" s="1"/>
  <c r="CS4" i="26"/>
  <c r="I66" i="26"/>
  <c r="I109" i="26" s="1"/>
  <c r="I31" i="27"/>
  <c r="I66" i="27" s="1"/>
  <c r="I109" i="27" s="1"/>
  <c r="I4" i="27"/>
  <c r="Q31" i="27"/>
  <c r="Q66" i="27" s="1"/>
  <c r="Q109" i="27" s="1"/>
  <c r="Q4" i="27"/>
  <c r="Y31" i="27"/>
  <c r="Y66" i="27" s="1"/>
  <c r="Y109" i="27" s="1"/>
  <c r="Y4" i="27"/>
  <c r="AG31" i="27"/>
  <c r="AG66" i="27" s="1"/>
  <c r="AG109" i="27" s="1"/>
  <c r="AG4" i="27"/>
  <c r="AO31" i="27"/>
  <c r="AO66" i="27" s="1"/>
  <c r="AO109" i="27" s="1"/>
  <c r="AO4" i="27"/>
  <c r="AW31" i="27"/>
  <c r="AW66" i="27" s="1"/>
  <c r="AW109" i="27" s="1"/>
  <c r="AW4" i="27"/>
  <c r="BE31" i="27"/>
  <c r="BE66" i="27" s="1"/>
  <c r="BE109" i="27" s="1"/>
  <c r="BE4" i="27"/>
  <c r="BM31" i="27"/>
  <c r="BM66" i="27" s="1"/>
  <c r="BM109" i="27" s="1"/>
  <c r="BM4" i="27"/>
  <c r="BU31" i="27"/>
  <c r="BU66" i="27" s="1"/>
  <c r="BU109" i="27" s="1"/>
  <c r="BU4" i="27"/>
  <c r="CC31" i="27"/>
  <c r="CC66" i="27" s="1"/>
  <c r="CC109" i="27" s="1"/>
  <c r="CC4" i="27"/>
  <c r="CK31" i="27"/>
  <c r="CK66" i="27" s="1"/>
  <c r="CK109" i="27" s="1"/>
  <c r="CK4" i="27"/>
  <c r="CS31" i="27"/>
  <c r="CS66" i="27" s="1"/>
  <c r="CS109" i="27" s="1"/>
  <c r="CS4" i="27"/>
  <c r="I31" i="28"/>
  <c r="I66" i="28" s="1"/>
  <c r="I109" i="28" s="1"/>
  <c r="I4" i="28"/>
  <c r="Q31" i="28"/>
  <c r="Q66" i="28" s="1"/>
  <c r="Q109" i="28" s="1"/>
  <c r="Q4" i="28"/>
  <c r="Y31" i="28"/>
  <c r="Y66" i="28" s="1"/>
  <c r="Y109" i="28" s="1"/>
  <c r="Y4" i="28"/>
  <c r="AG31" i="28"/>
  <c r="AG66" i="28" s="1"/>
  <c r="AG109" i="28" s="1"/>
  <c r="AG4" i="28"/>
  <c r="AO31" i="28"/>
  <c r="AO66" i="28" s="1"/>
  <c r="AO109" i="28" s="1"/>
  <c r="AO4" i="28"/>
  <c r="AW31" i="28"/>
  <c r="AW66" i="28" s="1"/>
  <c r="AW109" i="28" s="1"/>
  <c r="AW4" i="28"/>
  <c r="BE31" i="28"/>
  <c r="BE66" i="28" s="1"/>
  <c r="BE109" i="28" s="1"/>
  <c r="BE4" i="28"/>
  <c r="BM31" i="28"/>
  <c r="BM66" i="28" s="1"/>
  <c r="BM109" i="28" s="1"/>
  <c r="BM4" i="28"/>
  <c r="BU31" i="28"/>
  <c r="BU66" i="28" s="1"/>
  <c r="BU109" i="28" s="1"/>
  <c r="BU4" i="28"/>
  <c r="CC31" i="28"/>
  <c r="CC66" i="28" s="1"/>
  <c r="CC109" i="28" s="1"/>
  <c r="CC4" i="28"/>
  <c r="CK31" i="28"/>
  <c r="CK66" i="28" s="1"/>
  <c r="CK109" i="28" s="1"/>
  <c r="CK4" i="28"/>
  <c r="CS31" i="28"/>
  <c r="CS66" i="28" s="1"/>
  <c r="CS109" i="28" s="1"/>
  <c r="CS4" i="28"/>
  <c r="I31" i="29"/>
  <c r="I66" i="29" s="1"/>
  <c r="I109" i="29" s="1"/>
  <c r="I4" i="29"/>
  <c r="Q31" i="29"/>
  <c r="Q66" i="29" s="1"/>
  <c r="Q109" i="29" s="1"/>
  <c r="Q4" i="29"/>
  <c r="Y31" i="29"/>
  <c r="Y66" i="29" s="1"/>
  <c r="Y109" i="29" s="1"/>
  <c r="Y4" i="29"/>
  <c r="AG31" i="29"/>
  <c r="AG66" i="29" s="1"/>
  <c r="AG109" i="29" s="1"/>
  <c r="AG4" i="29"/>
  <c r="AO31" i="29"/>
  <c r="AO66" i="29" s="1"/>
  <c r="AO109" i="29" s="1"/>
  <c r="AO4" i="29"/>
  <c r="AW31" i="29"/>
  <c r="AW66" i="29" s="1"/>
  <c r="AW109" i="29" s="1"/>
  <c r="AW4" i="29"/>
  <c r="BE31" i="29"/>
  <c r="BE66" i="29" s="1"/>
  <c r="BE109" i="29" s="1"/>
  <c r="BE4" i="29"/>
  <c r="BM31" i="29"/>
  <c r="BM66" i="29" s="1"/>
  <c r="BM109" i="29" s="1"/>
  <c r="BM4" i="29"/>
  <c r="BU31" i="29"/>
  <c r="BU66" i="29" s="1"/>
  <c r="BU109" i="29" s="1"/>
  <c r="BU4" i="29"/>
  <c r="CC31" i="29"/>
  <c r="CC66" i="29" s="1"/>
  <c r="CC109" i="29" s="1"/>
  <c r="CC4" i="29"/>
  <c r="CK31" i="29"/>
  <c r="CK66" i="29" s="1"/>
  <c r="CK109" i="29" s="1"/>
  <c r="CK4" i="29"/>
  <c r="CS31" i="29"/>
  <c r="CS66" i="29" s="1"/>
  <c r="CS109" i="29" s="1"/>
  <c r="CS4" i="29"/>
  <c r="I31" i="30"/>
  <c r="I66" i="30" s="1"/>
  <c r="I109" i="30" s="1"/>
  <c r="I4" i="30"/>
  <c r="Q31" i="30"/>
  <c r="Q66" i="30" s="1"/>
  <c r="Q109" i="30" s="1"/>
  <c r="Q4" i="30"/>
  <c r="Y31" i="30"/>
  <c r="Y66" i="30" s="1"/>
  <c r="Y109" i="30" s="1"/>
  <c r="Y4" i="30"/>
  <c r="AG31" i="30"/>
  <c r="AG66" i="30" s="1"/>
  <c r="AG109" i="30" s="1"/>
  <c r="AG4" i="30"/>
  <c r="AO31" i="30"/>
  <c r="AO66" i="30" s="1"/>
  <c r="AO109" i="30" s="1"/>
  <c r="AO4" i="30"/>
  <c r="AW31" i="30"/>
  <c r="AW66" i="30" s="1"/>
  <c r="AW109" i="30" s="1"/>
  <c r="AW4" i="30"/>
  <c r="BE31" i="30"/>
  <c r="BE66" i="30" s="1"/>
  <c r="BE109" i="30" s="1"/>
  <c r="BE4" i="30"/>
  <c r="BM31" i="30"/>
  <c r="BM66" i="30" s="1"/>
  <c r="BM109" i="30" s="1"/>
  <c r="BM4" i="30"/>
  <c r="BU31" i="30"/>
  <c r="BU66" i="30" s="1"/>
  <c r="BU109" i="30" s="1"/>
  <c r="BU4" i="30"/>
  <c r="CC31" i="30"/>
  <c r="CC66" i="30" s="1"/>
  <c r="CC109" i="30" s="1"/>
  <c r="CC4" i="30"/>
  <c r="CK31" i="30"/>
  <c r="CK66" i="30" s="1"/>
  <c r="CK109" i="30" s="1"/>
  <c r="CK4" i="30"/>
  <c r="CS31" i="30"/>
  <c r="CS66" i="30" s="1"/>
  <c r="CS109" i="30" s="1"/>
  <c r="CS4" i="30"/>
  <c r="I31" i="31"/>
  <c r="I66" i="31" s="1"/>
  <c r="I109" i="31" s="1"/>
  <c r="I4" i="31"/>
  <c r="Q31" i="31"/>
  <c r="Q66" i="31" s="1"/>
  <c r="Q109" i="31" s="1"/>
  <c r="Q4" i="31"/>
  <c r="Y31" i="31"/>
  <c r="Y66" i="31" s="1"/>
  <c r="Y109" i="31" s="1"/>
  <c r="Y4" i="31"/>
  <c r="AG31" i="31"/>
  <c r="AG66" i="31" s="1"/>
  <c r="AG109" i="31" s="1"/>
  <c r="AG4" i="31"/>
  <c r="AO31" i="31"/>
  <c r="AO66" i="31" s="1"/>
  <c r="AO109" i="31" s="1"/>
  <c r="AO4" i="31"/>
  <c r="AW31" i="31"/>
  <c r="AW66" i="31" s="1"/>
  <c r="AW109" i="31" s="1"/>
  <c r="AW4" i="31"/>
  <c r="BE31" i="31"/>
  <c r="BE66" i="31" s="1"/>
  <c r="BE109" i="31" s="1"/>
  <c r="BE4" i="31"/>
  <c r="BM31" i="31"/>
  <c r="BM66" i="31" s="1"/>
  <c r="BM109" i="31" s="1"/>
  <c r="BM4" i="31"/>
  <c r="BU31" i="31"/>
  <c r="BU66" i="31" s="1"/>
  <c r="BU109" i="31" s="1"/>
  <c r="BU4" i="31"/>
  <c r="CC31" i="31"/>
  <c r="CC66" i="31" s="1"/>
  <c r="CC109" i="31" s="1"/>
  <c r="CC4" i="31"/>
  <c r="CK31" i="31"/>
  <c r="CK66" i="31" s="1"/>
  <c r="CK109" i="31" s="1"/>
  <c r="CK4" i="31"/>
  <c r="CS31" i="31"/>
  <c r="CS66" i="31" s="1"/>
  <c r="CS109" i="31" s="1"/>
  <c r="CS4" i="31"/>
  <c r="I31" i="32"/>
  <c r="I66" i="32" s="1"/>
  <c r="I109" i="32" s="1"/>
  <c r="I4" i="32"/>
  <c r="Q31" i="32"/>
  <c r="Q66" i="32" s="1"/>
  <c r="Q109" i="32" s="1"/>
  <c r="Q4" i="32"/>
  <c r="Y31" i="32"/>
  <c r="Y66" i="32" s="1"/>
  <c r="Y109" i="32" s="1"/>
  <c r="Y4" i="32"/>
  <c r="AG31" i="32"/>
  <c r="AG66" i="32" s="1"/>
  <c r="AG109" i="32" s="1"/>
  <c r="AG4" i="32"/>
  <c r="AO31" i="32"/>
  <c r="AO66" i="32" s="1"/>
  <c r="AO109" i="32" s="1"/>
  <c r="AO4" i="32"/>
  <c r="AW31" i="32"/>
  <c r="AW66" i="32" s="1"/>
  <c r="AW109" i="32" s="1"/>
  <c r="AW4" i="32"/>
  <c r="BE31" i="32"/>
  <c r="BE66" i="32" s="1"/>
  <c r="BE109" i="32" s="1"/>
  <c r="BE4" i="32"/>
  <c r="BM31" i="32"/>
  <c r="BM66" i="32" s="1"/>
  <c r="BM109" i="32" s="1"/>
  <c r="BM4" i="32"/>
  <c r="BU31" i="32"/>
  <c r="BU66" i="32" s="1"/>
  <c r="BU109" i="32" s="1"/>
  <c r="BU4" i="32"/>
  <c r="CC31" i="32"/>
  <c r="CC66" i="32" s="1"/>
  <c r="CC109" i="32" s="1"/>
  <c r="CC4" i="32"/>
  <c r="CK31" i="32"/>
  <c r="CK66" i="32" s="1"/>
  <c r="CK109" i="32" s="1"/>
  <c r="CK4" i="32"/>
  <c r="CS31" i="32"/>
  <c r="CS66" i="32" s="1"/>
  <c r="CS109" i="32" s="1"/>
  <c r="CS4" i="32"/>
  <c r="BT66" i="15" l="1"/>
  <c r="BT109" i="15" s="1"/>
  <c r="B66" i="15"/>
  <c r="B109" i="15" s="1"/>
  <c r="CT4" i="32"/>
  <c r="CT4" i="31"/>
  <c r="CT4" i="30"/>
  <c r="CT4" i="29"/>
  <c r="CT4" i="28"/>
  <c r="CT4" i="27"/>
  <c r="CT4" i="26"/>
  <c r="CT4" i="25"/>
  <c r="CT4" i="24"/>
  <c r="CT4" i="23"/>
  <c r="CT4" i="22"/>
  <c r="CT4" i="21"/>
  <c r="CT4" i="20"/>
  <c r="CT4" i="19"/>
  <c r="CT4" i="18"/>
  <c r="CT4" i="17"/>
  <c r="CT4" i="16"/>
  <c r="CT4" i="14"/>
  <c r="CT4" i="13"/>
  <c r="CT4" i="12"/>
  <c r="CT4" i="11"/>
  <c r="CT4" i="10"/>
  <c r="CT4" i="9"/>
  <c r="CT4" i="8"/>
  <c r="B66" i="9"/>
  <c r="CT31" i="9"/>
  <c r="B66" i="14"/>
  <c r="CT31" i="14"/>
  <c r="B66" i="19"/>
  <c r="CT31" i="19"/>
  <c r="B66" i="8"/>
  <c r="CT31" i="8"/>
  <c r="B66" i="25"/>
  <c r="CT31" i="25"/>
  <c r="B66" i="23"/>
  <c r="CT31" i="23"/>
  <c r="B66" i="10"/>
  <c r="CT31" i="10"/>
  <c r="B66" i="12"/>
  <c r="CT31" i="12"/>
  <c r="B66" i="27"/>
  <c r="CT31" i="27"/>
  <c r="B66" i="32"/>
  <c r="CT31" i="32"/>
  <c r="B66" i="28"/>
  <c r="CT31" i="28"/>
  <c r="B66" i="29"/>
  <c r="CT31" i="29"/>
  <c r="B66" i="17"/>
  <c r="CT31" i="17"/>
  <c r="B66" i="20"/>
  <c r="CT31" i="20"/>
  <c r="B66" i="11"/>
  <c r="CT31" i="11"/>
  <c r="B66" i="31"/>
  <c r="CT31" i="31"/>
  <c r="B66" i="18"/>
  <c r="CT31" i="18"/>
  <c r="B66" i="13"/>
  <c r="CT31" i="13"/>
  <c r="B66" i="24"/>
  <c r="CT31" i="24"/>
  <c r="B66" i="21"/>
  <c r="CT31" i="21"/>
  <c r="B66" i="22"/>
  <c r="CT31" i="22"/>
  <c r="B66" i="26"/>
  <c r="CT31" i="26"/>
  <c r="B66" i="30"/>
  <c r="CT31" i="30"/>
  <c r="B66" i="16"/>
  <c r="CT31" i="16"/>
  <c r="CT31" i="15"/>
  <c r="CT4" i="15"/>
  <c r="CS64" i="6"/>
  <c r="CR64" i="6"/>
  <c r="CQ64" i="6"/>
  <c r="CP64" i="6"/>
  <c r="CO64" i="6"/>
  <c r="CN64" i="6"/>
  <c r="CM64" i="6"/>
  <c r="CL64" i="6"/>
  <c r="CK64" i="6"/>
  <c r="CJ64" i="6"/>
  <c r="CI64" i="6"/>
  <c r="CH64" i="6"/>
  <c r="CG64" i="6"/>
  <c r="CF64" i="6"/>
  <c r="CE64" i="6"/>
  <c r="CD64" i="6"/>
  <c r="CC64" i="6"/>
  <c r="CB64" i="6"/>
  <c r="CA64" i="6"/>
  <c r="BZ64" i="6"/>
  <c r="BY64" i="6"/>
  <c r="BX64" i="6"/>
  <c r="BW64" i="6"/>
  <c r="BV64" i="6"/>
  <c r="BU64" i="6"/>
  <c r="BT64" i="6"/>
  <c r="BS64" i="6"/>
  <c r="BR64" i="6"/>
  <c r="BQ64" i="6"/>
  <c r="BP64" i="6"/>
  <c r="BO64" i="6"/>
  <c r="BN64" i="6"/>
  <c r="BM64" i="6"/>
  <c r="BL64" i="6"/>
  <c r="BK64" i="6"/>
  <c r="BJ64" i="6"/>
  <c r="BI64" i="6"/>
  <c r="BH64" i="6"/>
  <c r="BG64" i="6"/>
  <c r="BF64" i="6"/>
  <c r="BE64" i="6"/>
  <c r="BD64" i="6"/>
  <c r="BC64" i="6"/>
  <c r="BB64" i="6"/>
  <c r="BA64" i="6"/>
  <c r="AZ64" i="6"/>
  <c r="AY64" i="6"/>
  <c r="AX64" i="6"/>
  <c r="AW64" i="6"/>
  <c r="AV64" i="6"/>
  <c r="AU64" i="6"/>
  <c r="AT64" i="6"/>
  <c r="AS64" i="6"/>
  <c r="AR64" i="6"/>
  <c r="AQ64" i="6"/>
  <c r="AP64" i="6"/>
  <c r="AO64" i="6"/>
  <c r="AN64" i="6"/>
  <c r="AM64" i="6"/>
  <c r="AL64" i="6"/>
  <c r="AK64" i="6"/>
  <c r="AJ64" i="6"/>
  <c r="AI64" i="6"/>
  <c r="AH64" i="6"/>
  <c r="AG64" i="6"/>
  <c r="AF64" i="6"/>
  <c r="AE64" i="6"/>
  <c r="AD64" i="6"/>
  <c r="AC64" i="6"/>
  <c r="AB64" i="6"/>
  <c r="AA64" i="6"/>
  <c r="Z64" i="6"/>
  <c r="Y64" i="6"/>
  <c r="X64" i="6"/>
  <c r="W64" i="6"/>
  <c r="V64" i="6"/>
  <c r="U64" i="6"/>
  <c r="T64" i="6"/>
  <c r="S64" i="6"/>
  <c r="R64" i="6"/>
  <c r="Q64" i="6"/>
  <c r="P64" i="6"/>
  <c r="O64" i="6"/>
  <c r="N64" i="6"/>
  <c r="M64" i="6"/>
  <c r="L64" i="6"/>
  <c r="K64" i="6"/>
  <c r="J64" i="6"/>
  <c r="I64" i="6"/>
  <c r="H64" i="6"/>
  <c r="G64" i="6"/>
  <c r="F64" i="6"/>
  <c r="E64" i="6"/>
  <c r="D64" i="6"/>
  <c r="C64" i="6"/>
  <c r="CS18" i="6"/>
  <c r="CR18" i="6"/>
  <c r="CQ18" i="6"/>
  <c r="CP18" i="6"/>
  <c r="CO18" i="6"/>
  <c r="CN18" i="6"/>
  <c r="CM18" i="6"/>
  <c r="CL18" i="6"/>
  <c r="CK18" i="6"/>
  <c r="CJ18" i="6"/>
  <c r="CI18" i="6"/>
  <c r="CH18" i="6"/>
  <c r="CG18" i="6"/>
  <c r="CF18" i="6"/>
  <c r="CE18" i="6"/>
  <c r="CD18" i="6"/>
  <c r="CC18" i="6"/>
  <c r="CB18" i="6"/>
  <c r="CA18" i="6"/>
  <c r="BZ18" i="6"/>
  <c r="BY18" i="6"/>
  <c r="BX18" i="6"/>
  <c r="BW18" i="6"/>
  <c r="BV18" i="6"/>
  <c r="BU18" i="6"/>
  <c r="BT18" i="6"/>
  <c r="BS18" i="6"/>
  <c r="BR18" i="6"/>
  <c r="BQ18" i="6"/>
  <c r="BP18" i="6"/>
  <c r="BO18" i="6"/>
  <c r="BN18" i="6"/>
  <c r="BM18" i="6"/>
  <c r="BL18" i="6"/>
  <c r="BK18" i="6"/>
  <c r="BJ18" i="6"/>
  <c r="BI18" i="6"/>
  <c r="BH18" i="6"/>
  <c r="BG18" i="6"/>
  <c r="BF18" i="6"/>
  <c r="BE18" i="6"/>
  <c r="BD18" i="6"/>
  <c r="BC18" i="6"/>
  <c r="BB18" i="6"/>
  <c r="BA18" i="6"/>
  <c r="AZ18" i="6"/>
  <c r="AY18" i="6"/>
  <c r="AX18" i="6"/>
  <c r="AW18" i="6"/>
  <c r="AV18" i="6"/>
  <c r="AU18" i="6"/>
  <c r="AT18" i="6"/>
  <c r="AS18" i="6"/>
  <c r="AR18" i="6"/>
  <c r="AQ18" i="6"/>
  <c r="AP18" i="6"/>
  <c r="AO18" i="6"/>
  <c r="AN18" i="6"/>
  <c r="AM18" i="6"/>
  <c r="AL18" i="6"/>
  <c r="AK18" i="6"/>
  <c r="AJ18" i="6"/>
  <c r="AI18" i="6"/>
  <c r="AH18" i="6"/>
  <c r="AG18" i="6"/>
  <c r="AF18" i="6"/>
  <c r="AE18" i="6"/>
  <c r="AD18" i="6"/>
  <c r="AC18" i="6"/>
  <c r="AB18" i="6"/>
  <c r="AA18" i="6"/>
  <c r="Z18" i="6"/>
  <c r="Y18" i="6"/>
  <c r="X18" i="6"/>
  <c r="W18" i="6"/>
  <c r="V18" i="6"/>
  <c r="U18" i="6"/>
  <c r="T18" i="6"/>
  <c r="S18" i="6"/>
  <c r="R18" i="6"/>
  <c r="Q18" i="6"/>
  <c r="P18" i="6"/>
  <c r="O18" i="6"/>
  <c r="N18" i="6"/>
  <c r="M18" i="6"/>
  <c r="L18" i="6"/>
  <c r="K18" i="6"/>
  <c r="J18" i="6"/>
  <c r="I18" i="6"/>
  <c r="H18" i="6"/>
  <c r="G18" i="6"/>
  <c r="F18" i="6"/>
  <c r="E18" i="6"/>
  <c r="D18" i="6"/>
  <c r="C18" i="6"/>
  <c r="B18" i="6"/>
  <c r="CS14" i="6"/>
  <c r="CR14" i="6"/>
  <c r="CQ14" i="6"/>
  <c r="CP14" i="6"/>
  <c r="CO14" i="6"/>
  <c r="CN14" i="6"/>
  <c r="CM14" i="6"/>
  <c r="CL14" i="6"/>
  <c r="CK14" i="6"/>
  <c r="CJ14" i="6"/>
  <c r="CI14" i="6"/>
  <c r="CH14" i="6"/>
  <c r="CG14" i="6"/>
  <c r="CF14" i="6"/>
  <c r="CE14" i="6"/>
  <c r="CD14" i="6"/>
  <c r="CC14" i="6"/>
  <c r="CB14" i="6"/>
  <c r="CA14" i="6"/>
  <c r="BZ14" i="6"/>
  <c r="BY14" i="6"/>
  <c r="BX14" i="6"/>
  <c r="BW14" i="6"/>
  <c r="BV14" i="6"/>
  <c r="BU14" i="6"/>
  <c r="BT14" i="6"/>
  <c r="BS14" i="6"/>
  <c r="BR14" i="6"/>
  <c r="BQ14" i="6"/>
  <c r="BP14" i="6"/>
  <c r="BO14" i="6"/>
  <c r="BN14" i="6"/>
  <c r="BM14" i="6"/>
  <c r="BL14" i="6"/>
  <c r="BK14" i="6"/>
  <c r="BJ14" i="6"/>
  <c r="BI14" i="6"/>
  <c r="BH14" i="6"/>
  <c r="BG14" i="6"/>
  <c r="BF14" i="6"/>
  <c r="BE14" i="6"/>
  <c r="BD14" i="6"/>
  <c r="BC14" i="6"/>
  <c r="BB14" i="6"/>
  <c r="BA14" i="6"/>
  <c r="AZ14" i="6"/>
  <c r="AY14" i="6"/>
  <c r="AX14" i="6"/>
  <c r="AW14" i="6"/>
  <c r="AV14" i="6"/>
  <c r="AU14" i="6"/>
  <c r="AT14" i="6"/>
  <c r="AS14" i="6"/>
  <c r="AR14" i="6"/>
  <c r="AQ14" i="6"/>
  <c r="AP14" i="6"/>
  <c r="AO14" i="6"/>
  <c r="AN14" i="6"/>
  <c r="AM14" i="6"/>
  <c r="AL14" i="6"/>
  <c r="AK14" i="6"/>
  <c r="AJ14" i="6"/>
  <c r="AI14" i="6"/>
  <c r="AH14" i="6"/>
  <c r="AG14" i="6"/>
  <c r="AF14" i="6"/>
  <c r="AE14" i="6"/>
  <c r="AD14" i="6"/>
  <c r="AC14" i="6"/>
  <c r="AB14" i="6"/>
  <c r="AA14" i="6"/>
  <c r="Z14" i="6"/>
  <c r="Y14" i="6"/>
  <c r="X14" i="6"/>
  <c r="W14" i="6"/>
  <c r="V14" i="6"/>
  <c r="U14" i="6"/>
  <c r="T14" i="6"/>
  <c r="S14" i="6"/>
  <c r="R14" i="6"/>
  <c r="Q14" i="6"/>
  <c r="P14" i="6"/>
  <c r="O14" i="6"/>
  <c r="N14" i="6"/>
  <c r="M14" i="6"/>
  <c r="L14" i="6"/>
  <c r="K14" i="6"/>
  <c r="J14" i="6"/>
  <c r="I14" i="6"/>
  <c r="H14" i="6"/>
  <c r="G14" i="6"/>
  <c r="F14" i="6"/>
  <c r="E14" i="6"/>
  <c r="D14" i="6"/>
  <c r="C14" i="6"/>
  <c r="B14" i="6"/>
  <c r="CS64" i="5"/>
  <c r="CR64" i="5"/>
  <c r="CQ64" i="5"/>
  <c r="CP64" i="5"/>
  <c r="CO64" i="5"/>
  <c r="CN64" i="5"/>
  <c r="CM64" i="5"/>
  <c r="CL64" i="5"/>
  <c r="CK64" i="5"/>
  <c r="CJ64" i="5"/>
  <c r="CI64" i="5"/>
  <c r="CH64" i="5"/>
  <c r="CG64" i="5"/>
  <c r="CF64" i="5"/>
  <c r="CE64" i="5"/>
  <c r="CD64" i="5"/>
  <c r="CC64" i="5"/>
  <c r="CB64" i="5"/>
  <c r="CA64" i="5"/>
  <c r="BZ64" i="5"/>
  <c r="BY64" i="5"/>
  <c r="BX64" i="5"/>
  <c r="BW64" i="5"/>
  <c r="BV64" i="5"/>
  <c r="BU64" i="5"/>
  <c r="BT64" i="5"/>
  <c r="BS64" i="5"/>
  <c r="BR64" i="5"/>
  <c r="BQ64" i="5"/>
  <c r="BP64" i="5"/>
  <c r="BO64" i="5"/>
  <c r="BN64" i="5"/>
  <c r="BM64" i="5"/>
  <c r="BL64" i="5"/>
  <c r="BK64" i="5"/>
  <c r="BJ64" i="5"/>
  <c r="BI64" i="5"/>
  <c r="BH64" i="5"/>
  <c r="BG64" i="5"/>
  <c r="BF64" i="5"/>
  <c r="BE64" i="5"/>
  <c r="BD64" i="5"/>
  <c r="BC64" i="5"/>
  <c r="BB64" i="5"/>
  <c r="BA64" i="5"/>
  <c r="AZ64" i="5"/>
  <c r="AY64" i="5"/>
  <c r="AX64" i="5"/>
  <c r="AW64" i="5"/>
  <c r="AV64" i="5"/>
  <c r="AU64" i="5"/>
  <c r="AT64" i="5"/>
  <c r="AS64" i="5"/>
  <c r="AR64" i="5"/>
  <c r="AQ64" i="5"/>
  <c r="AP64" i="5"/>
  <c r="AO64" i="5"/>
  <c r="AN64" i="5"/>
  <c r="AM64" i="5"/>
  <c r="AL64" i="5"/>
  <c r="AK64" i="5"/>
  <c r="AJ64" i="5"/>
  <c r="AI64" i="5"/>
  <c r="AH64" i="5"/>
  <c r="AG64" i="5"/>
  <c r="AF64" i="5"/>
  <c r="AE64" i="5"/>
  <c r="AD64" i="5"/>
  <c r="AC64" i="5"/>
  <c r="AB64" i="5"/>
  <c r="AA64" i="5"/>
  <c r="Z64" i="5"/>
  <c r="Y64" i="5"/>
  <c r="X64" i="5"/>
  <c r="W64" i="5"/>
  <c r="V64" i="5"/>
  <c r="U64" i="5"/>
  <c r="T64" i="5"/>
  <c r="S64" i="5"/>
  <c r="R64" i="5"/>
  <c r="Q64" i="5"/>
  <c r="P64" i="5"/>
  <c r="O64" i="5"/>
  <c r="N64" i="5"/>
  <c r="M64" i="5"/>
  <c r="L64" i="5"/>
  <c r="K64" i="5"/>
  <c r="J64" i="5"/>
  <c r="I64" i="5"/>
  <c r="H64" i="5"/>
  <c r="G64" i="5"/>
  <c r="F64" i="5"/>
  <c r="E64" i="5"/>
  <c r="D64" i="5"/>
  <c r="C64" i="5"/>
  <c r="CS18" i="5"/>
  <c r="CR18" i="5"/>
  <c r="CQ18" i="5"/>
  <c r="CP18" i="5"/>
  <c r="CO18" i="5"/>
  <c r="CN18" i="5"/>
  <c r="CM18" i="5"/>
  <c r="CL18" i="5"/>
  <c r="CK18" i="5"/>
  <c r="CJ18" i="5"/>
  <c r="CI18" i="5"/>
  <c r="CH18" i="5"/>
  <c r="CG18" i="5"/>
  <c r="CF18" i="5"/>
  <c r="CE18" i="5"/>
  <c r="CD18" i="5"/>
  <c r="CC18" i="5"/>
  <c r="CB18" i="5"/>
  <c r="CA18" i="5"/>
  <c r="BZ18" i="5"/>
  <c r="BY18" i="5"/>
  <c r="BX18" i="5"/>
  <c r="BW18" i="5"/>
  <c r="BV18" i="5"/>
  <c r="BU18" i="5"/>
  <c r="BT18" i="5"/>
  <c r="BS18" i="5"/>
  <c r="BR18" i="5"/>
  <c r="BQ18" i="5"/>
  <c r="BP18" i="5"/>
  <c r="BO18" i="5"/>
  <c r="BN18" i="5"/>
  <c r="BM18" i="5"/>
  <c r="BL18" i="5"/>
  <c r="BK18" i="5"/>
  <c r="BJ18" i="5"/>
  <c r="BI18" i="5"/>
  <c r="BH18" i="5"/>
  <c r="BG18" i="5"/>
  <c r="BF18" i="5"/>
  <c r="BE18" i="5"/>
  <c r="BD18" i="5"/>
  <c r="BC18" i="5"/>
  <c r="BB18" i="5"/>
  <c r="BA18" i="5"/>
  <c r="AZ18" i="5"/>
  <c r="AY18" i="5"/>
  <c r="AX18" i="5"/>
  <c r="AW18" i="5"/>
  <c r="AV18" i="5"/>
  <c r="AU18" i="5"/>
  <c r="AT18" i="5"/>
  <c r="AS18" i="5"/>
  <c r="AR18" i="5"/>
  <c r="AQ18" i="5"/>
  <c r="AP18" i="5"/>
  <c r="AO18" i="5"/>
  <c r="AN18" i="5"/>
  <c r="AM18" i="5"/>
  <c r="AL18" i="5"/>
  <c r="AK18" i="5"/>
  <c r="AJ18" i="5"/>
  <c r="AI18" i="5"/>
  <c r="AH18" i="5"/>
  <c r="AG18" i="5"/>
  <c r="AF18" i="5"/>
  <c r="AE18" i="5"/>
  <c r="AD18" i="5"/>
  <c r="AC18" i="5"/>
  <c r="AB18" i="5"/>
  <c r="AA18" i="5"/>
  <c r="Z18" i="5"/>
  <c r="Y18" i="5"/>
  <c r="X18" i="5"/>
  <c r="W18" i="5"/>
  <c r="V18" i="5"/>
  <c r="U18" i="5"/>
  <c r="T18" i="5"/>
  <c r="S18" i="5"/>
  <c r="R18" i="5"/>
  <c r="Q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B18" i="5"/>
  <c r="CS14" i="5"/>
  <c r="CR14" i="5"/>
  <c r="CQ14" i="5"/>
  <c r="CP14" i="5"/>
  <c r="CO14" i="5"/>
  <c r="CN14" i="5"/>
  <c r="CM14" i="5"/>
  <c r="CL14" i="5"/>
  <c r="CK14" i="5"/>
  <c r="CJ14" i="5"/>
  <c r="CI14" i="5"/>
  <c r="CH14" i="5"/>
  <c r="CG14" i="5"/>
  <c r="CF14" i="5"/>
  <c r="CE14" i="5"/>
  <c r="CD14" i="5"/>
  <c r="CC14" i="5"/>
  <c r="CB14" i="5"/>
  <c r="CA14" i="5"/>
  <c r="BZ14" i="5"/>
  <c r="BY14" i="5"/>
  <c r="BX14" i="5"/>
  <c r="BW14" i="5"/>
  <c r="BV14" i="5"/>
  <c r="BU14" i="5"/>
  <c r="BT14" i="5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F14" i="5"/>
  <c r="BE14" i="5"/>
  <c r="BD14" i="5"/>
  <c r="BC14" i="5"/>
  <c r="BB14" i="5"/>
  <c r="BA14" i="5"/>
  <c r="AZ14" i="5"/>
  <c r="AY14" i="5"/>
  <c r="AX14" i="5"/>
  <c r="AW14" i="5"/>
  <c r="AV14" i="5"/>
  <c r="AU14" i="5"/>
  <c r="AT14" i="5"/>
  <c r="AS14" i="5"/>
  <c r="AR14" i="5"/>
  <c r="AQ14" i="5"/>
  <c r="AP14" i="5"/>
  <c r="AO14" i="5"/>
  <c r="AN14" i="5"/>
  <c r="AM14" i="5"/>
  <c r="AL14" i="5"/>
  <c r="AK14" i="5"/>
  <c r="AJ14" i="5"/>
  <c r="AI14" i="5"/>
  <c r="AH14" i="5"/>
  <c r="AG14" i="5"/>
  <c r="AF14" i="5"/>
  <c r="AE14" i="5"/>
  <c r="AD14" i="5"/>
  <c r="AC14" i="5"/>
  <c r="AB14" i="5"/>
  <c r="AA14" i="5"/>
  <c r="Z14" i="5"/>
  <c r="Y14" i="5"/>
  <c r="X14" i="5"/>
  <c r="W14" i="5"/>
  <c r="V14" i="5"/>
  <c r="U14" i="5"/>
  <c r="T14" i="5"/>
  <c r="S14" i="5"/>
  <c r="R14" i="5"/>
  <c r="Q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B14" i="5"/>
  <c r="CS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W64" i="4"/>
  <c r="BV64" i="4"/>
  <c r="BU64" i="4"/>
  <c r="BT64" i="4"/>
  <c r="BS64" i="4"/>
  <c r="BR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CS64" i="3"/>
  <c r="CR64" i="3"/>
  <c r="CQ64" i="3"/>
  <c r="CP64" i="3"/>
  <c r="CO64" i="3"/>
  <c r="CN64" i="3"/>
  <c r="CM64" i="3"/>
  <c r="CL64" i="3"/>
  <c r="CK64" i="3"/>
  <c r="CJ64" i="3"/>
  <c r="CI64" i="3"/>
  <c r="CH64" i="3"/>
  <c r="CG64" i="3"/>
  <c r="CF64" i="3"/>
  <c r="CE64" i="3"/>
  <c r="CD64" i="3"/>
  <c r="CC64" i="3"/>
  <c r="CB64" i="3"/>
  <c r="CA64" i="3"/>
  <c r="BZ64" i="3"/>
  <c r="BY64" i="3"/>
  <c r="BX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K64" i="3"/>
  <c r="AJ64" i="3"/>
  <c r="AI64" i="3"/>
  <c r="AH64" i="3"/>
  <c r="AG64" i="3"/>
  <c r="AF64" i="3"/>
  <c r="AE64" i="3"/>
  <c r="AD64" i="3"/>
  <c r="AC64" i="3"/>
  <c r="AB64" i="3"/>
  <c r="AA64" i="3"/>
  <c r="Z64" i="3"/>
  <c r="Y64" i="3"/>
  <c r="X64" i="3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C64" i="3"/>
  <c r="CS18" i="3"/>
  <c r="CR18" i="3"/>
  <c r="CQ18" i="3"/>
  <c r="CP18" i="3"/>
  <c r="CO18" i="3"/>
  <c r="CN18" i="3"/>
  <c r="CM18" i="3"/>
  <c r="CL18" i="3"/>
  <c r="CK18" i="3"/>
  <c r="CJ18" i="3"/>
  <c r="CI18" i="3"/>
  <c r="CH18" i="3"/>
  <c r="CG18" i="3"/>
  <c r="CF18" i="3"/>
  <c r="CE18" i="3"/>
  <c r="CD18" i="3"/>
  <c r="CC18" i="3"/>
  <c r="CB18" i="3"/>
  <c r="CA18" i="3"/>
  <c r="BZ18" i="3"/>
  <c r="BY18" i="3"/>
  <c r="BX18" i="3"/>
  <c r="BW18" i="3"/>
  <c r="BV18" i="3"/>
  <c r="BU18" i="3"/>
  <c r="BT18" i="3"/>
  <c r="BS18" i="3"/>
  <c r="BR18" i="3"/>
  <c r="BQ18" i="3"/>
  <c r="BP18" i="3"/>
  <c r="BO18" i="3"/>
  <c r="BN18" i="3"/>
  <c r="BM18" i="3"/>
  <c r="BL18" i="3"/>
  <c r="BK18" i="3"/>
  <c r="BJ18" i="3"/>
  <c r="BI18" i="3"/>
  <c r="BH18" i="3"/>
  <c r="BG18" i="3"/>
  <c r="BF18" i="3"/>
  <c r="BE18" i="3"/>
  <c r="BD18" i="3"/>
  <c r="BC18" i="3"/>
  <c r="BB18" i="3"/>
  <c r="BA18" i="3"/>
  <c r="AZ18" i="3"/>
  <c r="AY18" i="3"/>
  <c r="AX18" i="3"/>
  <c r="AW18" i="3"/>
  <c r="AV18" i="3"/>
  <c r="AU18" i="3"/>
  <c r="AT18" i="3"/>
  <c r="AS18" i="3"/>
  <c r="AR18" i="3"/>
  <c r="AQ18" i="3"/>
  <c r="AP18" i="3"/>
  <c r="AO18" i="3"/>
  <c r="AN18" i="3"/>
  <c r="AM18" i="3"/>
  <c r="AL18" i="3"/>
  <c r="AK18" i="3"/>
  <c r="AJ18" i="3"/>
  <c r="AI18" i="3"/>
  <c r="AH18" i="3"/>
  <c r="AG18" i="3"/>
  <c r="AF18" i="3"/>
  <c r="AE18" i="3"/>
  <c r="AD18" i="3"/>
  <c r="AC18" i="3"/>
  <c r="AB18" i="3"/>
  <c r="AA18" i="3"/>
  <c r="Z18" i="3"/>
  <c r="Y18" i="3"/>
  <c r="X18" i="3"/>
  <c r="W18" i="3"/>
  <c r="V18" i="3"/>
  <c r="U18" i="3"/>
  <c r="T18" i="3"/>
  <c r="S18" i="3"/>
  <c r="R18" i="3"/>
  <c r="Q18" i="3"/>
  <c r="P18" i="3"/>
  <c r="O18" i="3"/>
  <c r="N18" i="3"/>
  <c r="M18" i="3"/>
  <c r="L18" i="3"/>
  <c r="K18" i="3"/>
  <c r="J18" i="3"/>
  <c r="I18" i="3"/>
  <c r="H18" i="3"/>
  <c r="G18" i="3"/>
  <c r="F18" i="3"/>
  <c r="E18" i="3"/>
  <c r="D18" i="3"/>
  <c r="C18" i="3"/>
  <c r="B18" i="3"/>
  <c r="CS14" i="3"/>
  <c r="CR14" i="3"/>
  <c r="CQ14" i="3"/>
  <c r="CP14" i="3"/>
  <c r="CO14" i="3"/>
  <c r="CN14" i="3"/>
  <c r="CM14" i="3"/>
  <c r="CL14" i="3"/>
  <c r="CK14" i="3"/>
  <c r="CJ14" i="3"/>
  <c r="CI14" i="3"/>
  <c r="CH14" i="3"/>
  <c r="CG14" i="3"/>
  <c r="CF14" i="3"/>
  <c r="CE14" i="3"/>
  <c r="CD14" i="3"/>
  <c r="CC14" i="3"/>
  <c r="CB14" i="3"/>
  <c r="CA14" i="3"/>
  <c r="BZ14" i="3"/>
  <c r="BY14" i="3"/>
  <c r="BX14" i="3"/>
  <c r="BW14" i="3"/>
  <c r="BV14" i="3"/>
  <c r="BU14" i="3"/>
  <c r="BT14" i="3"/>
  <c r="BS14" i="3"/>
  <c r="BR14" i="3"/>
  <c r="BQ14" i="3"/>
  <c r="BP14" i="3"/>
  <c r="BO14" i="3"/>
  <c r="BN14" i="3"/>
  <c r="BM14" i="3"/>
  <c r="BL14" i="3"/>
  <c r="BK14" i="3"/>
  <c r="BJ14" i="3"/>
  <c r="BI14" i="3"/>
  <c r="BH14" i="3"/>
  <c r="BG14" i="3"/>
  <c r="BF14" i="3"/>
  <c r="BE14" i="3"/>
  <c r="BD14" i="3"/>
  <c r="BC14" i="3"/>
  <c r="BB14" i="3"/>
  <c r="BA14" i="3"/>
  <c r="AZ14" i="3"/>
  <c r="AY14" i="3"/>
  <c r="AX14" i="3"/>
  <c r="AW14" i="3"/>
  <c r="AV14" i="3"/>
  <c r="AU14" i="3"/>
  <c r="AT14" i="3"/>
  <c r="AS14" i="3"/>
  <c r="AR14" i="3"/>
  <c r="AQ14" i="3"/>
  <c r="AP14" i="3"/>
  <c r="AO14" i="3"/>
  <c r="AN14" i="3"/>
  <c r="AM14" i="3"/>
  <c r="AL14" i="3"/>
  <c r="AK14" i="3"/>
  <c r="AJ14" i="3"/>
  <c r="AI14" i="3"/>
  <c r="AH14" i="3"/>
  <c r="AG14" i="3"/>
  <c r="AF14" i="3"/>
  <c r="AE14" i="3"/>
  <c r="AD14" i="3"/>
  <c r="AC14" i="3"/>
  <c r="AB14" i="3"/>
  <c r="AA14" i="3"/>
  <c r="Z14" i="3"/>
  <c r="Y14" i="3"/>
  <c r="X14" i="3"/>
  <c r="W14" i="3"/>
  <c r="V14" i="3"/>
  <c r="U14" i="3"/>
  <c r="T14" i="3"/>
  <c r="S14" i="3"/>
  <c r="R14" i="3"/>
  <c r="Q14" i="3"/>
  <c r="P14" i="3"/>
  <c r="O14" i="3"/>
  <c r="N14" i="3"/>
  <c r="M14" i="3"/>
  <c r="L14" i="3"/>
  <c r="K14" i="3"/>
  <c r="J14" i="3"/>
  <c r="I14" i="3"/>
  <c r="H14" i="3"/>
  <c r="G14" i="3"/>
  <c r="F14" i="3"/>
  <c r="E14" i="3"/>
  <c r="D14" i="3"/>
  <c r="C14" i="3"/>
  <c r="B14" i="3"/>
  <c r="CT109" i="15" l="1"/>
  <c r="CT66" i="15"/>
  <c r="CT14" i="6"/>
  <c r="CT14" i="5"/>
  <c r="CT14" i="4"/>
  <c r="CT14" i="3"/>
  <c r="CT18" i="3"/>
  <c r="CT18" i="4"/>
  <c r="CT18" i="5"/>
  <c r="CT18" i="6"/>
  <c r="CT66" i="16"/>
  <c r="B109" i="16"/>
  <c r="CT109" i="16" s="1"/>
  <c r="CT66" i="21"/>
  <c r="B109" i="21"/>
  <c r="CT109" i="21" s="1"/>
  <c r="CT66" i="31"/>
  <c r="B109" i="31"/>
  <c r="CT109" i="31" s="1"/>
  <c r="CT66" i="29"/>
  <c r="B109" i="29"/>
  <c r="CT109" i="29" s="1"/>
  <c r="CT66" i="12"/>
  <c r="B109" i="12"/>
  <c r="CT109" i="12" s="1"/>
  <c r="CT66" i="8"/>
  <c r="B109" i="8"/>
  <c r="CT109" i="8" s="1"/>
  <c r="CT66" i="30"/>
  <c r="B109" i="30"/>
  <c r="CT109" i="30" s="1"/>
  <c r="CT66" i="24"/>
  <c r="B109" i="24"/>
  <c r="CT109" i="24" s="1"/>
  <c r="CT66" i="11"/>
  <c r="B109" i="11"/>
  <c r="CT109" i="11" s="1"/>
  <c r="CT66" i="28"/>
  <c r="B109" i="28"/>
  <c r="CT109" i="28" s="1"/>
  <c r="CT66" i="10"/>
  <c r="B109" i="10"/>
  <c r="CT109" i="10" s="1"/>
  <c r="CT66" i="19"/>
  <c r="B109" i="19"/>
  <c r="CT109" i="19" s="1"/>
  <c r="CT66" i="26"/>
  <c r="B109" i="26"/>
  <c r="CT109" i="26" s="1"/>
  <c r="CT66" i="13"/>
  <c r="B109" i="13"/>
  <c r="CT109" i="13" s="1"/>
  <c r="CT66" i="20"/>
  <c r="B109" i="20"/>
  <c r="CT109" i="20" s="1"/>
  <c r="CT66" i="32"/>
  <c r="B109" i="32"/>
  <c r="CT109" i="32" s="1"/>
  <c r="CT66" i="23"/>
  <c r="B109" i="23"/>
  <c r="CT109" i="23" s="1"/>
  <c r="CT66" i="14"/>
  <c r="B109" i="14"/>
  <c r="CT109" i="14" s="1"/>
  <c r="CT66" i="22"/>
  <c r="B109" i="22"/>
  <c r="CT109" i="22" s="1"/>
  <c r="CT66" i="18"/>
  <c r="B109" i="18"/>
  <c r="CT109" i="18" s="1"/>
  <c r="CT66" i="17"/>
  <c r="B109" i="17"/>
  <c r="CT109" i="17" s="1"/>
  <c r="CT66" i="27"/>
  <c r="B109" i="27"/>
  <c r="CT109" i="27" s="1"/>
  <c r="CT66" i="25"/>
  <c r="B109" i="25"/>
  <c r="CT109" i="25" s="1"/>
  <c r="CT66" i="9"/>
  <c r="B109" i="9"/>
  <c r="CT109" i="9" s="1"/>
  <c r="B64" i="3"/>
  <c r="CT64" i="3" s="1"/>
  <c r="B64" i="4"/>
  <c r="CT64" i="4" s="1"/>
  <c r="B64" i="5"/>
  <c r="CT64" i="5" s="1"/>
  <c r="B64" i="6"/>
  <c r="CT64" i="6" s="1"/>
  <c r="G4" i="3"/>
  <c r="G31" i="3"/>
  <c r="G66" i="3" s="1"/>
  <c r="G109" i="3" s="1"/>
  <c r="BK31" i="3"/>
  <c r="BK66" i="3" s="1"/>
  <c r="BK109" i="3" s="1"/>
  <c r="BK4" i="3"/>
  <c r="W31" i="4"/>
  <c r="W66" i="4" s="1"/>
  <c r="W109" i="4" s="1"/>
  <c r="W4" i="4"/>
  <c r="BK31" i="4"/>
  <c r="BK66" i="4" s="1"/>
  <c r="BK109" i="4" s="1"/>
  <c r="BK4" i="4"/>
  <c r="BK31" i="5"/>
  <c r="BK66" i="5" s="1"/>
  <c r="BK109" i="5" s="1"/>
  <c r="BK4" i="5"/>
  <c r="BC31" i="6"/>
  <c r="BC66" i="6" s="1"/>
  <c r="BC109" i="6" s="1"/>
  <c r="BC4" i="6"/>
  <c r="H4" i="3"/>
  <c r="H31" i="3"/>
  <c r="H66" i="3" s="1"/>
  <c r="H109" i="3" s="1"/>
  <c r="P4" i="3"/>
  <c r="P31" i="3"/>
  <c r="P66" i="3" s="1"/>
  <c r="P109" i="3" s="1"/>
  <c r="X4" i="3"/>
  <c r="X31" i="3"/>
  <c r="X66" i="3" s="1"/>
  <c r="X109" i="3" s="1"/>
  <c r="AF31" i="3"/>
  <c r="AF66" i="3" s="1"/>
  <c r="AF109" i="3" s="1"/>
  <c r="AF4" i="3"/>
  <c r="AN4" i="3"/>
  <c r="AN31" i="3"/>
  <c r="AN66" i="3" s="1"/>
  <c r="AN109" i="3" s="1"/>
  <c r="AV4" i="3"/>
  <c r="AV31" i="3"/>
  <c r="AV66" i="3" s="1"/>
  <c r="AV109" i="3" s="1"/>
  <c r="BD4" i="3"/>
  <c r="BD31" i="3"/>
  <c r="BD66" i="3" s="1"/>
  <c r="BD109" i="3" s="1"/>
  <c r="BL31" i="3"/>
  <c r="BL66" i="3" s="1"/>
  <c r="BL109" i="3" s="1"/>
  <c r="BL4" i="3"/>
  <c r="BT4" i="3"/>
  <c r="BT31" i="3"/>
  <c r="BT66" i="3" s="1"/>
  <c r="BT109" i="3" s="1"/>
  <c r="CB4" i="3"/>
  <c r="CB31" i="3"/>
  <c r="CB66" i="3" s="1"/>
  <c r="CB109" i="3" s="1"/>
  <c r="CJ4" i="3"/>
  <c r="CJ31" i="3"/>
  <c r="CJ66" i="3" s="1"/>
  <c r="CJ109" i="3" s="1"/>
  <c r="CR4" i="3"/>
  <c r="CR31" i="3"/>
  <c r="CR66" i="3" s="1"/>
  <c r="CR109" i="3" s="1"/>
  <c r="H31" i="4"/>
  <c r="H66" i="4" s="1"/>
  <c r="H109" i="4" s="1"/>
  <c r="H4" i="4"/>
  <c r="P31" i="4"/>
  <c r="P66" i="4" s="1"/>
  <c r="P109" i="4" s="1"/>
  <c r="P4" i="4"/>
  <c r="X31" i="4"/>
  <c r="X66" i="4" s="1"/>
  <c r="X109" i="4" s="1"/>
  <c r="X4" i="4"/>
  <c r="AF31" i="4"/>
  <c r="AF66" i="4" s="1"/>
  <c r="AF109" i="4" s="1"/>
  <c r="AF4" i="4"/>
  <c r="AN31" i="4"/>
  <c r="AN66" i="4" s="1"/>
  <c r="AN109" i="4" s="1"/>
  <c r="AN4" i="4"/>
  <c r="AV31" i="4"/>
  <c r="AV66" i="4" s="1"/>
  <c r="AV109" i="4" s="1"/>
  <c r="AV4" i="4"/>
  <c r="BD31" i="4"/>
  <c r="BD66" i="4" s="1"/>
  <c r="BD109" i="4" s="1"/>
  <c r="BD4" i="4"/>
  <c r="BL31" i="4"/>
  <c r="BL66" i="4" s="1"/>
  <c r="BL109" i="4" s="1"/>
  <c r="BL4" i="4"/>
  <c r="BT31" i="4"/>
  <c r="BT66" i="4" s="1"/>
  <c r="BT109" i="4" s="1"/>
  <c r="BT4" i="4"/>
  <c r="CB31" i="4"/>
  <c r="CB66" i="4" s="1"/>
  <c r="CB109" i="4" s="1"/>
  <c r="CB4" i="4"/>
  <c r="CJ31" i="4"/>
  <c r="CJ66" i="4" s="1"/>
  <c r="CJ109" i="4" s="1"/>
  <c r="CJ4" i="4"/>
  <c r="CR31" i="4"/>
  <c r="CR66" i="4" s="1"/>
  <c r="CR109" i="4" s="1"/>
  <c r="CR4" i="4"/>
  <c r="H31" i="5"/>
  <c r="H4" i="5"/>
  <c r="P31" i="5"/>
  <c r="P66" i="5" s="1"/>
  <c r="P109" i="5" s="1"/>
  <c r="P4" i="5"/>
  <c r="X31" i="5"/>
  <c r="X66" i="5" s="1"/>
  <c r="X109" i="5" s="1"/>
  <c r="X4" i="5"/>
  <c r="AF31" i="5"/>
  <c r="AF66" i="5" s="1"/>
  <c r="AF109" i="5" s="1"/>
  <c r="AF4" i="5"/>
  <c r="AN31" i="5"/>
  <c r="AN66" i="5" s="1"/>
  <c r="AN109" i="5" s="1"/>
  <c r="AN4" i="5"/>
  <c r="AV31" i="5"/>
  <c r="AV66" i="5" s="1"/>
  <c r="AV109" i="5" s="1"/>
  <c r="AV4" i="5"/>
  <c r="BD31" i="5"/>
  <c r="BD66" i="5" s="1"/>
  <c r="BD109" i="5" s="1"/>
  <c r="BD4" i="5"/>
  <c r="BL31" i="5"/>
  <c r="BL66" i="5" s="1"/>
  <c r="BL109" i="5" s="1"/>
  <c r="BL4" i="5"/>
  <c r="BT31" i="5"/>
  <c r="BT66" i="5" s="1"/>
  <c r="BT109" i="5" s="1"/>
  <c r="BT4" i="5"/>
  <c r="CB31" i="5"/>
  <c r="CB66" i="5" s="1"/>
  <c r="CB109" i="5" s="1"/>
  <c r="CB4" i="5"/>
  <c r="CJ31" i="5"/>
  <c r="CJ66" i="5" s="1"/>
  <c r="CJ109" i="5" s="1"/>
  <c r="CJ4" i="5"/>
  <c r="CR31" i="5"/>
  <c r="CR66" i="5" s="1"/>
  <c r="CR109" i="5" s="1"/>
  <c r="CR4" i="5"/>
  <c r="H66" i="5"/>
  <c r="H109" i="5" s="1"/>
  <c r="H31" i="6"/>
  <c r="H66" i="6" s="1"/>
  <c r="H109" i="6" s="1"/>
  <c r="H4" i="6"/>
  <c r="P31" i="6"/>
  <c r="P66" i="6" s="1"/>
  <c r="P109" i="6" s="1"/>
  <c r="P4" i="6"/>
  <c r="X31" i="6"/>
  <c r="X66" i="6" s="1"/>
  <c r="X109" i="6" s="1"/>
  <c r="X4" i="6"/>
  <c r="AF31" i="6"/>
  <c r="AF66" i="6" s="1"/>
  <c r="AF109" i="6" s="1"/>
  <c r="AF4" i="6"/>
  <c r="AN31" i="6"/>
  <c r="AN66" i="6" s="1"/>
  <c r="AN109" i="6" s="1"/>
  <c r="AN4" i="6"/>
  <c r="AV31" i="6"/>
  <c r="AV66" i="6" s="1"/>
  <c r="AV109" i="6" s="1"/>
  <c r="AV4" i="6"/>
  <c r="BD31" i="6"/>
  <c r="BD66" i="6" s="1"/>
  <c r="BD109" i="6" s="1"/>
  <c r="BD4" i="6"/>
  <c r="BL31" i="6"/>
  <c r="BL66" i="6" s="1"/>
  <c r="BL109" i="6" s="1"/>
  <c r="BL4" i="6"/>
  <c r="BT31" i="6"/>
  <c r="BT66" i="6" s="1"/>
  <c r="BT109" i="6" s="1"/>
  <c r="BT4" i="6"/>
  <c r="CB31" i="6"/>
  <c r="CB66" i="6" s="1"/>
  <c r="CB109" i="6" s="1"/>
  <c r="CB4" i="6"/>
  <c r="CJ31" i="6"/>
  <c r="CJ66" i="6" s="1"/>
  <c r="CJ109" i="6" s="1"/>
  <c r="CJ4" i="6"/>
  <c r="CR31" i="6"/>
  <c r="CR66" i="6" s="1"/>
  <c r="CR109" i="6" s="1"/>
  <c r="CR4" i="6"/>
  <c r="O4" i="3"/>
  <c r="O31" i="3"/>
  <c r="O66" i="3" s="1"/>
  <c r="O109" i="3" s="1"/>
  <c r="CA4" i="3"/>
  <c r="CA31" i="3"/>
  <c r="CA66" i="3" s="1"/>
  <c r="CA109" i="3" s="1"/>
  <c r="BC31" i="4"/>
  <c r="BC66" i="4" s="1"/>
  <c r="BC109" i="4" s="1"/>
  <c r="BC4" i="4"/>
  <c r="AU31" i="5"/>
  <c r="AU66" i="5" s="1"/>
  <c r="AU109" i="5" s="1"/>
  <c r="AU4" i="5"/>
  <c r="AM31" i="6"/>
  <c r="AM66" i="6" s="1"/>
  <c r="AM109" i="6" s="1"/>
  <c r="AM4" i="6"/>
  <c r="CQ31" i="6"/>
  <c r="CQ66" i="6" s="1"/>
  <c r="CQ109" i="6" s="1"/>
  <c r="CQ4" i="6"/>
  <c r="I31" i="3"/>
  <c r="I66" i="3" s="1"/>
  <c r="I109" i="3" s="1"/>
  <c r="I4" i="3"/>
  <c r="Q31" i="3"/>
  <c r="Q66" i="3" s="1"/>
  <c r="Q109" i="3" s="1"/>
  <c r="Q4" i="3"/>
  <c r="Y31" i="3"/>
  <c r="Y66" i="3" s="1"/>
  <c r="Y109" i="3" s="1"/>
  <c r="Y4" i="3"/>
  <c r="AG31" i="3"/>
  <c r="AG66" i="3" s="1"/>
  <c r="AG109" i="3" s="1"/>
  <c r="AG4" i="3"/>
  <c r="AO31" i="3"/>
  <c r="AO66" i="3" s="1"/>
  <c r="AO109" i="3" s="1"/>
  <c r="AO4" i="3"/>
  <c r="AW31" i="3"/>
  <c r="AW66" i="3" s="1"/>
  <c r="AW109" i="3" s="1"/>
  <c r="AW4" i="3"/>
  <c r="BE31" i="3"/>
  <c r="BE66" i="3" s="1"/>
  <c r="BE109" i="3" s="1"/>
  <c r="BE4" i="3"/>
  <c r="BM31" i="3"/>
  <c r="BM66" i="3" s="1"/>
  <c r="BM109" i="3" s="1"/>
  <c r="BM4" i="3"/>
  <c r="BU31" i="3"/>
  <c r="BU66" i="3" s="1"/>
  <c r="BU109" i="3" s="1"/>
  <c r="BU4" i="3"/>
  <c r="CC31" i="3"/>
  <c r="CC66" i="3" s="1"/>
  <c r="CC109" i="3" s="1"/>
  <c r="CC4" i="3"/>
  <c r="CK31" i="3"/>
  <c r="CK66" i="3" s="1"/>
  <c r="CK109" i="3" s="1"/>
  <c r="CK4" i="3"/>
  <c r="CS31" i="3"/>
  <c r="CS66" i="3" s="1"/>
  <c r="CS109" i="3" s="1"/>
  <c r="CS4" i="3"/>
  <c r="I31" i="4"/>
  <c r="I4" i="4"/>
  <c r="Q31" i="4"/>
  <c r="Q66" i="4" s="1"/>
  <c r="Q109" i="4" s="1"/>
  <c r="Q4" i="4"/>
  <c r="Y31" i="4"/>
  <c r="Y66" i="4" s="1"/>
  <c r="Y109" i="4" s="1"/>
  <c r="Y4" i="4"/>
  <c r="AG31" i="4"/>
  <c r="AG66" i="4" s="1"/>
  <c r="AG109" i="4" s="1"/>
  <c r="AG4" i="4"/>
  <c r="AO31" i="4"/>
  <c r="AO66" i="4" s="1"/>
  <c r="AO109" i="4" s="1"/>
  <c r="AO4" i="4"/>
  <c r="AW31" i="4"/>
  <c r="AW66" i="4" s="1"/>
  <c r="AW109" i="4" s="1"/>
  <c r="AW4" i="4"/>
  <c r="BE31" i="4"/>
  <c r="BE66" i="4" s="1"/>
  <c r="BE109" i="4" s="1"/>
  <c r="BE4" i="4"/>
  <c r="BM31" i="4"/>
  <c r="BM66" i="4" s="1"/>
  <c r="BM109" i="4" s="1"/>
  <c r="BM4" i="4"/>
  <c r="BU31" i="4"/>
  <c r="BU66" i="4" s="1"/>
  <c r="BU109" i="4" s="1"/>
  <c r="BU4" i="4"/>
  <c r="CC31" i="4"/>
  <c r="CC66" i="4" s="1"/>
  <c r="CC109" i="4" s="1"/>
  <c r="CC4" i="4"/>
  <c r="CK31" i="4"/>
  <c r="CK66" i="4" s="1"/>
  <c r="CK109" i="4" s="1"/>
  <c r="CK4" i="4"/>
  <c r="CS31" i="4"/>
  <c r="CS66" i="4" s="1"/>
  <c r="CS109" i="4" s="1"/>
  <c r="CS4" i="4"/>
  <c r="I66" i="4"/>
  <c r="I109" i="4" s="1"/>
  <c r="I31" i="5"/>
  <c r="I66" i="5" s="1"/>
  <c r="I109" i="5" s="1"/>
  <c r="I4" i="5"/>
  <c r="Q31" i="5"/>
  <c r="Q66" i="5" s="1"/>
  <c r="Q109" i="5" s="1"/>
  <c r="Q4" i="5"/>
  <c r="Y31" i="5"/>
  <c r="Y66" i="5" s="1"/>
  <c r="Y109" i="5" s="1"/>
  <c r="Y4" i="5"/>
  <c r="AG31" i="5"/>
  <c r="AG66" i="5" s="1"/>
  <c r="AG109" i="5" s="1"/>
  <c r="AG4" i="5"/>
  <c r="AO31" i="5"/>
  <c r="AO66" i="5" s="1"/>
  <c r="AO109" i="5" s="1"/>
  <c r="AO4" i="5"/>
  <c r="AW31" i="5"/>
  <c r="AW66" i="5" s="1"/>
  <c r="AW109" i="5" s="1"/>
  <c r="AW4" i="5"/>
  <c r="BE31" i="5"/>
  <c r="BE66" i="5" s="1"/>
  <c r="BE109" i="5" s="1"/>
  <c r="BE4" i="5"/>
  <c r="BM31" i="5"/>
  <c r="BM66" i="5" s="1"/>
  <c r="BM109" i="5" s="1"/>
  <c r="BM4" i="5"/>
  <c r="BU31" i="5"/>
  <c r="BU66" i="5" s="1"/>
  <c r="BU109" i="5" s="1"/>
  <c r="BU4" i="5"/>
  <c r="CC31" i="5"/>
  <c r="CC66" i="5" s="1"/>
  <c r="CC109" i="5" s="1"/>
  <c r="CC4" i="5"/>
  <c r="CK31" i="5"/>
  <c r="CK66" i="5" s="1"/>
  <c r="CK109" i="5" s="1"/>
  <c r="CK4" i="5"/>
  <c r="CS31" i="5"/>
  <c r="CS66" i="5" s="1"/>
  <c r="CS109" i="5" s="1"/>
  <c r="CS4" i="5"/>
  <c r="I31" i="6"/>
  <c r="I66" i="6" s="1"/>
  <c r="I109" i="6" s="1"/>
  <c r="I4" i="6"/>
  <c r="Q31" i="6"/>
  <c r="Q66" i="6" s="1"/>
  <c r="Q109" i="6" s="1"/>
  <c r="Q4" i="6"/>
  <c r="Y31" i="6"/>
  <c r="Y66" i="6" s="1"/>
  <c r="Y109" i="6" s="1"/>
  <c r="Y4" i="6"/>
  <c r="AG31" i="6"/>
  <c r="AG66" i="6" s="1"/>
  <c r="AG109" i="6" s="1"/>
  <c r="AG4" i="6"/>
  <c r="AO31" i="6"/>
  <c r="AO66" i="6" s="1"/>
  <c r="AO109" i="6" s="1"/>
  <c r="AO4" i="6"/>
  <c r="AW31" i="6"/>
  <c r="AW66" i="6" s="1"/>
  <c r="AW109" i="6" s="1"/>
  <c r="AW4" i="6"/>
  <c r="BE31" i="6"/>
  <c r="BE66" i="6" s="1"/>
  <c r="BE109" i="6" s="1"/>
  <c r="BE4" i="6"/>
  <c r="BM31" i="6"/>
  <c r="BM66" i="6" s="1"/>
  <c r="BM109" i="6" s="1"/>
  <c r="BM4" i="6"/>
  <c r="BU31" i="6"/>
  <c r="BU66" i="6" s="1"/>
  <c r="BU109" i="6" s="1"/>
  <c r="BU4" i="6"/>
  <c r="CC31" i="6"/>
  <c r="CC66" i="6" s="1"/>
  <c r="CC109" i="6" s="1"/>
  <c r="CC4" i="6"/>
  <c r="CK31" i="6"/>
  <c r="CK66" i="6" s="1"/>
  <c r="CK109" i="6" s="1"/>
  <c r="CK4" i="6"/>
  <c r="CS31" i="6"/>
  <c r="CS66" i="6" s="1"/>
  <c r="CS109" i="6" s="1"/>
  <c r="CS4" i="6"/>
  <c r="AU4" i="3"/>
  <c r="AU31" i="3"/>
  <c r="AU66" i="3" s="1"/>
  <c r="AU109" i="3" s="1"/>
  <c r="CI31" i="3"/>
  <c r="CI66" i="3" s="1"/>
  <c r="CI109" i="3" s="1"/>
  <c r="CI4" i="3"/>
  <c r="O31" i="4"/>
  <c r="O66" i="4" s="1"/>
  <c r="O109" i="4" s="1"/>
  <c r="O4" i="4"/>
  <c r="CI31" i="4"/>
  <c r="CI66" i="4" s="1"/>
  <c r="CI109" i="4" s="1"/>
  <c r="CI4" i="4"/>
  <c r="W31" i="5"/>
  <c r="W66" i="5" s="1"/>
  <c r="W109" i="5" s="1"/>
  <c r="W4" i="5"/>
  <c r="CA31" i="5"/>
  <c r="CA66" i="5" s="1"/>
  <c r="CA109" i="5" s="1"/>
  <c r="CA4" i="5"/>
  <c r="O31" i="6"/>
  <c r="O66" i="6" s="1"/>
  <c r="O109" i="6" s="1"/>
  <c r="O4" i="6"/>
  <c r="BS31" i="6"/>
  <c r="BS66" i="6" s="1"/>
  <c r="BS109" i="6" s="1"/>
  <c r="BS4" i="6"/>
  <c r="B31" i="3"/>
  <c r="B4" i="3"/>
  <c r="J31" i="3"/>
  <c r="J66" i="3" s="1"/>
  <c r="J109" i="3" s="1"/>
  <c r="J4" i="3"/>
  <c r="R31" i="3"/>
  <c r="R66" i="3" s="1"/>
  <c r="R109" i="3" s="1"/>
  <c r="R4" i="3"/>
  <c r="Z31" i="3"/>
  <c r="Z66" i="3" s="1"/>
  <c r="Z109" i="3" s="1"/>
  <c r="Z4" i="3"/>
  <c r="AH31" i="3"/>
  <c r="AH66" i="3" s="1"/>
  <c r="AH109" i="3" s="1"/>
  <c r="AH4" i="3"/>
  <c r="AP31" i="3"/>
  <c r="AP66" i="3" s="1"/>
  <c r="AP109" i="3" s="1"/>
  <c r="AP4" i="3"/>
  <c r="AX31" i="3"/>
  <c r="AX66" i="3" s="1"/>
  <c r="AX109" i="3" s="1"/>
  <c r="AX4" i="3"/>
  <c r="BF31" i="3"/>
  <c r="BF66" i="3" s="1"/>
  <c r="BF109" i="3" s="1"/>
  <c r="BF4" i="3"/>
  <c r="BN31" i="3"/>
  <c r="BN66" i="3" s="1"/>
  <c r="BN109" i="3" s="1"/>
  <c r="BN4" i="3"/>
  <c r="BV31" i="3"/>
  <c r="BV66" i="3" s="1"/>
  <c r="BV109" i="3" s="1"/>
  <c r="BV4" i="3"/>
  <c r="CD4" i="3"/>
  <c r="CD31" i="3"/>
  <c r="CD66" i="3" s="1"/>
  <c r="CD109" i="3" s="1"/>
  <c r="CL4" i="3"/>
  <c r="CL31" i="3"/>
  <c r="CL66" i="3" s="1"/>
  <c r="CL109" i="3" s="1"/>
  <c r="B31" i="4"/>
  <c r="B4" i="4"/>
  <c r="J31" i="4"/>
  <c r="J66" i="4" s="1"/>
  <c r="J109" i="4" s="1"/>
  <c r="J4" i="4"/>
  <c r="R31" i="4"/>
  <c r="R66" i="4" s="1"/>
  <c r="R109" i="4" s="1"/>
  <c r="R4" i="4"/>
  <c r="Z31" i="4"/>
  <c r="Z66" i="4" s="1"/>
  <c r="Z109" i="4" s="1"/>
  <c r="Z4" i="4"/>
  <c r="AH31" i="4"/>
  <c r="AH66" i="4" s="1"/>
  <c r="AH109" i="4" s="1"/>
  <c r="AH4" i="4"/>
  <c r="AP31" i="4"/>
  <c r="AP66" i="4" s="1"/>
  <c r="AP109" i="4" s="1"/>
  <c r="AP4" i="4"/>
  <c r="AX31" i="4"/>
  <c r="AX66" i="4" s="1"/>
  <c r="AX109" i="4" s="1"/>
  <c r="AX4" i="4"/>
  <c r="BF31" i="4"/>
  <c r="BF66" i="4" s="1"/>
  <c r="BF109" i="4" s="1"/>
  <c r="BF4" i="4"/>
  <c r="BN31" i="4"/>
  <c r="BN66" i="4" s="1"/>
  <c r="BN109" i="4" s="1"/>
  <c r="BN4" i="4"/>
  <c r="BV31" i="4"/>
  <c r="BV66" i="4" s="1"/>
  <c r="BV109" i="4" s="1"/>
  <c r="BV4" i="4"/>
  <c r="CD31" i="4"/>
  <c r="CD66" i="4" s="1"/>
  <c r="CD109" i="4" s="1"/>
  <c r="CD4" i="4"/>
  <c r="CL31" i="4"/>
  <c r="CL66" i="4" s="1"/>
  <c r="CL109" i="4" s="1"/>
  <c r="CL4" i="4"/>
  <c r="B31" i="5"/>
  <c r="B4" i="5"/>
  <c r="J31" i="5"/>
  <c r="J66" i="5" s="1"/>
  <c r="J109" i="5" s="1"/>
  <c r="J4" i="5"/>
  <c r="R31" i="5"/>
  <c r="R66" i="5" s="1"/>
  <c r="R109" i="5" s="1"/>
  <c r="R4" i="5"/>
  <c r="Z31" i="5"/>
  <c r="Z66" i="5" s="1"/>
  <c r="Z109" i="5" s="1"/>
  <c r="Z4" i="5"/>
  <c r="AH31" i="5"/>
  <c r="AH66" i="5" s="1"/>
  <c r="AH109" i="5" s="1"/>
  <c r="AH4" i="5"/>
  <c r="AP31" i="5"/>
  <c r="AP66" i="5" s="1"/>
  <c r="AP109" i="5" s="1"/>
  <c r="AP4" i="5"/>
  <c r="AX31" i="5"/>
  <c r="AX66" i="5" s="1"/>
  <c r="AX109" i="5" s="1"/>
  <c r="AX4" i="5"/>
  <c r="BF31" i="5"/>
  <c r="BF66" i="5" s="1"/>
  <c r="BF109" i="5" s="1"/>
  <c r="BF4" i="5"/>
  <c r="BN31" i="5"/>
  <c r="BN66" i="5" s="1"/>
  <c r="BN109" i="5" s="1"/>
  <c r="BN4" i="5"/>
  <c r="BV31" i="5"/>
  <c r="BV66" i="5" s="1"/>
  <c r="BV109" i="5" s="1"/>
  <c r="BV4" i="5"/>
  <c r="CD4" i="5"/>
  <c r="CD31" i="5"/>
  <c r="CD66" i="5" s="1"/>
  <c r="CD109" i="5" s="1"/>
  <c r="CL31" i="5"/>
  <c r="CL66" i="5" s="1"/>
  <c r="CL109" i="5" s="1"/>
  <c r="CL4" i="5"/>
  <c r="B31" i="6"/>
  <c r="B4" i="6"/>
  <c r="J31" i="6"/>
  <c r="J66" i="6" s="1"/>
  <c r="J109" i="6" s="1"/>
  <c r="J4" i="6"/>
  <c r="R31" i="6"/>
  <c r="R66" i="6" s="1"/>
  <c r="R109" i="6" s="1"/>
  <c r="R4" i="6"/>
  <c r="Z31" i="6"/>
  <c r="Z66" i="6" s="1"/>
  <c r="Z109" i="6" s="1"/>
  <c r="Z4" i="6"/>
  <c r="AH31" i="6"/>
  <c r="AH66" i="6" s="1"/>
  <c r="AH109" i="6" s="1"/>
  <c r="AH4" i="6"/>
  <c r="AP31" i="6"/>
  <c r="AP66" i="6" s="1"/>
  <c r="AP109" i="6" s="1"/>
  <c r="AP4" i="6"/>
  <c r="AX31" i="6"/>
  <c r="AX66" i="6" s="1"/>
  <c r="AX109" i="6" s="1"/>
  <c r="AX4" i="6"/>
  <c r="BF31" i="6"/>
  <c r="BF66" i="6" s="1"/>
  <c r="BF109" i="6" s="1"/>
  <c r="BF4" i="6"/>
  <c r="BN31" i="6"/>
  <c r="BN66" i="6" s="1"/>
  <c r="BN109" i="6" s="1"/>
  <c r="BN4" i="6"/>
  <c r="BV31" i="6"/>
  <c r="BV66" i="6" s="1"/>
  <c r="BV109" i="6" s="1"/>
  <c r="BV4" i="6"/>
  <c r="CD31" i="6"/>
  <c r="CD66" i="6" s="1"/>
  <c r="CD109" i="6" s="1"/>
  <c r="CD4" i="6"/>
  <c r="CL31" i="6"/>
  <c r="CL66" i="6" s="1"/>
  <c r="CL109" i="6" s="1"/>
  <c r="CL4" i="6"/>
  <c r="AM4" i="3"/>
  <c r="AM31" i="3"/>
  <c r="AM66" i="3" s="1"/>
  <c r="AM109" i="3" s="1"/>
  <c r="AM31" i="4"/>
  <c r="AM66" i="4" s="1"/>
  <c r="AM109" i="4" s="1"/>
  <c r="AM4" i="4"/>
  <c r="AM31" i="5"/>
  <c r="AM66" i="5" s="1"/>
  <c r="AM109" i="5" s="1"/>
  <c r="AM4" i="5"/>
  <c r="CI31" i="5"/>
  <c r="CI66" i="5" s="1"/>
  <c r="CI109" i="5" s="1"/>
  <c r="CI4" i="5"/>
  <c r="AE31" i="6"/>
  <c r="AE66" i="6" s="1"/>
  <c r="AE109" i="6" s="1"/>
  <c r="AE4" i="6"/>
  <c r="BK31" i="6"/>
  <c r="BK66" i="6" s="1"/>
  <c r="BK109" i="6" s="1"/>
  <c r="BK4" i="6"/>
  <c r="C4" i="3"/>
  <c r="C31" i="3"/>
  <c r="C66" i="3" s="1"/>
  <c r="C109" i="3" s="1"/>
  <c r="K31" i="3"/>
  <c r="K66" i="3" s="1"/>
  <c r="K109" i="3" s="1"/>
  <c r="K4" i="3"/>
  <c r="S31" i="3"/>
  <c r="S66" i="3" s="1"/>
  <c r="S109" i="3" s="1"/>
  <c r="S4" i="3"/>
  <c r="AA31" i="3"/>
  <c r="AA66" i="3" s="1"/>
  <c r="AA109" i="3" s="1"/>
  <c r="AA4" i="3"/>
  <c r="AI4" i="3"/>
  <c r="AI31" i="3"/>
  <c r="AI66" i="3" s="1"/>
  <c r="AI109" i="3" s="1"/>
  <c r="AQ31" i="3"/>
  <c r="AQ66" i="3" s="1"/>
  <c r="AQ109" i="3" s="1"/>
  <c r="AQ4" i="3"/>
  <c r="AY31" i="3"/>
  <c r="AY66" i="3" s="1"/>
  <c r="AY109" i="3" s="1"/>
  <c r="AY4" i="3"/>
  <c r="BG31" i="3"/>
  <c r="BG66" i="3" s="1"/>
  <c r="BG109" i="3" s="1"/>
  <c r="BG4" i="3"/>
  <c r="BO4" i="3"/>
  <c r="BO31" i="3"/>
  <c r="BO66" i="3" s="1"/>
  <c r="BO109" i="3" s="1"/>
  <c r="BW31" i="3"/>
  <c r="BW66" i="3" s="1"/>
  <c r="BW109" i="3" s="1"/>
  <c r="BW4" i="3"/>
  <c r="CE4" i="3"/>
  <c r="CE31" i="3"/>
  <c r="CE66" i="3" s="1"/>
  <c r="CE109" i="3" s="1"/>
  <c r="CM4" i="3"/>
  <c r="CM31" i="3"/>
  <c r="CM66" i="3" s="1"/>
  <c r="CM109" i="3" s="1"/>
  <c r="C31" i="4"/>
  <c r="C66" i="4" s="1"/>
  <c r="C109" i="4" s="1"/>
  <c r="C4" i="4"/>
  <c r="K31" i="4"/>
  <c r="K66" i="4" s="1"/>
  <c r="K109" i="4" s="1"/>
  <c r="K4" i="4"/>
  <c r="S31" i="4"/>
  <c r="S66" i="4" s="1"/>
  <c r="S109" i="4" s="1"/>
  <c r="S4" i="4"/>
  <c r="AA31" i="4"/>
  <c r="AA66" i="4" s="1"/>
  <c r="AA109" i="4" s="1"/>
  <c r="AA4" i="4"/>
  <c r="AI31" i="4"/>
  <c r="AI66" i="4" s="1"/>
  <c r="AI109" i="4" s="1"/>
  <c r="AI4" i="4"/>
  <c r="AQ31" i="4"/>
  <c r="AQ66" i="4" s="1"/>
  <c r="AQ109" i="4" s="1"/>
  <c r="AQ4" i="4"/>
  <c r="AY31" i="4"/>
  <c r="AY66" i="4" s="1"/>
  <c r="AY109" i="4" s="1"/>
  <c r="AY4" i="4"/>
  <c r="BG31" i="4"/>
  <c r="BG66" i="4" s="1"/>
  <c r="BG109" i="4" s="1"/>
  <c r="BG4" i="4"/>
  <c r="BO31" i="4"/>
  <c r="BO66" i="4" s="1"/>
  <c r="BO109" i="4" s="1"/>
  <c r="BO4" i="4"/>
  <c r="BW31" i="4"/>
  <c r="BW66" i="4" s="1"/>
  <c r="BW109" i="4" s="1"/>
  <c r="BW4" i="4"/>
  <c r="CE31" i="4"/>
  <c r="CE66" i="4" s="1"/>
  <c r="CE109" i="4" s="1"/>
  <c r="CE4" i="4"/>
  <c r="CM31" i="4"/>
  <c r="CM66" i="4" s="1"/>
  <c r="CM109" i="4" s="1"/>
  <c r="CM4" i="4"/>
  <c r="C31" i="5"/>
  <c r="C4" i="5"/>
  <c r="K31" i="5"/>
  <c r="K66" i="5" s="1"/>
  <c r="K109" i="5" s="1"/>
  <c r="K4" i="5"/>
  <c r="S31" i="5"/>
  <c r="S66" i="5" s="1"/>
  <c r="S109" i="5" s="1"/>
  <c r="S4" i="5"/>
  <c r="AA31" i="5"/>
  <c r="AA66" i="5" s="1"/>
  <c r="AA109" i="5" s="1"/>
  <c r="AA4" i="5"/>
  <c r="AI31" i="5"/>
  <c r="AI66" i="5" s="1"/>
  <c r="AI109" i="5" s="1"/>
  <c r="AI4" i="5"/>
  <c r="AQ31" i="5"/>
  <c r="AQ66" i="5" s="1"/>
  <c r="AQ109" i="5" s="1"/>
  <c r="AQ4" i="5"/>
  <c r="AY31" i="5"/>
  <c r="AY66" i="5" s="1"/>
  <c r="AY109" i="5" s="1"/>
  <c r="AY4" i="5"/>
  <c r="BG4" i="5"/>
  <c r="BG31" i="5"/>
  <c r="BG66" i="5" s="1"/>
  <c r="BG109" i="5" s="1"/>
  <c r="BO31" i="5"/>
  <c r="BO66" i="5" s="1"/>
  <c r="BO109" i="5" s="1"/>
  <c r="BO4" i="5"/>
  <c r="BW31" i="5"/>
  <c r="BW66" i="5" s="1"/>
  <c r="BW109" i="5" s="1"/>
  <c r="BW4" i="5"/>
  <c r="CE31" i="5"/>
  <c r="CE66" i="5" s="1"/>
  <c r="CE109" i="5" s="1"/>
  <c r="CE4" i="5"/>
  <c r="CM31" i="5"/>
  <c r="CM66" i="5" s="1"/>
  <c r="CM109" i="5" s="1"/>
  <c r="CM4" i="5"/>
  <c r="C66" i="5"/>
  <c r="C109" i="5" s="1"/>
  <c r="C31" i="6"/>
  <c r="C66" i="6" s="1"/>
  <c r="C109" i="6" s="1"/>
  <c r="C4" i="6"/>
  <c r="K31" i="6"/>
  <c r="K66" i="6" s="1"/>
  <c r="K109" i="6" s="1"/>
  <c r="K4" i="6"/>
  <c r="S31" i="6"/>
  <c r="S66" i="6" s="1"/>
  <c r="S109" i="6" s="1"/>
  <c r="S4" i="6"/>
  <c r="AA31" i="6"/>
  <c r="AA66" i="6" s="1"/>
  <c r="AA109" i="6" s="1"/>
  <c r="AA4" i="6"/>
  <c r="AI31" i="6"/>
  <c r="AI66" i="6" s="1"/>
  <c r="AI109" i="6" s="1"/>
  <c r="AI4" i="6"/>
  <c r="AQ31" i="6"/>
  <c r="AQ66" i="6" s="1"/>
  <c r="AQ109" i="6" s="1"/>
  <c r="AQ4" i="6"/>
  <c r="AY31" i="6"/>
  <c r="AY66" i="6" s="1"/>
  <c r="AY109" i="6" s="1"/>
  <c r="AY4" i="6"/>
  <c r="BG31" i="6"/>
  <c r="BG66" i="6" s="1"/>
  <c r="BG109" i="6" s="1"/>
  <c r="BG4" i="6"/>
  <c r="BO31" i="6"/>
  <c r="BO66" i="6" s="1"/>
  <c r="BO109" i="6" s="1"/>
  <c r="BO4" i="6"/>
  <c r="BW31" i="6"/>
  <c r="BW66" i="6" s="1"/>
  <c r="BW109" i="6" s="1"/>
  <c r="BW4" i="6"/>
  <c r="CE31" i="6"/>
  <c r="CE66" i="6" s="1"/>
  <c r="CE109" i="6" s="1"/>
  <c r="CE4" i="6"/>
  <c r="CM31" i="6"/>
  <c r="CM66" i="6" s="1"/>
  <c r="CM109" i="6" s="1"/>
  <c r="CM4" i="6"/>
  <c r="AE31" i="3"/>
  <c r="AE66" i="3" s="1"/>
  <c r="AE109" i="3" s="1"/>
  <c r="AE4" i="3"/>
  <c r="AU31" i="4"/>
  <c r="AU66" i="4" s="1"/>
  <c r="AU109" i="4" s="1"/>
  <c r="AU4" i="4"/>
  <c r="CQ31" i="4"/>
  <c r="CQ66" i="4" s="1"/>
  <c r="CQ109" i="4" s="1"/>
  <c r="CQ4" i="4"/>
  <c r="AE31" i="5"/>
  <c r="AE66" i="5" s="1"/>
  <c r="AE109" i="5" s="1"/>
  <c r="AE4" i="5"/>
  <c r="CQ31" i="5"/>
  <c r="CQ66" i="5" s="1"/>
  <c r="CQ109" i="5" s="1"/>
  <c r="CQ4" i="5"/>
  <c r="AU31" i="6"/>
  <c r="AU66" i="6" s="1"/>
  <c r="AU109" i="6" s="1"/>
  <c r="AU4" i="6"/>
  <c r="L31" i="3"/>
  <c r="L66" i="3" s="1"/>
  <c r="L109" i="3" s="1"/>
  <c r="L4" i="3"/>
  <c r="T31" i="3"/>
  <c r="T66" i="3" s="1"/>
  <c r="T109" i="3" s="1"/>
  <c r="T4" i="3"/>
  <c r="AB31" i="3"/>
  <c r="AB66" i="3" s="1"/>
  <c r="AB109" i="3" s="1"/>
  <c r="AB4" i="3"/>
  <c r="AJ31" i="3"/>
  <c r="AJ66" i="3" s="1"/>
  <c r="AJ109" i="3" s="1"/>
  <c r="AJ4" i="3"/>
  <c r="AR31" i="3"/>
  <c r="AR66" i="3" s="1"/>
  <c r="AR109" i="3" s="1"/>
  <c r="AR4" i="3"/>
  <c r="AZ31" i="3"/>
  <c r="AZ66" i="3" s="1"/>
  <c r="AZ109" i="3" s="1"/>
  <c r="AZ4" i="3"/>
  <c r="BH31" i="3"/>
  <c r="BH66" i="3" s="1"/>
  <c r="BH109" i="3" s="1"/>
  <c r="BH4" i="3"/>
  <c r="BP31" i="3"/>
  <c r="BP66" i="3" s="1"/>
  <c r="BP109" i="3" s="1"/>
  <c r="BP4" i="3"/>
  <c r="BX31" i="3"/>
  <c r="BX66" i="3" s="1"/>
  <c r="BX109" i="3" s="1"/>
  <c r="BX4" i="3"/>
  <c r="CF31" i="3"/>
  <c r="CF66" i="3" s="1"/>
  <c r="CF109" i="3" s="1"/>
  <c r="CF4" i="3"/>
  <c r="CN31" i="3"/>
  <c r="CN66" i="3" s="1"/>
  <c r="CN109" i="3" s="1"/>
  <c r="CN4" i="3"/>
  <c r="D31" i="4"/>
  <c r="D66" i="4" s="1"/>
  <c r="D109" i="4" s="1"/>
  <c r="D4" i="4"/>
  <c r="L31" i="4"/>
  <c r="L66" i="4" s="1"/>
  <c r="L109" i="4" s="1"/>
  <c r="L4" i="4"/>
  <c r="T31" i="4"/>
  <c r="T66" i="4" s="1"/>
  <c r="T109" i="4" s="1"/>
  <c r="T4" i="4"/>
  <c r="AB31" i="4"/>
  <c r="AB66" i="4" s="1"/>
  <c r="AB109" i="4" s="1"/>
  <c r="AB4" i="4"/>
  <c r="AJ31" i="4"/>
  <c r="AJ66" i="4" s="1"/>
  <c r="AJ109" i="4" s="1"/>
  <c r="AJ4" i="4"/>
  <c r="AR31" i="4"/>
  <c r="AR66" i="4" s="1"/>
  <c r="AR109" i="4" s="1"/>
  <c r="AR4" i="4"/>
  <c r="AZ31" i="4"/>
  <c r="AZ66" i="4" s="1"/>
  <c r="AZ109" i="4" s="1"/>
  <c r="AZ4" i="4"/>
  <c r="BH31" i="4"/>
  <c r="BH66" i="4" s="1"/>
  <c r="BH109" i="4" s="1"/>
  <c r="BH4" i="4"/>
  <c r="BP31" i="4"/>
  <c r="BP66" i="4" s="1"/>
  <c r="BP109" i="4" s="1"/>
  <c r="BP4" i="4"/>
  <c r="BX31" i="4"/>
  <c r="BX66" i="4" s="1"/>
  <c r="BX109" i="4" s="1"/>
  <c r="BX4" i="4"/>
  <c r="CF31" i="4"/>
  <c r="CF66" i="4" s="1"/>
  <c r="CF109" i="4" s="1"/>
  <c r="CF4" i="4"/>
  <c r="CN31" i="4"/>
  <c r="CN66" i="4" s="1"/>
  <c r="CN109" i="4" s="1"/>
  <c r="CN4" i="4"/>
  <c r="D31" i="5"/>
  <c r="D66" i="5" s="1"/>
  <c r="D109" i="5" s="1"/>
  <c r="D4" i="5"/>
  <c r="L31" i="5"/>
  <c r="L66" i="5" s="1"/>
  <c r="L109" i="5" s="1"/>
  <c r="L4" i="5"/>
  <c r="T31" i="5"/>
  <c r="T66" i="5" s="1"/>
  <c r="T109" i="5" s="1"/>
  <c r="T4" i="5"/>
  <c r="AB31" i="5"/>
  <c r="AB66" i="5" s="1"/>
  <c r="AB109" i="5" s="1"/>
  <c r="AB4" i="5"/>
  <c r="AJ31" i="5"/>
  <c r="AJ66" i="5" s="1"/>
  <c r="AJ109" i="5" s="1"/>
  <c r="AJ4" i="5"/>
  <c r="AR31" i="5"/>
  <c r="AR66" i="5" s="1"/>
  <c r="AR109" i="5" s="1"/>
  <c r="AR4" i="5"/>
  <c r="AZ31" i="5"/>
  <c r="AZ66" i="5" s="1"/>
  <c r="AZ109" i="5" s="1"/>
  <c r="AZ4" i="5"/>
  <c r="BH31" i="5"/>
  <c r="BH66" i="5" s="1"/>
  <c r="BH109" i="5" s="1"/>
  <c r="BH4" i="5"/>
  <c r="BP31" i="5"/>
  <c r="BP66" i="5" s="1"/>
  <c r="BP109" i="5" s="1"/>
  <c r="BP4" i="5"/>
  <c r="BX31" i="5"/>
  <c r="BX66" i="5" s="1"/>
  <c r="BX109" i="5" s="1"/>
  <c r="BX4" i="5"/>
  <c r="CF31" i="5"/>
  <c r="CF66" i="5" s="1"/>
  <c r="CF109" i="5" s="1"/>
  <c r="CF4" i="5"/>
  <c r="CN31" i="5"/>
  <c r="CN66" i="5" s="1"/>
  <c r="CN109" i="5" s="1"/>
  <c r="CN4" i="5"/>
  <c r="D31" i="6"/>
  <c r="D66" i="6" s="1"/>
  <c r="D109" i="6" s="1"/>
  <c r="D4" i="6"/>
  <c r="L31" i="6"/>
  <c r="L66" i="6" s="1"/>
  <c r="L109" i="6" s="1"/>
  <c r="L4" i="6"/>
  <c r="T31" i="6"/>
  <c r="T66" i="6" s="1"/>
  <c r="T109" i="6" s="1"/>
  <c r="T4" i="6"/>
  <c r="AB31" i="6"/>
  <c r="AB66" i="6" s="1"/>
  <c r="AB109" i="6" s="1"/>
  <c r="AB4" i="6"/>
  <c r="AJ31" i="6"/>
  <c r="AJ66" i="6" s="1"/>
  <c r="AJ109" i="6" s="1"/>
  <c r="AJ4" i="6"/>
  <c r="AR31" i="6"/>
  <c r="AR66" i="6" s="1"/>
  <c r="AR109" i="6" s="1"/>
  <c r="AR4" i="6"/>
  <c r="AZ31" i="6"/>
  <c r="AZ66" i="6" s="1"/>
  <c r="AZ109" i="6" s="1"/>
  <c r="AZ4" i="6"/>
  <c r="BH31" i="6"/>
  <c r="BH66" i="6" s="1"/>
  <c r="BH109" i="6" s="1"/>
  <c r="BH4" i="6"/>
  <c r="BP31" i="6"/>
  <c r="BP66" i="6" s="1"/>
  <c r="BP109" i="6" s="1"/>
  <c r="BP4" i="6"/>
  <c r="BX31" i="6"/>
  <c r="BX66" i="6" s="1"/>
  <c r="BX109" i="6" s="1"/>
  <c r="BX4" i="6"/>
  <c r="CF31" i="6"/>
  <c r="CF66" i="6" s="1"/>
  <c r="CF109" i="6" s="1"/>
  <c r="CF4" i="6"/>
  <c r="CN31" i="6"/>
  <c r="CN66" i="6" s="1"/>
  <c r="CN109" i="6" s="1"/>
  <c r="CN4" i="6"/>
  <c r="W31" i="3"/>
  <c r="W66" i="3" s="1"/>
  <c r="W109" i="3" s="1"/>
  <c r="W4" i="3"/>
  <c r="BS4" i="3"/>
  <c r="BS31" i="3"/>
  <c r="BS66" i="3" s="1"/>
  <c r="BS109" i="3" s="1"/>
  <c r="AE31" i="4"/>
  <c r="AE66" i="4" s="1"/>
  <c r="AE109" i="4" s="1"/>
  <c r="AE4" i="4"/>
  <c r="CA31" i="4"/>
  <c r="CA66" i="4" s="1"/>
  <c r="CA109" i="4" s="1"/>
  <c r="CA4" i="4"/>
  <c r="G31" i="5"/>
  <c r="G66" i="5" s="1"/>
  <c r="G109" i="5" s="1"/>
  <c r="G4" i="5"/>
  <c r="BC31" i="5"/>
  <c r="BC66" i="5" s="1"/>
  <c r="BC109" i="5" s="1"/>
  <c r="BC4" i="5"/>
  <c r="G31" i="6"/>
  <c r="G66" i="6" s="1"/>
  <c r="G109" i="6" s="1"/>
  <c r="G4" i="6"/>
  <c r="CA31" i="6"/>
  <c r="CA66" i="6" s="1"/>
  <c r="CA109" i="6" s="1"/>
  <c r="CA4" i="6"/>
  <c r="D31" i="3"/>
  <c r="D66" i="3" s="1"/>
  <c r="D109" i="3" s="1"/>
  <c r="D4" i="3"/>
  <c r="E4" i="3"/>
  <c r="E31" i="3"/>
  <c r="E66" i="3" s="1"/>
  <c r="E109" i="3" s="1"/>
  <c r="M31" i="3"/>
  <c r="M66" i="3" s="1"/>
  <c r="M109" i="3" s="1"/>
  <c r="M4" i="3"/>
  <c r="U31" i="3"/>
  <c r="U66" i="3" s="1"/>
  <c r="U109" i="3" s="1"/>
  <c r="U4" i="3"/>
  <c r="AC31" i="3"/>
  <c r="AC66" i="3" s="1"/>
  <c r="AC109" i="3" s="1"/>
  <c r="AC4" i="3"/>
  <c r="AK4" i="3"/>
  <c r="AK31" i="3"/>
  <c r="AK66" i="3" s="1"/>
  <c r="AK109" i="3" s="1"/>
  <c r="AS31" i="3"/>
  <c r="AS66" i="3" s="1"/>
  <c r="AS109" i="3" s="1"/>
  <c r="AS4" i="3"/>
  <c r="BA31" i="3"/>
  <c r="BA66" i="3" s="1"/>
  <c r="BA109" i="3" s="1"/>
  <c r="BA4" i="3"/>
  <c r="BI31" i="3"/>
  <c r="BI66" i="3" s="1"/>
  <c r="BI109" i="3" s="1"/>
  <c r="BI4" i="3"/>
  <c r="BQ4" i="3"/>
  <c r="BQ31" i="3"/>
  <c r="BQ66" i="3" s="1"/>
  <c r="BQ109" i="3" s="1"/>
  <c r="BY4" i="3"/>
  <c r="BY31" i="3"/>
  <c r="BY66" i="3" s="1"/>
  <c r="BY109" i="3" s="1"/>
  <c r="CG4" i="3"/>
  <c r="CG31" i="3"/>
  <c r="CG66" i="3" s="1"/>
  <c r="CG109" i="3" s="1"/>
  <c r="CO4" i="3"/>
  <c r="CO31" i="3"/>
  <c r="CO66" i="3" s="1"/>
  <c r="CO109" i="3" s="1"/>
  <c r="E31" i="4"/>
  <c r="E66" i="4" s="1"/>
  <c r="E109" i="4" s="1"/>
  <c r="E4" i="4"/>
  <c r="M31" i="4"/>
  <c r="M66" i="4" s="1"/>
  <c r="M109" i="4" s="1"/>
  <c r="M4" i="4"/>
  <c r="U31" i="4"/>
  <c r="U66" i="4" s="1"/>
  <c r="U109" i="4" s="1"/>
  <c r="U4" i="4"/>
  <c r="AC31" i="4"/>
  <c r="AC66" i="4" s="1"/>
  <c r="AC109" i="4" s="1"/>
  <c r="AC4" i="4"/>
  <c r="AK31" i="4"/>
  <c r="AK66" i="4" s="1"/>
  <c r="AK109" i="4" s="1"/>
  <c r="AK4" i="4"/>
  <c r="AS31" i="4"/>
  <c r="AS66" i="4" s="1"/>
  <c r="AS109" i="4" s="1"/>
  <c r="AS4" i="4"/>
  <c r="BA31" i="4"/>
  <c r="BA66" i="4" s="1"/>
  <c r="BA109" i="4" s="1"/>
  <c r="BA4" i="4"/>
  <c r="BI31" i="4"/>
  <c r="BI66" i="4" s="1"/>
  <c r="BI109" i="4" s="1"/>
  <c r="BI4" i="4"/>
  <c r="BQ31" i="4"/>
  <c r="BQ66" i="4" s="1"/>
  <c r="BQ109" i="4" s="1"/>
  <c r="BQ4" i="4"/>
  <c r="BY31" i="4"/>
  <c r="BY66" i="4" s="1"/>
  <c r="BY109" i="4" s="1"/>
  <c r="BY4" i="4"/>
  <c r="CG31" i="4"/>
  <c r="CG66" i="4" s="1"/>
  <c r="CG109" i="4" s="1"/>
  <c r="CG4" i="4"/>
  <c r="CO31" i="4"/>
  <c r="CO66" i="4" s="1"/>
  <c r="CO109" i="4" s="1"/>
  <c r="CO4" i="4"/>
  <c r="E31" i="5"/>
  <c r="E66" i="5" s="1"/>
  <c r="E109" i="5" s="1"/>
  <c r="E4" i="5"/>
  <c r="M31" i="5"/>
  <c r="M66" i="5" s="1"/>
  <c r="M109" i="5" s="1"/>
  <c r="M4" i="5"/>
  <c r="U31" i="5"/>
  <c r="U66" i="5" s="1"/>
  <c r="U109" i="5" s="1"/>
  <c r="U4" i="5"/>
  <c r="AC31" i="5"/>
  <c r="AC66" i="5" s="1"/>
  <c r="AC109" i="5" s="1"/>
  <c r="AC4" i="5"/>
  <c r="AK31" i="5"/>
  <c r="AK66" i="5" s="1"/>
  <c r="AK109" i="5" s="1"/>
  <c r="AK4" i="5"/>
  <c r="AS31" i="5"/>
  <c r="AS66" i="5" s="1"/>
  <c r="AS109" i="5" s="1"/>
  <c r="AS4" i="5"/>
  <c r="BA31" i="5"/>
  <c r="BA66" i="5" s="1"/>
  <c r="BA109" i="5" s="1"/>
  <c r="BA4" i="5"/>
  <c r="BI31" i="5"/>
  <c r="BI66" i="5" s="1"/>
  <c r="BI109" i="5" s="1"/>
  <c r="BI4" i="5"/>
  <c r="BQ31" i="5"/>
  <c r="BQ66" i="5" s="1"/>
  <c r="BQ109" i="5" s="1"/>
  <c r="BQ4" i="5"/>
  <c r="BY31" i="5"/>
  <c r="BY66" i="5" s="1"/>
  <c r="BY109" i="5" s="1"/>
  <c r="BY4" i="5"/>
  <c r="CG31" i="5"/>
  <c r="CG66" i="5" s="1"/>
  <c r="CG109" i="5" s="1"/>
  <c r="CG4" i="5"/>
  <c r="CO31" i="5"/>
  <c r="CO66" i="5" s="1"/>
  <c r="CO109" i="5" s="1"/>
  <c r="CO4" i="5"/>
  <c r="E4" i="6"/>
  <c r="E31" i="6"/>
  <c r="E66" i="6" s="1"/>
  <c r="E109" i="6" s="1"/>
  <c r="M31" i="6"/>
  <c r="M66" i="6" s="1"/>
  <c r="M109" i="6" s="1"/>
  <c r="M4" i="6"/>
  <c r="U31" i="6"/>
  <c r="U66" i="6" s="1"/>
  <c r="U109" i="6" s="1"/>
  <c r="U4" i="6"/>
  <c r="AC31" i="6"/>
  <c r="AC66" i="6" s="1"/>
  <c r="AC109" i="6" s="1"/>
  <c r="AC4" i="6"/>
  <c r="AK31" i="6"/>
  <c r="AK66" i="6" s="1"/>
  <c r="AK109" i="6" s="1"/>
  <c r="AK4" i="6"/>
  <c r="AS31" i="6"/>
  <c r="AS66" i="6" s="1"/>
  <c r="AS109" i="6" s="1"/>
  <c r="AS4" i="6"/>
  <c r="BA31" i="6"/>
  <c r="BA66" i="6" s="1"/>
  <c r="BA109" i="6" s="1"/>
  <c r="BA4" i="6"/>
  <c r="BI31" i="6"/>
  <c r="BI66" i="6" s="1"/>
  <c r="BI109" i="6" s="1"/>
  <c r="BI4" i="6"/>
  <c r="BQ31" i="6"/>
  <c r="BQ66" i="6" s="1"/>
  <c r="BQ109" i="6" s="1"/>
  <c r="BQ4" i="6"/>
  <c r="BY31" i="6"/>
  <c r="BY66" i="6" s="1"/>
  <c r="BY109" i="6" s="1"/>
  <c r="BY4" i="6"/>
  <c r="CG31" i="6"/>
  <c r="CG66" i="6" s="1"/>
  <c r="CG109" i="6" s="1"/>
  <c r="CG4" i="6"/>
  <c r="CO31" i="6"/>
  <c r="CO66" i="6" s="1"/>
  <c r="CO109" i="6" s="1"/>
  <c r="CO4" i="6"/>
  <c r="BC31" i="3"/>
  <c r="BC66" i="3" s="1"/>
  <c r="BC109" i="3" s="1"/>
  <c r="BC4" i="3"/>
  <c r="CQ31" i="3"/>
  <c r="CQ66" i="3" s="1"/>
  <c r="CQ109" i="3" s="1"/>
  <c r="CQ4" i="3"/>
  <c r="G31" i="4"/>
  <c r="G66" i="4" s="1"/>
  <c r="G109" i="4" s="1"/>
  <c r="G4" i="4"/>
  <c r="BS4" i="4"/>
  <c r="BS31" i="4"/>
  <c r="BS66" i="4" s="1"/>
  <c r="BS109" i="4" s="1"/>
  <c r="O31" i="5"/>
  <c r="O66" i="5" s="1"/>
  <c r="O109" i="5" s="1"/>
  <c r="O4" i="5"/>
  <c r="BS31" i="5"/>
  <c r="BS66" i="5" s="1"/>
  <c r="BS109" i="5" s="1"/>
  <c r="BS4" i="5"/>
  <c r="W31" i="6"/>
  <c r="W66" i="6" s="1"/>
  <c r="W109" i="6" s="1"/>
  <c r="W4" i="6"/>
  <c r="CI31" i="6"/>
  <c r="CI66" i="6" s="1"/>
  <c r="CI109" i="6" s="1"/>
  <c r="CI4" i="6"/>
  <c r="F4" i="3"/>
  <c r="F31" i="3"/>
  <c r="F66" i="3" s="1"/>
  <c r="F109" i="3" s="1"/>
  <c r="N4" i="3"/>
  <c r="N31" i="3"/>
  <c r="N66" i="3" s="1"/>
  <c r="N109" i="3" s="1"/>
  <c r="V31" i="3"/>
  <c r="V66" i="3" s="1"/>
  <c r="V109" i="3" s="1"/>
  <c r="V4" i="3"/>
  <c r="AD31" i="3"/>
  <c r="AD66" i="3" s="1"/>
  <c r="AD109" i="3" s="1"/>
  <c r="AD4" i="3"/>
  <c r="AL4" i="3"/>
  <c r="AL31" i="3"/>
  <c r="AL66" i="3" s="1"/>
  <c r="AL109" i="3" s="1"/>
  <c r="AT4" i="3"/>
  <c r="AT31" i="3"/>
  <c r="AT66" i="3" s="1"/>
  <c r="AT109" i="3" s="1"/>
  <c r="BB31" i="3"/>
  <c r="BB66" i="3" s="1"/>
  <c r="BB109" i="3" s="1"/>
  <c r="BB4" i="3"/>
  <c r="BJ31" i="3"/>
  <c r="BJ66" i="3" s="1"/>
  <c r="BJ109" i="3" s="1"/>
  <c r="BJ4" i="3"/>
  <c r="BR4" i="3"/>
  <c r="BR31" i="3"/>
  <c r="BR66" i="3" s="1"/>
  <c r="BR109" i="3" s="1"/>
  <c r="BZ4" i="3"/>
  <c r="BZ31" i="3"/>
  <c r="BZ66" i="3" s="1"/>
  <c r="BZ109" i="3" s="1"/>
  <c r="CH31" i="3"/>
  <c r="CH66" i="3" s="1"/>
  <c r="CH109" i="3" s="1"/>
  <c r="CH4" i="3"/>
  <c r="CP4" i="3"/>
  <c r="CP31" i="3"/>
  <c r="CP66" i="3" s="1"/>
  <c r="CP109" i="3" s="1"/>
  <c r="F31" i="4"/>
  <c r="F66" i="4" s="1"/>
  <c r="F109" i="4" s="1"/>
  <c r="F4" i="4"/>
  <c r="N31" i="4"/>
  <c r="N66" i="4" s="1"/>
  <c r="N109" i="4" s="1"/>
  <c r="N4" i="4"/>
  <c r="V31" i="4"/>
  <c r="V66" i="4" s="1"/>
  <c r="V109" i="4" s="1"/>
  <c r="V4" i="4"/>
  <c r="AD31" i="4"/>
  <c r="AD66" i="4" s="1"/>
  <c r="AD109" i="4" s="1"/>
  <c r="AD4" i="4"/>
  <c r="AL31" i="4"/>
  <c r="AL66" i="4" s="1"/>
  <c r="AL109" i="4" s="1"/>
  <c r="AL4" i="4"/>
  <c r="AT31" i="4"/>
  <c r="AT66" i="4" s="1"/>
  <c r="AT109" i="4" s="1"/>
  <c r="AT4" i="4"/>
  <c r="BB31" i="4"/>
  <c r="BB66" i="4" s="1"/>
  <c r="BB109" i="4" s="1"/>
  <c r="BB4" i="4"/>
  <c r="BJ31" i="4"/>
  <c r="BJ66" i="4" s="1"/>
  <c r="BJ109" i="4" s="1"/>
  <c r="BJ4" i="4"/>
  <c r="BR31" i="4"/>
  <c r="BR66" i="4" s="1"/>
  <c r="BR109" i="4" s="1"/>
  <c r="BR4" i="4"/>
  <c r="BZ31" i="4"/>
  <c r="BZ66" i="4" s="1"/>
  <c r="BZ109" i="4" s="1"/>
  <c r="BZ4" i="4"/>
  <c r="CH31" i="4"/>
  <c r="CH66" i="4" s="1"/>
  <c r="CH109" i="4" s="1"/>
  <c r="CH4" i="4"/>
  <c r="CP31" i="4"/>
  <c r="CP66" i="4" s="1"/>
  <c r="CP109" i="4" s="1"/>
  <c r="CP4" i="4"/>
  <c r="F31" i="5"/>
  <c r="F66" i="5" s="1"/>
  <c r="F109" i="5" s="1"/>
  <c r="F4" i="5"/>
  <c r="N31" i="5"/>
  <c r="N66" i="5" s="1"/>
  <c r="N109" i="5" s="1"/>
  <c r="N4" i="5"/>
  <c r="V31" i="5"/>
  <c r="V66" i="5" s="1"/>
  <c r="V109" i="5" s="1"/>
  <c r="V4" i="5"/>
  <c r="AD31" i="5"/>
  <c r="AD66" i="5" s="1"/>
  <c r="AD109" i="5" s="1"/>
  <c r="AD4" i="5"/>
  <c r="AL31" i="5"/>
  <c r="AL66" i="5" s="1"/>
  <c r="AL109" i="5" s="1"/>
  <c r="AL4" i="5"/>
  <c r="AT31" i="5"/>
  <c r="AT66" i="5" s="1"/>
  <c r="AT109" i="5" s="1"/>
  <c r="AT4" i="5"/>
  <c r="BB31" i="5"/>
  <c r="BB66" i="5" s="1"/>
  <c r="BB109" i="5" s="1"/>
  <c r="BB4" i="5"/>
  <c r="BJ31" i="5"/>
  <c r="BJ66" i="5" s="1"/>
  <c r="BJ109" i="5" s="1"/>
  <c r="BJ4" i="5"/>
  <c r="BR31" i="5"/>
  <c r="BR66" i="5" s="1"/>
  <c r="BR109" i="5" s="1"/>
  <c r="BR4" i="5"/>
  <c r="BZ31" i="5"/>
  <c r="BZ66" i="5" s="1"/>
  <c r="BZ109" i="5" s="1"/>
  <c r="BZ4" i="5"/>
  <c r="CH31" i="5"/>
  <c r="CH66" i="5" s="1"/>
  <c r="CH109" i="5" s="1"/>
  <c r="CH4" i="5"/>
  <c r="CP31" i="5"/>
  <c r="CP66" i="5" s="1"/>
  <c r="CP109" i="5" s="1"/>
  <c r="CP4" i="5"/>
  <c r="F31" i="6"/>
  <c r="F66" i="6" s="1"/>
  <c r="F109" i="6" s="1"/>
  <c r="F4" i="6"/>
  <c r="N31" i="6"/>
  <c r="N66" i="6" s="1"/>
  <c r="N109" i="6" s="1"/>
  <c r="N4" i="6"/>
  <c r="V31" i="6"/>
  <c r="V66" i="6" s="1"/>
  <c r="V109" i="6" s="1"/>
  <c r="V4" i="6"/>
  <c r="AD31" i="6"/>
  <c r="AD66" i="6" s="1"/>
  <c r="AD109" i="6" s="1"/>
  <c r="AD4" i="6"/>
  <c r="AL31" i="6"/>
  <c r="AL66" i="6" s="1"/>
  <c r="AL109" i="6" s="1"/>
  <c r="AL4" i="6"/>
  <c r="AT31" i="6"/>
  <c r="AT66" i="6" s="1"/>
  <c r="AT109" i="6" s="1"/>
  <c r="AT4" i="6"/>
  <c r="BB31" i="6"/>
  <c r="BB66" i="6" s="1"/>
  <c r="BB109" i="6" s="1"/>
  <c r="BB4" i="6"/>
  <c r="BJ31" i="6"/>
  <c r="BJ66" i="6" s="1"/>
  <c r="BJ109" i="6" s="1"/>
  <c r="BJ4" i="6"/>
  <c r="BR31" i="6"/>
  <c r="BR66" i="6" s="1"/>
  <c r="BR109" i="6" s="1"/>
  <c r="BR4" i="6"/>
  <c r="BZ31" i="6"/>
  <c r="BZ66" i="6" s="1"/>
  <c r="BZ109" i="6" s="1"/>
  <c r="BZ4" i="6"/>
  <c r="CH31" i="6"/>
  <c r="CH66" i="6" s="1"/>
  <c r="CH109" i="6" s="1"/>
  <c r="CH4" i="6"/>
  <c r="CP31" i="6"/>
  <c r="CP66" i="6" s="1"/>
  <c r="CP109" i="6" s="1"/>
  <c r="CP4" i="6"/>
  <c r="CU110" i="1" l="1"/>
  <c r="CU14" i="1"/>
  <c r="CV14" i="1" s="1"/>
  <c r="CT4" i="6"/>
  <c r="CT4" i="5"/>
  <c r="CT4" i="4"/>
  <c r="CT4" i="3"/>
  <c r="B66" i="4"/>
  <c r="CT31" i="4"/>
  <c r="B66" i="5"/>
  <c r="CT31" i="5"/>
  <c r="B66" i="3"/>
  <c r="CT31" i="3"/>
  <c r="B66" i="6"/>
  <c r="CT31" i="6"/>
  <c r="CS64" i="1"/>
  <c r="CR64" i="1"/>
  <c r="CQ64" i="1"/>
  <c r="CP64" i="1"/>
  <c r="CO64" i="1"/>
  <c r="CN64" i="1"/>
  <c r="CM64" i="1"/>
  <c r="CL64" i="1"/>
  <c r="CK64" i="1"/>
  <c r="CJ64" i="1"/>
  <c r="CI64" i="1"/>
  <c r="CH64" i="1"/>
  <c r="CG64" i="1"/>
  <c r="CF64" i="1"/>
  <c r="CE64" i="1"/>
  <c r="CD64" i="1"/>
  <c r="CC64" i="1"/>
  <c r="CB64" i="1"/>
  <c r="CA64" i="1"/>
  <c r="BZ64" i="1"/>
  <c r="BY64" i="1"/>
  <c r="BX64" i="1"/>
  <c r="BW64" i="1"/>
  <c r="BV64" i="1"/>
  <c r="BU64" i="1"/>
  <c r="BT64" i="1"/>
  <c r="BS64" i="1"/>
  <c r="BR64" i="1"/>
  <c r="BQ64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CT18" i="1" l="1"/>
  <c r="CU18" i="1" s="1"/>
  <c r="CV18" i="1" s="1"/>
  <c r="CT66" i="5"/>
  <c r="B109" i="5"/>
  <c r="CT109" i="5" s="1"/>
  <c r="CT66" i="4"/>
  <c r="B109" i="4"/>
  <c r="CT109" i="4" s="1"/>
  <c r="CT66" i="6"/>
  <c r="B109" i="6"/>
  <c r="CT109" i="6" s="1"/>
  <c r="CT66" i="3"/>
  <c r="B109" i="3"/>
  <c r="CT109" i="3" s="1"/>
  <c r="B64" i="1"/>
  <c r="CT64" i="1" s="1"/>
  <c r="CU64" i="1" s="1"/>
  <c r="Y31" i="1"/>
  <c r="Y66" i="1" s="1"/>
  <c r="Y109" i="1" s="1"/>
  <c r="Y4" i="1"/>
  <c r="BE31" i="1"/>
  <c r="BE66" i="1" s="1"/>
  <c r="BE109" i="1" s="1"/>
  <c r="BE4" i="1"/>
  <c r="CC31" i="1"/>
  <c r="CC66" i="1" s="1"/>
  <c r="CC109" i="1" s="1"/>
  <c r="CC4" i="1"/>
  <c r="M31" i="1"/>
  <c r="M66" i="1" s="1"/>
  <c r="M109" i="1" s="1"/>
  <c r="M4" i="1"/>
  <c r="AK4" i="1"/>
  <c r="AK31" i="1"/>
  <c r="AK66" i="1" s="1"/>
  <c r="AK109" i="1" s="1"/>
  <c r="G31" i="1"/>
  <c r="G66" i="1" s="1"/>
  <c r="G109" i="1" s="1"/>
  <c r="G4" i="1"/>
  <c r="O31" i="1"/>
  <c r="O66" i="1" s="1"/>
  <c r="O109" i="1" s="1"/>
  <c r="O4" i="1"/>
  <c r="W31" i="1"/>
  <c r="W66" i="1" s="1"/>
  <c r="W109" i="1" s="1"/>
  <c r="W4" i="1"/>
  <c r="AE31" i="1"/>
  <c r="AE66" i="1" s="1"/>
  <c r="AE109" i="1" s="1"/>
  <c r="AE4" i="1"/>
  <c r="AM31" i="1"/>
  <c r="AM66" i="1" s="1"/>
  <c r="AM109" i="1" s="1"/>
  <c r="AM4" i="1"/>
  <c r="AU31" i="1"/>
  <c r="AU66" i="1" s="1"/>
  <c r="AU109" i="1" s="1"/>
  <c r="AU4" i="1"/>
  <c r="BC31" i="1"/>
  <c r="BC66" i="1" s="1"/>
  <c r="BC109" i="1" s="1"/>
  <c r="BC4" i="1"/>
  <c r="BK31" i="1"/>
  <c r="BK66" i="1" s="1"/>
  <c r="BK109" i="1" s="1"/>
  <c r="BK4" i="1"/>
  <c r="BS31" i="1"/>
  <c r="BS66" i="1" s="1"/>
  <c r="BS109" i="1" s="1"/>
  <c r="BS4" i="1"/>
  <c r="CA31" i="1"/>
  <c r="CA66" i="1" s="1"/>
  <c r="CA109" i="1" s="1"/>
  <c r="CA4" i="1"/>
  <c r="CI31" i="1"/>
  <c r="CI66" i="1" s="1"/>
  <c r="CI109" i="1" s="1"/>
  <c r="CI4" i="1"/>
  <c r="CQ31" i="1"/>
  <c r="CQ66" i="1" s="1"/>
  <c r="CQ109" i="1" s="1"/>
  <c r="CQ4" i="1"/>
  <c r="H31" i="1"/>
  <c r="H66" i="1" s="1"/>
  <c r="H109" i="1" s="1"/>
  <c r="H4" i="1"/>
  <c r="P31" i="1"/>
  <c r="P66" i="1" s="1"/>
  <c r="P109" i="1" s="1"/>
  <c r="P4" i="1"/>
  <c r="X31" i="1"/>
  <c r="X66" i="1" s="1"/>
  <c r="X109" i="1" s="1"/>
  <c r="X4" i="1"/>
  <c r="AF31" i="1"/>
  <c r="AF66" i="1" s="1"/>
  <c r="AF109" i="1" s="1"/>
  <c r="AF4" i="1"/>
  <c r="AN31" i="1"/>
  <c r="AN66" i="1" s="1"/>
  <c r="AN109" i="1" s="1"/>
  <c r="AN4" i="1"/>
  <c r="AV31" i="1"/>
  <c r="AV66" i="1" s="1"/>
  <c r="AV109" i="1" s="1"/>
  <c r="AV4" i="1"/>
  <c r="BD31" i="1"/>
  <c r="BD66" i="1" s="1"/>
  <c r="BD109" i="1" s="1"/>
  <c r="BD4" i="1"/>
  <c r="BL31" i="1"/>
  <c r="BL66" i="1" s="1"/>
  <c r="BL109" i="1" s="1"/>
  <c r="BL4" i="1"/>
  <c r="BT31" i="1"/>
  <c r="BT66" i="1" s="1"/>
  <c r="BT109" i="1" s="1"/>
  <c r="BT4" i="1"/>
  <c r="CB31" i="1"/>
  <c r="CB66" i="1" s="1"/>
  <c r="CB109" i="1" s="1"/>
  <c r="CB4" i="1"/>
  <c r="CJ31" i="1"/>
  <c r="CJ66" i="1" s="1"/>
  <c r="CJ109" i="1" s="1"/>
  <c r="CJ4" i="1"/>
  <c r="CR31" i="1"/>
  <c r="CR66" i="1" s="1"/>
  <c r="CR109" i="1" s="1"/>
  <c r="CR4" i="1"/>
  <c r="I31" i="1"/>
  <c r="I66" i="1" s="1"/>
  <c r="I109" i="1" s="1"/>
  <c r="I4" i="1"/>
  <c r="AO31" i="1"/>
  <c r="AO66" i="1" s="1"/>
  <c r="AO109" i="1" s="1"/>
  <c r="AO4" i="1"/>
  <c r="BU31" i="1"/>
  <c r="BU66" i="1" s="1"/>
  <c r="BU109" i="1" s="1"/>
  <c r="BU4" i="1"/>
  <c r="J31" i="1"/>
  <c r="J66" i="1" s="1"/>
  <c r="J109" i="1" s="1"/>
  <c r="J4" i="1"/>
  <c r="R31" i="1"/>
  <c r="R66" i="1" s="1"/>
  <c r="R109" i="1" s="1"/>
  <c r="R4" i="1"/>
  <c r="AH4" i="1"/>
  <c r="AH31" i="1"/>
  <c r="AH66" i="1" s="1"/>
  <c r="AH109" i="1" s="1"/>
  <c r="AX4" i="1"/>
  <c r="AX31" i="1"/>
  <c r="AX66" i="1" s="1"/>
  <c r="AX109" i="1" s="1"/>
  <c r="BN4" i="1"/>
  <c r="BN31" i="1"/>
  <c r="BN66" i="1" s="1"/>
  <c r="BN109" i="1" s="1"/>
  <c r="CD4" i="1"/>
  <c r="CD31" i="1"/>
  <c r="CD66" i="1" s="1"/>
  <c r="CD109" i="1" s="1"/>
  <c r="C31" i="1"/>
  <c r="C66" i="1" s="1"/>
  <c r="C109" i="1" s="1"/>
  <c r="C4" i="1"/>
  <c r="S31" i="1"/>
  <c r="S66" i="1" s="1"/>
  <c r="S109" i="1" s="1"/>
  <c r="S4" i="1"/>
  <c r="AA31" i="1"/>
  <c r="AA66" i="1" s="1"/>
  <c r="AA109" i="1" s="1"/>
  <c r="AA4" i="1"/>
  <c r="AI31" i="1"/>
  <c r="AI66" i="1" s="1"/>
  <c r="AI109" i="1" s="1"/>
  <c r="AI4" i="1"/>
  <c r="AQ31" i="1"/>
  <c r="AQ66" i="1" s="1"/>
  <c r="AQ109" i="1" s="1"/>
  <c r="AQ4" i="1"/>
  <c r="AY4" i="1"/>
  <c r="AY31" i="1"/>
  <c r="AY66" i="1" s="1"/>
  <c r="AY109" i="1" s="1"/>
  <c r="BG4" i="1"/>
  <c r="BG31" i="1"/>
  <c r="BG66" i="1" s="1"/>
  <c r="BG109" i="1" s="1"/>
  <c r="BO4" i="1"/>
  <c r="BO31" i="1"/>
  <c r="BO66" i="1" s="1"/>
  <c r="BO109" i="1" s="1"/>
  <c r="BW4" i="1"/>
  <c r="BW31" i="1"/>
  <c r="BW66" i="1" s="1"/>
  <c r="BW109" i="1" s="1"/>
  <c r="CE4" i="1"/>
  <c r="CE31" i="1"/>
  <c r="CE66" i="1" s="1"/>
  <c r="CE109" i="1" s="1"/>
  <c r="CM4" i="1"/>
  <c r="CM31" i="1"/>
  <c r="CM66" i="1" s="1"/>
  <c r="CM109" i="1" s="1"/>
  <c r="AG31" i="1"/>
  <c r="AG66" i="1" s="1"/>
  <c r="AG109" i="1" s="1"/>
  <c r="AG4" i="1"/>
  <c r="BM31" i="1"/>
  <c r="BM66" i="1" s="1"/>
  <c r="BM109" i="1" s="1"/>
  <c r="BM4" i="1"/>
  <c r="CK31" i="1"/>
  <c r="CK66" i="1" s="1"/>
  <c r="CK109" i="1" s="1"/>
  <c r="CK4" i="1"/>
  <c r="B31" i="1"/>
  <c r="B4" i="1"/>
  <c r="Z31" i="1"/>
  <c r="Z66" i="1" s="1"/>
  <c r="Z109" i="1" s="1"/>
  <c r="Z4" i="1"/>
  <c r="AP4" i="1"/>
  <c r="AP31" i="1"/>
  <c r="AP66" i="1" s="1"/>
  <c r="AP109" i="1" s="1"/>
  <c r="BF4" i="1"/>
  <c r="BF31" i="1"/>
  <c r="BF66" i="1" s="1"/>
  <c r="BF109" i="1" s="1"/>
  <c r="BV4" i="1"/>
  <c r="BV31" i="1"/>
  <c r="BV66" i="1" s="1"/>
  <c r="BV109" i="1" s="1"/>
  <c r="CL4" i="1"/>
  <c r="CL31" i="1"/>
  <c r="CL66" i="1" s="1"/>
  <c r="CL109" i="1" s="1"/>
  <c r="K31" i="1"/>
  <c r="K66" i="1" s="1"/>
  <c r="K109" i="1" s="1"/>
  <c r="K4" i="1"/>
  <c r="D31" i="1"/>
  <c r="D66" i="1" s="1"/>
  <c r="D109" i="1" s="1"/>
  <c r="D4" i="1"/>
  <c r="L4" i="1"/>
  <c r="L31" i="1"/>
  <c r="L66" i="1" s="1"/>
  <c r="L109" i="1" s="1"/>
  <c r="T4" i="1"/>
  <c r="T31" i="1"/>
  <c r="T66" i="1" s="1"/>
  <c r="T109" i="1" s="1"/>
  <c r="AB4" i="1"/>
  <c r="AB31" i="1"/>
  <c r="AB66" i="1" s="1"/>
  <c r="AB109" i="1" s="1"/>
  <c r="AJ31" i="1"/>
  <c r="AJ66" i="1" s="1"/>
  <c r="AJ109" i="1" s="1"/>
  <c r="AJ4" i="1"/>
  <c r="AR4" i="1"/>
  <c r="AR31" i="1"/>
  <c r="AR66" i="1" s="1"/>
  <c r="AR109" i="1" s="1"/>
  <c r="AZ4" i="1"/>
  <c r="AZ31" i="1"/>
  <c r="AZ66" i="1" s="1"/>
  <c r="AZ109" i="1" s="1"/>
  <c r="BH4" i="1"/>
  <c r="BH31" i="1"/>
  <c r="BH66" i="1" s="1"/>
  <c r="BH109" i="1" s="1"/>
  <c r="BP4" i="1"/>
  <c r="BP31" i="1"/>
  <c r="BP66" i="1" s="1"/>
  <c r="BP109" i="1" s="1"/>
  <c r="BX4" i="1"/>
  <c r="BX31" i="1"/>
  <c r="BX66" i="1" s="1"/>
  <c r="BX109" i="1" s="1"/>
  <c r="CF4" i="1"/>
  <c r="CF31" i="1"/>
  <c r="CF66" i="1" s="1"/>
  <c r="CF109" i="1" s="1"/>
  <c r="CN4" i="1"/>
  <c r="CN31" i="1"/>
  <c r="CN66" i="1" s="1"/>
  <c r="CN109" i="1" s="1"/>
  <c r="Q31" i="1"/>
  <c r="Q66" i="1" s="1"/>
  <c r="Q109" i="1" s="1"/>
  <c r="Q4" i="1"/>
  <c r="AW31" i="1"/>
  <c r="AW66" i="1" s="1"/>
  <c r="AW109" i="1" s="1"/>
  <c r="AW4" i="1"/>
  <c r="CS31" i="1"/>
  <c r="CS66" i="1" s="1"/>
  <c r="CS109" i="1" s="1"/>
  <c r="CS4" i="1"/>
  <c r="E31" i="1"/>
  <c r="E66" i="1" s="1"/>
  <c r="E109" i="1" s="1"/>
  <c r="E4" i="1"/>
  <c r="U4" i="1"/>
  <c r="U31" i="1"/>
  <c r="U66" i="1" s="1"/>
  <c r="U109" i="1" s="1"/>
  <c r="AC31" i="1"/>
  <c r="AC66" i="1" s="1"/>
  <c r="AC109" i="1" s="1"/>
  <c r="AC4" i="1"/>
  <c r="AS4" i="1"/>
  <c r="AS31" i="1"/>
  <c r="AS66" i="1" s="1"/>
  <c r="AS109" i="1" s="1"/>
  <c r="BA4" i="1"/>
  <c r="BA31" i="1"/>
  <c r="BA66" i="1" s="1"/>
  <c r="BA109" i="1" s="1"/>
  <c r="BI4" i="1"/>
  <c r="BI31" i="1"/>
  <c r="BI66" i="1" s="1"/>
  <c r="BI109" i="1" s="1"/>
  <c r="BQ4" i="1"/>
  <c r="BQ31" i="1"/>
  <c r="BQ66" i="1" s="1"/>
  <c r="BQ109" i="1" s="1"/>
  <c r="BY4" i="1"/>
  <c r="BY31" i="1"/>
  <c r="BY66" i="1" s="1"/>
  <c r="BY109" i="1" s="1"/>
  <c r="CG4" i="1"/>
  <c r="CG31" i="1"/>
  <c r="CG66" i="1" s="1"/>
  <c r="CG109" i="1" s="1"/>
  <c r="CO4" i="1"/>
  <c r="CO31" i="1"/>
  <c r="CO66" i="1" s="1"/>
  <c r="CO109" i="1" s="1"/>
  <c r="F31" i="1"/>
  <c r="F66" i="1" s="1"/>
  <c r="F109" i="1" s="1"/>
  <c r="F4" i="1"/>
  <c r="N31" i="1"/>
  <c r="N66" i="1" s="1"/>
  <c r="N109" i="1" s="1"/>
  <c r="N4" i="1"/>
  <c r="V31" i="1"/>
  <c r="V66" i="1" s="1"/>
  <c r="V109" i="1" s="1"/>
  <c r="V4" i="1"/>
  <c r="AD31" i="1"/>
  <c r="AD66" i="1" s="1"/>
  <c r="AD109" i="1" s="1"/>
  <c r="AD4" i="1"/>
  <c r="AL31" i="1"/>
  <c r="AL66" i="1" s="1"/>
  <c r="AL109" i="1" s="1"/>
  <c r="AL4" i="1"/>
  <c r="AT31" i="1"/>
  <c r="AT66" i="1" s="1"/>
  <c r="AT109" i="1" s="1"/>
  <c r="AT4" i="1"/>
  <c r="BB31" i="1"/>
  <c r="BB66" i="1" s="1"/>
  <c r="BB109" i="1" s="1"/>
  <c r="BB4" i="1"/>
  <c r="BJ31" i="1"/>
  <c r="BJ66" i="1" s="1"/>
  <c r="BJ109" i="1" s="1"/>
  <c r="BJ4" i="1"/>
  <c r="BR31" i="1"/>
  <c r="BR66" i="1" s="1"/>
  <c r="BR109" i="1" s="1"/>
  <c r="BR4" i="1"/>
  <c r="BZ31" i="1"/>
  <c r="BZ66" i="1" s="1"/>
  <c r="BZ109" i="1" s="1"/>
  <c r="BZ4" i="1"/>
  <c r="CH31" i="1"/>
  <c r="CH66" i="1" s="1"/>
  <c r="CH109" i="1" s="1"/>
  <c r="CH4" i="1"/>
  <c r="CP31" i="1"/>
  <c r="CP66" i="1" s="1"/>
  <c r="CP109" i="1" s="1"/>
  <c r="CP4" i="1"/>
  <c r="CV64" i="1" l="1"/>
  <c r="CU65" i="1"/>
  <c r="B66" i="1"/>
  <c r="CT31" i="1"/>
  <c r="CU32" i="1" s="1"/>
  <c r="CT4" i="1"/>
  <c r="CT66" i="1" l="1"/>
  <c r="B109" i="1"/>
  <c r="CT109" i="1" s="1"/>
  <c r="CU4" i="1"/>
  <c r="CV4" i="1" s="1"/>
  <c r="CU31" i="1"/>
  <c r="CV31" i="1" s="1"/>
  <c r="CU66" i="1" l="1"/>
  <c r="CV66" i="1" s="1"/>
  <c r="CU67" i="1"/>
  <c r="CV109" i="1"/>
</calcChain>
</file>

<file path=xl/sharedStrings.xml><?xml version="1.0" encoding="utf-8"?>
<sst xmlns="http://schemas.openxmlformats.org/spreadsheetml/2006/main" count="3127" uniqueCount="61">
  <si>
    <t>Table -I : Block-wise Availabilities in MW</t>
  </si>
  <si>
    <t>Time block</t>
  </si>
  <si>
    <t>Day Avg</t>
  </si>
  <si>
    <t>Mon avg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</si>
  <si>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</si>
  <si>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</si>
  <si>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</si>
  <si>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</si>
  <si>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</si>
  <si>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</si>
  <si>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</si>
  <si>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</si>
  <si>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</si>
  <si>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</si>
  <si>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</si>
  <si>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CGS</t>
  </si>
  <si>
    <t>Bundled Coal</t>
  </si>
  <si>
    <t>NSM Coal</t>
  </si>
  <si>
    <t>Others</t>
  </si>
  <si>
    <t>Singareni STPP</t>
  </si>
  <si>
    <t>TPCIL 269MW</t>
  </si>
  <si>
    <t>TPCIL 570MW</t>
  </si>
  <si>
    <t>Chattisgarh</t>
  </si>
  <si>
    <t>NCE</t>
  </si>
  <si>
    <t xml:space="preserve">Solar </t>
  </si>
  <si>
    <t>Bundled Solar</t>
  </si>
  <si>
    <t>NSM Solar</t>
  </si>
  <si>
    <t>NTPC -Solar-Phase I</t>
  </si>
  <si>
    <t>Solar Energy Corporation of India</t>
  </si>
  <si>
    <t>Wind</t>
  </si>
  <si>
    <t>Others(biomass, MSW,Biogas etc.,)</t>
  </si>
  <si>
    <t>1. Long tem  Available capacity without considering Short term</t>
  </si>
  <si>
    <t>Table -II : Block-wise Schedules in MW</t>
  </si>
  <si>
    <t>Sale of power</t>
  </si>
  <si>
    <t>2. Long tem  Scheduled capacity without considering Short term</t>
  </si>
  <si>
    <t>Surplus /Deficit Capacity</t>
  </si>
  <si>
    <t>Difference</t>
  </si>
  <si>
    <t>Backing Down</t>
  </si>
  <si>
    <t xml:space="preserve">Open Access </t>
  </si>
  <si>
    <t>IEX/OA</t>
  </si>
  <si>
    <t>IEX-RTM</t>
  </si>
  <si>
    <t>IEX-GDAM</t>
  </si>
  <si>
    <t>IntraState</t>
  </si>
  <si>
    <t>Penna cements</t>
  </si>
  <si>
    <t>Indian Cements</t>
  </si>
  <si>
    <t>SNS Starch</t>
  </si>
  <si>
    <t>Others Captive</t>
  </si>
  <si>
    <t>Others Third Party</t>
  </si>
  <si>
    <t>Open access w/o Bilaterals</t>
  </si>
  <si>
    <t>Bilaterals</t>
  </si>
  <si>
    <t>ITC Bollaram</t>
  </si>
  <si>
    <t>ITC Bhadrachalam</t>
  </si>
  <si>
    <t>Suguna Metals</t>
  </si>
  <si>
    <t>Jeevak Industries</t>
  </si>
  <si>
    <t>Agarwal Foundries</t>
  </si>
  <si>
    <t>Open access incl Bilaterals</t>
  </si>
  <si>
    <t>Table-III : Block- Wise Open Access details in MW</t>
  </si>
  <si>
    <t>Capacity Stranded due to Open access incl Bilaterals</t>
  </si>
  <si>
    <t>Day Sum</t>
  </si>
  <si>
    <t>Mon Sum</t>
  </si>
  <si>
    <t>Revised DC'S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</si>
</sst>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_);\(#,##0\);&quot;-  &quot;;&quot; &quot;@&quot; &quot;"/>
    <numFmt numFmtId="165" formatCode="0.00%_);\-0.00%_);&quot;-  &quot;;&quot; &quot;@&quot; &quot;"/>
    <numFmt numFmtId="166" formatCode="#,##0.0000_);\(#,##0.0000\);&quot;-  &quot;;&quot; &quot;@&quot; &quot;"/>
    <numFmt numFmtId="167" formatCode="dd\ mmm\ yyyy_);\(###0\);&quot;-  &quot;;&quot; &quot;@&quot; &quot;"/>
    <numFmt numFmtId="168" formatCode="dd\ mmm\ yy_);\(###0\);&quot;-  &quot;;&quot; &quot;@&quot; &quot;"/>
    <numFmt numFmtId="169" formatCode="###0_);\(###0\);&quot;-  &quot;;&quot; &quot;@&quot; &quot;"/>
    <numFmt numFmtId="170" formatCode="#,##0.00_);\(#,##0.00\);&quot;-  &quot;;&quot; &quot;@&quot; &quot;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9">
    <xf numFmtId="164" fontId="0" fillId="0" borderId="0" applyFont="0" applyFill="0" applyBorder="0" applyProtection="0">
      <alignment vertical="top"/>
    </xf>
    <xf numFmtId="165" fontId="1" fillId="0" borderId="0" applyFont="0" applyFill="0" applyBorder="0" applyProtection="0">
      <alignment vertical="top"/>
    </xf>
    <xf numFmtId="0" fontId="6" fillId="0" borderId="0"/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64" fontId="1" fillId="0" borderId="0" applyFont="0" applyFill="0" applyBorder="0" applyProtection="0">
      <alignment vertical="top"/>
    </xf>
    <xf numFmtId="0" fontId="6" fillId="0" borderId="0"/>
  </cellStyleXfs>
  <cellXfs count="136">
    <xf numFmtId="164" fontId="0" fillId="0" borderId="0" xfId="0">
      <alignment vertical="top"/>
    </xf>
    <xf numFmtId="164" fontId="3" fillId="0" borderId="1" xfId="0" applyFont="1" applyBorder="1" applyAlignment="1">
      <alignment horizontal="center"/>
    </xf>
    <xf numFmtId="1" fontId="3" fillId="2" borderId="1" xfId="0" applyNumberFormat="1" applyFont="1" applyFill="1" applyBorder="1" applyAlignment="1">
      <alignment horizontal="center"/>
    </xf>
    <xf numFmtId="164" fontId="3" fillId="3" borderId="1" xfId="0" applyFont="1" applyFill="1" applyBorder="1" applyAlignment="1">
      <alignment horizontal="center"/>
    </xf>
    <xf numFmtId="164" fontId="0" fillId="0" borderId="1" xfId="0" applyBorder="1" applyAlignment="1">
      <alignment horizontal="center"/>
    </xf>
    <xf numFmtId="164" fontId="0" fillId="6" borderId="1" xfId="0" applyFill="1" applyBorder="1" applyAlignment="1">
      <alignment horizontal="center"/>
    </xf>
    <xf numFmtId="1" fontId="4" fillId="0" borderId="1" xfId="0" applyNumberFormat="1" applyFont="1" applyBorder="1" applyAlignment="1">
      <alignment horizontal="center" vertical="center"/>
    </xf>
    <xf numFmtId="164" fontId="3" fillId="3" borderId="1" xfId="0" applyFont="1" applyFill="1" applyBorder="1" applyAlignment="1">
      <alignment horizontal="center" vertical="center" wrapText="1"/>
    </xf>
    <xf numFmtId="164" fontId="2" fillId="0" borderId="0" xfId="0" applyFont="1" applyBorder="1" applyAlignment="1">
      <alignment horizontal="left"/>
    </xf>
    <xf numFmtId="164" fontId="0" fillId="0" borderId="0" xfId="0" applyFill="1" applyBorder="1">
      <alignment vertical="top"/>
    </xf>
    <xf numFmtId="164" fontId="0" fillId="0" borderId="1" xfId="0" applyFill="1" applyBorder="1" applyAlignment="1">
      <alignment horizontal="center"/>
    </xf>
    <xf numFmtId="164" fontId="3" fillId="0" borderId="2" xfId="0" applyFont="1" applyBorder="1" applyAlignment="1">
      <alignment horizontal="center"/>
    </xf>
    <xf numFmtId="164" fontId="0" fillId="0" borderId="3" xfId="0" applyBorder="1" applyAlignment="1">
      <alignment horizontal="center"/>
    </xf>
    <xf numFmtId="1" fontId="0" fillId="0" borderId="0" xfId="3" applyNumberFormat="1" applyFont="1" applyBorder="1">
      <alignment vertical="top"/>
    </xf>
    <xf numFmtId="1" fontId="0" fillId="0" borderId="0" xfId="3" applyNumberFormat="1" applyFont="1" applyFill="1" applyBorder="1">
      <alignment vertical="top"/>
    </xf>
    <xf numFmtId="1" fontId="3" fillId="10" borderId="1" xfId="0" applyNumberFormat="1" applyFont="1" applyFill="1" applyBorder="1" applyAlignment="1">
      <alignment horizontal="center" vertical="center"/>
    </xf>
    <xf numFmtId="1" fontId="0" fillId="0" borderId="0" xfId="0" applyNumberFormat="1">
      <alignment vertical="top"/>
    </xf>
    <xf numFmtId="1" fontId="0" fillId="0" borderId="0" xfId="0" applyNumberFormat="1" applyFill="1" applyBorder="1">
      <alignment vertical="top"/>
    </xf>
    <xf numFmtId="164" fontId="3" fillId="0" borderId="3" xfId="0" applyFont="1" applyBorder="1" applyAlignment="1">
      <alignment horizontal="center"/>
    </xf>
    <xf numFmtId="164" fontId="0" fillId="0" borderId="1" xfId="0" applyFill="1" applyBorder="1">
      <alignment vertical="top"/>
    </xf>
    <xf numFmtId="164" fontId="0" fillId="0" borderId="0" xfId="0" applyBorder="1">
      <alignment vertical="top"/>
    </xf>
    <xf numFmtId="164" fontId="0" fillId="0" borderId="0" xfId="0" applyAlignment="1"/>
    <xf numFmtId="164" fontId="3" fillId="0" borderId="1" xfId="0" applyFont="1" applyFill="1" applyBorder="1" applyAlignment="1">
      <alignment horizontal="center"/>
    </xf>
    <xf numFmtId="164" fontId="0" fillId="0" borderId="1" xfId="0" applyFont="1" applyFill="1" applyBorder="1" applyAlignment="1">
      <alignment horizontal="center"/>
    </xf>
    <xf numFmtId="164" fontId="0" fillId="0" borderId="1" xfId="0" applyFont="1" applyBorder="1" applyAlignment="1">
      <alignment horizontal="center"/>
    </xf>
    <xf numFmtId="164" fontId="0" fillId="6" borderId="1" xfId="0" applyFont="1" applyFill="1" applyBorder="1" applyAlignment="1">
      <alignment horizontal="center"/>
    </xf>
    <xf numFmtId="1" fontId="0" fillId="0" borderId="1" xfId="0" applyNumberFormat="1" applyFont="1" applyFill="1" applyBorder="1" applyAlignment="1">
      <alignment horizontal="center"/>
    </xf>
    <xf numFmtId="164" fontId="3" fillId="0" borderId="0" xfId="0" applyFont="1" applyFill="1" applyBorder="1" applyAlignment="1"/>
    <xf numFmtId="164" fontId="3" fillId="2" borderId="1" xfId="0" applyFont="1" applyFill="1" applyBorder="1" applyAlignment="1"/>
    <xf numFmtId="2" fontId="7" fillId="3" borderId="1" xfId="0" applyNumberFormat="1" applyFont="1" applyFill="1" applyBorder="1" applyAlignment="1">
      <alignment horizontal="center" vertical="center"/>
    </xf>
    <xf numFmtId="1" fontId="3" fillId="2" borderId="6" xfId="0" applyNumberFormat="1" applyFont="1" applyFill="1" applyBorder="1" applyAlignment="1">
      <alignment horizontal="center"/>
    </xf>
    <xf numFmtId="164" fontId="0" fillId="0" borderId="6" xfId="0" applyFont="1" applyBorder="1" applyAlignment="1">
      <alignment horizontal="center"/>
    </xf>
    <xf numFmtId="2" fontId="7" fillId="3" borderId="6" xfId="0" applyNumberFormat="1" applyFont="1" applyFill="1" applyBorder="1" applyAlignment="1">
      <alignment horizontal="center" vertical="center"/>
    </xf>
    <xf numFmtId="164" fontId="2" fillId="0" borderId="4" xfId="0" applyFont="1" applyFill="1" applyBorder="1" applyAlignment="1">
      <alignment horizontal="center"/>
    </xf>
    <xf numFmtId="164" fontId="2" fillId="0" borderId="5" xfId="0" applyFont="1" applyFill="1" applyBorder="1" applyAlignment="1">
      <alignment horizontal="center"/>
    </xf>
    <xf numFmtId="164" fontId="2" fillId="0" borderId="0" xfId="0" applyFont="1" applyBorder="1" applyAlignment="1">
      <alignment horizontal="left" wrapText="1"/>
    </xf>
    <xf numFmtId="164" fontId="2" fillId="0" borderId="4" xfId="0" applyFont="1" applyFill="1" applyBorder="1" applyAlignment="1">
      <alignment horizontal="center" wrapText="1"/>
    </xf>
    <xf numFmtId="164" fontId="2" fillId="0" borderId="5" xfId="0" applyFont="1" applyFill="1" applyBorder="1" applyAlignment="1">
      <alignment horizontal="center" wrapText="1"/>
    </xf>
    <xf numFmtId="1" fontId="5" fillId="11" borderId="1" xfId="3" applyNumberFormat="1" applyFont="1" applyFill="1" applyBorder="1" applyAlignment="1">
      <alignment horizontal="center" vertical="center"/>
    </xf>
    <xf numFmtId="2" fontId="5" fillId="11" borderId="1" xfId="0" applyNumberFormat="1" applyFont="1" applyFill="1" applyBorder="1" applyAlignment="1">
      <alignment horizontal="center" vertical="center"/>
    </xf>
    <xf numFmtId="1" fontId="3" fillId="10" borderId="8" xfId="0" applyNumberFormat="1" applyFont="1" applyFill="1" applyBorder="1" applyAlignment="1">
      <alignment horizontal="center" vertical="center"/>
    </xf>
    <xf numFmtId="1" fontId="3" fillId="10" borderId="9" xfId="0" applyNumberFormat="1" applyFont="1" applyFill="1" applyBorder="1" applyAlignment="1">
      <alignment horizontal="center" vertical="center"/>
    </xf>
    <xf numFmtId="1" fontId="3" fillId="10" borderId="10" xfId="0" applyNumberFormat="1" applyFont="1" applyFill="1" applyBorder="1" applyAlignment="1">
      <alignment horizontal="center" vertical="center"/>
    </xf>
    <xf numFmtId="1" fontId="5" fillId="11" borderId="11" xfId="0" applyNumberFormat="1" applyFont="1" applyFill="1" applyBorder="1" applyAlignment="1">
      <alignment horizontal="center" vertical="center"/>
    </xf>
    <xf numFmtId="1" fontId="0" fillId="11" borderId="12" xfId="0" applyNumberFormat="1" applyFill="1" applyBorder="1" applyAlignment="1">
      <alignment horizontal="center" vertical="center"/>
    </xf>
    <xf numFmtId="2" fontId="5" fillId="11" borderId="11" xfId="0" applyNumberFormat="1" applyFont="1" applyFill="1" applyBorder="1" applyAlignment="1">
      <alignment horizontal="center" vertical="center"/>
    </xf>
    <xf numFmtId="1" fontId="0" fillId="0" borderId="0" xfId="0" applyNumberFormat="1" applyBorder="1">
      <alignment vertical="top"/>
    </xf>
    <xf numFmtId="170" fontId="0" fillId="0" borderId="0" xfId="0" applyNumberFormat="1" applyFill="1" applyAlignment="1"/>
    <xf numFmtId="1" fontId="3" fillId="0" borderId="0" xfId="0" applyNumberFormat="1" applyFont="1" applyFill="1" applyBorder="1" applyAlignment="1">
      <alignment vertical="center"/>
    </xf>
    <xf numFmtId="1" fontId="0" fillId="0" borderId="0" xfId="0" applyNumberFormat="1" applyFill="1" applyBorder="1" applyAlignment="1">
      <alignment horizontal="center" vertical="center"/>
    </xf>
    <xf numFmtId="170" fontId="0" fillId="0" borderId="0" xfId="0" applyNumberFormat="1" applyBorder="1">
      <alignment vertical="top"/>
    </xf>
    <xf numFmtId="164" fontId="2" fillId="0" borderId="0" xfId="0" applyFont="1" applyBorder="1" applyAlignment="1">
      <alignment horizontal="center"/>
    </xf>
    <xf numFmtId="164" fontId="3" fillId="2" borderId="1" xfId="0" applyFont="1" applyFill="1" applyBorder="1" applyAlignment="1">
      <alignment horizontal="center"/>
    </xf>
    <xf numFmtId="2" fontId="0" fillId="0" borderId="1" xfId="0" applyNumberFormat="1" applyFont="1" applyBorder="1" applyAlignment="1">
      <alignment horizontal="center"/>
    </xf>
    <xf numFmtId="164" fontId="3" fillId="3" borderId="1" xfId="0" applyFont="1" applyFill="1" applyBorder="1" applyAlignment="1">
      <alignment horizontal="center" wrapText="1"/>
    </xf>
    <xf numFmtId="164" fontId="3" fillId="0" borderId="0" xfId="0" applyFont="1" applyAlignment="1"/>
    <xf numFmtId="2" fontId="0" fillId="7" borderId="1" xfId="0" applyNumberFormat="1" applyFont="1" applyFill="1" applyBorder="1" applyAlignment="1">
      <alignment horizontal="center" vertical="center"/>
    </xf>
    <xf numFmtId="164" fontId="5" fillId="0" borderId="0" xfId="0" applyFont="1" applyAlignment="1"/>
    <xf numFmtId="164" fontId="0" fillId="0" borderId="0" xfId="0" applyFont="1" applyFill="1" applyBorder="1" applyAlignment="1">
      <alignment horizontal="center"/>
    </xf>
    <xf numFmtId="1" fontId="0" fillId="0" borderId="0" xfId="3" applyNumberFormat="1" applyFont="1" applyBorder="1" applyAlignment="1">
      <alignment horizontal="center" vertical="center"/>
    </xf>
    <xf numFmtId="1" fontId="3" fillId="2" borderId="2" xfId="0" applyNumberFormat="1" applyFont="1" applyFill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2" fontId="0" fillId="0" borderId="1" xfId="0" applyNumberFormat="1" applyFill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3" fillId="3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5" fillId="11" borderId="1" xfId="3" applyNumberFormat="1" applyFont="1" applyFill="1" applyBorder="1" applyAlignment="1">
      <alignment horizontal="center" vertical="center"/>
    </xf>
    <xf numFmtId="2" fontId="0" fillId="11" borderId="12" xfId="0" applyNumberFormat="1" applyFill="1" applyBorder="1" applyAlignment="1">
      <alignment horizontal="center" vertical="center"/>
    </xf>
    <xf numFmtId="2" fontId="3" fillId="7" borderId="1" xfId="0" applyNumberFormat="1" applyFont="1" applyFill="1" applyBorder="1" applyAlignment="1">
      <alignment horizontal="center" vertical="center"/>
    </xf>
    <xf numFmtId="2" fontId="3" fillId="7" borderId="6" xfId="0" applyNumberFormat="1" applyFont="1" applyFill="1" applyBorder="1" applyAlignment="1">
      <alignment horizontal="center" vertical="center"/>
    </xf>
    <xf numFmtId="2" fontId="3" fillId="7" borderId="2" xfId="0" applyNumberFormat="1" applyFont="1" applyFill="1" applyBorder="1" applyAlignment="1">
      <alignment horizontal="center" vertical="center"/>
    </xf>
    <xf numFmtId="2" fontId="3" fillId="7" borderId="7" xfId="0" applyNumberFormat="1" applyFont="1" applyFill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2" fontId="0" fillId="11" borderId="1" xfId="0" applyNumberFormat="1" applyFill="1" applyBorder="1" applyAlignment="1">
      <alignment horizontal="center" vertical="center"/>
    </xf>
    <xf numFmtId="2" fontId="3" fillId="8" borderId="1" xfId="0" applyNumberFormat="1" applyFont="1" applyFill="1" applyBorder="1" applyAlignment="1">
      <alignment horizontal="center" vertical="center" wrapText="1"/>
    </xf>
    <xf numFmtId="2" fontId="3" fillId="8" borderId="6" xfId="0" applyNumberFormat="1" applyFont="1" applyFill="1" applyBorder="1" applyAlignment="1">
      <alignment horizontal="center" vertical="center" wrapText="1"/>
    </xf>
    <xf numFmtId="2" fontId="4" fillId="4" borderId="13" xfId="0" applyNumberFormat="1" applyFont="1" applyFill="1" applyBorder="1" applyAlignment="1">
      <alignment horizontal="center" vertical="center"/>
    </xf>
    <xf numFmtId="2" fontId="3" fillId="4" borderId="14" xfId="0" applyNumberFormat="1" applyFont="1" applyFill="1" applyBorder="1" applyAlignment="1">
      <alignment horizontal="center" vertical="center"/>
    </xf>
    <xf numFmtId="2" fontId="3" fillId="4" borderId="15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/>
    </xf>
    <xf numFmtId="2" fontId="4" fillId="3" borderId="6" xfId="0" applyNumberFormat="1" applyFont="1" applyFill="1" applyBorder="1" applyAlignment="1">
      <alignment horizontal="center"/>
    </xf>
    <xf numFmtId="2" fontId="4" fillId="0" borderId="1" xfId="0" applyNumberFormat="1" applyFont="1" applyFill="1" applyBorder="1" applyAlignment="1">
      <alignment horizontal="center"/>
    </xf>
    <xf numFmtId="2" fontId="4" fillId="0" borderId="6" xfId="0" applyNumberFormat="1" applyFont="1" applyFill="1" applyBorder="1" applyAlignment="1">
      <alignment horizontal="center"/>
    </xf>
    <xf numFmtId="2" fontId="0" fillId="7" borderId="6" xfId="0" applyNumberFormat="1" applyFont="1" applyFill="1" applyBorder="1" applyAlignment="1">
      <alignment horizontal="center" vertical="center"/>
    </xf>
    <xf numFmtId="2" fontId="5" fillId="11" borderId="16" xfId="0" applyNumberFormat="1" applyFont="1" applyFill="1" applyBorder="1" applyAlignment="1">
      <alignment horizontal="center" vertical="center"/>
    </xf>
    <xf numFmtId="2" fontId="5" fillId="11" borderId="2" xfId="3" applyNumberFormat="1" applyFont="1" applyFill="1" applyBorder="1" applyAlignment="1">
      <alignment horizontal="center" vertical="center"/>
    </xf>
    <xf numFmtId="2" fontId="0" fillId="11" borderId="17" xfId="0" applyNumberFormat="1" applyFill="1" applyBorder="1" applyAlignment="1">
      <alignment horizontal="center" vertical="center"/>
    </xf>
    <xf numFmtId="2" fontId="5" fillId="11" borderId="3" xfId="0" applyNumberFormat="1" applyFont="1" applyFill="1" applyBorder="1" applyAlignment="1">
      <alignment horizontal="center" vertical="center"/>
    </xf>
    <xf numFmtId="2" fontId="0" fillId="11" borderId="18" xfId="0" applyNumberFormat="1" applyFill="1" applyBorder="1" applyAlignment="1">
      <alignment horizontal="center" vertical="center"/>
    </xf>
    <xf numFmtId="2" fontId="0" fillId="0" borderId="6" xfId="0" applyNumberFormat="1" applyFont="1" applyBorder="1" applyAlignment="1">
      <alignment horizontal="center"/>
    </xf>
    <xf numFmtId="2" fontId="4" fillId="0" borderId="1" xfId="0" applyNumberFormat="1" applyFont="1" applyFill="1" applyBorder="1" applyAlignment="1">
      <alignment horizontal="center" vertical="center"/>
    </xf>
    <xf numFmtId="2" fontId="3" fillId="4" borderId="13" xfId="0" applyNumberFormat="1" applyFont="1" applyFill="1" applyBorder="1" applyAlignment="1">
      <alignment horizontal="center" vertical="center"/>
    </xf>
    <xf numFmtId="2" fontId="5" fillId="11" borderId="19" xfId="0" applyNumberFormat="1" applyFont="1" applyFill="1" applyBorder="1" applyAlignment="1">
      <alignment horizontal="center" vertical="center"/>
    </xf>
    <xf numFmtId="2" fontId="8" fillId="4" borderId="1" xfId="0" applyNumberFormat="1" applyFont="1" applyFill="1" applyBorder="1" applyAlignment="1">
      <alignment horizontal="center" vertical="center"/>
    </xf>
    <xf numFmtId="164" fontId="3" fillId="0" borderId="1" xfId="0" applyFont="1" applyFill="1" applyBorder="1" applyAlignment="1">
      <alignment vertical="center" wrapText="1"/>
    </xf>
    <xf numFmtId="2" fontId="8" fillId="0" borderId="0" xfId="0" applyNumberFormat="1" applyFont="1" applyFill="1" applyBorder="1" applyAlignment="1">
      <alignment horizontal="center" vertical="center"/>
    </xf>
    <xf numFmtId="1" fontId="3" fillId="2" borderId="7" xfId="0" applyNumberFormat="1" applyFont="1" applyFill="1" applyBorder="1" applyAlignment="1">
      <alignment horizontal="center"/>
    </xf>
    <xf numFmtId="2" fontId="4" fillId="3" borderId="6" xfId="0" applyNumberFormat="1" applyFont="1" applyFill="1" applyBorder="1" applyAlignment="1">
      <alignment horizontal="center" vertical="center"/>
    </xf>
    <xf numFmtId="2" fontId="3" fillId="3" borderId="6" xfId="0" applyNumberFormat="1" applyFont="1" applyFill="1" applyBorder="1" applyAlignment="1">
      <alignment horizontal="center" vertical="center"/>
    </xf>
    <xf numFmtId="2" fontId="8" fillId="4" borderId="15" xfId="0" applyNumberFormat="1" applyFont="1" applyFill="1" applyBorder="1" applyAlignment="1">
      <alignment horizontal="center" vertical="center"/>
    </xf>
    <xf numFmtId="2" fontId="3" fillId="7" borderId="3" xfId="0" applyNumberFormat="1" applyFont="1" applyFill="1" applyBorder="1" applyAlignment="1">
      <alignment horizontal="center" vertical="center"/>
    </xf>
    <xf numFmtId="2" fontId="4" fillId="4" borderId="1" xfId="0" applyNumberFormat="1" applyFont="1" applyFill="1" applyBorder="1" applyAlignment="1">
      <alignment horizontal="center" vertical="center"/>
    </xf>
    <xf numFmtId="164" fontId="0" fillId="5" borderId="1" xfId="0" applyFont="1" applyFill="1" applyBorder="1" applyAlignment="1">
      <alignment horizontal="center"/>
    </xf>
    <xf numFmtId="164" fontId="0" fillId="9" borderId="1" xfId="0" applyFont="1" applyFill="1" applyBorder="1" applyAlignment="1">
      <alignment horizontal="center"/>
    </xf>
    <xf numFmtId="2" fontId="1" fillId="0" borderId="1" xfId="7" applyNumberFormat="1" applyBorder="1" applyAlignment="1">
      <alignment horizontal="center" vertical="center"/>
    </xf>
    <xf numFmtId="2" fontId="1" fillId="0" borderId="1" xfId="7" applyNumberFormat="1" applyFill="1" applyBorder="1" applyAlignment="1">
      <alignment horizontal="center" vertical="center"/>
    </xf>
    <xf numFmtId="4" fontId="4" fillId="3" borderId="1" xfId="0" applyNumberFormat="1" applyFont="1" applyFill="1" applyBorder="1" applyAlignment="1">
      <alignment horizontal="center" vertical="center"/>
    </xf>
    <xf numFmtId="4" fontId="4" fillId="3" borderId="6" xfId="0" applyNumberFormat="1" applyFont="1" applyFill="1" applyBorder="1" applyAlignment="1">
      <alignment horizontal="center" vertical="center"/>
    </xf>
    <xf numFmtId="4" fontId="3" fillId="3" borderId="3" xfId="0" applyNumberFormat="1" applyFont="1" applyFill="1" applyBorder="1" applyAlignment="1">
      <alignment horizontal="center"/>
    </xf>
    <xf numFmtId="4" fontId="3" fillId="3" borderId="4" xfId="0" applyNumberFormat="1" applyFont="1" applyFill="1" applyBorder="1" applyAlignment="1">
      <alignment horizontal="center"/>
    </xf>
    <xf numFmtId="2" fontId="8" fillId="4" borderId="21" xfId="0" applyNumberFormat="1" applyFont="1" applyFill="1" applyBorder="1" applyAlignment="1">
      <alignment horizontal="center" vertical="center"/>
    </xf>
    <xf numFmtId="2" fontId="5" fillId="4" borderId="1" xfId="0" applyNumberFormat="1" applyFont="1" applyFill="1" applyBorder="1" applyAlignment="1">
      <alignment horizontal="center"/>
    </xf>
    <xf numFmtId="164" fontId="0" fillId="0" borderId="2" xfId="0" applyFill="1" applyBorder="1" applyAlignment="1">
      <alignment horizontal="center"/>
    </xf>
    <xf numFmtId="1" fontId="0" fillId="0" borderId="1" xfId="3" applyNumberFormat="1" applyFont="1" applyFill="1" applyBorder="1" applyAlignment="1">
      <alignment horizontal="center" vertical="top"/>
    </xf>
    <xf numFmtId="164" fontId="0" fillId="9" borderId="1" xfId="0" applyFill="1" applyBorder="1" applyAlignment="1">
      <alignment horizontal="center"/>
    </xf>
    <xf numFmtId="1" fontId="0" fillId="5" borderId="1" xfId="0" applyNumberFormat="1" applyFill="1" applyBorder="1" applyAlignment="1">
      <alignment horizontal="center"/>
    </xf>
    <xf numFmtId="164" fontId="0" fillId="5" borderId="1" xfId="0" applyFill="1" applyBorder="1" applyAlignment="1">
      <alignment horizontal="center"/>
    </xf>
    <xf numFmtId="2" fontId="8" fillId="4" borderId="13" xfId="0" applyNumberFormat="1" applyFont="1" applyFill="1" applyBorder="1" applyAlignment="1">
      <alignment horizontal="center" vertical="center"/>
    </xf>
    <xf numFmtId="170" fontId="3" fillId="0" borderId="1" xfId="0" applyNumberFormat="1" applyFont="1" applyFill="1" applyBorder="1" applyAlignment="1">
      <alignment horizontal="center"/>
    </xf>
    <xf numFmtId="170" fontId="4" fillId="0" borderId="1" xfId="0" applyNumberFormat="1" applyFont="1" applyBorder="1" applyAlignment="1">
      <alignment horizontal="center" vertical="center"/>
    </xf>
    <xf numFmtId="164" fontId="0" fillId="0" borderId="1" xfId="0" applyFill="1" applyBorder="1" applyAlignment="1">
      <alignment horizontal="center" wrapText="1"/>
    </xf>
    <xf numFmtId="164" fontId="0" fillId="0" borderId="1" xfId="0" applyFont="1" applyFill="1" applyBorder="1" applyAlignment="1">
      <alignment horizontal="center" wrapText="1"/>
    </xf>
    <xf numFmtId="1" fontId="3" fillId="0" borderId="1" xfId="0" applyNumberFormat="1" applyFont="1" applyFill="1" applyBorder="1" applyAlignment="1">
      <alignment horizontal="center" wrapText="1"/>
    </xf>
    <xf numFmtId="2" fontId="3" fillId="5" borderId="14" xfId="0" applyNumberFormat="1" applyFont="1" applyFill="1" applyBorder="1" applyAlignment="1">
      <alignment horizontal="center" vertical="center"/>
    </xf>
    <xf numFmtId="2" fontId="5" fillId="12" borderId="1" xfId="3" applyNumberFormat="1" applyFont="1" applyFill="1" applyBorder="1" applyAlignment="1">
      <alignment horizontal="center" vertical="center"/>
    </xf>
    <xf numFmtId="2" fontId="5" fillId="12" borderId="1" xfId="0" applyNumberFormat="1" applyFont="1" applyFill="1" applyBorder="1" applyAlignment="1">
      <alignment horizontal="center" vertical="center"/>
    </xf>
    <xf numFmtId="2" fontId="5" fillId="12" borderId="3" xfId="0" applyNumberFormat="1" applyFont="1" applyFill="1" applyBorder="1" applyAlignment="1">
      <alignment horizontal="center" vertical="center"/>
    </xf>
    <xf numFmtId="2" fontId="5" fillId="12" borderId="2" xfId="3" applyNumberFormat="1" applyFont="1" applyFill="1" applyBorder="1" applyAlignment="1">
      <alignment horizontal="center" vertical="center"/>
    </xf>
    <xf numFmtId="2" fontId="5" fillId="12" borderId="11" xfId="0" applyNumberFormat="1" applyFont="1" applyFill="1" applyBorder="1" applyAlignment="1">
      <alignment horizontal="center" vertical="center"/>
    </xf>
    <xf numFmtId="164" fontId="0" fillId="0" borderId="1" xfId="0" applyBorder="1" applyAlignment="1">
      <alignment horizontal="center" vertical="center"/>
    </xf>
    <xf numFmtId="2" fontId="5" fillId="4" borderId="0" xfId="0" applyNumberFormat="1" applyFont="1" applyFill="1" applyAlignment="1"/>
    <xf numFmtId="1" fontId="5" fillId="12" borderId="20" xfId="0" applyNumberFormat="1" applyFont="1" applyFill="1" applyBorder="1" applyAlignment="1">
      <alignment horizontal="center" vertical="center"/>
    </xf>
    <xf numFmtId="170" fontId="0" fillId="0" borderId="1" xfId="0" applyNumberFormat="1" applyBorder="1" applyAlignment="1"/>
    <xf numFmtId="164" fontId="2" fillId="0" borderId="0" xfId="0" applyFont="1" applyBorder="1" applyAlignment="1">
      <alignment horizontal="center"/>
    </xf>
  </cellXfs>
  <cellStyles count="9">
    <cellStyle name="DateLong" xfId="4" xr:uid="{00000000-0005-0000-0000-000000000000}"/>
    <cellStyle name="DateShort" xfId="5" xr:uid="{00000000-0005-0000-0000-000001000000}"/>
    <cellStyle name="Factor" xfId="3" xr:uid="{00000000-0005-0000-0000-000002000000}"/>
    <cellStyle name="Normal" xfId="0" builtinId="0" customBuiltin="1"/>
    <cellStyle name="Normal 2" xfId="2" xr:uid="{00000000-0005-0000-0000-000004000000}"/>
    <cellStyle name="Normal 2 2" xfId="7" xr:uid="{00000000-0005-0000-0000-000005000000}"/>
    <cellStyle name="Normal 2 2 2" xfId="8" xr:uid="{00000000-0005-0000-0000-000006000000}"/>
    <cellStyle name="Percent" xfId="1" builtinId="5" customBuiltin="1"/>
    <cellStyle name="Year" xfId="6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CW114"/>
  <sheetViews>
    <sheetView showGridLines="0" tabSelected="1" topLeftCell="A28" zoomScale="70" zoomScaleNormal="70" workbookViewId="0">
      <pane xSplit="1" topLeftCell="CQ1" activePane="topRight" state="frozen"/>
      <selection activeCell="A51" sqref="A51"/>
      <selection pane="topRight" activeCell="CU47" sqref="CU47"/>
    </sheetView>
  </sheetViews>
  <sheetFormatPr defaultColWidth="0" defaultRowHeight="14.5" zeroHeight="1" x14ac:dyDescent="0.35"/>
  <cols>
    <col min="1" max="1" width="50.81640625" customWidth="1"/>
    <col min="2" max="100" width="12" customWidth="1"/>
    <col min="101" max="101" width="8.7265625" customWidth="1"/>
    <col min="102" max="16384" width="8.7265625" style="9" hidden="1"/>
  </cols>
  <sheetData>
    <row r="1" spans="1:101" x14ac:dyDescent="0.35"/>
    <row r="2" spans="1:101" ht="17.149999999999999" customHeight="1" thickBot="1" x14ac:dyDescent="0.45">
      <c r="A2" s="35" t="s">
        <v>0</v>
      </c>
      <c r="B2" s="8"/>
      <c r="C2" s="8"/>
      <c r="D2" s="8"/>
      <c r="E2" s="8"/>
      <c r="F2" s="8"/>
      <c r="G2" s="8"/>
    </row>
    <row r="3" spans="1:101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30">
        <v>96</v>
      </c>
      <c r="CT3" s="40" t="s">
        <v>2</v>
      </c>
      <c r="CU3" s="41" t="s">
        <v>3</v>
      </c>
      <c r="CV3" s="42" t="s">
        <v>36</v>
      </c>
    </row>
    <row r="4" spans="1:101" x14ac:dyDescent="0.35">
      <c r="A4" s="3" t="s">
        <v>4</v>
      </c>
      <c r="B4" s="64">
        <f>B5+B13</f>
        <v>3130.627970055556</v>
      </c>
      <c r="C4" s="64">
        <f t="shared" ref="C4:BN4" si="0">C5+C13</f>
        <v>3130.627970055556</v>
      </c>
      <c r="D4" s="64">
        <f t="shared" si="0"/>
        <v>3130.627970055556</v>
      </c>
      <c r="E4" s="64">
        <f t="shared" si="0"/>
        <v>3130.627970055556</v>
      </c>
      <c r="F4" s="64">
        <f t="shared" si="0"/>
        <v>3130.627970055556</v>
      </c>
      <c r="G4" s="64">
        <f t="shared" si="0"/>
        <v>3130.627970055556</v>
      </c>
      <c r="H4" s="64">
        <f t="shared" si="0"/>
        <v>3130.627970055556</v>
      </c>
      <c r="I4" s="64">
        <f t="shared" si="0"/>
        <v>3130.627970055556</v>
      </c>
      <c r="J4" s="64">
        <f t="shared" si="0"/>
        <v>3130.627970055556</v>
      </c>
      <c r="K4" s="64">
        <f t="shared" si="0"/>
        <v>3130.627970055556</v>
      </c>
      <c r="L4" s="64">
        <f t="shared" si="0"/>
        <v>3130.627970055556</v>
      </c>
      <c r="M4" s="64">
        <f t="shared" si="0"/>
        <v>3130.627970055556</v>
      </c>
      <c r="N4" s="64">
        <f t="shared" si="0"/>
        <v>3130.627970055556</v>
      </c>
      <c r="O4" s="64">
        <f t="shared" si="0"/>
        <v>3130.627970055556</v>
      </c>
      <c r="P4" s="64">
        <f t="shared" si="0"/>
        <v>3130.627970055556</v>
      </c>
      <c r="Q4" s="64">
        <f t="shared" si="0"/>
        <v>3130.627970055556</v>
      </c>
      <c r="R4" s="64">
        <f t="shared" si="0"/>
        <v>3130.627970055556</v>
      </c>
      <c r="S4" s="64">
        <f t="shared" si="0"/>
        <v>3130.627970055556</v>
      </c>
      <c r="T4" s="64">
        <f t="shared" si="0"/>
        <v>3130.627970055556</v>
      </c>
      <c r="U4" s="64">
        <f t="shared" si="0"/>
        <v>3130.627970055556</v>
      </c>
      <c r="V4" s="64">
        <f t="shared" si="0"/>
        <v>3130.627970055556</v>
      </c>
      <c r="W4" s="64">
        <f t="shared" si="0"/>
        <v>3130.627970055556</v>
      </c>
      <c r="X4" s="64">
        <f t="shared" si="0"/>
        <v>3130.627970055556</v>
      </c>
      <c r="Y4" s="64">
        <f t="shared" si="0"/>
        <v>3130.627970055556</v>
      </c>
      <c r="Z4" s="64">
        <f t="shared" si="0"/>
        <v>3130.627970055556</v>
      </c>
      <c r="AA4" s="64">
        <f t="shared" si="0"/>
        <v>3130.627970055556</v>
      </c>
      <c r="AB4" s="64">
        <f t="shared" si="0"/>
        <v>3130.627970055556</v>
      </c>
      <c r="AC4" s="64">
        <f t="shared" si="0"/>
        <v>3130.627970055556</v>
      </c>
      <c r="AD4" s="64">
        <f t="shared" si="0"/>
        <v>3130.627970055556</v>
      </c>
      <c r="AE4" s="64">
        <f t="shared" si="0"/>
        <v>3130.627970055556</v>
      </c>
      <c r="AF4" s="64">
        <f t="shared" si="0"/>
        <v>3130.627970055556</v>
      </c>
      <c r="AG4" s="64">
        <f t="shared" si="0"/>
        <v>3130.627970055556</v>
      </c>
      <c r="AH4" s="64">
        <f t="shared" si="0"/>
        <v>3130.627970055556</v>
      </c>
      <c r="AI4" s="64">
        <f t="shared" si="0"/>
        <v>3130.627970055556</v>
      </c>
      <c r="AJ4" s="64">
        <f t="shared" si="0"/>
        <v>3130.627970055556</v>
      </c>
      <c r="AK4" s="64">
        <f t="shared" si="0"/>
        <v>3130.627970055556</v>
      </c>
      <c r="AL4" s="64">
        <f t="shared" si="0"/>
        <v>3130.627970055556</v>
      </c>
      <c r="AM4" s="64">
        <f t="shared" si="0"/>
        <v>3130.627970055556</v>
      </c>
      <c r="AN4" s="64">
        <f t="shared" si="0"/>
        <v>3130.627970055556</v>
      </c>
      <c r="AO4" s="64">
        <f t="shared" si="0"/>
        <v>3130.627970055556</v>
      </c>
      <c r="AP4" s="64">
        <f t="shared" si="0"/>
        <v>3130.627970055556</v>
      </c>
      <c r="AQ4" s="64">
        <f t="shared" si="0"/>
        <v>3130.627970055556</v>
      </c>
      <c r="AR4" s="64">
        <f t="shared" si="0"/>
        <v>3130.627970055556</v>
      </c>
      <c r="AS4" s="64">
        <f t="shared" si="0"/>
        <v>3130.627970055556</v>
      </c>
      <c r="AT4" s="64">
        <f t="shared" si="0"/>
        <v>3130.627970055556</v>
      </c>
      <c r="AU4" s="64">
        <f t="shared" si="0"/>
        <v>3130.627970055556</v>
      </c>
      <c r="AV4" s="64">
        <f t="shared" si="0"/>
        <v>3130.627970055556</v>
      </c>
      <c r="AW4" s="64">
        <f t="shared" si="0"/>
        <v>3130.627970055556</v>
      </c>
      <c r="AX4" s="64">
        <f t="shared" si="0"/>
        <v>3130.627970055556</v>
      </c>
      <c r="AY4" s="64">
        <f t="shared" si="0"/>
        <v>3130.627970055556</v>
      </c>
      <c r="AZ4" s="64">
        <f t="shared" si="0"/>
        <v>3130.627970055556</v>
      </c>
      <c r="BA4" s="64">
        <f t="shared" si="0"/>
        <v>3130.627970055556</v>
      </c>
      <c r="BB4" s="64">
        <f t="shared" si="0"/>
        <v>3130.627970055556</v>
      </c>
      <c r="BC4" s="64">
        <f t="shared" si="0"/>
        <v>3130.627970055556</v>
      </c>
      <c r="BD4" s="64">
        <f t="shared" si="0"/>
        <v>3130.627970055556</v>
      </c>
      <c r="BE4" s="64">
        <f t="shared" si="0"/>
        <v>3130.627970055556</v>
      </c>
      <c r="BF4" s="64">
        <f t="shared" si="0"/>
        <v>3130.627970055556</v>
      </c>
      <c r="BG4" s="64">
        <f t="shared" si="0"/>
        <v>3130.627970055556</v>
      </c>
      <c r="BH4" s="64">
        <f t="shared" si="0"/>
        <v>3130.627970055556</v>
      </c>
      <c r="BI4" s="64">
        <f t="shared" si="0"/>
        <v>3130.627970055556</v>
      </c>
      <c r="BJ4" s="64">
        <f t="shared" si="0"/>
        <v>3130.627970055556</v>
      </c>
      <c r="BK4" s="64">
        <f t="shared" si="0"/>
        <v>3130.627970055556</v>
      </c>
      <c r="BL4" s="64">
        <f t="shared" si="0"/>
        <v>3130.627970055556</v>
      </c>
      <c r="BM4" s="64">
        <f t="shared" si="0"/>
        <v>3130.627970055556</v>
      </c>
      <c r="BN4" s="64">
        <f t="shared" si="0"/>
        <v>3130.627970055556</v>
      </c>
      <c r="BO4" s="64">
        <f t="shared" ref="BO4:CS4" si="1">BO5+BO13</f>
        <v>3130.627970055556</v>
      </c>
      <c r="BP4" s="64">
        <f t="shared" si="1"/>
        <v>3130.627970055556</v>
      </c>
      <c r="BQ4" s="64">
        <f t="shared" si="1"/>
        <v>3130.627970055556</v>
      </c>
      <c r="BR4" s="64">
        <f t="shared" si="1"/>
        <v>3130.627970055556</v>
      </c>
      <c r="BS4" s="64">
        <f t="shared" si="1"/>
        <v>3130.627970055556</v>
      </c>
      <c r="BT4" s="64">
        <f t="shared" si="1"/>
        <v>3130.627970055556</v>
      </c>
      <c r="BU4" s="64">
        <f t="shared" si="1"/>
        <v>3130.627970055556</v>
      </c>
      <c r="BV4" s="64">
        <f t="shared" si="1"/>
        <v>3130.627970055556</v>
      </c>
      <c r="BW4" s="64">
        <f t="shared" si="1"/>
        <v>3130.627970055556</v>
      </c>
      <c r="BX4" s="64">
        <f t="shared" si="1"/>
        <v>3130.627970055556</v>
      </c>
      <c r="BY4" s="64">
        <f t="shared" si="1"/>
        <v>3130.627970055556</v>
      </c>
      <c r="BZ4" s="64">
        <f t="shared" si="1"/>
        <v>3130.627970055556</v>
      </c>
      <c r="CA4" s="64">
        <f t="shared" si="1"/>
        <v>3130.627970055556</v>
      </c>
      <c r="CB4" s="64">
        <f t="shared" si="1"/>
        <v>3130.627970055556</v>
      </c>
      <c r="CC4" s="64">
        <f t="shared" si="1"/>
        <v>3130.627970055556</v>
      </c>
      <c r="CD4" s="64">
        <f t="shared" si="1"/>
        <v>3130.627970055556</v>
      </c>
      <c r="CE4" s="64">
        <f t="shared" si="1"/>
        <v>3130.627970055556</v>
      </c>
      <c r="CF4" s="64">
        <f t="shared" si="1"/>
        <v>3130.627970055556</v>
      </c>
      <c r="CG4" s="64">
        <f t="shared" si="1"/>
        <v>3130.627970055556</v>
      </c>
      <c r="CH4" s="64">
        <f t="shared" si="1"/>
        <v>3130.627970055556</v>
      </c>
      <c r="CI4" s="64">
        <f t="shared" si="1"/>
        <v>3130.627970055556</v>
      </c>
      <c r="CJ4" s="64">
        <f t="shared" si="1"/>
        <v>3130.627970055556</v>
      </c>
      <c r="CK4" s="64">
        <f t="shared" si="1"/>
        <v>3130.627970055556</v>
      </c>
      <c r="CL4" s="64">
        <f t="shared" si="1"/>
        <v>3130.627970055556</v>
      </c>
      <c r="CM4" s="64">
        <f t="shared" si="1"/>
        <v>3130.627970055556</v>
      </c>
      <c r="CN4" s="64">
        <f t="shared" si="1"/>
        <v>3130.627970055556</v>
      </c>
      <c r="CO4" s="64">
        <f t="shared" si="1"/>
        <v>3130.627970055556</v>
      </c>
      <c r="CP4" s="64">
        <f t="shared" si="1"/>
        <v>3130.627970055556</v>
      </c>
      <c r="CQ4" s="64">
        <f t="shared" si="1"/>
        <v>3130.627970055556</v>
      </c>
      <c r="CR4" s="64">
        <f t="shared" si="1"/>
        <v>3130.627970055556</v>
      </c>
      <c r="CS4" s="99">
        <f t="shared" si="1"/>
        <v>3130.627970055556</v>
      </c>
      <c r="CT4" s="45">
        <f>AVERAGE(B4:CS4)</f>
        <v>3130.6279700555592</v>
      </c>
      <c r="CU4" s="38">
        <f>AVERAGE('Day (1):Day (30)'!CT4)</f>
        <v>3043.5550533888936</v>
      </c>
      <c r="CV4" s="44">
        <f t="shared" ref="CV4:CV21" si="2">CU4-CT4</f>
        <v>-87.072916666665606</v>
      </c>
    </row>
    <row r="5" spans="1:101" x14ac:dyDescent="0.35">
      <c r="A5" s="1" t="s">
        <v>5</v>
      </c>
      <c r="B5" s="6">
        <f t="shared" ref="B5:AG5" si="3">SUM(B6:B12)</f>
        <v>3027</v>
      </c>
      <c r="C5" s="6">
        <f t="shared" si="3"/>
        <v>3027</v>
      </c>
      <c r="D5" s="6">
        <f t="shared" si="3"/>
        <v>3027</v>
      </c>
      <c r="E5" s="6">
        <f t="shared" si="3"/>
        <v>3027</v>
      </c>
      <c r="F5" s="6">
        <f t="shared" si="3"/>
        <v>3027</v>
      </c>
      <c r="G5" s="6">
        <f t="shared" si="3"/>
        <v>3027</v>
      </c>
      <c r="H5" s="6">
        <f t="shared" si="3"/>
        <v>3027</v>
      </c>
      <c r="I5" s="6">
        <f t="shared" si="3"/>
        <v>3027</v>
      </c>
      <c r="J5" s="6">
        <f t="shared" si="3"/>
        <v>3027</v>
      </c>
      <c r="K5" s="6">
        <f t="shared" si="3"/>
        <v>3027</v>
      </c>
      <c r="L5" s="6">
        <f t="shared" si="3"/>
        <v>3027</v>
      </c>
      <c r="M5" s="6">
        <f t="shared" si="3"/>
        <v>3027</v>
      </c>
      <c r="N5" s="6">
        <f t="shared" si="3"/>
        <v>3027</v>
      </c>
      <c r="O5" s="6">
        <f t="shared" si="3"/>
        <v>3027</v>
      </c>
      <c r="P5" s="6">
        <f t="shared" si="3"/>
        <v>3027</v>
      </c>
      <c r="Q5" s="6">
        <f t="shared" si="3"/>
        <v>3027</v>
      </c>
      <c r="R5" s="6">
        <f t="shared" si="3"/>
        <v>3027</v>
      </c>
      <c r="S5" s="6">
        <f t="shared" si="3"/>
        <v>3027</v>
      </c>
      <c r="T5" s="6">
        <f t="shared" si="3"/>
        <v>3027</v>
      </c>
      <c r="U5" s="6">
        <f t="shared" si="3"/>
        <v>3027</v>
      </c>
      <c r="V5" s="6">
        <f t="shared" si="3"/>
        <v>3027</v>
      </c>
      <c r="W5" s="6">
        <f t="shared" si="3"/>
        <v>3027</v>
      </c>
      <c r="X5" s="6">
        <f t="shared" si="3"/>
        <v>3027</v>
      </c>
      <c r="Y5" s="6">
        <f t="shared" si="3"/>
        <v>3027</v>
      </c>
      <c r="Z5" s="6">
        <f t="shared" si="3"/>
        <v>3027</v>
      </c>
      <c r="AA5" s="6">
        <f t="shared" si="3"/>
        <v>3027</v>
      </c>
      <c r="AB5" s="6">
        <f t="shared" si="3"/>
        <v>3027</v>
      </c>
      <c r="AC5" s="6">
        <f t="shared" si="3"/>
        <v>3027</v>
      </c>
      <c r="AD5" s="6">
        <f t="shared" si="3"/>
        <v>3027</v>
      </c>
      <c r="AE5" s="6">
        <f t="shared" si="3"/>
        <v>3027</v>
      </c>
      <c r="AF5" s="6">
        <f t="shared" si="3"/>
        <v>3027</v>
      </c>
      <c r="AG5" s="6">
        <f t="shared" si="3"/>
        <v>3027</v>
      </c>
      <c r="AH5" s="6">
        <f t="shared" ref="AH5:BM5" si="4">SUM(AH6:AH12)</f>
        <v>3027</v>
      </c>
      <c r="AI5" s="6">
        <f t="shared" si="4"/>
        <v>3027</v>
      </c>
      <c r="AJ5" s="6">
        <f t="shared" si="4"/>
        <v>3027</v>
      </c>
      <c r="AK5" s="6">
        <f t="shared" si="4"/>
        <v>3027</v>
      </c>
      <c r="AL5" s="6">
        <f t="shared" si="4"/>
        <v>3027</v>
      </c>
      <c r="AM5" s="6">
        <f t="shared" si="4"/>
        <v>3027</v>
      </c>
      <c r="AN5" s="6">
        <f t="shared" si="4"/>
        <v>3027</v>
      </c>
      <c r="AO5" s="6">
        <f t="shared" si="4"/>
        <v>3027</v>
      </c>
      <c r="AP5" s="6">
        <f t="shared" si="4"/>
        <v>3027</v>
      </c>
      <c r="AQ5" s="6">
        <f t="shared" si="4"/>
        <v>3027</v>
      </c>
      <c r="AR5" s="6">
        <f t="shared" si="4"/>
        <v>3027</v>
      </c>
      <c r="AS5" s="6">
        <f t="shared" si="4"/>
        <v>3027</v>
      </c>
      <c r="AT5" s="6">
        <f t="shared" si="4"/>
        <v>3027</v>
      </c>
      <c r="AU5" s="6">
        <f t="shared" si="4"/>
        <v>3027</v>
      </c>
      <c r="AV5" s="6">
        <f t="shared" si="4"/>
        <v>3027</v>
      </c>
      <c r="AW5" s="6">
        <f t="shared" si="4"/>
        <v>3027</v>
      </c>
      <c r="AX5" s="6">
        <f t="shared" si="4"/>
        <v>3027</v>
      </c>
      <c r="AY5" s="6">
        <f t="shared" si="4"/>
        <v>3027</v>
      </c>
      <c r="AZ5" s="6">
        <f t="shared" si="4"/>
        <v>3027</v>
      </c>
      <c r="BA5" s="6">
        <f t="shared" si="4"/>
        <v>3027</v>
      </c>
      <c r="BB5" s="6">
        <f t="shared" si="4"/>
        <v>3027</v>
      </c>
      <c r="BC5" s="6">
        <f t="shared" si="4"/>
        <v>3027</v>
      </c>
      <c r="BD5" s="6">
        <f t="shared" si="4"/>
        <v>3027</v>
      </c>
      <c r="BE5" s="6">
        <f t="shared" si="4"/>
        <v>3027</v>
      </c>
      <c r="BF5" s="6">
        <f t="shared" si="4"/>
        <v>3027</v>
      </c>
      <c r="BG5" s="6">
        <f t="shared" si="4"/>
        <v>3027</v>
      </c>
      <c r="BH5" s="6">
        <f t="shared" si="4"/>
        <v>3027</v>
      </c>
      <c r="BI5" s="6">
        <f t="shared" si="4"/>
        <v>3027</v>
      </c>
      <c r="BJ5" s="6">
        <f t="shared" si="4"/>
        <v>3027</v>
      </c>
      <c r="BK5" s="6">
        <f t="shared" si="4"/>
        <v>3027</v>
      </c>
      <c r="BL5" s="6">
        <f t="shared" si="4"/>
        <v>3027</v>
      </c>
      <c r="BM5" s="6">
        <f t="shared" si="4"/>
        <v>3027</v>
      </c>
      <c r="BN5" s="6">
        <f t="shared" ref="BN5:CS5" si="5">SUM(BN6:BN12)</f>
        <v>3027</v>
      </c>
      <c r="BO5" s="6">
        <f t="shared" si="5"/>
        <v>3027</v>
      </c>
      <c r="BP5" s="6">
        <f t="shared" si="5"/>
        <v>3027</v>
      </c>
      <c r="BQ5" s="6">
        <f t="shared" si="5"/>
        <v>3027</v>
      </c>
      <c r="BR5" s="6">
        <f t="shared" si="5"/>
        <v>3027</v>
      </c>
      <c r="BS5" s="6">
        <f t="shared" si="5"/>
        <v>3027</v>
      </c>
      <c r="BT5" s="6">
        <f t="shared" si="5"/>
        <v>3027</v>
      </c>
      <c r="BU5" s="6">
        <f t="shared" si="5"/>
        <v>3027</v>
      </c>
      <c r="BV5" s="6">
        <f t="shared" si="5"/>
        <v>3027</v>
      </c>
      <c r="BW5" s="6">
        <f t="shared" si="5"/>
        <v>3027</v>
      </c>
      <c r="BX5" s="6">
        <f t="shared" si="5"/>
        <v>3027</v>
      </c>
      <c r="BY5" s="6">
        <f t="shared" si="5"/>
        <v>3027</v>
      </c>
      <c r="BZ5" s="6">
        <f t="shared" si="5"/>
        <v>3027</v>
      </c>
      <c r="CA5" s="6">
        <f t="shared" si="5"/>
        <v>3027</v>
      </c>
      <c r="CB5" s="6">
        <f t="shared" si="5"/>
        <v>3027</v>
      </c>
      <c r="CC5" s="6">
        <f t="shared" si="5"/>
        <v>3027</v>
      </c>
      <c r="CD5" s="6">
        <f t="shared" si="5"/>
        <v>3027</v>
      </c>
      <c r="CE5" s="6">
        <f t="shared" si="5"/>
        <v>3027</v>
      </c>
      <c r="CF5" s="6">
        <f t="shared" si="5"/>
        <v>3027</v>
      </c>
      <c r="CG5" s="6">
        <f t="shared" si="5"/>
        <v>3027</v>
      </c>
      <c r="CH5" s="6">
        <f t="shared" si="5"/>
        <v>3027</v>
      </c>
      <c r="CI5" s="6">
        <f t="shared" si="5"/>
        <v>3027</v>
      </c>
      <c r="CJ5" s="6">
        <f t="shared" si="5"/>
        <v>3027</v>
      </c>
      <c r="CK5" s="6">
        <f t="shared" si="5"/>
        <v>3027</v>
      </c>
      <c r="CL5" s="6">
        <f t="shared" si="5"/>
        <v>3027</v>
      </c>
      <c r="CM5" s="6">
        <f t="shared" si="5"/>
        <v>3027</v>
      </c>
      <c r="CN5" s="6">
        <f t="shared" si="5"/>
        <v>3027</v>
      </c>
      <c r="CO5" s="6">
        <f t="shared" si="5"/>
        <v>3027</v>
      </c>
      <c r="CP5" s="6">
        <f t="shared" si="5"/>
        <v>3027</v>
      </c>
      <c r="CQ5" s="6">
        <f t="shared" si="5"/>
        <v>3027</v>
      </c>
      <c r="CR5" s="6">
        <f t="shared" si="5"/>
        <v>3027</v>
      </c>
      <c r="CS5" s="6">
        <f t="shared" si="5"/>
        <v>3027</v>
      </c>
      <c r="CT5" s="43">
        <f>AVERAGE(B5:CS5)</f>
        <v>3027</v>
      </c>
      <c r="CU5" s="38">
        <f>AVERAGE('Day (1):Day (30)'!CT5)</f>
        <v>2939.9270833333335</v>
      </c>
      <c r="CV5" s="44">
        <f t="shared" si="2"/>
        <v>-87.072916666666515</v>
      </c>
    </row>
    <row r="6" spans="1:101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45">
        <f>AVERAGE(B6:CS6)</f>
        <v>0</v>
      </c>
      <c r="CU6" s="126">
        <f>AVERAGE('Day (1):Day (30)'!CT6)</f>
        <v>0</v>
      </c>
      <c r="CV6" s="69">
        <f t="shared" si="2"/>
        <v>0</v>
      </c>
    </row>
    <row r="7" spans="1:101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45">
        <f t="shared" ref="CT7:CT12" si="6">AVERAGE(B7:CS7)</f>
        <v>570</v>
      </c>
      <c r="CU7" s="126">
        <f>AVERAGE('Day (1):Day (30)'!CT7)</f>
        <v>570</v>
      </c>
      <c r="CV7" s="69">
        <f t="shared" si="2"/>
        <v>0</v>
      </c>
    </row>
    <row r="8" spans="1:101" s="17" customFormat="1" x14ac:dyDescent="0.35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45">
        <f t="shared" si="6"/>
        <v>750</v>
      </c>
      <c r="CU8" s="126">
        <f>AVERAGE('Day (1):Day (30)'!CT8)</f>
        <v>745.3298611111112</v>
      </c>
      <c r="CV8" s="69">
        <f t="shared" si="2"/>
        <v>-4.6701388888888005</v>
      </c>
      <c r="CW8" s="16"/>
    </row>
    <row r="9" spans="1:101" x14ac:dyDescent="0.35">
      <c r="A9" s="10" t="s">
        <v>9</v>
      </c>
      <c r="B9" s="61">
        <v>420</v>
      </c>
      <c r="C9" s="61">
        <v>420</v>
      </c>
      <c r="D9" s="61">
        <v>420</v>
      </c>
      <c r="E9" s="61">
        <v>420</v>
      </c>
      <c r="F9" s="61">
        <v>420</v>
      </c>
      <c r="G9" s="61">
        <v>420</v>
      </c>
      <c r="H9" s="61">
        <v>420</v>
      </c>
      <c r="I9" s="61">
        <v>420</v>
      </c>
      <c r="J9" s="61">
        <v>420</v>
      </c>
      <c r="K9" s="61">
        <v>420</v>
      </c>
      <c r="L9" s="61">
        <v>420</v>
      </c>
      <c r="M9" s="61">
        <v>420</v>
      </c>
      <c r="N9" s="61">
        <v>420</v>
      </c>
      <c r="O9" s="61">
        <v>420</v>
      </c>
      <c r="P9" s="61">
        <v>420</v>
      </c>
      <c r="Q9" s="61">
        <v>420</v>
      </c>
      <c r="R9" s="61">
        <v>420</v>
      </c>
      <c r="S9" s="61">
        <v>420</v>
      </c>
      <c r="T9" s="61">
        <v>420</v>
      </c>
      <c r="U9" s="61">
        <v>420</v>
      </c>
      <c r="V9" s="61">
        <v>420</v>
      </c>
      <c r="W9" s="61">
        <v>420</v>
      </c>
      <c r="X9" s="61">
        <v>420</v>
      </c>
      <c r="Y9" s="61">
        <v>420</v>
      </c>
      <c r="Z9" s="61">
        <v>420</v>
      </c>
      <c r="AA9" s="61">
        <v>420</v>
      </c>
      <c r="AB9" s="61">
        <v>420</v>
      </c>
      <c r="AC9" s="61">
        <v>420</v>
      </c>
      <c r="AD9" s="61">
        <v>420</v>
      </c>
      <c r="AE9" s="61">
        <v>420</v>
      </c>
      <c r="AF9" s="61">
        <v>420</v>
      </c>
      <c r="AG9" s="61">
        <v>420</v>
      </c>
      <c r="AH9" s="61">
        <v>420</v>
      </c>
      <c r="AI9" s="61">
        <v>420</v>
      </c>
      <c r="AJ9" s="61">
        <v>420</v>
      </c>
      <c r="AK9" s="61">
        <v>420</v>
      </c>
      <c r="AL9" s="61">
        <v>420</v>
      </c>
      <c r="AM9" s="61">
        <v>420</v>
      </c>
      <c r="AN9" s="61">
        <v>420</v>
      </c>
      <c r="AO9" s="61">
        <v>420</v>
      </c>
      <c r="AP9" s="61">
        <v>420</v>
      </c>
      <c r="AQ9" s="61">
        <v>420</v>
      </c>
      <c r="AR9" s="61">
        <v>420</v>
      </c>
      <c r="AS9" s="61">
        <v>420</v>
      </c>
      <c r="AT9" s="61">
        <v>420</v>
      </c>
      <c r="AU9" s="61">
        <v>420</v>
      </c>
      <c r="AV9" s="61">
        <v>420</v>
      </c>
      <c r="AW9" s="61">
        <v>420</v>
      </c>
      <c r="AX9" s="61">
        <v>420</v>
      </c>
      <c r="AY9" s="61">
        <v>420</v>
      </c>
      <c r="AZ9" s="61">
        <v>420</v>
      </c>
      <c r="BA9" s="61">
        <v>420</v>
      </c>
      <c r="BB9" s="61">
        <v>420</v>
      </c>
      <c r="BC9" s="61">
        <v>420</v>
      </c>
      <c r="BD9" s="61">
        <v>420</v>
      </c>
      <c r="BE9" s="61">
        <v>420</v>
      </c>
      <c r="BF9" s="61">
        <v>420</v>
      </c>
      <c r="BG9" s="61">
        <v>420</v>
      </c>
      <c r="BH9" s="61">
        <v>420</v>
      </c>
      <c r="BI9" s="61">
        <v>420</v>
      </c>
      <c r="BJ9" s="61">
        <v>420</v>
      </c>
      <c r="BK9" s="61">
        <v>420</v>
      </c>
      <c r="BL9" s="61">
        <v>420</v>
      </c>
      <c r="BM9" s="61">
        <v>420</v>
      </c>
      <c r="BN9" s="61">
        <v>420</v>
      </c>
      <c r="BO9" s="61">
        <v>420</v>
      </c>
      <c r="BP9" s="61">
        <v>420</v>
      </c>
      <c r="BQ9" s="61">
        <v>420</v>
      </c>
      <c r="BR9" s="61">
        <v>420</v>
      </c>
      <c r="BS9" s="61">
        <v>420</v>
      </c>
      <c r="BT9" s="61">
        <v>420</v>
      </c>
      <c r="BU9" s="61">
        <v>420</v>
      </c>
      <c r="BV9" s="61">
        <v>420</v>
      </c>
      <c r="BW9" s="61">
        <v>420</v>
      </c>
      <c r="BX9" s="61">
        <v>420</v>
      </c>
      <c r="BY9" s="61">
        <v>420</v>
      </c>
      <c r="BZ9" s="61">
        <v>420</v>
      </c>
      <c r="CA9" s="61">
        <v>420</v>
      </c>
      <c r="CB9" s="61">
        <v>420</v>
      </c>
      <c r="CC9" s="61">
        <v>420</v>
      </c>
      <c r="CD9" s="61">
        <v>420</v>
      </c>
      <c r="CE9" s="61">
        <v>420</v>
      </c>
      <c r="CF9" s="61">
        <v>420</v>
      </c>
      <c r="CG9" s="61">
        <v>420</v>
      </c>
      <c r="CH9" s="61">
        <v>420</v>
      </c>
      <c r="CI9" s="61">
        <v>420</v>
      </c>
      <c r="CJ9" s="61">
        <v>420</v>
      </c>
      <c r="CK9" s="61">
        <v>420</v>
      </c>
      <c r="CL9" s="61">
        <v>420</v>
      </c>
      <c r="CM9" s="61">
        <v>420</v>
      </c>
      <c r="CN9" s="61">
        <v>420</v>
      </c>
      <c r="CO9" s="61">
        <v>420</v>
      </c>
      <c r="CP9" s="61">
        <v>420</v>
      </c>
      <c r="CQ9" s="61">
        <v>420</v>
      </c>
      <c r="CR9" s="61">
        <v>420</v>
      </c>
      <c r="CS9" s="61">
        <v>420</v>
      </c>
      <c r="CT9" s="45">
        <f t="shared" si="6"/>
        <v>420</v>
      </c>
      <c r="CU9" s="126">
        <f>AVERAGE('Day (1):Day (30)'!CT9)</f>
        <v>383.66666666666669</v>
      </c>
      <c r="CV9" s="69">
        <f t="shared" si="2"/>
        <v>-36.333333333333314</v>
      </c>
    </row>
    <row r="10" spans="1:101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45">
        <f t="shared" si="6"/>
        <v>475</v>
      </c>
      <c r="CU10" s="126">
        <f>AVERAGE('Day (1):Day (30)'!CT10)</f>
        <v>475</v>
      </c>
      <c r="CV10" s="69">
        <f t="shared" si="2"/>
        <v>0</v>
      </c>
    </row>
    <row r="11" spans="1:101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45">
        <f t="shared" si="6"/>
        <v>765</v>
      </c>
      <c r="CU11" s="126">
        <f>AVERAGE('Day (1):Day (30)'!CT11)</f>
        <v>718.93055555555543</v>
      </c>
      <c r="CV11" s="69">
        <f t="shared" si="2"/>
        <v>-46.069444444444571</v>
      </c>
    </row>
    <row r="12" spans="1:101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45">
        <f t="shared" si="6"/>
        <v>47</v>
      </c>
      <c r="CU12" s="126">
        <f>AVERAGE('Day (1):Day (30)'!CT12)</f>
        <v>47</v>
      </c>
      <c r="CV12" s="69">
        <f t="shared" si="2"/>
        <v>0</v>
      </c>
    </row>
    <row r="13" spans="1:101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45">
        <f t="shared" ref="CT13" si="7">AVERAGE(B13:CS13)</f>
        <v>103.62797005555586</v>
      </c>
      <c r="CU13" s="126">
        <f>AVERAGE('Day (1):Day (30)'!CT13)</f>
        <v>103.62797005555589</v>
      </c>
      <c r="CV13" s="69">
        <f t="shared" ref="CV13" si="8">CU13-CT13</f>
        <v>0</v>
      </c>
    </row>
    <row r="14" spans="1:101" x14ac:dyDescent="0.35">
      <c r="A14" s="1" t="s">
        <v>14</v>
      </c>
      <c r="B14" s="70">
        <f>SUM(B15:B17)</f>
        <v>2299.690489738889</v>
      </c>
      <c r="C14" s="70">
        <f t="shared" ref="C14:BN14" si="9">SUM(C15:C17)</f>
        <v>2299.270489738889</v>
      </c>
      <c r="D14" s="70">
        <f t="shared" si="9"/>
        <v>2299.0304897388892</v>
      </c>
      <c r="E14" s="70">
        <f t="shared" si="9"/>
        <v>2298.5804897388894</v>
      </c>
      <c r="F14" s="70">
        <f t="shared" si="9"/>
        <v>2298.5804897388894</v>
      </c>
      <c r="G14" s="70">
        <f t="shared" si="9"/>
        <v>2298.5804897388894</v>
      </c>
      <c r="H14" s="70">
        <f t="shared" si="9"/>
        <v>2298.690489738889</v>
      </c>
      <c r="I14" s="70">
        <f t="shared" si="9"/>
        <v>2296.690489738889</v>
      </c>
      <c r="J14" s="70">
        <f t="shared" si="9"/>
        <v>2311.8404897388891</v>
      </c>
      <c r="K14" s="70">
        <f t="shared" si="9"/>
        <v>2311.8404897388891</v>
      </c>
      <c r="L14" s="70">
        <f t="shared" si="9"/>
        <v>2311.670489738889</v>
      </c>
      <c r="M14" s="70">
        <f t="shared" si="9"/>
        <v>2311.670489738889</v>
      </c>
      <c r="N14" s="70">
        <f t="shared" si="9"/>
        <v>2311.670489738889</v>
      </c>
      <c r="O14" s="70">
        <f t="shared" si="9"/>
        <v>2311.670489738889</v>
      </c>
      <c r="P14" s="70">
        <f t="shared" si="9"/>
        <v>2311.7904897388889</v>
      </c>
      <c r="Q14" s="70">
        <f t="shared" si="9"/>
        <v>2311.7904897388889</v>
      </c>
      <c r="R14" s="70">
        <f t="shared" si="9"/>
        <v>2311.7904897388889</v>
      </c>
      <c r="S14" s="70">
        <f t="shared" si="9"/>
        <v>2311.7904897388889</v>
      </c>
      <c r="T14" s="70">
        <f t="shared" si="9"/>
        <v>2311.7904897388889</v>
      </c>
      <c r="U14" s="70">
        <f t="shared" si="9"/>
        <v>2311.7904897388889</v>
      </c>
      <c r="V14" s="70">
        <f t="shared" si="9"/>
        <v>2309.8904897388893</v>
      </c>
      <c r="W14" s="70">
        <f t="shared" si="9"/>
        <v>2309.7204897388892</v>
      </c>
      <c r="X14" s="70">
        <f t="shared" si="9"/>
        <v>2311.2404897388892</v>
      </c>
      <c r="Y14" s="70">
        <f t="shared" si="9"/>
        <v>2311.480489738889</v>
      </c>
      <c r="Z14" s="70">
        <f t="shared" si="9"/>
        <v>2296.2604897388892</v>
      </c>
      <c r="AA14" s="70">
        <f t="shared" si="9"/>
        <v>2296.2604897388892</v>
      </c>
      <c r="AB14" s="70">
        <f t="shared" si="9"/>
        <v>2296.2604897388892</v>
      </c>
      <c r="AC14" s="70">
        <f t="shared" si="9"/>
        <v>2296.2604897388892</v>
      </c>
      <c r="AD14" s="70">
        <f t="shared" si="9"/>
        <v>2296.3504897388893</v>
      </c>
      <c r="AE14" s="70">
        <f t="shared" si="9"/>
        <v>2296.3504897388893</v>
      </c>
      <c r="AF14" s="70">
        <f t="shared" si="9"/>
        <v>2296.3504897388893</v>
      </c>
      <c r="AG14" s="70">
        <f t="shared" si="9"/>
        <v>2296.3504897388893</v>
      </c>
      <c r="AH14" s="70">
        <f t="shared" si="9"/>
        <v>2297.3404897388891</v>
      </c>
      <c r="AI14" s="70">
        <f t="shared" si="9"/>
        <v>2297.3404897388891</v>
      </c>
      <c r="AJ14" s="70">
        <f t="shared" si="9"/>
        <v>2293.9304897388893</v>
      </c>
      <c r="AK14" s="70">
        <f t="shared" si="9"/>
        <v>2293.9304897388893</v>
      </c>
      <c r="AL14" s="70">
        <f t="shared" si="9"/>
        <v>2295.6304897388891</v>
      </c>
      <c r="AM14" s="70">
        <f t="shared" si="9"/>
        <v>2295.6304897388891</v>
      </c>
      <c r="AN14" s="70">
        <f t="shared" si="9"/>
        <v>2295.6304897388891</v>
      </c>
      <c r="AO14" s="70">
        <f t="shared" si="9"/>
        <v>2295.750489738889</v>
      </c>
      <c r="AP14" s="70">
        <f t="shared" si="9"/>
        <v>2296.0904897388891</v>
      </c>
      <c r="AQ14" s="70">
        <f t="shared" si="9"/>
        <v>2296.5904897388891</v>
      </c>
      <c r="AR14" s="70">
        <f t="shared" si="9"/>
        <v>2296.5904897388891</v>
      </c>
      <c r="AS14" s="70">
        <f t="shared" si="9"/>
        <v>2296.8404897388891</v>
      </c>
      <c r="AT14" s="70">
        <f t="shared" si="9"/>
        <v>2297.170489738889</v>
      </c>
      <c r="AU14" s="70">
        <f t="shared" si="9"/>
        <v>2297.420489738889</v>
      </c>
      <c r="AV14" s="70">
        <f t="shared" si="9"/>
        <v>2299.1304897388891</v>
      </c>
      <c r="AW14" s="70">
        <f t="shared" si="9"/>
        <v>2299.3804897388891</v>
      </c>
      <c r="AX14" s="70">
        <f t="shared" si="9"/>
        <v>2299.3804897388891</v>
      </c>
      <c r="AY14" s="70">
        <f t="shared" si="9"/>
        <v>2299.6304897388891</v>
      </c>
      <c r="AZ14" s="70">
        <f t="shared" si="9"/>
        <v>2297.9704897388892</v>
      </c>
      <c r="BA14" s="70">
        <f t="shared" si="9"/>
        <v>2297.940489738889</v>
      </c>
      <c r="BB14" s="70">
        <f t="shared" si="9"/>
        <v>2297.940489738889</v>
      </c>
      <c r="BC14" s="70">
        <f t="shared" si="9"/>
        <v>2298.190489738889</v>
      </c>
      <c r="BD14" s="70">
        <f t="shared" si="9"/>
        <v>2298.8504897388893</v>
      </c>
      <c r="BE14" s="70">
        <f t="shared" si="9"/>
        <v>2299.1004897388893</v>
      </c>
      <c r="BF14" s="70">
        <f t="shared" si="9"/>
        <v>2299.1004897388893</v>
      </c>
      <c r="BG14" s="70">
        <f t="shared" si="9"/>
        <v>2299.3504897388893</v>
      </c>
      <c r="BH14" s="70">
        <f t="shared" si="9"/>
        <v>2298.690489738889</v>
      </c>
      <c r="BI14" s="70">
        <f t="shared" si="9"/>
        <v>2298.7804897388892</v>
      </c>
      <c r="BJ14" s="70">
        <f t="shared" si="9"/>
        <v>2298.7804897388892</v>
      </c>
      <c r="BK14" s="70">
        <f t="shared" si="9"/>
        <v>2299.0304897388892</v>
      </c>
      <c r="BL14" s="70">
        <f t="shared" si="9"/>
        <v>2299.0304897388892</v>
      </c>
      <c r="BM14" s="70">
        <f t="shared" si="9"/>
        <v>2299.2804897388892</v>
      </c>
      <c r="BN14" s="70">
        <f t="shared" si="9"/>
        <v>2299.2804897388892</v>
      </c>
      <c r="BO14" s="70">
        <f t="shared" ref="BO14:CS14" si="10">SUM(BO15:BO17)</f>
        <v>2299.5304897388892</v>
      </c>
      <c r="BP14" s="70">
        <f t="shared" si="10"/>
        <v>2299.5304897388892</v>
      </c>
      <c r="BQ14" s="70">
        <f t="shared" si="10"/>
        <v>2299.7804897388892</v>
      </c>
      <c r="BR14" s="70">
        <f t="shared" si="10"/>
        <v>2299.7604897388892</v>
      </c>
      <c r="BS14" s="70">
        <f t="shared" si="10"/>
        <v>2300.0104897388892</v>
      </c>
      <c r="BT14" s="70">
        <f t="shared" si="10"/>
        <v>2300.0104897388892</v>
      </c>
      <c r="BU14" s="70">
        <f t="shared" si="10"/>
        <v>2300.2604897388892</v>
      </c>
      <c r="BV14" s="70">
        <f t="shared" si="10"/>
        <v>2289.2004897388892</v>
      </c>
      <c r="BW14" s="70">
        <f t="shared" si="10"/>
        <v>2289.4504897388892</v>
      </c>
      <c r="BX14" s="70">
        <f t="shared" si="10"/>
        <v>2290.940489738889</v>
      </c>
      <c r="BY14" s="70">
        <f t="shared" si="10"/>
        <v>2291.3904897388893</v>
      </c>
      <c r="BZ14" s="70">
        <f t="shared" si="10"/>
        <v>2291.3904897388893</v>
      </c>
      <c r="CA14" s="70">
        <f t="shared" si="10"/>
        <v>2291.6404897388893</v>
      </c>
      <c r="CB14" s="70">
        <f t="shared" si="10"/>
        <v>2291.7804897388892</v>
      </c>
      <c r="CC14" s="70">
        <f t="shared" si="10"/>
        <v>2292.0304897388892</v>
      </c>
      <c r="CD14" s="70">
        <f t="shared" si="10"/>
        <v>2286.3204897388891</v>
      </c>
      <c r="CE14" s="70">
        <f t="shared" si="10"/>
        <v>2286.5704897388891</v>
      </c>
      <c r="CF14" s="70">
        <f t="shared" si="10"/>
        <v>2288.480489738889</v>
      </c>
      <c r="CG14" s="70">
        <f t="shared" si="10"/>
        <v>2288.730489738889</v>
      </c>
      <c r="CH14" s="70">
        <f t="shared" si="10"/>
        <v>2288.730489738889</v>
      </c>
      <c r="CI14" s="70">
        <f t="shared" si="10"/>
        <v>2288.980489738889</v>
      </c>
      <c r="CJ14" s="70">
        <f t="shared" si="10"/>
        <v>2288.270489738889</v>
      </c>
      <c r="CK14" s="70">
        <f t="shared" si="10"/>
        <v>2288.020489738889</v>
      </c>
      <c r="CL14" s="70">
        <f t="shared" si="10"/>
        <v>2301.5604897388889</v>
      </c>
      <c r="CM14" s="70">
        <f t="shared" si="10"/>
        <v>2301.8104897388889</v>
      </c>
      <c r="CN14" s="70">
        <f t="shared" si="10"/>
        <v>2289.4504897388892</v>
      </c>
      <c r="CO14" s="70">
        <f t="shared" si="10"/>
        <v>2280.5604897388889</v>
      </c>
      <c r="CP14" s="70">
        <f t="shared" si="10"/>
        <v>2280.9104897388893</v>
      </c>
      <c r="CQ14" s="70">
        <f t="shared" si="10"/>
        <v>2281.3804897388891</v>
      </c>
      <c r="CR14" s="70">
        <f t="shared" si="10"/>
        <v>2281.3804897388891</v>
      </c>
      <c r="CS14" s="71">
        <f t="shared" si="10"/>
        <v>2281.6304897388891</v>
      </c>
      <c r="CT14" s="45">
        <f t="shared" ref="CT14" si="11">AVERAGE(B14:CS14)</f>
        <v>2297.887677238889</v>
      </c>
      <c r="CU14" s="68">
        <f>AVERAGE('Day (1):Day (30)'!CT14)</f>
        <v>2286.540267516667</v>
      </c>
      <c r="CV14" s="69">
        <f t="shared" si="2"/>
        <v>-11.347409722221983</v>
      </c>
    </row>
    <row r="15" spans="1:101" x14ac:dyDescent="0.35">
      <c r="A15" s="4" t="s">
        <v>15</v>
      </c>
      <c r="B15" s="61">
        <v>2071.62</v>
      </c>
      <c r="C15" s="61">
        <v>2071.1999999999998</v>
      </c>
      <c r="D15" s="61">
        <v>2070.96</v>
      </c>
      <c r="E15" s="61">
        <v>2070.5100000000002</v>
      </c>
      <c r="F15" s="61">
        <v>2070.5100000000002</v>
      </c>
      <c r="G15" s="61">
        <v>2070.5100000000002</v>
      </c>
      <c r="H15" s="61">
        <v>2070.62</v>
      </c>
      <c r="I15" s="61">
        <v>2068.62</v>
      </c>
      <c r="J15" s="61">
        <v>2083.77</v>
      </c>
      <c r="K15" s="61">
        <v>2083.77</v>
      </c>
      <c r="L15" s="61">
        <v>2083.6</v>
      </c>
      <c r="M15" s="61">
        <v>2083.6</v>
      </c>
      <c r="N15" s="61">
        <v>2083.6</v>
      </c>
      <c r="O15" s="61">
        <v>2083.6</v>
      </c>
      <c r="P15" s="61">
        <v>2083.7199999999998</v>
      </c>
      <c r="Q15" s="61">
        <v>2083.7199999999998</v>
      </c>
      <c r="R15" s="61">
        <v>2083.7199999999998</v>
      </c>
      <c r="S15" s="61">
        <v>2083.7199999999998</v>
      </c>
      <c r="T15" s="61">
        <v>2083.7199999999998</v>
      </c>
      <c r="U15" s="61">
        <v>2083.7199999999998</v>
      </c>
      <c r="V15" s="61">
        <v>2081.8200000000002</v>
      </c>
      <c r="W15" s="61">
        <v>2081.65</v>
      </c>
      <c r="X15" s="61">
        <v>2083.17</v>
      </c>
      <c r="Y15" s="61">
        <v>2083.41</v>
      </c>
      <c r="Z15" s="61">
        <v>2068.19</v>
      </c>
      <c r="AA15" s="61">
        <v>2068.19</v>
      </c>
      <c r="AB15" s="61">
        <v>2068.19</v>
      </c>
      <c r="AC15" s="61">
        <v>2068.19</v>
      </c>
      <c r="AD15" s="61">
        <v>2068.2800000000002</v>
      </c>
      <c r="AE15" s="61">
        <v>2068.2800000000002</v>
      </c>
      <c r="AF15" s="61">
        <v>2068.2800000000002</v>
      </c>
      <c r="AG15" s="61">
        <v>2068.2800000000002</v>
      </c>
      <c r="AH15" s="61">
        <v>2069.27</v>
      </c>
      <c r="AI15" s="61">
        <v>2069.27</v>
      </c>
      <c r="AJ15" s="61">
        <v>2065.86</v>
      </c>
      <c r="AK15" s="61">
        <v>2065.86</v>
      </c>
      <c r="AL15" s="61">
        <v>2067.56</v>
      </c>
      <c r="AM15" s="61">
        <v>2067.56</v>
      </c>
      <c r="AN15" s="61">
        <v>2067.56</v>
      </c>
      <c r="AO15" s="61">
        <v>2067.6799999999998</v>
      </c>
      <c r="AP15" s="61">
        <v>2068.02</v>
      </c>
      <c r="AQ15" s="61">
        <v>2068.52</v>
      </c>
      <c r="AR15" s="61">
        <v>2068.52</v>
      </c>
      <c r="AS15" s="61">
        <v>2068.77</v>
      </c>
      <c r="AT15" s="61">
        <v>2069.1</v>
      </c>
      <c r="AU15" s="61">
        <v>2069.35</v>
      </c>
      <c r="AV15" s="61">
        <v>2071.06</v>
      </c>
      <c r="AW15" s="61">
        <v>2071.31</v>
      </c>
      <c r="AX15" s="61">
        <v>2071.31</v>
      </c>
      <c r="AY15" s="61">
        <v>2071.56</v>
      </c>
      <c r="AZ15" s="61">
        <v>2069.9</v>
      </c>
      <c r="BA15" s="61">
        <v>2069.87</v>
      </c>
      <c r="BB15" s="61">
        <v>2069.87</v>
      </c>
      <c r="BC15" s="61">
        <v>2070.12</v>
      </c>
      <c r="BD15" s="61">
        <v>2070.7800000000002</v>
      </c>
      <c r="BE15" s="61">
        <v>2071.0300000000002</v>
      </c>
      <c r="BF15" s="61">
        <v>2071.0300000000002</v>
      </c>
      <c r="BG15" s="61">
        <v>2071.2800000000002</v>
      </c>
      <c r="BH15" s="61">
        <v>2070.62</v>
      </c>
      <c r="BI15" s="61">
        <v>2070.71</v>
      </c>
      <c r="BJ15" s="61">
        <v>2070.71</v>
      </c>
      <c r="BK15" s="61">
        <v>2070.96</v>
      </c>
      <c r="BL15" s="61">
        <v>2070.96</v>
      </c>
      <c r="BM15" s="61">
        <v>2071.21</v>
      </c>
      <c r="BN15" s="61">
        <v>2071.21</v>
      </c>
      <c r="BO15" s="61">
        <v>2071.46</v>
      </c>
      <c r="BP15" s="61">
        <v>2071.46</v>
      </c>
      <c r="BQ15" s="61">
        <v>2071.71</v>
      </c>
      <c r="BR15" s="61">
        <v>2071.69</v>
      </c>
      <c r="BS15" s="61">
        <v>2071.94</v>
      </c>
      <c r="BT15" s="61">
        <v>2071.94</v>
      </c>
      <c r="BU15" s="61">
        <v>2072.19</v>
      </c>
      <c r="BV15" s="61">
        <v>2061.13</v>
      </c>
      <c r="BW15" s="61">
        <v>2061.38</v>
      </c>
      <c r="BX15" s="61">
        <v>2062.87</v>
      </c>
      <c r="BY15" s="61">
        <v>2063.3200000000002</v>
      </c>
      <c r="BZ15" s="61">
        <v>2063.3200000000002</v>
      </c>
      <c r="CA15" s="61">
        <v>2063.5700000000002</v>
      </c>
      <c r="CB15" s="61">
        <v>2063.71</v>
      </c>
      <c r="CC15" s="61">
        <v>2063.96</v>
      </c>
      <c r="CD15" s="61">
        <v>2058.25</v>
      </c>
      <c r="CE15" s="61">
        <v>2058.5</v>
      </c>
      <c r="CF15" s="61">
        <v>2060.41</v>
      </c>
      <c r="CG15" s="61">
        <v>2060.66</v>
      </c>
      <c r="CH15" s="61">
        <v>2060.66</v>
      </c>
      <c r="CI15" s="61">
        <v>2060.91</v>
      </c>
      <c r="CJ15" s="61">
        <v>2060.1999999999998</v>
      </c>
      <c r="CK15" s="61">
        <v>2059.9499999999998</v>
      </c>
      <c r="CL15" s="61">
        <v>2073.4899999999998</v>
      </c>
      <c r="CM15" s="61">
        <v>2073.7399999999998</v>
      </c>
      <c r="CN15" s="61">
        <v>2061.38</v>
      </c>
      <c r="CO15" s="61">
        <v>2052.4899999999998</v>
      </c>
      <c r="CP15" s="61">
        <v>2052.84</v>
      </c>
      <c r="CQ15" s="61">
        <v>2053.31</v>
      </c>
      <c r="CR15" s="61">
        <v>2053.31</v>
      </c>
      <c r="CS15" s="61">
        <v>2053.56</v>
      </c>
      <c r="CT15" s="45">
        <f t="shared" ref="CT15" si="12">AVERAGE(B15:CS15)</f>
        <v>2069.8171875000003</v>
      </c>
      <c r="CU15" s="126">
        <f>AVERAGE('Day (1):Day (30)'!CT15)</f>
        <v>2058.4697777777774</v>
      </c>
      <c r="CV15" s="69">
        <f t="shared" si="2"/>
        <v>-11.347409722222892</v>
      </c>
    </row>
    <row r="16" spans="1:101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45">
        <f t="shared" ref="CT16" si="13">AVERAGE(B16:CS16)</f>
        <v>35.84277638888895</v>
      </c>
      <c r="CU16" s="126">
        <f>AVERAGE('Day (1):Day (30)'!CT16)</f>
        <v>35.842776388888971</v>
      </c>
      <c r="CV16" s="69">
        <f t="shared" si="2"/>
        <v>0</v>
      </c>
    </row>
    <row r="17" spans="1:101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45">
        <f t="shared" ref="CT17" si="14">AVERAGE(B17:CS17)</f>
        <v>192.22771334999962</v>
      </c>
      <c r="CU17" s="126">
        <f>AVERAGE('Day (1):Day (30)'!CT17)</f>
        <v>192.22771334999956</v>
      </c>
      <c r="CV17" s="69">
        <f t="shared" si="2"/>
        <v>0</v>
      </c>
    </row>
    <row r="18" spans="1:101" x14ac:dyDescent="0.35">
      <c r="A18" s="11" t="s">
        <v>18</v>
      </c>
      <c r="B18" s="72">
        <f t="shared" ref="B18:AG18" si="15">SUM(B19:B22)</f>
        <v>1970.45</v>
      </c>
      <c r="C18" s="72">
        <f t="shared" si="15"/>
        <v>1970.45</v>
      </c>
      <c r="D18" s="72">
        <f t="shared" si="15"/>
        <v>1970.45</v>
      </c>
      <c r="E18" s="72">
        <f t="shared" si="15"/>
        <v>1970.45</v>
      </c>
      <c r="F18" s="72">
        <f t="shared" si="15"/>
        <v>1970.45</v>
      </c>
      <c r="G18" s="72">
        <f t="shared" si="15"/>
        <v>1970.45</v>
      </c>
      <c r="H18" s="72">
        <f t="shared" si="15"/>
        <v>1970.45</v>
      </c>
      <c r="I18" s="72">
        <f t="shared" si="15"/>
        <v>1970.45</v>
      </c>
      <c r="J18" s="72">
        <f t="shared" si="15"/>
        <v>1970.45</v>
      </c>
      <c r="K18" s="72">
        <f t="shared" si="15"/>
        <v>1970.45</v>
      </c>
      <c r="L18" s="72">
        <f t="shared" si="15"/>
        <v>1970.45</v>
      </c>
      <c r="M18" s="72">
        <f t="shared" si="15"/>
        <v>1970.45</v>
      </c>
      <c r="N18" s="72">
        <f t="shared" si="15"/>
        <v>1970.45</v>
      </c>
      <c r="O18" s="72">
        <f t="shared" si="15"/>
        <v>1970.45</v>
      </c>
      <c r="P18" s="72">
        <f t="shared" si="15"/>
        <v>1970.45</v>
      </c>
      <c r="Q18" s="72">
        <f t="shared" si="15"/>
        <v>1970.45</v>
      </c>
      <c r="R18" s="72">
        <f t="shared" si="15"/>
        <v>1970.45</v>
      </c>
      <c r="S18" s="72">
        <f t="shared" si="15"/>
        <v>1970.45</v>
      </c>
      <c r="T18" s="72">
        <f t="shared" si="15"/>
        <v>1970.45</v>
      </c>
      <c r="U18" s="72">
        <f t="shared" si="15"/>
        <v>1970.45</v>
      </c>
      <c r="V18" s="72">
        <f t="shared" si="15"/>
        <v>1970.45</v>
      </c>
      <c r="W18" s="72">
        <f t="shared" si="15"/>
        <v>1970.45</v>
      </c>
      <c r="X18" s="72">
        <f t="shared" si="15"/>
        <v>1970.45</v>
      </c>
      <c r="Y18" s="72">
        <f t="shared" si="15"/>
        <v>1970.45</v>
      </c>
      <c r="Z18" s="72">
        <f t="shared" si="15"/>
        <v>1970.45</v>
      </c>
      <c r="AA18" s="72">
        <f t="shared" si="15"/>
        <v>1970.45</v>
      </c>
      <c r="AB18" s="72">
        <f t="shared" si="15"/>
        <v>1970.45</v>
      </c>
      <c r="AC18" s="72">
        <f t="shared" si="15"/>
        <v>1970.45</v>
      </c>
      <c r="AD18" s="72">
        <f t="shared" si="15"/>
        <v>1970.45</v>
      </c>
      <c r="AE18" s="72">
        <f t="shared" si="15"/>
        <v>1970.45</v>
      </c>
      <c r="AF18" s="72">
        <f t="shared" si="15"/>
        <v>1970.45</v>
      </c>
      <c r="AG18" s="72">
        <f t="shared" si="15"/>
        <v>1970.45</v>
      </c>
      <c r="AH18" s="72">
        <f t="shared" ref="AH18:BM18" si="16">SUM(AH19:AH22)</f>
        <v>1970.45</v>
      </c>
      <c r="AI18" s="72">
        <f t="shared" si="16"/>
        <v>1970.45</v>
      </c>
      <c r="AJ18" s="72">
        <f t="shared" si="16"/>
        <v>1970.45</v>
      </c>
      <c r="AK18" s="72">
        <f t="shared" si="16"/>
        <v>1970.45</v>
      </c>
      <c r="AL18" s="72">
        <f t="shared" si="16"/>
        <v>1970.45</v>
      </c>
      <c r="AM18" s="72">
        <f t="shared" si="16"/>
        <v>1970.45</v>
      </c>
      <c r="AN18" s="72">
        <f t="shared" si="16"/>
        <v>1970.45</v>
      </c>
      <c r="AO18" s="72">
        <f t="shared" si="16"/>
        <v>1970.45</v>
      </c>
      <c r="AP18" s="72">
        <f t="shared" si="16"/>
        <v>1970.45</v>
      </c>
      <c r="AQ18" s="72">
        <f t="shared" si="16"/>
        <v>1970.45</v>
      </c>
      <c r="AR18" s="72">
        <f t="shared" si="16"/>
        <v>1970.45</v>
      </c>
      <c r="AS18" s="72">
        <f t="shared" si="16"/>
        <v>1970.45</v>
      </c>
      <c r="AT18" s="72">
        <f t="shared" si="16"/>
        <v>1970.45</v>
      </c>
      <c r="AU18" s="72">
        <f t="shared" si="16"/>
        <v>1970.45</v>
      </c>
      <c r="AV18" s="72">
        <f t="shared" si="16"/>
        <v>1970.45</v>
      </c>
      <c r="AW18" s="72">
        <f t="shared" si="16"/>
        <v>1970.45</v>
      </c>
      <c r="AX18" s="72">
        <f t="shared" si="16"/>
        <v>1970.45</v>
      </c>
      <c r="AY18" s="72">
        <f t="shared" si="16"/>
        <v>1970.45</v>
      </c>
      <c r="AZ18" s="72">
        <f t="shared" si="16"/>
        <v>1970.45</v>
      </c>
      <c r="BA18" s="72">
        <f t="shared" si="16"/>
        <v>1970.45</v>
      </c>
      <c r="BB18" s="72">
        <f t="shared" si="16"/>
        <v>1970.45</v>
      </c>
      <c r="BC18" s="72">
        <f t="shared" si="16"/>
        <v>1970.45</v>
      </c>
      <c r="BD18" s="72">
        <f t="shared" si="16"/>
        <v>1970.45</v>
      </c>
      <c r="BE18" s="72">
        <f t="shared" si="16"/>
        <v>1970.45</v>
      </c>
      <c r="BF18" s="72">
        <f t="shared" si="16"/>
        <v>1970.45</v>
      </c>
      <c r="BG18" s="72">
        <f t="shared" si="16"/>
        <v>1970.45</v>
      </c>
      <c r="BH18" s="72">
        <f t="shared" si="16"/>
        <v>1970.45</v>
      </c>
      <c r="BI18" s="72">
        <f t="shared" si="16"/>
        <v>1970.45</v>
      </c>
      <c r="BJ18" s="72">
        <f t="shared" si="16"/>
        <v>1970.45</v>
      </c>
      <c r="BK18" s="72">
        <f t="shared" si="16"/>
        <v>1970.45</v>
      </c>
      <c r="BL18" s="72">
        <f t="shared" si="16"/>
        <v>1970.45</v>
      </c>
      <c r="BM18" s="72">
        <f t="shared" si="16"/>
        <v>1970.45</v>
      </c>
      <c r="BN18" s="72">
        <f t="shared" ref="BN18:CS18" si="17">SUM(BN19:BN22)</f>
        <v>1970.45</v>
      </c>
      <c r="BO18" s="72">
        <f t="shared" si="17"/>
        <v>1970.45</v>
      </c>
      <c r="BP18" s="72">
        <f t="shared" si="17"/>
        <v>1970.45</v>
      </c>
      <c r="BQ18" s="72">
        <f t="shared" si="17"/>
        <v>1970.45</v>
      </c>
      <c r="BR18" s="72">
        <f t="shared" si="17"/>
        <v>1970.45</v>
      </c>
      <c r="BS18" s="72">
        <f t="shared" si="17"/>
        <v>1970.45</v>
      </c>
      <c r="BT18" s="72">
        <f t="shared" si="17"/>
        <v>1970.45</v>
      </c>
      <c r="BU18" s="72">
        <f t="shared" si="17"/>
        <v>1970.45</v>
      </c>
      <c r="BV18" s="72">
        <f t="shared" si="17"/>
        <v>1970.45</v>
      </c>
      <c r="BW18" s="72">
        <f t="shared" si="17"/>
        <v>1970.45</v>
      </c>
      <c r="BX18" s="72">
        <f t="shared" si="17"/>
        <v>1970.45</v>
      </c>
      <c r="BY18" s="72">
        <f t="shared" si="17"/>
        <v>1970.45</v>
      </c>
      <c r="BZ18" s="72">
        <f t="shared" si="17"/>
        <v>1970.45</v>
      </c>
      <c r="CA18" s="72">
        <f t="shared" si="17"/>
        <v>1970.45</v>
      </c>
      <c r="CB18" s="72">
        <f t="shared" si="17"/>
        <v>1970.45</v>
      </c>
      <c r="CC18" s="72">
        <f t="shared" si="17"/>
        <v>1970.45</v>
      </c>
      <c r="CD18" s="72">
        <f t="shared" si="17"/>
        <v>1970.45</v>
      </c>
      <c r="CE18" s="72">
        <f t="shared" si="17"/>
        <v>1970.45</v>
      </c>
      <c r="CF18" s="72">
        <f t="shared" si="17"/>
        <v>1970.45</v>
      </c>
      <c r="CG18" s="72">
        <f t="shared" si="17"/>
        <v>1970.45</v>
      </c>
      <c r="CH18" s="72">
        <f t="shared" si="17"/>
        <v>1970.45</v>
      </c>
      <c r="CI18" s="72">
        <f t="shared" si="17"/>
        <v>1970.45</v>
      </c>
      <c r="CJ18" s="72">
        <f t="shared" si="17"/>
        <v>1970.45</v>
      </c>
      <c r="CK18" s="72">
        <f t="shared" si="17"/>
        <v>1970.45</v>
      </c>
      <c r="CL18" s="72">
        <f t="shared" si="17"/>
        <v>1970.45</v>
      </c>
      <c r="CM18" s="72">
        <f t="shared" si="17"/>
        <v>1970.45</v>
      </c>
      <c r="CN18" s="72">
        <f t="shared" si="17"/>
        <v>1970.45</v>
      </c>
      <c r="CO18" s="72">
        <f t="shared" si="17"/>
        <v>1970.45</v>
      </c>
      <c r="CP18" s="72">
        <f t="shared" si="17"/>
        <v>1970.45</v>
      </c>
      <c r="CQ18" s="72">
        <f t="shared" si="17"/>
        <v>1970.45</v>
      </c>
      <c r="CR18" s="72">
        <f t="shared" si="17"/>
        <v>1970.45</v>
      </c>
      <c r="CS18" s="73">
        <f t="shared" si="17"/>
        <v>1970.45</v>
      </c>
      <c r="CT18" s="45">
        <f t="shared" ref="CT18" si="18">AVERAGE(B18:CS18)</f>
        <v>1970.4500000000023</v>
      </c>
      <c r="CU18" s="68">
        <f>AVERAGE('Day (1):Day (30)'!CT18)</f>
        <v>1525.3921145833308</v>
      </c>
      <c r="CV18" s="69">
        <f t="shared" si="2"/>
        <v>-445.05788541667152</v>
      </c>
    </row>
    <row r="19" spans="1:101" s="14" customFormat="1" x14ac:dyDescent="0.35">
      <c r="A19" s="115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45">
        <f t="shared" ref="CT19:CT21" si="19">AVERAGE(B19:CS19)</f>
        <v>1131</v>
      </c>
      <c r="CU19" s="126">
        <f>AVERAGE('Day (1):Day (30)'!CT19)</f>
        <v>1000.3449652777778</v>
      </c>
      <c r="CV19" s="69">
        <f t="shared" si="2"/>
        <v>-130.65503472222224</v>
      </c>
      <c r="CW19" s="13"/>
    </row>
    <row r="20" spans="1:101" x14ac:dyDescent="0.35">
      <c r="A20" s="12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45">
        <f t="shared" si="19"/>
        <v>269.45000000000044</v>
      </c>
      <c r="CU20" s="126">
        <f>AVERAGE('Day (1):Day (30)'!CT20)</f>
        <v>168.5304930555555</v>
      </c>
      <c r="CV20" s="69">
        <f t="shared" si="2"/>
        <v>-100.91950694444495</v>
      </c>
    </row>
    <row r="21" spans="1:101" x14ac:dyDescent="0.35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45">
        <f t="shared" si="19"/>
        <v>570</v>
      </c>
      <c r="CU21" s="126">
        <f>AVERAGE('Day (1):Day (30)'!CT21)</f>
        <v>356.5166562499993</v>
      </c>
      <c r="CV21" s="69">
        <f t="shared" si="2"/>
        <v>-213.4833437500007</v>
      </c>
    </row>
    <row r="22" spans="1:101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7"/>
      <c r="CT22" s="45"/>
      <c r="CU22" s="39"/>
      <c r="CV22" s="69"/>
    </row>
    <row r="23" spans="1:101" x14ac:dyDescent="0.35">
      <c r="A23" s="1" t="s">
        <v>23</v>
      </c>
      <c r="B23" s="120">
        <f>SUM(B24:B30)</f>
        <v>944.30155823611142</v>
      </c>
      <c r="C23" s="120">
        <f t="shared" ref="C23:BN23" si="20">SUM(C24:C30)</f>
        <v>944.30155823611142</v>
      </c>
      <c r="D23" s="120">
        <f t="shared" si="20"/>
        <v>944.30155823611142</v>
      </c>
      <c r="E23" s="120">
        <f t="shared" si="20"/>
        <v>944.30155823611142</v>
      </c>
      <c r="F23" s="120">
        <f t="shared" si="20"/>
        <v>944.30155823611142</v>
      </c>
      <c r="G23" s="120">
        <f t="shared" si="20"/>
        <v>944.30155823611142</v>
      </c>
      <c r="H23" s="120">
        <f t="shared" si="20"/>
        <v>944.30155823611142</v>
      </c>
      <c r="I23" s="120">
        <f t="shared" si="20"/>
        <v>944.30155823611142</v>
      </c>
      <c r="J23" s="120">
        <f t="shared" si="20"/>
        <v>944.30155823611142</v>
      </c>
      <c r="K23" s="120">
        <f t="shared" si="20"/>
        <v>944.30155823611142</v>
      </c>
      <c r="L23" s="120">
        <f t="shared" si="20"/>
        <v>944.30155823611142</v>
      </c>
      <c r="M23" s="120">
        <f t="shared" si="20"/>
        <v>944.30155823611142</v>
      </c>
      <c r="N23" s="120">
        <f t="shared" si="20"/>
        <v>944.30155823611142</v>
      </c>
      <c r="O23" s="120">
        <f t="shared" si="20"/>
        <v>944.30155823611142</v>
      </c>
      <c r="P23" s="120">
        <f t="shared" si="20"/>
        <v>944.30155823611142</v>
      </c>
      <c r="Q23" s="120">
        <f t="shared" si="20"/>
        <v>944.30155823611142</v>
      </c>
      <c r="R23" s="120">
        <f t="shared" si="20"/>
        <v>944.30155823611142</v>
      </c>
      <c r="S23" s="120">
        <f t="shared" si="20"/>
        <v>944.30155823611142</v>
      </c>
      <c r="T23" s="120">
        <f t="shared" si="20"/>
        <v>944.30155823611142</v>
      </c>
      <c r="U23" s="120">
        <f t="shared" si="20"/>
        <v>944.30155823611142</v>
      </c>
      <c r="V23" s="120">
        <f t="shared" si="20"/>
        <v>944.30155823611142</v>
      </c>
      <c r="W23" s="120">
        <f t="shared" si="20"/>
        <v>944.30155823611142</v>
      </c>
      <c r="X23" s="120">
        <f t="shared" si="20"/>
        <v>944.30155823611142</v>
      </c>
      <c r="Y23" s="120">
        <f t="shared" si="20"/>
        <v>944.30155823611142</v>
      </c>
      <c r="Z23" s="120">
        <f t="shared" si="20"/>
        <v>944.30155823611142</v>
      </c>
      <c r="AA23" s="120">
        <f t="shared" si="20"/>
        <v>944.30155823611142</v>
      </c>
      <c r="AB23" s="120">
        <f t="shared" si="20"/>
        <v>944.30155823611142</v>
      </c>
      <c r="AC23" s="120">
        <f t="shared" si="20"/>
        <v>944.30155823611142</v>
      </c>
      <c r="AD23" s="120">
        <f t="shared" si="20"/>
        <v>944.30155823611142</v>
      </c>
      <c r="AE23" s="120">
        <f t="shared" si="20"/>
        <v>944.30155823611142</v>
      </c>
      <c r="AF23" s="120">
        <f t="shared" si="20"/>
        <v>944.30155823611142</v>
      </c>
      <c r="AG23" s="120">
        <f t="shared" si="20"/>
        <v>944.30155823611142</v>
      </c>
      <c r="AH23" s="120">
        <f t="shared" si="20"/>
        <v>944.30155823611142</v>
      </c>
      <c r="AI23" s="120">
        <f t="shared" si="20"/>
        <v>944.30155823611142</v>
      </c>
      <c r="AJ23" s="120">
        <f t="shared" si="20"/>
        <v>944.30155823611142</v>
      </c>
      <c r="AK23" s="120">
        <f t="shared" si="20"/>
        <v>944.30155823611142</v>
      </c>
      <c r="AL23" s="120">
        <f t="shared" si="20"/>
        <v>944.30155823611142</v>
      </c>
      <c r="AM23" s="120">
        <f t="shared" si="20"/>
        <v>944.30155823611142</v>
      </c>
      <c r="AN23" s="120">
        <f t="shared" si="20"/>
        <v>944.30155823611142</v>
      </c>
      <c r="AO23" s="120">
        <f t="shared" si="20"/>
        <v>944.30155823611142</v>
      </c>
      <c r="AP23" s="120">
        <f t="shared" si="20"/>
        <v>944.30155823611142</v>
      </c>
      <c r="AQ23" s="120">
        <f t="shared" si="20"/>
        <v>944.30155823611142</v>
      </c>
      <c r="AR23" s="120">
        <f t="shared" si="20"/>
        <v>944.30155823611142</v>
      </c>
      <c r="AS23" s="120">
        <f t="shared" si="20"/>
        <v>944.30155823611142</v>
      </c>
      <c r="AT23" s="120">
        <f t="shared" si="20"/>
        <v>944.30155823611142</v>
      </c>
      <c r="AU23" s="120">
        <f t="shared" si="20"/>
        <v>944.30155823611142</v>
      </c>
      <c r="AV23" s="120">
        <f t="shared" si="20"/>
        <v>944.30155823611142</v>
      </c>
      <c r="AW23" s="120">
        <f t="shared" si="20"/>
        <v>944.30155823611142</v>
      </c>
      <c r="AX23" s="120">
        <f t="shared" si="20"/>
        <v>944.30155823611142</v>
      </c>
      <c r="AY23" s="120">
        <f t="shared" si="20"/>
        <v>944.30155823611142</v>
      </c>
      <c r="AZ23" s="120">
        <f t="shared" si="20"/>
        <v>944.30155823611142</v>
      </c>
      <c r="BA23" s="120">
        <f t="shared" si="20"/>
        <v>944.30155823611142</v>
      </c>
      <c r="BB23" s="120">
        <f t="shared" si="20"/>
        <v>944.30155823611142</v>
      </c>
      <c r="BC23" s="120">
        <f t="shared" si="20"/>
        <v>944.30155823611142</v>
      </c>
      <c r="BD23" s="120">
        <f t="shared" si="20"/>
        <v>944.30155823611142</v>
      </c>
      <c r="BE23" s="120">
        <f t="shared" si="20"/>
        <v>944.30155823611142</v>
      </c>
      <c r="BF23" s="120">
        <f t="shared" si="20"/>
        <v>944.30155823611142</v>
      </c>
      <c r="BG23" s="120">
        <f t="shared" si="20"/>
        <v>944.30155823611142</v>
      </c>
      <c r="BH23" s="120">
        <f t="shared" si="20"/>
        <v>944.30155823611142</v>
      </c>
      <c r="BI23" s="120">
        <f t="shared" si="20"/>
        <v>944.30155823611142</v>
      </c>
      <c r="BJ23" s="120">
        <f t="shared" si="20"/>
        <v>944.30155823611142</v>
      </c>
      <c r="BK23" s="120">
        <f t="shared" si="20"/>
        <v>944.30155823611142</v>
      </c>
      <c r="BL23" s="120">
        <f t="shared" si="20"/>
        <v>944.30155823611142</v>
      </c>
      <c r="BM23" s="120">
        <f t="shared" si="20"/>
        <v>944.30155823611142</v>
      </c>
      <c r="BN23" s="120">
        <f t="shared" si="20"/>
        <v>944.30155823611142</v>
      </c>
      <c r="BO23" s="120">
        <f t="shared" ref="BO23:CS23" si="21">SUM(BO24:BO30)</f>
        <v>944.30155823611142</v>
      </c>
      <c r="BP23" s="120">
        <f t="shared" si="21"/>
        <v>944.30155823611142</v>
      </c>
      <c r="BQ23" s="120">
        <f t="shared" si="21"/>
        <v>944.30155823611142</v>
      </c>
      <c r="BR23" s="120">
        <f t="shared" si="21"/>
        <v>944.30155823611142</v>
      </c>
      <c r="BS23" s="120">
        <f t="shared" si="21"/>
        <v>944.30155823611142</v>
      </c>
      <c r="BT23" s="120">
        <f t="shared" si="21"/>
        <v>944.30155823611142</v>
      </c>
      <c r="BU23" s="120">
        <f t="shared" si="21"/>
        <v>944.30155823611142</v>
      </c>
      <c r="BV23" s="120">
        <f t="shared" si="21"/>
        <v>944.30155823611142</v>
      </c>
      <c r="BW23" s="120">
        <f t="shared" si="21"/>
        <v>944.30155823611142</v>
      </c>
      <c r="BX23" s="120">
        <f t="shared" si="21"/>
        <v>944.30155823611142</v>
      </c>
      <c r="BY23" s="120">
        <f t="shared" si="21"/>
        <v>944.30155823611142</v>
      </c>
      <c r="BZ23" s="120">
        <f t="shared" si="21"/>
        <v>944.30155823611142</v>
      </c>
      <c r="CA23" s="120">
        <f t="shared" si="21"/>
        <v>944.30155823611142</v>
      </c>
      <c r="CB23" s="120">
        <f t="shared" si="21"/>
        <v>944.30155823611142</v>
      </c>
      <c r="CC23" s="120">
        <f t="shared" si="21"/>
        <v>944.30155823611142</v>
      </c>
      <c r="CD23" s="120">
        <f t="shared" si="21"/>
        <v>944.30155823611142</v>
      </c>
      <c r="CE23" s="120">
        <f t="shared" si="21"/>
        <v>944.30155823611142</v>
      </c>
      <c r="CF23" s="120">
        <f t="shared" si="21"/>
        <v>944.30155823611142</v>
      </c>
      <c r="CG23" s="120">
        <f t="shared" si="21"/>
        <v>944.30155823611142</v>
      </c>
      <c r="CH23" s="120">
        <f t="shared" si="21"/>
        <v>944.30155823611142</v>
      </c>
      <c r="CI23" s="120">
        <f t="shared" si="21"/>
        <v>944.30155823611142</v>
      </c>
      <c r="CJ23" s="120">
        <f t="shared" si="21"/>
        <v>944.30155823611142</v>
      </c>
      <c r="CK23" s="120">
        <f t="shared" si="21"/>
        <v>944.30155823611142</v>
      </c>
      <c r="CL23" s="120">
        <f t="shared" si="21"/>
        <v>944.30155823611142</v>
      </c>
      <c r="CM23" s="120">
        <f t="shared" si="21"/>
        <v>944.30155823611142</v>
      </c>
      <c r="CN23" s="120">
        <f t="shared" si="21"/>
        <v>944.30155823611142</v>
      </c>
      <c r="CO23" s="120">
        <f t="shared" si="21"/>
        <v>944.30155823611142</v>
      </c>
      <c r="CP23" s="120">
        <f t="shared" si="21"/>
        <v>944.30155823611142</v>
      </c>
      <c r="CQ23" s="120">
        <f t="shared" si="21"/>
        <v>944.30155823611142</v>
      </c>
      <c r="CR23" s="120">
        <f t="shared" si="21"/>
        <v>944.30155823611142</v>
      </c>
      <c r="CS23" s="120">
        <f t="shared" si="21"/>
        <v>944.30155823611142</v>
      </c>
      <c r="CT23" s="45">
        <f t="shared" ref="CT23:CT30" si="22">AVERAGE(B23:CS23)</f>
        <v>944.30155823611142</v>
      </c>
      <c r="CU23" s="68">
        <f>AVERAGE('Day (1):Day (30)'!CT23)</f>
        <v>944.30155823611142</v>
      </c>
      <c r="CV23" s="69">
        <f t="shared" ref="CV23:CV30" si="23">CU23-CT23</f>
        <v>0</v>
      </c>
    </row>
    <row r="24" spans="1:101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45">
        <f t="shared" si="22"/>
        <v>647.18422768055507</v>
      </c>
      <c r="CU24" s="126">
        <f>AVERAGE('Day (1):Day (30)'!CT24)</f>
        <v>647.18422768055473</v>
      </c>
      <c r="CV24" s="69">
        <f t="shared" si="23"/>
        <v>0</v>
      </c>
    </row>
    <row r="25" spans="1:101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45">
        <f t="shared" si="22"/>
        <v>5.4835736111111144</v>
      </c>
      <c r="CU25" s="126">
        <f>AVERAGE('Day (1):Day (30)'!CT25)</f>
        <v>5.4835736111111153</v>
      </c>
      <c r="CV25" s="69">
        <f t="shared" si="23"/>
        <v>0</v>
      </c>
    </row>
    <row r="26" spans="1:101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45">
        <f t="shared" si="22"/>
        <v>90.130456944444518</v>
      </c>
      <c r="CU26" s="126">
        <f>AVERAGE('Day (1):Day (30)'!CT26)</f>
        <v>90.130456944444589</v>
      </c>
      <c r="CV26" s="69">
        <f t="shared" si="23"/>
        <v>0</v>
      </c>
    </row>
    <row r="27" spans="1:101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45">
        <f t="shared" si="22"/>
        <v>75.753552083333417</v>
      </c>
      <c r="CU27" s="126">
        <f>AVERAGE('Day (1):Day (30)'!CT27)</f>
        <v>75.753552083333446</v>
      </c>
      <c r="CV27" s="69">
        <f t="shared" si="23"/>
        <v>0</v>
      </c>
    </row>
    <row r="28" spans="1:101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45">
        <f t="shared" si="22"/>
        <v>65.20998958333341</v>
      </c>
      <c r="CU28" s="126">
        <f>AVERAGE('Day (1):Day (30)'!CT28)</f>
        <v>65.209989583333439</v>
      </c>
      <c r="CV28" s="69">
        <f t="shared" si="23"/>
        <v>0</v>
      </c>
    </row>
    <row r="29" spans="1:101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45">
        <f t="shared" si="22"/>
        <v>41.224166666666768</v>
      </c>
      <c r="CU29" s="126">
        <f>AVERAGE('Day (1):Day (30)'!CT29)</f>
        <v>41.224166666666775</v>
      </c>
      <c r="CV29" s="69">
        <f t="shared" si="23"/>
        <v>0</v>
      </c>
    </row>
    <row r="30" spans="1:101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45">
        <f t="shared" si="22"/>
        <v>19.315591666666702</v>
      </c>
      <c r="CU30" s="126">
        <f>AVERAGE('Day (1):Day (30)'!CT30)</f>
        <v>19.315591666666702</v>
      </c>
      <c r="CV30" s="69">
        <f t="shared" si="23"/>
        <v>0</v>
      </c>
    </row>
    <row r="31" spans="1:101" ht="29.15" customHeight="1" thickBot="1" x14ac:dyDescent="0.4">
      <c r="A31" s="7" t="s">
        <v>31</v>
      </c>
      <c r="B31" s="76">
        <f>SUM(B5,B13,B14,B18,B23)</f>
        <v>8345.0700180305575</v>
      </c>
      <c r="C31" s="76">
        <f t="shared" ref="C31:BN31" si="24">SUM(C5,C13,C14,C18,C23)</f>
        <v>8344.6500180305575</v>
      </c>
      <c r="D31" s="76">
        <f t="shared" si="24"/>
        <v>8344.4100180305577</v>
      </c>
      <c r="E31" s="76">
        <f t="shared" si="24"/>
        <v>8343.960018030557</v>
      </c>
      <c r="F31" s="76">
        <f t="shared" si="24"/>
        <v>8343.960018030557</v>
      </c>
      <c r="G31" s="76">
        <f t="shared" si="24"/>
        <v>8343.960018030557</v>
      </c>
      <c r="H31" s="76">
        <f t="shared" si="24"/>
        <v>8344.0700180305575</v>
      </c>
      <c r="I31" s="76">
        <f t="shared" si="24"/>
        <v>8342.0700180305575</v>
      </c>
      <c r="J31" s="76">
        <f t="shared" si="24"/>
        <v>8357.2200180305572</v>
      </c>
      <c r="K31" s="76">
        <f t="shared" si="24"/>
        <v>8357.2200180305572</v>
      </c>
      <c r="L31" s="76">
        <f t="shared" si="24"/>
        <v>8357.0500180305571</v>
      </c>
      <c r="M31" s="76">
        <f t="shared" si="24"/>
        <v>8357.0500180305571</v>
      </c>
      <c r="N31" s="76">
        <f t="shared" si="24"/>
        <v>8357.0500180305571</v>
      </c>
      <c r="O31" s="76">
        <f t="shared" si="24"/>
        <v>8357.0500180305571</v>
      </c>
      <c r="P31" s="76">
        <f t="shared" si="24"/>
        <v>8357.1700180305561</v>
      </c>
      <c r="Q31" s="76">
        <f t="shared" si="24"/>
        <v>8357.1700180305561</v>
      </c>
      <c r="R31" s="76">
        <f t="shared" si="24"/>
        <v>8357.1700180305561</v>
      </c>
      <c r="S31" s="76">
        <f t="shared" si="24"/>
        <v>8357.1700180305561</v>
      </c>
      <c r="T31" s="76">
        <f t="shared" si="24"/>
        <v>8357.1700180305561</v>
      </c>
      <c r="U31" s="76">
        <f t="shared" si="24"/>
        <v>8357.1700180305561</v>
      </c>
      <c r="V31" s="76">
        <f t="shared" si="24"/>
        <v>8355.2700180305565</v>
      </c>
      <c r="W31" s="76">
        <f t="shared" si="24"/>
        <v>8355.1000180305564</v>
      </c>
      <c r="X31" s="76">
        <f t="shared" si="24"/>
        <v>8356.6200180305568</v>
      </c>
      <c r="Y31" s="76">
        <f t="shared" si="24"/>
        <v>8356.8600180305566</v>
      </c>
      <c r="Z31" s="76">
        <f t="shared" si="24"/>
        <v>8341.6400180305573</v>
      </c>
      <c r="AA31" s="76">
        <f t="shared" si="24"/>
        <v>8341.6400180305573</v>
      </c>
      <c r="AB31" s="76">
        <f t="shared" si="24"/>
        <v>8341.6400180305573</v>
      </c>
      <c r="AC31" s="76">
        <f t="shared" si="24"/>
        <v>8341.6400180305573</v>
      </c>
      <c r="AD31" s="76">
        <f t="shared" si="24"/>
        <v>8341.7300180305574</v>
      </c>
      <c r="AE31" s="76">
        <f t="shared" si="24"/>
        <v>8341.7300180305574</v>
      </c>
      <c r="AF31" s="76">
        <f t="shared" si="24"/>
        <v>8341.7300180305574</v>
      </c>
      <c r="AG31" s="76">
        <f t="shared" si="24"/>
        <v>8341.7300180305574</v>
      </c>
      <c r="AH31" s="76">
        <f t="shared" si="24"/>
        <v>8342.7200180305572</v>
      </c>
      <c r="AI31" s="76">
        <f t="shared" si="24"/>
        <v>8342.7200180305572</v>
      </c>
      <c r="AJ31" s="76">
        <f t="shared" si="24"/>
        <v>8339.3100180305573</v>
      </c>
      <c r="AK31" s="76">
        <f t="shared" si="24"/>
        <v>8339.3100180305573</v>
      </c>
      <c r="AL31" s="76">
        <f t="shared" si="24"/>
        <v>8341.0100180305562</v>
      </c>
      <c r="AM31" s="76">
        <f t="shared" si="24"/>
        <v>8341.0100180305562</v>
      </c>
      <c r="AN31" s="76">
        <f t="shared" si="24"/>
        <v>8341.0100180305562</v>
      </c>
      <c r="AO31" s="76">
        <f t="shared" si="24"/>
        <v>8341.130018030557</v>
      </c>
      <c r="AP31" s="76">
        <f t="shared" si="24"/>
        <v>8341.4700180305572</v>
      </c>
      <c r="AQ31" s="76">
        <f t="shared" si="24"/>
        <v>8341.9700180305572</v>
      </c>
      <c r="AR31" s="76">
        <f t="shared" si="24"/>
        <v>8341.9700180305572</v>
      </c>
      <c r="AS31" s="76">
        <f t="shared" si="24"/>
        <v>8342.2200180305572</v>
      </c>
      <c r="AT31" s="76">
        <f t="shared" si="24"/>
        <v>8342.5500180305571</v>
      </c>
      <c r="AU31" s="76">
        <f t="shared" si="24"/>
        <v>8342.8000180305571</v>
      </c>
      <c r="AV31" s="76">
        <f t="shared" si="24"/>
        <v>8344.5100180305562</v>
      </c>
      <c r="AW31" s="76">
        <f t="shared" si="24"/>
        <v>8344.7600180305562</v>
      </c>
      <c r="AX31" s="76">
        <f t="shared" si="24"/>
        <v>8344.7600180305562</v>
      </c>
      <c r="AY31" s="76">
        <f t="shared" si="24"/>
        <v>8345.0100180305562</v>
      </c>
      <c r="AZ31" s="76">
        <f t="shared" si="24"/>
        <v>8343.3500180305564</v>
      </c>
      <c r="BA31" s="76">
        <f t="shared" si="24"/>
        <v>8343.3200180305575</v>
      </c>
      <c r="BB31" s="76">
        <f t="shared" si="24"/>
        <v>8343.3200180305575</v>
      </c>
      <c r="BC31" s="76">
        <f t="shared" si="24"/>
        <v>8343.5700180305575</v>
      </c>
      <c r="BD31" s="76">
        <f t="shared" si="24"/>
        <v>8344.2300180305574</v>
      </c>
      <c r="BE31" s="76">
        <f t="shared" si="24"/>
        <v>8344.4800180305574</v>
      </c>
      <c r="BF31" s="76">
        <f t="shared" si="24"/>
        <v>8344.4800180305574</v>
      </c>
      <c r="BG31" s="76">
        <f t="shared" si="24"/>
        <v>8344.7300180305574</v>
      </c>
      <c r="BH31" s="76">
        <f t="shared" si="24"/>
        <v>8344.0700180305575</v>
      </c>
      <c r="BI31" s="76">
        <f t="shared" si="24"/>
        <v>8344.1600180305577</v>
      </c>
      <c r="BJ31" s="76">
        <f t="shared" si="24"/>
        <v>8344.1600180305577</v>
      </c>
      <c r="BK31" s="76">
        <f t="shared" si="24"/>
        <v>8344.4100180305577</v>
      </c>
      <c r="BL31" s="76">
        <f t="shared" si="24"/>
        <v>8344.4100180305577</v>
      </c>
      <c r="BM31" s="76">
        <f t="shared" si="24"/>
        <v>8344.6600180305577</v>
      </c>
      <c r="BN31" s="76">
        <f t="shared" si="24"/>
        <v>8344.6600180305577</v>
      </c>
      <c r="BO31" s="76">
        <f t="shared" ref="BO31:CS31" si="25">SUM(BO5,BO13,BO14,BO18,BO23)</f>
        <v>8344.9100180305577</v>
      </c>
      <c r="BP31" s="76">
        <f t="shared" si="25"/>
        <v>8344.9100180305577</v>
      </c>
      <c r="BQ31" s="76">
        <f t="shared" si="25"/>
        <v>8345.1600180305577</v>
      </c>
      <c r="BR31" s="76">
        <f t="shared" si="25"/>
        <v>8345.1400180305573</v>
      </c>
      <c r="BS31" s="76">
        <f t="shared" si="25"/>
        <v>8345.3900180305573</v>
      </c>
      <c r="BT31" s="76">
        <f t="shared" si="25"/>
        <v>8345.3900180305573</v>
      </c>
      <c r="BU31" s="76">
        <f t="shared" si="25"/>
        <v>8345.6400180305573</v>
      </c>
      <c r="BV31" s="76">
        <f t="shared" si="25"/>
        <v>8334.5800180305578</v>
      </c>
      <c r="BW31" s="76">
        <f t="shared" si="25"/>
        <v>8334.8300180305578</v>
      </c>
      <c r="BX31" s="76">
        <f t="shared" si="25"/>
        <v>8336.3200180305575</v>
      </c>
      <c r="BY31" s="76">
        <f t="shared" si="25"/>
        <v>8336.7700180305565</v>
      </c>
      <c r="BZ31" s="76">
        <f t="shared" si="25"/>
        <v>8336.7700180305565</v>
      </c>
      <c r="CA31" s="76">
        <f t="shared" si="25"/>
        <v>8337.0200180305565</v>
      </c>
      <c r="CB31" s="76">
        <f t="shared" si="25"/>
        <v>8337.1600180305577</v>
      </c>
      <c r="CC31" s="76">
        <f t="shared" si="25"/>
        <v>8337.4100180305577</v>
      </c>
      <c r="CD31" s="76">
        <f t="shared" si="25"/>
        <v>8331.7000180305567</v>
      </c>
      <c r="CE31" s="76">
        <f t="shared" si="25"/>
        <v>8331.9500180305567</v>
      </c>
      <c r="CF31" s="76">
        <f t="shared" si="25"/>
        <v>8333.8600180305566</v>
      </c>
      <c r="CG31" s="76">
        <f t="shared" si="25"/>
        <v>8334.1100180305566</v>
      </c>
      <c r="CH31" s="76">
        <f t="shared" si="25"/>
        <v>8334.1100180305566</v>
      </c>
      <c r="CI31" s="76">
        <f t="shared" si="25"/>
        <v>8334.3600180305566</v>
      </c>
      <c r="CJ31" s="76">
        <f t="shared" si="25"/>
        <v>8333.6500180305575</v>
      </c>
      <c r="CK31" s="76">
        <f t="shared" si="25"/>
        <v>8333.4000180305575</v>
      </c>
      <c r="CL31" s="76">
        <f t="shared" si="25"/>
        <v>8346.9400180305565</v>
      </c>
      <c r="CM31" s="76">
        <f t="shared" si="25"/>
        <v>8347.1900180305565</v>
      </c>
      <c r="CN31" s="76">
        <f t="shared" si="25"/>
        <v>8334.8300180305578</v>
      </c>
      <c r="CO31" s="76">
        <f t="shared" si="25"/>
        <v>8325.9400180305565</v>
      </c>
      <c r="CP31" s="76">
        <f t="shared" si="25"/>
        <v>8326.2900180305569</v>
      </c>
      <c r="CQ31" s="76">
        <f t="shared" si="25"/>
        <v>8326.7600180305562</v>
      </c>
      <c r="CR31" s="76">
        <f t="shared" si="25"/>
        <v>8326.7600180305562</v>
      </c>
      <c r="CS31" s="77">
        <f t="shared" si="25"/>
        <v>8327.0100180305562</v>
      </c>
      <c r="CT31" s="78">
        <f>AVERAGE(B31:CS31)</f>
        <v>8343.2672055305557</v>
      </c>
      <c r="CU31" s="79">
        <f>AVERAGE('Day (1):Day (30)'!CT31)</f>
        <v>7799.788993725002</v>
      </c>
      <c r="CV31" s="80">
        <f>CU31-CT31</f>
        <v>-543.47821180555366</v>
      </c>
    </row>
    <row r="32" spans="1:101" ht="15" thickBot="1" x14ac:dyDescent="0.4">
      <c r="CU32" s="125">
        <f>SUM('Day (1):Day (30)'!CT31)</f>
        <v>233993.66981175006</v>
      </c>
    </row>
    <row r="33" spans="1:100" x14ac:dyDescent="0.35"/>
    <row r="34" spans="1:100" ht="17.5" thickBot="1" x14ac:dyDescent="0.45">
      <c r="A34" s="36" t="s">
        <v>32</v>
      </c>
      <c r="B34" s="37"/>
      <c r="C34" s="37"/>
      <c r="D34" s="37"/>
      <c r="E34" s="37"/>
      <c r="F34" s="37"/>
      <c r="G34" s="37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</row>
    <row r="35" spans="1:100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40" t="s">
        <v>2</v>
      </c>
      <c r="CU35" s="41" t="s">
        <v>3</v>
      </c>
      <c r="CV35" s="42" t="s">
        <v>36</v>
      </c>
    </row>
    <row r="36" spans="1:100" x14ac:dyDescent="0.35">
      <c r="A36" s="3" t="s">
        <v>4</v>
      </c>
      <c r="B36" s="81">
        <f t="shared" ref="B36:BM36" si="26">B37+B45</f>
        <v>2459.1179700555558</v>
      </c>
      <c r="C36" s="81">
        <f t="shared" si="26"/>
        <v>2458.1179700555558</v>
      </c>
      <c r="D36" s="81">
        <f t="shared" si="26"/>
        <v>2445.1179700555558</v>
      </c>
      <c r="E36" s="81">
        <f t="shared" si="26"/>
        <v>2446.1179700555558</v>
      </c>
      <c r="F36" s="81">
        <f t="shared" si="26"/>
        <v>2445.1179700555558</v>
      </c>
      <c r="G36" s="81">
        <f t="shared" si="26"/>
        <v>2448.1179700555558</v>
      </c>
      <c r="H36" s="81">
        <f t="shared" si="26"/>
        <v>2445.1179700555558</v>
      </c>
      <c r="I36" s="81">
        <f t="shared" si="26"/>
        <v>2513.1179700555558</v>
      </c>
      <c r="J36" s="81">
        <f t="shared" si="26"/>
        <v>2538.1179700555558</v>
      </c>
      <c r="K36" s="81">
        <f t="shared" si="26"/>
        <v>2568.1179700555558</v>
      </c>
      <c r="L36" s="81">
        <f t="shared" si="26"/>
        <v>2598.1179700555558</v>
      </c>
      <c r="M36" s="81">
        <f t="shared" si="26"/>
        <v>2635.1179700555558</v>
      </c>
      <c r="N36" s="81">
        <f t="shared" si="26"/>
        <v>2444.1179700555558</v>
      </c>
      <c r="O36" s="81">
        <f t="shared" si="26"/>
        <v>2447.1179700555558</v>
      </c>
      <c r="P36" s="81">
        <f t="shared" si="26"/>
        <v>2447.1179700555558</v>
      </c>
      <c r="Q36" s="81">
        <f t="shared" si="26"/>
        <v>2454.1179700555558</v>
      </c>
      <c r="R36" s="81">
        <f t="shared" si="26"/>
        <v>2454.1179700555558</v>
      </c>
      <c r="S36" s="81">
        <f t="shared" si="26"/>
        <v>2454.1179700555558</v>
      </c>
      <c r="T36" s="81">
        <f t="shared" si="26"/>
        <v>2555.1179700555558</v>
      </c>
      <c r="U36" s="81">
        <f t="shared" si="26"/>
        <v>2582.1179700555558</v>
      </c>
      <c r="V36" s="81">
        <f t="shared" si="26"/>
        <v>2606.1179700555558</v>
      </c>
      <c r="W36" s="81">
        <f t="shared" si="26"/>
        <v>2635.1179700555558</v>
      </c>
      <c r="X36" s="81">
        <f t="shared" si="26"/>
        <v>2660.1179700555558</v>
      </c>
      <c r="Y36" s="81">
        <f t="shared" si="26"/>
        <v>2681.1179700555558</v>
      </c>
      <c r="Z36" s="81">
        <f t="shared" si="26"/>
        <v>2707.1179700555558</v>
      </c>
      <c r="AA36" s="81">
        <f t="shared" si="26"/>
        <v>2732.1179700555558</v>
      </c>
      <c r="AB36" s="81">
        <f t="shared" si="26"/>
        <v>2757.1179700555558</v>
      </c>
      <c r="AC36" s="81">
        <f t="shared" si="26"/>
        <v>2782.1179700555558</v>
      </c>
      <c r="AD36" s="81">
        <f t="shared" si="26"/>
        <v>2807.1179700555558</v>
      </c>
      <c r="AE36" s="81">
        <f t="shared" si="26"/>
        <v>2802.1179700555558</v>
      </c>
      <c r="AF36" s="81">
        <f t="shared" si="26"/>
        <v>2699.1179700555558</v>
      </c>
      <c r="AG36" s="81">
        <f t="shared" si="26"/>
        <v>2669.1179700555558</v>
      </c>
      <c r="AH36" s="81">
        <f t="shared" si="26"/>
        <v>2689.1179700555558</v>
      </c>
      <c r="AI36" s="81">
        <f t="shared" si="26"/>
        <v>2684.1179700555558</v>
      </c>
      <c r="AJ36" s="81">
        <f t="shared" si="26"/>
        <v>2538.1179700555558</v>
      </c>
      <c r="AK36" s="81">
        <f t="shared" si="26"/>
        <v>2482.1179700555558</v>
      </c>
      <c r="AL36" s="81">
        <f t="shared" si="26"/>
        <v>2482.1179700555558</v>
      </c>
      <c r="AM36" s="81">
        <f t="shared" si="26"/>
        <v>2652.1179700555558</v>
      </c>
      <c r="AN36" s="81">
        <f t="shared" si="26"/>
        <v>2856.1179700555558</v>
      </c>
      <c r="AO36" s="81">
        <f t="shared" si="26"/>
        <v>2886.1179700555558</v>
      </c>
      <c r="AP36" s="81">
        <f t="shared" si="26"/>
        <v>2918.1179700555558</v>
      </c>
      <c r="AQ36" s="81">
        <f t="shared" si="26"/>
        <v>2943.1179700555558</v>
      </c>
      <c r="AR36" s="81">
        <f t="shared" si="26"/>
        <v>2824.1179700555558</v>
      </c>
      <c r="AS36" s="81">
        <f t="shared" si="26"/>
        <v>2790.1179700555558</v>
      </c>
      <c r="AT36" s="81">
        <f t="shared" si="26"/>
        <v>2788.1179700555558</v>
      </c>
      <c r="AU36" s="81">
        <f t="shared" si="26"/>
        <v>2763.1179700555558</v>
      </c>
      <c r="AV36" s="81">
        <f t="shared" si="26"/>
        <v>2763.1179700555558</v>
      </c>
      <c r="AW36" s="81">
        <f t="shared" si="26"/>
        <v>2763.1179700555558</v>
      </c>
      <c r="AX36" s="81">
        <f t="shared" si="26"/>
        <v>2767.1179700555558</v>
      </c>
      <c r="AY36" s="81">
        <f t="shared" si="26"/>
        <v>2860.1179700555558</v>
      </c>
      <c r="AZ36" s="81">
        <f t="shared" si="26"/>
        <v>2857.1179700555558</v>
      </c>
      <c r="BA36" s="81">
        <f t="shared" si="26"/>
        <v>2857.1179700555558</v>
      </c>
      <c r="BB36" s="81">
        <f t="shared" si="26"/>
        <v>2860.1179700555558</v>
      </c>
      <c r="BC36" s="81">
        <f t="shared" si="26"/>
        <v>2860.1179700555558</v>
      </c>
      <c r="BD36" s="81">
        <f t="shared" si="26"/>
        <v>2860.1179700555558</v>
      </c>
      <c r="BE36" s="81">
        <f t="shared" si="26"/>
        <v>2890.1179700555558</v>
      </c>
      <c r="BF36" s="81">
        <f t="shared" si="26"/>
        <v>2916.1179700555558</v>
      </c>
      <c r="BG36" s="81">
        <f t="shared" si="26"/>
        <v>2944.1179700555558</v>
      </c>
      <c r="BH36" s="81">
        <f t="shared" si="26"/>
        <v>2976.1179700555558</v>
      </c>
      <c r="BI36" s="81">
        <f t="shared" si="26"/>
        <v>3008.1179700555558</v>
      </c>
      <c r="BJ36" s="81">
        <f t="shared" si="26"/>
        <v>3009.1179700555558</v>
      </c>
      <c r="BK36" s="81">
        <f t="shared" si="26"/>
        <v>3009.1179700555558</v>
      </c>
      <c r="BL36" s="81">
        <f t="shared" si="26"/>
        <v>3009.1179700555558</v>
      </c>
      <c r="BM36" s="81">
        <f t="shared" si="26"/>
        <v>3009.1179700555558</v>
      </c>
      <c r="BN36" s="81">
        <f t="shared" ref="BN36:CS36" si="27">BN37+BN45</f>
        <v>3007.1179700555558</v>
      </c>
      <c r="BO36" s="81">
        <f t="shared" si="27"/>
        <v>3007.1179700555558</v>
      </c>
      <c r="BP36" s="81">
        <f t="shared" si="27"/>
        <v>3007.1179700555558</v>
      </c>
      <c r="BQ36" s="81">
        <f t="shared" si="27"/>
        <v>3007.1179700555558</v>
      </c>
      <c r="BR36" s="81">
        <f t="shared" si="27"/>
        <v>3007.1179700555558</v>
      </c>
      <c r="BS36" s="81">
        <f t="shared" si="27"/>
        <v>3007.1179700555558</v>
      </c>
      <c r="BT36" s="81">
        <f t="shared" si="27"/>
        <v>2999.1179700555558</v>
      </c>
      <c r="BU36" s="81">
        <f t="shared" si="27"/>
        <v>2995.1179700555558</v>
      </c>
      <c r="BV36" s="81">
        <f t="shared" si="27"/>
        <v>2990.1179700555558</v>
      </c>
      <c r="BW36" s="81">
        <f t="shared" si="27"/>
        <v>2986.1179700555558</v>
      </c>
      <c r="BX36" s="81">
        <f t="shared" si="27"/>
        <v>2976.1179700555558</v>
      </c>
      <c r="BY36" s="81">
        <f t="shared" si="27"/>
        <v>2956.1179700555558</v>
      </c>
      <c r="BZ36" s="81">
        <f t="shared" si="27"/>
        <v>2943.1179700555558</v>
      </c>
      <c r="CA36" s="81">
        <f t="shared" si="27"/>
        <v>2935.1179700555558</v>
      </c>
      <c r="CB36" s="81">
        <f t="shared" si="27"/>
        <v>2934.1179700555558</v>
      </c>
      <c r="CC36" s="81">
        <f t="shared" si="27"/>
        <v>2912.1179700555558</v>
      </c>
      <c r="CD36" s="81">
        <f t="shared" si="27"/>
        <v>2895.1179700555558</v>
      </c>
      <c r="CE36" s="81">
        <f t="shared" si="27"/>
        <v>2895.1179700555558</v>
      </c>
      <c r="CF36" s="81">
        <f t="shared" si="27"/>
        <v>2889.1179700555558</v>
      </c>
      <c r="CG36" s="81">
        <f t="shared" si="27"/>
        <v>2889.1179700555558</v>
      </c>
      <c r="CH36" s="81">
        <f t="shared" si="27"/>
        <v>2898.1179700555558</v>
      </c>
      <c r="CI36" s="81">
        <f t="shared" si="27"/>
        <v>2919.1179700555558</v>
      </c>
      <c r="CJ36" s="81">
        <f t="shared" si="27"/>
        <v>2929.1179700555558</v>
      </c>
      <c r="CK36" s="81">
        <f t="shared" si="27"/>
        <v>2934.1179700555558</v>
      </c>
      <c r="CL36" s="81">
        <f t="shared" si="27"/>
        <v>2929.1179700555558</v>
      </c>
      <c r="CM36" s="81">
        <f t="shared" si="27"/>
        <v>2919.1179700555558</v>
      </c>
      <c r="CN36" s="81">
        <f t="shared" si="27"/>
        <v>2899.1179700555558</v>
      </c>
      <c r="CO36" s="81">
        <f t="shared" si="27"/>
        <v>2897.1179700555558</v>
      </c>
      <c r="CP36" s="81">
        <f t="shared" si="27"/>
        <v>2889.1179700555558</v>
      </c>
      <c r="CQ36" s="81">
        <f t="shared" si="27"/>
        <v>2889.1179700555558</v>
      </c>
      <c r="CR36" s="81">
        <f t="shared" si="27"/>
        <v>2887.1179700555558</v>
      </c>
      <c r="CS36" s="82">
        <f t="shared" si="27"/>
        <v>2887.1179700555558</v>
      </c>
      <c r="CT36" s="45">
        <f>AVERAGE(B36:CS36)</f>
        <v>2781.3263033888866</v>
      </c>
      <c r="CU36" s="68">
        <f>AVERAGE('Day (1):Day (30)'!CT36)</f>
        <v>2677.4597895000002</v>
      </c>
      <c r="CV36" s="69">
        <f t="shared" ref="CV36:CV53" si="28">CU36-CT36</f>
        <v>-103.8665138888864</v>
      </c>
    </row>
    <row r="37" spans="1:100" x14ac:dyDescent="0.35">
      <c r="A37" s="22" t="s">
        <v>5</v>
      </c>
      <c r="B37" s="83">
        <f>SUM(B38:B44)</f>
        <v>2355.4899999999998</v>
      </c>
      <c r="C37" s="83">
        <f t="shared" ref="C37:BN37" si="29">SUM(C38:C44)</f>
        <v>2354.4899999999998</v>
      </c>
      <c r="D37" s="83">
        <f t="shared" si="29"/>
        <v>2341.4899999999998</v>
      </c>
      <c r="E37" s="83">
        <f t="shared" si="29"/>
        <v>2342.4899999999998</v>
      </c>
      <c r="F37" s="83">
        <f t="shared" si="29"/>
        <v>2341.4899999999998</v>
      </c>
      <c r="G37" s="83">
        <f t="shared" si="29"/>
        <v>2344.4899999999998</v>
      </c>
      <c r="H37" s="83">
        <f t="shared" si="29"/>
        <v>2341.4899999999998</v>
      </c>
      <c r="I37" s="83">
        <f t="shared" si="29"/>
        <v>2409.4899999999998</v>
      </c>
      <c r="J37" s="83">
        <f t="shared" si="29"/>
        <v>2434.4899999999998</v>
      </c>
      <c r="K37" s="83">
        <f t="shared" si="29"/>
        <v>2464.4899999999998</v>
      </c>
      <c r="L37" s="83">
        <f t="shared" si="29"/>
        <v>2494.4899999999998</v>
      </c>
      <c r="M37" s="83">
        <f t="shared" si="29"/>
        <v>2531.4899999999998</v>
      </c>
      <c r="N37" s="83">
        <f t="shared" si="29"/>
        <v>2340.4899999999998</v>
      </c>
      <c r="O37" s="83">
        <f t="shared" si="29"/>
        <v>2343.4899999999998</v>
      </c>
      <c r="P37" s="83">
        <f t="shared" si="29"/>
        <v>2343.4899999999998</v>
      </c>
      <c r="Q37" s="83">
        <f t="shared" si="29"/>
        <v>2350.4899999999998</v>
      </c>
      <c r="R37" s="83">
        <f t="shared" si="29"/>
        <v>2350.4899999999998</v>
      </c>
      <c r="S37" s="83">
        <f t="shared" si="29"/>
        <v>2350.4899999999998</v>
      </c>
      <c r="T37" s="83">
        <f t="shared" si="29"/>
        <v>2451.4899999999998</v>
      </c>
      <c r="U37" s="83">
        <f t="shared" si="29"/>
        <v>2478.4899999999998</v>
      </c>
      <c r="V37" s="83">
        <f t="shared" si="29"/>
        <v>2502.4899999999998</v>
      </c>
      <c r="W37" s="83">
        <f t="shared" si="29"/>
        <v>2531.4899999999998</v>
      </c>
      <c r="X37" s="83">
        <f t="shared" si="29"/>
        <v>2556.4899999999998</v>
      </c>
      <c r="Y37" s="83">
        <f t="shared" si="29"/>
        <v>2577.4899999999998</v>
      </c>
      <c r="Z37" s="83">
        <f t="shared" si="29"/>
        <v>2603.4899999999998</v>
      </c>
      <c r="AA37" s="83">
        <f t="shared" si="29"/>
        <v>2628.49</v>
      </c>
      <c r="AB37" s="83">
        <f t="shared" si="29"/>
        <v>2653.49</v>
      </c>
      <c r="AC37" s="83">
        <f t="shared" si="29"/>
        <v>2678.49</v>
      </c>
      <c r="AD37" s="83">
        <f t="shared" si="29"/>
        <v>2703.49</v>
      </c>
      <c r="AE37" s="83">
        <f t="shared" si="29"/>
        <v>2698.49</v>
      </c>
      <c r="AF37" s="83">
        <f t="shared" si="29"/>
        <v>2595.4899999999998</v>
      </c>
      <c r="AG37" s="83">
        <f t="shared" si="29"/>
        <v>2565.4899999999998</v>
      </c>
      <c r="AH37" s="83">
        <f t="shared" si="29"/>
        <v>2585.4899999999998</v>
      </c>
      <c r="AI37" s="83">
        <f t="shared" si="29"/>
        <v>2580.4899999999998</v>
      </c>
      <c r="AJ37" s="83">
        <f t="shared" si="29"/>
        <v>2434.4899999999998</v>
      </c>
      <c r="AK37" s="83">
        <f t="shared" si="29"/>
        <v>2378.4899999999998</v>
      </c>
      <c r="AL37" s="83">
        <f t="shared" si="29"/>
        <v>2378.4899999999998</v>
      </c>
      <c r="AM37" s="83">
        <f t="shared" si="29"/>
        <v>2548.4899999999998</v>
      </c>
      <c r="AN37" s="83">
        <f t="shared" si="29"/>
        <v>2752.49</v>
      </c>
      <c r="AO37" s="83">
        <f t="shared" si="29"/>
        <v>2782.49</v>
      </c>
      <c r="AP37" s="83">
        <f t="shared" si="29"/>
        <v>2814.49</v>
      </c>
      <c r="AQ37" s="83">
        <f t="shared" si="29"/>
        <v>2839.49</v>
      </c>
      <c r="AR37" s="83">
        <f t="shared" si="29"/>
        <v>2720.49</v>
      </c>
      <c r="AS37" s="83">
        <f t="shared" si="29"/>
        <v>2686.49</v>
      </c>
      <c r="AT37" s="83">
        <f t="shared" si="29"/>
        <v>2684.49</v>
      </c>
      <c r="AU37" s="83">
        <f t="shared" si="29"/>
        <v>2659.49</v>
      </c>
      <c r="AV37" s="83">
        <f t="shared" si="29"/>
        <v>2659.49</v>
      </c>
      <c r="AW37" s="83">
        <f t="shared" si="29"/>
        <v>2659.49</v>
      </c>
      <c r="AX37" s="83">
        <f t="shared" si="29"/>
        <v>2663.49</v>
      </c>
      <c r="AY37" s="83">
        <f t="shared" si="29"/>
        <v>2756.49</v>
      </c>
      <c r="AZ37" s="83">
        <f t="shared" si="29"/>
        <v>2753.49</v>
      </c>
      <c r="BA37" s="83">
        <f t="shared" si="29"/>
        <v>2753.49</v>
      </c>
      <c r="BB37" s="83">
        <f t="shared" si="29"/>
        <v>2756.49</v>
      </c>
      <c r="BC37" s="83">
        <f t="shared" si="29"/>
        <v>2756.49</v>
      </c>
      <c r="BD37" s="83">
        <f t="shared" si="29"/>
        <v>2756.49</v>
      </c>
      <c r="BE37" s="83">
        <f t="shared" si="29"/>
        <v>2786.49</v>
      </c>
      <c r="BF37" s="83">
        <f t="shared" si="29"/>
        <v>2812.49</v>
      </c>
      <c r="BG37" s="83">
        <f t="shared" si="29"/>
        <v>2840.49</v>
      </c>
      <c r="BH37" s="83">
        <f t="shared" si="29"/>
        <v>2872.49</v>
      </c>
      <c r="BI37" s="83">
        <f t="shared" si="29"/>
        <v>2904.49</v>
      </c>
      <c r="BJ37" s="83">
        <f t="shared" si="29"/>
        <v>2905.49</v>
      </c>
      <c r="BK37" s="83">
        <f t="shared" si="29"/>
        <v>2905.49</v>
      </c>
      <c r="BL37" s="83">
        <f t="shared" si="29"/>
        <v>2905.49</v>
      </c>
      <c r="BM37" s="83">
        <f t="shared" si="29"/>
        <v>2905.49</v>
      </c>
      <c r="BN37" s="83">
        <f t="shared" si="29"/>
        <v>2903.49</v>
      </c>
      <c r="BO37" s="83">
        <f t="shared" ref="BO37:CS37" si="30">SUM(BO38:BO44)</f>
        <v>2903.49</v>
      </c>
      <c r="BP37" s="83">
        <f t="shared" si="30"/>
        <v>2903.49</v>
      </c>
      <c r="BQ37" s="83">
        <f t="shared" si="30"/>
        <v>2903.49</v>
      </c>
      <c r="BR37" s="83">
        <f t="shared" si="30"/>
        <v>2903.49</v>
      </c>
      <c r="BS37" s="83">
        <f t="shared" si="30"/>
        <v>2903.49</v>
      </c>
      <c r="BT37" s="83">
        <f t="shared" si="30"/>
        <v>2895.49</v>
      </c>
      <c r="BU37" s="83">
        <f t="shared" si="30"/>
        <v>2891.49</v>
      </c>
      <c r="BV37" s="83">
        <f t="shared" si="30"/>
        <v>2886.49</v>
      </c>
      <c r="BW37" s="83">
        <f t="shared" si="30"/>
        <v>2882.49</v>
      </c>
      <c r="BX37" s="83">
        <f t="shared" si="30"/>
        <v>2872.49</v>
      </c>
      <c r="BY37" s="83">
        <f t="shared" si="30"/>
        <v>2852.49</v>
      </c>
      <c r="BZ37" s="83">
        <f t="shared" si="30"/>
        <v>2839.49</v>
      </c>
      <c r="CA37" s="83">
        <f t="shared" si="30"/>
        <v>2831.49</v>
      </c>
      <c r="CB37" s="83">
        <f t="shared" si="30"/>
        <v>2830.49</v>
      </c>
      <c r="CC37" s="83">
        <f t="shared" si="30"/>
        <v>2808.49</v>
      </c>
      <c r="CD37" s="83">
        <f t="shared" si="30"/>
        <v>2791.49</v>
      </c>
      <c r="CE37" s="83">
        <f t="shared" si="30"/>
        <v>2791.49</v>
      </c>
      <c r="CF37" s="83">
        <f t="shared" si="30"/>
        <v>2785.49</v>
      </c>
      <c r="CG37" s="83">
        <f t="shared" si="30"/>
        <v>2785.49</v>
      </c>
      <c r="CH37" s="83">
        <f t="shared" si="30"/>
        <v>2794.49</v>
      </c>
      <c r="CI37" s="83">
        <f t="shared" si="30"/>
        <v>2815.49</v>
      </c>
      <c r="CJ37" s="83">
        <f t="shared" si="30"/>
        <v>2825.49</v>
      </c>
      <c r="CK37" s="83">
        <f t="shared" si="30"/>
        <v>2830.49</v>
      </c>
      <c r="CL37" s="83">
        <f t="shared" si="30"/>
        <v>2825.49</v>
      </c>
      <c r="CM37" s="83">
        <f t="shared" si="30"/>
        <v>2815.49</v>
      </c>
      <c r="CN37" s="83">
        <f t="shared" si="30"/>
        <v>2795.49</v>
      </c>
      <c r="CO37" s="83">
        <f t="shared" si="30"/>
        <v>2793.49</v>
      </c>
      <c r="CP37" s="83">
        <f t="shared" si="30"/>
        <v>2785.49</v>
      </c>
      <c r="CQ37" s="83">
        <f t="shared" si="30"/>
        <v>2785.49</v>
      </c>
      <c r="CR37" s="83">
        <f t="shared" si="30"/>
        <v>2783.49</v>
      </c>
      <c r="CS37" s="84">
        <f t="shared" si="30"/>
        <v>2783.49</v>
      </c>
      <c r="CT37" s="45">
        <f t="shared" ref="CT37:CT44" si="31">AVERAGE(B37:CS37)</f>
        <v>2677.6983333333301</v>
      </c>
      <c r="CU37" s="39">
        <f>AVERAGE('Day (1):Day (30)'!CT37)</f>
        <v>2573.8318194444441</v>
      </c>
      <c r="CV37" s="69">
        <f t="shared" si="28"/>
        <v>-103.86651388888595</v>
      </c>
    </row>
    <row r="38" spans="1:100" x14ac:dyDescent="0.35">
      <c r="A38" s="105" t="s">
        <v>6</v>
      </c>
      <c r="B38" s="61">
        <f>B70-B81</f>
        <v>0</v>
      </c>
      <c r="C38" s="61">
        <f t="shared" ref="C38:BN39" si="32">C70-C81</f>
        <v>0</v>
      </c>
      <c r="D38" s="61">
        <f t="shared" si="32"/>
        <v>0</v>
      </c>
      <c r="E38" s="61">
        <f t="shared" si="32"/>
        <v>0</v>
      </c>
      <c r="F38" s="61">
        <f t="shared" si="32"/>
        <v>0</v>
      </c>
      <c r="G38" s="61">
        <f t="shared" si="32"/>
        <v>0</v>
      </c>
      <c r="H38" s="61">
        <f t="shared" si="32"/>
        <v>0</v>
      </c>
      <c r="I38" s="61">
        <f t="shared" si="32"/>
        <v>0</v>
      </c>
      <c r="J38" s="61">
        <f t="shared" si="32"/>
        <v>0</v>
      </c>
      <c r="K38" s="61">
        <f t="shared" si="32"/>
        <v>0</v>
      </c>
      <c r="L38" s="61">
        <f t="shared" si="32"/>
        <v>0</v>
      </c>
      <c r="M38" s="61">
        <f t="shared" si="32"/>
        <v>0</v>
      </c>
      <c r="N38" s="61">
        <f t="shared" si="32"/>
        <v>0</v>
      </c>
      <c r="O38" s="61">
        <f t="shared" si="32"/>
        <v>0</v>
      </c>
      <c r="P38" s="61">
        <f t="shared" si="32"/>
        <v>0</v>
      </c>
      <c r="Q38" s="61">
        <f t="shared" si="32"/>
        <v>0</v>
      </c>
      <c r="R38" s="61">
        <f t="shared" si="32"/>
        <v>0</v>
      </c>
      <c r="S38" s="61">
        <f t="shared" si="32"/>
        <v>0</v>
      </c>
      <c r="T38" s="61">
        <f t="shared" si="32"/>
        <v>0</v>
      </c>
      <c r="U38" s="61">
        <f t="shared" si="32"/>
        <v>0</v>
      </c>
      <c r="V38" s="61">
        <f t="shared" si="32"/>
        <v>0</v>
      </c>
      <c r="W38" s="61">
        <f t="shared" si="32"/>
        <v>0</v>
      </c>
      <c r="X38" s="61">
        <f t="shared" si="32"/>
        <v>0</v>
      </c>
      <c r="Y38" s="61">
        <f t="shared" si="32"/>
        <v>0</v>
      </c>
      <c r="Z38" s="61">
        <f t="shared" si="32"/>
        <v>0</v>
      </c>
      <c r="AA38" s="61">
        <f t="shared" si="32"/>
        <v>0</v>
      </c>
      <c r="AB38" s="61">
        <f t="shared" si="32"/>
        <v>0</v>
      </c>
      <c r="AC38" s="61">
        <f t="shared" si="32"/>
        <v>0</v>
      </c>
      <c r="AD38" s="61">
        <f t="shared" si="32"/>
        <v>0</v>
      </c>
      <c r="AE38" s="61">
        <f t="shared" si="32"/>
        <v>0</v>
      </c>
      <c r="AF38" s="61">
        <f t="shared" si="32"/>
        <v>0</v>
      </c>
      <c r="AG38" s="61">
        <f t="shared" si="32"/>
        <v>0</v>
      </c>
      <c r="AH38" s="61">
        <f t="shared" si="32"/>
        <v>0</v>
      </c>
      <c r="AI38" s="61">
        <f t="shared" si="32"/>
        <v>0</v>
      </c>
      <c r="AJ38" s="61">
        <f t="shared" si="32"/>
        <v>0</v>
      </c>
      <c r="AK38" s="61">
        <f t="shared" si="32"/>
        <v>0</v>
      </c>
      <c r="AL38" s="61">
        <f t="shared" si="32"/>
        <v>0</v>
      </c>
      <c r="AM38" s="61">
        <f t="shared" si="32"/>
        <v>0</v>
      </c>
      <c r="AN38" s="61">
        <f t="shared" si="32"/>
        <v>0</v>
      </c>
      <c r="AO38" s="61">
        <f t="shared" si="32"/>
        <v>0</v>
      </c>
      <c r="AP38" s="61">
        <f t="shared" si="32"/>
        <v>0</v>
      </c>
      <c r="AQ38" s="61">
        <f t="shared" si="32"/>
        <v>0</v>
      </c>
      <c r="AR38" s="61">
        <f t="shared" si="32"/>
        <v>0</v>
      </c>
      <c r="AS38" s="61">
        <f t="shared" si="32"/>
        <v>0</v>
      </c>
      <c r="AT38" s="61">
        <f t="shared" si="32"/>
        <v>0</v>
      </c>
      <c r="AU38" s="61">
        <f t="shared" si="32"/>
        <v>0</v>
      </c>
      <c r="AV38" s="61">
        <f t="shared" si="32"/>
        <v>0</v>
      </c>
      <c r="AW38" s="61">
        <f t="shared" si="32"/>
        <v>0</v>
      </c>
      <c r="AX38" s="61">
        <f t="shared" si="32"/>
        <v>0</v>
      </c>
      <c r="AY38" s="61">
        <f t="shared" si="32"/>
        <v>0</v>
      </c>
      <c r="AZ38" s="61">
        <f t="shared" si="32"/>
        <v>0</v>
      </c>
      <c r="BA38" s="61">
        <f t="shared" si="32"/>
        <v>0</v>
      </c>
      <c r="BB38" s="61">
        <f t="shared" si="32"/>
        <v>0</v>
      </c>
      <c r="BC38" s="61">
        <f t="shared" si="32"/>
        <v>0</v>
      </c>
      <c r="BD38" s="61">
        <f t="shared" si="32"/>
        <v>0</v>
      </c>
      <c r="BE38" s="61">
        <f t="shared" si="32"/>
        <v>0</v>
      </c>
      <c r="BF38" s="61">
        <f t="shared" si="32"/>
        <v>0</v>
      </c>
      <c r="BG38" s="61">
        <f t="shared" si="32"/>
        <v>0</v>
      </c>
      <c r="BH38" s="61">
        <f t="shared" si="32"/>
        <v>0</v>
      </c>
      <c r="BI38" s="61">
        <f t="shared" si="32"/>
        <v>0</v>
      </c>
      <c r="BJ38" s="61">
        <f t="shared" si="32"/>
        <v>0</v>
      </c>
      <c r="BK38" s="61">
        <f t="shared" si="32"/>
        <v>0</v>
      </c>
      <c r="BL38" s="61">
        <f t="shared" si="32"/>
        <v>0</v>
      </c>
      <c r="BM38" s="61">
        <f t="shared" si="32"/>
        <v>0</v>
      </c>
      <c r="BN38" s="61">
        <f t="shared" si="32"/>
        <v>0</v>
      </c>
      <c r="BO38" s="61">
        <f t="shared" ref="BO38:CS42" si="33">BO70-BO81</f>
        <v>0</v>
      </c>
      <c r="BP38" s="61">
        <f t="shared" si="33"/>
        <v>0</v>
      </c>
      <c r="BQ38" s="61">
        <f t="shared" si="33"/>
        <v>0</v>
      </c>
      <c r="BR38" s="61">
        <f t="shared" si="33"/>
        <v>0</v>
      </c>
      <c r="BS38" s="61">
        <f t="shared" si="33"/>
        <v>0</v>
      </c>
      <c r="BT38" s="61">
        <f t="shared" si="33"/>
        <v>0</v>
      </c>
      <c r="BU38" s="61">
        <f t="shared" si="33"/>
        <v>0</v>
      </c>
      <c r="BV38" s="61">
        <f t="shared" si="33"/>
        <v>0</v>
      </c>
      <c r="BW38" s="61">
        <f t="shared" si="33"/>
        <v>0</v>
      </c>
      <c r="BX38" s="61">
        <f t="shared" si="33"/>
        <v>0</v>
      </c>
      <c r="BY38" s="61">
        <f t="shared" si="33"/>
        <v>0</v>
      </c>
      <c r="BZ38" s="61">
        <f t="shared" si="33"/>
        <v>0</v>
      </c>
      <c r="CA38" s="61">
        <f t="shared" si="33"/>
        <v>0</v>
      </c>
      <c r="CB38" s="61">
        <f t="shared" si="33"/>
        <v>0</v>
      </c>
      <c r="CC38" s="61">
        <f t="shared" si="33"/>
        <v>0</v>
      </c>
      <c r="CD38" s="61">
        <f t="shared" si="33"/>
        <v>0</v>
      </c>
      <c r="CE38" s="61">
        <f t="shared" si="33"/>
        <v>0</v>
      </c>
      <c r="CF38" s="61">
        <f t="shared" si="33"/>
        <v>0</v>
      </c>
      <c r="CG38" s="61">
        <f t="shared" si="33"/>
        <v>0</v>
      </c>
      <c r="CH38" s="61">
        <f t="shared" si="33"/>
        <v>0</v>
      </c>
      <c r="CI38" s="61">
        <f t="shared" si="33"/>
        <v>0</v>
      </c>
      <c r="CJ38" s="61">
        <f t="shared" si="33"/>
        <v>0</v>
      </c>
      <c r="CK38" s="61">
        <f t="shared" si="33"/>
        <v>0</v>
      </c>
      <c r="CL38" s="61">
        <f t="shared" si="33"/>
        <v>0</v>
      </c>
      <c r="CM38" s="61">
        <f t="shared" si="33"/>
        <v>0</v>
      </c>
      <c r="CN38" s="61">
        <f t="shared" si="33"/>
        <v>0</v>
      </c>
      <c r="CO38" s="61">
        <f t="shared" si="33"/>
        <v>0</v>
      </c>
      <c r="CP38" s="61">
        <f t="shared" si="33"/>
        <v>0</v>
      </c>
      <c r="CQ38" s="61">
        <f t="shared" si="33"/>
        <v>0</v>
      </c>
      <c r="CR38" s="61">
        <f t="shared" si="33"/>
        <v>0</v>
      </c>
      <c r="CS38" s="61">
        <f t="shared" si="33"/>
        <v>0</v>
      </c>
      <c r="CT38" s="45">
        <f t="shared" si="31"/>
        <v>0</v>
      </c>
      <c r="CU38" s="127">
        <f>AVERAGE('Day (1):Day (30)'!CT38)</f>
        <v>0</v>
      </c>
      <c r="CV38" s="69">
        <f t="shared" si="28"/>
        <v>0</v>
      </c>
    </row>
    <row r="39" spans="1:100" x14ac:dyDescent="0.35">
      <c r="A39" s="104" t="s">
        <v>7</v>
      </c>
      <c r="B39" s="61">
        <f t="shared" ref="B39:Q44" si="34">B71-B82</f>
        <v>0</v>
      </c>
      <c r="C39" s="61">
        <f t="shared" si="34"/>
        <v>0</v>
      </c>
      <c r="D39" s="61">
        <f t="shared" si="34"/>
        <v>0</v>
      </c>
      <c r="E39" s="61">
        <f t="shared" si="34"/>
        <v>0</v>
      </c>
      <c r="F39" s="61">
        <f t="shared" si="34"/>
        <v>0</v>
      </c>
      <c r="G39" s="61">
        <f t="shared" si="34"/>
        <v>0</v>
      </c>
      <c r="H39" s="61">
        <f t="shared" si="34"/>
        <v>0</v>
      </c>
      <c r="I39" s="61">
        <f t="shared" si="34"/>
        <v>75</v>
      </c>
      <c r="J39" s="61">
        <f t="shared" si="34"/>
        <v>100</v>
      </c>
      <c r="K39" s="61">
        <f t="shared" si="34"/>
        <v>125</v>
      </c>
      <c r="L39" s="61">
        <f t="shared" si="34"/>
        <v>150</v>
      </c>
      <c r="M39" s="61">
        <f t="shared" si="34"/>
        <v>180</v>
      </c>
      <c r="N39" s="61">
        <f t="shared" si="34"/>
        <v>0</v>
      </c>
      <c r="O39" s="61">
        <f t="shared" si="34"/>
        <v>0</v>
      </c>
      <c r="P39" s="61">
        <f t="shared" si="34"/>
        <v>0</v>
      </c>
      <c r="Q39" s="61">
        <f t="shared" si="34"/>
        <v>0</v>
      </c>
      <c r="R39" s="61">
        <f t="shared" si="32"/>
        <v>0</v>
      </c>
      <c r="S39" s="61">
        <f t="shared" si="32"/>
        <v>0</v>
      </c>
      <c r="T39" s="61">
        <f t="shared" si="32"/>
        <v>100</v>
      </c>
      <c r="U39" s="61">
        <f t="shared" si="32"/>
        <v>125</v>
      </c>
      <c r="V39" s="61">
        <f t="shared" si="32"/>
        <v>150</v>
      </c>
      <c r="W39" s="61">
        <f t="shared" si="32"/>
        <v>175</v>
      </c>
      <c r="X39" s="61">
        <f t="shared" si="32"/>
        <v>200</v>
      </c>
      <c r="Y39" s="61">
        <f t="shared" si="32"/>
        <v>225</v>
      </c>
      <c r="Z39" s="61">
        <f t="shared" si="32"/>
        <v>250</v>
      </c>
      <c r="AA39" s="61">
        <f t="shared" si="32"/>
        <v>275</v>
      </c>
      <c r="AB39" s="61">
        <f t="shared" si="32"/>
        <v>300</v>
      </c>
      <c r="AC39" s="61">
        <f t="shared" si="32"/>
        <v>325</v>
      </c>
      <c r="AD39" s="61">
        <f t="shared" si="32"/>
        <v>350</v>
      </c>
      <c r="AE39" s="61">
        <f t="shared" si="32"/>
        <v>375</v>
      </c>
      <c r="AF39" s="61">
        <f t="shared" si="32"/>
        <v>400</v>
      </c>
      <c r="AG39" s="61">
        <f t="shared" si="32"/>
        <v>400</v>
      </c>
      <c r="AH39" s="61">
        <f t="shared" si="32"/>
        <v>450</v>
      </c>
      <c r="AI39" s="61">
        <f t="shared" si="32"/>
        <v>475</v>
      </c>
      <c r="AJ39" s="61">
        <f t="shared" si="32"/>
        <v>440</v>
      </c>
      <c r="AK39" s="61">
        <f t="shared" si="32"/>
        <v>424</v>
      </c>
      <c r="AL39" s="61">
        <f t="shared" si="32"/>
        <v>424</v>
      </c>
      <c r="AM39" s="61">
        <f t="shared" si="32"/>
        <v>484</v>
      </c>
      <c r="AN39" s="61">
        <f t="shared" si="32"/>
        <v>520</v>
      </c>
      <c r="AO39" s="61">
        <f t="shared" si="32"/>
        <v>520</v>
      </c>
      <c r="AP39" s="61">
        <f t="shared" si="32"/>
        <v>520</v>
      </c>
      <c r="AQ39" s="61">
        <f t="shared" si="32"/>
        <v>520</v>
      </c>
      <c r="AR39" s="61">
        <f t="shared" si="32"/>
        <v>520</v>
      </c>
      <c r="AS39" s="61">
        <f t="shared" si="32"/>
        <v>520</v>
      </c>
      <c r="AT39" s="61">
        <f t="shared" si="32"/>
        <v>550</v>
      </c>
      <c r="AU39" s="61">
        <f t="shared" si="32"/>
        <v>550</v>
      </c>
      <c r="AV39" s="61">
        <f t="shared" si="32"/>
        <v>550</v>
      </c>
      <c r="AW39" s="61">
        <f t="shared" si="32"/>
        <v>550</v>
      </c>
      <c r="AX39" s="61">
        <f t="shared" si="32"/>
        <v>550</v>
      </c>
      <c r="AY39" s="61">
        <f t="shared" si="32"/>
        <v>550</v>
      </c>
      <c r="AZ39" s="61">
        <f t="shared" si="32"/>
        <v>550</v>
      </c>
      <c r="BA39" s="61">
        <f t="shared" si="32"/>
        <v>550</v>
      </c>
      <c r="BB39" s="61">
        <f t="shared" si="32"/>
        <v>550</v>
      </c>
      <c r="BC39" s="61">
        <f t="shared" si="32"/>
        <v>550</v>
      </c>
      <c r="BD39" s="61">
        <f t="shared" si="32"/>
        <v>550</v>
      </c>
      <c r="BE39" s="61">
        <f t="shared" si="32"/>
        <v>550</v>
      </c>
      <c r="BF39" s="61">
        <f t="shared" si="32"/>
        <v>550</v>
      </c>
      <c r="BG39" s="61">
        <f t="shared" si="32"/>
        <v>550</v>
      </c>
      <c r="BH39" s="61">
        <f t="shared" si="32"/>
        <v>550</v>
      </c>
      <c r="BI39" s="61">
        <f t="shared" si="32"/>
        <v>550</v>
      </c>
      <c r="BJ39" s="61">
        <f t="shared" si="32"/>
        <v>550</v>
      </c>
      <c r="BK39" s="61">
        <f t="shared" si="32"/>
        <v>550</v>
      </c>
      <c r="BL39" s="61">
        <f t="shared" si="32"/>
        <v>550</v>
      </c>
      <c r="BM39" s="61">
        <f t="shared" si="32"/>
        <v>550</v>
      </c>
      <c r="BN39" s="61">
        <f t="shared" si="32"/>
        <v>550</v>
      </c>
      <c r="BO39" s="61">
        <f t="shared" si="33"/>
        <v>550</v>
      </c>
      <c r="BP39" s="61">
        <f t="shared" si="33"/>
        <v>550</v>
      </c>
      <c r="BQ39" s="61">
        <f t="shared" si="33"/>
        <v>550</v>
      </c>
      <c r="BR39" s="61">
        <f t="shared" si="33"/>
        <v>550</v>
      </c>
      <c r="BS39" s="61">
        <f t="shared" si="33"/>
        <v>550</v>
      </c>
      <c r="BT39" s="61">
        <f t="shared" si="33"/>
        <v>550</v>
      </c>
      <c r="BU39" s="61">
        <f t="shared" si="33"/>
        <v>550</v>
      </c>
      <c r="BV39" s="61">
        <f t="shared" si="33"/>
        <v>550</v>
      </c>
      <c r="BW39" s="61">
        <f t="shared" si="33"/>
        <v>550</v>
      </c>
      <c r="BX39" s="61">
        <f t="shared" si="33"/>
        <v>550</v>
      </c>
      <c r="BY39" s="61">
        <f t="shared" si="33"/>
        <v>550</v>
      </c>
      <c r="BZ39" s="61">
        <f t="shared" si="33"/>
        <v>550</v>
      </c>
      <c r="CA39" s="61">
        <f t="shared" si="33"/>
        <v>550</v>
      </c>
      <c r="CB39" s="61">
        <f t="shared" si="33"/>
        <v>550</v>
      </c>
      <c r="CC39" s="61">
        <f t="shared" si="33"/>
        <v>550</v>
      </c>
      <c r="CD39" s="61">
        <f t="shared" si="33"/>
        <v>550</v>
      </c>
      <c r="CE39" s="61">
        <f t="shared" si="33"/>
        <v>550</v>
      </c>
      <c r="CF39" s="61">
        <f t="shared" si="33"/>
        <v>550</v>
      </c>
      <c r="CG39" s="61">
        <f t="shared" si="33"/>
        <v>550</v>
      </c>
      <c r="CH39" s="61">
        <f t="shared" si="33"/>
        <v>550</v>
      </c>
      <c r="CI39" s="61">
        <f t="shared" si="33"/>
        <v>550</v>
      </c>
      <c r="CJ39" s="61">
        <f t="shared" si="33"/>
        <v>550</v>
      </c>
      <c r="CK39" s="61">
        <f t="shared" si="33"/>
        <v>550</v>
      </c>
      <c r="CL39" s="61">
        <f t="shared" si="33"/>
        <v>550</v>
      </c>
      <c r="CM39" s="61">
        <f t="shared" si="33"/>
        <v>550</v>
      </c>
      <c r="CN39" s="61">
        <f t="shared" si="33"/>
        <v>550</v>
      </c>
      <c r="CO39" s="61">
        <f t="shared" si="33"/>
        <v>550</v>
      </c>
      <c r="CP39" s="61">
        <f t="shared" si="33"/>
        <v>550</v>
      </c>
      <c r="CQ39" s="61">
        <f t="shared" si="33"/>
        <v>550</v>
      </c>
      <c r="CR39" s="61">
        <f t="shared" si="33"/>
        <v>550</v>
      </c>
      <c r="CS39" s="61">
        <f t="shared" si="33"/>
        <v>550</v>
      </c>
      <c r="CT39" s="45">
        <f t="shared" si="31"/>
        <v>403.09375</v>
      </c>
      <c r="CU39" s="127">
        <f>AVERAGE('Day (1):Day (30)'!CT39)</f>
        <v>523.61284722222217</v>
      </c>
      <c r="CV39" s="69">
        <f t="shared" si="28"/>
        <v>120.51909722222217</v>
      </c>
    </row>
    <row r="40" spans="1:100" x14ac:dyDescent="0.35">
      <c r="A40" s="104" t="s">
        <v>8</v>
      </c>
      <c r="B40" s="61">
        <f t="shared" si="34"/>
        <v>690.29000000000008</v>
      </c>
      <c r="C40" s="61">
        <f t="shared" ref="C40:BN43" si="35">C72-C83</f>
        <v>690.29000000000008</v>
      </c>
      <c r="D40" s="61">
        <f t="shared" si="35"/>
        <v>690.29000000000008</v>
      </c>
      <c r="E40" s="61">
        <f t="shared" si="35"/>
        <v>690.29000000000008</v>
      </c>
      <c r="F40" s="61">
        <f t="shared" si="35"/>
        <v>690.29000000000008</v>
      </c>
      <c r="G40" s="61">
        <f t="shared" si="35"/>
        <v>690.29000000000008</v>
      </c>
      <c r="H40" s="61">
        <f t="shared" si="35"/>
        <v>690.29000000000008</v>
      </c>
      <c r="I40" s="61">
        <f t="shared" si="35"/>
        <v>690.29000000000008</v>
      </c>
      <c r="J40" s="61">
        <f t="shared" si="35"/>
        <v>690.29000000000008</v>
      </c>
      <c r="K40" s="61">
        <f t="shared" si="35"/>
        <v>690.29000000000008</v>
      </c>
      <c r="L40" s="61">
        <f t="shared" si="35"/>
        <v>690.29000000000008</v>
      </c>
      <c r="M40" s="61">
        <f t="shared" si="35"/>
        <v>690.29000000000008</v>
      </c>
      <c r="N40" s="61">
        <f t="shared" si="35"/>
        <v>690.29000000000008</v>
      </c>
      <c r="O40" s="61">
        <f t="shared" si="35"/>
        <v>690.29000000000008</v>
      </c>
      <c r="P40" s="61">
        <f t="shared" si="35"/>
        <v>690.29000000000008</v>
      </c>
      <c r="Q40" s="61">
        <f t="shared" si="35"/>
        <v>690.29000000000008</v>
      </c>
      <c r="R40" s="61">
        <f t="shared" si="35"/>
        <v>690.29000000000008</v>
      </c>
      <c r="S40" s="61">
        <f t="shared" si="35"/>
        <v>690.29000000000008</v>
      </c>
      <c r="T40" s="61">
        <f t="shared" si="35"/>
        <v>690.29000000000008</v>
      </c>
      <c r="U40" s="61">
        <f t="shared" si="35"/>
        <v>690.29000000000008</v>
      </c>
      <c r="V40" s="61">
        <f t="shared" si="35"/>
        <v>690.29000000000008</v>
      </c>
      <c r="W40" s="61">
        <f t="shared" si="35"/>
        <v>690.29000000000008</v>
      </c>
      <c r="X40" s="61">
        <f t="shared" si="35"/>
        <v>690.29000000000008</v>
      </c>
      <c r="Y40" s="61">
        <f t="shared" si="35"/>
        <v>690.29000000000008</v>
      </c>
      <c r="Z40" s="61">
        <f t="shared" si="35"/>
        <v>690.29000000000008</v>
      </c>
      <c r="AA40" s="61">
        <f t="shared" si="35"/>
        <v>690.29000000000008</v>
      </c>
      <c r="AB40" s="61">
        <f t="shared" si="35"/>
        <v>690.29000000000008</v>
      </c>
      <c r="AC40" s="61">
        <f t="shared" si="35"/>
        <v>690.29000000000008</v>
      </c>
      <c r="AD40" s="61">
        <f t="shared" si="35"/>
        <v>690.29000000000008</v>
      </c>
      <c r="AE40" s="61">
        <f t="shared" si="35"/>
        <v>690.29000000000008</v>
      </c>
      <c r="AF40" s="61">
        <f t="shared" si="35"/>
        <v>690.29000000000008</v>
      </c>
      <c r="AG40" s="61">
        <f t="shared" si="35"/>
        <v>690.29000000000008</v>
      </c>
      <c r="AH40" s="61">
        <f t="shared" si="35"/>
        <v>690.29000000000008</v>
      </c>
      <c r="AI40" s="61">
        <f t="shared" si="35"/>
        <v>690.29000000000008</v>
      </c>
      <c r="AJ40" s="61">
        <f t="shared" si="35"/>
        <v>645.29000000000008</v>
      </c>
      <c r="AK40" s="61">
        <f t="shared" si="35"/>
        <v>605.29000000000008</v>
      </c>
      <c r="AL40" s="61">
        <f t="shared" si="35"/>
        <v>605.29000000000008</v>
      </c>
      <c r="AM40" s="61">
        <f t="shared" si="35"/>
        <v>650.29000000000008</v>
      </c>
      <c r="AN40" s="61">
        <f t="shared" si="35"/>
        <v>690.29000000000008</v>
      </c>
      <c r="AO40" s="61">
        <f t="shared" si="35"/>
        <v>690.29000000000008</v>
      </c>
      <c r="AP40" s="61">
        <f t="shared" si="35"/>
        <v>690.29000000000008</v>
      </c>
      <c r="AQ40" s="61">
        <f t="shared" si="35"/>
        <v>690.29000000000008</v>
      </c>
      <c r="AR40" s="61">
        <f t="shared" si="35"/>
        <v>690.29000000000008</v>
      </c>
      <c r="AS40" s="61">
        <f t="shared" si="35"/>
        <v>690.29000000000008</v>
      </c>
      <c r="AT40" s="61">
        <f t="shared" si="35"/>
        <v>690.29000000000008</v>
      </c>
      <c r="AU40" s="61">
        <f t="shared" si="35"/>
        <v>690.29000000000008</v>
      </c>
      <c r="AV40" s="61">
        <f t="shared" si="35"/>
        <v>690.29000000000008</v>
      </c>
      <c r="AW40" s="61">
        <f t="shared" si="35"/>
        <v>690.29000000000008</v>
      </c>
      <c r="AX40" s="61">
        <f t="shared" si="35"/>
        <v>690.29000000000008</v>
      </c>
      <c r="AY40" s="61">
        <f t="shared" si="35"/>
        <v>690.29000000000008</v>
      </c>
      <c r="AZ40" s="61">
        <f t="shared" si="35"/>
        <v>690.29000000000008</v>
      </c>
      <c r="BA40" s="61">
        <f t="shared" si="35"/>
        <v>690.29000000000008</v>
      </c>
      <c r="BB40" s="61">
        <f t="shared" si="35"/>
        <v>690.29000000000008</v>
      </c>
      <c r="BC40" s="61">
        <f t="shared" si="35"/>
        <v>690.29000000000008</v>
      </c>
      <c r="BD40" s="61">
        <f t="shared" si="35"/>
        <v>690.29000000000008</v>
      </c>
      <c r="BE40" s="61">
        <f t="shared" si="35"/>
        <v>690.29000000000008</v>
      </c>
      <c r="BF40" s="61">
        <f t="shared" si="35"/>
        <v>690.29000000000008</v>
      </c>
      <c r="BG40" s="61">
        <f t="shared" si="35"/>
        <v>690.29000000000008</v>
      </c>
      <c r="BH40" s="61">
        <f t="shared" si="35"/>
        <v>690.29000000000008</v>
      </c>
      <c r="BI40" s="61">
        <f t="shared" si="35"/>
        <v>690.29000000000008</v>
      </c>
      <c r="BJ40" s="61">
        <f t="shared" si="35"/>
        <v>690.29000000000008</v>
      </c>
      <c r="BK40" s="61">
        <f t="shared" si="35"/>
        <v>690.29000000000008</v>
      </c>
      <c r="BL40" s="61">
        <f t="shared" si="35"/>
        <v>690.29000000000008</v>
      </c>
      <c r="BM40" s="61">
        <f t="shared" si="35"/>
        <v>690.29000000000008</v>
      </c>
      <c r="BN40" s="61">
        <f t="shared" si="35"/>
        <v>690.29000000000008</v>
      </c>
      <c r="BO40" s="61">
        <f t="shared" si="33"/>
        <v>690.29000000000008</v>
      </c>
      <c r="BP40" s="61">
        <f t="shared" si="33"/>
        <v>690.29000000000008</v>
      </c>
      <c r="BQ40" s="61">
        <f t="shared" si="33"/>
        <v>690.29000000000008</v>
      </c>
      <c r="BR40" s="61">
        <f t="shared" si="33"/>
        <v>690.29000000000008</v>
      </c>
      <c r="BS40" s="61">
        <f t="shared" si="33"/>
        <v>690.29000000000008</v>
      </c>
      <c r="BT40" s="61">
        <f t="shared" si="33"/>
        <v>690.29000000000008</v>
      </c>
      <c r="BU40" s="61">
        <f t="shared" si="33"/>
        <v>690.29000000000008</v>
      </c>
      <c r="BV40" s="61">
        <f t="shared" si="33"/>
        <v>690.29000000000008</v>
      </c>
      <c r="BW40" s="61">
        <f t="shared" si="33"/>
        <v>690.29000000000008</v>
      </c>
      <c r="BX40" s="61">
        <f t="shared" si="33"/>
        <v>690.29000000000008</v>
      </c>
      <c r="BY40" s="61">
        <f t="shared" si="33"/>
        <v>690.29000000000008</v>
      </c>
      <c r="BZ40" s="61">
        <f t="shared" si="33"/>
        <v>690.29000000000008</v>
      </c>
      <c r="CA40" s="61">
        <f t="shared" si="33"/>
        <v>690.29000000000008</v>
      </c>
      <c r="CB40" s="61">
        <f t="shared" si="33"/>
        <v>690.29000000000008</v>
      </c>
      <c r="CC40" s="61">
        <f t="shared" si="33"/>
        <v>690.29000000000008</v>
      </c>
      <c r="CD40" s="61">
        <f t="shared" si="33"/>
        <v>690.29000000000008</v>
      </c>
      <c r="CE40" s="61">
        <f t="shared" si="33"/>
        <v>690.29000000000008</v>
      </c>
      <c r="CF40" s="61">
        <f t="shared" si="33"/>
        <v>690.29000000000008</v>
      </c>
      <c r="CG40" s="61">
        <f t="shared" si="33"/>
        <v>690.29000000000008</v>
      </c>
      <c r="CH40" s="61">
        <f t="shared" si="33"/>
        <v>690.29000000000008</v>
      </c>
      <c r="CI40" s="61">
        <f t="shared" si="33"/>
        <v>690.29000000000008</v>
      </c>
      <c r="CJ40" s="61">
        <f t="shared" si="33"/>
        <v>690.29000000000008</v>
      </c>
      <c r="CK40" s="61">
        <f t="shared" si="33"/>
        <v>690.29000000000008</v>
      </c>
      <c r="CL40" s="61">
        <f t="shared" si="33"/>
        <v>690.29000000000008</v>
      </c>
      <c r="CM40" s="61">
        <f t="shared" si="33"/>
        <v>690.29000000000008</v>
      </c>
      <c r="CN40" s="61">
        <f t="shared" si="33"/>
        <v>690.29000000000008</v>
      </c>
      <c r="CO40" s="61">
        <f t="shared" si="33"/>
        <v>690.29000000000008</v>
      </c>
      <c r="CP40" s="61">
        <f t="shared" si="33"/>
        <v>690.29000000000008</v>
      </c>
      <c r="CQ40" s="61">
        <f t="shared" si="33"/>
        <v>690.29000000000008</v>
      </c>
      <c r="CR40" s="61">
        <f t="shared" si="33"/>
        <v>690.29000000000008</v>
      </c>
      <c r="CS40" s="61">
        <f t="shared" si="33"/>
        <v>690.29000000000008</v>
      </c>
      <c r="CT40" s="45">
        <f t="shared" si="31"/>
        <v>687.63375000000076</v>
      </c>
      <c r="CU40" s="127">
        <f>AVERAGE('Day (1):Day (30)'!CT40)</f>
        <v>568.23001388888895</v>
      </c>
      <c r="CV40" s="69">
        <f t="shared" si="28"/>
        <v>-119.40373611111181</v>
      </c>
    </row>
    <row r="41" spans="1:100" x14ac:dyDescent="0.35">
      <c r="A41" s="23" t="s">
        <v>9</v>
      </c>
      <c r="B41" s="61">
        <f t="shared" si="34"/>
        <v>415</v>
      </c>
      <c r="C41" s="61">
        <f t="shared" si="35"/>
        <v>415</v>
      </c>
      <c r="D41" s="61">
        <f t="shared" si="35"/>
        <v>415</v>
      </c>
      <c r="E41" s="61">
        <f t="shared" si="35"/>
        <v>415</v>
      </c>
      <c r="F41" s="61">
        <f t="shared" si="35"/>
        <v>415</v>
      </c>
      <c r="G41" s="61">
        <f t="shared" si="35"/>
        <v>415</v>
      </c>
      <c r="H41" s="61">
        <f t="shared" si="35"/>
        <v>415</v>
      </c>
      <c r="I41" s="61">
        <f t="shared" si="35"/>
        <v>415</v>
      </c>
      <c r="J41" s="61">
        <f t="shared" si="35"/>
        <v>415</v>
      </c>
      <c r="K41" s="61">
        <f t="shared" si="35"/>
        <v>415</v>
      </c>
      <c r="L41" s="61">
        <f t="shared" si="35"/>
        <v>415</v>
      </c>
      <c r="M41" s="61">
        <f t="shared" si="35"/>
        <v>415</v>
      </c>
      <c r="N41" s="61">
        <f t="shared" si="35"/>
        <v>415</v>
      </c>
      <c r="O41" s="61">
        <f t="shared" si="35"/>
        <v>415</v>
      </c>
      <c r="P41" s="61">
        <f t="shared" si="35"/>
        <v>415</v>
      </c>
      <c r="Q41" s="61">
        <f t="shared" si="35"/>
        <v>415</v>
      </c>
      <c r="R41" s="61">
        <f t="shared" si="35"/>
        <v>415</v>
      </c>
      <c r="S41" s="61">
        <f t="shared" si="35"/>
        <v>415</v>
      </c>
      <c r="T41" s="61">
        <f t="shared" si="35"/>
        <v>415</v>
      </c>
      <c r="U41" s="61">
        <f t="shared" si="35"/>
        <v>415</v>
      </c>
      <c r="V41" s="61">
        <f t="shared" si="35"/>
        <v>415</v>
      </c>
      <c r="W41" s="61">
        <f t="shared" si="35"/>
        <v>415</v>
      </c>
      <c r="X41" s="61">
        <f t="shared" si="35"/>
        <v>415</v>
      </c>
      <c r="Y41" s="61">
        <f t="shared" si="35"/>
        <v>415</v>
      </c>
      <c r="Z41" s="61">
        <f t="shared" si="35"/>
        <v>415</v>
      </c>
      <c r="AA41" s="61">
        <f t="shared" si="35"/>
        <v>415</v>
      </c>
      <c r="AB41" s="61">
        <f t="shared" si="35"/>
        <v>415</v>
      </c>
      <c r="AC41" s="61">
        <f t="shared" si="35"/>
        <v>415</v>
      </c>
      <c r="AD41" s="61">
        <f t="shared" si="35"/>
        <v>415</v>
      </c>
      <c r="AE41" s="61">
        <f t="shared" si="35"/>
        <v>415</v>
      </c>
      <c r="AF41" s="61">
        <f t="shared" si="35"/>
        <v>317</v>
      </c>
      <c r="AG41" s="61">
        <f t="shared" si="35"/>
        <v>317</v>
      </c>
      <c r="AH41" s="61">
        <f t="shared" si="35"/>
        <v>317</v>
      </c>
      <c r="AI41" s="61">
        <f t="shared" si="35"/>
        <v>317</v>
      </c>
      <c r="AJ41" s="61">
        <f t="shared" si="35"/>
        <v>317</v>
      </c>
      <c r="AK41" s="61">
        <f t="shared" si="35"/>
        <v>317</v>
      </c>
      <c r="AL41" s="61">
        <f t="shared" si="35"/>
        <v>317</v>
      </c>
      <c r="AM41" s="61">
        <f t="shared" si="35"/>
        <v>317</v>
      </c>
      <c r="AN41" s="61">
        <f t="shared" si="35"/>
        <v>415</v>
      </c>
      <c r="AO41" s="61">
        <f t="shared" si="35"/>
        <v>415</v>
      </c>
      <c r="AP41" s="61">
        <f t="shared" si="35"/>
        <v>415</v>
      </c>
      <c r="AQ41" s="61">
        <f t="shared" si="35"/>
        <v>415</v>
      </c>
      <c r="AR41" s="61">
        <f t="shared" si="35"/>
        <v>324</v>
      </c>
      <c r="AS41" s="61">
        <f t="shared" si="35"/>
        <v>324</v>
      </c>
      <c r="AT41" s="61">
        <f t="shared" si="35"/>
        <v>324</v>
      </c>
      <c r="AU41" s="61">
        <f t="shared" si="35"/>
        <v>324</v>
      </c>
      <c r="AV41" s="61">
        <f t="shared" si="35"/>
        <v>324</v>
      </c>
      <c r="AW41" s="61">
        <f t="shared" si="35"/>
        <v>324</v>
      </c>
      <c r="AX41" s="61">
        <f t="shared" si="35"/>
        <v>324</v>
      </c>
      <c r="AY41" s="61">
        <f t="shared" si="35"/>
        <v>415</v>
      </c>
      <c r="AZ41" s="61">
        <f t="shared" si="35"/>
        <v>415</v>
      </c>
      <c r="BA41" s="61">
        <f t="shared" si="35"/>
        <v>415</v>
      </c>
      <c r="BB41" s="61">
        <f t="shared" si="35"/>
        <v>415</v>
      </c>
      <c r="BC41" s="61">
        <f t="shared" si="35"/>
        <v>415</v>
      </c>
      <c r="BD41" s="61">
        <f t="shared" si="35"/>
        <v>415</v>
      </c>
      <c r="BE41" s="61">
        <f t="shared" si="35"/>
        <v>415</v>
      </c>
      <c r="BF41" s="61">
        <f t="shared" si="35"/>
        <v>415</v>
      </c>
      <c r="BG41" s="61">
        <f t="shared" si="35"/>
        <v>415</v>
      </c>
      <c r="BH41" s="61">
        <f t="shared" si="35"/>
        <v>415</v>
      </c>
      <c r="BI41" s="61">
        <f t="shared" si="35"/>
        <v>415</v>
      </c>
      <c r="BJ41" s="61">
        <f t="shared" si="35"/>
        <v>415</v>
      </c>
      <c r="BK41" s="61">
        <f t="shared" si="35"/>
        <v>415</v>
      </c>
      <c r="BL41" s="61">
        <f t="shared" si="35"/>
        <v>415</v>
      </c>
      <c r="BM41" s="61">
        <f t="shared" si="35"/>
        <v>415</v>
      </c>
      <c r="BN41" s="61">
        <f t="shared" si="35"/>
        <v>415</v>
      </c>
      <c r="BO41" s="61">
        <f t="shared" si="33"/>
        <v>415</v>
      </c>
      <c r="BP41" s="61">
        <f t="shared" si="33"/>
        <v>415</v>
      </c>
      <c r="BQ41" s="61">
        <f t="shared" si="33"/>
        <v>415</v>
      </c>
      <c r="BR41" s="61">
        <f t="shared" si="33"/>
        <v>415</v>
      </c>
      <c r="BS41" s="61">
        <f t="shared" si="33"/>
        <v>415</v>
      </c>
      <c r="BT41" s="61">
        <f t="shared" si="33"/>
        <v>415</v>
      </c>
      <c r="BU41" s="61">
        <f t="shared" si="33"/>
        <v>415</v>
      </c>
      <c r="BV41" s="61">
        <f t="shared" si="33"/>
        <v>415</v>
      </c>
      <c r="BW41" s="61">
        <f t="shared" si="33"/>
        <v>415</v>
      </c>
      <c r="BX41" s="61">
        <f t="shared" si="33"/>
        <v>415</v>
      </c>
      <c r="BY41" s="61">
        <f t="shared" si="33"/>
        <v>415</v>
      </c>
      <c r="BZ41" s="61">
        <f t="shared" si="33"/>
        <v>415</v>
      </c>
      <c r="CA41" s="61">
        <f t="shared" si="33"/>
        <v>415</v>
      </c>
      <c r="CB41" s="61">
        <f t="shared" si="33"/>
        <v>415</v>
      </c>
      <c r="CC41" s="61">
        <f t="shared" si="33"/>
        <v>415</v>
      </c>
      <c r="CD41" s="61">
        <f t="shared" si="33"/>
        <v>415</v>
      </c>
      <c r="CE41" s="61">
        <f t="shared" si="33"/>
        <v>415</v>
      </c>
      <c r="CF41" s="61">
        <f t="shared" si="33"/>
        <v>415</v>
      </c>
      <c r="CG41" s="61">
        <f t="shared" si="33"/>
        <v>415</v>
      </c>
      <c r="CH41" s="61">
        <f t="shared" si="33"/>
        <v>415</v>
      </c>
      <c r="CI41" s="61">
        <f t="shared" si="33"/>
        <v>415</v>
      </c>
      <c r="CJ41" s="61">
        <f t="shared" si="33"/>
        <v>415</v>
      </c>
      <c r="CK41" s="61">
        <f t="shared" si="33"/>
        <v>415</v>
      </c>
      <c r="CL41" s="61">
        <f t="shared" si="33"/>
        <v>415</v>
      </c>
      <c r="CM41" s="61">
        <f t="shared" si="33"/>
        <v>415</v>
      </c>
      <c r="CN41" s="61">
        <f t="shared" si="33"/>
        <v>415</v>
      </c>
      <c r="CO41" s="61">
        <f t="shared" si="33"/>
        <v>415</v>
      </c>
      <c r="CP41" s="61">
        <f t="shared" si="33"/>
        <v>415</v>
      </c>
      <c r="CQ41" s="61">
        <f t="shared" si="33"/>
        <v>415</v>
      </c>
      <c r="CR41" s="61">
        <f t="shared" si="33"/>
        <v>415</v>
      </c>
      <c r="CS41" s="61">
        <f t="shared" si="33"/>
        <v>415</v>
      </c>
      <c r="CT41" s="45">
        <f t="shared" si="31"/>
        <v>400.19791666666669</v>
      </c>
      <c r="CU41" s="127">
        <f>AVERAGE('Day (1):Day (30)'!CT41)</f>
        <v>372.93055555555549</v>
      </c>
      <c r="CV41" s="69">
        <f t="shared" si="28"/>
        <v>-27.2673611111112</v>
      </c>
    </row>
    <row r="42" spans="1:100" x14ac:dyDescent="0.35">
      <c r="A42" s="23" t="s">
        <v>10</v>
      </c>
      <c r="B42" s="61">
        <f t="shared" si="34"/>
        <v>438</v>
      </c>
      <c r="C42" s="61">
        <f t="shared" si="35"/>
        <v>438</v>
      </c>
      <c r="D42" s="61">
        <f t="shared" si="35"/>
        <v>438</v>
      </c>
      <c r="E42" s="61">
        <f t="shared" si="35"/>
        <v>438</v>
      </c>
      <c r="F42" s="61">
        <f t="shared" si="35"/>
        <v>438</v>
      </c>
      <c r="G42" s="61">
        <f t="shared" si="35"/>
        <v>438</v>
      </c>
      <c r="H42" s="61">
        <f t="shared" si="35"/>
        <v>438</v>
      </c>
      <c r="I42" s="61">
        <f t="shared" si="35"/>
        <v>438</v>
      </c>
      <c r="J42" s="61">
        <f t="shared" si="35"/>
        <v>438</v>
      </c>
      <c r="K42" s="61">
        <f t="shared" si="35"/>
        <v>438</v>
      </c>
      <c r="L42" s="61">
        <f t="shared" si="35"/>
        <v>438</v>
      </c>
      <c r="M42" s="61">
        <f t="shared" si="35"/>
        <v>438</v>
      </c>
      <c r="N42" s="61">
        <f t="shared" si="35"/>
        <v>438</v>
      </c>
      <c r="O42" s="61">
        <f t="shared" si="35"/>
        <v>438</v>
      </c>
      <c r="P42" s="61">
        <f t="shared" si="35"/>
        <v>438</v>
      </c>
      <c r="Q42" s="61">
        <f t="shared" si="35"/>
        <v>438</v>
      </c>
      <c r="R42" s="61">
        <f t="shared" si="35"/>
        <v>438</v>
      </c>
      <c r="S42" s="61">
        <f t="shared" si="35"/>
        <v>438</v>
      </c>
      <c r="T42" s="61">
        <f t="shared" si="35"/>
        <v>438</v>
      </c>
      <c r="U42" s="61">
        <f t="shared" si="35"/>
        <v>438</v>
      </c>
      <c r="V42" s="61">
        <f t="shared" si="35"/>
        <v>438</v>
      </c>
      <c r="W42" s="61">
        <f t="shared" si="35"/>
        <v>438</v>
      </c>
      <c r="X42" s="61">
        <f t="shared" si="35"/>
        <v>438</v>
      </c>
      <c r="Y42" s="61">
        <f t="shared" si="35"/>
        <v>438</v>
      </c>
      <c r="Z42" s="61">
        <f t="shared" si="35"/>
        <v>438</v>
      </c>
      <c r="AA42" s="61">
        <f t="shared" si="35"/>
        <v>438</v>
      </c>
      <c r="AB42" s="61">
        <f t="shared" si="35"/>
        <v>438</v>
      </c>
      <c r="AC42" s="61">
        <f t="shared" si="35"/>
        <v>438</v>
      </c>
      <c r="AD42" s="61">
        <f t="shared" si="35"/>
        <v>438</v>
      </c>
      <c r="AE42" s="61">
        <f t="shared" si="35"/>
        <v>408</v>
      </c>
      <c r="AF42" s="61">
        <f t="shared" si="35"/>
        <v>378</v>
      </c>
      <c r="AG42" s="61">
        <f t="shared" si="35"/>
        <v>348</v>
      </c>
      <c r="AH42" s="61">
        <f t="shared" si="35"/>
        <v>318</v>
      </c>
      <c r="AI42" s="61">
        <f t="shared" si="35"/>
        <v>288</v>
      </c>
      <c r="AJ42" s="61">
        <f t="shared" si="35"/>
        <v>287</v>
      </c>
      <c r="AK42" s="61">
        <f t="shared" si="35"/>
        <v>287</v>
      </c>
      <c r="AL42" s="61">
        <f t="shared" si="35"/>
        <v>287</v>
      </c>
      <c r="AM42" s="61">
        <f t="shared" si="35"/>
        <v>287</v>
      </c>
      <c r="AN42" s="61">
        <f t="shared" si="35"/>
        <v>317</v>
      </c>
      <c r="AO42" s="61">
        <f t="shared" si="35"/>
        <v>347</v>
      </c>
      <c r="AP42" s="61">
        <f t="shared" si="35"/>
        <v>377</v>
      </c>
      <c r="AQ42" s="61">
        <f t="shared" si="35"/>
        <v>402</v>
      </c>
      <c r="AR42" s="61">
        <f t="shared" si="35"/>
        <v>372</v>
      </c>
      <c r="AS42" s="61">
        <f t="shared" si="35"/>
        <v>342</v>
      </c>
      <c r="AT42" s="61">
        <f t="shared" si="35"/>
        <v>312</v>
      </c>
      <c r="AU42" s="61">
        <f t="shared" si="35"/>
        <v>287</v>
      </c>
      <c r="AV42" s="61">
        <f t="shared" si="35"/>
        <v>287</v>
      </c>
      <c r="AW42" s="61">
        <f t="shared" si="35"/>
        <v>287</v>
      </c>
      <c r="AX42" s="61">
        <f t="shared" si="35"/>
        <v>287</v>
      </c>
      <c r="AY42" s="61">
        <f t="shared" si="35"/>
        <v>287</v>
      </c>
      <c r="AZ42" s="61">
        <f t="shared" si="35"/>
        <v>287</v>
      </c>
      <c r="BA42" s="61">
        <f t="shared" si="35"/>
        <v>287</v>
      </c>
      <c r="BB42" s="61">
        <f t="shared" si="35"/>
        <v>287</v>
      </c>
      <c r="BC42" s="61">
        <f t="shared" si="35"/>
        <v>287</v>
      </c>
      <c r="BD42" s="61">
        <f t="shared" si="35"/>
        <v>287</v>
      </c>
      <c r="BE42" s="61">
        <f t="shared" si="35"/>
        <v>317</v>
      </c>
      <c r="BF42" s="61">
        <f t="shared" si="35"/>
        <v>347</v>
      </c>
      <c r="BG42" s="61">
        <f t="shared" si="35"/>
        <v>377</v>
      </c>
      <c r="BH42" s="61">
        <f t="shared" si="35"/>
        <v>407</v>
      </c>
      <c r="BI42" s="61">
        <f t="shared" si="35"/>
        <v>437</v>
      </c>
      <c r="BJ42" s="61">
        <f t="shared" si="35"/>
        <v>438</v>
      </c>
      <c r="BK42" s="61">
        <f t="shared" si="35"/>
        <v>438</v>
      </c>
      <c r="BL42" s="61">
        <f t="shared" si="35"/>
        <v>438</v>
      </c>
      <c r="BM42" s="61">
        <f t="shared" si="35"/>
        <v>438</v>
      </c>
      <c r="BN42" s="61">
        <f t="shared" si="35"/>
        <v>438</v>
      </c>
      <c r="BO42" s="61">
        <f t="shared" si="33"/>
        <v>438</v>
      </c>
      <c r="BP42" s="61">
        <f t="shared" si="33"/>
        <v>438</v>
      </c>
      <c r="BQ42" s="61">
        <f t="shared" si="33"/>
        <v>438</v>
      </c>
      <c r="BR42" s="61">
        <f t="shared" si="33"/>
        <v>438</v>
      </c>
      <c r="BS42" s="61">
        <f t="shared" si="33"/>
        <v>438</v>
      </c>
      <c r="BT42" s="61">
        <f t="shared" si="33"/>
        <v>438</v>
      </c>
      <c r="BU42" s="61">
        <f t="shared" si="33"/>
        <v>438</v>
      </c>
      <c r="BV42" s="61">
        <f t="shared" si="33"/>
        <v>438</v>
      </c>
      <c r="BW42" s="61">
        <f t="shared" si="33"/>
        <v>438</v>
      </c>
      <c r="BX42" s="61">
        <f t="shared" si="33"/>
        <v>438</v>
      </c>
      <c r="BY42" s="61">
        <f t="shared" si="33"/>
        <v>438</v>
      </c>
      <c r="BZ42" s="61">
        <f t="shared" si="33"/>
        <v>438</v>
      </c>
      <c r="CA42" s="61">
        <f t="shared" si="33"/>
        <v>438</v>
      </c>
      <c r="CB42" s="61">
        <f t="shared" si="33"/>
        <v>438</v>
      </c>
      <c r="CC42" s="61">
        <f t="shared" si="33"/>
        <v>438</v>
      </c>
      <c r="CD42" s="61">
        <f t="shared" si="33"/>
        <v>438</v>
      </c>
      <c r="CE42" s="61">
        <f t="shared" si="33"/>
        <v>438</v>
      </c>
      <c r="CF42" s="61">
        <f t="shared" si="33"/>
        <v>438</v>
      </c>
      <c r="CG42" s="61">
        <f t="shared" si="33"/>
        <v>438</v>
      </c>
      <c r="CH42" s="61">
        <f t="shared" si="33"/>
        <v>438</v>
      </c>
      <c r="CI42" s="61">
        <f t="shared" si="33"/>
        <v>438</v>
      </c>
      <c r="CJ42" s="61">
        <f t="shared" si="33"/>
        <v>438</v>
      </c>
      <c r="CK42" s="61">
        <f t="shared" si="33"/>
        <v>438</v>
      </c>
      <c r="CL42" s="61">
        <f t="shared" si="33"/>
        <v>438</v>
      </c>
      <c r="CM42" s="61">
        <f t="shared" si="33"/>
        <v>438</v>
      </c>
      <c r="CN42" s="61">
        <f t="shared" si="33"/>
        <v>438</v>
      </c>
      <c r="CO42" s="61">
        <f t="shared" si="33"/>
        <v>438</v>
      </c>
      <c r="CP42" s="61">
        <f t="shared" si="33"/>
        <v>438</v>
      </c>
      <c r="CQ42" s="61">
        <f t="shared" si="33"/>
        <v>438</v>
      </c>
      <c r="CR42" s="61">
        <f t="shared" si="33"/>
        <v>438</v>
      </c>
      <c r="CS42" s="61">
        <f t="shared" si="33"/>
        <v>438</v>
      </c>
      <c r="CT42" s="45">
        <f t="shared" si="31"/>
        <v>401.89583333333331</v>
      </c>
      <c r="CU42" s="127">
        <f>AVERAGE('Day (1):Day (30)'!CT42)</f>
        <v>391.64375000000001</v>
      </c>
      <c r="CV42" s="69">
        <f t="shared" si="28"/>
        <v>-10.252083333333303</v>
      </c>
    </row>
    <row r="43" spans="1:100" x14ac:dyDescent="0.35">
      <c r="A43" s="23" t="s">
        <v>11</v>
      </c>
      <c r="B43" s="61">
        <f t="shared" si="34"/>
        <v>767</v>
      </c>
      <c r="C43" s="61">
        <f t="shared" si="35"/>
        <v>766</v>
      </c>
      <c r="D43" s="61">
        <f t="shared" si="35"/>
        <v>753</v>
      </c>
      <c r="E43" s="61">
        <f t="shared" si="35"/>
        <v>754</v>
      </c>
      <c r="F43" s="61">
        <f t="shared" si="35"/>
        <v>753</v>
      </c>
      <c r="G43" s="61">
        <f t="shared" si="35"/>
        <v>756</v>
      </c>
      <c r="H43" s="61">
        <f t="shared" si="35"/>
        <v>753</v>
      </c>
      <c r="I43" s="61">
        <f t="shared" si="35"/>
        <v>746</v>
      </c>
      <c r="J43" s="61">
        <f t="shared" si="35"/>
        <v>746</v>
      </c>
      <c r="K43" s="61">
        <f t="shared" si="35"/>
        <v>751</v>
      </c>
      <c r="L43" s="61">
        <f t="shared" si="35"/>
        <v>756</v>
      </c>
      <c r="M43" s="61">
        <f t="shared" si="35"/>
        <v>763</v>
      </c>
      <c r="N43" s="61">
        <f t="shared" si="35"/>
        <v>752</v>
      </c>
      <c r="O43" s="61">
        <f t="shared" si="35"/>
        <v>755</v>
      </c>
      <c r="P43" s="61">
        <f t="shared" si="35"/>
        <v>755</v>
      </c>
      <c r="Q43" s="61">
        <f t="shared" si="35"/>
        <v>762</v>
      </c>
      <c r="R43" s="61">
        <f t="shared" si="35"/>
        <v>762</v>
      </c>
      <c r="S43" s="61">
        <f t="shared" si="35"/>
        <v>762</v>
      </c>
      <c r="T43" s="61">
        <f t="shared" si="35"/>
        <v>763</v>
      </c>
      <c r="U43" s="61">
        <f t="shared" si="35"/>
        <v>765</v>
      </c>
      <c r="V43" s="61">
        <f t="shared" si="35"/>
        <v>764</v>
      </c>
      <c r="W43" s="61">
        <f t="shared" si="35"/>
        <v>768</v>
      </c>
      <c r="X43" s="61">
        <f t="shared" si="35"/>
        <v>768</v>
      </c>
      <c r="Y43" s="61">
        <f t="shared" si="35"/>
        <v>764</v>
      </c>
      <c r="Z43" s="61">
        <f t="shared" si="35"/>
        <v>765</v>
      </c>
      <c r="AA43" s="61">
        <f t="shared" si="35"/>
        <v>765</v>
      </c>
      <c r="AB43" s="61">
        <f t="shared" si="35"/>
        <v>765</v>
      </c>
      <c r="AC43" s="61">
        <f t="shared" si="35"/>
        <v>765</v>
      </c>
      <c r="AD43" s="61">
        <f t="shared" si="35"/>
        <v>765</v>
      </c>
      <c r="AE43" s="61">
        <f t="shared" si="35"/>
        <v>765</v>
      </c>
      <c r="AF43" s="61">
        <f t="shared" si="35"/>
        <v>765</v>
      </c>
      <c r="AG43" s="61">
        <f t="shared" si="35"/>
        <v>765</v>
      </c>
      <c r="AH43" s="61">
        <f t="shared" si="35"/>
        <v>765</v>
      </c>
      <c r="AI43" s="61">
        <f t="shared" si="35"/>
        <v>765</v>
      </c>
      <c r="AJ43" s="61">
        <f t="shared" si="35"/>
        <v>700</v>
      </c>
      <c r="AK43" s="61">
        <f t="shared" si="35"/>
        <v>700</v>
      </c>
      <c r="AL43" s="61">
        <f t="shared" si="35"/>
        <v>700</v>
      </c>
      <c r="AM43" s="61">
        <f t="shared" si="35"/>
        <v>765</v>
      </c>
      <c r="AN43" s="61">
        <f t="shared" si="35"/>
        <v>765</v>
      </c>
      <c r="AO43" s="61">
        <f t="shared" si="35"/>
        <v>765</v>
      </c>
      <c r="AP43" s="61">
        <f t="shared" si="35"/>
        <v>767</v>
      </c>
      <c r="AQ43" s="61">
        <f t="shared" si="35"/>
        <v>767</v>
      </c>
      <c r="AR43" s="61">
        <f t="shared" si="35"/>
        <v>769</v>
      </c>
      <c r="AS43" s="61">
        <f t="shared" si="35"/>
        <v>765</v>
      </c>
      <c r="AT43" s="61">
        <f t="shared" si="35"/>
        <v>763</v>
      </c>
      <c r="AU43" s="61">
        <f t="shared" si="35"/>
        <v>763</v>
      </c>
      <c r="AV43" s="61">
        <f t="shared" si="35"/>
        <v>763</v>
      </c>
      <c r="AW43" s="61">
        <f t="shared" si="35"/>
        <v>763</v>
      </c>
      <c r="AX43" s="61">
        <f t="shared" si="35"/>
        <v>767</v>
      </c>
      <c r="AY43" s="61">
        <f t="shared" si="35"/>
        <v>769</v>
      </c>
      <c r="AZ43" s="61">
        <f t="shared" si="35"/>
        <v>766</v>
      </c>
      <c r="BA43" s="61">
        <f t="shared" si="35"/>
        <v>766</v>
      </c>
      <c r="BB43" s="61">
        <f t="shared" si="35"/>
        <v>769</v>
      </c>
      <c r="BC43" s="61">
        <f t="shared" si="35"/>
        <v>769</v>
      </c>
      <c r="BD43" s="61">
        <f t="shared" si="35"/>
        <v>769</v>
      </c>
      <c r="BE43" s="61">
        <f t="shared" si="35"/>
        <v>769</v>
      </c>
      <c r="BF43" s="61">
        <f t="shared" si="35"/>
        <v>765</v>
      </c>
      <c r="BG43" s="61">
        <f t="shared" si="35"/>
        <v>763</v>
      </c>
      <c r="BH43" s="61">
        <f t="shared" si="35"/>
        <v>765</v>
      </c>
      <c r="BI43" s="61">
        <f t="shared" si="35"/>
        <v>767</v>
      </c>
      <c r="BJ43" s="61">
        <f t="shared" si="35"/>
        <v>767</v>
      </c>
      <c r="BK43" s="61">
        <f t="shared" si="35"/>
        <v>767</v>
      </c>
      <c r="BL43" s="61">
        <f t="shared" si="35"/>
        <v>767</v>
      </c>
      <c r="BM43" s="61">
        <f t="shared" si="35"/>
        <v>767</v>
      </c>
      <c r="BN43" s="61">
        <f t="shared" ref="BN43:CS44" si="36">BN75-BN86</f>
        <v>765</v>
      </c>
      <c r="BO43" s="61">
        <f t="shared" si="36"/>
        <v>765</v>
      </c>
      <c r="BP43" s="61">
        <f t="shared" si="36"/>
        <v>765</v>
      </c>
      <c r="BQ43" s="61">
        <f t="shared" si="36"/>
        <v>765</v>
      </c>
      <c r="BR43" s="61">
        <f t="shared" si="36"/>
        <v>765</v>
      </c>
      <c r="BS43" s="61">
        <f t="shared" si="36"/>
        <v>765</v>
      </c>
      <c r="BT43" s="61">
        <f t="shared" si="36"/>
        <v>757</v>
      </c>
      <c r="BU43" s="61">
        <f t="shared" si="36"/>
        <v>753</v>
      </c>
      <c r="BV43" s="61">
        <f t="shared" si="36"/>
        <v>748</v>
      </c>
      <c r="BW43" s="61">
        <f t="shared" si="36"/>
        <v>744</v>
      </c>
      <c r="BX43" s="61">
        <f t="shared" si="36"/>
        <v>734</v>
      </c>
      <c r="BY43" s="61">
        <f t="shared" si="36"/>
        <v>714</v>
      </c>
      <c r="BZ43" s="61">
        <f t="shared" si="36"/>
        <v>701</v>
      </c>
      <c r="CA43" s="61">
        <f t="shared" si="36"/>
        <v>693</v>
      </c>
      <c r="CB43" s="61">
        <f t="shared" si="36"/>
        <v>692</v>
      </c>
      <c r="CC43" s="61">
        <f t="shared" si="36"/>
        <v>670</v>
      </c>
      <c r="CD43" s="61">
        <f t="shared" si="36"/>
        <v>653</v>
      </c>
      <c r="CE43" s="61">
        <f t="shared" si="36"/>
        <v>653</v>
      </c>
      <c r="CF43" s="61">
        <f t="shared" si="36"/>
        <v>647</v>
      </c>
      <c r="CG43" s="61">
        <f t="shared" si="36"/>
        <v>647</v>
      </c>
      <c r="CH43" s="61">
        <f t="shared" si="36"/>
        <v>656</v>
      </c>
      <c r="CI43" s="61">
        <f t="shared" si="36"/>
        <v>677</v>
      </c>
      <c r="CJ43" s="61">
        <f t="shared" si="36"/>
        <v>687</v>
      </c>
      <c r="CK43" s="61">
        <f t="shared" si="36"/>
        <v>692</v>
      </c>
      <c r="CL43" s="61">
        <f t="shared" si="36"/>
        <v>687</v>
      </c>
      <c r="CM43" s="61">
        <f t="shared" si="36"/>
        <v>677</v>
      </c>
      <c r="CN43" s="61">
        <f t="shared" si="36"/>
        <v>657</v>
      </c>
      <c r="CO43" s="61">
        <f t="shared" si="36"/>
        <v>655</v>
      </c>
      <c r="CP43" s="61">
        <f t="shared" si="36"/>
        <v>647</v>
      </c>
      <c r="CQ43" s="61">
        <f t="shared" si="36"/>
        <v>647</v>
      </c>
      <c r="CR43" s="61">
        <f t="shared" si="36"/>
        <v>645</v>
      </c>
      <c r="CS43" s="61">
        <f t="shared" si="36"/>
        <v>645</v>
      </c>
      <c r="CT43" s="45">
        <f t="shared" si="31"/>
        <v>739.67708333333337</v>
      </c>
      <c r="CU43" s="127">
        <f>AVERAGE('Day (1):Day (30)'!CT43)</f>
        <v>679.14444444444439</v>
      </c>
      <c r="CV43" s="69">
        <f t="shared" si="28"/>
        <v>-60.532638888888982</v>
      </c>
    </row>
    <row r="44" spans="1:100" x14ac:dyDescent="0.35">
      <c r="A44" s="23" t="s">
        <v>12</v>
      </c>
      <c r="B44" s="61">
        <f t="shared" si="34"/>
        <v>45.2</v>
      </c>
      <c r="C44" s="61">
        <f t="shared" ref="C44:BN44" si="37">C76-C87</f>
        <v>45.2</v>
      </c>
      <c r="D44" s="61">
        <f t="shared" si="37"/>
        <v>45.2</v>
      </c>
      <c r="E44" s="61">
        <f t="shared" si="37"/>
        <v>45.2</v>
      </c>
      <c r="F44" s="61">
        <f t="shared" si="37"/>
        <v>45.2</v>
      </c>
      <c r="G44" s="61">
        <f t="shared" si="37"/>
        <v>45.2</v>
      </c>
      <c r="H44" s="61">
        <f t="shared" si="37"/>
        <v>45.2</v>
      </c>
      <c r="I44" s="61">
        <f t="shared" si="37"/>
        <v>45.2</v>
      </c>
      <c r="J44" s="61">
        <f t="shared" si="37"/>
        <v>45.2</v>
      </c>
      <c r="K44" s="61">
        <f t="shared" si="37"/>
        <v>45.2</v>
      </c>
      <c r="L44" s="61">
        <f t="shared" si="37"/>
        <v>45.2</v>
      </c>
      <c r="M44" s="61">
        <f t="shared" si="37"/>
        <v>45.2</v>
      </c>
      <c r="N44" s="61">
        <f t="shared" si="37"/>
        <v>45.2</v>
      </c>
      <c r="O44" s="61">
        <f t="shared" si="37"/>
        <v>45.2</v>
      </c>
      <c r="P44" s="61">
        <f t="shared" si="37"/>
        <v>45.2</v>
      </c>
      <c r="Q44" s="61">
        <f t="shared" si="37"/>
        <v>45.2</v>
      </c>
      <c r="R44" s="61">
        <f t="shared" si="37"/>
        <v>45.2</v>
      </c>
      <c r="S44" s="61">
        <f t="shared" si="37"/>
        <v>45.2</v>
      </c>
      <c r="T44" s="61">
        <f t="shared" si="37"/>
        <v>45.2</v>
      </c>
      <c r="U44" s="61">
        <f t="shared" si="37"/>
        <v>45.2</v>
      </c>
      <c r="V44" s="61">
        <f t="shared" si="37"/>
        <v>45.2</v>
      </c>
      <c r="W44" s="61">
        <f t="shared" si="37"/>
        <v>45.2</v>
      </c>
      <c r="X44" s="61">
        <f t="shared" si="37"/>
        <v>45.2</v>
      </c>
      <c r="Y44" s="61">
        <f t="shared" si="37"/>
        <v>45.2</v>
      </c>
      <c r="Z44" s="61">
        <f t="shared" si="37"/>
        <v>45.2</v>
      </c>
      <c r="AA44" s="61">
        <f t="shared" si="37"/>
        <v>45.2</v>
      </c>
      <c r="AB44" s="61">
        <f t="shared" si="37"/>
        <v>45.2</v>
      </c>
      <c r="AC44" s="61">
        <f t="shared" si="37"/>
        <v>45.2</v>
      </c>
      <c r="AD44" s="61">
        <f t="shared" si="37"/>
        <v>45.2</v>
      </c>
      <c r="AE44" s="61">
        <f t="shared" si="37"/>
        <v>45.2</v>
      </c>
      <c r="AF44" s="61">
        <f t="shared" si="37"/>
        <v>45.2</v>
      </c>
      <c r="AG44" s="61">
        <f t="shared" si="37"/>
        <v>45.2</v>
      </c>
      <c r="AH44" s="61">
        <f t="shared" si="37"/>
        <v>45.2</v>
      </c>
      <c r="AI44" s="61">
        <f t="shared" si="37"/>
        <v>45.2</v>
      </c>
      <c r="AJ44" s="61">
        <f t="shared" si="37"/>
        <v>45.2</v>
      </c>
      <c r="AK44" s="61">
        <f t="shared" si="37"/>
        <v>45.2</v>
      </c>
      <c r="AL44" s="61">
        <f t="shared" si="37"/>
        <v>45.2</v>
      </c>
      <c r="AM44" s="61">
        <f t="shared" si="37"/>
        <v>45.2</v>
      </c>
      <c r="AN44" s="61">
        <f t="shared" si="37"/>
        <v>45.2</v>
      </c>
      <c r="AO44" s="61">
        <f t="shared" si="37"/>
        <v>45.2</v>
      </c>
      <c r="AP44" s="61">
        <f t="shared" si="37"/>
        <v>45.2</v>
      </c>
      <c r="AQ44" s="61">
        <f t="shared" si="37"/>
        <v>45.2</v>
      </c>
      <c r="AR44" s="61">
        <f t="shared" si="37"/>
        <v>45.2</v>
      </c>
      <c r="AS44" s="61">
        <f t="shared" si="37"/>
        <v>45.2</v>
      </c>
      <c r="AT44" s="61">
        <f t="shared" si="37"/>
        <v>45.2</v>
      </c>
      <c r="AU44" s="61">
        <f t="shared" si="37"/>
        <v>45.2</v>
      </c>
      <c r="AV44" s="61">
        <f t="shared" si="37"/>
        <v>45.2</v>
      </c>
      <c r="AW44" s="61">
        <f t="shared" si="37"/>
        <v>45.2</v>
      </c>
      <c r="AX44" s="61">
        <f t="shared" si="37"/>
        <v>45.2</v>
      </c>
      <c r="AY44" s="61">
        <f t="shared" si="37"/>
        <v>45.2</v>
      </c>
      <c r="AZ44" s="61">
        <f t="shared" si="37"/>
        <v>45.2</v>
      </c>
      <c r="BA44" s="61">
        <f t="shared" si="37"/>
        <v>45.2</v>
      </c>
      <c r="BB44" s="61">
        <f t="shared" si="37"/>
        <v>45.2</v>
      </c>
      <c r="BC44" s="61">
        <f t="shared" si="37"/>
        <v>45.2</v>
      </c>
      <c r="BD44" s="61">
        <f t="shared" si="37"/>
        <v>45.2</v>
      </c>
      <c r="BE44" s="61">
        <f t="shared" si="37"/>
        <v>45.2</v>
      </c>
      <c r="BF44" s="61">
        <f t="shared" si="37"/>
        <v>45.2</v>
      </c>
      <c r="BG44" s="61">
        <f t="shared" si="37"/>
        <v>45.2</v>
      </c>
      <c r="BH44" s="61">
        <f t="shared" si="37"/>
        <v>45.2</v>
      </c>
      <c r="BI44" s="61">
        <f t="shared" si="37"/>
        <v>45.2</v>
      </c>
      <c r="BJ44" s="61">
        <f t="shared" si="37"/>
        <v>45.2</v>
      </c>
      <c r="BK44" s="61">
        <f t="shared" si="37"/>
        <v>45.2</v>
      </c>
      <c r="BL44" s="61">
        <f t="shared" si="37"/>
        <v>45.2</v>
      </c>
      <c r="BM44" s="61">
        <f t="shared" si="37"/>
        <v>45.2</v>
      </c>
      <c r="BN44" s="61">
        <f t="shared" si="37"/>
        <v>45.2</v>
      </c>
      <c r="BO44" s="61">
        <f t="shared" si="36"/>
        <v>45.2</v>
      </c>
      <c r="BP44" s="61">
        <f t="shared" si="36"/>
        <v>45.2</v>
      </c>
      <c r="BQ44" s="61">
        <f t="shared" si="36"/>
        <v>45.2</v>
      </c>
      <c r="BR44" s="61">
        <f t="shared" si="36"/>
        <v>45.2</v>
      </c>
      <c r="BS44" s="61">
        <f t="shared" si="36"/>
        <v>45.2</v>
      </c>
      <c r="BT44" s="61">
        <f t="shared" si="36"/>
        <v>45.2</v>
      </c>
      <c r="BU44" s="61">
        <f t="shared" si="36"/>
        <v>45.2</v>
      </c>
      <c r="BV44" s="61">
        <f t="shared" si="36"/>
        <v>45.2</v>
      </c>
      <c r="BW44" s="61">
        <f t="shared" si="36"/>
        <v>45.2</v>
      </c>
      <c r="BX44" s="61">
        <f t="shared" si="36"/>
        <v>45.2</v>
      </c>
      <c r="BY44" s="61">
        <f t="shared" si="36"/>
        <v>45.2</v>
      </c>
      <c r="BZ44" s="61">
        <f t="shared" si="36"/>
        <v>45.2</v>
      </c>
      <c r="CA44" s="61">
        <f t="shared" si="36"/>
        <v>45.2</v>
      </c>
      <c r="CB44" s="61">
        <f t="shared" si="36"/>
        <v>45.2</v>
      </c>
      <c r="CC44" s="61">
        <f t="shared" si="36"/>
        <v>45.2</v>
      </c>
      <c r="CD44" s="61">
        <f t="shared" si="36"/>
        <v>45.2</v>
      </c>
      <c r="CE44" s="61">
        <f t="shared" si="36"/>
        <v>45.2</v>
      </c>
      <c r="CF44" s="61">
        <f t="shared" si="36"/>
        <v>45.2</v>
      </c>
      <c r="CG44" s="61">
        <f t="shared" si="36"/>
        <v>45.2</v>
      </c>
      <c r="CH44" s="61">
        <f t="shared" si="36"/>
        <v>45.2</v>
      </c>
      <c r="CI44" s="61">
        <f t="shared" si="36"/>
        <v>45.2</v>
      </c>
      <c r="CJ44" s="61">
        <f t="shared" si="36"/>
        <v>45.2</v>
      </c>
      <c r="CK44" s="61">
        <f t="shared" si="36"/>
        <v>45.2</v>
      </c>
      <c r="CL44" s="61">
        <f t="shared" si="36"/>
        <v>45.2</v>
      </c>
      <c r="CM44" s="61">
        <f t="shared" si="36"/>
        <v>45.2</v>
      </c>
      <c r="CN44" s="61">
        <f t="shared" si="36"/>
        <v>45.2</v>
      </c>
      <c r="CO44" s="61">
        <f t="shared" si="36"/>
        <v>45.2</v>
      </c>
      <c r="CP44" s="61">
        <f t="shared" si="36"/>
        <v>45.2</v>
      </c>
      <c r="CQ44" s="61">
        <f t="shared" si="36"/>
        <v>45.2</v>
      </c>
      <c r="CR44" s="61">
        <f t="shared" si="36"/>
        <v>45.2</v>
      </c>
      <c r="CS44" s="61">
        <f t="shared" si="36"/>
        <v>45.2</v>
      </c>
      <c r="CT44" s="45">
        <f t="shared" si="31"/>
        <v>45.199999999999925</v>
      </c>
      <c r="CU44" s="127">
        <f>AVERAGE('Day (1):Day (30)'!CT44)</f>
        <v>38.270208333333322</v>
      </c>
      <c r="CV44" s="69">
        <f t="shared" si="28"/>
        <v>-6.9297916666666026</v>
      </c>
    </row>
    <row r="45" spans="1:100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45">
        <f t="shared" ref="CT45" si="38">AVERAGE(B45:CS45)</f>
        <v>103.62797005555586</v>
      </c>
      <c r="CU45" s="127">
        <f>AVERAGE('Day (1):Day (30)'!CT45)</f>
        <v>103.62797005555589</v>
      </c>
      <c r="CV45" s="69">
        <f t="shared" ref="CV45" si="39">CU45-CT45</f>
        <v>0</v>
      </c>
    </row>
    <row r="46" spans="1:100" x14ac:dyDescent="0.35">
      <c r="A46" s="22" t="s">
        <v>14</v>
      </c>
      <c r="B46" s="70">
        <f>SUM(B47:B49)</f>
        <v>2419.250489738889</v>
      </c>
      <c r="C46" s="70">
        <f t="shared" ref="C46:BN46" si="40">SUM(C47:C49)</f>
        <v>2418.8304897388894</v>
      </c>
      <c r="D46" s="70">
        <f t="shared" si="40"/>
        <v>2418.5904897388891</v>
      </c>
      <c r="E46" s="70">
        <f t="shared" si="40"/>
        <v>2418.1404897388893</v>
      </c>
      <c r="F46" s="70">
        <f t="shared" si="40"/>
        <v>2418.1404897388893</v>
      </c>
      <c r="G46" s="70">
        <f t="shared" si="40"/>
        <v>2398.1404897388893</v>
      </c>
      <c r="H46" s="70">
        <f t="shared" si="40"/>
        <v>2398.250489738889</v>
      </c>
      <c r="I46" s="70">
        <f t="shared" si="40"/>
        <v>2396.250489738889</v>
      </c>
      <c r="J46" s="70">
        <f t="shared" si="40"/>
        <v>2411.4304897388893</v>
      </c>
      <c r="K46" s="70">
        <f t="shared" si="40"/>
        <v>2411.4304897388893</v>
      </c>
      <c r="L46" s="70">
        <f t="shared" si="40"/>
        <v>2411.2604897388892</v>
      </c>
      <c r="M46" s="70">
        <f t="shared" si="40"/>
        <v>2431.2604897388892</v>
      </c>
      <c r="N46" s="70">
        <f t="shared" si="40"/>
        <v>2423.2604897388892</v>
      </c>
      <c r="O46" s="70">
        <f t="shared" si="40"/>
        <v>2423.2604897388892</v>
      </c>
      <c r="P46" s="70">
        <f t="shared" si="40"/>
        <v>2423.3804897388891</v>
      </c>
      <c r="Q46" s="70">
        <f t="shared" si="40"/>
        <v>2417.8004897388892</v>
      </c>
      <c r="R46" s="70">
        <f t="shared" si="40"/>
        <v>2417.8004897388892</v>
      </c>
      <c r="S46" s="70">
        <f t="shared" si="40"/>
        <v>2407.8004897388892</v>
      </c>
      <c r="T46" s="70">
        <f t="shared" si="40"/>
        <v>2426.2204897388892</v>
      </c>
      <c r="U46" s="70">
        <f t="shared" si="40"/>
        <v>2436.2204897388892</v>
      </c>
      <c r="V46" s="70">
        <f t="shared" si="40"/>
        <v>2433.770489738889</v>
      </c>
      <c r="W46" s="70">
        <f t="shared" si="40"/>
        <v>2433.6004897388893</v>
      </c>
      <c r="X46" s="70">
        <f t="shared" si="40"/>
        <v>2418.1204897388893</v>
      </c>
      <c r="Y46" s="70">
        <f t="shared" si="40"/>
        <v>2408.420489738889</v>
      </c>
      <c r="Z46" s="70">
        <f t="shared" si="40"/>
        <v>2368.170489738889</v>
      </c>
      <c r="AA46" s="70">
        <f t="shared" si="40"/>
        <v>2358.170489738889</v>
      </c>
      <c r="AB46" s="70">
        <f t="shared" si="40"/>
        <v>2358.170489738889</v>
      </c>
      <c r="AC46" s="70">
        <f t="shared" si="40"/>
        <v>2358.170489738889</v>
      </c>
      <c r="AD46" s="70">
        <f t="shared" si="40"/>
        <v>2249.3404897388891</v>
      </c>
      <c r="AE46" s="70">
        <f t="shared" si="40"/>
        <v>2259.3404897388891</v>
      </c>
      <c r="AF46" s="70">
        <f t="shared" si="40"/>
        <v>1904.3104897388889</v>
      </c>
      <c r="AG46" s="70">
        <f t="shared" si="40"/>
        <v>1775.3104897388889</v>
      </c>
      <c r="AH46" s="70">
        <f t="shared" si="40"/>
        <v>1925.8804897388889</v>
      </c>
      <c r="AI46" s="70">
        <f t="shared" si="40"/>
        <v>2069.8804897388891</v>
      </c>
      <c r="AJ46" s="70">
        <f t="shared" si="40"/>
        <v>1786.960489738889</v>
      </c>
      <c r="AK46" s="70">
        <f t="shared" si="40"/>
        <v>1608.1004897388889</v>
      </c>
      <c r="AL46" s="70">
        <f t="shared" si="40"/>
        <v>1091.2004897388888</v>
      </c>
      <c r="AM46" s="70">
        <f t="shared" si="40"/>
        <v>1061.1204897388889</v>
      </c>
      <c r="AN46" s="70">
        <f t="shared" si="40"/>
        <v>1202.7404897388888</v>
      </c>
      <c r="AO46" s="70">
        <f t="shared" si="40"/>
        <v>1191.4304897388888</v>
      </c>
      <c r="AP46" s="70">
        <f t="shared" si="40"/>
        <v>1267.1504897388888</v>
      </c>
      <c r="AQ46" s="70">
        <f t="shared" si="40"/>
        <v>1267.6504897388888</v>
      </c>
      <c r="AR46" s="70">
        <f t="shared" si="40"/>
        <v>1559.8604897388889</v>
      </c>
      <c r="AS46" s="70">
        <f t="shared" si="40"/>
        <v>1606.520489738889</v>
      </c>
      <c r="AT46" s="70">
        <f t="shared" si="40"/>
        <v>1929.2804897388889</v>
      </c>
      <c r="AU46" s="70">
        <f t="shared" si="40"/>
        <v>2056.6804897388888</v>
      </c>
      <c r="AV46" s="70">
        <f t="shared" si="40"/>
        <v>1405.4104897388888</v>
      </c>
      <c r="AW46" s="70">
        <f t="shared" si="40"/>
        <v>1336.1204897388889</v>
      </c>
      <c r="AX46" s="70">
        <f t="shared" si="40"/>
        <v>1247.8004897388889</v>
      </c>
      <c r="AY46" s="70">
        <f t="shared" si="40"/>
        <v>1248.0504897388889</v>
      </c>
      <c r="AZ46" s="70">
        <f t="shared" si="40"/>
        <v>1246.3904897388888</v>
      </c>
      <c r="BA46" s="70">
        <f t="shared" si="40"/>
        <v>1246.3604897388889</v>
      </c>
      <c r="BB46" s="70">
        <f t="shared" si="40"/>
        <v>1246.3604897388889</v>
      </c>
      <c r="BC46" s="70">
        <f t="shared" si="40"/>
        <v>1510.5304897388889</v>
      </c>
      <c r="BD46" s="70">
        <f t="shared" si="40"/>
        <v>1247.270489738889</v>
      </c>
      <c r="BE46" s="70">
        <f t="shared" si="40"/>
        <v>1247.520489738889</v>
      </c>
      <c r="BF46" s="70">
        <f t="shared" si="40"/>
        <v>1592.6904897388888</v>
      </c>
      <c r="BG46" s="70">
        <f t="shared" si="40"/>
        <v>1593.010489738889</v>
      </c>
      <c r="BH46" s="70">
        <f t="shared" si="40"/>
        <v>1868.1604897388888</v>
      </c>
      <c r="BI46" s="70">
        <f t="shared" si="40"/>
        <v>2031.2804897388889</v>
      </c>
      <c r="BJ46" s="70">
        <f t="shared" si="40"/>
        <v>2137.920489738889</v>
      </c>
      <c r="BK46" s="70">
        <f t="shared" si="40"/>
        <v>2135.670489738889</v>
      </c>
      <c r="BL46" s="70">
        <f t="shared" si="40"/>
        <v>2353.5504897388892</v>
      </c>
      <c r="BM46" s="70">
        <f t="shared" si="40"/>
        <v>2356.3004897388892</v>
      </c>
      <c r="BN46" s="70">
        <f t="shared" si="40"/>
        <v>2356.3004897388892</v>
      </c>
      <c r="BO46" s="70">
        <f t="shared" ref="BO46:CS46" si="41">SUM(BO47:BO49)</f>
        <v>2356.5504897388892</v>
      </c>
      <c r="BP46" s="70">
        <f t="shared" si="41"/>
        <v>2369.0504897388892</v>
      </c>
      <c r="BQ46" s="70">
        <f t="shared" si="41"/>
        <v>2369.3004897388892</v>
      </c>
      <c r="BR46" s="70">
        <f t="shared" si="41"/>
        <v>2361.7804897388892</v>
      </c>
      <c r="BS46" s="70">
        <f t="shared" si="41"/>
        <v>2362.0304897388892</v>
      </c>
      <c r="BT46" s="70">
        <f t="shared" si="41"/>
        <v>2534.9004897388891</v>
      </c>
      <c r="BU46" s="70">
        <f t="shared" si="41"/>
        <v>2560.3804897388891</v>
      </c>
      <c r="BV46" s="70">
        <f t="shared" si="41"/>
        <v>2581.000489738889</v>
      </c>
      <c r="BW46" s="70">
        <f t="shared" si="41"/>
        <v>2350.8804897388891</v>
      </c>
      <c r="BX46" s="70">
        <f t="shared" si="41"/>
        <v>2330.9704897388892</v>
      </c>
      <c r="BY46" s="70">
        <f t="shared" si="41"/>
        <v>2331.420489738889</v>
      </c>
      <c r="BZ46" s="70">
        <f t="shared" si="41"/>
        <v>2326.210489738889</v>
      </c>
      <c r="CA46" s="70">
        <f t="shared" si="41"/>
        <v>2329.170489738889</v>
      </c>
      <c r="CB46" s="70">
        <f t="shared" si="41"/>
        <v>2334.420489738889</v>
      </c>
      <c r="CC46" s="70">
        <f t="shared" si="41"/>
        <v>2334.670489738889</v>
      </c>
      <c r="CD46" s="70">
        <f t="shared" si="41"/>
        <v>2329.0104897388892</v>
      </c>
      <c r="CE46" s="70">
        <f t="shared" si="41"/>
        <v>2331.9004897388891</v>
      </c>
      <c r="CF46" s="70">
        <f t="shared" si="41"/>
        <v>2355.3804897388891</v>
      </c>
      <c r="CG46" s="70">
        <f t="shared" si="41"/>
        <v>2355.6304897388891</v>
      </c>
      <c r="CH46" s="70">
        <f t="shared" si="41"/>
        <v>2356.1804897388893</v>
      </c>
      <c r="CI46" s="70">
        <f t="shared" si="41"/>
        <v>2366.440489738889</v>
      </c>
      <c r="CJ46" s="70">
        <f t="shared" si="41"/>
        <v>2365.730489738889</v>
      </c>
      <c r="CK46" s="70">
        <f t="shared" si="41"/>
        <v>2365.480489738889</v>
      </c>
      <c r="CL46" s="70">
        <f t="shared" si="41"/>
        <v>2379.480489738889</v>
      </c>
      <c r="CM46" s="70">
        <f t="shared" si="41"/>
        <v>2379.730489738889</v>
      </c>
      <c r="CN46" s="70">
        <f t="shared" si="41"/>
        <v>2367.3704897388893</v>
      </c>
      <c r="CO46" s="70">
        <f t="shared" si="41"/>
        <v>2358.3804897388891</v>
      </c>
      <c r="CP46" s="70">
        <f t="shared" si="41"/>
        <v>2353.730489738889</v>
      </c>
      <c r="CQ46" s="70">
        <f t="shared" si="41"/>
        <v>2359.2004897388892</v>
      </c>
      <c r="CR46" s="70">
        <f t="shared" si="41"/>
        <v>2359.2004897388892</v>
      </c>
      <c r="CS46" s="71">
        <f t="shared" si="41"/>
        <v>2359.4504897388892</v>
      </c>
      <c r="CT46" s="45">
        <f t="shared" ref="CT46" si="42">AVERAGE(B46:CS46)</f>
        <v>2106.8521564055563</v>
      </c>
      <c r="CU46" s="39">
        <f>AVERAGE('Day (1):Day (30)'!CT46)</f>
        <v>2276.6714897388892</v>
      </c>
      <c r="CV46" s="69">
        <f t="shared" si="28"/>
        <v>169.81933333333291</v>
      </c>
    </row>
    <row r="47" spans="1:100" x14ac:dyDescent="0.35">
      <c r="A47" s="23" t="s">
        <v>15</v>
      </c>
      <c r="B47" s="106">
        <v>2191.1799999999998</v>
      </c>
      <c r="C47" s="106">
        <v>2190.7600000000002</v>
      </c>
      <c r="D47" s="106">
        <v>2190.52</v>
      </c>
      <c r="E47" s="106">
        <v>2190.0700000000002</v>
      </c>
      <c r="F47" s="106">
        <v>2190.0700000000002</v>
      </c>
      <c r="G47" s="106">
        <v>2170.0700000000002</v>
      </c>
      <c r="H47" s="106">
        <v>2170.1799999999998</v>
      </c>
      <c r="I47" s="106">
        <v>2168.1799999999998</v>
      </c>
      <c r="J47" s="106">
        <v>2183.36</v>
      </c>
      <c r="K47" s="106">
        <v>2183.36</v>
      </c>
      <c r="L47" s="106">
        <v>2183.19</v>
      </c>
      <c r="M47" s="106">
        <v>2203.19</v>
      </c>
      <c r="N47" s="106">
        <v>2195.19</v>
      </c>
      <c r="O47" s="106">
        <v>2195.19</v>
      </c>
      <c r="P47" s="106">
        <v>2195.31</v>
      </c>
      <c r="Q47" s="106">
        <v>2189.73</v>
      </c>
      <c r="R47" s="106">
        <v>2189.73</v>
      </c>
      <c r="S47" s="106">
        <v>2179.73</v>
      </c>
      <c r="T47" s="106">
        <v>2198.15</v>
      </c>
      <c r="U47" s="106">
        <v>2208.15</v>
      </c>
      <c r="V47" s="106">
        <v>2205.6999999999998</v>
      </c>
      <c r="W47" s="106">
        <v>2205.5300000000002</v>
      </c>
      <c r="X47" s="106">
        <v>2190.0500000000002</v>
      </c>
      <c r="Y47" s="106">
        <v>2180.35</v>
      </c>
      <c r="Z47" s="106">
        <v>2140.1</v>
      </c>
      <c r="AA47" s="106">
        <v>2130.1</v>
      </c>
      <c r="AB47" s="106">
        <v>2130.1</v>
      </c>
      <c r="AC47" s="106">
        <v>2130.1</v>
      </c>
      <c r="AD47" s="106">
        <v>2021.27</v>
      </c>
      <c r="AE47" s="106">
        <v>2031.27</v>
      </c>
      <c r="AF47" s="106">
        <v>1676.24</v>
      </c>
      <c r="AG47" s="106">
        <v>1547.24</v>
      </c>
      <c r="AH47" s="106">
        <v>1697.81</v>
      </c>
      <c r="AI47" s="106">
        <v>1841.81</v>
      </c>
      <c r="AJ47" s="106">
        <v>1558.89</v>
      </c>
      <c r="AK47" s="106">
        <v>1380.03</v>
      </c>
      <c r="AL47" s="106">
        <v>863.13</v>
      </c>
      <c r="AM47" s="106">
        <v>833.05</v>
      </c>
      <c r="AN47" s="106">
        <v>974.67</v>
      </c>
      <c r="AO47" s="106">
        <v>963.36</v>
      </c>
      <c r="AP47" s="106">
        <v>1039.08</v>
      </c>
      <c r="AQ47" s="106">
        <v>1039.58</v>
      </c>
      <c r="AR47" s="106">
        <v>1331.79</v>
      </c>
      <c r="AS47" s="106">
        <v>1378.45</v>
      </c>
      <c r="AT47" s="106">
        <v>1701.21</v>
      </c>
      <c r="AU47" s="106">
        <v>1828.61</v>
      </c>
      <c r="AV47" s="106">
        <v>1177.3399999999999</v>
      </c>
      <c r="AW47" s="106">
        <v>1108.05</v>
      </c>
      <c r="AX47" s="106">
        <v>1019.73</v>
      </c>
      <c r="AY47" s="106">
        <v>1019.98</v>
      </c>
      <c r="AZ47" s="106">
        <v>1018.32</v>
      </c>
      <c r="BA47" s="106">
        <v>1018.29</v>
      </c>
      <c r="BB47" s="106">
        <v>1018.29</v>
      </c>
      <c r="BC47" s="106">
        <v>1282.46</v>
      </c>
      <c r="BD47" s="106">
        <v>1019.2</v>
      </c>
      <c r="BE47" s="106">
        <v>1019.45</v>
      </c>
      <c r="BF47" s="106">
        <v>1364.62</v>
      </c>
      <c r="BG47" s="106">
        <v>1364.94</v>
      </c>
      <c r="BH47" s="106">
        <v>1640.09</v>
      </c>
      <c r="BI47" s="106">
        <v>1803.21</v>
      </c>
      <c r="BJ47" s="106">
        <v>1909.85</v>
      </c>
      <c r="BK47" s="106">
        <v>1907.6</v>
      </c>
      <c r="BL47" s="106">
        <v>2125.48</v>
      </c>
      <c r="BM47" s="106">
        <v>2128.23</v>
      </c>
      <c r="BN47" s="106">
        <v>2128.23</v>
      </c>
      <c r="BO47" s="106">
        <v>2128.48</v>
      </c>
      <c r="BP47" s="106">
        <v>2140.98</v>
      </c>
      <c r="BQ47" s="106">
        <v>2141.23</v>
      </c>
      <c r="BR47" s="106">
        <v>2133.71</v>
      </c>
      <c r="BS47" s="106">
        <v>2133.96</v>
      </c>
      <c r="BT47" s="106">
        <v>2306.83</v>
      </c>
      <c r="BU47" s="106">
        <v>2332.31</v>
      </c>
      <c r="BV47" s="106">
        <v>2352.9299999999998</v>
      </c>
      <c r="BW47" s="106">
        <v>2122.81</v>
      </c>
      <c r="BX47" s="106">
        <v>2102.9</v>
      </c>
      <c r="BY47" s="106">
        <v>2103.35</v>
      </c>
      <c r="BZ47" s="106">
        <v>2098.14</v>
      </c>
      <c r="CA47" s="106">
        <v>2101.1</v>
      </c>
      <c r="CB47" s="106">
        <v>2106.35</v>
      </c>
      <c r="CC47" s="106">
        <v>2106.6</v>
      </c>
      <c r="CD47" s="106">
        <v>2100.94</v>
      </c>
      <c r="CE47" s="106">
        <v>2103.83</v>
      </c>
      <c r="CF47" s="106">
        <v>2127.31</v>
      </c>
      <c r="CG47" s="106">
        <v>2127.56</v>
      </c>
      <c r="CH47" s="106">
        <v>2128.11</v>
      </c>
      <c r="CI47" s="106">
        <v>2138.37</v>
      </c>
      <c r="CJ47" s="106">
        <v>2137.66</v>
      </c>
      <c r="CK47" s="106">
        <v>2137.41</v>
      </c>
      <c r="CL47" s="106">
        <v>2151.41</v>
      </c>
      <c r="CM47" s="106">
        <v>2151.66</v>
      </c>
      <c r="CN47" s="106">
        <v>2139.3000000000002</v>
      </c>
      <c r="CO47" s="106">
        <v>2130.31</v>
      </c>
      <c r="CP47" s="106">
        <v>2125.66</v>
      </c>
      <c r="CQ47" s="106">
        <v>2131.13</v>
      </c>
      <c r="CR47" s="106">
        <v>2131.13</v>
      </c>
      <c r="CS47" s="106">
        <v>2131.38</v>
      </c>
      <c r="CT47" s="130">
        <f t="shared" ref="CT47" si="43">AVERAGE(B47:CS47)</f>
        <v>1878.7816666666668</v>
      </c>
      <c r="CU47" s="127">
        <f>AVERAGE('Day (1):Day (30)'!CT47)</f>
        <v>2048.6009999999997</v>
      </c>
      <c r="CV47" s="69">
        <f t="shared" si="28"/>
        <v>169.81933333333291</v>
      </c>
    </row>
    <row r="48" spans="1:100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45">
        <f t="shared" ref="CT48" si="44">AVERAGE(B48:CS48)</f>
        <v>35.84277638888895</v>
      </c>
      <c r="CU48" s="127">
        <f>AVERAGE('Day (1):Day (30)'!CT48)</f>
        <v>35.842776388888971</v>
      </c>
      <c r="CV48" s="69">
        <f t="shared" si="28"/>
        <v>0</v>
      </c>
    </row>
    <row r="49" spans="1:101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45">
        <f t="shared" ref="CT49" si="45">AVERAGE(B49:CS49)</f>
        <v>192.22771334999962</v>
      </c>
      <c r="CU49" s="127">
        <f>AVERAGE('Day (1):Day (30)'!CT49)</f>
        <v>192.22771334999956</v>
      </c>
      <c r="CV49" s="69">
        <f t="shared" si="28"/>
        <v>0</v>
      </c>
    </row>
    <row r="50" spans="1:101" x14ac:dyDescent="0.35">
      <c r="A50" s="22" t="s">
        <v>18</v>
      </c>
      <c r="B50" s="70">
        <f>SUM(B51:B54)</f>
        <v>1970.45</v>
      </c>
      <c r="C50" s="70">
        <f t="shared" ref="C50:BN50" si="46">SUM(C51:C54)</f>
        <v>1970.45</v>
      </c>
      <c r="D50" s="70">
        <f t="shared" si="46"/>
        <v>1970.45</v>
      </c>
      <c r="E50" s="70">
        <f t="shared" si="46"/>
        <v>1970.45</v>
      </c>
      <c r="F50" s="70">
        <f t="shared" si="46"/>
        <v>1970.45</v>
      </c>
      <c r="G50" s="70">
        <f t="shared" si="46"/>
        <v>1970.45</v>
      </c>
      <c r="H50" s="70">
        <f t="shared" si="46"/>
        <v>1970.45</v>
      </c>
      <c r="I50" s="70">
        <f t="shared" si="46"/>
        <v>1970.45</v>
      </c>
      <c r="J50" s="70">
        <f t="shared" si="46"/>
        <v>1970.45</v>
      </c>
      <c r="K50" s="70">
        <f t="shared" si="46"/>
        <v>1970.45</v>
      </c>
      <c r="L50" s="70">
        <f t="shared" si="46"/>
        <v>1970.45</v>
      </c>
      <c r="M50" s="70">
        <f t="shared" si="46"/>
        <v>1970.45</v>
      </c>
      <c r="N50" s="70">
        <f t="shared" si="46"/>
        <v>1970.45</v>
      </c>
      <c r="O50" s="70">
        <f t="shared" si="46"/>
        <v>1970.45</v>
      </c>
      <c r="P50" s="70">
        <f t="shared" si="46"/>
        <v>1970.45</v>
      </c>
      <c r="Q50" s="70">
        <f t="shared" si="46"/>
        <v>1970.45</v>
      </c>
      <c r="R50" s="70">
        <f t="shared" si="46"/>
        <v>1970.45</v>
      </c>
      <c r="S50" s="70">
        <f t="shared" si="46"/>
        <v>1970.45</v>
      </c>
      <c r="T50" s="70">
        <f t="shared" si="46"/>
        <v>1970.45</v>
      </c>
      <c r="U50" s="70">
        <f t="shared" si="46"/>
        <v>1970.45</v>
      </c>
      <c r="V50" s="70">
        <f t="shared" si="46"/>
        <v>1970.45</v>
      </c>
      <c r="W50" s="70">
        <f t="shared" si="46"/>
        <v>1970.45</v>
      </c>
      <c r="X50" s="70">
        <f t="shared" si="46"/>
        <v>1970.45</v>
      </c>
      <c r="Y50" s="70">
        <f t="shared" si="46"/>
        <v>1970.45</v>
      </c>
      <c r="Z50" s="70">
        <f t="shared" si="46"/>
        <v>1970.45</v>
      </c>
      <c r="AA50" s="70">
        <f t="shared" si="46"/>
        <v>1970.45</v>
      </c>
      <c r="AB50" s="70">
        <f t="shared" si="46"/>
        <v>1970.45</v>
      </c>
      <c r="AC50" s="70">
        <f t="shared" si="46"/>
        <v>1970.45</v>
      </c>
      <c r="AD50" s="70">
        <f t="shared" si="46"/>
        <v>1970.45</v>
      </c>
      <c r="AE50" s="70">
        <f t="shared" si="46"/>
        <v>1970.45</v>
      </c>
      <c r="AF50" s="70">
        <f t="shared" si="46"/>
        <v>1970.45</v>
      </c>
      <c r="AG50" s="70">
        <f t="shared" si="46"/>
        <v>1970.45</v>
      </c>
      <c r="AH50" s="70">
        <f t="shared" si="46"/>
        <v>1970.45</v>
      </c>
      <c r="AI50" s="70">
        <f t="shared" si="46"/>
        <v>1938.45</v>
      </c>
      <c r="AJ50" s="70">
        <f t="shared" si="46"/>
        <v>1906.45</v>
      </c>
      <c r="AK50" s="70">
        <f t="shared" si="46"/>
        <v>1874.45</v>
      </c>
      <c r="AL50" s="70">
        <f t="shared" si="46"/>
        <v>1849.95</v>
      </c>
      <c r="AM50" s="70">
        <f t="shared" si="46"/>
        <v>1881.95</v>
      </c>
      <c r="AN50" s="70">
        <f t="shared" si="46"/>
        <v>1913.95</v>
      </c>
      <c r="AO50" s="70">
        <f t="shared" si="46"/>
        <v>1945.95</v>
      </c>
      <c r="AP50" s="70">
        <f t="shared" si="46"/>
        <v>1970.45</v>
      </c>
      <c r="AQ50" s="70">
        <f t="shared" si="46"/>
        <v>1970.45</v>
      </c>
      <c r="AR50" s="70">
        <f t="shared" si="46"/>
        <v>1970.45</v>
      </c>
      <c r="AS50" s="70">
        <f t="shared" si="46"/>
        <v>1970.45</v>
      </c>
      <c r="AT50" s="70">
        <f t="shared" si="46"/>
        <v>1970.45</v>
      </c>
      <c r="AU50" s="70">
        <f t="shared" si="46"/>
        <v>1970.45</v>
      </c>
      <c r="AV50" s="70">
        <f t="shared" si="46"/>
        <v>1970.45</v>
      </c>
      <c r="AW50" s="70">
        <f t="shared" si="46"/>
        <v>1970.45</v>
      </c>
      <c r="AX50" s="70">
        <f t="shared" si="46"/>
        <v>1970.45</v>
      </c>
      <c r="AY50" s="70">
        <f t="shared" si="46"/>
        <v>1970.45</v>
      </c>
      <c r="AZ50" s="70">
        <f t="shared" si="46"/>
        <v>1970.45</v>
      </c>
      <c r="BA50" s="70">
        <f t="shared" si="46"/>
        <v>1970.45</v>
      </c>
      <c r="BB50" s="70">
        <f t="shared" si="46"/>
        <v>1970.45</v>
      </c>
      <c r="BC50" s="70">
        <f t="shared" si="46"/>
        <v>1970.45</v>
      </c>
      <c r="BD50" s="70">
        <f t="shared" si="46"/>
        <v>1970.45</v>
      </c>
      <c r="BE50" s="70">
        <f t="shared" si="46"/>
        <v>1970.45</v>
      </c>
      <c r="BF50" s="70">
        <f t="shared" si="46"/>
        <v>1970.45</v>
      </c>
      <c r="BG50" s="70">
        <f t="shared" si="46"/>
        <v>1970.45</v>
      </c>
      <c r="BH50" s="70">
        <f t="shared" si="46"/>
        <v>1970.45</v>
      </c>
      <c r="BI50" s="70">
        <f t="shared" si="46"/>
        <v>1970.45</v>
      </c>
      <c r="BJ50" s="70">
        <f t="shared" si="46"/>
        <v>1970.45</v>
      </c>
      <c r="BK50" s="70">
        <f t="shared" si="46"/>
        <v>1970.45</v>
      </c>
      <c r="BL50" s="70">
        <f t="shared" si="46"/>
        <v>1970.45</v>
      </c>
      <c r="BM50" s="70">
        <f t="shared" si="46"/>
        <v>1970.45</v>
      </c>
      <c r="BN50" s="70">
        <f t="shared" si="46"/>
        <v>1970.45</v>
      </c>
      <c r="BO50" s="70">
        <f t="shared" ref="BO50:CS50" si="47">SUM(BO51:BO54)</f>
        <v>1970.45</v>
      </c>
      <c r="BP50" s="70">
        <f t="shared" si="47"/>
        <v>1970.45</v>
      </c>
      <c r="BQ50" s="70">
        <f t="shared" si="47"/>
        <v>1970.45</v>
      </c>
      <c r="BR50" s="70">
        <f t="shared" si="47"/>
        <v>1970.45</v>
      </c>
      <c r="BS50" s="70">
        <f t="shared" si="47"/>
        <v>1970.45</v>
      </c>
      <c r="BT50" s="70">
        <f t="shared" si="47"/>
        <v>1970.45</v>
      </c>
      <c r="BU50" s="70">
        <f t="shared" si="47"/>
        <v>1970.45</v>
      </c>
      <c r="BV50" s="70">
        <f t="shared" si="47"/>
        <v>1970.45</v>
      </c>
      <c r="BW50" s="70">
        <f t="shared" si="47"/>
        <v>1970.45</v>
      </c>
      <c r="BX50" s="70">
        <f t="shared" si="47"/>
        <v>1970.45</v>
      </c>
      <c r="BY50" s="70">
        <f t="shared" si="47"/>
        <v>1970.45</v>
      </c>
      <c r="BZ50" s="70">
        <f t="shared" si="47"/>
        <v>1970.45</v>
      </c>
      <c r="CA50" s="70">
        <f t="shared" si="47"/>
        <v>1970.45</v>
      </c>
      <c r="CB50" s="70">
        <f t="shared" si="47"/>
        <v>1970.45</v>
      </c>
      <c r="CC50" s="70">
        <f t="shared" si="47"/>
        <v>1970.45</v>
      </c>
      <c r="CD50" s="70">
        <f t="shared" si="47"/>
        <v>1970.45</v>
      </c>
      <c r="CE50" s="70">
        <f t="shared" si="47"/>
        <v>1970.45</v>
      </c>
      <c r="CF50" s="70">
        <f t="shared" si="47"/>
        <v>1970.45</v>
      </c>
      <c r="CG50" s="70">
        <f t="shared" si="47"/>
        <v>1970.45</v>
      </c>
      <c r="CH50" s="70">
        <f t="shared" si="47"/>
        <v>1970.45</v>
      </c>
      <c r="CI50" s="70">
        <f t="shared" si="47"/>
        <v>1970.45</v>
      </c>
      <c r="CJ50" s="70">
        <f t="shared" si="47"/>
        <v>1970.45</v>
      </c>
      <c r="CK50" s="70">
        <f t="shared" si="47"/>
        <v>1970.45</v>
      </c>
      <c r="CL50" s="70">
        <f t="shared" si="47"/>
        <v>1970.45</v>
      </c>
      <c r="CM50" s="70">
        <f t="shared" si="47"/>
        <v>1970.45</v>
      </c>
      <c r="CN50" s="70">
        <f t="shared" si="47"/>
        <v>1970.45</v>
      </c>
      <c r="CO50" s="70">
        <f t="shared" si="47"/>
        <v>1970.45</v>
      </c>
      <c r="CP50" s="70">
        <f t="shared" si="47"/>
        <v>1970.45</v>
      </c>
      <c r="CQ50" s="70">
        <f t="shared" si="47"/>
        <v>1970.45</v>
      </c>
      <c r="CR50" s="70">
        <f t="shared" si="47"/>
        <v>1970.45</v>
      </c>
      <c r="CS50" s="71">
        <f t="shared" si="47"/>
        <v>1970.45</v>
      </c>
      <c r="CT50" s="86">
        <f t="shared" ref="CT50" si="48">AVERAGE(B50:CS50)</f>
        <v>1965.4291666666688</v>
      </c>
      <c r="CU50" s="87">
        <f>AVERAGE('Day (1):Day (30)'!CT50)</f>
        <v>1517.6481909722197</v>
      </c>
      <c r="CV50" s="69">
        <f t="shared" si="28"/>
        <v>-447.78097569444913</v>
      </c>
    </row>
    <row r="51" spans="1:101" s="17" customFormat="1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1099</v>
      </c>
      <c r="AJ51" s="61">
        <v>1067</v>
      </c>
      <c r="AK51" s="61">
        <v>1035</v>
      </c>
      <c r="AL51" s="61">
        <v>1010.5</v>
      </c>
      <c r="AM51" s="61">
        <v>1042.5</v>
      </c>
      <c r="AN51" s="61">
        <v>1074.5</v>
      </c>
      <c r="AO51" s="61">
        <v>1106.5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86">
        <f t="shared" ref="CT51:CT53" si="49">AVERAGE(B51:CS51)</f>
        <v>1125.9791666666667</v>
      </c>
      <c r="CU51" s="129">
        <f>AVERAGE('Day (1):Day (30)'!CT51)</f>
        <v>998.61979166666663</v>
      </c>
      <c r="CV51" s="88">
        <f t="shared" si="28"/>
        <v>-127.35937500000011</v>
      </c>
      <c r="CW51" s="16"/>
    </row>
    <row r="52" spans="1:101" x14ac:dyDescent="0.35">
      <c r="A52" s="23" t="s">
        <v>20</v>
      </c>
      <c r="B52" s="107">
        <v>269.45</v>
      </c>
      <c r="C52" s="107">
        <v>269.45</v>
      </c>
      <c r="D52" s="107">
        <v>269.45</v>
      </c>
      <c r="E52" s="107">
        <v>269.45</v>
      </c>
      <c r="F52" s="107">
        <v>269.45</v>
      </c>
      <c r="G52" s="107">
        <v>269.45</v>
      </c>
      <c r="H52" s="107">
        <v>269.45</v>
      </c>
      <c r="I52" s="107">
        <v>269.45</v>
      </c>
      <c r="J52" s="107">
        <v>269.45</v>
      </c>
      <c r="K52" s="107">
        <v>269.45</v>
      </c>
      <c r="L52" s="107">
        <v>269.45</v>
      </c>
      <c r="M52" s="107">
        <v>269.45</v>
      </c>
      <c r="N52" s="107">
        <v>269.45</v>
      </c>
      <c r="O52" s="107">
        <v>269.45</v>
      </c>
      <c r="P52" s="107">
        <v>269.45</v>
      </c>
      <c r="Q52" s="107">
        <v>269.45</v>
      </c>
      <c r="R52" s="107">
        <v>269.45</v>
      </c>
      <c r="S52" s="107">
        <v>269.45</v>
      </c>
      <c r="T52" s="107">
        <v>269.45</v>
      </c>
      <c r="U52" s="107">
        <v>269.45</v>
      </c>
      <c r="V52" s="107">
        <v>269.45</v>
      </c>
      <c r="W52" s="107">
        <v>269.45</v>
      </c>
      <c r="X52" s="107">
        <v>269.45</v>
      </c>
      <c r="Y52" s="107">
        <v>269.45</v>
      </c>
      <c r="Z52" s="107">
        <v>269.45</v>
      </c>
      <c r="AA52" s="107">
        <v>269.45</v>
      </c>
      <c r="AB52" s="107">
        <v>269.45</v>
      </c>
      <c r="AC52" s="107">
        <v>269.45</v>
      </c>
      <c r="AD52" s="107">
        <v>269.45</v>
      </c>
      <c r="AE52" s="107">
        <v>269.45</v>
      </c>
      <c r="AF52" s="107">
        <v>269.45</v>
      </c>
      <c r="AG52" s="107">
        <v>269.45</v>
      </c>
      <c r="AH52" s="107">
        <v>269.45</v>
      </c>
      <c r="AI52" s="107">
        <v>269.45</v>
      </c>
      <c r="AJ52" s="107">
        <v>269.45</v>
      </c>
      <c r="AK52" s="107">
        <v>269.45</v>
      </c>
      <c r="AL52" s="107">
        <v>269.45</v>
      </c>
      <c r="AM52" s="107">
        <v>269.45</v>
      </c>
      <c r="AN52" s="107">
        <v>269.45</v>
      </c>
      <c r="AO52" s="107">
        <v>269.45</v>
      </c>
      <c r="AP52" s="107">
        <v>269.45</v>
      </c>
      <c r="AQ52" s="107">
        <v>269.45</v>
      </c>
      <c r="AR52" s="107">
        <v>269.45</v>
      </c>
      <c r="AS52" s="107">
        <v>269.45</v>
      </c>
      <c r="AT52" s="107">
        <v>269.45</v>
      </c>
      <c r="AU52" s="107">
        <v>269.45</v>
      </c>
      <c r="AV52" s="107">
        <v>269.45</v>
      </c>
      <c r="AW52" s="107">
        <v>269.45</v>
      </c>
      <c r="AX52" s="107">
        <v>269.45</v>
      </c>
      <c r="AY52" s="107">
        <v>269.45</v>
      </c>
      <c r="AZ52" s="107">
        <v>269.45</v>
      </c>
      <c r="BA52" s="107">
        <v>269.45</v>
      </c>
      <c r="BB52" s="107">
        <v>269.45</v>
      </c>
      <c r="BC52" s="107">
        <v>269.45</v>
      </c>
      <c r="BD52" s="107">
        <v>269.45</v>
      </c>
      <c r="BE52" s="107">
        <v>269.45</v>
      </c>
      <c r="BF52" s="107">
        <v>269.45</v>
      </c>
      <c r="BG52" s="107">
        <v>269.45</v>
      </c>
      <c r="BH52" s="107">
        <v>269.45</v>
      </c>
      <c r="BI52" s="107">
        <v>269.45</v>
      </c>
      <c r="BJ52" s="107">
        <v>269.45</v>
      </c>
      <c r="BK52" s="107">
        <v>269.45</v>
      </c>
      <c r="BL52" s="107">
        <v>269.45</v>
      </c>
      <c r="BM52" s="107">
        <v>269.45</v>
      </c>
      <c r="BN52" s="107">
        <v>269.45</v>
      </c>
      <c r="BO52" s="107">
        <v>269.45</v>
      </c>
      <c r="BP52" s="107">
        <v>269.45</v>
      </c>
      <c r="BQ52" s="107">
        <v>269.45</v>
      </c>
      <c r="BR52" s="107">
        <v>269.45</v>
      </c>
      <c r="BS52" s="107">
        <v>269.45</v>
      </c>
      <c r="BT52" s="107">
        <v>269.45</v>
      </c>
      <c r="BU52" s="107">
        <v>269.45</v>
      </c>
      <c r="BV52" s="107">
        <v>269.45</v>
      </c>
      <c r="BW52" s="107">
        <v>269.45</v>
      </c>
      <c r="BX52" s="107">
        <v>269.45</v>
      </c>
      <c r="BY52" s="107">
        <v>269.45</v>
      </c>
      <c r="BZ52" s="107">
        <v>269.45</v>
      </c>
      <c r="CA52" s="107">
        <v>269.45</v>
      </c>
      <c r="CB52" s="107">
        <v>269.45</v>
      </c>
      <c r="CC52" s="107">
        <v>269.45</v>
      </c>
      <c r="CD52" s="107">
        <v>269.45</v>
      </c>
      <c r="CE52" s="107">
        <v>269.45</v>
      </c>
      <c r="CF52" s="107">
        <v>269.45</v>
      </c>
      <c r="CG52" s="107">
        <v>269.45</v>
      </c>
      <c r="CH52" s="107">
        <v>269.45</v>
      </c>
      <c r="CI52" s="107">
        <v>269.45</v>
      </c>
      <c r="CJ52" s="107">
        <v>269.45</v>
      </c>
      <c r="CK52" s="107">
        <v>269.45</v>
      </c>
      <c r="CL52" s="107">
        <v>269.45</v>
      </c>
      <c r="CM52" s="107">
        <v>269.45</v>
      </c>
      <c r="CN52" s="107">
        <v>269.45</v>
      </c>
      <c r="CO52" s="107">
        <v>269.45</v>
      </c>
      <c r="CP52" s="107">
        <v>269.45</v>
      </c>
      <c r="CQ52" s="107">
        <v>269.45</v>
      </c>
      <c r="CR52" s="107">
        <v>269.45</v>
      </c>
      <c r="CS52" s="107">
        <v>269.45</v>
      </c>
      <c r="CT52" s="86">
        <f t="shared" si="49"/>
        <v>269.45000000000044</v>
      </c>
      <c r="CU52" s="127">
        <f>AVERAGE('Day (1):Day (30)'!CT52)</f>
        <v>168.5304930555555</v>
      </c>
      <c r="CV52" s="69">
        <f t="shared" si="28"/>
        <v>-100.91950694444495</v>
      </c>
    </row>
    <row r="53" spans="1:101" x14ac:dyDescent="0.35">
      <c r="A53" s="23" t="s">
        <v>21</v>
      </c>
      <c r="B53" s="107">
        <v>570</v>
      </c>
      <c r="C53" s="107">
        <v>570</v>
      </c>
      <c r="D53" s="107">
        <v>570</v>
      </c>
      <c r="E53" s="107">
        <v>570</v>
      </c>
      <c r="F53" s="107">
        <v>570</v>
      </c>
      <c r="G53" s="107">
        <v>570</v>
      </c>
      <c r="H53" s="107">
        <v>570</v>
      </c>
      <c r="I53" s="107">
        <v>570</v>
      </c>
      <c r="J53" s="107">
        <v>570</v>
      </c>
      <c r="K53" s="107">
        <v>570</v>
      </c>
      <c r="L53" s="107">
        <v>570</v>
      </c>
      <c r="M53" s="107">
        <v>570</v>
      </c>
      <c r="N53" s="107">
        <v>570</v>
      </c>
      <c r="O53" s="107">
        <v>570</v>
      </c>
      <c r="P53" s="107">
        <v>570</v>
      </c>
      <c r="Q53" s="107">
        <v>570</v>
      </c>
      <c r="R53" s="107">
        <v>570</v>
      </c>
      <c r="S53" s="107">
        <v>570</v>
      </c>
      <c r="T53" s="107">
        <v>570</v>
      </c>
      <c r="U53" s="107">
        <v>570</v>
      </c>
      <c r="V53" s="107">
        <v>570</v>
      </c>
      <c r="W53" s="107">
        <v>570</v>
      </c>
      <c r="X53" s="107">
        <v>570</v>
      </c>
      <c r="Y53" s="107">
        <v>570</v>
      </c>
      <c r="Z53" s="107">
        <v>570</v>
      </c>
      <c r="AA53" s="107">
        <v>570</v>
      </c>
      <c r="AB53" s="107">
        <v>570</v>
      </c>
      <c r="AC53" s="107">
        <v>570</v>
      </c>
      <c r="AD53" s="107">
        <v>570</v>
      </c>
      <c r="AE53" s="107">
        <v>570</v>
      </c>
      <c r="AF53" s="107">
        <v>570</v>
      </c>
      <c r="AG53" s="107">
        <v>570</v>
      </c>
      <c r="AH53" s="107">
        <v>570</v>
      </c>
      <c r="AI53" s="107">
        <v>570</v>
      </c>
      <c r="AJ53" s="107">
        <v>570</v>
      </c>
      <c r="AK53" s="107">
        <v>570</v>
      </c>
      <c r="AL53" s="107">
        <v>570</v>
      </c>
      <c r="AM53" s="107">
        <v>570</v>
      </c>
      <c r="AN53" s="107">
        <v>570</v>
      </c>
      <c r="AO53" s="107">
        <v>570</v>
      </c>
      <c r="AP53" s="107">
        <v>570</v>
      </c>
      <c r="AQ53" s="107">
        <v>570</v>
      </c>
      <c r="AR53" s="107">
        <v>570</v>
      </c>
      <c r="AS53" s="107">
        <v>570</v>
      </c>
      <c r="AT53" s="107">
        <v>570</v>
      </c>
      <c r="AU53" s="107">
        <v>570</v>
      </c>
      <c r="AV53" s="107">
        <v>570</v>
      </c>
      <c r="AW53" s="107">
        <v>570</v>
      </c>
      <c r="AX53" s="107">
        <v>570</v>
      </c>
      <c r="AY53" s="107">
        <v>570</v>
      </c>
      <c r="AZ53" s="107">
        <v>570</v>
      </c>
      <c r="BA53" s="107">
        <v>570</v>
      </c>
      <c r="BB53" s="107">
        <v>570</v>
      </c>
      <c r="BC53" s="107">
        <v>570</v>
      </c>
      <c r="BD53" s="107">
        <v>570</v>
      </c>
      <c r="BE53" s="107">
        <v>570</v>
      </c>
      <c r="BF53" s="107">
        <v>570</v>
      </c>
      <c r="BG53" s="107">
        <v>570</v>
      </c>
      <c r="BH53" s="107">
        <v>570</v>
      </c>
      <c r="BI53" s="107">
        <v>570</v>
      </c>
      <c r="BJ53" s="107">
        <v>570</v>
      </c>
      <c r="BK53" s="107">
        <v>570</v>
      </c>
      <c r="BL53" s="107">
        <v>570</v>
      </c>
      <c r="BM53" s="107">
        <v>570</v>
      </c>
      <c r="BN53" s="107">
        <v>570</v>
      </c>
      <c r="BO53" s="107">
        <v>570</v>
      </c>
      <c r="BP53" s="107">
        <v>570</v>
      </c>
      <c r="BQ53" s="107">
        <v>570</v>
      </c>
      <c r="BR53" s="107">
        <v>570</v>
      </c>
      <c r="BS53" s="107">
        <v>570</v>
      </c>
      <c r="BT53" s="107">
        <v>570</v>
      </c>
      <c r="BU53" s="107">
        <v>570</v>
      </c>
      <c r="BV53" s="107">
        <v>570</v>
      </c>
      <c r="BW53" s="107">
        <v>570</v>
      </c>
      <c r="BX53" s="107">
        <v>570</v>
      </c>
      <c r="BY53" s="107">
        <v>570</v>
      </c>
      <c r="BZ53" s="107">
        <v>570</v>
      </c>
      <c r="CA53" s="107">
        <v>570</v>
      </c>
      <c r="CB53" s="107">
        <v>570</v>
      </c>
      <c r="CC53" s="107">
        <v>570</v>
      </c>
      <c r="CD53" s="107">
        <v>570</v>
      </c>
      <c r="CE53" s="107">
        <v>570</v>
      </c>
      <c r="CF53" s="107">
        <v>570</v>
      </c>
      <c r="CG53" s="107">
        <v>570</v>
      </c>
      <c r="CH53" s="107">
        <v>570</v>
      </c>
      <c r="CI53" s="107">
        <v>570</v>
      </c>
      <c r="CJ53" s="107">
        <v>570</v>
      </c>
      <c r="CK53" s="107">
        <v>570</v>
      </c>
      <c r="CL53" s="107">
        <v>570</v>
      </c>
      <c r="CM53" s="107">
        <v>570</v>
      </c>
      <c r="CN53" s="107">
        <v>570</v>
      </c>
      <c r="CO53" s="107">
        <v>570</v>
      </c>
      <c r="CP53" s="107">
        <v>570</v>
      </c>
      <c r="CQ53" s="107">
        <v>570</v>
      </c>
      <c r="CR53" s="107">
        <v>570</v>
      </c>
      <c r="CS53" s="107">
        <v>570</v>
      </c>
      <c r="CT53" s="86">
        <f t="shared" si="49"/>
        <v>570</v>
      </c>
      <c r="CU53" s="128">
        <f>AVERAGE('Day (1):Day (30)'!CT53)</f>
        <v>350.49790624999935</v>
      </c>
      <c r="CV53" s="90">
        <f t="shared" si="28"/>
        <v>-219.50209375000065</v>
      </c>
    </row>
    <row r="54" spans="1:101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45"/>
      <c r="CU54" s="39"/>
      <c r="CV54" s="69"/>
    </row>
    <row r="55" spans="1:101" x14ac:dyDescent="0.35">
      <c r="A55" s="22" t="s">
        <v>23</v>
      </c>
      <c r="B55" s="92">
        <f>SUM(B56:B62)</f>
        <v>944.30155823611142</v>
      </c>
      <c r="C55" s="92">
        <f t="shared" ref="C55:BN55" si="50">SUM(C56:C62)</f>
        <v>944.30155823611142</v>
      </c>
      <c r="D55" s="92">
        <f t="shared" si="50"/>
        <v>944.30155823611142</v>
      </c>
      <c r="E55" s="92">
        <f t="shared" si="50"/>
        <v>944.30155823611142</v>
      </c>
      <c r="F55" s="92">
        <f t="shared" si="50"/>
        <v>944.30155823611142</v>
      </c>
      <c r="G55" s="92">
        <f t="shared" si="50"/>
        <v>944.30155823611142</v>
      </c>
      <c r="H55" s="92">
        <f t="shared" si="50"/>
        <v>944.30155823611142</v>
      </c>
      <c r="I55" s="92">
        <f t="shared" si="50"/>
        <v>944.30155823611142</v>
      </c>
      <c r="J55" s="92">
        <f t="shared" si="50"/>
        <v>944.30155823611142</v>
      </c>
      <c r="K55" s="92">
        <f t="shared" si="50"/>
        <v>944.30155823611142</v>
      </c>
      <c r="L55" s="92">
        <f t="shared" si="50"/>
        <v>944.30155823611142</v>
      </c>
      <c r="M55" s="92">
        <f t="shared" si="50"/>
        <v>944.30155823611142</v>
      </c>
      <c r="N55" s="92">
        <f t="shared" si="50"/>
        <v>944.30155823611142</v>
      </c>
      <c r="O55" s="92">
        <f t="shared" si="50"/>
        <v>944.30155823611142</v>
      </c>
      <c r="P55" s="92">
        <f t="shared" si="50"/>
        <v>944.30155823611142</v>
      </c>
      <c r="Q55" s="92">
        <f t="shared" si="50"/>
        <v>944.30155823611142</v>
      </c>
      <c r="R55" s="92">
        <f t="shared" si="50"/>
        <v>944.30155823611142</v>
      </c>
      <c r="S55" s="92">
        <f t="shared" si="50"/>
        <v>944.30155823611142</v>
      </c>
      <c r="T55" s="92">
        <f t="shared" si="50"/>
        <v>944.30155823611142</v>
      </c>
      <c r="U55" s="92">
        <f t="shared" si="50"/>
        <v>944.30155823611142</v>
      </c>
      <c r="V55" s="92">
        <f t="shared" si="50"/>
        <v>944.30155823611142</v>
      </c>
      <c r="W55" s="92">
        <f t="shared" si="50"/>
        <v>944.30155823611142</v>
      </c>
      <c r="X55" s="92">
        <f t="shared" si="50"/>
        <v>944.30155823611142</v>
      </c>
      <c r="Y55" s="92">
        <f t="shared" si="50"/>
        <v>944.30155823611142</v>
      </c>
      <c r="Z55" s="92">
        <f t="shared" si="50"/>
        <v>944.30155823611142</v>
      </c>
      <c r="AA55" s="92">
        <f t="shared" si="50"/>
        <v>944.30155823611142</v>
      </c>
      <c r="AB55" s="92">
        <f t="shared" si="50"/>
        <v>944.30155823611142</v>
      </c>
      <c r="AC55" s="92">
        <f t="shared" si="50"/>
        <v>944.30155823611142</v>
      </c>
      <c r="AD55" s="92">
        <f t="shared" si="50"/>
        <v>944.30155823611142</v>
      </c>
      <c r="AE55" s="92">
        <f t="shared" si="50"/>
        <v>944.30155823611142</v>
      </c>
      <c r="AF55" s="92">
        <f t="shared" si="50"/>
        <v>944.30155823611142</v>
      </c>
      <c r="AG55" s="92">
        <f t="shared" si="50"/>
        <v>944.30155823611142</v>
      </c>
      <c r="AH55" s="92">
        <f t="shared" si="50"/>
        <v>944.30155823611142</v>
      </c>
      <c r="AI55" s="92">
        <f t="shared" si="50"/>
        <v>944.30155823611142</v>
      </c>
      <c r="AJ55" s="92">
        <f t="shared" si="50"/>
        <v>944.30155823611142</v>
      </c>
      <c r="AK55" s="92">
        <f t="shared" si="50"/>
        <v>944.30155823611142</v>
      </c>
      <c r="AL55" s="92">
        <f t="shared" si="50"/>
        <v>944.30155823611142</v>
      </c>
      <c r="AM55" s="92">
        <f t="shared" si="50"/>
        <v>944.30155823611142</v>
      </c>
      <c r="AN55" s="92">
        <f t="shared" si="50"/>
        <v>944.30155823611142</v>
      </c>
      <c r="AO55" s="92">
        <f t="shared" si="50"/>
        <v>944.30155823611142</v>
      </c>
      <c r="AP55" s="92">
        <f t="shared" si="50"/>
        <v>944.30155823611142</v>
      </c>
      <c r="AQ55" s="92">
        <f t="shared" si="50"/>
        <v>944.30155823611142</v>
      </c>
      <c r="AR55" s="92">
        <f t="shared" si="50"/>
        <v>944.30155823611142</v>
      </c>
      <c r="AS55" s="92">
        <f t="shared" si="50"/>
        <v>944.30155823611142</v>
      </c>
      <c r="AT55" s="92">
        <f t="shared" si="50"/>
        <v>944.30155823611142</v>
      </c>
      <c r="AU55" s="92">
        <f t="shared" si="50"/>
        <v>944.30155823611142</v>
      </c>
      <c r="AV55" s="92">
        <f t="shared" si="50"/>
        <v>944.30155823611142</v>
      </c>
      <c r="AW55" s="92">
        <f t="shared" si="50"/>
        <v>944.30155823611142</v>
      </c>
      <c r="AX55" s="92">
        <f t="shared" si="50"/>
        <v>944.30155823611142</v>
      </c>
      <c r="AY55" s="92">
        <f t="shared" si="50"/>
        <v>944.30155823611142</v>
      </c>
      <c r="AZ55" s="92">
        <f t="shared" si="50"/>
        <v>944.30155823611142</v>
      </c>
      <c r="BA55" s="92">
        <f t="shared" si="50"/>
        <v>944.30155823611142</v>
      </c>
      <c r="BB55" s="92">
        <f t="shared" si="50"/>
        <v>944.30155823611142</v>
      </c>
      <c r="BC55" s="92">
        <f t="shared" si="50"/>
        <v>944.30155823611142</v>
      </c>
      <c r="BD55" s="92">
        <f t="shared" si="50"/>
        <v>944.30155823611142</v>
      </c>
      <c r="BE55" s="92">
        <f t="shared" si="50"/>
        <v>944.30155823611142</v>
      </c>
      <c r="BF55" s="92">
        <f t="shared" si="50"/>
        <v>944.30155823611142</v>
      </c>
      <c r="BG55" s="92">
        <f t="shared" si="50"/>
        <v>944.30155823611142</v>
      </c>
      <c r="BH55" s="92">
        <f t="shared" si="50"/>
        <v>944.30155823611142</v>
      </c>
      <c r="BI55" s="92">
        <f t="shared" si="50"/>
        <v>944.30155823611142</v>
      </c>
      <c r="BJ55" s="92">
        <f t="shared" si="50"/>
        <v>944.30155823611142</v>
      </c>
      <c r="BK55" s="92">
        <f t="shared" si="50"/>
        <v>944.30155823611142</v>
      </c>
      <c r="BL55" s="92">
        <f t="shared" si="50"/>
        <v>944.30155823611142</v>
      </c>
      <c r="BM55" s="92">
        <f t="shared" si="50"/>
        <v>944.30155823611142</v>
      </c>
      <c r="BN55" s="92">
        <f t="shared" si="50"/>
        <v>944.30155823611142</v>
      </c>
      <c r="BO55" s="92">
        <f t="shared" ref="BO55:CS55" si="51">SUM(BO56:BO62)</f>
        <v>944.30155823611142</v>
      </c>
      <c r="BP55" s="92">
        <f t="shared" si="51"/>
        <v>944.30155823611142</v>
      </c>
      <c r="BQ55" s="92">
        <f t="shared" si="51"/>
        <v>944.30155823611142</v>
      </c>
      <c r="BR55" s="92">
        <f t="shared" si="51"/>
        <v>944.30155823611142</v>
      </c>
      <c r="BS55" s="92">
        <f t="shared" si="51"/>
        <v>944.30155823611142</v>
      </c>
      <c r="BT55" s="92">
        <f t="shared" si="51"/>
        <v>944.30155823611142</v>
      </c>
      <c r="BU55" s="92">
        <f t="shared" si="51"/>
        <v>944.30155823611142</v>
      </c>
      <c r="BV55" s="92">
        <f t="shared" si="51"/>
        <v>944.30155823611142</v>
      </c>
      <c r="BW55" s="92">
        <f t="shared" si="51"/>
        <v>944.30155823611142</v>
      </c>
      <c r="BX55" s="92">
        <f t="shared" si="51"/>
        <v>944.30155823611142</v>
      </c>
      <c r="BY55" s="92">
        <f t="shared" si="51"/>
        <v>944.30155823611142</v>
      </c>
      <c r="BZ55" s="92">
        <f t="shared" si="51"/>
        <v>944.30155823611142</v>
      </c>
      <c r="CA55" s="92">
        <f t="shared" si="51"/>
        <v>944.30155823611142</v>
      </c>
      <c r="CB55" s="92">
        <f t="shared" si="51"/>
        <v>944.30155823611142</v>
      </c>
      <c r="CC55" s="92">
        <f t="shared" si="51"/>
        <v>944.30155823611142</v>
      </c>
      <c r="CD55" s="92">
        <f t="shared" si="51"/>
        <v>944.30155823611142</v>
      </c>
      <c r="CE55" s="92">
        <f t="shared" si="51"/>
        <v>944.30155823611142</v>
      </c>
      <c r="CF55" s="92">
        <f t="shared" si="51"/>
        <v>944.30155823611142</v>
      </c>
      <c r="CG55" s="92">
        <f t="shared" si="51"/>
        <v>944.30155823611142</v>
      </c>
      <c r="CH55" s="92">
        <f t="shared" si="51"/>
        <v>944.30155823611142</v>
      </c>
      <c r="CI55" s="92">
        <f t="shared" si="51"/>
        <v>944.30155823611142</v>
      </c>
      <c r="CJ55" s="92">
        <f t="shared" si="51"/>
        <v>944.30155823611142</v>
      </c>
      <c r="CK55" s="92">
        <f t="shared" si="51"/>
        <v>944.30155823611142</v>
      </c>
      <c r="CL55" s="92">
        <f t="shared" si="51"/>
        <v>944.30155823611142</v>
      </c>
      <c r="CM55" s="92">
        <f t="shared" si="51"/>
        <v>944.30155823611142</v>
      </c>
      <c r="CN55" s="92">
        <f t="shared" si="51"/>
        <v>944.30155823611142</v>
      </c>
      <c r="CO55" s="92">
        <f t="shared" si="51"/>
        <v>944.30155823611142</v>
      </c>
      <c r="CP55" s="92">
        <f t="shared" si="51"/>
        <v>944.30155823611142</v>
      </c>
      <c r="CQ55" s="92">
        <f t="shared" si="51"/>
        <v>944.30155823611142</v>
      </c>
      <c r="CR55" s="92">
        <f t="shared" si="51"/>
        <v>944.30155823611142</v>
      </c>
      <c r="CS55" s="92">
        <f t="shared" si="51"/>
        <v>944.30155823611142</v>
      </c>
      <c r="CT55" s="86">
        <f t="shared" ref="CT55:CT63" si="52">AVERAGE(B55:CS55)</f>
        <v>944.30155823611142</v>
      </c>
      <c r="CU55" s="89">
        <f>AVERAGE('Day (1):Day (30)'!CT55)</f>
        <v>944.30155823611142</v>
      </c>
      <c r="CV55" s="90">
        <f t="shared" ref="CV55:CV62" si="53">CU55-CT55</f>
        <v>0</v>
      </c>
    </row>
    <row r="56" spans="1:101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86">
        <f t="shared" si="52"/>
        <v>647.18422768055507</v>
      </c>
      <c r="CU56" s="128">
        <f>AVERAGE('Day (1):Day (30)'!CT56)</f>
        <v>647.18422768055473</v>
      </c>
      <c r="CV56" s="90">
        <f t="shared" si="53"/>
        <v>0</v>
      </c>
    </row>
    <row r="57" spans="1:101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86">
        <f t="shared" si="52"/>
        <v>5.4835736111111144</v>
      </c>
      <c r="CU57" s="128">
        <f>AVERAGE('Day (1):Day (30)'!CT57)</f>
        <v>5.4835736111111153</v>
      </c>
      <c r="CV57" s="90">
        <f t="shared" si="53"/>
        <v>0</v>
      </c>
    </row>
    <row r="58" spans="1:101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86">
        <f t="shared" si="52"/>
        <v>90.130456944444518</v>
      </c>
      <c r="CU58" s="128">
        <f>AVERAGE('Day (1):Day (30)'!CT58)</f>
        <v>90.130456944444589</v>
      </c>
      <c r="CV58" s="90">
        <f t="shared" si="53"/>
        <v>0</v>
      </c>
    </row>
    <row r="59" spans="1:101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86">
        <f t="shared" si="52"/>
        <v>75.753552083333417</v>
      </c>
      <c r="CU59" s="128">
        <f>AVERAGE('Day (1):Day (30)'!CT59)</f>
        <v>75.753552083333446</v>
      </c>
      <c r="CV59" s="90">
        <f t="shared" si="53"/>
        <v>0</v>
      </c>
    </row>
    <row r="60" spans="1:101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86">
        <f t="shared" si="52"/>
        <v>65.20998958333341</v>
      </c>
      <c r="CU60" s="128">
        <f>AVERAGE('Day (1):Day (30)'!CT60)</f>
        <v>65.209989583333439</v>
      </c>
      <c r="CV60" s="90">
        <f t="shared" si="53"/>
        <v>0</v>
      </c>
    </row>
    <row r="61" spans="1:101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86">
        <f t="shared" si="52"/>
        <v>41.224166666666768</v>
      </c>
      <c r="CU61" s="128">
        <f>AVERAGE('Day (1):Day (30)'!CT61)</f>
        <v>41.224166666666775</v>
      </c>
      <c r="CV61" s="90">
        <f t="shared" si="53"/>
        <v>0</v>
      </c>
    </row>
    <row r="62" spans="1:101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86">
        <f t="shared" si="52"/>
        <v>19.315591666666702</v>
      </c>
      <c r="CU62" s="128">
        <f>AVERAGE('Day (1):Day (30)'!CT62)</f>
        <v>19.315591666666702</v>
      </c>
      <c r="CV62" s="90">
        <f t="shared" si="53"/>
        <v>0</v>
      </c>
    </row>
    <row r="63" spans="1:101" s="17" customFormat="1" x14ac:dyDescent="0.35">
      <c r="A63" s="124" t="s">
        <v>33</v>
      </c>
      <c r="B63" s="131">
        <v>400</v>
      </c>
      <c r="C63" s="131">
        <v>400</v>
      </c>
      <c r="D63" s="131">
        <v>500</v>
      </c>
      <c r="E63" s="131">
        <v>500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100</v>
      </c>
      <c r="M63" s="131">
        <v>100</v>
      </c>
      <c r="N63" s="131">
        <v>400</v>
      </c>
      <c r="O63" s="131">
        <v>400</v>
      </c>
      <c r="P63" s="131">
        <v>450</v>
      </c>
      <c r="Q63" s="131">
        <v>500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206.31</v>
      </c>
      <c r="AI63" s="131">
        <v>250</v>
      </c>
      <c r="AJ63" s="131">
        <v>218.42</v>
      </c>
      <c r="AK63" s="131">
        <v>385.71</v>
      </c>
      <c r="AL63" s="131">
        <v>350</v>
      </c>
      <c r="AM63" s="131">
        <v>400</v>
      </c>
      <c r="AN63" s="131">
        <v>618</v>
      </c>
      <c r="AO63" s="131">
        <v>668</v>
      </c>
      <c r="AP63" s="131">
        <v>605.84</v>
      </c>
      <c r="AQ63" s="131">
        <v>953.67</v>
      </c>
      <c r="AR63" s="131">
        <v>1276</v>
      </c>
      <c r="AS63" s="131">
        <v>1276</v>
      </c>
      <c r="AT63" s="131">
        <v>1476</v>
      </c>
      <c r="AU63" s="131">
        <v>1576</v>
      </c>
      <c r="AV63" s="131">
        <v>1176</v>
      </c>
      <c r="AW63" s="131">
        <v>1190.9000000000001</v>
      </c>
      <c r="AX63" s="131">
        <v>985.6</v>
      </c>
      <c r="AY63" s="131">
        <v>1162.0999999999999</v>
      </c>
      <c r="AZ63" s="131">
        <v>969.2</v>
      </c>
      <c r="BA63" s="131">
        <v>930.5</v>
      </c>
      <c r="BB63" s="131">
        <v>975</v>
      </c>
      <c r="BC63" s="131">
        <v>1075</v>
      </c>
      <c r="BD63" s="131">
        <v>775</v>
      </c>
      <c r="BE63" s="131">
        <v>675</v>
      </c>
      <c r="BF63" s="131">
        <v>797.9</v>
      </c>
      <c r="BG63" s="131">
        <v>650</v>
      </c>
      <c r="BH63" s="131">
        <v>700</v>
      </c>
      <c r="BI63" s="131">
        <v>650</v>
      </c>
      <c r="BJ63" s="131">
        <v>500</v>
      </c>
      <c r="BK63" s="131">
        <v>350</v>
      </c>
      <c r="BL63" s="131">
        <v>300</v>
      </c>
      <c r="BM63" s="131">
        <v>200</v>
      </c>
      <c r="BN63" s="131">
        <v>250</v>
      </c>
      <c r="BO63" s="131">
        <v>250</v>
      </c>
      <c r="BP63" s="131">
        <v>100</v>
      </c>
      <c r="BQ63" s="131">
        <v>100</v>
      </c>
      <c r="BR63" s="131">
        <v>0</v>
      </c>
      <c r="BS63" s="131">
        <v>0</v>
      </c>
      <c r="BT63" s="131">
        <v>0</v>
      </c>
      <c r="BU63" s="131">
        <v>0</v>
      </c>
      <c r="BV63" s="131">
        <v>350</v>
      </c>
      <c r="BW63" s="131">
        <v>150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86">
        <f t="shared" si="52"/>
        <v>304.91822916666666</v>
      </c>
      <c r="CU63" s="128">
        <f>AVERAGE('Day (1):Day (30)'!CT63)</f>
        <v>125.2259965277778</v>
      </c>
      <c r="CV63" s="90">
        <f t="shared" ref="CV63" si="54">CU63-CT63</f>
        <v>-179.69223263888887</v>
      </c>
      <c r="CW63" s="46"/>
    </row>
    <row r="64" spans="1:101" ht="29.5" thickBot="1" x14ac:dyDescent="0.4">
      <c r="A64" s="7" t="s">
        <v>34</v>
      </c>
      <c r="B64" s="76">
        <f>SUM(B37,B45,B46,B50,B55,-B63)</f>
        <v>7393.1200180305559</v>
      </c>
      <c r="C64" s="76">
        <f t="shared" ref="C64:BN64" si="55">SUM(C37,C45,C46,C50,C55,-C63)</f>
        <v>7391.7000180305558</v>
      </c>
      <c r="D64" s="76">
        <f t="shared" si="55"/>
        <v>7278.4600180305561</v>
      </c>
      <c r="E64" s="76">
        <f t="shared" si="55"/>
        <v>7279.0100180305562</v>
      </c>
      <c r="F64" s="76">
        <f t="shared" si="55"/>
        <v>7778.0100180305562</v>
      </c>
      <c r="G64" s="76">
        <f t="shared" si="55"/>
        <v>7761.0100180305562</v>
      </c>
      <c r="H64" s="76">
        <f t="shared" si="55"/>
        <v>7758.1200180305559</v>
      </c>
      <c r="I64" s="76">
        <f t="shared" si="55"/>
        <v>7824.1200180305559</v>
      </c>
      <c r="J64" s="76">
        <f t="shared" si="55"/>
        <v>7864.3000180305562</v>
      </c>
      <c r="K64" s="76">
        <f t="shared" si="55"/>
        <v>7894.3000180305562</v>
      </c>
      <c r="L64" s="76">
        <f t="shared" si="55"/>
        <v>7824.1300180305561</v>
      </c>
      <c r="M64" s="76">
        <f t="shared" si="55"/>
        <v>7881.1300180305561</v>
      </c>
      <c r="N64" s="76">
        <f t="shared" si="55"/>
        <v>7382.1300180305561</v>
      </c>
      <c r="O64" s="76">
        <f t="shared" si="55"/>
        <v>7385.1300180305561</v>
      </c>
      <c r="P64" s="76">
        <f t="shared" si="55"/>
        <v>7335.250018030556</v>
      </c>
      <c r="Q64" s="76">
        <f t="shared" si="55"/>
        <v>7286.6700180305561</v>
      </c>
      <c r="R64" s="76">
        <f t="shared" si="55"/>
        <v>7786.6700180305561</v>
      </c>
      <c r="S64" s="76">
        <f t="shared" si="55"/>
        <v>7776.6700180305561</v>
      </c>
      <c r="T64" s="76">
        <f t="shared" si="55"/>
        <v>7896.0900180305562</v>
      </c>
      <c r="U64" s="76">
        <f t="shared" si="55"/>
        <v>7933.0900180305562</v>
      </c>
      <c r="V64" s="76">
        <f t="shared" si="55"/>
        <v>7954.6400180305563</v>
      </c>
      <c r="W64" s="76">
        <f t="shared" si="55"/>
        <v>7983.4700180305563</v>
      </c>
      <c r="X64" s="76">
        <f t="shared" si="55"/>
        <v>7992.9900180305567</v>
      </c>
      <c r="Y64" s="76">
        <f t="shared" si="55"/>
        <v>8004.290018030556</v>
      </c>
      <c r="Z64" s="76">
        <f t="shared" si="55"/>
        <v>7990.040018030556</v>
      </c>
      <c r="AA64" s="76">
        <f t="shared" si="55"/>
        <v>8005.040018030556</v>
      </c>
      <c r="AB64" s="76">
        <f t="shared" si="55"/>
        <v>8030.040018030556</v>
      </c>
      <c r="AC64" s="76">
        <f t="shared" si="55"/>
        <v>8055.040018030556</v>
      </c>
      <c r="AD64" s="76">
        <f t="shared" si="55"/>
        <v>7971.2100180305561</v>
      </c>
      <c r="AE64" s="76">
        <f t="shared" si="55"/>
        <v>7976.2100180305561</v>
      </c>
      <c r="AF64" s="76">
        <f t="shared" si="55"/>
        <v>7518.1800180305554</v>
      </c>
      <c r="AG64" s="76">
        <f t="shared" si="55"/>
        <v>7359.1800180305554</v>
      </c>
      <c r="AH64" s="76">
        <f t="shared" si="55"/>
        <v>7323.4400180305556</v>
      </c>
      <c r="AI64" s="76">
        <f t="shared" si="55"/>
        <v>7386.750018030556</v>
      </c>
      <c r="AJ64" s="76">
        <f t="shared" si="55"/>
        <v>6957.4100180305559</v>
      </c>
      <c r="AK64" s="76">
        <f t="shared" si="55"/>
        <v>6523.2600180305562</v>
      </c>
      <c r="AL64" s="76">
        <f t="shared" si="55"/>
        <v>6017.5700180305557</v>
      </c>
      <c r="AM64" s="76">
        <f t="shared" si="55"/>
        <v>6139.4900180305558</v>
      </c>
      <c r="AN64" s="76">
        <f t="shared" si="55"/>
        <v>6299.1100180305557</v>
      </c>
      <c r="AO64" s="76">
        <f t="shared" si="55"/>
        <v>6299.8000180305562</v>
      </c>
      <c r="AP64" s="76">
        <f t="shared" si="55"/>
        <v>6494.1800180305554</v>
      </c>
      <c r="AQ64" s="76">
        <f t="shared" si="55"/>
        <v>6171.8500180305555</v>
      </c>
      <c r="AR64" s="76">
        <f t="shared" si="55"/>
        <v>6022.7300180305556</v>
      </c>
      <c r="AS64" s="76">
        <f t="shared" si="55"/>
        <v>6035.3900180305563</v>
      </c>
      <c r="AT64" s="76">
        <f t="shared" si="55"/>
        <v>6156.1500180305557</v>
      </c>
      <c r="AU64" s="76">
        <f t="shared" si="55"/>
        <v>6158.5500180305562</v>
      </c>
      <c r="AV64" s="76">
        <f t="shared" si="55"/>
        <v>5907.2800180305558</v>
      </c>
      <c r="AW64" s="76">
        <f t="shared" si="55"/>
        <v>5823.0900180305562</v>
      </c>
      <c r="AX64" s="76">
        <f t="shared" si="55"/>
        <v>5944.0700180305557</v>
      </c>
      <c r="AY64" s="76">
        <f t="shared" si="55"/>
        <v>5860.8200180305557</v>
      </c>
      <c r="AZ64" s="76">
        <f t="shared" si="55"/>
        <v>6049.0600180305555</v>
      </c>
      <c r="BA64" s="76">
        <f t="shared" si="55"/>
        <v>6087.7300180305556</v>
      </c>
      <c r="BB64" s="76">
        <f t="shared" si="55"/>
        <v>6046.2300180305556</v>
      </c>
      <c r="BC64" s="76">
        <f t="shared" si="55"/>
        <v>6210.4000180305557</v>
      </c>
      <c r="BD64" s="76">
        <f t="shared" si="55"/>
        <v>6247.1400180305563</v>
      </c>
      <c r="BE64" s="76">
        <f t="shared" si="55"/>
        <v>6377.3900180305563</v>
      </c>
      <c r="BF64" s="76">
        <f t="shared" si="55"/>
        <v>6625.6600180305559</v>
      </c>
      <c r="BG64" s="76">
        <f t="shared" si="55"/>
        <v>6801.8800180305561</v>
      </c>
      <c r="BH64" s="76">
        <f t="shared" si="55"/>
        <v>7059.0300180305558</v>
      </c>
      <c r="BI64" s="76">
        <f t="shared" si="55"/>
        <v>7304.1500180305557</v>
      </c>
      <c r="BJ64" s="76">
        <f t="shared" si="55"/>
        <v>7561.790018030556</v>
      </c>
      <c r="BK64" s="76">
        <f t="shared" si="55"/>
        <v>7709.540018030556</v>
      </c>
      <c r="BL64" s="76">
        <f t="shared" si="55"/>
        <v>7977.4200180305561</v>
      </c>
      <c r="BM64" s="76">
        <f t="shared" si="55"/>
        <v>8080.1700180305561</v>
      </c>
      <c r="BN64" s="76">
        <f t="shared" si="55"/>
        <v>8028.1700180305561</v>
      </c>
      <c r="BO64" s="76">
        <f t="shared" ref="BO64:CS64" si="56">SUM(BO37,BO45,BO46,BO50,BO55,-BO63)</f>
        <v>8028.4200180305561</v>
      </c>
      <c r="BP64" s="76">
        <f t="shared" si="56"/>
        <v>8190.9200180305561</v>
      </c>
      <c r="BQ64" s="76">
        <f t="shared" si="56"/>
        <v>8191.1700180305561</v>
      </c>
      <c r="BR64" s="76">
        <f t="shared" si="56"/>
        <v>8283.6500180305575</v>
      </c>
      <c r="BS64" s="76">
        <f t="shared" si="56"/>
        <v>8283.9000180305575</v>
      </c>
      <c r="BT64" s="76">
        <f t="shared" si="56"/>
        <v>8448.7700180305565</v>
      </c>
      <c r="BU64" s="76">
        <f t="shared" si="56"/>
        <v>8470.250018030556</v>
      </c>
      <c r="BV64" s="76">
        <f t="shared" si="56"/>
        <v>8135.8700180305568</v>
      </c>
      <c r="BW64" s="76">
        <f t="shared" si="56"/>
        <v>8101.750018030556</v>
      </c>
      <c r="BX64" s="76">
        <f t="shared" si="56"/>
        <v>8221.8400180305562</v>
      </c>
      <c r="BY64" s="76">
        <f t="shared" si="56"/>
        <v>8202.2900180305569</v>
      </c>
      <c r="BZ64" s="76">
        <f t="shared" si="56"/>
        <v>8184.0800180305559</v>
      </c>
      <c r="CA64" s="76">
        <f t="shared" si="56"/>
        <v>8179.040018030556</v>
      </c>
      <c r="CB64" s="76">
        <f t="shared" si="56"/>
        <v>8183.290018030556</v>
      </c>
      <c r="CC64" s="76">
        <f t="shared" si="56"/>
        <v>8161.540018030556</v>
      </c>
      <c r="CD64" s="76">
        <f t="shared" si="56"/>
        <v>8138.8800180305561</v>
      </c>
      <c r="CE64" s="76">
        <f t="shared" si="56"/>
        <v>8141.7700180305555</v>
      </c>
      <c r="CF64" s="76">
        <f t="shared" si="56"/>
        <v>8159.250018030556</v>
      </c>
      <c r="CG64" s="76">
        <f t="shared" si="56"/>
        <v>8159.500018030556</v>
      </c>
      <c r="CH64" s="76">
        <f t="shared" si="56"/>
        <v>8169.0500180305562</v>
      </c>
      <c r="CI64" s="76">
        <f t="shared" si="56"/>
        <v>8200.3100180305573</v>
      </c>
      <c r="CJ64" s="76">
        <f t="shared" si="56"/>
        <v>8209.6000180305564</v>
      </c>
      <c r="CK64" s="76">
        <f t="shared" si="56"/>
        <v>8214.3500180305564</v>
      </c>
      <c r="CL64" s="76">
        <f t="shared" si="56"/>
        <v>8223.3500180305564</v>
      </c>
      <c r="CM64" s="76">
        <f t="shared" si="56"/>
        <v>8213.6000180305564</v>
      </c>
      <c r="CN64" s="76">
        <f t="shared" si="56"/>
        <v>8181.2400180305567</v>
      </c>
      <c r="CO64" s="76">
        <f t="shared" si="56"/>
        <v>8170.250018030556</v>
      </c>
      <c r="CP64" s="76">
        <f t="shared" si="56"/>
        <v>8157.6000180305555</v>
      </c>
      <c r="CQ64" s="76">
        <f t="shared" si="56"/>
        <v>8163.0700180305566</v>
      </c>
      <c r="CR64" s="76">
        <f t="shared" si="56"/>
        <v>8161.0700180305566</v>
      </c>
      <c r="CS64" s="77">
        <f t="shared" si="56"/>
        <v>8161.3200180305566</v>
      </c>
      <c r="CT64" s="93">
        <f>AVERAGE(B64:CS64)</f>
        <v>7492.990955530553</v>
      </c>
      <c r="CU64" s="79">
        <f>AVERAGE('Day (1):Day (30)'!CT64)</f>
        <v>7290.8550319194446</v>
      </c>
      <c r="CV64" s="80">
        <f>CU64-CT64</f>
        <v>-202.13592361110841</v>
      </c>
      <c r="CW64" s="9"/>
    </row>
    <row r="65" spans="1:100" ht="15" thickBot="1" x14ac:dyDescent="0.4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  <c r="CU65" s="125">
        <f>SUM('Day (1):Day (30)'!CT64)</f>
        <v>218725.65095758333</v>
      </c>
    </row>
    <row r="66" spans="1:100" x14ac:dyDescent="0.35">
      <c r="A66" s="28" t="s">
        <v>35</v>
      </c>
      <c r="B66" s="29">
        <f t="shared" ref="B66:AG66" si="57">B31-B64</f>
        <v>951.95000000000164</v>
      </c>
      <c r="C66" s="29">
        <f t="shared" si="57"/>
        <v>952.95000000000164</v>
      </c>
      <c r="D66" s="29">
        <f t="shared" si="57"/>
        <v>1065.9500000000016</v>
      </c>
      <c r="E66" s="29">
        <f t="shared" si="57"/>
        <v>1064.9500000000007</v>
      </c>
      <c r="F66" s="29">
        <f t="shared" si="57"/>
        <v>565.95000000000073</v>
      </c>
      <c r="G66" s="29">
        <f t="shared" si="57"/>
        <v>582.95000000000073</v>
      </c>
      <c r="H66" s="29">
        <f t="shared" si="57"/>
        <v>585.95000000000164</v>
      </c>
      <c r="I66" s="29">
        <f t="shared" si="57"/>
        <v>517.95000000000164</v>
      </c>
      <c r="J66" s="29">
        <f t="shared" si="57"/>
        <v>492.92000000000098</v>
      </c>
      <c r="K66" s="29">
        <f t="shared" si="57"/>
        <v>462.92000000000098</v>
      </c>
      <c r="L66" s="29">
        <f t="shared" si="57"/>
        <v>532.92000000000098</v>
      </c>
      <c r="M66" s="29">
        <f t="shared" si="57"/>
        <v>475.92000000000098</v>
      </c>
      <c r="N66" s="29">
        <f t="shared" si="57"/>
        <v>974.92000000000098</v>
      </c>
      <c r="O66" s="29">
        <f t="shared" si="57"/>
        <v>971.92000000000098</v>
      </c>
      <c r="P66" s="29">
        <f t="shared" si="57"/>
        <v>1021.9200000000001</v>
      </c>
      <c r="Q66" s="29">
        <f t="shared" si="57"/>
        <v>1070.5</v>
      </c>
      <c r="R66" s="29">
        <f t="shared" si="57"/>
        <v>570.5</v>
      </c>
      <c r="S66" s="29">
        <f t="shared" si="57"/>
        <v>580.5</v>
      </c>
      <c r="T66" s="29">
        <f t="shared" si="57"/>
        <v>461.07999999999993</v>
      </c>
      <c r="U66" s="29">
        <f t="shared" si="57"/>
        <v>424.07999999999993</v>
      </c>
      <c r="V66" s="29">
        <f t="shared" si="57"/>
        <v>400.63000000000011</v>
      </c>
      <c r="W66" s="29">
        <f t="shared" si="57"/>
        <v>371.63000000000011</v>
      </c>
      <c r="X66" s="29">
        <f t="shared" si="57"/>
        <v>363.63000000000011</v>
      </c>
      <c r="Y66" s="29">
        <f t="shared" si="57"/>
        <v>352.57000000000062</v>
      </c>
      <c r="Z66" s="29">
        <f t="shared" si="57"/>
        <v>351.60000000000127</v>
      </c>
      <c r="AA66" s="29">
        <f t="shared" si="57"/>
        <v>336.60000000000127</v>
      </c>
      <c r="AB66" s="29">
        <f t="shared" si="57"/>
        <v>311.60000000000127</v>
      </c>
      <c r="AC66" s="29">
        <f t="shared" si="57"/>
        <v>286.60000000000127</v>
      </c>
      <c r="AD66" s="29">
        <f t="shared" si="57"/>
        <v>370.52000000000135</v>
      </c>
      <c r="AE66" s="29">
        <f t="shared" si="57"/>
        <v>365.52000000000135</v>
      </c>
      <c r="AF66" s="29">
        <f t="shared" si="57"/>
        <v>823.550000000002</v>
      </c>
      <c r="AG66" s="29">
        <f t="shared" si="57"/>
        <v>982.550000000002</v>
      </c>
      <c r="AH66" s="29">
        <f t="shared" ref="AH66:BM66" si="58">AH31-AH64</f>
        <v>1019.2800000000016</v>
      </c>
      <c r="AI66" s="29">
        <f t="shared" si="58"/>
        <v>955.97000000000116</v>
      </c>
      <c r="AJ66" s="29">
        <f t="shared" si="58"/>
        <v>1381.9000000000015</v>
      </c>
      <c r="AK66" s="29">
        <f t="shared" si="58"/>
        <v>1816.0500000000011</v>
      </c>
      <c r="AL66" s="29">
        <f t="shared" si="58"/>
        <v>2323.4400000000005</v>
      </c>
      <c r="AM66" s="29">
        <f t="shared" si="58"/>
        <v>2201.5200000000004</v>
      </c>
      <c r="AN66" s="29">
        <f t="shared" si="58"/>
        <v>2041.9000000000005</v>
      </c>
      <c r="AO66" s="29">
        <f t="shared" si="58"/>
        <v>2041.3300000000008</v>
      </c>
      <c r="AP66" s="29">
        <f t="shared" si="58"/>
        <v>1847.2900000000018</v>
      </c>
      <c r="AQ66" s="29">
        <f t="shared" si="58"/>
        <v>2170.1200000000017</v>
      </c>
      <c r="AR66" s="29">
        <f t="shared" si="58"/>
        <v>2319.2400000000016</v>
      </c>
      <c r="AS66" s="29">
        <f t="shared" si="58"/>
        <v>2306.8300000000008</v>
      </c>
      <c r="AT66" s="29">
        <f t="shared" si="58"/>
        <v>2186.4000000000015</v>
      </c>
      <c r="AU66" s="29">
        <f t="shared" si="58"/>
        <v>2184.2500000000009</v>
      </c>
      <c r="AV66" s="29">
        <f t="shared" si="58"/>
        <v>2437.2300000000005</v>
      </c>
      <c r="AW66" s="29">
        <f t="shared" si="58"/>
        <v>2521.67</v>
      </c>
      <c r="AX66" s="29">
        <f t="shared" si="58"/>
        <v>2400.6900000000005</v>
      </c>
      <c r="AY66" s="29">
        <f t="shared" si="58"/>
        <v>2484.1900000000005</v>
      </c>
      <c r="AZ66" s="29">
        <f t="shared" si="58"/>
        <v>2294.2900000000009</v>
      </c>
      <c r="BA66" s="29">
        <f t="shared" si="58"/>
        <v>2255.590000000002</v>
      </c>
      <c r="BB66" s="29">
        <f t="shared" si="58"/>
        <v>2297.090000000002</v>
      </c>
      <c r="BC66" s="29">
        <f t="shared" si="58"/>
        <v>2133.1700000000019</v>
      </c>
      <c r="BD66" s="29">
        <f t="shared" si="58"/>
        <v>2097.0900000000011</v>
      </c>
      <c r="BE66" s="29">
        <f t="shared" si="58"/>
        <v>1967.0900000000011</v>
      </c>
      <c r="BF66" s="29">
        <f t="shared" si="58"/>
        <v>1718.8200000000015</v>
      </c>
      <c r="BG66" s="29">
        <f t="shared" si="58"/>
        <v>1542.8500000000013</v>
      </c>
      <c r="BH66" s="29">
        <f t="shared" si="58"/>
        <v>1285.0400000000018</v>
      </c>
      <c r="BI66" s="29">
        <f t="shared" si="58"/>
        <v>1040.010000000002</v>
      </c>
      <c r="BJ66" s="29">
        <f t="shared" si="58"/>
        <v>782.37000000000171</v>
      </c>
      <c r="BK66" s="29">
        <f t="shared" si="58"/>
        <v>634.87000000000171</v>
      </c>
      <c r="BL66" s="29">
        <f t="shared" si="58"/>
        <v>366.9900000000016</v>
      </c>
      <c r="BM66" s="29">
        <f t="shared" si="58"/>
        <v>264.4900000000016</v>
      </c>
      <c r="BN66" s="29">
        <f t="shared" ref="BN66:CS66" si="59">BN31-BN64</f>
        <v>316.4900000000016</v>
      </c>
      <c r="BO66" s="29">
        <f t="shared" si="59"/>
        <v>316.4900000000016</v>
      </c>
      <c r="BP66" s="29">
        <f t="shared" si="59"/>
        <v>153.9900000000016</v>
      </c>
      <c r="BQ66" s="29">
        <f t="shared" si="59"/>
        <v>153.9900000000016</v>
      </c>
      <c r="BR66" s="29">
        <f t="shared" si="59"/>
        <v>61.489999999999782</v>
      </c>
      <c r="BS66" s="29">
        <f t="shared" si="59"/>
        <v>61.489999999999782</v>
      </c>
      <c r="BT66" s="29">
        <f t="shared" si="59"/>
        <v>-103.3799999999992</v>
      </c>
      <c r="BU66" s="29">
        <f t="shared" si="59"/>
        <v>-124.60999999999876</v>
      </c>
      <c r="BV66" s="29">
        <f t="shared" si="59"/>
        <v>198.71000000000095</v>
      </c>
      <c r="BW66" s="29">
        <f t="shared" si="59"/>
        <v>233.08000000000175</v>
      </c>
      <c r="BX66" s="29">
        <f t="shared" si="59"/>
        <v>114.48000000000138</v>
      </c>
      <c r="BY66" s="29">
        <f t="shared" si="59"/>
        <v>134.47999999999956</v>
      </c>
      <c r="BZ66" s="29">
        <f t="shared" si="59"/>
        <v>152.69000000000051</v>
      </c>
      <c r="CA66" s="29">
        <f t="shared" si="59"/>
        <v>157.98000000000047</v>
      </c>
      <c r="CB66" s="29">
        <f t="shared" si="59"/>
        <v>153.87000000000171</v>
      </c>
      <c r="CC66" s="29">
        <f t="shared" si="59"/>
        <v>175.87000000000171</v>
      </c>
      <c r="CD66" s="29">
        <f t="shared" si="59"/>
        <v>192.82000000000062</v>
      </c>
      <c r="CE66" s="29">
        <f t="shared" si="59"/>
        <v>190.1800000000012</v>
      </c>
      <c r="CF66" s="29">
        <f t="shared" si="59"/>
        <v>174.61000000000058</v>
      </c>
      <c r="CG66" s="29">
        <f t="shared" si="59"/>
        <v>174.61000000000058</v>
      </c>
      <c r="CH66" s="29">
        <f t="shared" si="59"/>
        <v>165.0600000000004</v>
      </c>
      <c r="CI66" s="29">
        <f t="shared" si="59"/>
        <v>134.04999999999927</v>
      </c>
      <c r="CJ66" s="29">
        <f t="shared" si="59"/>
        <v>124.05000000000109</v>
      </c>
      <c r="CK66" s="29">
        <f t="shared" si="59"/>
        <v>119.05000000000109</v>
      </c>
      <c r="CL66" s="29">
        <f t="shared" si="59"/>
        <v>123.59000000000015</v>
      </c>
      <c r="CM66" s="29">
        <f t="shared" si="59"/>
        <v>133.59000000000015</v>
      </c>
      <c r="CN66" s="29">
        <f t="shared" si="59"/>
        <v>153.59000000000106</v>
      </c>
      <c r="CO66" s="29">
        <f t="shared" si="59"/>
        <v>155.69000000000051</v>
      </c>
      <c r="CP66" s="29">
        <f t="shared" si="59"/>
        <v>168.69000000000142</v>
      </c>
      <c r="CQ66" s="29">
        <f t="shared" si="59"/>
        <v>163.6899999999996</v>
      </c>
      <c r="CR66" s="29">
        <f t="shared" si="59"/>
        <v>165.6899999999996</v>
      </c>
      <c r="CS66" s="32">
        <f t="shared" si="59"/>
        <v>165.6899999999996</v>
      </c>
      <c r="CT66" s="95">
        <f>AVERAGE(B66:CS66)</f>
        <v>850.27625000000137</v>
      </c>
      <c r="CU66" s="95">
        <f>AVERAGE('Day (1):Day (30)'!CT66)</f>
        <v>508.9339618055555</v>
      </c>
      <c r="CV66" s="95">
        <f>CU66-CT66</f>
        <v>-341.34228819444587</v>
      </c>
    </row>
    <row r="67" spans="1:100" ht="15" thickBot="1" x14ac:dyDescent="0.4">
      <c r="A67" s="27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47"/>
      <c r="CU67" s="125">
        <f>SUM('Day (1):Day (30)'!CT66)</f>
        <v>15268.018854166665</v>
      </c>
    </row>
    <row r="68" spans="1:100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</row>
    <row r="70" spans="1:100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>
        <v>0</v>
      </c>
    </row>
    <row r="71" spans="1:100" x14ac:dyDescent="0.35">
      <c r="A71" s="23" t="s">
        <v>7</v>
      </c>
      <c r="B71" s="61">
        <v>0</v>
      </c>
      <c r="C71" s="61">
        <v>0</v>
      </c>
      <c r="D71" s="61">
        <v>0</v>
      </c>
      <c r="E71" s="61">
        <v>0</v>
      </c>
      <c r="F71" s="61">
        <v>0</v>
      </c>
      <c r="G71" s="61">
        <v>0</v>
      </c>
      <c r="H71" s="61">
        <v>0</v>
      </c>
      <c r="I71" s="61">
        <v>75</v>
      </c>
      <c r="J71" s="61">
        <v>100</v>
      </c>
      <c r="K71" s="61">
        <v>125</v>
      </c>
      <c r="L71" s="61">
        <v>150</v>
      </c>
      <c r="M71" s="61">
        <v>180</v>
      </c>
      <c r="N71" s="61">
        <v>0</v>
      </c>
      <c r="O71" s="61">
        <v>0</v>
      </c>
      <c r="P71" s="61">
        <v>0</v>
      </c>
      <c r="Q71" s="61">
        <v>0</v>
      </c>
      <c r="R71" s="61">
        <v>0</v>
      </c>
      <c r="S71" s="61">
        <v>0</v>
      </c>
      <c r="T71" s="61">
        <v>100</v>
      </c>
      <c r="U71" s="61">
        <v>125</v>
      </c>
      <c r="V71" s="61">
        <v>150</v>
      </c>
      <c r="W71" s="61">
        <v>175</v>
      </c>
      <c r="X71" s="61">
        <v>200</v>
      </c>
      <c r="Y71" s="61">
        <v>225</v>
      </c>
      <c r="Z71" s="61">
        <v>250</v>
      </c>
      <c r="AA71" s="61">
        <v>275</v>
      </c>
      <c r="AB71" s="61">
        <v>300</v>
      </c>
      <c r="AC71" s="61">
        <v>325</v>
      </c>
      <c r="AD71" s="61">
        <v>350</v>
      </c>
      <c r="AE71" s="61">
        <v>375</v>
      </c>
      <c r="AF71" s="61">
        <v>400</v>
      </c>
      <c r="AG71" s="61">
        <v>400</v>
      </c>
      <c r="AH71" s="61">
        <v>450</v>
      </c>
      <c r="AI71" s="61">
        <v>475</v>
      </c>
      <c r="AJ71" s="61">
        <v>500</v>
      </c>
      <c r="AK71" s="61">
        <v>500</v>
      </c>
      <c r="AL71" s="61">
        <v>500</v>
      </c>
      <c r="AM71" s="61">
        <v>500</v>
      </c>
      <c r="AN71" s="61">
        <v>520</v>
      </c>
      <c r="AO71" s="61">
        <v>520</v>
      </c>
      <c r="AP71" s="61">
        <v>520</v>
      </c>
      <c r="AQ71" s="61">
        <v>520</v>
      </c>
      <c r="AR71" s="61">
        <v>520</v>
      </c>
      <c r="AS71" s="61">
        <v>520</v>
      </c>
      <c r="AT71" s="61">
        <v>550</v>
      </c>
      <c r="AU71" s="61">
        <v>550</v>
      </c>
      <c r="AV71" s="61">
        <v>550</v>
      </c>
      <c r="AW71" s="61">
        <v>550</v>
      </c>
      <c r="AX71" s="61">
        <v>550</v>
      </c>
      <c r="AY71" s="61">
        <v>550</v>
      </c>
      <c r="AZ71" s="61">
        <v>550</v>
      </c>
      <c r="BA71" s="61">
        <v>550</v>
      </c>
      <c r="BB71" s="61">
        <v>550</v>
      </c>
      <c r="BC71" s="61">
        <v>550</v>
      </c>
      <c r="BD71" s="61">
        <v>550</v>
      </c>
      <c r="BE71" s="61">
        <v>550</v>
      </c>
      <c r="BF71" s="61">
        <v>550</v>
      </c>
      <c r="BG71" s="61">
        <v>550</v>
      </c>
      <c r="BH71" s="61">
        <v>550</v>
      </c>
      <c r="BI71" s="61">
        <v>550</v>
      </c>
      <c r="BJ71" s="61">
        <v>550</v>
      </c>
      <c r="BK71" s="61">
        <v>550</v>
      </c>
      <c r="BL71" s="61">
        <v>550</v>
      </c>
      <c r="BM71" s="61">
        <v>550</v>
      </c>
      <c r="BN71" s="61">
        <v>550</v>
      </c>
      <c r="BO71" s="61">
        <v>550</v>
      </c>
      <c r="BP71" s="61">
        <v>550</v>
      </c>
      <c r="BQ71" s="61">
        <v>550</v>
      </c>
      <c r="BR71" s="61">
        <v>550</v>
      </c>
      <c r="BS71" s="61">
        <v>550</v>
      </c>
      <c r="BT71" s="61">
        <v>550</v>
      </c>
      <c r="BU71" s="61">
        <v>550</v>
      </c>
      <c r="BV71" s="61">
        <v>550</v>
      </c>
      <c r="BW71" s="61">
        <v>550</v>
      </c>
      <c r="BX71" s="61">
        <v>550</v>
      </c>
      <c r="BY71" s="61">
        <v>550</v>
      </c>
      <c r="BZ71" s="61">
        <v>550</v>
      </c>
      <c r="CA71" s="61">
        <v>550</v>
      </c>
      <c r="CB71" s="61">
        <v>550</v>
      </c>
      <c r="CC71" s="61">
        <v>550</v>
      </c>
      <c r="CD71" s="61">
        <v>550</v>
      </c>
      <c r="CE71" s="61">
        <v>550</v>
      </c>
      <c r="CF71" s="61">
        <v>550</v>
      </c>
      <c r="CG71" s="61">
        <v>550</v>
      </c>
      <c r="CH71" s="61">
        <v>550</v>
      </c>
      <c r="CI71" s="61">
        <v>550</v>
      </c>
      <c r="CJ71" s="61">
        <v>550</v>
      </c>
      <c r="CK71" s="61">
        <v>550</v>
      </c>
      <c r="CL71" s="61">
        <v>550</v>
      </c>
      <c r="CM71" s="61">
        <v>550</v>
      </c>
      <c r="CN71" s="61">
        <v>550</v>
      </c>
      <c r="CO71" s="61">
        <v>550</v>
      </c>
      <c r="CP71" s="61">
        <v>550</v>
      </c>
      <c r="CQ71" s="61">
        <v>550</v>
      </c>
      <c r="CR71" s="61">
        <v>550</v>
      </c>
      <c r="CS71" s="61">
        <v>550</v>
      </c>
      <c r="CT71" s="132">
        <f t="shared" ref="CT71:CT76" si="60">AVERAGE(B71:CS71)</f>
        <v>405.46875</v>
      </c>
      <c r="CU71" s="39">
        <v>528.78229166666665</v>
      </c>
    </row>
    <row r="72" spans="1:100" x14ac:dyDescent="0.35">
      <c r="A72" s="23" t="s">
        <v>8</v>
      </c>
      <c r="B72" s="61">
        <v>690.29000000000008</v>
      </c>
      <c r="C72" s="61">
        <v>690.29000000000008</v>
      </c>
      <c r="D72" s="61">
        <v>690.29000000000008</v>
      </c>
      <c r="E72" s="61">
        <v>690.29000000000008</v>
      </c>
      <c r="F72" s="61">
        <v>690.29000000000008</v>
      </c>
      <c r="G72" s="61">
        <v>690.29000000000008</v>
      </c>
      <c r="H72" s="61">
        <v>690.29000000000008</v>
      </c>
      <c r="I72" s="61">
        <v>690.29000000000008</v>
      </c>
      <c r="J72" s="61">
        <v>690.29000000000008</v>
      </c>
      <c r="K72" s="61">
        <v>690.29000000000008</v>
      </c>
      <c r="L72" s="61">
        <v>690.29000000000008</v>
      </c>
      <c r="M72" s="61">
        <v>690.29000000000008</v>
      </c>
      <c r="N72" s="61">
        <v>690.29000000000008</v>
      </c>
      <c r="O72" s="61">
        <v>690.29000000000008</v>
      </c>
      <c r="P72" s="61">
        <v>690.29000000000008</v>
      </c>
      <c r="Q72" s="61">
        <v>690.29000000000008</v>
      </c>
      <c r="R72" s="61">
        <v>690.29000000000008</v>
      </c>
      <c r="S72" s="61">
        <v>690.29000000000008</v>
      </c>
      <c r="T72" s="61">
        <v>690.29000000000008</v>
      </c>
      <c r="U72" s="61">
        <v>690.29000000000008</v>
      </c>
      <c r="V72" s="61">
        <v>690.29000000000008</v>
      </c>
      <c r="W72" s="61">
        <v>690.29000000000008</v>
      </c>
      <c r="X72" s="61">
        <v>690.29000000000008</v>
      </c>
      <c r="Y72" s="61">
        <v>690.29000000000008</v>
      </c>
      <c r="Z72" s="61">
        <v>690.29000000000008</v>
      </c>
      <c r="AA72" s="61">
        <v>690.29000000000008</v>
      </c>
      <c r="AB72" s="61">
        <v>690.29000000000008</v>
      </c>
      <c r="AC72" s="61">
        <v>690.29000000000008</v>
      </c>
      <c r="AD72" s="61">
        <v>690.29000000000008</v>
      </c>
      <c r="AE72" s="61">
        <v>690.29000000000008</v>
      </c>
      <c r="AF72" s="61">
        <v>690.29000000000008</v>
      </c>
      <c r="AG72" s="61">
        <v>690.29000000000008</v>
      </c>
      <c r="AH72" s="61">
        <v>690.29000000000008</v>
      </c>
      <c r="AI72" s="61">
        <v>690.29000000000008</v>
      </c>
      <c r="AJ72" s="61">
        <v>690.29000000000008</v>
      </c>
      <c r="AK72" s="61">
        <v>690.29000000000008</v>
      </c>
      <c r="AL72" s="61">
        <v>690.29000000000008</v>
      </c>
      <c r="AM72" s="61">
        <v>690.29000000000008</v>
      </c>
      <c r="AN72" s="61">
        <v>690.29000000000008</v>
      </c>
      <c r="AO72" s="61">
        <v>690.29000000000008</v>
      </c>
      <c r="AP72" s="61">
        <v>690.29000000000008</v>
      </c>
      <c r="AQ72" s="61">
        <v>690.29000000000008</v>
      </c>
      <c r="AR72" s="61">
        <v>690.29000000000008</v>
      </c>
      <c r="AS72" s="61">
        <v>690.29000000000008</v>
      </c>
      <c r="AT72" s="61">
        <v>690.29000000000008</v>
      </c>
      <c r="AU72" s="61">
        <v>690.29000000000008</v>
      </c>
      <c r="AV72" s="61">
        <v>690.29000000000008</v>
      </c>
      <c r="AW72" s="61">
        <v>690.29000000000008</v>
      </c>
      <c r="AX72" s="61">
        <v>690.29000000000008</v>
      </c>
      <c r="AY72" s="61">
        <v>690.29000000000008</v>
      </c>
      <c r="AZ72" s="61">
        <v>690.29000000000008</v>
      </c>
      <c r="BA72" s="61">
        <v>690.29000000000008</v>
      </c>
      <c r="BB72" s="61">
        <v>690.29000000000008</v>
      </c>
      <c r="BC72" s="61">
        <v>690.29000000000008</v>
      </c>
      <c r="BD72" s="61">
        <v>690.29000000000008</v>
      </c>
      <c r="BE72" s="61">
        <v>690.29000000000008</v>
      </c>
      <c r="BF72" s="61">
        <v>690.29000000000008</v>
      </c>
      <c r="BG72" s="61">
        <v>690.29000000000008</v>
      </c>
      <c r="BH72" s="61">
        <v>690.29000000000008</v>
      </c>
      <c r="BI72" s="61">
        <v>690.29000000000008</v>
      </c>
      <c r="BJ72" s="61">
        <v>690.29000000000008</v>
      </c>
      <c r="BK72" s="61">
        <v>690.29000000000008</v>
      </c>
      <c r="BL72" s="61">
        <v>690.29000000000008</v>
      </c>
      <c r="BM72" s="61">
        <v>690.29000000000008</v>
      </c>
      <c r="BN72" s="61">
        <v>690.29000000000008</v>
      </c>
      <c r="BO72" s="61">
        <v>690.29000000000008</v>
      </c>
      <c r="BP72" s="61">
        <v>690.29000000000008</v>
      </c>
      <c r="BQ72" s="61">
        <v>690.29000000000008</v>
      </c>
      <c r="BR72" s="61">
        <v>690.29000000000008</v>
      </c>
      <c r="BS72" s="61">
        <v>690.29000000000008</v>
      </c>
      <c r="BT72" s="61">
        <v>690.29000000000008</v>
      </c>
      <c r="BU72" s="61">
        <v>690.29000000000008</v>
      </c>
      <c r="BV72" s="61">
        <v>690.29000000000008</v>
      </c>
      <c r="BW72" s="61">
        <v>690.29000000000008</v>
      </c>
      <c r="BX72" s="61">
        <v>690.29000000000008</v>
      </c>
      <c r="BY72" s="61">
        <v>690.29000000000008</v>
      </c>
      <c r="BZ72" s="61">
        <v>690.29000000000008</v>
      </c>
      <c r="CA72" s="61">
        <v>690.29000000000008</v>
      </c>
      <c r="CB72" s="61">
        <v>690.29000000000008</v>
      </c>
      <c r="CC72" s="61">
        <v>690.29000000000008</v>
      </c>
      <c r="CD72" s="61">
        <v>690.29000000000008</v>
      </c>
      <c r="CE72" s="61">
        <v>690.29000000000008</v>
      </c>
      <c r="CF72" s="61">
        <v>690.29000000000008</v>
      </c>
      <c r="CG72" s="61">
        <v>690.29000000000008</v>
      </c>
      <c r="CH72" s="61">
        <v>690.29000000000008</v>
      </c>
      <c r="CI72" s="61">
        <v>690.29000000000008</v>
      </c>
      <c r="CJ72" s="61">
        <v>690.29000000000008</v>
      </c>
      <c r="CK72" s="61">
        <v>690.29000000000008</v>
      </c>
      <c r="CL72" s="61">
        <v>690.29000000000008</v>
      </c>
      <c r="CM72" s="61">
        <v>690.29000000000008</v>
      </c>
      <c r="CN72" s="61">
        <v>690.29000000000008</v>
      </c>
      <c r="CO72" s="61">
        <v>690.29000000000008</v>
      </c>
      <c r="CP72" s="61">
        <v>690.29000000000008</v>
      </c>
      <c r="CQ72" s="61">
        <v>690.29000000000008</v>
      </c>
      <c r="CR72" s="61">
        <v>690.29000000000008</v>
      </c>
      <c r="CS72" s="61">
        <v>690.29000000000008</v>
      </c>
      <c r="CT72" s="132">
        <f t="shared" si="60"/>
        <v>690.29000000000053</v>
      </c>
      <c r="CU72" s="39">
        <v>568.93834722222221</v>
      </c>
    </row>
    <row r="73" spans="1:100" x14ac:dyDescent="0.35">
      <c r="A73" s="23" t="s">
        <v>9</v>
      </c>
      <c r="B73" s="61">
        <v>415</v>
      </c>
      <c r="C73" s="61">
        <v>415</v>
      </c>
      <c r="D73" s="61">
        <v>415</v>
      </c>
      <c r="E73" s="61">
        <v>415</v>
      </c>
      <c r="F73" s="61">
        <v>415</v>
      </c>
      <c r="G73" s="61">
        <v>415</v>
      </c>
      <c r="H73" s="61">
        <v>415</v>
      </c>
      <c r="I73" s="61">
        <v>415</v>
      </c>
      <c r="J73" s="61">
        <v>415</v>
      </c>
      <c r="K73" s="61">
        <v>415</v>
      </c>
      <c r="L73" s="61">
        <v>415</v>
      </c>
      <c r="M73" s="61">
        <v>415</v>
      </c>
      <c r="N73" s="61">
        <v>415</v>
      </c>
      <c r="O73" s="61">
        <v>415</v>
      </c>
      <c r="P73" s="61">
        <v>415</v>
      </c>
      <c r="Q73" s="61">
        <v>415</v>
      </c>
      <c r="R73" s="61">
        <v>415</v>
      </c>
      <c r="S73" s="61">
        <v>415</v>
      </c>
      <c r="T73" s="61">
        <v>415</v>
      </c>
      <c r="U73" s="61">
        <v>415</v>
      </c>
      <c r="V73" s="61">
        <v>415</v>
      </c>
      <c r="W73" s="61">
        <v>415</v>
      </c>
      <c r="X73" s="61">
        <v>415</v>
      </c>
      <c r="Y73" s="61">
        <v>415</v>
      </c>
      <c r="Z73" s="61">
        <v>415</v>
      </c>
      <c r="AA73" s="61">
        <v>415</v>
      </c>
      <c r="AB73" s="61">
        <v>415</v>
      </c>
      <c r="AC73" s="61">
        <v>415</v>
      </c>
      <c r="AD73" s="61">
        <v>415</v>
      </c>
      <c r="AE73" s="61">
        <v>415</v>
      </c>
      <c r="AF73" s="61">
        <v>415</v>
      </c>
      <c r="AG73" s="61">
        <v>415</v>
      </c>
      <c r="AH73" s="61">
        <v>415</v>
      </c>
      <c r="AI73" s="61">
        <v>415</v>
      </c>
      <c r="AJ73" s="61">
        <v>415</v>
      </c>
      <c r="AK73" s="61">
        <v>415</v>
      </c>
      <c r="AL73" s="61">
        <v>415</v>
      </c>
      <c r="AM73" s="61">
        <v>415</v>
      </c>
      <c r="AN73" s="61">
        <v>415</v>
      </c>
      <c r="AO73" s="61">
        <v>415</v>
      </c>
      <c r="AP73" s="61">
        <v>415</v>
      </c>
      <c r="AQ73" s="61">
        <v>415</v>
      </c>
      <c r="AR73" s="61">
        <v>415</v>
      </c>
      <c r="AS73" s="61">
        <v>415</v>
      </c>
      <c r="AT73" s="61">
        <v>415</v>
      </c>
      <c r="AU73" s="61">
        <v>415</v>
      </c>
      <c r="AV73" s="61">
        <v>415</v>
      </c>
      <c r="AW73" s="61">
        <v>415</v>
      </c>
      <c r="AX73" s="61">
        <v>415</v>
      </c>
      <c r="AY73" s="61">
        <v>415</v>
      </c>
      <c r="AZ73" s="61">
        <v>415</v>
      </c>
      <c r="BA73" s="61">
        <v>415</v>
      </c>
      <c r="BB73" s="61">
        <v>415</v>
      </c>
      <c r="BC73" s="61">
        <v>415</v>
      </c>
      <c r="BD73" s="61">
        <v>415</v>
      </c>
      <c r="BE73" s="61">
        <v>415</v>
      </c>
      <c r="BF73" s="61">
        <v>415</v>
      </c>
      <c r="BG73" s="61">
        <v>415</v>
      </c>
      <c r="BH73" s="61">
        <v>415</v>
      </c>
      <c r="BI73" s="61">
        <v>415</v>
      </c>
      <c r="BJ73" s="61">
        <v>415</v>
      </c>
      <c r="BK73" s="61">
        <v>415</v>
      </c>
      <c r="BL73" s="61">
        <v>415</v>
      </c>
      <c r="BM73" s="61">
        <v>415</v>
      </c>
      <c r="BN73" s="61">
        <v>415</v>
      </c>
      <c r="BO73" s="61">
        <v>415</v>
      </c>
      <c r="BP73" s="61">
        <v>415</v>
      </c>
      <c r="BQ73" s="61">
        <v>415</v>
      </c>
      <c r="BR73" s="61">
        <v>415</v>
      </c>
      <c r="BS73" s="61">
        <v>415</v>
      </c>
      <c r="BT73" s="61">
        <v>415</v>
      </c>
      <c r="BU73" s="61">
        <v>415</v>
      </c>
      <c r="BV73" s="61">
        <v>415</v>
      </c>
      <c r="BW73" s="61">
        <v>415</v>
      </c>
      <c r="BX73" s="61">
        <v>415</v>
      </c>
      <c r="BY73" s="61">
        <v>415</v>
      </c>
      <c r="BZ73" s="61">
        <v>415</v>
      </c>
      <c r="CA73" s="61">
        <v>415</v>
      </c>
      <c r="CB73" s="61">
        <v>415</v>
      </c>
      <c r="CC73" s="61">
        <v>415</v>
      </c>
      <c r="CD73" s="61">
        <v>415</v>
      </c>
      <c r="CE73" s="61">
        <v>415</v>
      </c>
      <c r="CF73" s="61">
        <v>415</v>
      </c>
      <c r="CG73" s="61">
        <v>415</v>
      </c>
      <c r="CH73" s="61">
        <v>415</v>
      </c>
      <c r="CI73" s="61">
        <v>415</v>
      </c>
      <c r="CJ73" s="61">
        <v>415</v>
      </c>
      <c r="CK73" s="61">
        <v>415</v>
      </c>
      <c r="CL73" s="61">
        <v>415</v>
      </c>
      <c r="CM73" s="61">
        <v>415</v>
      </c>
      <c r="CN73" s="61">
        <v>415</v>
      </c>
      <c r="CO73" s="61">
        <v>415</v>
      </c>
      <c r="CP73" s="61">
        <v>415</v>
      </c>
      <c r="CQ73" s="61">
        <v>415</v>
      </c>
      <c r="CR73" s="61">
        <v>415</v>
      </c>
      <c r="CS73" s="61">
        <v>415</v>
      </c>
      <c r="CT73" s="132">
        <f t="shared" si="60"/>
        <v>415</v>
      </c>
      <c r="CU73" s="39">
        <v>379.78020833333335</v>
      </c>
    </row>
    <row r="74" spans="1:100" x14ac:dyDescent="0.35">
      <c r="A74" s="23" t="s">
        <v>10</v>
      </c>
      <c r="B74" s="61">
        <v>438</v>
      </c>
      <c r="C74" s="61">
        <v>438</v>
      </c>
      <c r="D74" s="61">
        <v>438</v>
      </c>
      <c r="E74" s="61">
        <v>438</v>
      </c>
      <c r="F74" s="61">
        <v>438</v>
      </c>
      <c r="G74" s="61">
        <v>438</v>
      </c>
      <c r="H74" s="61">
        <v>438</v>
      </c>
      <c r="I74" s="61">
        <v>438</v>
      </c>
      <c r="J74" s="61">
        <v>438</v>
      </c>
      <c r="K74" s="61">
        <v>438</v>
      </c>
      <c r="L74" s="61">
        <v>438</v>
      </c>
      <c r="M74" s="61">
        <v>438</v>
      </c>
      <c r="N74" s="61">
        <v>438</v>
      </c>
      <c r="O74" s="61">
        <v>438</v>
      </c>
      <c r="P74" s="61">
        <v>438</v>
      </c>
      <c r="Q74" s="61">
        <v>438</v>
      </c>
      <c r="R74" s="61">
        <v>438</v>
      </c>
      <c r="S74" s="61">
        <v>438</v>
      </c>
      <c r="T74" s="61">
        <v>438</v>
      </c>
      <c r="U74" s="61">
        <v>438</v>
      </c>
      <c r="V74" s="61">
        <v>438</v>
      </c>
      <c r="W74" s="61">
        <v>438</v>
      </c>
      <c r="X74" s="61">
        <v>438</v>
      </c>
      <c r="Y74" s="61">
        <v>438</v>
      </c>
      <c r="Z74" s="61">
        <v>438</v>
      </c>
      <c r="AA74" s="61">
        <v>438</v>
      </c>
      <c r="AB74" s="61">
        <v>438</v>
      </c>
      <c r="AC74" s="61">
        <v>438</v>
      </c>
      <c r="AD74" s="61">
        <v>438</v>
      </c>
      <c r="AE74" s="61">
        <v>438</v>
      </c>
      <c r="AF74" s="61">
        <v>438</v>
      </c>
      <c r="AG74" s="61">
        <v>438</v>
      </c>
      <c r="AH74" s="61">
        <v>438</v>
      </c>
      <c r="AI74" s="61">
        <v>438</v>
      </c>
      <c r="AJ74" s="61">
        <v>438</v>
      </c>
      <c r="AK74" s="61">
        <v>438</v>
      </c>
      <c r="AL74" s="61">
        <v>438</v>
      </c>
      <c r="AM74" s="61">
        <v>438</v>
      </c>
      <c r="AN74" s="61">
        <v>438</v>
      </c>
      <c r="AO74" s="61">
        <v>438</v>
      </c>
      <c r="AP74" s="61">
        <v>438</v>
      </c>
      <c r="AQ74" s="61">
        <v>438</v>
      </c>
      <c r="AR74" s="61">
        <v>438</v>
      </c>
      <c r="AS74" s="61">
        <v>438</v>
      </c>
      <c r="AT74" s="61">
        <v>438</v>
      </c>
      <c r="AU74" s="61">
        <v>438</v>
      </c>
      <c r="AV74" s="61">
        <v>438</v>
      </c>
      <c r="AW74" s="61">
        <v>438</v>
      </c>
      <c r="AX74" s="61">
        <v>438</v>
      </c>
      <c r="AY74" s="61">
        <v>438</v>
      </c>
      <c r="AZ74" s="61">
        <v>438</v>
      </c>
      <c r="BA74" s="61">
        <v>438</v>
      </c>
      <c r="BB74" s="61">
        <v>438</v>
      </c>
      <c r="BC74" s="61">
        <v>438</v>
      </c>
      <c r="BD74" s="61">
        <v>438</v>
      </c>
      <c r="BE74" s="61">
        <v>438</v>
      </c>
      <c r="BF74" s="61">
        <v>438</v>
      </c>
      <c r="BG74" s="61">
        <v>438</v>
      </c>
      <c r="BH74" s="61">
        <v>438</v>
      </c>
      <c r="BI74" s="61">
        <v>438</v>
      </c>
      <c r="BJ74" s="61">
        <v>438</v>
      </c>
      <c r="BK74" s="61">
        <v>438</v>
      </c>
      <c r="BL74" s="61">
        <v>438</v>
      </c>
      <c r="BM74" s="61">
        <v>438</v>
      </c>
      <c r="BN74" s="61">
        <v>438</v>
      </c>
      <c r="BO74" s="61">
        <v>438</v>
      </c>
      <c r="BP74" s="61">
        <v>438</v>
      </c>
      <c r="BQ74" s="61">
        <v>438</v>
      </c>
      <c r="BR74" s="61">
        <v>438</v>
      </c>
      <c r="BS74" s="61">
        <v>438</v>
      </c>
      <c r="BT74" s="61">
        <v>438</v>
      </c>
      <c r="BU74" s="61">
        <v>438</v>
      </c>
      <c r="BV74" s="61">
        <v>438</v>
      </c>
      <c r="BW74" s="61">
        <v>438</v>
      </c>
      <c r="BX74" s="61">
        <v>438</v>
      </c>
      <c r="BY74" s="61">
        <v>438</v>
      </c>
      <c r="BZ74" s="61">
        <v>438</v>
      </c>
      <c r="CA74" s="61">
        <v>438</v>
      </c>
      <c r="CB74" s="61">
        <v>438</v>
      </c>
      <c r="CC74" s="61">
        <v>438</v>
      </c>
      <c r="CD74" s="61">
        <v>438</v>
      </c>
      <c r="CE74" s="61">
        <v>438</v>
      </c>
      <c r="CF74" s="61">
        <v>438</v>
      </c>
      <c r="CG74" s="61">
        <v>438</v>
      </c>
      <c r="CH74" s="61">
        <v>438</v>
      </c>
      <c r="CI74" s="61">
        <v>438</v>
      </c>
      <c r="CJ74" s="61">
        <v>438</v>
      </c>
      <c r="CK74" s="61">
        <v>438</v>
      </c>
      <c r="CL74" s="61">
        <v>438</v>
      </c>
      <c r="CM74" s="61">
        <v>438</v>
      </c>
      <c r="CN74" s="61">
        <v>438</v>
      </c>
      <c r="CO74" s="61">
        <v>438</v>
      </c>
      <c r="CP74" s="61">
        <v>438</v>
      </c>
      <c r="CQ74" s="61">
        <v>438</v>
      </c>
      <c r="CR74" s="61">
        <v>438</v>
      </c>
      <c r="CS74" s="61">
        <v>438</v>
      </c>
      <c r="CT74" s="132">
        <f t="shared" si="60"/>
        <v>438</v>
      </c>
      <c r="CU74" s="39">
        <v>401.38506944444447</v>
      </c>
    </row>
    <row r="75" spans="1:100" x14ac:dyDescent="0.35">
      <c r="A75" s="23" t="s">
        <v>11</v>
      </c>
      <c r="B75" s="61">
        <v>767</v>
      </c>
      <c r="C75" s="61">
        <v>766</v>
      </c>
      <c r="D75" s="61">
        <v>753</v>
      </c>
      <c r="E75" s="61">
        <v>754</v>
      </c>
      <c r="F75" s="61">
        <v>753</v>
      </c>
      <c r="G75" s="61">
        <v>756</v>
      </c>
      <c r="H75" s="61">
        <v>753</v>
      </c>
      <c r="I75" s="61">
        <v>746</v>
      </c>
      <c r="J75" s="61">
        <v>746</v>
      </c>
      <c r="K75" s="61">
        <v>751</v>
      </c>
      <c r="L75" s="61">
        <v>756</v>
      </c>
      <c r="M75" s="61">
        <v>763</v>
      </c>
      <c r="N75" s="61">
        <v>752</v>
      </c>
      <c r="O75" s="61">
        <v>755</v>
      </c>
      <c r="P75" s="61">
        <v>755</v>
      </c>
      <c r="Q75" s="61">
        <v>762</v>
      </c>
      <c r="R75" s="61">
        <v>762</v>
      </c>
      <c r="S75" s="61">
        <v>762</v>
      </c>
      <c r="T75" s="61">
        <v>763</v>
      </c>
      <c r="U75" s="61">
        <v>765</v>
      </c>
      <c r="V75" s="61">
        <v>764</v>
      </c>
      <c r="W75" s="61">
        <v>768</v>
      </c>
      <c r="X75" s="61">
        <v>768</v>
      </c>
      <c r="Y75" s="61">
        <v>764</v>
      </c>
      <c r="Z75" s="61">
        <v>765</v>
      </c>
      <c r="AA75" s="61">
        <v>765</v>
      </c>
      <c r="AB75" s="61">
        <v>765</v>
      </c>
      <c r="AC75" s="61">
        <v>765</v>
      </c>
      <c r="AD75" s="61">
        <v>765</v>
      </c>
      <c r="AE75" s="61">
        <v>765</v>
      </c>
      <c r="AF75" s="61">
        <v>765</v>
      </c>
      <c r="AG75" s="61">
        <v>765</v>
      </c>
      <c r="AH75" s="61">
        <v>765</v>
      </c>
      <c r="AI75" s="61">
        <v>765</v>
      </c>
      <c r="AJ75" s="61">
        <v>765</v>
      </c>
      <c r="AK75" s="61">
        <v>765</v>
      </c>
      <c r="AL75" s="61">
        <v>765</v>
      </c>
      <c r="AM75" s="61">
        <v>765</v>
      </c>
      <c r="AN75" s="61">
        <v>765</v>
      </c>
      <c r="AO75" s="61">
        <v>765</v>
      </c>
      <c r="AP75" s="61">
        <v>767</v>
      </c>
      <c r="AQ75" s="61">
        <v>767</v>
      </c>
      <c r="AR75" s="61">
        <v>769</v>
      </c>
      <c r="AS75" s="61">
        <v>765</v>
      </c>
      <c r="AT75" s="61">
        <v>763</v>
      </c>
      <c r="AU75" s="61">
        <v>763</v>
      </c>
      <c r="AV75" s="61">
        <v>763</v>
      </c>
      <c r="AW75" s="61">
        <v>763</v>
      </c>
      <c r="AX75" s="61">
        <v>767</v>
      </c>
      <c r="AY75" s="61">
        <v>769</v>
      </c>
      <c r="AZ75" s="61">
        <v>766</v>
      </c>
      <c r="BA75" s="61">
        <v>766</v>
      </c>
      <c r="BB75" s="61">
        <v>769</v>
      </c>
      <c r="BC75" s="61">
        <v>769</v>
      </c>
      <c r="BD75" s="61">
        <v>769</v>
      </c>
      <c r="BE75" s="61">
        <v>769</v>
      </c>
      <c r="BF75" s="61">
        <v>765</v>
      </c>
      <c r="BG75" s="61">
        <v>763</v>
      </c>
      <c r="BH75" s="61">
        <v>765</v>
      </c>
      <c r="BI75" s="61">
        <v>767</v>
      </c>
      <c r="BJ75" s="61">
        <v>767</v>
      </c>
      <c r="BK75" s="61">
        <v>767</v>
      </c>
      <c r="BL75" s="61">
        <v>767</v>
      </c>
      <c r="BM75" s="61">
        <v>767</v>
      </c>
      <c r="BN75" s="61">
        <v>765</v>
      </c>
      <c r="BO75" s="61">
        <v>765</v>
      </c>
      <c r="BP75" s="61">
        <v>765</v>
      </c>
      <c r="BQ75" s="61">
        <v>765</v>
      </c>
      <c r="BR75" s="61">
        <v>765</v>
      </c>
      <c r="BS75" s="61">
        <v>765</v>
      </c>
      <c r="BT75" s="61">
        <v>757</v>
      </c>
      <c r="BU75" s="61">
        <v>753</v>
      </c>
      <c r="BV75" s="61">
        <v>748</v>
      </c>
      <c r="BW75" s="61">
        <v>744</v>
      </c>
      <c r="BX75" s="61">
        <v>734</v>
      </c>
      <c r="BY75" s="61">
        <v>714</v>
      </c>
      <c r="BZ75" s="61">
        <v>701</v>
      </c>
      <c r="CA75" s="61">
        <v>693</v>
      </c>
      <c r="CB75" s="61">
        <v>692</v>
      </c>
      <c r="CC75" s="61">
        <v>670</v>
      </c>
      <c r="CD75" s="61">
        <v>653</v>
      </c>
      <c r="CE75" s="61">
        <v>653</v>
      </c>
      <c r="CF75" s="61">
        <v>647</v>
      </c>
      <c r="CG75" s="61">
        <v>647</v>
      </c>
      <c r="CH75" s="61">
        <v>656</v>
      </c>
      <c r="CI75" s="61">
        <v>677</v>
      </c>
      <c r="CJ75" s="61">
        <v>687</v>
      </c>
      <c r="CK75" s="61">
        <v>692</v>
      </c>
      <c r="CL75" s="61">
        <v>687</v>
      </c>
      <c r="CM75" s="61">
        <v>677</v>
      </c>
      <c r="CN75" s="61">
        <v>657</v>
      </c>
      <c r="CO75" s="61">
        <v>655</v>
      </c>
      <c r="CP75" s="61">
        <v>647</v>
      </c>
      <c r="CQ75" s="61">
        <v>647</v>
      </c>
      <c r="CR75" s="61">
        <v>645</v>
      </c>
      <c r="CS75" s="61">
        <v>645</v>
      </c>
      <c r="CT75" s="132">
        <f t="shared" si="60"/>
        <v>741.70833333333337</v>
      </c>
      <c r="CU75" s="39">
        <v>681.14305555555563</v>
      </c>
    </row>
    <row r="76" spans="1:100" x14ac:dyDescent="0.35">
      <c r="A76" s="23" t="s">
        <v>12</v>
      </c>
      <c r="B76" s="61">
        <v>45.2</v>
      </c>
      <c r="C76" s="61">
        <v>45.2</v>
      </c>
      <c r="D76" s="61">
        <v>45.2</v>
      </c>
      <c r="E76" s="61">
        <v>45.2</v>
      </c>
      <c r="F76" s="61">
        <v>45.2</v>
      </c>
      <c r="G76" s="61">
        <v>45.2</v>
      </c>
      <c r="H76" s="61">
        <v>45.2</v>
      </c>
      <c r="I76" s="61">
        <v>45.2</v>
      </c>
      <c r="J76" s="61">
        <v>45.2</v>
      </c>
      <c r="K76" s="61">
        <v>45.2</v>
      </c>
      <c r="L76" s="61">
        <v>45.2</v>
      </c>
      <c r="M76" s="61">
        <v>45.2</v>
      </c>
      <c r="N76" s="61">
        <v>45.2</v>
      </c>
      <c r="O76" s="61">
        <v>45.2</v>
      </c>
      <c r="P76" s="61">
        <v>45.2</v>
      </c>
      <c r="Q76" s="61">
        <v>45.2</v>
      </c>
      <c r="R76" s="61">
        <v>45.2</v>
      </c>
      <c r="S76" s="61">
        <v>45.2</v>
      </c>
      <c r="T76" s="61">
        <v>45.2</v>
      </c>
      <c r="U76" s="61">
        <v>45.2</v>
      </c>
      <c r="V76" s="61">
        <v>45.2</v>
      </c>
      <c r="W76" s="61">
        <v>45.2</v>
      </c>
      <c r="X76" s="61">
        <v>45.2</v>
      </c>
      <c r="Y76" s="61">
        <v>45.2</v>
      </c>
      <c r="Z76" s="61">
        <v>45.2</v>
      </c>
      <c r="AA76" s="61">
        <v>45.2</v>
      </c>
      <c r="AB76" s="61">
        <v>45.2</v>
      </c>
      <c r="AC76" s="61">
        <v>45.2</v>
      </c>
      <c r="AD76" s="61">
        <v>45.2</v>
      </c>
      <c r="AE76" s="61">
        <v>45.2</v>
      </c>
      <c r="AF76" s="61">
        <v>45.2</v>
      </c>
      <c r="AG76" s="61">
        <v>45.2</v>
      </c>
      <c r="AH76" s="61">
        <v>45.2</v>
      </c>
      <c r="AI76" s="61">
        <v>45.2</v>
      </c>
      <c r="AJ76" s="61">
        <v>45.2</v>
      </c>
      <c r="AK76" s="61">
        <v>45.2</v>
      </c>
      <c r="AL76" s="61">
        <v>45.2</v>
      </c>
      <c r="AM76" s="61">
        <v>45.2</v>
      </c>
      <c r="AN76" s="61">
        <v>45.2</v>
      </c>
      <c r="AO76" s="61">
        <v>45.2</v>
      </c>
      <c r="AP76" s="61">
        <v>45.2</v>
      </c>
      <c r="AQ76" s="61">
        <v>45.2</v>
      </c>
      <c r="AR76" s="61">
        <v>45.2</v>
      </c>
      <c r="AS76" s="61">
        <v>45.2</v>
      </c>
      <c r="AT76" s="61">
        <v>45.2</v>
      </c>
      <c r="AU76" s="61">
        <v>45.2</v>
      </c>
      <c r="AV76" s="61">
        <v>45.2</v>
      </c>
      <c r="AW76" s="61">
        <v>45.2</v>
      </c>
      <c r="AX76" s="61">
        <v>45.2</v>
      </c>
      <c r="AY76" s="61">
        <v>45.2</v>
      </c>
      <c r="AZ76" s="61">
        <v>45.2</v>
      </c>
      <c r="BA76" s="61">
        <v>45.2</v>
      </c>
      <c r="BB76" s="61">
        <v>45.2</v>
      </c>
      <c r="BC76" s="61">
        <v>45.2</v>
      </c>
      <c r="BD76" s="61">
        <v>45.2</v>
      </c>
      <c r="BE76" s="61">
        <v>45.2</v>
      </c>
      <c r="BF76" s="61">
        <v>45.2</v>
      </c>
      <c r="BG76" s="61">
        <v>45.2</v>
      </c>
      <c r="BH76" s="61">
        <v>45.2</v>
      </c>
      <c r="BI76" s="61">
        <v>45.2</v>
      </c>
      <c r="BJ76" s="61">
        <v>45.2</v>
      </c>
      <c r="BK76" s="61">
        <v>45.2</v>
      </c>
      <c r="BL76" s="61">
        <v>45.2</v>
      </c>
      <c r="BM76" s="61">
        <v>45.2</v>
      </c>
      <c r="BN76" s="61">
        <v>45.2</v>
      </c>
      <c r="BO76" s="61">
        <v>45.2</v>
      </c>
      <c r="BP76" s="61">
        <v>45.2</v>
      </c>
      <c r="BQ76" s="61">
        <v>45.2</v>
      </c>
      <c r="BR76" s="61">
        <v>45.2</v>
      </c>
      <c r="BS76" s="61">
        <v>45.2</v>
      </c>
      <c r="BT76" s="61">
        <v>45.2</v>
      </c>
      <c r="BU76" s="61">
        <v>45.2</v>
      </c>
      <c r="BV76" s="61">
        <v>45.2</v>
      </c>
      <c r="BW76" s="61">
        <v>45.2</v>
      </c>
      <c r="BX76" s="61">
        <v>45.2</v>
      </c>
      <c r="BY76" s="61">
        <v>45.2</v>
      </c>
      <c r="BZ76" s="61">
        <v>45.2</v>
      </c>
      <c r="CA76" s="61">
        <v>45.2</v>
      </c>
      <c r="CB76" s="61">
        <v>45.2</v>
      </c>
      <c r="CC76" s="61">
        <v>45.2</v>
      </c>
      <c r="CD76" s="61">
        <v>45.2</v>
      </c>
      <c r="CE76" s="61">
        <v>45.2</v>
      </c>
      <c r="CF76" s="61">
        <v>45.2</v>
      </c>
      <c r="CG76" s="61">
        <v>45.2</v>
      </c>
      <c r="CH76" s="61">
        <v>45.2</v>
      </c>
      <c r="CI76" s="61">
        <v>45.2</v>
      </c>
      <c r="CJ76" s="61">
        <v>45.2</v>
      </c>
      <c r="CK76" s="61">
        <v>45.2</v>
      </c>
      <c r="CL76" s="61">
        <v>45.2</v>
      </c>
      <c r="CM76" s="61">
        <v>45.2</v>
      </c>
      <c r="CN76" s="61">
        <v>45.2</v>
      </c>
      <c r="CO76" s="61">
        <v>45.2</v>
      </c>
      <c r="CP76" s="61">
        <v>45.2</v>
      </c>
      <c r="CQ76" s="61">
        <v>45.2</v>
      </c>
      <c r="CR76" s="61">
        <v>45.2</v>
      </c>
      <c r="CS76" s="61">
        <v>45.2</v>
      </c>
      <c r="CT76" s="132">
        <f t="shared" si="60"/>
        <v>45.199999999999925</v>
      </c>
      <c r="CU76" s="39">
        <v>38.270208333333322</v>
      </c>
    </row>
    <row r="77" spans="1:100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</row>
    <row r="78" spans="1:100" x14ac:dyDescent="0.35">
      <c r="A78" s="27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47"/>
      <c r="CU78" s="21"/>
    </row>
    <row r="79" spans="1:100" ht="17.5" thickBot="1" x14ac:dyDescent="0.45">
      <c r="A79" s="51" t="s">
        <v>37</v>
      </c>
      <c r="B79" s="51"/>
      <c r="C79" s="51"/>
      <c r="D79" s="51"/>
      <c r="E79" s="51"/>
      <c r="F79" s="51"/>
      <c r="G79" s="51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30">
        <v>96</v>
      </c>
      <c r="CT80" s="40" t="s">
        <v>58</v>
      </c>
      <c r="CU80" s="42" t="s">
        <v>59</v>
      </c>
    </row>
    <row r="81" spans="1:100" ht="15" thickBot="1" x14ac:dyDescent="0.4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4">
        <f>AVERAGE(B81:CS81)</f>
        <v>0</v>
      </c>
      <c r="CU81" s="133"/>
    </row>
    <row r="82" spans="1:100" ht="15" thickBot="1" x14ac:dyDescent="0.4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60</v>
      </c>
      <c r="AK82" s="61">
        <v>76</v>
      </c>
      <c r="AL82" s="61">
        <v>76</v>
      </c>
      <c r="AM82" s="61">
        <v>16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4">
        <f t="shared" ref="CT82:CT87" si="61">AVERAGE(B82:CS82)</f>
        <v>2.375</v>
      </c>
      <c r="CU82" s="133"/>
    </row>
    <row r="83" spans="1:100" ht="15" thickBot="1" x14ac:dyDescent="0.4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45</v>
      </c>
      <c r="AK83" s="61">
        <v>85</v>
      </c>
      <c r="AL83" s="61">
        <v>85</v>
      </c>
      <c r="AM83" s="61">
        <v>40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4">
        <f t="shared" si="61"/>
        <v>2.65625</v>
      </c>
      <c r="CU83" s="133"/>
    </row>
    <row r="84" spans="1:100" ht="15" thickBot="1" x14ac:dyDescent="0.4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98</v>
      </c>
      <c r="AG84" s="61">
        <v>98</v>
      </c>
      <c r="AH84" s="61">
        <v>98</v>
      </c>
      <c r="AI84" s="61">
        <v>98</v>
      </c>
      <c r="AJ84" s="61">
        <v>98</v>
      </c>
      <c r="AK84" s="61">
        <v>98</v>
      </c>
      <c r="AL84" s="61">
        <v>98</v>
      </c>
      <c r="AM84" s="61">
        <v>98</v>
      </c>
      <c r="AN84" s="61">
        <v>0</v>
      </c>
      <c r="AO84" s="61">
        <v>0</v>
      </c>
      <c r="AP84" s="61">
        <v>0</v>
      </c>
      <c r="AQ84" s="61">
        <v>0</v>
      </c>
      <c r="AR84" s="61">
        <v>91</v>
      </c>
      <c r="AS84" s="61">
        <v>91</v>
      </c>
      <c r="AT84" s="61">
        <v>91</v>
      </c>
      <c r="AU84" s="61">
        <v>91</v>
      </c>
      <c r="AV84" s="61">
        <v>91</v>
      </c>
      <c r="AW84" s="61">
        <v>91</v>
      </c>
      <c r="AX84" s="61">
        <v>91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4">
        <f t="shared" si="61"/>
        <v>14.802083333333334</v>
      </c>
      <c r="CU84" s="133"/>
    </row>
    <row r="85" spans="1:100" ht="15" thickBot="1" x14ac:dyDescent="0.4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30</v>
      </c>
      <c r="AF85" s="61">
        <v>60</v>
      </c>
      <c r="AG85" s="61">
        <v>90</v>
      </c>
      <c r="AH85" s="61">
        <v>120</v>
      </c>
      <c r="AI85" s="61">
        <v>150</v>
      </c>
      <c r="AJ85" s="61">
        <v>151</v>
      </c>
      <c r="AK85" s="61">
        <v>151</v>
      </c>
      <c r="AL85" s="61">
        <v>151</v>
      </c>
      <c r="AM85" s="61">
        <v>151</v>
      </c>
      <c r="AN85" s="61">
        <v>121</v>
      </c>
      <c r="AO85" s="61">
        <v>91</v>
      </c>
      <c r="AP85" s="61">
        <v>61</v>
      </c>
      <c r="AQ85" s="61">
        <v>36</v>
      </c>
      <c r="AR85" s="61">
        <v>66</v>
      </c>
      <c r="AS85" s="61">
        <v>96</v>
      </c>
      <c r="AT85" s="61">
        <v>126</v>
      </c>
      <c r="AU85" s="61">
        <v>151</v>
      </c>
      <c r="AV85" s="61">
        <v>151</v>
      </c>
      <c r="AW85" s="61">
        <v>151</v>
      </c>
      <c r="AX85" s="61">
        <v>151</v>
      </c>
      <c r="AY85" s="61">
        <v>151</v>
      </c>
      <c r="AZ85" s="61">
        <v>151</v>
      </c>
      <c r="BA85" s="61">
        <v>151</v>
      </c>
      <c r="BB85" s="61">
        <v>151</v>
      </c>
      <c r="BC85" s="61">
        <v>151</v>
      </c>
      <c r="BD85" s="61">
        <v>151</v>
      </c>
      <c r="BE85" s="61">
        <v>121</v>
      </c>
      <c r="BF85" s="61">
        <v>91</v>
      </c>
      <c r="BG85" s="61">
        <v>61</v>
      </c>
      <c r="BH85" s="61">
        <v>31</v>
      </c>
      <c r="BI85" s="61">
        <v>1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4">
        <f t="shared" si="61"/>
        <v>36.104166666666664</v>
      </c>
      <c r="CU85" s="133"/>
    </row>
    <row r="86" spans="1:100" ht="15" thickBot="1" x14ac:dyDescent="0.4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65</v>
      </c>
      <c r="AK86" s="61">
        <v>65</v>
      </c>
      <c r="AL86" s="61">
        <v>65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4">
        <f t="shared" si="61"/>
        <v>2.03125</v>
      </c>
      <c r="CU86" s="133"/>
    </row>
    <row r="87" spans="1:100" ht="15" thickBot="1" x14ac:dyDescent="0.4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4">
        <f t="shared" si="61"/>
        <v>0</v>
      </c>
      <c r="CU87" s="133"/>
    </row>
    <row r="88" spans="1:100" x14ac:dyDescent="0.35">
      <c r="A88" s="58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</row>
    <row r="89" spans="1:100" ht="34.5" thickBot="1" x14ac:dyDescent="0.4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100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98">
        <v>96</v>
      </c>
      <c r="CT90" s="40" t="s">
        <v>2</v>
      </c>
      <c r="CU90" s="41" t="s">
        <v>3</v>
      </c>
      <c r="CV90" s="42" t="s">
        <v>36</v>
      </c>
    </row>
    <row r="91" spans="1:100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55.5</v>
      </c>
      <c r="AE91" s="61">
        <v>80.800000000000011</v>
      </c>
      <c r="AF91" s="61">
        <v>91.4</v>
      </c>
      <c r="AG91" s="61">
        <v>99.000000000000014</v>
      </c>
      <c r="AH91" s="61">
        <v>98.700000000000017</v>
      </c>
      <c r="AI91" s="61">
        <v>98.800000000000011</v>
      </c>
      <c r="AJ91" s="61">
        <v>98.800000000000011</v>
      </c>
      <c r="AK91" s="61">
        <v>99.500000000000014</v>
      </c>
      <c r="AL91" s="61">
        <v>99.000000000000014</v>
      </c>
      <c r="AM91" s="61">
        <v>98.500000000000014</v>
      </c>
      <c r="AN91" s="61">
        <v>98.9</v>
      </c>
      <c r="AO91" s="61">
        <v>98.4</v>
      </c>
      <c r="AP91" s="61">
        <v>0</v>
      </c>
      <c r="AQ91" s="61">
        <v>0</v>
      </c>
      <c r="AR91" s="61">
        <v>0</v>
      </c>
      <c r="AS91" s="61">
        <v>0</v>
      </c>
      <c r="AT91" s="61">
        <v>0</v>
      </c>
      <c r="AU91" s="61">
        <v>0</v>
      </c>
      <c r="AV91" s="61">
        <v>0</v>
      </c>
      <c r="AW91" s="61">
        <v>0</v>
      </c>
      <c r="AX91" s="61">
        <v>0</v>
      </c>
      <c r="AY91" s="61">
        <v>0</v>
      </c>
      <c r="AZ91" s="61">
        <v>0</v>
      </c>
      <c r="BA91" s="61">
        <v>0</v>
      </c>
      <c r="BB91" s="61">
        <v>0</v>
      </c>
      <c r="BC91" s="61">
        <v>0</v>
      </c>
      <c r="BD91" s="61">
        <v>0</v>
      </c>
      <c r="BE91" s="61">
        <v>0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7">
        <v>0</v>
      </c>
      <c r="CT91" s="45">
        <f t="shared" ref="CT91:CT109" si="62">AVERAGE(B91:CS91)</f>
        <v>11.638541666666667</v>
      </c>
      <c r="CU91" s="128">
        <f>AVERAGE('Day (1):Day (30)'!CT91)</f>
        <v>27.684486111111084</v>
      </c>
      <c r="CV91" s="69">
        <f t="shared" ref="CV91:CV107" si="63">CU91-CT91</f>
        <v>16.045944444444416</v>
      </c>
    </row>
    <row r="92" spans="1:100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3.5</v>
      </c>
      <c r="AC92" s="61">
        <v>111.86</v>
      </c>
      <c r="AD92" s="61">
        <v>0</v>
      </c>
      <c r="AE92" s="61">
        <v>87.4</v>
      </c>
      <c r="AF92" s="61">
        <v>76.599999999999994</v>
      </c>
      <c r="AG92" s="61">
        <v>70.400000000000006</v>
      </c>
      <c r="AH92" s="61">
        <v>69.400000000000006</v>
      </c>
      <c r="AI92" s="61">
        <v>69.400000000000006</v>
      </c>
      <c r="AJ92" s="61">
        <v>69.400000000000006</v>
      </c>
      <c r="AK92" s="61">
        <v>69.400000000000006</v>
      </c>
      <c r="AL92" s="61">
        <v>69.400000000000006</v>
      </c>
      <c r="AM92" s="61">
        <v>69.400000000000006</v>
      </c>
      <c r="AN92" s="61">
        <v>69.400000000000006</v>
      </c>
      <c r="AO92" s="61">
        <v>41.660000000000004</v>
      </c>
      <c r="AP92" s="61">
        <v>10.5</v>
      </c>
      <c r="AQ92" s="61">
        <v>3.5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133.6</v>
      </c>
      <c r="BW92" s="61">
        <v>133.6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7">
        <v>0</v>
      </c>
      <c r="CT92" s="45">
        <f t="shared" si="62"/>
        <v>12.066874999999996</v>
      </c>
      <c r="CU92" s="128">
        <f>AVERAGE('Day (1):Day (30)'!CT92)</f>
        <v>10.476090277777779</v>
      </c>
      <c r="CV92" s="69">
        <f t="shared" si="63"/>
        <v>-1.5907847222222173</v>
      </c>
    </row>
    <row r="93" spans="1:100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25.8</v>
      </c>
      <c r="AQ93" s="61">
        <v>26.1</v>
      </c>
      <c r="AR93" s="61">
        <v>25.5</v>
      </c>
      <c r="AS93" s="61">
        <v>25</v>
      </c>
      <c r="AT93" s="61">
        <v>24.6</v>
      </c>
      <c r="AU93" s="61">
        <v>23.9</v>
      </c>
      <c r="AV93" s="61">
        <v>24.1</v>
      </c>
      <c r="AW93" s="61">
        <v>24.5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7">
        <v>0</v>
      </c>
      <c r="CT93" s="45">
        <f t="shared" si="62"/>
        <v>2.078125</v>
      </c>
      <c r="CU93" s="128">
        <f>AVERAGE('Day (1):Day (30)'!CT93)</f>
        <v>2.9726736111111109</v>
      </c>
      <c r="CV93" s="69">
        <f t="shared" si="63"/>
        <v>0.89454861111111095</v>
      </c>
    </row>
    <row r="94" spans="1:100" x14ac:dyDescent="0.35">
      <c r="A94" s="3" t="s">
        <v>42</v>
      </c>
      <c r="B94" s="110">
        <f t="shared" ref="B94:BM94" si="64">SUM(B95:B99)</f>
        <v>48.386448972222183</v>
      </c>
      <c r="C94" s="110">
        <f t="shared" si="64"/>
        <v>48.386448972222183</v>
      </c>
      <c r="D94" s="110">
        <f t="shared" si="64"/>
        <v>48.386448972222183</v>
      </c>
      <c r="E94" s="110">
        <f t="shared" si="64"/>
        <v>48.386448972222183</v>
      </c>
      <c r="F94" s="110">
        <f t="shared" si="64"/>
        <v>48.386448972222183</v>
      </c>
      <c r="G94" s="110">
        <f t="shared" si="64"/>
        <v>48.386448972222183</v>
      </c>
      <c r="H94" s="110">
        <f t="shared" si="64"/>
        <v>48.386448972222183</v>
      </c>
      <c r="I94" s="110">
        <f t="shared" si="64"/>
        <v>48.386448972222183</v>
      </c>
      <c r="J94" s="110">
        <f t="shared" si="64"/>
        <v>48.386448972222183</v>
      </c>
      <c r="K94" s="110">
        <f t="shared" si="64"/>
        <v>48.386448972222183</v>
      </c>
      <c r="L94" s="110">
        <f t="shared" si="64"/>
        <v>48.386448972222183</v>
      </c>
      <c r="M94" s="110">
        <f t="shared" si="64"/>
        <v>48.386448972222183</v>
      </c>
      <c r="N94" s="110">
        <f t="shared" si="64"/>
        <v>48.386448972222183</v>
      </c>
      <c r="O94" s="110">
        <f t="shared" si="64"/>
        <v>48.386448972222183</v>
      </c>
      <c r="P94" s="110">
        <f t="shared" si="64"/>
        <v>48.386448972222183</v>
      </c>
      <c r="Q94" s="110">
        <f t="shared" si="64"/>
        <v>48.386448972222183</v>
      </c>
      <c r="R94" s="110">
        <f t="shared" si="64"/>
        <v>48.386448972222183</v>
      </c>
      <c r="S94" s="110">
        <f t="shared" si="64"/>
        <v>48.386448972222183</v>
      </c>
      <c r="T94" s="110">
        <f t="shared" si="64"/>
        <v>48.386448972222183</v>
      </c>
      <c r="U94" s="110">
        <f t="shared" si="64"/>
        <v>48.386448972222183</v>
      </c>
      <c r="V94" s="110">
        <f t="shared" si="64"/>
        <v>48.386448972222183</v>
      </c>
      <c r="W94" s="110">
        <f t="shared" si="64"/>
        <v>48.386448972222183</v>
      </c>
      <c r="X94" s="110">
        <f t="shared" si="64"/>
        <v>48.386448972222183</v>
      </c>
      <c r="Y94" s="110">
        <f t="shared" si="64"/>
        <v>48.386448972222183</v>
      </c>
      <c r="Z94" s="110">
        <f t="shared" si="64"/>
        <v>48.386448972222183</v>
      </c>
      <c r="AA94" s="110">
        <f t="shared" si="64"/>
        <v>48.386448972222183</v>
      </c>
      <c r="AB94" s="110">
        <f t="shared" si="64"/>
        <v>48.386448972222183</v>
      </c>
      <c r="AC94" s="110">
        <f t="shared" si="64"/>
        <v>48.386448972222183</v>
      </c>
      <c r="AD94" s="110">
        <f t="shared" si="64"/>
        <v>48.386448972222183</v>
      </c>
      <c r="AE94" s="110">
        <f t="shared" si="64"/>
        <v>48.386448972222183</v>
      </c>
      <c r="AF94" s="110">
        <f t="shared" si="64"/>
        <v>48.386448972222183</v>
      </c>
      <c r="AG94" s="110">
        <f t="shared" si="64"/>
        <v>48.386448972222183</v>
      </c>
      <c r="AH94" s="110">
        <f t="shared" si="64"/>
        <v>48.386448972222183</v>
      </c>
      <c r="AI94" s="110">
        <f t="shared" si="64"/>
        <v>48.386448972222183</v>
      </c>
      <c r="AJ94" s="110">
        <f t="shared" si="64"/>
        <v>48.386448972222183</v>
      </c>
      <c r="AK94" s="110">
        <f t="shared" si="64"/>
        <v>48.386448972222183</v>
      </c>
      <c r="AL94" s="110">
        <f t="shared" si="64"/>
        <v>48.386448972222183</v>
      </c>
      <c r="AM94" s="110">
        <f t="shared" si="64"/>
        <v>48.386448972222183</v>
      </c>
      <c r="AN94" s="110">
        <f t="shared" si="64"/>
        <v>48.386448972222183</v>
      </c>
      <c r="AO94" s="110">
        <f t="shared" si="64"/>
        <v>48.386448972222183</v>
      </c>
      <c r="AP94" s="110">
        <f t="shared" si="64"/>
        <v>48.386448972222183</v>
      </c>
      <c r="AQ94" s="110">
        <f t="shared" si="64"/>
        <v>48.386448972222183</v>
      </c>
      <c r="AR94" s="110">
        <f t="shared" si="64"/>
        <v>48.386448972222183</v>
      </c>
      <c r="AS94" s="110">
        <f t="shared" si="64"/>
        <v>48.386448972222183</v>
      </c>
      <c r="AT94" s="110">
        <f t="shared" si="64"/>
        <v>48.386448972222183</v>
      </c>
      <c r="AU94" s="110">
        <f t="shared" si="64"/>
        <v>48.386448972222183</v>
      </c>
      <c r="AV94" s="110">
        <f t="shared" si="64"/>
        <v>48.386448972222183</v>
      </c>
      <c r="AW94" s="110">
        <f t="shared" si="64"/>
        <v>48.386448972222183</v>
      </c>
      <c r="AX94" s="110">
        <f t="shared" si="64"/>
        <v>48.386448972222183</v>
      </c>
      <c r="AY94" s="110">
        <f t="shared" si="64"/>
        <v>48.386448972222183</v>
      </c>
      <c r="AZ94" s="110">
        <f t="shared" si="64"/>
        <v>48.386448972222183</v>
      </c>
      <c r="BA94" s="110">
        <f t="shared" si="64"/>
        <v>48.386448972222183</v>
      </c>
      <c r="BB94" s="110">
        <f t="shared" si="64"/>
        <v>48.386448972222183</v>
      </c>
      <c r="BC94" s="110">
        <f t="shared" si="64"/>
        <v>48.386448972222183</v>
      </c>
      <c r="BD94" s="110">
        <f t="shared" si="64"/>
        <v>48.386448972222183</v>
      </c>
      <c r="BE94" s="110">
        <f t="shared" si="64"/>
        <v>48.386448972222183</v>
      </c>
      <c r="BF94" s="110">
        <f t="shared" si="64"/>
        <v>48.386448972222183</v>
      </c>
      <c r="BG94" s="110">
        <f t="shared" si="64"/>
        <v>48.386448972222183</v>
      </c>
      <c r="BH94" s="110">
        <f t="shared" si="64"/>
        <v>48.386448972222183</v>
      </c>
      <c r="BI94" s="110">
        <f t="shared" si="64"/>
        <v>48.386448972222183</v>
      </c>
      <c r="BJ94" s="110">
        <f t="shared" si="64"/>
        <v>48.386448972222183</v>
      </c>
      <c r="BK94" s="110">
        <f t="shared" si="64"/>
        <v>48.386448972222183</v>
      </c>
      <c r="BL94" s="110">
        <f t="shared" si="64"/>
        <v>48.386448972222183</v>
      </c>
      <c r="BM94" s="110">
        <f t="shared" si="64"/>
        <v>48.386448972222183</v>
      </c>
      <c r="BN94" s="110">
        <f t="shared" ref="BN94:CS94" si="65">SUM(BN95:BN99)</f>
        <v>48.386448972222183</v>
      </c>
      <c r="BO94" s="110">
        <f t="shared" si="65"/>
        <v>48.386448972222183</v>
      </c>
      <c r="BP94" s="110">
        <f t="shared" si="65"/>
        <v>48.386448972222183</v>
      </c>
      <c r="BQ94" s="110">
        <f t="shared" si="65"/>
        <v>48.386448972222183</v>
      </c>
      <c r="BR94" s="110">
        <f t="shared" si="65"/>
        <v>48.386448972222183</v>
      </c>
      <c r="BS94" s="110">
        <f t="shared" si="65"/>
        <v>48.386448972222183</v>
      </c>
      <c r="BT94" s="110">
        <f t="shared" si="65"/>
        <v>48.386448972222183</v>
      </c>
      <c r="BU94" s="110">
        <f t="shared" si="65"/>
        <v>48.386448972222183</v>
      </c>
      <c r="BV94" s="110">
        <f t="shared" si="65"/>
        <v>48.386448972222183</v>
      </c>
      <c r="BW94" s="110">
        <f t="shared" si="65"/>
        <v>48.386448972222183</v>
      </c>
      <c r="BX94" s="110">
        <f t="shared" si="65"/>
        <v>48.386448972222183</v>
      </c>
      <c r="BY94" s="110">
        <f t="shared" si="65"/>
        <v>48.386448972222183</v>
      </c>
      <c r="BZ94" s="110">
        <f t="shared" si="65"/>
        <v>48.386448972222183</v>
      </c>
      <c r="CA94" s="110">
        <f t="shared" si="65"/>
        <v>48.386448972222183</v>
      </c>
      <c r="CB94" s="110">
        <f t="shared" si="65"/>
        <v>48.386448972222183</v>
      </c>
      <c r="CC94" s="110">
        <f t="shared" si="65"/>
        <v>48.386448972222183</v>
      </c>
      <c r="CD94" s="110">
        <f t="shared" si="65"/>
        <v>48.386448972222183</v>
      </c>
      <c r="CE94" s="110">
        <f t="shared" si="65"/>
        <v>48.386448972222183</v>
      </c>
      <c r="CF94" s="110">
        <f t="shared" si="65"/>
        <v>48.386448972222183</v>
      </c>
      <c r="CG94" s="110">
        <f t="shared" si="65"/>
        <v>48.386448972222183</v>
      </c>
      <c r="CH94" s="110">
        <f t="shared" si="65"/>
        <v>48.386448972222183</v>
      </c>
      <c r="CI94" s="110">
        <f t="shared" si="65"/>
        <v>48.386448972222183</v>
      </c>
      <c r="CJ94" s="110">
        <f t="shared" si="65"/>
        <v>48.386448972222183</v>
      </c>
      <c r="CK94" s="110">
        <f t="shared" si="65"/>
        <v>48.386448972222183</v>
      </c>
      <c r="CL94" s="110">
        <f t="shared" si="65"/>
        <v>48.386448972222183</v>
      </c>
      <c r="CM94" s="110">
        <f t="shared" si="65"/>
        <v>48.386448972222183</v>
      </c>
      <c r="CN94" s="110">
        <f t="shared" si="65"/>
        <v>48.386448972222183</v>
      </c>
      <c r="CO94" s="110">
        <f t="shared" si="65"/>
        <v>48.386448972222183</v>
      </c>
      <c r="CP94" s="110">
        <f t="shared" si="65"/>
        <v>48.386448972222183</v>
      </c>
      <c r="CQ94" s="110">
        <f t="shared" si="65"/>
        <v>48.386448972222183</v>
      </c>
      <c r="CR94" s="110">
        <f t="shared" si="65"/>
        <v>48.386448972222183</v>
      </c>
      <c r="CS94" s="111">
        <f t="shared" si="65"/>
        <v>48.386448972222183</v>
      </c>
      <c r="CT94" s="45">
        <f t="shared" si="62"/>
        <v>48.386448972222212</v>
      </c>
      <c r="CU94" s="89">
        <f>AVERAGE('Day (1):Day (30)'!CT94)</f>
        <v>48.386448972222219</v>
      </c>
      <c r="CV94" s="69">
        <f t="shared" si="63"/>
        <v>0</v>
      </c>
    </row>
    <row r="95" spans="1:100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91"/>
      <c r="CT95" s="45"/>
      <c r="CU95" s="89"/>
      <c r="CV95" s="69"/>
    </row>
    <row r="96" spans="1:100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31"/>
      <c r="CT96" s="45"/>
      <c r="CU96" s="89"/>
      <c r="CV96" s="69"/>
    </row>
    <row r="97" spans="1:101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91"/>
      <c r="CT97" s="45"/>
      <c r="CU97" s="89"/>
      <c r="CV97" s="69"/>
    </row>
    <row r="98" spans="1:101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45">
        <f t="shared" ref="CT98:CT99" si="66">AVERAGE(B98:CS98)</f>
        <v>3.7829527777777798</v>
      </c>
      <c r="CU98" s="128">
        <f>AVERAGE('Day (1):Day (30)'!CT98)</f>
        <v>3.7829527777777798</v>
      </c>
      <c r="CV98" s="69">
        <f t="shared" ref="CV98:CV99" si="67">CU98-CT98</f>
        <v>0</v>
      </c>
    </row>
    <row r="99" spans="1:101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45">
        <f t="shared" si="66"/>
        <v>44.60349619444434</v>
      </c>
      <c r="CU99" s="128">
        <f>AVERAGE('Day (1):Day (30)'!CT99)</f>
        <v>44.603496194444318</v>
      </c>
      <c r="CV99" s="69">
        <f t="shared" si="67"/>
        <v>0</v>
      </c>
    </row>
    <row r="100" spans="1:101" x14ac:dyDescent="0.35">
      <c r="A100" s="54" t="s">
        <v>48</v>
      </c>
      <c r="B100" s="108">
        <f t="shared" ref="B100:AG100" si="68">SUM(B91:B94)</f>
        <v>48.386448972222183</v>
      </c>
      <c r="C100" s="108">
        <f t="shared" si="68"/>
        <v>48.386448972222183</v>
      </c>
      <c r="D100" s="108">
        <f t="shared" si="68"/>
        <v>48.386448972222183</v>
      </c>
      <c r="E100" s="108">
        <f t="shared" si="68"/>
        <v>48.386448972222183</v>
      </c>
      <c r="F100" s="108">
        <f t="shared" si="68"/>
        <v>48.386448972222183</v>
      </c>
      <c r="G100" s="108">
        <f t="shared" si="68"/>
        <v>48.386448972222183</v>
      </c>
      <c r="H100" s="108">
        <f t="shared" si="68"/>
        <v>48.386448972222183</v>
      </c>
      <c r="I100" s="108">
        <f t="shared" si="68"/>
        <v>48.386448972222183</v>
      </c>
      <c r="J100" s="108">
        <f t="shared" si="68"/>
        <v>48.386448972222183</v>
      </c>
      <c r="K100" s="108">
        <f t="shared" si="68"/>
        <v>48.386448972222183</v>
      </c>
      <c r="L100" s="108">
        <f t="shared" si="68"/>
        <v>48.386448972222183</v>
      </c>
      <c r="M100" s="108">
        <f t="shared" si="68"/>
        <v>48.386448972222183</v>
      </c>
      <c r="N100" s="108">
        <f t="shared" si="68"/>
        <v>48.386448972222183</v>
      </c>
      <c r="O100" s="108">
        <f t="shared" si="68"/>
        <v>48.386448972222183</v>
      </c>
      <c r="P100" s="108">
        <f t="shared" si="68"/>
        <v>48.386448972222183</v>
      </c>
      <c r="Q100" s="108">
        <f t="shared" si="68"/>
        <v>48.386448972222183</v>
      </c>
      <c r="R100" s="108">
        <f t="shared" si="68"/>
        <v>48.386448972222183</v>
      </c>
      <c r="S100" s="108">
        <f t="shared" si="68"/>
        <v>48.386448972222183</v>
      </c>
      <c r="T100" s="108">
        <f t="shared" si="68"/>
        <v>48.386448972222183</v>
      </c>
      <c r="U100" s="108">
        <f t="shared" si="68"/>
        <v>48.386448972222183</v>
      </c>
      <c r="V100" s="108">
        <f t="shared" si="68"/>
        <v>48.386448972222183</v>
      </c>
      <c r="W100" s="108">
        <f t="shared" si="68"/>
        <v>48.386448972222183</v>
      </c>
      <c r="X100" s="108">
        <f t="shared" si="68"/>
        <v>48.386448972222183</v>
      </c>
      <c r="Y100" s="108">
        <f t="shared" si="68"/>
        <v>48.386448972222183</v>
      </c>
      <c r="Z100" s="108">
        <f t="shared" si="68"/>
        <v>48.386448972222183</v>
      </c>
      <c r="AA100" s="108">
        <f t="shared" si="68"/>
        <v>48.386448972222183</v>
      </c>
      <c r="AB100" s="108">
        <f t="shared" si="68"/>
        <v>51.886448972222183</v>
      </c>
      <c r="AC100" s="108">
        <f t="shared" si="68"/>
        <v>160.2464489722222</v>
      </c>
      <c r="AD100" s="108">
        <f t="shared" si="68"/>
        <v>103.88644897222218</v>
      </c>
      <c r="AE100" s="108">
        <f t="shared" si="68"/>
        <v>216.5864489722222</v>
      </c>
      <c r="AF100" s="108">
        <f t="shared" si="68"/>
        <v>216.38644897222218</v>
      </c>
      <c r="AG100" s="108">
        <f t="shared" si="68"/>
        <v>217.78644897222222</v>
      </c>
      <c r="AH100" s="108">
        <f t="shared" ref="AH100:BM100" si="69">SUM(AH91:AH94)</f>
        <v>216.48644897222221</v>
      </c>
      <c r="AI100" s="108">
        <f t="shared" si="69"/>
        <v>216.5864489722222</v>
      </c>
      <c r="AJ100" s="108">
        <f t="shared" si="69"/>
        <v>216.5864489722222</v>
      </c>
      <c r="AK100" s="108">
        <f t="shared" si="69"/>
        <v>217.28644897222222</v>
      </c>
      <c r="AL100" s="108">
        <f t="shared" si="69"/>
        <v>216.78644897222222</v>
      </c>
      <c r="AM100" s="108">
        <f t="shared" si="69"/>
        <v>216.28644897222222</v>
      </c>
      <c r="AN100" s="108">
        <f t="shared" si="69"/>
        <v>216.68644897222219</v>
      </c>
      <c r="AO100" s="108">
        <f t="shared" si="69"/>
        <v>188.44644897222219</v>
      </c>
      <c r="AP100" s="108">
        <f t="shared" si="69"/>
        <v>84.68644897222218</v>
      </c>
      <c r="AQ100" s="108">
        <f t="shared" si="69"/>
        <v>77.986448972222178</v>
      </c>
      <c r="AR100" s="108">
        <f t="shared" si="69"/>
        <v>73.886448972222183</v>
      </c>
      <c r="AS100" s="108">
        <f t="shared" si="69"/>
        <v>73.386448972222183</v>
      </c>
      <c r="AT100" s="108">
        <f t="shared" si="69"/>
        <v>72.986448972222178</v>
      </c>
      <c r="AU100" s="108">
        <f t="shared" si="69"/>
        <v>72.286448972222189</v>
      </c>
      <c r="AV100" s="108">
        <f t="shared" si="69"/>
        <v>72.486448972222178</v>
      </c>
      <c r="AW100" s="108">
        <f t="shared" si="69"/>
        <v>72.886448972222183</v>
      </c>
      <c r="AX100" s="108">
        <f t="shared" si="69"/>
        <v>48.386448972222183</v>
      </c>
      <c r="AY100" s="108">
        <f t="shared" si="69"/>
        <v>48.386448972222183</v>
      </c>
      <c r="AZ100" s="108">
        <f t="shared" si="69"/>
        <v>48.386448972222183</v>
      </c>
      <c r="BA100" s="108">
        <f t="shared" si="69"/>
        <v>48.386448972222183</v>
      </c>
      <c r="BB100" s="108">
        <f t="shared" si="69"/>
        <v>48.386448972222183</v>
      </c>
      <c r="BC100" s="108">
        <f t="shared" si="69"/>
        <v>48.386448972222183</v>
      </c>
      <c r="BD100" s="108">
        <f t="shared" si="69"/>
        <v>48.386448972222183</v>
      </c>
      <c r="BE100" s="108">
        <f t="shared" si="69"/>
        <v>48.386448972222183</v>
      </c>
      <c r="BF100" s="108">
        <f t="shared" si="69"/>
        <v>48.386448972222183</v>
      </c>
      <c r="BG100" s="108">
        <f t="shared" si="69"/>
        <v>48.386448972222183</v>
      </c>
      <c r="BH100" s="108">
        <f t="shared" si="69"/>
        <v>48.386448972222183</v>
      </c>
      <c r="BI100" s="108">
        <f t="shared" si="69"/>
        <v>48.386448972222183</v>
      </c>
      <c r="BJ100" s="108">
        <f t="shared" si="69"/>
        <v>48.386448972222183</v>
      </c>
      <c r="BK100" s="108">
        <f t="shared" si="69"/>
        <v>48.386448972222183</v>
      </c>
      <c r="BL100" s="108">
        <f t="shared" si="69"/>
        <v>48.386448972222183</v>
      </c>
      <c r="BM100" s="108">
        <f t="shared" si="69"/>
        <v>48.386448972222183</v>
      </c>
      <c r="BN100" s="108">
        <f t="shared" ref="BN100:CS100" si="70">SUM(BN91:BN94)</f>
        <v>48.386448972222183</v>
      </c>
      <c r="BO100" s="108">
        <f t="shared" si="70"/>
        <v>48.386448972222183</v>
      </c>
      <c r="BP100" s="108">
        <f t="shared" si="70"/>
        <v>48.386448972222183</v>
      </c>
      <c r="BQ100" s="108">
        <f t="shared" si="70"/>
        <v>48.386448972222183</v>
      </c>
      <c r="BR100" s="108">
        <f t="shared" si="70"/>
        <v>48.386448972222183</v>
      </c>
      <c r="BS100" s="108">
        <f t="shared" si="70"/>
        <v>48.386448972222183</v>
      </c>
      <c r="BT100" s="108">
        <f t="shared" si="70"/>
        <v>48.386448972222183</v>
      </c>
      <c r="BU100" s="108">
        <f t="shared" si="70"/>
        <v>48.386448972222183</v>
      </c>
      <c r="BV100" s="108">
        <f t="shared" si="70"/>
        <v>181.98644897222218</v>
      </c>
      <c r="BW100" s="108">
        <f t="shared" si="70"/>
        <v>181.98644897222218</v>
      </c>
      <c r="BX100" s="108">
        <f t="shared" si="70"/>
        <v>48.386448972222183</v>
      </c>
      <c r="BY100" s="108">
        <f t="shared" si="70"/>
        <v>48.386448972222183</v>
      </c>
      <c r="BZ100" s="108">
        <f t="shared" si="70"/>
        <v>48.386448972222183</v>
      </c>
      <c r="CA100" s="108">
        <f t="shared" si="70"/>
        <v>48.386448972222183</v>
      </c>
      <c r="CB100" s="108">
        <f t="shared" si="70"/>
        <v>48.386448972222183</v>
      </c>
      <c r="CC100" s="108">
        <f t="shared" si="70"/>
        <v>48.386448972222183</v>
      </c>
      <c r="CD100" s="108">
        <f t="shared" si="70"/>
        <v>48.386448972222183</v>
      </c>
      <c r="CE100" s="108">
        <f t="shared" si="70"/>
        <v>48.386448972222183</v>
      </c>
      <c r="CF100" s="108">
        <f t="shared" si="70"/>
        <v>48.386448972222183</v>
      </c>
      <c r="CG100" s="108">
        <f t="shared" si="70"/>
        <v>48.386448972222183</v>
      </c>
      <c r="CH100" s="108">
        <f t="shared" si="70"/>
        <v>48.386448972222183</v>
      </c>
      <c r="CI100" s="108">
        <f t="shared" si="70"/>
        <v>48.386448972222183</v>
      </c>
      <c r="CJ100" s="108">
        <f t="shared" si="70"/>
        <v>48.386448972222183</v>
      </c>
      <c r="CK100" s="108">
        <f t="shared" si="70"/>
        <v>48.386448972222183</v>
      </c>
      <c r="CL100" s="108">
        <f t="shared" si="70"/>
        <v>48.386448972222183</v>
      </c>
      <c r="CM100" s="108">
        <f t="shared" si="70"/>
        <v>48.386448972222183</v>
      </c>
      <c r="CN100" s="108">
        <f t="shared" si="70"/>
        <v>48.386448972222183</v>
      </c>
      <c r="CO100" s="108">
        <f t="shared" si="70"/>
        <v>48.386448972222183</v>
      </c>
      <c r="CP100" s="108">
        <f t="shared" si="70"/>
        <v>48.386448972222183</v>
      </c>
      <c r="CQ100" s="108">
        <f t="shared" si="70"/>
        <v>48.386448972222183</v>
      </c>
      <c r="CR100" s="108">
        <f t="shared" si="70"/>
        <v>48.386448972222183</v>
      </c>
      <c r="CS100" s="109">
        <f t="shared" si="70"/>
        <v>48.386448972222183</v>
      </c>
      <c r="CT100" s="45">
        <f t="shared" si="62"/>
        <v>74.169990638888692</v>
      </c>
      <c r="CU100" s="89">
        <f>AVERAGE('Day (1):Day (30)'!CT100)</f>
        <v>89.519698972222201</v>
      </c>
      <c r="CV100" s="69">
        <f t="shared" si="63"/>
        <v>15.34970833333351</v>
      </c>
    </row>
    <row r="101" spans="1:101" x14ac:dyDescent="0.35">
      <c r="A101" s="3" t="s">
        <v>49</v>
      </c>
      <c r="B101" s="64">
        <f>SUM(B102:B106)</f>
        <v>5.65</v>
      </c>
      <c r="C101" s="64">
        <f t="shared" ref="C101:BN101" si="71">SUM(C102:C106)</f>
        <v>5.65</v>
      </c>
      <c r="D101" s="64">
        <f t="shared" si="71"/>
        <v>5.65</v>
      </c>
      <c r="E101" s="64">
        <f t="shared" si="71"/>
        <v>5.65</v>
      </c>
      <c r="F101" s="64">
        <f t="shared" si="71"/>
        <v>5.65</v>
      </c>
      <c r="G101" s="64">
        <f t="shared" si="71"/>
        <v>5.65</v>
      </c>
      <c r="H101" s="64">
        <f t="shared" si="71"/>
        <v>5.65</v>
      </c>
      <c r="I101" s="64">
        <f t="shared" si="71"/>
        <v>5.65</v>
      </c>
      <c r="J101" s="64">
        <f t="shared" si="71"/>
        <v>5.65</v>
      </c>
      <c r="K101" s="64">
        <f t="shared" si="71"/>
        <v>5.65</v>
      </c>
      <c r="L101" s="64">
        <f t="shared" si="71"/>
        <v>5.65</v>
      </c>
      <c r="M101" s="64">
        <f t="shared" si="71"/>
        <v>5.65</v>
      </c>
      <c r="N101" s="64">
        <f t="shared" si="71"/>
        <v>5.65</v>
      </c>
      <c r="O101" s="64">
        <f t="shared" si="71"/>
        <v>5.65</v>
      </c>
      <c r="P101" s="64">
        <f t="shared" si="71"/>
        <v>5.65</v>
      </c>
      <c r="Q101" s="64">
        <f t="shared" si="71"/>
        <v>5.65</v>
      </c>
      <c r="R101" s="64">
        <f t="shared" si="71"/>
        <v>5.65</v>
      </c>
      <c r="S101" s="64">
        <f t="shared" si="71"/>
        <v>5.65</v>
      </c>
      <c r="T101" s="64">
        <f t="shared" si="71"/>
        <v>5.65</v>
      </c>
      <c r="U101" s="64">
        <f t="shared" si="71"/>
        <v>5.65</v>
      </c>
      <c r="V101" s="64">
        <f t="shared" si="71"/>
        <v>5.65</v>
      </c>
      <c r="W101" s="64">
        <f t="shared" si="71"/>
        <v>5.65</v>
      </c>
      <c r="X101" s="64">
        <f t="shared" si="71"/>
        <v>5.65</v>
      </c>
      <c r="Y101" s="64">
        <f t="shared" si="71"/>
        <v>5.65</v>
      </c>
      <c r="Z101" s="64">
        <f t="shared" si="71"/>
        <v>5.65</v>
      </c>
      <c r="AA101" s="64">
        <f t="shared" si="71"/>
        <v>5.65</v>
      </c>
      <c r="AB101" s="64">
        <f t="shared" si="71"/>
        <v>5.65</v>
      </c>
      <c r="AC101" s="64">
        <f t="shared" si="71"/>
        <v>5.65</v>
      </c>
      <c r="AD101" s="64">
        <f t="shared" si="71"/>
        <v>5.65</v>
      </c>
      <c r="AE101" s="64">
        <f t="shared" si="71"/>
        <v>5.65</v>
      </c>
      <c r="AF101" s="64">
        <f t="shared" si="71"/>
        <v>5.65</v>
      </c>
      <c r="AG101" s="64">
        <f t="shared" si="71"/>
        <v>5.65</v>
      </c>
      <c r="AH101" s="64">
        <f t="shared" si="71"/>
        <v>5.65</v>
      </c>
      <c r="AI101" s="64">
        <f t="shared" si="71"/>
        <v>5.65</v>
      </c>
      <c r="AJ101" s="64">
        <f t="shared" si="71"/>
        <v>5.65</v>
      </c>
      <c r="AK101" s="64">
        <f t="shared" si="71"/>
        <v>5.65</v>
      </c>
      <c r="AL101" s="64">
        <f t="shared" si="71"/>
        <v>5.65</v>
      </c>
      <c r="AM101" s="64">
        <f t="shared" si="71"/>
        <v>5.65</v>
      </c>
      <c r="AN101" s="64">
        <f t="shared" si="71"/>
        <v>5.65</v>
      </c>
      <c r="AO101" s="64">
        <f t="shared" si="71"/>
        <v>5.65</v>
      </c>
      <c r="AP101" s="64">
        <f t="shared" si="71"/>
        <v>5.65</v>
      </c>
      <c r="AQ101" s="64">
        <f t="shared" si="71"/>
        <v>5.65</v>
      </c>
      <c r="AR101" s="64">
        <f t="shared" si="71"/>
        <v>5.65</v>
      </c>
      <c r="AS101" s="64">
        <f t="shared" si="71"/>
        <v>5.65</v>
      </c>
      <c r="AT101" s="64">
        <f t="shared" si="71"/>
        <v>5.65</v>
      </c>
      <c r="AU101" s="64">
        <f t="shared" si="71"/>
        <v>5.65</v>
      </c>
      <c r="AV101" s="64">
        <f t="shared" si="71"/>
        <v>5.65</v>
      </c>
      <c r="AW101" s="64">
        <f t="shared" si="71"/>
        <v>5.65</v>
      </c>
      <c r="AX101" s="64">
        <f t="shared" si="71"/>
        <v>5.65</v>
      </c>
      <c r="AY101" s="64">
        <f t="shared" si="71"/>
        <v>5.65</v>
      </c>
      <c r="AZ101" s="64">
        <f t="shared" si="71"/>
        <v>5.65</v>
      </c>
      <c r="BA101" s="64">
        <f t="shared" si="71"/>
        <v>5.65</v>
      </c>
      <c r="BB101" s="64">
        <f t="shared" si="71"/>
        <v>5.65</v>
      </c>
      <c r="BC101" s="64">
        <f t="shared" si="71"/>
        <v>5.65</v>
      </c>
      <c r="BD101" s="64">
        <f t="shared" si="71"/>
        <v>5.65</v>
      </c>
      <c r="BE101" s="64">
        <f t="shared" si="71"/>
        <v>5.65</v>
      </c>
      <c r="BF101" s="64">
        <f t="shared" si="71"/>
        <v>5.65</v>
      </c>
      <c r="BG101" s="64">
        <f t="shared" si="71"/>
        <v>5.65</v>
      </c>
      <c r="BH101" s="64">
        <f t="shared" si="71"/>
        <v>5.65</v>
      </c>
      <c r="BI101" s="64">
        <f t="shared" si="71"/>
        <v>5.65</v>
      </c>
      <c r="BJ101" s="64">
        <f t="shared" si="71"/>
        <v>5.65</v>
      </c>
      <c r="BK101" s="64">
        <f t="shared" si="71"/>
        <v>5.65</v>
      </c>
      <c r="BL101" s="64">
        <f t="shared" si="71"/>
        <v>5.65</v>
      </c>
      <c r="BM101" s="64">
        <f t="shared" si="71"/>
        <v>5.65</v>
      </c>
      <c r="BN101" s="64">
        <f t="shared" si="71"/>
        <v>5.65</v>
      </c>
      <c r="BO101" s="64">
        <f t="shared" ref="BO101:CS101" si="72">SUM(BO102:BO106)</f>
        <v>5.65</v>
      </c>
      <c r="BP101" s="64">
        <f t="shared" si="72"/>
        <v>5.65</v>
      </c>
      <c r="BQ101" s="64">
        <f t="shared" si="72"/>
        <v>5.65</v>
      </c>
      <c r="BR101" s="64">
        <f t="shared" si="72"/>
        <v>5.65</v>
      </c>
      <c r="BS101" s="64">
        <f t="shared" si="72"/>
        <v>5.65</v>
      </c>
      <c r="BT101" s="64">
        <f t="shared" si="72"/>
        <v>5.65</v>
      </c>
      <c r="BU101" s="64">
        <f t="shared" si="72"/>
        <v>5.65</v>
      </c>
      <c r="BV101" s="64">
        <f t="shared" si="72"/>
        <v>5.65</v>
      </c>
      <c r="BW101" s="64">
        <f t="shared" si="72"/>
        <v>5.65</v>
      </c>
      <c r="BX101" s="64">
        <f t="shared" si="72"/>
        <v>5.65</v>
      </c>
      <c r="BY101" s="64">
        <f t="shared" si="72"/>
        <v>5.65</v>
      </c>
      <c r="BZ101" s="64">
        <f t="shared" si="72"/>
        <v>5.65</v>
      </c>
      <c r="CA101" s="64">
        <f t="shared" si="72"/>
        <v>5.65</v>
      </c>
      <c r="CB101" s="64">
        <f t="shared" si="72"/>
        <v>5.65</v>
      </c>
      <c r="CC101" s="64">
        <f t="shared" si="72"/>
        <v>5.65</v>
      </c>
      <c r="CD101" s="64">
        <f t="shared" si="72"/>
        <v>5.65</v>
      </c>
      <c r="CE101" s="64">
        <f t="shared" si="72"/>
        <v>5.65</v>
      </c>
      <c r="CF101" s="64">
        <f t="shared" si="72"/>
        <v>5.65</v>
      </c>
      <c r="CG101" s="64">
        <f t="shared" si="72"/>
        <v>5.65</v>
      </c>
      <c r="CH101" s="64">
        <f t="shared" si="72"/>
        <v>5.65</v>
      </c>
      <c r="CI101" s="64">
        <f t="shared" si="72"/>
        <v>5.65</v>
      </c>
      <c r="CJ101" s="64">
        <f t="shared" si="72"/>
        <v>5.65</v>
      </c>
      <c r="CK101" s="64">
        <f t="shared" si="72"/>
        <v>5.65</v>
      </c>
      <c r="CL101" s="64">
        <f t="shared" si="72"/>
        <v>5.65</v>
      </c>
      <c r="CM101" s="64">
        <f t="shared" si="72"/>
        <v>5.65</v>
      </c>
      <c r="CN101" s="64">
        <f t="shared" si="72"/>
        <v>5.65</v>
      </c>
      <c r="CO101" s="64">
        <f t="shared" si="72"/>
        <v>5.65</v>
      </c>
      <c r="CP101" s="64">
        <f t="shared" si="72"/>
        <v>5.65</v>
      </c>
      <c r="CQ101" s="64">
        <f t="shared" si="72"/>
        <v>5.65</v>
      </c>
      <c r="CR101" s="64">
        <f t="shared" si="72"/>
        <v>5.65</v>
      </c>
      <c r="CS101" s="99">
        <f t="shared" si="72"/>
        <v>5.65</v>
      </c>
      <c r="CT101" s="45">
        <f t="shared" si="62"/>
        <v>5.6499999999999906</v>
      </c>
      <c r="CU101" s="89">
        <f>AVERAGE('Day (1):Day (30)'!CT101)</f>
        <v>5.6499999999999879</v>
      </c>
      <c r="CV101" s="69">
        <f t="shared" si="63"/>
        <v>0</v>
      </c>
    </row>
    <row r="102" spans="1:101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7">
        <v>0.65</v>
      </c>
      <c r="CT102" s="45">
        <f t="shared" si="62"/>
        <v>0.64999999999999902</v>
      </c>
      <c r="CU102" s="128">
        <f>AVERAGE('Day (1):Day (30)'!CT102)</f>
        <v>0.64999999999999869</v>
      </c>
      <c r="CV102" s="69">
        <f t="shared" si="63"/>
        <v>0</v>
      </c>
    </row>
    <row r="103" spans="1:101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7">
        <v>5</v>
      </c>
      <c r="CT103" s="45">
        <f t="shared" si="62"/>
        <v>5</v>
      </c>
      <c r="CU103" s="128">
        <f>AVERAGE('Day (1):Day (30)'!CT103)</f>
        <v>5</v>
      </c>
      <c r="CV103" s="69">
        <f t="shared" si="63"/>
        <v>0</v>
      </c>
    </row>
    <row r="104" spans="1:101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85"/>
      <c r="CT104" s="45"/>
      <c r="CU104" s="89"/>
      <c r="CV104" s="69"/>
    </row>
    <row r="105" spans="1:101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85"/>
      <c r="CT105" s="45"/>
      <c r="CU105" s="89"/>
      <c r="CV105" s="69"/>
    </row>
    <row r="106" spans="1:101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85"/>
      <c r="CT106" s="45"/>
      <c r="CU106" s="89"/>
      <c r="CV106" s="69"/>
    </row>
    <row r="107" spans="1:101" ht="15" thickBot="1" x14ac:dyDescent="0.4">
      <c r="A107" s="54" t="s">
        <v>55</v>
      </c>
      <c r="B107" s="65">
        <f t="shared" ref="B107:BM107" si="73">B100+B101</f>
        <v>54.036448972222182</v>
      </c>
      <c r="C107" s="65">
        <f t="shared" si="73"/>
        <v>54.036448972222182</v>
      </c>
      <c r="D107" s="65">
        <f t="shared" si="73"/>
        <v>54.036448972222182</v>
      </c>
      <c r="E107" s="65">
        <f t="shared" si="73"/>
        <v>54.036448972222182</v>
      </c>
      <c r="F107" s="65">
        <f t="shared" si="73"/>
        <v>54.036448972222182</v>
      </c>
      <c r="G107" s="65">
        <f t="shared" si="73"/>
        <v>54.036448972222182</v>
      </c>
      <c r="H107" s="65">
        <f t="shared" si="73"/>
        <v>54.036448972222182</v>
      </c>
      <c r="I107" s="65">
        <f t="shared" si="73"/>
        <v>54.036448972222182</v>
      </c>
      <c r="J107" s="65">
        <f t="shared" si="73"/>
        <v>54.036448972222182</v>
      </c>
      <c r="K107" s="65">
        <f t="shared" si="73"/>
        <v>54.036448972222182</v>
      </c>
      <c r="L107" s="65">
        <f t="shared" si="73"/>
        <v>54.036448972222182</v>
      </c>
      <c r="M107" s="65">
        <f t="shared" si="73"/>
        <v>54.036448972222182</v>
      </c>
      <c r="N107" s="65">
        <f t="shared" si="73"/>
        <v>54.036448972222182</v>
      </c>
      <c r="O107" s="65">
        <f t="shared" si="73"/>
        <v>54.036448972222182</v>
      </c>
      <c r="P107" s="65">
        <f t="shared" si="73"/>
        <v>54.036448972222182</v>
      </c>
      <c r="Q107" s="65">
        <f t="shared" si="73"/>
        <v>54.036448972222182</v>
      </c>
      <c r="R107" s="65">
        <f t="shared" si="73"/>
        <v>54.036448972222182</v>
      </c>
      <c r="S107" s="65">
        <f t="shared" si="73"/>
        <v>54.036448972222182</v>
      </c>
      <c r="T107" s="65">
        <f t="shared" si="73"/>
        <v>54.036448972222182</v>
      </c>
      <c r="U107" s="65">
        <f t="shared" si="73"/>
        <v>54.036448972222182</v>
      </c>
      <c r="V107" s="65">
        <f t="shared" si="73"/>
        <v>54.036448972222182</v>
      </c>
      <c r="W107" s="65">
        <f t="shared" si="73"/>
        <v>54.036448972222182</v>
      </c>
      <c r="X107" s="65">
        <f t="shared" si="73"/>
        <v>54.036448972222182</v>
      </c>
      <c r="Y107" s="65">
        <f t="shared" si="73"/>
        <v>54.036448972222182</v>
      </c>
      <c r="Z107" s="65">
        <f t="shared" si="73"/>
        <v>54.036448972222182</v>
      </c>
      <c r="AA107" s="65">
        <f t="shared" si="73"/>
        <v>54.036448972222182</v>
      </c>
      <c r="AB107" s="65">
        <f t="shared" si="73"/>
        <v>57.536448972222182</v>
      </c>
      <c r="AC107" s="65">
        <f t="shared" si="73"/>
        <v>165.8964489722222</v>
      </c>
      <c r="AD107" s="65">
        <f t="shared" si="73"/>
        <v>109.53644897222219</v>
      </c>
      <c r="AE107" s="65">
        <f t="shared" si="73"/>
        <v>222.23644897222221</v>
      </c>
      <c r="AF107" s="65">
        <f t="shared" si="73"/>
        <v>222.03644897222219</v>
      </c>
      <c r="AG107" s="65">
        <f t="shared" si="73"/>
        <v>223.43644897222222</v>
      </c>
      <c r="AH107" s="65">
        <f t="shared" si="73"/>
        <v>222.13644897222221</v>
      </c>
      <c r="AI107" s="65">
        <f t="shared" si="73"/>
        <v>222.23644897222221</v>
      </c>
      <c r="AJ107" s="65">
        <f t="shared" si="73"/>
        <v>222.23644897222221</v>
      </c>
      <c r="AK107" s="65">
        <f t="shared" si="73"/>
        <v>222.93644897222222</v>
      </c>
      <c r="AL107" s="65">
        <f t="shared" si="73"/>
        <v>222.43644897222222</v>
      </c>
      <c r="AM107" s="65">
        <f t="shared" si="73"/>
        <v>221.93644897222222</v>
      </c>
      <c r="AN107" s="65">
        <f t="shared" si="73"/>
        <v>222.3364489722222</v>
      </c>
      <c r="AO107" s="65">
        <f t="shared" si="73"/>
        <v>194.09644897222219</v>
      </c>
      <c r="AP107" s="65">
        <f t="shared" si="73"/>
        <v>90.336448972222186</v>
      </c>
      <c r="AQ107" s="65">
        <f t="shared" si="73"/>
        <v>83.636448972222183</v>
      </c>
      <c r="AR107" s="65">
        <f t="shared" si="73"/>
        <v>79.536448972222189</v>
      </c>
      <c r="AS107" s="65">
        <f t="shared" si="73"/>
        <v>79.036448972222189</v>
      </c>
      <c r="AT107" s="65">
        <f t="shared" si="73"/>
        <v>78.636448972222183</v>
      </c>
      <c r="AU107" s="65">
        <f t="shared" si="73"/>
        <v>77.936448972222195</v>
      </c>
      <c r="AV107" s="65">
        <f t="shared" si="73"/>
        <v>78.136448972222183</v>
      </c>
      <c r="AW107" s="65">
        <f t="shared" si="73"/>
        <v>78.536448972222189</v>
      </c>
      <c r="AX107" s="65">
        <f t="shared" si="73"/>
        <v>54.036448972222182</v>
      </c>
      <c r="AY107" s="65">
        <f t="shared" si="73"/>
        <v>54.036448972222182</v>
      </c>
      <c r="AZ107" s="65">
        <f t="shared" si="73"/>
        <v>54.036448972222182</v>
      </c>
      <c r="BA107" s="65">
        <f t="shared" si="73"/>
        <v>54.036448972222182</v>
      </c>
      <c r="BB107" s="65">
        <f t="shared" si="73"/>
        <v>54.036448972222182</v>
      </c>
      <c r="BC107" s="65">
        <f t="shared" si="73"/>
        <v>54.036448972222182</v>
      </c>
      <c r="BD107" s="65">
        <f t="shared" si="73"/>
        <v>54.036448972222182</v>
      </c>
      <c r="BE107" s="65">
        <f t="shared" si="73"/>
        <v>54.036448972222182</v>
      </c>
      <c r="BF107" s="65">
        <f t="shared" si="73"/>
        <v>54.036448972222182</v>
      </c>
      <c r="BG107" s="65">
        <f t="shared" si="73"/>
        <v>54.036448972222182</v>
      </c>
      <c r="BH107" s="65">
        <f t="shared" si="73"/>
        <v>54.036448972222182</v>
      </c>
      <c r="BI107" s="65">
        <f t="shared" si="73"/>
        <v>54.036448972222182</v>
      </c>
      <c r="BJ107" s="65">
        <f t="shared" si="73"/>
        <v>54.036448972222182</v>
      </c>
      <c r="BK107" s="65">
        <f t="shared" si="73"/>
        <v>54.036448972222182</v>
      </c>
      <c r="BL107" s="65">
        <f t="shared" si="73"/>
        <v>54.036448972222182</v>
      </c>
      <c r="BM107" s="65">
        <f t="shared" si="73"/>
        <v>54.036448972222182</v>
      </c>
      <c r="BN107" s="65">
        <f t="shared" ref="BN107:CS107" si="74">BN100+BN101</f>
        <v>54.036448972222182</v>
      </c>
      <c r="BO107" s="65">
        <f t="shared" si="74"/>
        <v>54.036448972222182</v>
      </c>
      <c r="BP107" s="65">
        <f t="shared" si="74"/>
        <v>54.036448972222182</v>
      </c>
      <c r="BQ107" s="65">
        <f t="shared" si="74"/>
        <v>54.036448972222182</v>
      </c>
      <c r="BR107" s="65">
        <f t="shared" si="74"/>
        <v>54.036448972222182</v>
      </c>
      <c r="BS107" s="65">
        <f t="shared" si="74"/>
        <v>54.036448972222182</v>
      </c>
      <c r="BT107" s="65">
        <f t="shared" si="74"/>
        <v>54.036448972222182</v>
      </c>
      <c r="BU107" s="65">
        <f t="shared" si="74"/>
        <v>54.036448972222182</v>
      </c>
      <c r="BV107" s="65">
        <f t="shared" si="74"/>
        <v>187.63644897222218</v>
      </c>
      <c r="BW107" s="65">
        <f t="shared" si="74"/>
        <v>187.63644897222218</v>
      </c>
      <c r="BX107" s="65">
        <f t="shared" si="74"/>
        <v>54.036448972222182</v>
      </c>
      <c r="BY107" s="65">
        <f t="shared" si="74"/>
        <v>54.036448972222182</v>
      </c>
      <c r="BZ107" s="65">
        <f t="shared" si="74"/>
        <v>54.036448972222182</v>
      </c>
      <c r="CA107" s="65">
        <f t="shared" si="74"/>
        <v>54.036448972222182</v>
      </c>
      <c r="CB107" s="65">
        <f t="shared" si="74"/>
        <v>54.036448972222182</v>
      </c>
      <c r="CC107" s="65">
        <f t="shared" si="74"/>
        <v>54.036448972222182</v>
      </c>
      <c r="CD107" s="65">
        <f t="shared" si="74"/>
        <v>54.036448972222182</v>
      </c>
      <c r="CE107" s="65">
        <f t="shared" si="74"/>
        <v>54.036448972222182</v>
      </c>
      <c r="CF107" s="65">
        <f t="shared" si="74"/>
        <v>54.036448972222182</v>
      </c>
      <c r="CG107" s="65">
        <f t="shared" si="74"/>
        <v>54.036448972222182</v>
      </c>
      <c r="CH107" s="65">
        <f t="shared" si="74"/>
        <v>54.036448972222182</v>
      </c>
      <c r="CI107" s="65">
        <f t="shared" si="74"/>
        <v>54.036448972222182</v>
      </c>
      <c r="CJ107" s="65">
        <f t="shared" si="74"/>
        <v>54.036448972222182</v>
      </c>
      <c r="CK107" s="65">
        <f t="shared" si="74"/>
        <v>54.036448972222182</v>
      </c>
      <c r="CL107" s="65">
        <f t="shared" si="74"/>
        <v>54.036448972222182</v>
      </c>
      <c r="CM107" s="65">
        <f t="shared" si="74"/>
        <v>54.036448972222182</v>
      </c>
      <c r="CN107" s="65">
        <f t="shared" si="74"/>
        <v>54.036448972222182</v>
      </c>
      <c r="CO107" s="65">
        <f t="shared" si="74"/>
        <v>54.036448972222182</v>
      </c>
      <c r="CP107" s="65">
        <f t="shared" si="74"/>
        <v>54.036448972222182</v>
      </c>
      <c r="CQ107" s="65">
        <f t="shared" si="74"/>
        <v>54.036448972222182</v>
      </c>
      <c r="CR107" s="65">
        <f t="shared" si="74"/>
        <v>54.036448972222182</v>
      </c>
      <c r="CS107" s="100">
        <f t="shared" si="74"/>
        <v>54.036448972222182</v>
      </c>
      <c r="CT107" s="119">
        <f t="shared" si="62"/>
        <v>79.819990638888939</v>
      </c>
      <c r="CU107" s="112">
        <f>AVERAGE('Day (1):Day (30)'!CT107)</f>
        <v>95.169698972222221</v>
      </c>
      <c r="CV107" s="101">
        <f t="shared" si="63"/>
        <v>15.349708333333282</v>
      </c>
    </row>
    <row r="108" spans="1:101" ht="15" thickBot="1" x14ac:dyDescent="0.4">
      <c r="A108" s="21"/>
      <c r="B108" s="57"/>
      <c r="C108" s="57"/>
      <c r="D108" s="57"/>
      <c r="E108" s="57"/>
      <c r="F108" s="57"/>
      <c r="G108" s="57"/>
      <c r="H108" s="21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  <c r="AM108" s="55"/>
      <c r="AN108" s="55"/>
      <c r="AO108" s="55"/>
      <c r="AP108" s="55"/>
      <c r="AQ108" s="55"/>
      <c r="AR108" s="55"/>
      <c r="AS108" s="55"/>
      <c r="AT108" s="55"/>
      <c r="AU108" s="55"/>
      <c r="AV108" s="55"/>
      <c r="AW108" s="55"/>
      <c r="AX108" s="55"/>
      <c r="AY108" s="55"/>
      <c r="AZ108" s="55"/>
      <c r="BA108" s="55"/>
      <c r="BB108" s="55"/>
      <c r="BC108" s="55"/>
      <c r="BD108" s="55"/>
      <c r="BE108" s="55"/>
      <c r="BF108" s="55"/>
      <c r="BG108" s="55"/>
      <c r="BH108" s="55"/>
      <c r="BI108" s="55"/>
      <c r="BJ108" s="55"/>
      <c r="BK108" s="55"/>
      <c r="BL108" s="55"/>
      <c r="BM108" s="55"/>
      <c r="BN108" s="55"/>
      <c r="BO108" s="55"/>
      <c r="BP108" s="55"/>
      <c r="BQ108" s="55"/>
      <c r="BR108" s="55"/>
      <c r="BS108" s="55"/>
      <c r="BT108" s="55"/>
      <c r="BU108" s="55"/>
      <c r="BV108" s="55"/>
      <c r="BW108" s="55"/>
      <c r="BX108" s="55"/>
      <c r="BY108" s="55"/>
      <c r="BZ108" s="55"/>
      <c r="CA108" s="55"/>
      <c r="CB108" s="55"/>
      <c r="CC108" s="55"/>
      <c r="CD108" s="55"/>
      <c r="CE108" s="55"/>
      <c r="CF108" s="55"/>
      <c r="CG108" s="55"/>
      <c r="CH108" s="55"/>
      <c r="CI108" s="55"/>
      <c r="CJ108" s="55"/>
      <c r="CK108" s="55"/>
      <c r="CL108" s="55"/>
      <c r="CM108" s="55"/>
      <c r="CN108" s="55"/>
      <c r="CO108" s="55"/>
      <c r="CP108" s="55"/>
      <c r="CQ108" s="55"/>
      <c r="CR108" s="55"/>
      <c r="CS108" s="27"/>
      <c r="CT108" s="97"/>
      <c r="CU108" s="125">
        <f>SUM('Day (1):Day (30)'!CT107)</f>
        <v>2855.0909691666666</v>
      </c>
      <c r="CV108" s="97"/>
      <c r="CW108" s="9"/>
    </row>
    <row r="109" spans="1:101" x14ac:dyDescent="0.35">
      <c r="A109" s="96" t="s">
        <v>57</v>
      </c>
      <c r="B109" s="66">
        <f t="shared" ref="B109:AG109" si="75">IF(B66&lt;0,0,MIN(B66,B107))</f>
        <v>54.036448972222182</v>
      </c>
      <c r="C109" s="66">
        <f t="shared" si="75"/>
        <v>54.036448972222182</v>
      </c>
      <c r="D109" s="66">
        <f t="shared" si="75"/>
        <v>54.036448972222182</v>
      </c>
      <c r="E109" s="66">
        <f t="shared" si="75"/>
        <v>54.036448972222182</v>
      </c>
      <c r="F109" s="66">
        <f t="shared" si="75"/>
        <v>54.036448972222182</v>
      </c>
      <c r="G109" s="66">
        <f t="shared" si="75"/>
        <v>54.036448972222182</v>
      </c>
      <c r="H109" s="66">
        <f t="shared" si="75"/>
        <v>54.036448972222182</v>
      </c>
      <c r="I109" s="66">
        <f t="shared" si="75"/>
        <v>54.036448972222182</v>
      </c>
      <c r="J109" s="66">
        <f t="shared" si="75"/>
        <v>54.036448972222182</v>
      </c>
      <c r="K109" s="66">
        <f t="shared" si="75"/>
        <v>54.036448972222182</v>
      </c>
      <c r="L109" s="66">
        <f t="shared" si="75"/>
        <v>54.036448972222182</v>
      </c>
      <c r="M109" s="66">
        <f t="shared" si="75"/>
        <v>54.036448972222182</v>
      </c>
      <c r="N109" s="66">
        <f t="shared" si="75"/>
        <v>54.036448972222182</v>
      </c>
      <c r="O109" s="66">
        <f t="shared" si="75"/>
        <v>54.036448972222182</v>
      </c>
      <c r="P109" s="66">
        <f t="shared" si="75"/>
        <v>54.036448972222182</v>
      </c>
      <c r="Q109" s="66">
        <f t="shared" si="75"/>
        <v>54.036448972222182</v>
      </c>
      <c r="R109" s="66">
        <f t="shared" si="75"/>
        <v>54.036448972222182</v>
      </c>
      <c r="S109" s="66">
        <f t="shared" si="75"/>
        <v>54.036448972222182</v>
      </c>
      <c r="T109" s="66">
        <f t="shared" si="75"/>
        <v>54.036448972222182</v>
      </c>
      <c r="U109" s="66">
        <f t="shared" si="75"/>
        <v>54.036448972222182</v>
      </c>
      <c r="V109" s="66">
        <f t="shared" si="75"/>
        <v>54.036448972222182</v>
      </c>
      <c r="W109" s="66">
        <f t="shared" si="75"/>
        <v>54.036448972222182</v>
      </c>
      <c r="X109" s="66">
        <f t="shared" si="75"/>
        <v>54.036448972222182</v>
      </c>
      <c r="Y109" s="66">
        <f t="shared" si="75"/>
        <v>54.036448972222182</v>
      </c>
      <c r="Z109" s="66">
        <f t="shared" si="75"/>
        <v>54.036448972222182</v>
      </c>
      <c r="AA109" s="66">
        <f t="shared" si="75"/>
        <v>54.036448972222182</v>
      </c>
      <c r="AB109" s="66">
        <f t="shared" si="75"/>
        <v>57.536448972222182</v>
      </c>
      <c r="AC109" s="66">
        <f t="shared" si="75"/>
        <v>165.8964489722222</v>
      </c>
      <c r="AD109" s="66">
        <f t="shared" si="75"/>
        <v>109.53644897222219</v>
      </c>
      <c r="AE109" s="66">
        <f t="shared" si="75"/>
        <v>222.23644897222221</v>
      </c>
      <c r="AF109" s="66">
        <f t="shared" si="75"/>
        <v>222.03644897222219</v>
      </c>
      <c r="AG109" s="66">
        <f t="shared" si="75"/>
        <v>223.43644897222222</v>
      </c>
      <c r="AH109" s="66">
        <f t="shared" ref="AH109:BM109" si="76">IF(AH66&lt;0,0,MIN(AH66,AH107))</f>
        <v>222.13644897222221</v>
      </c>
      <c r="AI109" s="66">
        <f t="shared" si="76"/>
        <v>222.23644897222221</v>
      </c>
      <c r="AJ109" s="66">
        <f t="shared" si="76"/>
        <v>222.23644897222221</v>
      </c>
      <c r="AK109" s="66">
        <f t="shared" si="76"/>
        <v>222.93644897222222</v>
      </c>
      <c r="AL109" s="66">
        <f t="shared" si="76"/>
        <v>222.43644897222222</v>
      </c>
      <c r="AM109" s="66">
        <f t="shared" si="76"/>
        <v>221.93644897222222</v>
      </c>
      <c r="AN109" s="66">
        <f t="shared" si="76"/>
        <v>222.3364489722222</v>
      </c>
      <c r="AO109" s="66">
        <f t="shared" si="76"/>
        <v>194.09644897222219</v>
      </c>
      <c r="AP109" s="66">
        <f t="shared" si="76"/>
        <v>90.336448972222186</v>
      </c>
      <c r="AQ109" s="66">
        <f t="shared" si="76"/>
        <v>83.636448972222183</v>
      </c>
      <c r="AR109" s="66">
        <f t="shared" si="76"/>
        <v>79.536448972222189</v>
      </c>
      <c r="AS109" s="66">
        <f t="shared" si="76"/>
        <v>79.036448972222189</v>
      </c>
      <c r="AT109" s="66">
        <f t="shared" si="76"/>
        <v>78.636448972222183</v>
      </c>
      <c r="AU109" s="66">
        <f t="shared" si="76"/>
        <v>77.936448972222195</v>
      </c>
      <c r="AV109" s="66">
        <f t="shared" si="76"/>
        <v>78.136448972222183</v>
      </c>
      <c r="AW109" s="66">
        <f t="shared" si="76"/>
        <v>78.536448972222189</v>
      </c>
      <c r="AX109" s="66">
        <f t="shared" si="76"/>
        <v>54.036448972222182</v>
      </c>
      <c r="AY109" s="66">
        <f t="shared" si="76"/>
        <v>54.036448972222182</v>
      </c>
      <c r="AZ109" s="66">
        <f t="shared" si="76"/>
        <v>54.036448972222182</v>
      </c>
      <c r="BA109" s="66">
        <f t="shared" si="76"/>
        <v>54.036448972222182</v>
      </c>
      <c r="BB109" s="66">
        <f t="shared" si="76"/>
        <v>54.036448972222182</v>
      </c>
      <c r="BC109" s="66">
        <f t="shared" si="76"/>
        <v>54.036448972222182</v>
      </c>
      <c r="BD109" s="66">
        <f t="shared" si="76"/>
        <v>54.036448972222182</v>
      </c>
      <c r="BE109" s="66">
        <f t="shared" si="76"/>
        <v>54.036448972222182</v>
      </c>
      <c r="BF109" s="66">
        <f t="shared" si="76"/>
        <v>54.036448972222182</v>
      </c>
      <c r="BG109" s="66">
        <f t="shared" si="76"/>
        <v>54.036448972222182</v>
      </c>
      <c r="BH109" s="66">
        <f t="shared" si="76"/>
        <v>54.036448972222182</v>
      </c>
      <c r="BI109" s="66">
        <f t="shared" si="76"/>
        <v>54.036448972222182</v>
      </c>
      <c r="BJ109" s="66">
        <f t="shared" si="76"/>
        <v>54.036448972222182</v>
      </c>
      <c r="BK109" s="66">
        <f t="shared" si="76"/>
        <v>54.036448972222182</v>
      </c>
      <c r="BL109" s="66">
        <f t="shared" si="76"/>
        <v>54.036448972222182</v>
      </c>
      <c r="BM109" s="66">
        <f t="shared" si="76"/>
        <v>54.036448972222182</v>
      </c>
      <c r="BN109" s="66">
        <f t="shared" ref="BN109:CS109" si="77">IF(BN66&lt;0,0,MIN(BN66,BN107))</f>
        <v>54.036448972222182</v>
      </c>
      <c r="BO109" s="66">
        <f t="shared" si="77"/>
        <v>54.036448972222182</v>
      </c>
      <c r="BP109" s="66">
        <f t="shared" si="77"/>
        <v>54.036448972222182</v>
      </c>
      <c r="BQ109" s="66">
        <f t="shared" si="77"/>
        <v>54.036448972222182</v>
      </c>
      <c r="BR109" s="66">
        <f t="shared" si="77"/>
        <v>54.036448972222182</v>
      </c>
      <c r="BS109" s="66">
        <f t="shared" si="77"/>
        <v>54.036448972222182</v>
      </c>
      <c r="BT109" s="66">
        <f t="shared" si="77"/>
        <v>0</v>
      </c>
      <c r="BU109" s="66">
        <f t="shared" si="77"/>
        <v>0</v>
      </c>
      <c r="BV109" s="66">
        <f t="shared" si="77"/>
        <v>187.63644897222218</v>
      </c>
      <c r="BW109" s="66">
        <f t="shared" si="77"/>
        <v>187.63644897222218</v>
      </c>
      <c r="BX109" s="66">
        <f t="shared" si="77"/>
        <v>54.036448972222182</v>
      </c>
      <c r="BY109" s="66">
        <f t="shared" si="77"/>
        <v>54.036448972222182</v>
      </c>
      <c r="BZ109" s="66">
        <f t="shared" si="77"/>
        <v>54.036448972222182</v>
      </c>
      <c r="CA109" s="66">
        <f t="shared" si="77"/>
        <v>54.036448972222182</v>
      </c>
      <c r="CB109" s="66">
        <f t="shared" si="77"/>
        <v>54.036448972222182</v>
      </c>
      <c r="CC109" s="66">
        <f t="shared" si="77"/>
        <v>54.036448972222182</v>
      </c>
      <c r="CD109" s="66">
        <f t="shared" si="77"/>
        <v>54.036448972222182</v>
      </c>
      <c r="CE109" s="66">
        <f t="shared" si="77"/>
        <v>54.036448972222182</v>
      </c>
      <c r="CF109" s="66">
        <f t="shared" si="77"/>
        <v>54.036448972222182</v>
      </c>
      <c r="CG109" s="66">
        <f t="shared" si="77"/>
        <v>54.036448972222182</v>
      </c>
      <c r="CH109" s="66">
        <f t="shared" si="77"/>
        <v>54.036448972222182</v>
      </c>
      <c r="CI109" s="66">
        <f t="shared" si="77"/>
        <v>54.036448972222182</v>
      </c>
      <c r="CJ109" s="66">
        <f t="shared" si="77"/>
        <v>54.036448972222182</v>
      </c>
      <c r="CK109" s="66">
        <f t="shared" si="77"/>
        <v>54.036448972222182</v>
      </c>
      <c r="CL109" s="66">
        <f t="shared" si="77"/>
        <v>54.036448972222182</v>
      </c>
      <c r="CM109" s="66">
        <f t="shared" si="77"/>
        <v>54.036448972222182</v>
      </c>
      <c r="CN109" s="66">
        <f t="shared" si="77"/>
        <v>54.036448972222182</v>
      </c>
      <c r="CO109" s="66">
        <f t="shared" si="77"/>
        <v>54.036448972222182</v>
      </c>
      <c r="CP109" s="66">
        <f t="shared" si="77"/>
        <v>54.036448972222182</v>
      </c>
      <c r="CQ109" s="66">
        <f t="shared" si="77"/>
        <v>54.036448972222182</v>
      </c>
      <c r="CR109" s="66">
        <f t="shared" si="77"/>
        <v>54.036448972222182</v>
      </c>
      <c r="CS109" s="66">
        <f t="shared" si="77"/>
        <v>54.036448972222182</v>
      </c>
      <c r="CT109" s="95">
        <f t="shared" si="62"/>
        <v>78.694231285300972</v>
      </c>
      <c r="CU109" s="95">
        <v>84.01989391059422</v>
      </c>
      <c r="CV109" s="95">
        <f>CU109-CT109</f>
        <v>5.3256626252932477</v>
      </c>
    </row>
    <row r="110" spans="1:101" ht="15" thickBot="1" x14ac:dyDescent="0.4">
      <c r="CU110" s="125">
        <f>SUM('Day (1):Day (30)'!CT109)</f>
        <v>2499.6132102751735</v>
      </c>
    </row>
    <row r="111" spans="1:101" x14ac:dyDescent="0.35"/>
    <row r="112" spans="1:101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CY114"/>
  <sheetViews>
    <sheetView showGridLines="0" topLeftCell="A37" zoomScale="70" zoomScaleNormal="70" workbookViewId="0">
      <pane xSplit="1" topLeftCell="CN1" activePane="topRight" state="frozen"/>
      <selection activeCell="CU75" sqref="CU75"/>
      <selection pane="topRight" activeCell="CT47" sqref="CT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3130.627970055556</v>
      </c>
      <c r="C4" s="64">
        <f t="shared" ref="C4:BN4" si="0">C5+C13</f>
        <v>3130.627970055556</v>
      </c>
      <c r="D4" s="64">
        <f t="shared" si="0"/>
        <v>3130.627970055556</v>
      </c>
      <c r="E4" s="64">
        <f t="shared" si="0"/>
        <v>3130.627970055556</v>
      </c>
      <c r="F4" s="64">
        <f t="shared" si="0"/>
        <v>3130.627970055556</v>
      </c>
      <c r="G4" s="64">
        <f t="shared" si="0"/>
        <v>3130.627970055556</v>
      </c>
      <c r="H4" s="64">
        <f t="shared" si="0"/>
        <v>3130.627970055556</v>
      </c>
      <c r="I4" s="64">
        <f t="shared" si="0"/>
        <v>3130.627970055556</v>
      </c>
      <c r="J4" s="64">
        <f t="shared" si="0"/>
        <v>3130.627970055556</v>
      </c>
      <c r="K4" s="64">
        <f t="shared" si="0"/>
        <v>3130.627970055556</v>
      </c>
      <c r="L4" s="64">
        <f t="shared" si="0"/>
        <v>3130.627970055556</v>
      </c>
      <c r="M4" s="64">
        <f t="shared" si="0"/>
        <v>3130.627970055556</v>
      </c>
      <c r="N4" s="64">
        <f t="shared" si="0"/>
        <v>3130.627970055556</v>
      </c>
      <c r="O4" s="64">
        <f t="shared" si="0"/>
        <v>3130.627970055556</v>
      </c>
      <c r="P4" s="64">
        <f t="shared" si="0"/>
        <v>3130.627970055556</v>
      </c>
      <c r="Q4" s="64">
        <f t="shared" si="0"/>
        <v>3130.627970055556</v>
      </c>
      <c r="R4" s="64">
        <f t="shared" si="0"/>
        <v>3130.627970055556</v>
      </c>
      <c r="S4" s="64">
        <f t="shared" si="0"/>
        <v>3130.627970055556</v>
      </c>
      <c r="T4" s="64">
        <f t="shared" si="0"/>
        <v>3130.627970055556</v>
      </c>
      <c r="U4" s="64">
        <f t="shared" si="0"/>
        <v>3130.627970055556</v>
      </c>
      <c r="V4" s="64">
        <f t="shared" si="0"/>
        <v>3130.627970055556</v>
      </c>
      <c r="W4" s="64">
        <f t="shared" si="0"/>
        <v>3130.627970055556</v>
      </c>
      <c r="X4" s="64">
        <f t="shared" si="0"/>
        <v>3130.627970055556</v>
      </c>
      <c r="Y4" s="64">
        <f t="shared" si="0"/>
        <v>3130.627970055556</v>
      </c>
      <c r="Z4" s="64">
        <f t="shared" si="0"/>
        <v>3130.627970055556</v>
      </c>
      <c r="AA4" s="64">
        <f t="shared" si="0"/>
        <v>3130.627970055556</v>
      </c>
      <c r="AB4" s="64">
        <f t="shared" si="0"/>
        <v>3130.627970055556</v>
      </c>
      <c r="AC4" s="64">
        <f t="shared" si="0"/>
        <v>3130.627970055556</v>
      </c>
      <c r="AD4" s="64">
        <f t="shared" si="0"/>
        <v>3130.627970055556</v>
      </c>
      <c r="AE4" s="64">
        <f t="shared" si="0"/>
        <v>3130.627970055556</v>
      </c>
      <c r="AF4" s="64">
        <f t="shared" si="0"/>
        <v>3130.627970055556</v>
      </c>
      <c r="AG4" s="64">
        <f t="shared" si="0"/>
        <v>3130.627970055556</v>
      </c>
      <c r="AH4" s="64">
        <f t="shared" si="0"/>
        <v>3130.627970055556</v>
      </c>
      <c r="AI4" s="64">
        <f t="shared" si="0"/>
        <v>3130.627970055556</v>
      </c>
      <c r="AJ4" s="64">
        <f t="shared" si="0"/>
        <v>3130.627970055556</v>
      </c>
      <c r="AK4" s="64">
        <f t="shared" si="0"/>
        <v>3130.627970055556</v>
      </c>
      <c r="AL4" s="64">
        <f t="shared" si="0"/>
        <v>3130.627970055556</v>
      </c>
      <c r="AM4" s="64">
        <f t="shared" si="0"/>
        <v>3130.627970055556</v>
      </c>
      <c r="AN4" s="64">
        <f t="shared" si="0"/>
        <v>3130.627970055556</v>
      </c>
      <c r="AO4" s="64">
        <f t="shared" si="0"/>
        <v>3130.627970055556</v>
      </c>
      <c r="AP4" s="64">
        <f t="shared" si="0"/>
        <v>3130.627970055556</v>
      </c>
      <c r="AQ4" s="64">
        <f t="shared" si="0"/>
        <v>3130.627970055556</v>
      </c>
      <c r="AR4" s="64">
        <f t="shared" si="0"/>
        <v>3130.627970055556</v>
      </c>
      <c r="AS4" s="64">
        <f t="shared" si="0"/>
        <v>3130.627970055556</v>
      </c>
      <c r="AT4" s="64">
        <f t="shared" si="0"/>
        <v>3130.627970055556</v>
      </c>
      <c r="AU4" s="64">
        <f t="shared" si="0"/>
        <v>3130.627970055556</v>
      </c>
      <c r="AV4" s="64">
        <f t="shared" si="0"/>
        <v>3130.627970055556</v>
      </c>
      <c r="AW4" s="64">
        <f t="shared" si="0"/>
        <v>3130.627970055556</v>
      </c>
      <c r="AX4" s="64">
        <f t="shared" si="0"/>
        <v>3130.627970055556</v>
      </c>
      <c r="AY4" s="64">
        <f t="shared" si="0"/>
        <v>3130.627970055556</v>
      </c>
      <c r="AZ4" s="64">
        <f t="shared" si="0"/>
        <v>3130.627970055556</v>
      </c>
      <c r="BA4" s="64">
        <f t="shared" si="0"/>
        <v>3130.627970055556</v>
      </c>
      <c r="BB4" s="64">
        <f t="shared" si="0"/>
        <v>3130.627970055556</v>
      </c>
      <c r="BC4" s="64">
        <f t="shared" si="0"/>
        <v>3130.627970055556</v>
      </c>
      <c r="BD4" s="64">
        <f t="shared" si="0"/>
        <v>3130.627970055556</v>
      </c>
      <c r="BE4" s="64">
        <f t="shared" si="0"/>
        <v>3130.627970055556</v>
      </c>
      <c r="BF4" s="64">
        <f t="shared" si="0"/>
        <v>3130.627970055556</v>
      </c>
      <c r="BG4" s="64">
        <f t="shared" si="0"/>
        <v>3130.627970055556</v>
      </c>
      <c r="BH4" s="64">
        <f t="shared" si="0"/>
        <v>3130.627970055556</v>
      </c>
      <c r="BI4" s="64">
        <f t="shared" si="0"/>
        <v>3130.627970055556</v>
      </c>
      <c r="BJ4" s="64">
        <f t="shared" si="0"/>
        <v>3130.627970055556</v>
      </c>
      <c r="BK4" s="64">
        <f t="shared" si="0"/>
        <v>3130.627970055556</v>
      </c>
      <c r="BL4" s="64">
        <f t="shared" si="0"/>
        <v>3130.627970055556</v>
      </c>
      <c r="BM4" s="64">
        <f t="shared" si="0"/>
        <v>3130.627970055556</v>
      </c>
      <c r="BN4" s="64">
        <f t="shared" si="0"/>
        <v>3130.627970055556</v>
      </c>
      <c r="BO4" s="64">
        <f t="shared" ref="BO4:CS4" si="1">BO5+BO13</f>
        <v>3130.627970055556</v>
      </c>
      <c r="BP4" s="64">
        <f t="shared" si="1"/>
        <v>3130.627970055556</v>
      </c>
      <c r="BQ4" s="64">
        <f t="shared" si="1"/>
        <v>3130.627970055556</v>
      </c>
      <c r="BR4" s="64">
        <f t="shared" si="1"/>
        <v>3130.627970055556</v>
      </c>
      <c r="BS4" s="64">
        <f t="shared" si="1"/>
        <v>3130.627970055556</v>
      </c>
      <c r="BT4" s="64">
        <f t="shared" si="1"/>
        <v>3130.627970055556</v>
      </c>
      <c r="BU4" s="64">
        <f t="shared" si="1"/>
        <v>3130.627970055556</v>
      </c>
      <c r="BV4" s="64">
        <f t="shared" si="1"/>
        <v>3130.627970055556</v>
      </c>
      <c r="BW4" s="64">
        <f t="shared" si="1"/>
        <v>3130.627970055556</v>
      </c>
      <c r="BX4" s="64">
        <f t="shared" si="1"/>
        <v>3130.627970055556</v>
      </c>
      <c r="BY4" s="64">
        <f t="shared" si="1"/>
        <v>3130.627970055556</v>
      </c>
      <c r="BZ4" s="64">
        <f t="shared" si="1"/>
        <v>3130.627970055556</v>
      </c>
      <c r="CA4" s="64">
        <f t="shared" si="1"/>
        <v>3130.627970055556</v>
      </c>
      <c r="CB4" s="64">
        <f t="shared" si="1"/>
        <v>3130.627970055556</v>
      </c>
      <c r="CC4" s="64">
        <f t="shared" si="1"/>
        <v>3130.627970055556</v>
      </c>
      <c r="CD4" s="64">
        <f t="shared" si="1"/>
        <v>3130.627970055556</v>
      </c>
      <c r="CE4" s="64">
        <f t="shared" si="1"/>
        <v>3130.627970055556</v>
      </c>
      <c r="CF4" s="64">
        <f t="shared" si="1"/>
        <v>3130.627970055556</v>
      </c>
      <c r="CG4" s="64">
        <f t="shared" si="1"/>
        <v>3130.627970055556</v>
      </c>
      <c r="CH4" s="64">
        <f t="shared" si="1"/>
        <v>3130.627970055556</v>
      </c>
      <c r="CI4" s="64">
        <f t="shared" si="1"/>
        <v>3130.627970055556</v>
      </c>
      <c r="CJ4" s="64">
        <f t="shared" si="1"/>
        <v>3130.627970055556</v>
      </c>
      <c r="CK4" s="64">
        <f t="shared" si="1"/>
        <v>3130.627970055556</v>
      </c>
      <c r="CL4" s="64">
        <f t="shared" si="1"/>
        <v>3130.627970055556</v>
      </c>
      <c r="CM4" s="64">
        <f t="shared" si="1"/>
        <v>3130.627970055556</v>
      </c>
      <c r="CN4" s="64">
        <f t="shared" si="1"/>
        <v>3130.627970055556</v>
      </c>
      <c r="CO4" s="64">
        <f t="shared" si="1"/>
        <v>3130.627970055556</v>
      </c>
      <c r="CP4" s="64">
        <f t="shared" si="1"/>
        <v>3130.627970055556</v>
      </c>
      <c r="CQ4" s="64">
        <f t="shared" si="1"/>
        <v>3130.627970055556</v>
      </c>
      <c r="CR4" s="64">
        <f t="shared" si="1"/>
        <v>3130.627970055556</v>
      </c>
      <c r="CS4" s="64">
        <f t="shared" si="1"/>
        <v>3130.627970055556</v>
      </c>
      <c r="CT4" s="75">
        <f>AVERAGE(B4:CS4)</f>
        <v>3130.6279700555592</v>
      </c>
      <c r="CU4" s="20"/>
    </row>
    <row r="5" spans="1:103" x14ac:dyDescent="0.35">
      <c r="A5" s="1" t="s">
        <v>5</v>
      </c>
      <c r="B5" s="74">
        <f t="shared" ref="B5:AG5" si="2">SUM(B6:B12)</f>
        <v>3027</v>
      </c>
      <c r="C5" s="74">
        <f t="shared" si="2"/>
        <v>3027</v>
      </c>
      <c r="D5" s="74">
        <f t="shared" si="2"/>
        <v>3027</v>
      </c>
      <c r="E5" s="74">
        <f t="shared" si="2"/>
        <v>3027</v>
      </c>
      <c r="F5" s="74">
        <f t="shared" si="2"/>
        <v>3027</v>
      </c>
      <c r="G5" s="74">
        <f t="shared" si="2"/>
        <v>3027</v>
      </c>
      <c r="H5" s="74">
        <f t="shared" si="2"/>
        <v>3027</v>
      </c>
      <c r="I5" s="74">
        <f t="shared" si="2"/>
        <v>3027</v>
      </c>
      <c r="J5" s="74">
        <f t="shared" si="2"/>
        <v>3027</v>
      </c>
      <c r="K5" s="74">
        <f t="shared" si="2"/>
        <v>3027</v>
      </c>
      <c r="L5" s="74">
        <f t="shared" si="2"/>
        <v>3027</v>
      </c>
      <c r="M5" s="74">
        <f t="shared" si="2"/>
        <v>3027</v>
      </c>
      <c r="N5" s="74">
        <f t="shared" si="2"/>
        <v>3027</v>
      </c>
      <c r="O5" s="74">
        <f t="shared" si="2"/>
        <v>3027</v>
      </c>
      <c r="P5" s="74">
        <f t="shared" si="2"/>
        <v>3027</v>
      </c>
      <c r="Q5" s="74">
        <f t="shared" si="2"/>
        <v>3027</v>
      </c>
      <c r="R5" s="74">
        <f t="shared" si="2"/>
        <v>3027</v>
      </c>
      <c r="S5" s="74">
        <f t="shared" si="2"/>
        <v>3027</v>
      </c>
      <c r="T5" s="74">
        <f t="shared" si="2"/>
        <v>3027</v>
      </c>
      <c r="U5" s="74">
        <f t="shared" si="2"/>
        <v>3027</v>
      </c>
      <c r="V5" s="74">
        <f t="shared" si="2"/>
        <v>3027</v>
      </c>
      <c r="W5" s="74">
        <f t="shared" si="2"/>
        <v>3027</v>
      </c>
      <c r="X5" s="74">
        <f t="shared" si="2"/>
        <v>3027</v>
      </c>
      <c r="Y5" s="74">
        <f t="shared" si="2"/>
        <v>3027</v>
      </c>
      <c r="Z5" s="74">
        <f t="shared" si="2"/>
        <v>3027</v>
      </c>
      <c r="AA5" s="74">
        <f t="shared" si="2"/>
        <v>3027</v>
      </c>
      <c r="AB5" s="74">
        <f t="shared" si="2"/>
        <v>3027</v>
      </c>
      <c r="AC5" s="74">
        <f t="shared" si="2"/>
        <v>3027</v>
      </c>
      <c r="AD5" s="74">
        <f t="shared" si="2"/>
        <v>3027</v>
      </c>
      <c r="AE5" s="74">
        <f t="shared" si="2"/>
        <v>3027</v>
      </c>
      <c r="AF5" s="74">
        <f t="shared" si="2"/>
        <v>3027</v>
      </c>
      <c r="AG5" s="74">
        <f t="shared" si="2"/>
        <v>3027</v>
      </c>
      <c r="AH5" s="74">
        <f t="shared" ref="AH5:BM5" si="3">SUM(AH6:AH12)</f>
        <v>3027</v>
      </c>
      <c r="AI5" s="74">
        <f t="shared" si="3"/>
        <v>3027</v>
      </c>
      <c r="AJ5" s="74">
        <f t="shared" si="3"/>
        <v>3027</v>
      </c>
      <c r="AK5" s="74">
        <f t="shared" si="3"/>
        <v>3027</v>
      </c>
      <c r="AL5" s="74">
        <f t="shared" si="3"/>
        <v>3027</v>
      </c>
      <c r="AM5" s="74">
        <f t="shared" si="3"/>
        <v>3027</v>
      </c>
      <c r="AN5" s="74">
        <f t="shared" si="3"/>
        <v>3027</v>
      </c>
      <c r="AO5" s="74">
        <f t="shared" si="3"/>
        <v>3027</v>
      </c>
      <c r="AP5" s="74">
        <f t="shared" si="3"/>
        <v>3027</v>
      </c>
      <c r="AQ5" s="74">
        <f t="shared" si="3"/>
        <v>3027</v>
      </c>
      <c r="AR5" s="74">
        <f t="shared" si="3"/>
        <v>3027</v>
      </c>
      <c r="AS5" s="74">
        <f t="shared" si="3"/>
        <v>3027</v>
      </c>
      <c r="AT5" s="74">
        <f t="shared" si="3"/>
        <v>3027</v>
      </c>
      <c r="AU5" s="74">
        <f t="shared" si="3"/>
        <v>3027</v>
      </c>
      <c r="AV5" s="74">
        <f t="shared" si="3"/>
        <v>3027</v>
      </c>
      <c r="AW5" s="74">
        <f t="shared" si="3"/>
        <v>3027</v>
      </c>
      <c r="AX5" s="74">
        <f t="shared" si="3"/>
        <v>3027</v>
      </c>
      <c r="AY5" s="74">
        <f t="shared" si="3"/>
        <v>3027</v>
      </c>
      <c r="AZ5" s="74">
        <f t="shared" si="3"/>
        <v>3027</v>
      </c>
      <c r="BA5" s="74">
        <f t="shared" si="3"/>
        <v>3027</v>
      </c>
      <c r="BB5" s="74">
        <f t="shared" si="3"/>
        <v>3027</v>
      </c>
      <c r="BC5" s="74">
        <f t="shared" si="3"/>
        <v>3027</v>
      </c>
      <c r="BD5" s="74">
        <f t="shared" si="3"/>
        <v>3027</v>
      </c>
      <c r="BE5" s="74">
        <f t="shared" si="3"/>
        <v>3027</v>
      </c>
      <c r="BF5" s="74">
        <f t="shared" si="3"/>
        <v>3027</v>
      </c>
      <c r="BG5" s="74">
        <f t="shared" si="3"/>
        <v>3027</v>
      </c>
      <c r="BH5" s="74">
        <f t="shared" si="3"/>
        <v>3027</v>
      </c>
      <c r="BI5" s="74">
        <f t="shared" si="3"/>
        <v>3027</v>
      </c>
      <c r="BJ5" s="74">
        <f t="shared" si="3"/>
        <v>3027</v>
      </c>
      <c r="BK5" s="74">
        <f t="shared" si="3"/>
        <v>3027</v>
      </c>
      <c r="BL5" s="74">
        <f t="shared" si="3"/>
        <v>3027</v>
      </c>
      <c r="BM5" s="74">
        <f t="shared" si="3"/>
        <v>3027</v>
      </c>
      <c r="BN5" s="74">
        <f t="shared" ref="BN5:CS5" si="4">SUM(BN6:BN12)</f>
        <v>3027</v>
      </c>
      <c r="BO5" s="74">
        <f t="shared" si="4"/>
        <v>3027</v>
      </c>
      <c r="BP5" s="74">
        <f t="shared" si="4"/>
        <v>3027</v>
      </c>
      <c r="BQ5" s="74">
        <f t="shared" si="4"/>
        <v>3027</v>
      </c>
      <c r="BR5" s="74">
        <f t="shared" si="4"/>
        <v>3027</v>
      </c>
      <c r="BS5" s="74">
        <f t="shared" si="4"/>
        <v>3027</v>
      </c>
      <c r="BT5" s="74">
        <f t="shared" si="4"/>
        <v>3027</v>
      </c>
      <c r="BU5" s="74">
        <f t="shared" si="4"/>
        <v>3027</v>
      </c>
      <c r="BV5" s="74">
        <f t="shared" si="4"/>
        <v>3027</v>
      </c>
      <c r="BW5" s="74">
        <f t="shared" si="4"/>
        <v>3027</v>
      </c>
      <c r="BX5" s="74">
        <f t="shared" si="4"/>
        <v>3027</v>
      </c>
      <c r="BY5" s="74">
        <f t="shared" si="4"/>
        <v>3027</v>
      </c>
      <c r="BZ5" s="74">
        <f t="shared" si="4"/>
        <v>3027</v>
      </c>
      <c r="CA5" s="74">
        <f t="shared" si="4"/>
        <v>3027</v>
      </c>
      <c r="CB5" s="74">
        <f t="shared" si="4"/>
        <v>3027</v>
      </c>
      <c r="CC5" s="74">
        <f t="shared" si="4"/>
        <v>3027</v>
      </c>
      <c r="CD5" s="74">
        <f t="shared" si="4"/>
        <v>3027</v>
      </c>
      <c r="CE5" s="74">
        <f t="shared" si="4"/>
        <v>3027</v>
      </c>
      <c r="CF5" s="74">
        <f t="shared" si="4"/>
        <v>3027</v>
      </c>
      <c r="CG5" s="74">
        <f t="shared" si="4"/>
        <v>3027</v>
      </c>
      <c r="CH5" s="74">
        <f t="shared" si="4"/>
        <v>3027</v>
      </c>
      <c r="CI5" s="74">
        <f t="shared" si="4"/>
        <v>3027</v>
      </c>
      <c r="CJ5" s="74">
        <f t="shared" si="4"/>
        <v>3027</v>
      </c>
      <c r="CK5" s="74">
        <f t="shared" si="4"/>
        <v>3027</v>
      </c>
      <c r="CL5" s="74">
        <f t="shared" si="4"/>
        <v>3027</v>
      </c>
      <c r="CM5" s="74">
        <f t="shared" si="4"/>
        <v>3027</v>
      </c>
      <c r="CN5" s="74">
        <f t="shared" si="4"/>
        <v>3027</v>
      </c>
      <c r="CO5" s="74">
        <f t="shared" si="4"/>
        <v>3027</v>
      </c>
      <c r="CP5" s="74">
        <f t="shared" si="4"/>
        <v>3027</v>
      </c>
      <c r="CQ5" s="74">
        <f t="shared" si="4"/>
        <v>3027</v>
      </c>
      <c r="CR5" s="74">
        <f t="shared" si="4"/>
        <v>3027</v>
      </c>
      <c r="CS5" s="74">
        <f t="shared" si="4"/>
        <v>3027</v>
      </c>
      <c r="CT5" s="75">
        <f>AVERAGE(B5:CS5)</f>
        <v>3027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420</v>
      </c>
      <c r="C9" s="61">
        <v>420</v>
      </c>
      <c r="D9" s="61">
        <v>420</v>
      </c>
      <c r="E9" s="61">
        <v>420</v>
      </c>
      <c r="F9" s="61">
        <v>420</v>
      </c>
      <c r="G9" s="61">
        <v>420</v>
      </c>
      <c r="H9" s="61">
        <v>420</v>
      </c>
      <c r="I9" s="61">
        <v>420</v>
      </c>
      <c r="J9" s="61">
        <v>420</v>
      </c>
      <c r="K9" s="61">
        <v>420</v>
      </c>
      <c r="L9" s="61">
        <v>420</v>
      </c>
      <c r="M9" s="61">
        <v>420</v>
      </c>
      <c r="N9" s="61">
        <v>420</v>
      </c>
      <c r="O9" s="61">
        <v>420</v>
      </c>
      <c r="P9" s="61">
        <v>420</v>
      </c>
      <c r="Q9" s="61">
        <v>420</v>
      </c>
      <c r="R9" s="61">
        <v>420</v>
      </c>
      <c r="S9" s="61">
        <v>420</v>
      </c>
      <c r="T9" s="61">
        <v>420</v>
      </c>
      <c r="U9" s="61">
        <v>420</v>
      </c>
      <c r="V9" s="61">
        <v>420</v>
      </c>
      <c r="W9" s="61">
        <v>420</v>
      </c>
      <c r="X9" s="61">
        <v>420</v>
      </c>
      <c r="Y9" s="61">
        <v>420</v>
      </c>
      <c r="Z9" s="61">
        <v>420</v>
      </c>
      <c r="AA9" s="61">
        <v>420</v>
      </c>
      <c r="AB9" s="61">
        <v>420</v>
      </c>
      <c r="AC9" s="61">
        <v>420</v>
      </c>
      <c r="AD9" s="61">
        <v>420</v>
      </c>
      <c r="AE9" s="61">
        <v>420</v>
      </c>
      <c r="AF9" s="61">
        <v>420</v>
      </c>
      <c r="AG9" s="61">
        <v>420</v>
      </c>
      <c r="AH9" s="61">
        <v>420</v>
      </c>
      <c r="AI9" s="61">
        <v>420</v>
      </c>
      <c r="AJ9" s="61">
        <v>420</v>
      </c>
      <c r="AK9" s="61">
        <v>420</v>
      </c>
      <c r="AL9" s="61">
        <v>420</v>
      </c>
      <c r="AM9" s="61">
        <v>420</v>
      </c>
      <c r="AN9" s="61">
        <v>420</v>
      </c>
      <c r="AO9" s="61">
        <v>420</v>
      </c>
      <c r="AP9" s="61">
        <v>420</v>
      </c>
      <c r="AQ9" s="61">
        <v>420</v>
      </c>
      <c r="AR9" s="61">
        <v>420</v>
      </c>
      <c r="AS9" s="61">
        <v>420</v>
      </c>
      <c r="AT9" s="61">
        <v>420</v>
      </c>
      <c r="AU9" s="61">
        <v>420</v>
      </c>
      <c r="AV9" s="61">
        <v>420</v>
      </c>
      <c r="AW9" s="61">
        <v>420</v>
      </c>
      <c r="AX9" s="61">
        <v>420</v>
      </c>
      <c r="AY9" s="61">
        <v>420</v>
      </c>
      <c r="AZ9" s="61">
        <v>420</v>
      </c>
      <c r="BA9" s="61">
        <v>420</v>
      </c>
      <c r="BB9" s="61">
        <v>420</v>
      </c>
      <c r="BC9" s="61">
        <v>420</v>
      </c>
      <c r="BD9" s="61">
        <v>420</v>
      </c>
      <c r="BE9" s="61">
        <v>420</v>
      </c>
      <c r="BF9" s="61">
        <v>420</v>
      </c>
      <c r="BG9" s="61">
        <v>420</v>
      </c>
      <c r="BH9" s="61">
        <v>420</v>
      </c>
      <c r="BI9" s="61">
        <v>420</v>
      </c>
      <c r="BJ9" s="61">
        <v>420</v>
      </c>
      <c r="BK9" s="61">
        <v>420</v>
      </c>
      <c r="BL9" s="61">
        <v>420</v>
      </c>
      <c r="BM9" s="61">
        <v>420</v>
      </c>
      <c r="BN9" s="61">
        <v>420</v>
      </c>
      <c r="BO9" s="61">
        <v>420</v>
      </c>
      <c r="BP9" s="61">
        <v>420</v>
      </c>
      <c r="BQ9" s="61">
        <v>420</v>
      </c>
      <c r="BR9" s="61">
        <v>420</v>
      </c>
      <c r="BS9" s="61">
        <v>420</v>
      </c>
      <c r="BT9" s="61">
        <v>420</v>
      </c>
      <c r="BU9" s="61">
        <v>420</v>
      </c>
      <c r="BV9" s="61">
        <v>420</v>
      </c>
      <c r="BW9" s="61">
        <v>420</v>
      </c>
      <c r="BX9" s="61">
        <v>420</v>
      </c>
      <c r="BY9" s="61">
        <v>420</v>
      </c>
      <c r="BZ9" s="61">
        <v>420</v>
      </c>
      <c r="CA9" s="61">
        <v>420</v>
      </c>
      <c r="CB9" s="61">
        <v>420</v>
      </c>
      <c r="CC9" s="61">
        <v>420</v>
      </c>
      <c r="CD9" s="61">
        <v>420</v>
      </c>
      <c r="CE9" s="61">
        <v>420</v>
      </c>
      <c r="CF9" s="61">
        <v>420</v>
      </c>
      <c r="CG9" s="61">
        <v>420</v>
      </c>
      <c r="CH9" s="61">
        <v>420</v>
      </c>
      <c r="CI9" s="61">
        <v>420</v>
      </c>
      <c r="CJ9" s="61">
        <v>420</v>
      </c>
      <c r="CK9" s="61">
        <v>420</v>
      </c>
      <c r="CL9" s="61">
        <v>420</v>
      </c>
      <c r="CM9" s="61">
        <v>420</v>
      </c>
      <c r="CN9" s="61">
        <v>420</v>
      </c>
      <c r="CO9" s="61">
        <v>420</v>
      </c>
      <c r="CP9" s="61">
        <v>420</v>
      </c>
      <c r="CQ9" s="61">
        <v>420</v>
      </c>
      <c r="CR9" s="61">
        <v>420</v>
      </c>
      <c r="CS9" s="61">
        <v>420</v>
      </c>
      <c r="CT9" s="75">
        <f t="shared" si="5"/>
        <v>420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14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s="19" customFormat="1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  <c r="CV13" s="9"/>
      <c r="CW13" s="9"/>
      <c r="CX13" s="9"/>
      <c r="CY13" s="9"/>
    </row>
    <row r="14" spans="1:103" x14ac:dyDescent="0.35">
      <c r="A14" s="18" t="s">
        <v>14</v>
      </c>
      <c r="B14" s="102">
        <f>SUM(B15:B17)</f>
        <v>2280.0904897388891</v>
      </c>
      <c r="C14" s="102">
        <f t="shared" ref="C14:BN14" si="7">SUM(C15:C17)</f>
        <v>2280.0904897388891</v>
      </c>
      <c r="D14" s="102">
        <f t="shared" si="7"/>
        <v>2278.6404897388893</v>
      </c>
      <c r="E14" s="102">
        <f t="shared" si="7"/>
        <v>2278.6404897388893</v>
      </c>
      <c r="F14" s="102">
        <f t="shared" si="7"/>
        <v>2278.8904897388893</v>
      </c>
      <c r="G14" s="102">
        <f t="shared" si="7"/>
        <v>2278.8904897388893</v>
      </c>
      <c r="H14" s="102">
        <f t="shared" si="7"/>
        <v>2279.1404897388893</v>
      </c>
      <c r="I14" s="102">
        <f t="shared" si="7"/>
        <v>2279.1404897388893</v>
      </c>
      <c r="J14" s="102">
        <f t="shared" si="7"/>
        <v>2295.6104897388891</v>
      </c>
      <c r="K14" s="102">
        <f t="shared" si="7"/>
        <v>2295.710489738889</v>
      </c>
      <c r="L14" s="102">
        <f t="shared" si="7"/>
        <v>2295.8604897388891</v>
      </c>
      <c r="M14" s="102">
        <f t="shared" si="7"/>
        <v>2295.960489738889</v>
      </c>
      <c r="N14" s="102">
        <f t="shared" si="7"/>
        <v>2296.1104897388891</v>
      </c>
      <c r="O14" s="102">
        <f t="shared" si="7"/>
        <v>2296.210489738889</v>
      </c>
      <c r="P14" s="102">
        <f t="shared" si="7"/>
        <v>2296.3604897388891</v>
      </c>
      <c r="Q14" s="102">
        <f t="shared" si="7"/>
        <v>2296.460489738889</v>
      </c>
      <c r="R14" s="102">
        <f t="shared" si="7"/>
        <v>2291.420489738889</v>
      </c>
      <c r="S14" s="102">
        <f t="shared" si="7"/>
        <v>2291.520489738889</v>
      </c>
      <c r="T14" s="102">
        <f t="shared" si="7"/>
        <v>2291.670489738889</v>
      </c>
      <c r="U14" s="102">
        <f t="shared" si="7"/>
        <v>2291.770489738889</v>
      </c>
      <c r="V14" s="102">
        <f t="shared" si="7"/>
        <v>2291.920489738889</v>
      </c>
      <c r="W14" s="102">
        <f t="shared" si="7"/>
        <v>2291.920489738889</v>
      </c>
      <c r="X14" s="102">
        <f t="shared" si="7"/>
        <v>2291.920489738889</v>
      </c>
      <c r="Y14" s="102">
        <f t="shared" si="7"/>
        <v>2292.170489738889</v>
      </c>
      <c r="Z14" s="102">
        <f t="shared" si="7"/>
        <v>2277.230489738889</v>
      </c>
      <c r="AA14" s="102">
        <f t="shared" si="7"/>
        <v>2277.230489738889</v>
      </c>
      <c r="AB14" s="102">
        <f t="shared" si="7"/>
        <v>2277.230489738889</v>
      </c>
      <c r="AC14" s="102">
        <f t="shared" si="7"/>
        <v>2277.230489738889</v>
      </c>
      <c r="AD14" s="102">
        <f t="shared" si="7"/>
        <v>2277.0904897388891</v>
      </c>
      <c r="AE14" s="102">
        <f t="shared" si="7"/>
        <v>2277.0904897388891</v>
      </c>
      <c r="AF14" s="102">
        <f t="shared" si="7"/>
        <v>2277.0904897388891</v>
      </c>
      <c r="AG14" s="102">
        <f t="shared" si="7"/>
        <v>2277.0904897388891</v>
      </c>
      <c r="AH14" s="102">
        <f t="shared" si="7"/>
        <v>2277.0904897388891</v>
      </c>
      <c r="AI14" s="102">
        <f t="shared" si="7"/>
        <v>2277.0904897388891</v>
      </c>
      <c r="AJ14" s="102">
        <f t="shared" si="7"/>
        <v>2277.0904897388891</v>
      </c>
      <c r="AK14" s="102">
        <f t="shared" si="7"/>
        <v>2277.0904897388891</v>
      </c>
      <c r="AL14" s="102">
        <f t="shared" si="7"/>
        <v>2277.0904897388891</v>
      </c>
      <c r="AM14" s="102">
        <f t="shared" si="7"/>
        <v>2277.0904897388891</v>
      </c>
      <c r="AN14" s="102">
        <f t="shared" si="7"/>
        <v>2277.0904897388891</v>
      </c>
      <c r="AO14" s="102">
        <f t="shared" si="7"/>
        <v>2277.230489738889</v>
      </c>
      <c r="AP14" s="102">
        <f t="shared" si="7"/>
        <v>2269.0104897388892</v>
      </c>
      <c r="AQ14" s="102">
        <f t="shared" si="7"/>
        <v>2262.0704897388891</v>
      </c>
      <c r="AR14" s="102">
        <f t="shared" si="7"/>
        <v>2262.0704897388891</v>
      </c>
      <c r="AS14" s="102">
        <f t="shared" si="7"/>
        <v>2262.0704897388891</v>
      </c>
      <c r="AT14" s="102">
        <f t="shared" si="7"/>
        <v>2262.0704897388891</v>
      </c>
      <c r="AU14" s="102">
        <f t="shared" si="7"/>
        <v>2262.0704897388891</v>
      </c>
      <c r="AV14" s="102">
        <f t="shared" si="7"/>
        <v>2262.0704897388891</v>
      </c>
      <c r="AW14" s="102">
        <f t="shared" si="7"/>
        <v>2262.0704897388891</v>
      </c>
      <c r="AX14" s="102">
        <f t="shared" si="7"/>
        <v>2259.5104897388892</v>
      </c>
      <c r="AY14" s="102">
        <f t="shared" si="7"/>
        <v>2259.5104897388892</v>
      </c>
      <c r="AZ14" s="102">
        <f t="shared" si="7"/>
        <v>2258.8504897388889</v>
      </c>
      <c r="BA14" s="102">
        <f t="shared" si="7"/>
        <v>2258.5604897388889</v>
      </c>
      <c r="BB14" s="102">
        <f t="shared" si="7"/>
        <v>2262.1604897388888</v>
      </c>
      <c r="BC14" s="102">
        <f t="shared" si="7"/>
        <v>2262.1604897388888</v>
      </c>
      <c r="BD14" s="102">
        <f t="shared" si="7"/>
        <v>2262.1604897388888</v>
      </c>
      <c r="BE14" s="102">
        <f t="shared" si="7"/>
        <v>2262.1604897388888</v>
      </c>
      <c r="BF14" s="102">
        <f t="shared" si="7"/>
        <v>2259.9104897388888</v>
      </c>
      <c r="BG14" s="102">
        <f t="shared" si="7"/>
        <v>2259.9104897388888</v>
      </c>
      <c r="BH14" s="102">
        <f t="shared" si="7"/>
        <v>2260.0104897388892</v>
      </c>
      <c r="BI14" s="102">
        <f t="shared" si="7"/>
        <v>2259.8204897388891</v>
      </c>
      <c r="BJ14" s="102">
        <f t="shared" si="7"/>
        <v>2259.8204897388891</v>
      </c>
      <c r="BK14" s="102">
        <f t="shared" si="7"/>
        <v>2259.8204897388891</v>
      </c>
      <c r="BL14" s="102">
        <f t="shared" si="7"/>
        <v>2259.8204897388891</v>
      </c>
      <c r="BM14" s="102">
        <f t="shared" si="7"/>
        <v>2259.8204897388891</v>
      </c>
      <c r="BN14" s="102">
        <f t="shared" si="7"/>
        <v>2259.8204897388891</v>
      </c>
      <c r="BO14" s="102">
        <f t="shared" ref="BO14:CS14" si="8">SUM(BO15:BO17)</f>
        <v>2259.8204897388891</v>
      </c>
      <c r="BP14" s="102">
        <f t="shared" si="8"/>
        <v>2222.0804897388889</v>
      </c>
      <c r="BQ14" s="102">
        <f t="shared" si="8"/>
        <v>2222.0804897388889</v>
      </c>
      <c r="BR14" s="102">
        <f t="shared" si="8"/>
        <v>2228.9104897388888</v>
      </c>
      <c r="BS14" s="102">
        <f t="shared" si="8"/>
        <v>2228.9104897388888</v>
      </c>
      <c r="BT14" s="102">
        <f t="shared" si="8"/>
        <v>2234.0304897388892</v>
      </c>
      <c r="BU14" s="102">
        <f t="shared" si="8"/>
        <v>2234.0304897388892</v>
      </c>
      <c r="BV14" s="102">
        <f t="shared" si="8"/>
        <v>2221.5604897388889</v>
      </c>
      <c r="BW14" s="102">
        <f t="shared" si="8"/>
        <v>2221.5604897388889</v>
      </c>
      <c r="BX14" s="102">
        <f t="shared" si="8"/>
        <v>2221.5604897388889</v>
      </c>
      <c r="BY14" s="102">
        <f t="shared" si="8"/>
        <v>2221.5604897388889</v>
      </c>
      <c r="BZ14" s="102">
        <f t="shared" si="8"/>
        <v>2235.0704897388891</v>
      </c>
      <c r="CA14" s="102">
        <f t="shared" si="8"/>
        <v>2248.5704897388891</v>
      </c>
      <c r="CB14" s="102">
        <f t="shared" si="8"/>
        <v>2248.6404897388888</v>
      </c>
      <c r="CC14" s="102">
        <f t="shared" si="8"/>
        <v>2248.6404897388888</v>
      </c>
      <c r="CD14" s="102">
        <f t="shared" si="8"/>
        <v>2248.6404897388888</v>
      </c>
      <c r="CE14" s="102">
        <f t="shared" si="8"/>
        <v>2248.6404897388888</v>
      </c>
      <c r="CF14" s="102">
        <f t="shared" si="8"/>
        <v>2253.7004897388892</v>
      </c>
      <c r="CG14" s="102">
        <f t="shared" si="8"/>
        <v>2253.7004897388892</v>
      </c>
      <c r="CH14" s="102">
        <f t="shared" si="8"/>
        <v>2253.7004897388892</v>
      </c>
      <c r="CI14" s="102">
        <f t="shared" si="8"/>
        <v>2253.7004897388892</v>
      </c>
      <c r="CJ14" s="102">
        <f t="shared" si="8"/>
        <v>2253.7004897388892</v>
      </c>
      <c r="CK14" s="102">
        <f t="shared" si="8"/>
        <v>2253.7004897388892</v>
      </c>
      <c r="CL14" s="102">
        <f t="shared" si="8"/>
        <v>2268.4304897388888</v>
      </c>
      <c r="CM14" s="102">
        <f t="shared" si="8"/>
        <v>2268.4304897388888</v>
      </c>
      <c r="CN14" s="102">
        <f t="shared" si="8"/>
        <v>2268.4304897388888</v>
      </c>
      <c r="CO14" s="102">
        <f t="shared" si="8"/>
        <v>2268.270489738889</v>
      </c>
      <c r="CP14" s="102">
        <f t="shared" si="8"/>
        <v>2268.270489738889</v>
      </c>
      <c r="CQ14" s="102">
        <f t="shared" si="8"/>
        <v>2268.270489738889</v>
      </c>
      <c r="CR14" s="102">
        <f t="shared" si="8"/>
        <v>2268.270489738889</v>
      </c>
      <c r="CS14" s="102">
        <f t="shared" si="8"/>
        <v>2268.270489738889</v>
      </c>
      <c r="CT14" s="75">
        <f t="shared" ref="CT14:CT15" si="9">AVERAGE(B14:CS14)</f>
        <v>2266.2578855722227</v>
      </c>
      <c r="CU14" s="20"/>
    </row>
    <row r="15" spans="1:103" x14ac:dyDescent="0.35">
      <c r="A15" s="4" t="s">
        <v>15</v>
      </c>
      <c r="B15" s="61">
        <v>2052.02</v>
      </c>
      <c r="C15" s="61">
        <v>2052.02</v>
      </c>
      <c r="D15" s="61">
        <v>2050.5700000000002</v>
      </c>
      <c r="E15" s="61">
        <v>2050.5700000000002</v>
      </c>
      <c r="F15" s="61">
        <v>2050.8200000000002</v>
      </c>
      <c r="G15" s="61">
        <v>2050.8200000000002</v>
      </c>
      <c r="H15" s="61">
        <v>2051.0700000000002</v>
      </c>
      <c r="I15" s="61">
        <v>2051.0700000000002</v>
      </c>
      <c r="J15" s="61">
        <v>2067.54</v>
      </c>
      <c r="K15" s="61">
        <v>2067.64</v>
      </c>
      <c r="L15" s="61">
        <v>2067.79</v>
      </c>
      <c r="M15" s="61">
        <v>2067.89</v>
      </c>
      <c r="N15" s="61">
        <v>2068.04</v>
      </c>
      <c r="O15" s="61">
        <v>2068.14</v>
      </c>
      <c r="P15" s="61">
        <v>2068.29</v>
      </c>
      <c r="Q15" s="61">
        <v>2068.39</v>
      </c>
      <c r="R15" s="61">
        <v>2063.35</v>
      </c>
      <c r="S15" s="61">
        <v>2063.4499999999998</v>
      </c>
      <c r="T15" s="61">
        <v>2063.6</v>
      </c>
      <c r="U15" s="61">
        <v>2063.6999999999998</v>
      </c>
      <c r="V15" s="61">
        <v>2063.85</v>
      </c>
      <c r="W15" s="61">
        <v>2063.85</v>
      </c>
      <c r="X15" s="61">
        <v>2063.85</v>
      </c>
      <c r="Y15" s="61">
        <v>2064.1</v>
      </c>
      <c r="Z15" s="61">
        <v>2049.16</v>
      </c>
      <c r="AA15" s="61">
        <v>2049.16</v>
      </c>
      <c r="AB15" s="61">
        <v>2049.16</v>
      </c>
      <c r="AC15" s="61">
        <v>2049.16</v>
      </c>
      <c r="AD15" s="61">
        <v>2049.02</v>
      </c>
      <c r="AE15" s="61">
        <v>2049.02</v>
      </c>
      <c r="AF15" s="61">
        <v>2049.02</v>
      </c>
      <c r="AG15" s="61">
        <v>2049.02</v>
      </c>
      <c r="AH15" s="61">
        <v>2049.02</v>
      </c>
      <c r="AI15" s="61">
        <v>2049.02</v>
      </c>
      <c r="AJ15" s="61">
        <v>2049.02</v>
      </c>
      <c r="AK15" s="61">
        <v>2049.02</v>
      </c>
      <c r="AL15" s="61">
        <v>2049.02</v>
      </c>
      <c r="AM15" s="61">
        <v>2049.02</v>
      </c>
      <c r="AN15" s="61">
        <v>2049.02</v>
      </c>
      <c r="AO15" s="61">
        <v>2049.16</v>
      </c>
      <c r="AP15" s="61">
        <v>2040.94</v>
      </c>
      <c r="AQ15" s="61">
        <v>2034</v>
      </c>
      <c r="AR15" s="61">
        <v>2034</v>
      </c>
      <c r="AS15" s="61">
        <v>2034</v>
      </c>
      <c r="AT15" s="61">
        <v>2034</v>
      </c>
      <c r="AU15" s="61">
        <v>2034</v>
      </c>
      <c r="AV15" s="61">
        <v>2034</v>
      </c>
      <c r="AW15" s="61">
        <v>2034</v>
      </c>
      <c r="AX15" s="61">
        <v>2031.44</v>
      </c>
      <c r="AY15" s="61">
        <v>2031.44</v>
      </c>
      <c r="AZ15" s="61">
        <v>2030.78</v>
      </c>
      <c r="BA15" s="61">
        <v>2030.49</v>
      </c>
      <c r="BB15" s="61">
        <v>2034.09</v>
      </c>
      <c r="BC15" s="61">
        <v>2034.09</v>
      </c>
      <c r="BD15" s="61">
        <v>2034.09</v>
      </c>
      <c r="BE15" s="61">
        <v>2034.09</v>
      </c>
      <c r="BF15" s="61">
        <v>2031.84</v>
      </c>
      <c r="BG15" s="61">
        <v>2031.84</v>
      </c>
      <c r="BH15" s="61">
        <v>2031.94</v>
      </c>
      <c r="BI15" s="61">
        <v>2031.75</v>
      </c>
      <c r="BJ15" s="61">
        <v>2031.75</v>
      </c>
      <c r="BK15" s="61">
        <v>2031.75</v>
      </c>
      <c r="BL15" s="61">
        <v>2031.75</v>
      </c>
      <c r="BM15" s="61">
        <v>2031.75</v>
      </c>
      <c r="BN15" s="61">
        <v>2031.75</v>
      </c>
      <c r="BO15" s="61">
        <v>2031.75</v>
      </c>
      <c r="BP15" s="61">
        <v>1994.01</v>
      </c>
      <c r="BQ15" s="61">
        <v>1994.01</v>
      </c>
      <c r="BR15" s="61">
        <v>2000.84</v>
      </c>
      <c r="BS15" s="61">
        <v>2000.84</v>
      </c>
      <c r="BT15" s="61">
        <v>2005.96</v>
      </c>
      <c r="BU15" s="61">
        <v>2005.96</v>
      </c>
      <c r="BV15" s="61">
        <v>1993.49</v>
      </c>
      <c r="BW15" s="61">
        <v>1993.49</v>
      </c>
      <c r="BX15" s="61">
        <v>1993.49</v>
      </c>
      <c r="BY15" s="61">
        <v>1993.49</v>
      </c>
      <c r="BZ15" s="61">
        <v>2007</v>
      </c>
      <c r="CA15" s="61">
        <v>2020.5</v>
      </c>
      <c r="CB15" s="61">
        <v>2020.57</v>
      </c>
      <c r="CC15" s="61">
        <v>2020.57</v>
      </c>
      <c r="CD15" s="61">
        <v>2020.57</v>
      </c>
      <c r="CE15" s="61">
        <v>2020.57</v>
      </c>
      <c r="CF15" s="61">
        <v>2025.63</v>
      </c>
      <c r="CG15" s="61">
        <v>2025.63</v>
      </c>
      <c r="CH15" s="61">
        <v>2025.63</v>
      </c>
      <c r="CI15" s="61">
        <v>2025.63</v>
      </c>
      <c r="CJ15" s="61">
        <v>2025.63</v>
      </c>
      <c r="CK15" s="61">
        <v>2025.63</v>
      </c>
      <c r="CL15" s="61">
        <v>2040.36</v>
      </c>
      <c r="CM15" s="61">
        <v>2040.36</v>
      </c>
      <c r="CN15" s="61">
        <v>2040.36</v>
      </c>
      <c r="CO15" s="61">
        <v>2040.2</v>
      </c>
      <c r="CP15" s="61">
        <v>2040.2</v>
      </c>
      <c r="CQ15" s="61">
        <v>2040.2</v>
      </c>
      <c r="CR15" s="61">
        <v>2040.2</v>
      </c>
      <c r="CS15" s="61">
        <v>2040.2</v>
      </c>
      <c r="CT15" s="75">
        <f t="shared" si="9"/>
        <v>2038.1873958333338</v>
      </c>
      <c r="CU15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/>
    </row>
    <row r="18" spans="1:99" x14ac:dyDescent="0.35">
      <c r="A18" s="1" t="s">
        <v>18</v>
      </c>
      <c r="B18" s="70">
        <f t="shared" ref="B18:BM18" si="12">SUM(B19:B22)</f>
        <v>1970.45</v>
      </c>
      <c r="C18" s="70">
        <f t="shared" si="12"/>
        <v>1934.52</v>
      </c>
      <c r="D18" s="70">
        <f t="shared" si="12"/>
        <v>1895.3</v>
      </c>
      <c r="E18" s="70">
        <f t="shared" si="12"/>
        <v>1856.06</v>
      </c>
      <c r="F18" s="70">
        <f t="shared" si="12"/>
        <v>1816.84</v>
      </c>
      <c r="G18" s="70">
        <f t="shared" si="12"/>
        <v>1777.61</v>
      </c>
      <c r="H18" s="70">
        <f t="shared" si="12"/>
        <v>1738.38</v>
      </c>
      <c r="I18" s="70">
        <f t="shared" si="12"/>
        <v>1699.1599999999999</v>
      </c>
      <c r="J18" s="70">
        <f t="shared" si="12"/>
        <v>1675.6299999999999</v>
      </c>
      <c r="K18" s="70">
        <f t="shared" si="12"/>
        <v>1675.6299999999999</v>
      </c>
      <c r="L18" s="70">
        <f t="shared" si="12"/>
        <v>1675.6299999999999</v>
      </c>
      <c r="M18" s="70">
        <f t="shared" si="12"/>
        <v>1675.6299999999999</v>
      </c>
      <c r="N18" s="70">
        <f t="shared" si="12"/>
        <v>1675.6299999999999</v>
      </c>
      <c r="O18" s="70">
        <f t="shared" si="12"/>
        <v>1675.6299999999999</v>
      </c>
      <c r="P18" s="70">
        <f t="shared" si="12"/>
        <v>1636.39</v>
      </c>
      <c r="Q18" s="70">
        <f t="shared" si="12"/>
        <v>1542.26</v>
      </c>
      <c r="R18" s="70">
        <f t="shared" si="12"/>
        <v>1542.26</v>
      </c>
      <c r="S18" s="70">
        <f t="shared" si="12"/>
        <v>1542.26</v>
      </c>
      <c r="T18" s="70">
        <f t="shared" si="12"/>
        <v>1542.26</v>
      </c>
      <c r="U18" s="70">
        <f t="shared" si="12"/>
        <v>1542.26</v>
      </c>
      <c r="V18" s="70">
        <f t="shared" si="12"/>
        <v>1579.78</v>
      </c>
      <c r="W18" s="70">
        <f t="shared" si="12"/>
        <v>1579.78</v>
      </c>
      <c r="X18" s="70">
        <f t="shared" si="12"/>
        <v>1579.78</v>
      </c>
      <c r="Y18" s="70">
        <f t="shared" si="12"/>
        <v>1579.78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1638.1011458333303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269.45</v>
      </c>
      <c r="C20" s="62">
        <v>257.92</v>
      </c>
      <c r="D20" s="62">
        <v>245.33</v>
      </c>
      <c r="E20" s="62">
        <v>232.73</v>
      </c>
      <c r="F20" s="62">
        <v>220.14</v>
      </c>
      <c r="G20" s="62">
        <v>207.55</v>
      </c>
      <c r="H20" s="62">
        <v>194.96</v>
      </c>
      <c r="I20" s="62">
        <v>182.37</v>
      </c>
      <c r="J20" s="62">
        <v>174.82</v>
      </c>
      <c r="K20" s="62">
        <v>174.82</v>
      </c>
      <c r="L20" s="62">
        <v>174.82</v>
      </c>
      <c r="M20" s="62">
        <v>174.82</v>
      </c>
      <c r="N20" s="62">
        <v>174.82</v>
      </c>
      <c r="O20" s="62">
        <v>174.82</v>
      </c>
      <c r="P20" s="62">
        <v>162.22</v>
      </c>
      <c r="Q20" s="62">
        <v>132.01</v>
      </c>
      <c r="R20" s="62">
        <v>132.01</v>
      </c>
      <c r="S20" s="62">
        <v>132.01</v>
      </c>
      <c r="T20" s="62">
        <v>132.01</v>
      </c>
      <c r="U20" s="62">
        <v>132.01</v>
      </c>
      <c r="V20" s="62">
        <v>144.05000000000001</v>
      </c>
      <c r="W20" s="62">
        <v>144.05000000000001</v>
      </c>
      <c r="X20" s="62">
        <v>144.05000000000001</v>
      </c>
      <c r="Y20" s="62">
        <v>144.05000000000001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162.76999999999981</v>
      </c>
      <c r="CU20" s="20"/>
    </row>
    <row r="21" spans="1:99" x14ac:dyDescent="0.35">
      <c r="A21" s="118" t="s">
        <v>21</v>
      </c>
      <c r="B21" s="62">
        <v>570</v>
      </c>
      <c r="C21" s="62">
        <v>545.6</v>
      </c>
      <c r="D21" s="62">
        <v>518.97</v>
      </c>
      <c r="E21" s="62">
        <v>492.33</v>
      </c>
      <c r="F21" s="62">
        <v>465.7</v>
      </c>
      <c r="G21" s="62">
        <v>439.06</v>
      </c>
      <c r="H21" s="62">
        <v>412.42</v>
      </c>
      <c r="I21" s="62">
        <v>385.79</v>
      </c>
      <c r="J21" s="62">
        <v>369.81</v>
      </c>
      <c r="K21" s="62">
        <v>369.81</v>
      </c>
      <c r="L21" s="62">
        <v>369.81</v>
      </c>
      <c r="M21" s="62">
        <v>369.81</v>
      </c>
      <c r="N21" s="62">
        <v>369.81</v>
      </c>
      <c r="O21" s="62">
        <v>369.81</v>
      </c>
      <c r="P21" s="62">
        <v>343.17</v>
      </c>
      <c r="Q21" s="62">
        <v>279.25</v>
      </c>
      <c r="R21" s="62">
        <v>279.25</v>
      </c>
      <c r="S21" s="62">
        <v>279.25</v>
      </c>
      <c r="T21" s="62">
        <v>279.25</v>
      </c>
      <c r="U21" s="62">
        <v>279.25</v>
      </c>
      <c r="V21" s="62">
        <v>304.73</v>
      </c>
      <c r="W21" s="62">
        <v>304.73</v>
      </c>
      <c r="X21" s="62">
        <v>304.73</v>
      </c>
      <c r="Y21" s="62">
        <v>304.73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344.33114583333258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8325.4700180305572</v>
      </c>
      <c r="C31" s="76">
        <f t="shared" ref="C31:BN31" si="18">SUM(C5,C13,C14,C18,C23)</f>
        <v>8289.5400180305569</v>
      </c>
      <c r="D31" s="76">
        <f t="shared" si="18"/>
        <v>8248.8700180305568</v>
      </c>
      <c r="E31" s="76">
        <f t="shared" si="18"/>
        <v>8209.630018030557</v>
      </c>
      <c r="F31" s="76">
        <f t="shared" si="18"/>
        <v>8170.6600180305568</v>
      </c>
      <c r="G31" s="76">
        <f t="shared" si="18"/>
        <v>8131.4300180305563</v>
      </c>
      <c r="H31" s="76">
        <f t="shared" si="18"/>
        <v>8092.4500180305567</v>
      </c>
      <c r="I31" s="76">
        <f t="shared" si="18"/>
        <v>8053.2300180305565</v>
      </c>
      <c r="J31" s="76">
        <f t="shared" si="18"/>
        <v>8046.170018030557</v>
      </c>
      <c r="K31" s="76">
        <f t="shared" si="18"/>
        <v>8046.2700180305565</v>
      </c>
      <c r="L31" s="76">
        <f t="shared" si="18"/>
        <v>8046.420018030557</v>
      </c>
      <c r="M31" s="76">
        <f t="shared" si="18"/>
        <v>8046.5200180305565</v>
      </c>
      <c r="N31" s="76">
        <f t="shared" si="18"/>
        <v>8046.670018030557</v>
      </c>
      <c r="O31" s="76">
        <f t="shared" si="18"/>
        <v>8046.7700180305565</v>
      </c>
      <c r="P31" s="76">
        <f t="shared" si="18"/>
        <v>8007.6800180305572</v>
      </c>
      <c r="Q31" s="76">
        <f t="shared" si="18"/>
        <v>7913.6500180305566</v>
      </c>
      <c r="R31" s="76">
        <f t="shared" si="18"/>
        <v>7908.6100180305566</v>
      </c>
      <c r="S31" s="76">
        <f t="shared" si="18"/>
        <v>7908.710018030557</v>
      </c>
      <c r="T31" s="76">
        <f t="shared" si="18"/>
        <v>7908.8600180305566</v>
      </c>
      <c r="U31" s="76">
        <f t="shared" si="18"/>
        <v>7908.960018030557</v>
      </c>
      <c r="V31" s="76">
        <f t="shared" si="18"/>
        <v>7946.6300180305561</v>
      </c>
      <c r="W31" s="76">
        <f t="shared" si="18"/>
        <v>7946.6300180305561</v>
      </c>
      <c r="X31" s="76">
        <f t="shared" si="18"/>
        <v>7946.6300180305561</v>
      </c>
      <c r="Y31" s="76">
        <f t="shared" si="18"/>
        <v>7946.8800180305561</v>
      </c>
      <c r="Z31" s="76">
        <f t="shared" si="18"/>
        <v>7975.0600180305555</v>
      </c>
      <c r="AA31" s="76">
        <f t="shared" si="18"/>
        <v>7975.0600180305555</v>
      </c>
      <c r="AB31" s="76">
        <f t="shared" si="18"/>
        <v>7975.0600180305555</v>
      </c>
      <c r="AC31" s="76">
        <f t="shared" si="18"/>
        <v>7975.0600180305555</v>
      </c>
      <c r="AD31" s="76">
        <f t="shared" si="18"/>
        <v>7974.9200180305561</v>
      </c>
      <c r="AE31" s="76">
        <f t="shared" si="18"/>
        <v>7974.9200180305561</v>
      </c>
      <c r="AF31" s="76">
        <f t="shared" si="18"/>
        <v>7974.9200180305561</v>
      </c>
      <c r="AG31" s="76">
        <f t="shared" si="18"/>
        <v>7974.9200180305561</v>
      </c>
      <c r="AH31" s="76">
        <f t="shared" si="18"/>
        <v>7974.9200180305561</v>
      </c>
      <c r="AI31" s="76">
        <f t="shared" si="18"/>
        <v>7974.9200180305561</v>
      </c>
      <c r="AJ31" s="76">
        <f t="shared" si="18"/>
        <v>7974.9200180305561</v>
      </c>
      <c r="AK31" s="76">
        <f t="shared" si="18"/>
        <v>7974.9200180305561</v>
      </c>
      <c r="AL31" s="76">
        <f t="shared" si="18"/>
        <v>7974.9200180305561</v>
      </c>
      <c r="AM31" s="76">
        <f t="shared" si="18"/>
        <v>7974.9200180305561</v>
      </c>
      <c r="AN31" s="76">
        <f t="shared" si="18"/>
        <v>7974.9200180305561</v>
      </c>
      <c r="AO31" s="76">
        <f t="shared" si="18"/>
        <v>7975.0600180305555</v>
      </c>
      <c r="AP31" s="76">
        <f t="shared" si="18"/>
        <v>7966.8400180305562</v>
      </c>
      <c r="AQ31" s="76">
        <f t="shared" si="18"/>
        <v>7959.9000180305557</v>
      </c>
      <c r="AR31" s="76">
        <f t="shared" si="18"/>
        <v>7959.9000180305557</v>
      </c>
      <c r="AS31" s="76">
        <f t="shared" si="18"/>
        <v>7959.9000180305557</v>
      </c>
      <c r="AT31" s="76">
        <f t="shared" si="18"/>
        <v>7959.9000180305557</v>
      </c>
      <c r="AU31" s="76">
        <f t="shared" si="18"/>
        <v>7959.9000180305557</v>
      </c>
      <c r="AV31" s="76">
        <f t="shared" si="18"/>
        <v>7959.9000180305557</v>
      </c>
      <c r="AW31" s="76">
        <f t="shared" si="18"/>
        <v>7959.9000180305557</v>
      </c>
      <c r="AX31" s="76">
        <f t="shared" si="18"/>
        <v>7957.3400180305562</v>
      </c>
      <c r="AY31" s="76">
        <f t="shared" si="18"/>
        <v>7957.3400180305562</v>
      </c>
      <c r="AZ31" s="76">
        <f t="shared" si="18"/>
        <v>7956.6800180305563</v>
      </c>
      <c r="BA31" s="76">
        <f t="shared" si="18"/>
        <v>7956.3900180305554</v>
      </c>
      <c r="BB31" s="76">
        <f t="shared" si="18"/>
        <v>7959.9900180305558</v>
      </c>
      <c r="BC31" s="76">
        <f t="shared" si="18"/>
        <v>7959.9900180305558</v>
      </c>
      <c r="BD31" s="76">
        <f t="shared" si="18"/>
        <v>7959.9900180305558</v>
      </c>
      <c r="BE31" s="76">
        <f t="shared" si="18"/>
        <v>7959.9900180305558</v>
      </c>
      <c r="BF31" s="76">
        <f t="shared" si="18"/>
        <v>7957.7400180305558</v>
      </c>
      <c r="BG31" s="76">
        <f t="shared" si="18"/>
        <v>7957.7400180305558</v>
      </c>
      <c r="BH31" s="76">
        <f t="shared" si="18"/>
        <v>7957.8400180305562</v>
      </c>
      <c r="BI31" s="76">
        <f t="shared" si="18"/>
        <v>7957.6500180305557</v>
      </c>
      <c r="BJ31" s="76">
        <f t="shared" si="18"/>
        <v>7957.6500180305557</v>
      </c>
      <c r="BK31" s="76">
        <f t="shared" si="18"/>
        <v>7957.6500180305557</v>
      </c>
      <c r="BL31" s="76">
        <f t="shared" si="18"/>
        <v>7957.6500180305557</v>
      </c>
      <c r="BM31" s="76">
        <f t="shared" si="18"/>
        <v>7957.6500180305557</v>
      </c>
      <c r="BN31" s="76">
        <f t="shared" si="18"/>
        <v>7957.6500180305557</v>
      </c>
      <c r="BO31" s="76">
        <f t="shared" ref="BO31:CS31" si="19">SUM(BO5,BO13,BO14,BO18,BO23)</f>
        <v>7957.6500180305557</v>
      </c>
      <c r="BP31" s="76">
        <f t="shared" si="19"/>
        <v>7919.9100180305559</v>
      </c>
      <c r="BQ31" s="76">
        <f t="shared" si="19"/>
        <v>7919.9100180305559</v>
      </c>
      <c r="BR31" s="76">
        <f t="shared" si="19"/>
        <v>7926.7400180305558</v>
      </c>
      <c r="BS31" s="76">
        <f t="shared" si="19"/>
        <v>7926.7400180305558</v>
      </c>
      <c r="BT31" s="76">
        <f t="shared" si="19"/>
        <v>7931.8600180305566</v>
      </c>
      <c r="BU31" s="76">
        <f t="shared" si="19"/>
        <v>7931.8600180305566</v>
      </c>
      <c r="BV31" s="76">
        <f t="shared" si="19"/>
        <v>7919.3900180305554</v>
      </c>
      <c r="BW31" s="76">
        <f t="shared" si="19"/>
        <v>7919.3900180305554</v>
      </c>
      <c r="BX31" s="76">
        <f t="shared" si="19"/>
        <v>7919.3900180305554</v>
      </c>
      <c r="BY31" s="76">
        <f t="shared" si="19"/>
        <v>7919.3900180305554</v>
      </c>
      <c r="BZ31" s="76">
        <f t="shared" si="19"/>
        <v>7932.9000180305557</v>
      </c>
      <c r="CA31" s="76">
        <f t="shared" si="19"/>
        <v>7946.4000180305557</v>
      </c>
      <c r="CB31" s="76">
        <f t="shared" si="19"/>
        <v>7946.4700180305554</v>
      </c>
      <c r="CC31" s="76">
        <f t="shared" si="19"/>
        <v>7946.4700180305554</v>
      </c>
      <c r="CD31" s="76">
        <f t="shared" si="19"/>
        <v>7946.4700180305554</v>
      </c>
      <c r="CE31" s="76">
        <f t="shared" si="19"/>
        <v>7946.4700180305554</v>
      </c>
      <c r="CF31" s="76">
        <f t="shared" si="19"/>
        <v>7951.5300180305567</v>
      </c>
      <c r="CG31" s="76">
        <f t="shared" si="19"/>
        <v>7951.5300180305567</v>
      </c>
      <c r="CH31" s="76">
        <f t="shared" si="19"/>
        <v>7951.5300180305567</v>
      </c>
      <c r="CI31" s="76">
        <f t="shared" si="19"/>
        <v>7951.5300180305567</v>
      </c>
      <c r="CJ31" s="76">
        <f t="shared" si="19"/>
        <v>7951.5300180305567</v>
      </c>
      <c r="CK31" s="76">
        <f t="shared" si="19"/>
        <v>7951.5300180305567</v>
      </c>
      <c r="CL31" s="76">
        <f t="shared" si="19"/>
        <v>7966.2600180305562</v>
      </c>
      <c r="CM31" s="76">
        <f t="shared" si="19"/>
        <v>7966.2600180305562</v>
      </c>
      <c r="CN31" s="76">
        <f t="shared" si="19"/>
        <v>7966.2600180305562</v>
      </c>
      <c r="CO31" s="76">
        <f t="shared" si="19"/>
        <v>7966.1000180305564</v>
      </c>
      <c r="CP31" s="76">
        <f t="shared" si="19"/>
        <v>7966.1000180305564</v>
      </c>
      <c r="CQ31" s="76">
        <f t="shared" si="19"/>
        <v>7966.1000180305564</v>
      </c>
      <c r="CR31" s="76">
        <f t="shared" si="19"/>
        <v>7966.1000180305564</v>
      </c>
      <c r="CS31" s="76">
        <f t="shared" si="19"/>
        <v>7966.1000180305564</v>
      </c>
      <c r="CT31" s="103">
        <f>AVERAGE(B31:CS31)</f>
        <v>7979.2885596972192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2837.2379700555562</v>
      </c>
      <c r="C36" s="81">
        <f t="shared" si="20"/>
        <v>2847.2379700555562</v>
      </c>
      <c r="D36" s="81">
        <f t="shared" si="20"/>
        <v>2841.2379700555562</v>
      </c>
      <c r="E36" s="81">
        <f t="shared" si="20"/>
        <v>2811.2379700555562</v>
      </c>
      <c r="F36" s="81">
        <f t="shared" si="20"/>
        <v>2818.2379700555562</v>
      </c>
      <c r="G36" s="81">
        <f t="shared" si="20"/>
        <v>2801.2379700555562</v>
      </c>
      <c r="H36" s="81">
        <f t="shared" si="20"/>
        <v>2801.2379700555562</v>
      </c>
      <c r="I36" s="81">
        <f t="shared" si="20"/>
        <v>2800.2379700555562</v>
      </c>
      <c r="J36" s="81">
        <f t="shared" si="20"/>
        <v>2800.2379700555562</v>
      </c>
      <c r="K36" s="81">
        <f t="shared" si="20"/>
        <v>2800.2379700555562</v>
      </c>
      <c r="L36" s="81">
        <f t="shared" si="20"/>
        <v>2800.2379700555562</v>
      </c>
      <c r="M36" s="81">
        <f t="shared" si="20"/>
        <v>2800.2379700555562</v>
      </c>
      <c r="N36" s="81">
        <f t="shared" si="20"/>
        <v>2795.2379700555562</v>
      </c>
      <c r="O36" s="81">
        <f t="shared" si="20"/>
        <v>2796.2379700555562</v>
      </c>
      <c r="P36" s="81">
        <f t="shared" si="20"/>
        <v>2798.2379700555562</v>
      </c>
      <c r="Q36" s="81">
        <f t="shared" si="20"/>
        <v>2795.2379700555562</v>
      </c>
      <c r="R36" s="81">
        <f t="shared" si="20"/>
        <v>2796.2379700555562</v>
      </c>
      <c r="S36" s="81">
        <f t="shared" si="20"/>
        <v>2796.2379700555562</v>
      </c>
      <c r="T36" s="81">
        <f t="shared" si="20"/>
        <v>2796.2379700555562</v>
      </c>
      <c r="U36" s="81">
        <f t="shared" si="20"/>
        <v>2796.2379700555562</v>
      </c>
      <c r="V36" s="81">
        <f t="shared" si="20"/>
        <v>2798.2379700555562</v>
      </c>
      <c r="W36" s="81">
        <f t="shared" si="20"/>
        <v>2798.2379700555562</v>
      </c>
      <c r="X36" s="81">
        <f t="shared" si="20"/>
        <v>2783.2379700555562</v>
      </c>
      <c r="Y36" s="81">
        <f t="shared" si="20"/>
        <v>2781.2379700555562</v>
      </c>
      <c r="Z36" s="81">
        <f t="shared" si="20"/>
        <v>2779.2379700555562</v>
      </c>
      <c r="AA36" s="81">
        <f t="shared" si="20"/>
        <v>2779.2379700555562</v>
      </c>
      <c r="AB36" s="81">
        <f t="shared" si="20"/>
        <v>2779.2379700555562</v>
      </c>
      <c r="AC36" s="81">
        <f t="shared" si="20"/>
        <v>2783.2379700555562</v>
      </c>
      <c r="AD36" s="81">
        <f t="shared" si="20"/>
        <v>2791.2379700555562</v>
      </c>
      <c r="AE36" s="81">
        <f t="shared" si="20"/>
        <v>2789.2379700555562</v>
      </c>
      <c r="AF36" s="81">
        <f t="shared" si="20"/>
        <v>2786.2379700555562</v>
      </c>
      <c r="AG36" s="81">
        <f t="shared" si="20"/>
        <v>2786.2379700555562</v>
      </c>
      <c r="AH36" s="81">
        <f t="shared" si="20"/>
        <v>2787.2379700555562</v>
      </c>
      <c r="AI36" s="81">
        <f t="shared" si="20"/>
        <v>2783.2379700555562</v>
      </c>
      <c r="AJ36" s="81">
        <f t="shared" si="20"/>
        <v>2783.2379700555562</v>
      </c>
      <c r="AK36" s="81">
        <f t="shared" si="20"/>
        <v>2783.2379700555562</v>
      </c>
      <c r="AL36" s="81">
        <f t="shared" si="20"/>
        <v>2781.2379700555562</v>
      </c>
      <c r="AM36" s="81">
        <f t="shared" si="20"/>
        <v>2778.2379700555562</v>
      </c>
      <c r="AN36" s="81">
        <f t="shared" si="20"/>
        <v>2773.2379700555562</v>
      </c>
      <c r="AO36" s="81">
        <f t="shared" si="20"/>
        <v>2764.2379700555562</v>
      </c>
      <c r="AP36" s="81">
        <f t="shared" si="20"/>
        <v>2759.2379700555562</v>
      </c>
      <c r="AQ36" s="81">
        <f t="shared" si="20"/>
        <v>2763.2379700555562</v>
      </c>
      <c r="AR36" s="81">
        <f t="shared" si="20"/>
        <v>2763.2379700555562</v>
      </c>
      <c r="AS36" s="81">
        <f t="shared" si="20"/>
        <v>2763.2379700555562</v>
      </c>
      <c r="AT36" s="81">
        <f t="shared" si="20"/>
        <v>2763.2379700555562</v>
      </c>
      <c r="AU36" s="81">
        <f t="shared" si="20"/>
        <v>2763.2379700555562</v>
      </c>
      <c r="AV36" s="81">
        <f t="shared" si="20"/>
        <v>2763.2379700555562</v>
      </c>
      <c r="AW36" s="81">
        <f t="shared" si="20"/>
        <v>2763.2379700555562</v>
      </c>
      <c r="AX36" s="81">
        <f t="shared" si="20"/>
        <v>2762.2379700555562</v>
      </c>
      <c r="AY36" s="81">
        <f t="shared" si="20"/>
        <v>2764.2379700555562</v>
      </c>
      <c r="AZ36" s="81">
        <f t="shared" si="20"/>
        <v>2762.2379700555562</v>
      </c>
      <c r="BA36" s="81">
        <f t="shared" si="20"/>
        <v>2768.2379700555562</v>
      </c>
      <c r="BB36" s="81">
        <f t="shared" si="20"/>
        <v>2783.2379700555562</v>
      </c>
      <c r="BC36" s="81">
        <f t="shared" si="20"/>
        <v>2783.2379700555562</v>
      </c>
      <c r="BD36" s="81">
        <f t="shared" si="20"/>
        <v>2783.2379700555562</v>
      </c>
      <c r="BE36" s="81">
        <f t="shared" si="20"/>
        <v>2783.2379700555562</v>
      </c>
      <c r="BF36" s="81">
        <f t="shared" si="20"/>
        <v>2791.2379700555562</v>
      </c>
      <c r="BG36" s="81">
        <f t="shared" si="20"/>
        <v>2801.2379700555562</v>
      </c>
      <c r="BH36" s="81">
        <f t="shared" si="20"/>
        <v>2808.2379700555562</v>
      </c>
      <c r="BI36" s="81">
        <f t="shared" si="20"/>
        <v>2808.2379700555562</v>
      </c>
      <c r="BJ36" s="81">
        <f t="shared" si="20"/>
        <v>2795.2379700555562</v>
      </c>
      <c r="BK36" s="81">
        <f t="shared" si="20"/>
        <v>2793.2379700555562</v>
      </c>
      <c r="BL36" s="81">
        <f t="shared" si="20"/>
        <v>2788.2379700555562</v>
      </c>
      <c r="BM36" s="81">
        <f t="shared" si="20"/>
        <v>2784.2379700555562</v>
      </c>
      <c r="BN36" s="81">
        <f t="shared" ref="BN36:CS36" si="21">BN37+BN45</f>
        <v>2782.2379700555562</v>
      </c>
      <c r="BO36" s="81">
        <f t="shared" si="21"/>
        <v>2783.2379700555562</v>
      </c>
      <c r="BP36" s="81">
        <f t="shared" si="21"/>
        <v>2783.2379700555562</v>
      </c>
      <c r="BQ36" s="81">
        <f t="shared" si="21"/>
        <v>2788.2379700555562</v>
      </c>
      <c r="BR36" s="81">
        <f t="shared" si="21"/>
        <v>2791.2379700555562</v>
      </c>
      <c r="BS36" s="81">
        <f t="shared" si="21"/>
        <v>2798.2379700555562</v>
      </c>
      <c r="BT36" s="81">
        <f t="shared" si="21"/>
        <v>2802.2379700555562</v>
      </c>
      <c r="BU36" s="81">
        <f t="shared" si="21"/>
        <v>2801.2379700555562</v>
      </c>
      <c r="BV36" s="81">
        <f t="shared" si="21"/>
        <v>2800.2379700555562</v>
      </c>
      <c r="BW36" s="81">
        <f t="shared" si="21"/>
        <v>2809.2379700555562</v>
      </c>
      <c r="BX36" s="81">
        <f t="shared" si="21"/>
        <v>2825.2379700555562</v>
      </c>
      <c r="BY36" s="81">
        <f t="shared" si="21"/>
        <v>2846.2379700555562</v>
      </c>
      <c r="BZ36" s="81">
        <f t="shared" si="21"/>
        <v>2863.2379700555562</v>
      </c>
      <c r="CA36" s="81">
        <f t="shared" si="21"/>
        <v>2879.2379700555562</v>
      </c>
      <c r="CB36" s="81">
        <f t="shared" si="21"/>
        <v>2893.2379700555562</v>
      </c>
      <c r="CC36" s="81">
        <f t="shared" si="21"/>
        <v>2897.2379700555562</v>
      </c>
      <c r="CD36" s="81">
        <f t="shared" si="21"/>
        <v>2929.2379700555562</v>
      </c>
      <c r="CE36" s="81">
        <f t="shared" si="21"/>
        <v>2963.2379700555562</v>
      </c>
      <c r="CF36" s="81">
        <f t="shared" si="21"/>
        <v>2963.2379700555562</v>
      </c>
      <c r="CG36" s="81">
        <f t="shared" si="21"/>
        <v>2961.2379700555562</v>
      </c>
      <c r="CH36" s="81">
        <f t="shared" si="21"/>
        <v>2965.2379700555562</v>
      </c>
      <c r="CI36" s="81">
        <f t="shared" si="21"/>
        <v>2965.2379700555562</v>
      </c>
      <c r="CJ36" s="81">
        <f t="shared" si="21"/>
        <v>2965.2379700555562</v>
      </c>
      <c r="CK36" s="81">
        <f t="shared" si="21"/>
        <v>2965.2379700555562</v>
      </c>
      <c r="CL36" s="81">
        <f t="shared" si="21"/>
        <v>2959.2379700555562</v>
      </c>
      <c r="CM36" s="81">
        <f t="shared" si="21"/>
        <v>2960.2379700555562</v>
      </c>
      <c r="CN36" s="81">
        <f t="shared" si="21"/>
        <v>2962.2379700555562</v>
      </c>
      <c r="CO36" s="81">
        <f t="shared" si="21"/>
        <v>2963.2379700555562</v>
      </c>
      <c r="CP36" s="81">
        <f t="shared" si="21"/>
        <v>2963.2379700555562</v>
      </c>
      <c r="CQ36" s="81">
        <f t="shared" si="21"/>
        <v>2963.2379700555562</v>
      </c>
      <c r="CR36" s="81">
        <f t="shared" si="21"/>
        <v>2959.2379700555562</v>
      </c>
      <c r="CS36" s="82">
        <f t="shared" si="21"/>
        <v>2963.2379700555562</v>
      </c>
      <c r="CT36" s="75">
        <f>AVERAGE(B36:CS36)</f>
        <v>2822.6546367222195</v>
      </c>
    </row>
    <row r="37" spans="1:98" x14ac:dyDescent="0.35">
      <c r="A37" s="22" t="s">
        <v>5</v>
      </c>
      <c r="B37" s="83">
        <f>SUM(B38:B44)</f>
        <v>2733.61</v>
      </c>
      <c r="C37" s="83">
        <f t="shared" ref="C37:BN37" si="22">SUM(C38:C44)</f>
        <v>2743.61</v>
      </c>
      <c r="D37" s="83">
        <f t="shared" si="22"/>
        <v>2737.61</v>
      </c>
      <c r="E37" s="83">
        <f t="shared" si="22"/>
        <v>2707.61</v>
      </c>
      <c r="F37" s="83">
        <f t="shared" si="22"/>
        <v>2714.61</v>
      </c>
      <c r="G37" s="83">
        <f t="shared" si="22"/>
        <v>2697.61</v>
      </c>
      <c r="H37" s="83">
        <f t="shared" si="22"/>
        <v>2697.61</v>
      </c>
      <c r="I37" s="83">
        <f t="shared" si="22"/>
        <v>2696.61</v>
      </c>
      <c r="J37" s="83">
        <f t="shared" si="22"/>
        <v>2696.61</v>
      </c>
      <c r="K37" s="83">
        <f t="shared" si="22"/>
        <v>2696.61</v>
      </c>
      <c r="L37" s="83">
        <f t="shared" si="22"/>
        <v>2696.61</v>
      </c>
      <c r="M37" s="83">
        <f t="shared" si="22"/>
        <v>2696.61</v>
      </c>
      <c r="N37" s="83">
        <f t="shared" si="22"/>
        <v>2691.61</v>
      </c>
      <c r="O37" s="83">
        <f t="shared" si="22"/>
        <v>2692.61</v>
      </c>
      <c r="P37" s="83">
        <f t="shared" si="22"/>
        <v>2694.61</v>
      </c>
      <c r="Q37" s="83">
        <f t="shared" si="22"/>
        <v>2691.61</v>
      </c>
      <c r="R37" s="83">
        <f t="shared" si="22"/>
        <v>2692.61</v>
      </c>
      <c r="S37" s="83">
        <f t="shared" si="22"/>
        <v>2692.61</v>
      </c>
      <c r="T37" s="83">
        <f t="shared" si="22"/>
        <v>2692.61</v>
      </c>
      <c r="U37" s="83">
        <f t="shared" si="22"/>
        <v>2692.61</v>
      </c>
      <c r="V37" s="83">
        <f t="shared" si="22"/>
        <v>2694.61</v>
      </c>
      <c r="W37" s="83">
        <f t="shared" si="22"/>
        <v>2694.61</v>
      </c>
      <c r="X37" s="83">
        <f t="shared" si="22"/>
        <v>2679.61</v>
      </c>
      <c r="Y37" s="83">
        <f t="shared" si="22"/>
        <v>2677.61</v>
      </c>
      <c r="Z37" s="83">
        <f t="shared" si="22"/>
        <v>2675.61</v>
      </c>
      <c r="AA37" s="83">
        <f t="shared" si="22"/>
        <v>2675.61</v>
      </c>
      <c r="AB37" s="83">
        <f t="shared" si="22"/>
        <v>2675.61</v>
      </c>
      <c r="AC37" s="83">
        <f t="shared" si="22"/>
        <v>2679.61</v>
      </c>
      <c r="AD37" s="83">
        <f t="shared" si="22"/>
        <v>2687.61</v>
      </c>
      <c r="AE37" s="83">
        <f t="shared" si="22"/>
        <v>2685.61</v>
      </c>
      <c r="AF37" s="83">
        <f t="shared" si="22"/>
        <v>2682.61</v>
      </c>
      <c r="AG37" s="83">
        <f t="shared" si="22"/>
        <v>2682.61</v>
      </c>
      <c r="AH37" s="83">
        <f t="shared" si="22"/>
        <v>2683.61</v>
      </c>
      <c r="AI37" s="83">
        <f t="shared" si="22"/>
        <v>2679.61</v>
      </c>
      <c r="AJ37" s="83">
        <f t="shared" si="22"/>
        <v>2679.61</v>
      </c>
      <c r="AK37" s="83">
        <f t="shared" si="22"/>
        <v>2679.61</v>
      </c>
      <c r="AL37" s="83">
        <f t="shared" si="22"/>
        <v>2677.61</v>
      </c>
      <c r="AM37" s="83">
        <f t="shared" si="22"/>
        <v>2674.61</v>
      </c>
      <c r="AN37" s="83">
        <f t="shared" si="22"/>
        <v>2669.61</v>
      </c>
      <c r="AO37" s="83">
        <f t="shared" si="22"/>
        <v>2660.61</v>
      </c>
      <c r="AP37" s="83">
        <f t="shared" si="22"/>
        <v>2655.61</v>
      </c>
      <c r="AQ37" s="83">
        <f t="shared" si="22"/>
        <v>2659.61</v>
      </c>
      <c r="AR37" s="83">
        <f t="shared" si="22"/>
        <v>2659.61</v>
      </c>
      <c r="AS37" s="83">
        <f t="shared" si="22"/>
        <v>2659.61</v>
      </c>
      <c r="AT37" s="83">
        <f t="shared" si="22"/>
        <v>2659.61</v>
      </c>
      <c r="AU37" s="83">
        <f t="shared" si="22"/>
        <v>2659.61</v>
      </c>
      <c r="AV37" s="83">
        <f t="shared" si="22"/>
        <v>2659.61</v>
      </c>
      <c r="AW37" s="83">
        <f t="shared" si="22"/>
        <v>2659.61</v>
      </c>
      <c r="AX37" s="83">
        <f t="shared" si="22"/>
        <v>2658.61</v>
      </c>
      <c r="AY37" s="83">
        <f t="shared" si="22"/>
        <v>2660.61</v>
      </c>
      <c r="AZ37" s="83">
        <f t="shared" si="22"/>
        <v>2658.61</v>
      </c>
      <c r="BA37" s="83">
        <f t="shared" si="22"/>
        <v>2664.61</v>
      </c>
      <c r="BB37" s="83">
        <f t="shared" si="22"/>
        <v>2679.61</v>
      </c>
      <c r="BC37" s="83">
        <f t="shared" si="22"/>
        <v>2679.61</v>
      </c>
      <c r="BD37" s="83">
        <f t="shared" si="22"/>
        <v>2679.61</v>
      </c>
      <c r="BE37" s="83">
        <f t="shared" si="22"/>
        <v>2679.61</v>
      </c>
      <c r="BF37" s="83">
        <f t="shared" si="22"/>
        <v>2687.61</v>
      </c>
      <c r="BG37" s="83">
        <f t="shared" si="22"/>
        <v>2697.61</v>
      </c>
      <c r="BH37" s="83">
        <f t="shared" si="22"/>
        <v>2704.61</v>
      </c>
      <c r="BI37" s="83">
        <f t="shared" si="22"/>
        <v>2704.61</v>
      </c>
      <c r="BJ37" s="83">
        <f t="shared" si="22"/>
        <v>2691.61</v>
      </c>
      <c r="BK37" s="83">
        <f t="shared" si="22"/>
        <v>2689.61</v>
      </c>
      <c r="BL37" s="83">
        <f t="shared" si="22"/>
        <v>2684.61</v>
      </c>
      <c r="BM37" s="83">
        <f t="shared" si="22"/>
        <v>2680.61</v>
      </c>
      <c r="BN37" s="83">
        <f t="shared" si="22"/>
        <v>2678.61</v>
      </c>
      <c r="BO37" s="83">
        <f t="shared" ref="BO37:CS37" si="23">SUM(BO38:BO44)</f>
        <v>2679.61</v>
      </c>
      <c r="BP37" s="83">
        <f t="shared" si="23"/>
        <v>2679.61</v>
      </c>
      <c r="BQ37" s="83">
        <f t="shared" si="23"/>
        <v>2684.61</v>
      </c>
      <c r="BR37" s="83">
        <f t="shared" si="23"/>
        <v>2687.61</v>
      </c>
      <c r="BS37" s="83">
        <f t="shared" si="23"/>
        <v>2694.61</v>
      </c>
      <c r="BT37" s="83">
        <f t="shared" si="23"/>
        <v>2698.61</v>
      </c>
      <c r="BU37" s="83">
        <f t="shared" si="23"/>
        <v>2697.61</v>
      </c>
      <c r="BV37" s="83">
        <f t="shared" si="23"/>
        <v>2696.61</v>
      </c>
      <c r="BW37" s="83">
        <f t="shared" si="23"/>
        <v>2705.61</v>
      </c>
      <c r="BX37" s="83">
        <f t="shared" si="23"/>
        <v>2721.61</v>
      </c>
      <c r="BY37" s="83">
        <f t="shared" si="23"/>
        <v>2742.61</v>
      </c>
      <c r="BZ37" s="83">
        <f t="shared" si="23"/>
        <v>2759.61</v>
      </c>
      <c r="CA37" s="83">
        <f t="shared" si="23"/>
        <v>2775.61</v>
      </c>
      <c r="CB37" s="83">
        <f t="shared" si="23"/>
        <v>2789.61</v>
      </c>
      <c r="CC37" s="83">
        <f t="shared" si="23"/>
        <v>2793.61</v>
      </c>
      <c r="CD37" s="83">
        <f t="shared" si="23"/>
        <v>2825.61</v>
      </c>
      <c r="CE37" s="83">
        <f t="shared" si="23"/>
        <v>2859.61</v>
      </c>
      <c r="CF37" s="83">
        <f t="shared" si="23"/>
        <v>2859.61</v>
      </c>
      <c r="CG37" s="83">
        <f t="shared" si="23"/>
        <v>2857.61</v>
      </c>
      <c r="CH37" s="83">
        <f t="shared" si="23"/>
        <v>2861.61</v>
      </c>
      <c r="CI37" s="83">
        <f t="shared" si="23"/>
        <v>2861.61</v>
      </c>
      <c r="CJ37" s="83">
        <f t="shared" si="23"/>
        <v>2861.61</v>
      </c>
      <c r="CK37" s="83">
        <f t="shared" si="23"/>
        <v>2861.61</v>
      </c>
      <c r="CL37" s="83">
        <f t="shared" si="23"/>
        <v>2855.61</v>
      </c>
      <c r="CM37" s="83">
        <f t="shared" si="23"/>
        <v>2856.61</v>
      </c>
      <c r="CN37" s="83">
        <f t="shared" si="23"/>
        <v>2858.61</v>
      </c>
      <c r="CO37" s="83">
        <f t="shared" si="23"/>
        <v>2859.61</v>
      </c>
      <c r="CP37" s="83">
        <f t="shared" si="23"/>
        <v>2859.61</v>
      </c>
      <c r="CQ37" s="83">
        <f t="shared" si="23"/>
        <v>2859.61</v>
      </c>
      <c r="CR37" s="83">
        <f t="shared" si="23"/>
        <v>2855.61</v>
      </c>
      <c r="CS37" s="84">
        <f t="shared" si="23"/>
        <v>2859.61</v>
      </c>
      <c r="CT37" s="75">
        <f t="shared" ref="CT37:CT46" si="24">AVERAGE(B37:CS37)</f>
        <v>2719.0266666666598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499</v>
      </c>
      <c r="C39" s="61">
        <f t="shared" si="27"/>
        <v>499</v>
      </c>
      <c r="D39" s="61">
        <f t="shared" si="27"/>
        <v>499</v>
      </c>
      <c r="E39" s="61">
        <f t="shared" si="27"/>
        <v>499</v>
      </c>
      <c r="F39" s="61">
        <f t="shared" si="27"/>
        <v>499</v>
      </c>
      <c r="G39" s="61">
        <f t="shared" si="27"/>
        <v>499</v>
      </c>
      <c r="H39" s="61">
        <f t="shared" si="27"/>
        <v>499</v>
      </c>
      <c r="I39" s="61">
        <f t="shared" si="27"/>
        <v>499</v>
      </c>
      <c r="J39" s="61">
        <f t="shared" si="27"/>
        <v>499</v>
      </c>
      <c r="K39" s="61">
        <f t="shared" si="27"/>
        <v>499</v>
      </c>
      <c r="L39" s="61">
        <f t="shared" si="27"/>
        <v>499</v>
      </c>
      <c r="M39" s="61">
        <f t="shared" si="27"/>
        <v>499</v>
      </c>
      <c r="N39" s="61">
        <f t="shared" si="27"/>
        <v>499</v>
      </c>
      <c r="O39" s="61">
        <f t="shared" si="27"/>
        <v>499</v>
      </c>
      <c r="P39" s="61">
        <f t="shared" si="27"/>
        <v>499</v>
      </c>
      <c r="Q39" s="61">
        <f t="shared" si="27"/>
        <v>499</v>
      </c>
      <c r="R39" s="61">
        <f t="shared" si="25"/>
        <v>499</v>
      </c>
      <c r="S39" s="61">
        <f t="shared" si="25"/>
        <v>499</v>
      </c>
      <c r="T39" s="61">
        <f t="shared" si="25"/>
        <v>499</v>
      </c>
      <c r="U39" s="61">
        <f t="shared" si="25"/>
        <v>499</v>
      </c>
      <c r="V39" s="61">
        <f t="shared" si="25"/>
        <v>499</v>
      </c>
      <c r="W39" s="61">
        <f t="shared" si="25"/>
        <v>499</v>
      </c>
      <c r="X39" s="61">
        <f t="shared" si="25"/>
        <v>499</v>
      </c>
      <c r="Y39" s="61">
        <f t="shared" si="25"/>
        <v>499</v>
      </c>
      <c r="Z39" s="61">
        <f t="shared" si="25"/>
        <v>499</v>
      </c>
      <c r="AA39" s="61">
        <f t="shared" si="25"/>
        <v>499</v>
      </c>
      <c r="AB39" s="61">
        <f t="shared" si="25"/>
        <v>499</v>
      </c>
      <c r="AC39" s="61">
        <f t="shared" si="25"/>
        <v>499</v>
      </c>
      <c r="AD39" s="61">
        <f t="shared" si="25"/>
        <v>499</v>
      </c>
      <c r="AE39" s="61">
        <f t="shared" si="25"/>
        <v>499</v>
      </c>
      <c r="AF39" s="61">
        <f t="shared" si="25"/>
        <v>499</v>
      </c>
      <c r="AG39" s="61">
        <f t="shared" si="25"/>
        <v>499</v>
      </c>
      <c r="AH39" s="61">
        <f t="shared" si="25"/>
        <v>499</v>
      </c>
      <c r="AI39" s="61">
        <f t="shared" si="25"/>
        <v>499</v>
      </c>
      <c r="AJ39" s="61">
        <f t="shared" si="25"/>
        <v>499</v>
      </c>
      <c r="AK39" s="61">
        <f t="shared" si="25"/>
        <v>499</v>
      </c>
      <c r="AL39" s="61">
        <f t="shared" si="25"/>
        <v>499</v>
      </c>
      <c r="AM39" s="61">
        <f t="shared" si="25"/>
        <v>499</v>
      </c>
      <c r="AN39" s="61">
        <f t="shared" si="25"/>
        <v>499</v>
      </c>
      <c r="AO39" s="61">
        <f t="shared" si="25"/>
        <v>499</v>
      </c>
      <c r="AP39" s="61">
        <f t="shared" si="25"/>
        <v>499</v>
      </c>
      <c r="AQ39" s="61">
        <f t="shared" si="25"/>
        <v>499</v>
      </c>
      <c r="AR39" s="61">
        <f t="shared" si="25"/>
        <v>499</v>
      </c>
      <c r="AS39" s="61">
        <f t="shared" si="25"/>
        <v>499</v>
      </c>
      <c r="AT39" s="61">
        <f t="shared" si="25"/>
        <v>499</v>
      </c>
      <c r="AU39" s="61">
        <f t="shared" si="25"/>
        <v>499</v>
      </c>
      <c r="AV39" s="61">
        <f t="shared" si="25"/>
        <v>499</v>
      </c>
      <c r="AW39" s="61">
        <f t="shared" si="25"/>
        <v>499</v>
      </c>
      <c r="AX39" s="61">
        <f t="shared" si="25"/>
        <v>499</v>
      </c>
      <c r="AY39" s="61">
        <f t="shared" si="25"/>
        <v>499</v>
      </c>
      <c r="AZ39" s="61">
        <f t="shared" si="25"/>
        <v>499</v>
      </c>
      <c r="BA39" s="61">
        <f t="shared" si="25"/>
        <v>499</v>
      </c>
      <c r="BB39" s="61">
        <f t="shared" si="25"/>
        <v>499</v>
      </c>
      <c r="BC39" s="61">
        <f t="shared" si="25"/>
        <v>499</v>
      </c>
      <c r="BD39" s="61">
        <f t="shared" si="25"/>
        <v>499</v>
      </c>
      <c r="BE39" s="61">
        <f t="shared" si="25"/>
        <v>499</v>
      </c>
      <c r="BF39" s="61">
        <f t="shared" si="25"/>
        <v>499</v>
      </c>
      <c r="BG39" s="61">
        <f t="shared" si="25"/>
        <v>499</v>
      </c>
      <c r="BH39" s="61">
        <f t="shared" si="25"/>
        <v>499</v>
      </c>
      <c r="BI39" s="61">
        <f t="shared" si="25"/>
        <v>499</v>
      </c>
      <c r="BJ39" s="61">
        <f t="shared" si="25"/>
        <v>499</v>
      </c>
      <c r="BK39" s="61">
        <f t="shared" si="25"/>
        <v>499</v>
      </c>
      <c r="BL39" s="61">
        <f t="shared" si="25"/>
        <v>499</v>
      </c>
      <c r="BM39" s="61">
        <f t="shared" si="25"/>
        <v>499</v>
      </c>
      <c r="BN39" s="61">
        <f t="shared" si="25"/>
        <v>499</v>
      </c>
      <c r="BO39" s="61">
        <f t="shared" si="26"/>
        <v>499</v>
      </c>
      <c r="BP39" s="61">
        <f t="shared" si="26"/>
        <v>499</v>
      </c>
      <c r="BQ39" s="61">
        <f t="shared" si="26"/>
        <v>499</v>
      </c>
      <c r="BR39" s="61">
        <f t="shared" si="26"/>
        <v>499</v>
      </c>
      <c r="BS39" s="61">
        <f t="shared" si="26"/>
        <v>499</v>
      </c>
      <c r="BT39" s="61">
        <f t="shared" si="26"/>
        <v>499</v>
      </c>
      <c r="BU39" s="61">
        <f t="shared" si="26"/>
        <v>499</v>
      </c>
      <c r="BV39" s="61">
        <f t="shared" si="26"/>
        <v>499</v>
      </c>
      <c r="BW39" s="61">
        <f t="shared" si="26"/>
        <v>499</v>
      </c>
      <c r="BX39" s="61">
        <f t="shared" si="26"/>
        <v>499</v>
      </c>
      <c r="BY39" s="61">
        <f t="shared" si="26"/>
        <v>499</v>
      </c>
      <c r="BZ39" s="61">
        <f t="shared" si="26"/>
        <v>499</v>
      </c>
      <c r="CA39" s="61">
        <f t="shared" si="26"/>
        <v>499</v>
      </c>
      <c r="CB39" s="61">
        <f t="shared" si="26"/>
        <v>499</v>
      </c>
      <c r="CC39" s="61">
        <f t="shared" si="26"/>
        <v>499</v>
      </c>
      <c r="CD39" s="61">
        <f t="shared" si="26"/>
        <v>499</v>
      </c>
      <c r="CE39" s="61">
        <f t="shared" si="26"/>
        <v>499</v>
      </c>
      <c r="CF39" s="61">
        <f t="shared" si="26"/>
        <v>499</v>
      </c>
      <c r="CG39" s="61">
        <f t="shared" si="26"/>
        <v>499</v>
      </c>
      <c r="CH39" s="61">
        <f t="shared" si="26"/>
        <v>499</v>
      </c>
      <c r="CI39" s="61">
        <f t="shared" si="26"/>
        <v>499</v>
      </c>
      <c r="CJ39" s="61">
        <f t="shared" si="26"/>
        <v>499</v>
      </c>
      <c r="CK39" s="61">
        <f t="shared" si="26"/>
        <v>499</v>
      </c>
      <c r="CL39" s="61">
        <f t="shared" si="26"/>
        <v>499</v>
      </c>
      <c r="CM39" s="61">
        <f t="shared" si="26"/>
        <v>499</v>
      </c>
      <c r="CN39" s="61">
        <f t="shared" si="26"/>
        <v>499</v>
      </c>
      <c r="CO39" s="61">
        <f t="shared" si="26"/>
        <v>499</v>
      </c>
      <c r="CP39" s="61">
        <f t="shared" si="26"/>
        <v>499</v>
      </c>
      <c r="CQ39" s="61">
        <f t="shared" si="26"/>
        <v>499</v>
      </c>
      <c r="CR39" s="61">
        <f t="shared" si="26"/>
        <v>499</v>
      </c>
      <c r="CS39" s="61">
        <f t="shared" si="26"/>
        <v>499</v>
      </c>
      <c r="CT39" s="75">
        <f t="shared" si="24"/>
        <v>499</v>
      </c>
    </row>
    <row r="40" spans="1:98" x14ac:dyDescent="0.35">
      <c r="A40" s="104" t="s">
        <v>8</v>
      </c>
      <c r="B40" s="61">
        <f t="shared" si="27"/>
        <v>654.71</v>
      </c>
      <c r="C40" s="61">
        <f t="shared" ref="C40:BN43" si="28">C72-C83</f>
        <v>654.71</v>
      </c>
      <c r="D40" s="61">
        <f t="shared" si="28"/>
        <v>654.71</v>
      </c>
      <c r="E40" s="61">
        <f t="shared" si="28"/>
        <v>654.71</v>
      </c>
      <c r="F40" s="61">
        <f t="shared" si="28"/>
        <v>654.71</v>
      </c>
      <c r="G40" s="61">
        <f t="shared" si="28"/>
        <v>654.71</v>
      </c>
      <c r="H40" s="61">
        <f t="shared" si="28"/>
        <v>654.71</v>
      </c>
      <c r="I40" s="61">
        <f t="shared" si="28"/>
        <v>654.71</v>
      </c>
      <c r="J40" s="61">
        <f t="shared" si="28"/>
        <v>654.71</v>
      </c>
      <c r="K40" s="61">
        <f t="shared" si="28"/>
        <v>654.71</v>
      </c>
      <c r="L40" s="61">
        <f t="shared" si="28"/>
        <v>654.71</v>
      </c>
      <c r="M40" s="61">
        <f t="shared" si="28"/>
        <v>654.71</v>
      </c>
      <c r="N40" s="61">
        <f t="shared" si="28"/>
        <v>654.71</v>
      </c>
      <c r="O40" s="61">
        <f t="shared" si="28"/>
        <v>654.71</v>
      </c>
      <c r="P40" s="61">
        <f t="shared" si="28"/>
        <v>654.71</v>
      </c>
      <c r="Q40" s="61">
        <f t="shared" si="28"/>
        <v>654.71</v>
      </c>
      <c r="R40" s="61">
        <f t="shared" si="28"/>
        <v>654.71</v>
      </c>
      <c r="S40" s="61">
        <f t="shared" si="28"/>
        <v>654.71</v>
      </c>
      <c r="T40" s="61">
        <f t="shared" si="28"/>
        <v>654.71</v>
      </c>
      <c r="U40" s="61">
        <f t="shared" si="28"/>
        <v>654.71</v>
      </c>
      <c r="V40" s="61">
        <f t="shared" si="28"/>
        <v>654.71</v>
      </c>
      <c r="W40" s="61">
        <f t="shared" si="28"/>
        <v>654.71</v>
      </c>
      <c r="X40" s="61">
        <f t="shared" si="28"/>
        <v>654.71</v>
      </c>
      <c r="Y40" s="61">
        <f t="shared" si="28"/>
        <v>654.71</v>
      </c>
      <c r="Z40" s="61">
        <f t="shared" si="28"/>
        <v>654.71</v>
      </c>
      <c r="AA40" s="61">
        <f t="shared" si="28"/>
        <v>654.71</v>
      </c>
      <c r="AB40" s="61">
        <f t="shared" si="28"/>
        <v>654.71</v>
      </c>
      <c r="AC40" s="61">
        <f t="shared" si="28"/>
        <v>654.71</v>
      </c>
      <c r="AD40" s="61">
        <f t="shared" si="28"/>
        <v>654.71</v>
      </c>
      <c r="AE40" s="61">
        <f t="shared" si="28"/>
        <v>654.71</v>
      </c>
      <c r="AF40" s="61">
        <f t="shared" si="28"/>
        <v>654.71</v>
      </c>
      <c r="AG40" s="61">
        <f t="shared" si="28"/>
        <v>654.71</v>
      </c>
      <c r="AH40" s="61">
        <f t="shared" si="28"/>
        <v>654.71</v>
      </c>
      <c r="AI40" s="61">
        <f t="shared" si="28"/>
        <v>654.71</v>
      </c>
      <c r="AJ40" s="61">
        <f t="shared" si="28"/>
        <v>654.71</v>
      </c>
      <c r="AK40" s="61">
        <f t="shared" si="28"/>
        <v>654.71</v>
      </c>
      <c r="AL40" s="61">
        <f t="shared" si="28"/>
        <v>654.71</v>
      </c>
      <c r="AM40" s="61">
        <f t="shared" si="28"/>
        <v>654.71</v>
      </c>
      <c r="AN40" s="61">
        <f t="shared" si="28"/>
        <v>654.71</v>
      </c>
      <c r="AO40" s="61">
        <f t="shared" si="28"/>
        <v>654.71</v>
      </c>
      <c r="AP40" s="61">
        <f t="shared" si="28"/>
        <v>654.71</v>
      </c>
      <c r="AQ40" s="61">
        <f t="shared" si="28"/>
        <v>654.71</v>
      </c>
      <c r="AR40" s="61">
        <f t="shared" si="28"/>
        <v>654.71</v>
      </c>
      <c r="AS40" s="61">
        <f t="shared" si="28"/>
        <v>654.71</v>
      </c>
      <c r="AT40" s="61">
        <f t="shared" si="28"/>
        <v>654.71</v>
      </c>
      <c r="AU40" s="61">
        <f t="shared" si="28"/>
        <v>654.71</v>
      </c>
      <c r="AV40" s="61">
        <f t="shared" si="28"/>
        <v>654.71</v>
      </c>
      <c r="AW40" s="61">
        <f t="shared" si="28"/>
        <v>654.71</v>
      </c>
      <c r="AX40" s="61">
        <f t="shared" si="28"/>
        <v>654.71</v>
      </c>
      <c r="AY40" s="61">
        <f t="shared" si="28"/>
        <v>654.71</v>
      </c>
      <c r="AZ40" s="61">
        <f t="shared" si="28"/>
        <v>654.71</v>
      </c>
      <c r="BA40" s="61">
        <f t="shared" si="28"/>
        <v>654.71</v>
      </c>
      <c r="BB40" s="61">
        <f t="shared" si="28"/>
        <v>654.71</v>
      </c>
      <c r="BC40" s="61">
        <f t="shared" si="28"/>
        <v>654.71</v>
      </c>
      <c r="BD40" s="61">
        <f t="shared" si="28"/>
        <v>654.71</v>
      </c>
      <c r="BE40" s="61">
        <f t="shared" si="28"/>
        <v>654.71</v>
      </c>
      <c r="BF40" s="61">
        <f t="shared" si="28"/>
        <v>654.71</v>
      </c>
      <c r="BG40" s="61">
        <f t="shared" si="28"/>
        <v>654.71</v>
      </c>
      <c r="BH40" s="61">
        <f t="shared" si="28"/>
        <v>654.71</v>
      </c>
      <c r="BI40" s="61">
        <f t="shared" si="28"/>
        <v>654.71</v>
      </c>
      <c r="BJ40" s="61">
        <f t="shared" si="28"/>
        <v>654.71</v>
      </c>
      <c r="BK40" s="61">
        <f t="shared" si="28"/>
        <v>654.71</v>
      </c>
      <c r="BL40" s="61">
        <f t="shared" si="28"/>
        <v>654.71</v>
      </c>
      <c r="BM40" s="61">
        <f t="shared" si="28"/>
        <v>654.71</v>
      </c>
      <c r="BN40" s="61">
        <f t="shared" si="28"/>
        <v>654.71</v>
      </c>
      <c r="BO40" s="61">
        <f t="shared" si="26"/>
        <v>654.71</v>
      </c>
      <c r="BP40" s="61">
        <f t="shared" si="26"/>
        <v>654.71</v>
      </c>
      <c r="BQ40" s="61">
        <f t="shared" si="26"/>
        <v>654.71</v>
      </c>
      <c r="BR40" s="61">
        <f t="shared" si="26"/>
        <v>654.71</v>
      </c>
      <c r="BS40" s="61">
        <f t="shared" si="26"/>
        <v>654.71</v>
      </c>
      <c r="BT40" s="61">
        <f t="shared" si="26"/>
        <v>654.71</v>
      </c>
      <c r="BU40" s="61">
        <f t="shared" si="26"/>
        <v>654.71</v>
      </c>
      <c r="BV40" s="61">
        <f t="shared" si="26"/>
        <v>654.71</v>
      </c>
      <c r="BW40" s="61">
        <f t="shared" si="26"/>
        <v>654.71</v>
      </c>
      <c r="BX40" s="61">
        <f t="shared" si="26"/>
        <v>654.71</v>
      </c>
      <c r="BY40" s="61">
        <f t="shared" si="26"/>
        <v>654.71</v>
      </c>
      <c r="BZ40" s="61">
        <f t="shared" si="26"/>
        <v>654.71</v>
      </c>
      <c r="CA40" s="61">
        <f t="shared" si="26"/>
        <v>654.71</v>
      </c>
      <c r="CB40" s="61">
        <f t="shared" si="26"/>
        <v>654.71</v>
      </c>
      <c r="CC40" s="61">
        <f t="shared" si="26"/>
        <v>654.71</v>
      </c>
      <c r="CD40" s="61">
        <f t="shared" si="26"/>
        <v>654.71</v>
      </c>
      <c r="CE40" s="61">
        <f t="shared" si="26"/>
        <v>654.71</v>
      </c>
      <c r="CF40" s="61">
        <f t="shared" si="26"/>
        <v>654.71</v>
      </c>
      <c r="CG40" s="61">
        <f t="shared" si="26"/>
        <v>654.71</v>
      </c>
      <c r="CH40" s="61">
        <f t="shared" si="26"/>
        <v>654.71</v>
      </c>
      <c r="CI40" s="61">
        <f t="shared" si="26"/>
        <v>654.71</v>
      </c>
      <c r="CJ40" s="61">
        <f t="shared" si="26"/>
        <v>654.71</v>
      </c>
      <c r="CK40" s="61">
        <f t="shared" si="26"/>
        <v>654.71</v>
      </c>
      <c r="CL40" s="61">
        <f t="shared" si="26"/>
        <v>654.71</v>
      </c>
      <c r="CM40" s="61">
        <f t="shared" si="26"/>
        <v>654.71</v>
      </c>
      <c r="CN40" s="61">
        <f t="shared" si="26"/>
        <v>654.71</v>
      </c>
      <c r="CO40" s="61">
        <f t="shared" si="26"/>
        <v>654.71</v>
      </c>
      <c r="CP40" s="61">
        <f t="shared" si="26"/>
        <v>654.71</v>
      </c>
      <c r="CQ40" s="61">
        <f t="shared" si="26"/>
        <v>654.71</v>
      </c>
      <c r="CR40" s="61">
        <f t="shared" si="26"/>
        <v>654.71</v>
      </c>
      <c r="CS40" s="61">
        <f t="shared" si="26"/>
        <v>654.71</v>
      </c>
      <c r="CT40" s="75">
        <f t="shared" si="24"/>
        <v>654.70999999999924</v>
      </c>
    </row>
    <row r="41" spans="1:98" x14ac:dyDescent="0.35">
      <c r="A41" s="23" t="s">
        <v>9</v>
      </c>
      <c r="B41" s="61">
        <f t="shared" si="27"/>
        <v>418</v>
      </c>
      <c r="C41" s="61">
        <f t="shared" si="28"/>
        <v>418</v>
      </c>
      <c r="D41" s="61">
        <f t="shared" si="28"/>
        <v>418</v>
      </c>
      <c r="E41" s="61">
        <f t="shared" si="28"/>
        <v>418</v>
      </c>
      <c r="F41" s="61">
        <f t="shared" si="28"/>
        <v>418</v>
      </c>
      <c r="G41" s="61">
        <f t="shared" si="28"/>
        <v>418</v>
      </c>
      <c r="H41" s="61">
        <f t="shared" si="28"/>
        <v>418</v>
      </c>
      <c r="I41" s="61">
        <f t="shared" si="28"/>
        <v>418</v>
      </c>
      <c r="J41" s="61">
        <f t="shared" si="28"/>
        <v>418</v>
      </c>
      <c r="K41" s="61">
        <f t="shared" si="28"/>
        <v>418</v>
      </c>
      <c r="L41" s="61">
        <f t="shared" si="28"/>
        <v>418</v>
      </c>
      <c r="M41" s="61">
        <f t="shared" si="28"/>
        <v>418</v>
      </c>
      <c r="N41" s="61">
        <f t="shared" si="28"/>
        <v>418</v>
      </c>
      <c r="O41" s="61">
        <f t="shared" si="28"/>
        <v>418</v>
      </c>
      <c r="P41" s="61">
        <f t="shared" si="28"/>
        <v>418</v>
      </c>
      <c r="Q41" s="61">
        <f t="shared" si="28"/>
        <v>418</v>
      </c>
      <c r="R41" s="61">
        <f t="shared" si="28"/>
        <v>418</v>
      </c>
      <c r="S41" s="61">
        <f t="shared" si="28"/>
        <v>418</v>
      </c>
      <c r="T41" s="61">
        <f t="shared" si="28"/>
        <v>418</v>
      </c>
      <c r="U41" s="61">
        <f t="shared" si="28"/>
        <v>418</v>
      </c>
      <c r="V41" s="61">
        <f t="shared" si="28"/>
        <v>418</v>
      </c>
      <c r="W41" s="61">
        <f t="shared" si="28"/>
        <v>418</v>
      </c>
      <c r="X41" s="61">
        <f t="shared" si="28"/>
        <v>418</v>
      </c>
      <c r="Y41" s="61">
        <f t="shared" si="28"/>
        <v>418</v>
      </c>
      <c r="Z41" s="61">
        <f t="shared" si="28"/>
        <v>418</v>
      </c>
      <c r="AA41" s="61">
        <f t="shared" si="28"/>
        <v>418</v>
      </c>
      <c r="AB41" s="61">
        <f t="shared" si="28"/>
        <v>418</v>
      </c>
      <c r="AC41" s="61">
        <f t="shared" si="28"/>
        <v>418</v>
      </c>
      <c r="AD41" s="61">
        <f t="shared" si="28"/>
        <v>418</v>
      </c>
      <c r="AE41" s="61">
        <f t="shared" si="28"/>
        <v>418</v>
      </c>
      <c r="AF41" s="61">
        <f t="shared" si="28"/>
        <v>418</v>
      </c>
      <c r="AG41" s="61">
        <f t="shared" si="28"/>
        <v>418</v>
      </c>
      <c r="AH41" s="61">
        <f t="shared" si="28"/>
        <v>418</v>
      </c>
      <c r="AI41" s="61">
        <f t="shared" si="28"/>
        <v>418</v>
      </c>
      <c r="AJ41" s="61">
        <f t="shared" si="28"/>
        <v>418</v>
      </c>
      <c r="AK41" s="61">
        <f t="shared" si="28"/>
        <v>418</v>
      </c>
      <c r="AL41" s="61">
        <f t="shared" si="28"/>
        <v>418</v>
      </c>
      <c r="AM41" s="61">
        <f t="shared" si="28"/>
        <v>418</v>
      </c>
      <c r="AN41" s="61">
        <f t="shared" si="28"/>
        <v>418</v>
      </c>
      <c r="AO41" s="61">
        <f t="shared" si="28"/>
        <v>418</v>
      </c>
      <c r="AP41" s="61">
        <f t="shared" si="28"/>
        <v>418</v>
      </c>
      <c r="AQ41" s="61">
        <f t="shared" si="28"/>
        <v>418</v>
      </c>
      <c r="AR41" s="61">
        <f t="shared" si="28"/>
        <v>418</v>
      </c>
      <c r="AS41" s="61">
        <f t="shared" si="28"/>
        <v>418</v>
      </c>
      <c r="AT41" s="61">
        <f t="shared" si="28"/>
        <v>418</v>
      </c>
      <c r="AU41" s="61">
        <f t="shared" si="28"/>
        <v>418</v>
      </c>
      <c r="AV41" s="61">
        <f t="shared" si="28"/>
        <v>418</v>
      </c>
      <c r="AW41" s="61">
        <f t="shared" si="28"/>
        <v>418</v>
      </c>
      <c r="AX41" s="61">
        <f t="shared" si="28"/>
        <v>418</v>
      </c>
      <c r="AY41" s="61">
        <f t="shared" si="28"/>
        <v>418</v>
      </c>
      <c r="AZ41" s="61">
        <f t="shared" si="28"/>
        <v>418</v>
      </c>
      <c r="BA41" s="61">
        <f t="shared" si="28"/>
        <v>418</v>
      </c>
      <c r="BB41" s="61">
        <f t="shared" si="28"/>
        <v>418</v>
      </c>
      <c r="BC41" s="61">
        <f t="shared" si="28"/>
        <v>418</v>
      </c>
      <c r="BD41" s="61">
        <f t="shared" si="28"/>
        <v>418</v>
      </c>
      <c r="BE41" s="61">
        <f t="shared" si="28"/>
        <v>418</v>
      </c>
      <c r="BF41" s="61">
        <f t="shared" si="28"/>
        <v>418</v>
      </c>
      <c r="BG41" s="61">
        <f t="shared" si="28"/>
        <v>418</v>
      </c>
      <c r="BH41" s="61">
        <f t="shared" si="28"/>
        <v>418</v>
      </c>
      <c r="BI41" s="61">
        <f t="shared" si="28"/>
        <v>418</v>
      </c>
      <c r="BJ41" s="61">
        <f t="shared" si="28"/>
        <v>418</v>
      </c>
      <c r="BK41" s="61">
        <f t="shared" si="28"/>
        <v>418</v>
      </c>
      <c r="BL41" s="61">
        <f t="shared" si="28"/>
        <v>418</v>
      </c>
      <c r="BM41" s="61">
        <f t="shared" si="28"/>
        <v>418</v>
      </c>
      <c r="BN41" s="61">
        <f t="shared" si="28"/>
        <v>418</v>
      </c>
      <c r="BO41" s="61">
        <f t="shared" si="26"/>
        <v>418</v>
      </c>
      <c r="BP41" s="61">
        <f t="shared" si="26"/>
        <v>418</v>
      </c>
      <c r="BQ41" s="61">
        <f t="shared" si="26"/>
        <v>418</v>
      </c>
      <c r="BR41" s="61">
        <f t="shared" si="26"/>
        <v>418</v>
      </c>
      <c r="BS41" s="61">
        <f t="shared" si="26"/>
        <v>418</v>
      </c>
      <c r="BT41" s="61">
        <f t="shared" si="26"/>
        <v>418</v>
      </c>
      <c r="BU41" s="61">
        <f t="shared" si="26"/>
        <v>418</v>
      </c>
      <c r="BV41" s="61">
        <f t="shared" si="26"/>
        <v>418</v>
      </c>
      <c r="BW41" s="61">
        <f t="shared" si="26"/>
        <v>418</v>
      </c>
      <c r="BX41" s="61">
        <f t="shared" si="26"/>
        <v>418</v>
      </c>
      <c r="BY41" s="61">
        <f t="shared" si="26"/>
        <v>418</v>
      </c>
      <c r="BZ41" s="61">
        <f t="shared" si="26"/>
        <v>418</v>
      </c>
      <c r="CA41" s="61">
        <f t="shared" si="26"/>
        <v>418</v>
      </c>
      <c r="CB41" s="61">
        <f t="shared" si="26"/>
        <v>418</v>
      </c>
      <c r="CC41" s="61">
        <f t="shared" si="26"/>
        <v>418</v>
      </c>
      <c r="CD41" s="61">
        <f t="shared" si="26"/>
        <v>418</v>
      </c>
      <c r="CE41" s="61">
        <f t="shared" si="26"/>
        <v>418</v>
      </c>
      <c r="CF41" s="61">
        <f t="shared" si="26"/>
        <v>418</v>
      </c>
      <c r="CG41" s="61">
        <f t="shared" si="26"/>
        <v>418</v>
      </c>
      <c r="CH41" s="61">
        <f t="shared" si="26"/>
        <v>418</v>
      </c>
      <c r="CI41" s="61">
        <f t="shared" si="26"/>
        <v>418</v>
      </c>
      <c r="CJ41" s="61">
        <f t="shared" si="26"/>
        <v>418</v>
      </c>
      <c r="CK41" s="61">
        <f t="shared" si="26"/>
        <v>418</v>
      </c>
      <c r="CL41" s="61">
        <f t="shared" si="26"/>
        <v>418</v>
      </c>
      <c r="CM41" s="61">
        <f t="shared" si="26"/>
        <v>418</v>
      </c>
      <c r="CN41" s="61">
        <f t="shared" si="26"/>
        <v>418</v>
      </c>
      <c r="CO41" s="61">
        <f t="shared" si="26"/>
        <v>418</v>
      </c>
      <c r="CP41" s="61">
        <f t="shared" si="26"/>
        <v>418</v>
      </c>
      <c r="CQ41" s="61">
        <f t="shared" si="26"/>
        <v>418</v>
      </c>
      <c r="CR41" s="61">
        <f t="shared" si="26"/>
        <v>418</v>
      </c>
      <c r="CS41" s="61">
        <f t="shared" si="26"/>
        <v>418</v>
      </c>
      <c r="CT41" s="75">
        <f t="shared" si="24"/>
        <v>418</v>
      </c>
    </row>
    <row r="42" spans="1:98" x14ac:dyDescent="0.35">
      <c r="A42" s="23" t="s">
        <v>10</v>
      </c>
      <c r="B42" s="61">
        <f t="shared" si="27"/>
        <v>473</v>
      </c>
      <c r="C42" s="61">
        <f t="shared" si="28"/>
        <v>473</v>
      </c>
      <c r="D42" s="61">
        <f t="shared" si="28"/>
        <v>473</v>
      </c>
      <c r="E42" s="61">
        <f t="shared" si="28"/>
        <v>473</v>
      </c>
      <c r="F42" s="61">
        <f t="shared" si="28"/>
        <v>473</v>
      </c>
      <c r="G42" s="61">
        <f t="shared" si="28"/>
        <v>473</v>
      </c>
      <c r="H42" s="61">
        <f t="shared" si="28"/>
        <v>473</v>
      </c>
      <c r="I42" s="61">
        <f t="shared" si="28"/>
        <v>473</v>
      </c>
      <c r="J42" s="61">
        <f t="shared" si="28"/>
        <v>473</v>
      </c>
      <c r="K42" s="61">
        <f t="shared" si="28"/>
        <v>473</v>
      </c>
      <c r="L42" s="61">
        <f t="shared" si="28"/>
        <v>473</v>
      </c>
      <c r="M42" s="61">
        <f t="shared" si="28"/>
        <v>473</v>
      </c>
      <c r="N42" s="61">
        <f t="shared" si="28"/>
        <v>473</v>
      </c>
      <c r="O42" s="61">
        <f t="shared" si="28"/>
        <v>473</v>
      </c>
      <c r="P42" s="61">
        <f t="shared" si="28"/>
        <v>473</v>
      </c>
      <c r="Q42" s="61">
        <f t="shared" si="28"/>
        <v>473</v>
      </c>
      <c r="R42" s="61">
        <f t="shared" si="28"/>
        <v>473</v>
      </c>
      <c r="S42" s="61">
        <f t="shared" si="28"/>
        <v>473</v>
      </c>
      <c r="T42" s="61">
        <f t="shared" si="28"/>
        <v>473</v>
      </c>
      <c r="U42" s="61">
        <f t="shared" si="28"/>
        <v>473</v>
      </c>
      <c r="V42" s="61">
        <f t="shared" si="28"/>
        <v>473</v>
      </c>
      <c r="W42" s="61">
        <f t="shared" si="28"/>
        <v>473</v>
      </c>
      <c r="X42" s="61">
        <f t="shared" si="28"/>
        <v>473</v>
      </c>
      <c r="Y42" s="61">
        <f t="shared" si="28"/>
        <v>473</v>
      </c>
      <c r="Z42" s="61">
        <f t="shared" si="28"/>
        <v>473</v>
      </c>
      <c r="AA42" s="61">
        <f t="shared" si="28"/>
        <v>473</v>
      </c>
      <c r="AB42" s="61">
        <f t="shared" si="28"/>
        <v>473</v>
      </c>
      <c r="AC42" s="61">
        <f t="shared" si="28"/>
        <v>473</v>
      </c>
      <c r="AD42" s="61">
        <f t="shared" si="28"/>
        <v>473</v>
      </c>
      <c r="AE42" s="61">
        <f t="shared" si="28"/>
        <v>473</v>
      </c>
      <c r="AF42" s="61">
        <f t="shared" si="28"/>
        <v>473</v>
      </c>
      <c r="AG42" s="61">
        <f t="shared" si="28"/>
        <v>473</v>
      </c>
      <c r="AH42" s="61">
        <f t="shared" si="28"/>
        <v>473</v>
      </c>
      <c r="AI42" s="61">
        <f t="shared" si="28"/>
        <v>473</v>
      </c>
      <c r="AJ42" s="61">
        <f t="shared" si="28"/>
        <v>473</v>
      </c>
      <c r="AK42" s="61">
        <f t="shared" si="28"/>
        <v>473</v>
      </c>
      <c r="AL42" s="61">
        <f t="shared" si="28"/>
        <v>473</v>
      </c>
      <c r="AM42" s="61">
        <f t="shared" si="28"/>
        <v>473</v>
      </c>
      <c r="AN42" s="61">
        <f t="shared" si="28"/>
        <v>473</v>
      </c>
      <c r="AO42" s="61">
        <f t="shared" si="28"/>
        <v>473</v>
      </c>
      <c r="AP42" s="61">
        <f t="shared" si="28"/>
        <v>473</v>
      </c>
      <c r="AQ42" s="61">
        <f t="shared" si="28"/>
        <v>473</v>
      </c>
      <c r="AR42" s="61">
        <f t="shared" si="28"/>
        <v>473</v>
      </c>
      <c r="AS42" s="61">
        <f t="shared" si="28"/>
        <v>473</v>
      </c>
      <c r="AT42" s="61">
        <f t="shared" si="28"/>
        <v>473</v>
      </c>
      <c r="AU42" s="61">
        <f t="shared" si="28"/>
        <v>473</v>
      </c>
      <c r="AV42" s="61">
        <f t="shared" si="28"/>
        <v>473</v>
      </c>
      <c r="AW42" s="61">
        <f t="shared" si="28"/>
        <v>473</v>
      </c>
      <c r="AX42" s="61">
        <f t="shared" si="28"/>
        <v>473</v>
      </c>
      <c r="AY42" s="61">
        <f t="shared" si="28"/>
        <v>473</v>
      </c>
      <c r="AZ42" s="61">
        <f t="shared" si="28"/>
        <v>473</v>
      </c>
      <c r="BA42" s="61">
        <f t="shared" si="28"/>
        <v>473</v>
      </c>
      <c r="BB42" s="61">
        <f t="shared" si="28"/>
        <v>473</v>
      </c>
      <c r="BC42" s="61">
        <f t="shared" si="28"/>
        <v>473</v>
      </c>
      <c r="BD42" s="61">
        <f t="shared" si="28"/>
        <v>473</v>
      </c>
      <c r="BE42" s="61">
        <f t="shared" si="28"/>
        <v>473</v>
      </c>
      <c r="BF42" s="61">
        <f t="shared" si="28"/>
        <v>473</v>
      </c>
      <c r="BG42" s="61">
        <f t="shared" si="28"/>
        <v>473</v>
      </c>
      <c r="BH42" s="61">
        <f t="shared" si="28"/>
        <v>473</v>
      </c>
      <c r="BI42" s="61">
        <f t="shared" si="28"/>
        <v>473</v>
      </c>
      <c r="BJ42" s="61">
        <f t="shared" si="28"/>
        <v>473</v>
      </c>
      <c r="BK42" s="61">
        <f t="shared" si="28"/>
        <v>473</v>
      </c>
      <c r="BL42" s="61">
        <f t="shared" si="28"/>
        <v>473</v>
      </c>
      <c r="BM42" s="61">
        <f t="shared" si="28"/>
        <v>473</v>
      </c>
      <c r="BN42" s="61">
        <f t="shared" si="28"/>
        <v>473</v>
      </c>
      <c r="BO42" s="61">
        <f t="shared" si="26"/>
        <v>473</v>
      </c>
      <c r="BP42" s="61">
        <f t="shared" si="26"/>
        <v>473</v>
      </c>
      <c r="BQ42" s="61">
        <f t="shared" si="26"/>
        <v>473</v>
      </c>
      <c r="BR42" s="61">
        <f t="shared" si="26"/>
        <v>473</v>
      </c>
      <c r="BS42" s="61">
        <f t="shared" si="26"/>
        <v>473</v>
      </c>
      <c r="BT42" s="61">
        <f t="shared" si="26"/>
        <v>473</v>
      </c>
      <c r="BU42" s="61">
        <f t="shared" si="26"/>
        <v>473</v>
      </c>
      <c r="BV42" s="61">
        <f t="shared" si="26"/>
        <v>473</v>
      </c>
      <c r="BW42" s="61">
        <f t="shared" si="26"/>
        <v>473</v>
      </c>
      <c r="BX42" s="61">
        <f t="shared" si="26"/>
        <v>473</v>
      </c>
      <c r="BY42" s="61">
        <f t="shared" si="26"/>
        <v>473</v>
      </c>
      <c r="BZ42" s="61">
        <f t="shared" si="26"/>
        <v>473</v>
      </c>
      <c r="CA42" s="61">
        <f t="shared" si="26"/>
        <v>473</v>
      </c>
      <c r="CB42" s="61">
        <f t="shared" si="26"/>
        <v>473</v>
      </c>
      <c r="CC42" s="61">
        <f t="shared" si="26"/>
        <v>473</v>
      </c>
      <c r="CD42" s="61">
        <f t="shared" si="26"/>
        <v>473</v>
      </c>
      <c r="CE42" s="61">
        <f t="shared" si="26"/>
        <v>473</v>
      </c>
      <c r="CF42" s="61">
        <f t="shared" si="26"/>
        <v>473</v>
      </c>
      <c r="CG42" s="61">
        <f t="shared" si="26"/>
        <v>473</v>
      </c>
      <c r="CH42" s="61">
        <f t="shared" si="26"/>
        <v>473</v>
      </c>
      <c r="CI42" s="61">
        <f t="shared" si="26"/>
        <v>473</v>
      </c>
      <c r="CJ42" s="61">
        <f t="shared" si="26"/>
        <v>473</v>
      </c>
      <c r="CK42" s="61">
        <f t="shared" si="26"/>
        <v>473</v>
      </c>
      <c r="CL42" s="61">
        <f t="shared" si="26"/>
        <v>473</v>
      </c>
      <c r="CM42" s="61">
        <f t="shared" si="26"/>
        <v>473</v>
      </c>
      <c r="CN42" s="61">
        <f t="shared" si="26"/>
        <v>473</v>
      </c>
      <c r="CO42" s="61">
        <f t="shared" si="26"/>
        <v>473</v>
      </c>
      <c r="CP42" s="61">
        <f t="shared" si="26"/>
        <v>473</v>
      </c>
      <c r="CQ42" s="61">
        <f t="shared" si="26"/>
        <v>473</v>
      </c>
      <c r="CR42" s="61">
        <f t="shared" si="26"/>
        <v>473</v>
      </c>
      <c r="CS42" s="61">
        <f t="shared" si="26"/>
        <v>473</v>
      </c>
      <c r="CT42" s="75">
        <f t="shared" si="24"/>
        <v>473</v>
      </c>
    </row>
    <row r="43" spans="1:98" x14ac:dyDescent="0.35">
      <c r="A43" s="23" t="s">
        <v>11</v>
      </c>
      <c r="B43" s="61">
        <f t="shared" si="27"/>
        <v>644</v>
      </c>
      <c r="C43" s="61">
        <f t="shared" si="28"/>
        <v>654</v>
      </c>
      <c r="D43" s="61">
        <f t="shared" si="28"/>
        <v>648</v>
      </c>
      <c r="E43" s="61">
        <f t="shared" si="28"/>
        <v>618</v>
      </c>
      <c r="F43" s="61">
        <f t="shared" si="28"/>
        <v>625</v>
      </c>
      <c r="G43" s="61">
        <f t="shared" si="28"/>
        <v>608</v>
      </c>
      <c r="H43" s="61">
        <f t="shared" si="28"/>
        <v>608</v>
      </c>
      <c r="I43" s="61">
        <f t="shared" si="28"/>
        <v>607</v>
      </c>
      <c r="J43" s="61">
        <f t="shared" si="28"/>
        <v>607</v>
      </c>
      <c r="K43" s="61">
        <f t="shared" si="28"/>
        <v>607</v>
      </c>
      <c r="L43" s="61">
        <f t="shared" si="28"/>
        <v>607</v>
      </c>
      <c r="M43" s="61">
        <f t="shared" si="28"/>
        <v>607</v>
      </c>
      <c r="N43" s="61">
        <f t="shared" si="28"/>
        <v>602</v>
      </c>
      <c r="O43" s="61">
        <f t="shared" si="28"/>
        <v>603</v>
      </c>
      <c r="P43" s="61">
        <f t="shared" si="28"/>
        <v>605</v>
      </c>
      <c r="Q43" s="61">
        <f t="shared" si="28"/>
        <v>602</v>
      </c>
      <c r="R43" s="61">
        <f t="shared" si="28"/>
        <v>603</v>
      </c>
      <c r="S43" s="61">
        <f t="shared" si="28"/>
        <v>603</v>
      </c>
      <c r="T43" s="61">
        <f t="shared" si="28"/>
        <v>603</v>
      </c>
      <c r="U43" s="61">
        <f t="shared" si="28"/>
        <v>603</v>
      </c>
      <c r="V43" s="61">
        <f t="shared" si="28"/>
        <v>605</v>
      </c>
      <c r="W43" s="61">
        <f t="shared" si="28"/>
        <v>605</v>
      </c>
      <c r="X43" s="61">
        <f t="shared" si="28"/>
        <v>590</v>
      </c>
      <c r="Y43" s="61">
        <f t="shared" si="28"/>
        <v>588</v>
      </c>
      <c r="Z43" s="61">
        <f t="shared" si="28"/>
        <v>586</v>
      </c>
      <c r="AA43" s="61">
        <f t="shared" si="28"/>
        <v>586</v>
      </c>
      <c r="AB43" s="61">
        <f t="shared" si="28"/>
        <v>586</v>
      </c>
      <c r="AC43" s="61">
        <f t="shared" si="28"/>
        <v>590</v>
      </c>
      <c r="AD43" s="61">
        <f t="shared" si="28"/>
        <v>598</v>
      </c>
      <c r="AE43" s="61">
        <f t="shared" si="28"/>
        <v>596</v>
      </c>
      <c r="AF43" s="61">
        <f t="shared" si="28"/>
        <v>593</v>
      </c>
      <c r="AG43" s="61">
        <f t="shared" si="28"/>
        <v>593</v>
      </c>
      <c r="AH43" s="61">
        <f t="shared" si="28"/>
        <v>594</v>
      </c>
      <c r="AI43" s="61">
        <f t="shared" si="28"/>
        <v>590</v>
      </c>
      <c r="AJ43" s="61">
        <f t="shared" si="28"/>
        <v>590</v>
      </c>
      <c r="AK43" s="61">
        <f t="shared" si="28"/>
        <v>590</v>
      </c>
      <c r="AL43" s="61">
        <f t="shared" si="28"/>
        <v>588</v>
      </c>
      <c r="AM43" s="61">
        <f t="shared" si="28"/>
        <v>585</v>
      </c>
      <c r="AN43" s="61">
        <f t="shared" si="28"/>
        <v>580</v>
      </c>
      <c r="AO43" s="61">
        <f t="shared" si="28"/>
        <v>571</v>
      </c>
      <c r="AP43" s="61">
        <f t="shared" si="28"/>
        <v>566</v>
      </c>
      <c r="AQ43" s="61">
        <f t="shared" si="28"/>
        <v>570</v>
      </c>
      <c r="AR43" s="61">
        <f t="shared" si="28"/>
        <v>570</v>
      </c>
      <c r="AS43" s="61">
        <f t="shared" si="28"/>
        <v>570</v>
      </c>
      <c r="AT43" s="61">
        <f t="shared" si="28"/>
        <v>570</v>
      </c>
      <c r="AU43" s="61">
        <f t="shared" si="28"/>
        <v>570</v>
      </c>
      <c r="AV43" s="61">
        <f t="shared" si="28"/>
        <v>570</v>
      </c>
      <c r="AW43" s="61">
        <f t="shared" si="28"/>
        <v>570</v>
      </c>
      <c r="AX43" s="61">
        <f t="shared" si="28"/>
        <v>569</v>
      </c>
      <c r="AY43" s="61">
        <f t="shared" si="28"/>
        <v>571</v>
      </c>
      <c r="AZ43" s="61">
        <f t="shared" si="28"/>
        <v>569</v>
      </c>
      <c r="BA43" s="61">
        <f t="shared" si="28"/>
        <v>575</v>
      </c>
      <c r="BB43" s="61">
        <f t="shared" si="28"/>
        <v>590</v>
      </c>
      <c r="BC43" s="61">
        <f t="shared" si="28"/>
        <v>590</v>
      </c>
      <c r="BD43" s="61">
        <f t="shared" si="28"/>
        <v>590</v>
      </c>
      <c r="BE43" s="61">
        <f t="shared" si="28"/>
        <v>590</v>
      </c>
      <c r="BF43" s="61">
        <f t="shared" si="28"/>
        <v>598</v>
      </c>
      <c r="BG43" s="61">
        <f t="shared" si="28"/>
        <v>608</v>
      </c>
      <c r="BH43" s="61">
        <f t="shared" si="28"/>
        <v>615</v>
      </c>
      <c r="BI43" s="61">
        <f t="shared" si="28"/>
        <v>615</v>
      </c>
      <c r="BJ43" s="61">
        <f t="shared" si="28"/>
        <v>602</v>
      </c>
      <c r="BK43" s="61">
        <f t="shared" si="28"/>
        <v>600</v>
      </c>
      <c r="BL43" s="61">
        <f t="shared" si="28"/>
        <v>595</v>
      </c>
      <c r="BM43" s="61">
        <f t="shared" si="28"/>
        <v>591</v>
      </c>
      <c r="BN43" s="61">
        <f t="shared" ref="BN43:CS44" si="29">BN75-BN86</f>
        <v>589</v>
      </c>
      <c r="BO43" s="61">
        <f t="shared" si="29"/>
        <v>590</v>
      </c>
      <c r="BP43" s="61">
        <f t="shared" si="29"/>
        <v>590</v>
      </c>
      <c r="BQ43" s="61">
        <f t="shared" si="29"/>
        <v>595</v>
      </c>
      <c r="BR43" s="61">
        <f t="shared" si="29"/>
        <v>598</v>
      </c>
      <c r="BS43" s="61">
        <f t="shared" si="29"/>
        <v>605</v>
      </c>
      <c r="BT43" s="61">
        <f t="shared" si="29"/>
        <v>609</v>
      </c>
      <c r="BU43" s="61">
        <f t="shared" si="29"/>
        <v>608</v>
      </c>
      <c r="BV43" s="61">
        <f t="shared" si="29"/>
        <v>607</v>
      </c>
      <c r="BW43" s="61">
        <f t="shared" si="29"/>
        <v>616</v>
      </c>
      <c r="BX43" s="61">
        <f t="shared" si="29"/>
        <v>632</v>
      </c>
      <c r="BY43" s="61">
        <f t="shared" si="29"/>
        <v>653</v>
      </c>
      <c r="BZ43" s="61">
        <f t="shared" si="29"/>
        <v>670</v>
      </c>
      <c r="CA43" s="61">
        <f t="shared" si="29"/>
        <v>686</v>
      </c>
      <c r="CB43" s="61">
        <f t="shared" si="29"/>
        <v>700</v>
      </c>
      <c r="CC43" s="61">
        <f t="shared" si="29"/>
        <v>704</v>
      </c>
      <c r="CD43" s="61">
        <f t="shared" si="29"/>
        <v>736</v>
      </c>
      <c r="CE43" s="61">
        <f t="shared" si="29"/>
        <v>770</v>
      </c>
      <c r="CF43" s="61">
        <f t="shared" si="29"/>
        <v>770</v>
      </c>
      <c r="CG43" s="61">
        <f t="shared" si="29"/>
        <v>768</v>
      </c>
      <c r="CH43" s="61">
        <f t="shared" si="29"/>
        <v>772</v>
      </c>
      <c r="CI43" s="61">
        <f t="shared" si="29"/>
        <v>772</v>
      </c>
      <c r="CJ43" s="61">
        <f t="shared" si="29"/>
        <v>772</v>
      </c>
      <c r="CK43" s="61">
        <f t="shared" si="29"/>
        <v>772</v>
      </c>
      <c r="CL43" s="61">
        <f t="shared" si="29"/>
        <v>766</v>
      </c>
      <c r="CM43" s="61">
        <f t="shared" si="29"/>
        <v>767</v>
      </c>
      <c r="CN43" s="61">
        <f t="shared" si="29"/>
        <v>769</v>
      </c>
      <c r="CO43" s="61">
        <f t="shared" si="29"/>
        <v>770</v>
      </c>
      <c r="CP43" s="61">
        <f t="shared" si="29"/>
        <v>770</v>
      </c>
      <c r="CQ43" s="61">
        <f t="shared" si="29"/>
        <v>770</v>
      </c>
      <c r="CR43" s="61">
        <f t="shared" si="29"/>
        <v>766</v>
      </c>
      <c r="CS43" s="61">
        <f t="shared" si="29"/>
        <v>770</v>
      </c>
      <c r="CT43" s="75">
        <f t="shared" si="24"/>
        <v>629.41666666666663</v>
      </c>
    </row>
    <row r="44" spans="1:98" x14ac:dyDescent="0.35">
      <c r="A44" s="23" t="s">
        <v>12</v>
      </c>
      <c r="B44" s="61">
        <f t="shared" si="27"/>
        <v>44.9</v>
      </c>
      <c r="C44" s="61">
        <f t="shared" ref="C44:BN44" si="30">C76-C87</f>
        <v>44.9</v>
      </c>
      <c r="D44" s="61">
        <f t="shared" si="30"/>
        <v>44.9</v>
      </c>
      <c r="E44" s="61">
        <f t="shared" si="30"/>
        <v>44.9</v>
      </c>
      <c r="F44" s="61">
        <f t="shared" si="30"/>
        <v>44.9</v>
      </c>
      <c r="G44" s="61">
        <f t="shared" si="30"/>
        <v>44.9</v>
      </c>
      <c r="H44" s="61">
        <f t="shared" si="30"/>
        <v>44.9</v>
      </c>
      <c r="I44" s="61">
        <f t="shared" si="30"/>
        <v>44.9</v>
      </c>
      <c r="J44" s="61">
        <f t="shared" si="30"/>
        <v>44.9</v>
      </c>
      <c r="K44" s="61">
        <f t="shared" si="30"/>
        <v>44.9</v>
      </c>
      <c r="L44" s="61">
        <f t="shared" si="30"/>
        <v>44.9</v>
      </c>
      <c r="M44" s="61">
        <f t="shared" si="30"/>
        <v>44.9</v>
      </c>
      <c r="N44" s="61">
        <f t="shared" si="30"/>
        <v>44.9</v>
      </c>
      <c r="O44" s="61">
        <f t="shared" si="30"/>
        <v>44.9</v>
      </c>
      <c r="P44" s="61">
        <f t="shared" si="30"/>
        <v>44.9</v>
      </c>
      <c r="Q44" s="61">
        <f t="shared" si="30"/>
        <v>44.9</v>
      </c>
      <c r="R44" s="61">
        <f t="shared" si="30"/>
        <v>44.9</v>
      </c>
      <c r="S44" s="61">
        <f t="shared" si="30"/>
        <v>44.9</v>
      </c>
      <c r="T44" s="61">
        <f t="shared" si="30"/>
        <v>44.9</v>
      </c>
      <c r="U44" s="61">
        <f t="shared" si="30"/>
        <v>44.9</v>
      </c>
      <c r="V44" s="61">
        <f t="shared" si="30"/>
        <v>44.9</v>
      </c>
      <c r="W44" s="61">
        <f t="shared" si="30"/>
        <v>44.9</v>
      </c>
      <c r="X44" s="61">
        <f t="shared" si="30"/>
        <v>44.9</v>
      </c>
      <c r="Y44" s="61">
        <f t="shared" si="30"/>
        <v>44.9</v>
      </c>
      <c r="Z44" s="61">
        <f t="shared" si="30"/>
        <v>44.9</v>
      </c>
      <c r="AA44" s="61">
        <f t="shared" si="30"/>
        <v>44.9</v>
      </c>
      <c r="AB44" s="61">
        <f t="shared" si="30"/>
        <v>44.9</v>
      </c>
      <c r="AC44" s="61">
        <f t="shared" si="30"/>
        <v>44.9</v>
      </c>
      <c r="AD44" s="61">
        <f t="shared" si="30"/>
        <v>44.9</v>
      </c>
      <c r="AE44" s="61">
        <f t="shared" si="30"/>
        <v>44.9</v>
      </c>
      <c r="AF44" s="61">
        <f t="shared" si="30"/>
        <v>44.9</v>
      </c>
      <c r="AG44" s="61">
        <f t="shared" si="30"/>
        <v>44.9</v>
      </c>
      <c r="AH44" s="61">
        <f t="shared" si="30"/>
        <v>44.9</v>
      </c>
      <c r="AI44" s="61">
        <f t="shared" si="30"/>
        <v>44.9</v>
      </c>
      <c r="AJ44" s="61">
        <f t="shared" si="30"/>
        <v>44.9</v>
      </c>
      <c r="AK44" s="61">
        <f t="shared" si="30"/>
        <v>44.9</v>
      </c>
      <c r="AL44" s="61">
        <f t="shared" si="30"/>
        <v>44.9</v>
      </c>
      <c r="AM44" s="61">
        <f t="shared" si="30"/>
        <v>44.9</v>
      </c>
      <c r="AN44" s="61">
        <f t="shared" si="30"/>
        <v>44.9</v>
      </c>
      <c r="AO44" s="61">
        <f t="shared" si="30"/>
        <v>44.9</v>
      </c>
      <c r="AP44" s="61">
        <f t="shared" si="30"/>
        <v>44.9</v>
      </c>
      <c r="AQ44" s="61">
        <f t="shared" si="30"/>
        <v>44.9</v>
      </c>
      <c r="AR44" s="61">
        <f t="shared" si="30"/>
        <v>44.9</v>
      </c>
      <c r="AS44" s="61">
        <f t="shared" si="30"/>
        <v>44.9</v>
      </c>
      <c r="AT44" s="61">
        <f t="shared" si="30"/>
        <v>44.9</v>
      </c>
      <c r="AU44" s="61">
        <f t="shared" si="30"/>
        <v>44.9</v>
      </c>
      <c r="AV44" s="61">
        <f t="shared" si="30"/>
        <v>44.9</v>
      </c>
      <c r="AW44" s="61">
        <f t="shared" si="30"/>
        <v>44.9</v>
      </c>
      <c r="AX44" s="61">
        <f t="shared" si="30"/>
        <v>44.9</v>
      </c>
      <c r="AY44" s="61">
        <f t="shared" si="30"/>
        <v>44.9</v>
      </c>
      <c r="AZ44" s="61">
        <f t="shared" si="30"/>
        <v>44.9</v>
      </c>
      <c r="BA44" s="61">
        <f t="shared" si="30"/>
        <v>44.9</v>
      </c>
      <c r="BB44" s="61">
        <f t="shared" si="30"/>
        <v>44.9</v>
      </c>
      <c r="BC44" s="61">
        <f t="shared" si="30"/>
        <v>44.9</v>
      </c>
      <c r="BD44" s="61">
        <f t="shared" si="30"/>
        <v>44.9</v>
      </c>
      <c r="BE44" s="61">
        <f t="shared" si="30"/>
        <v>44.9</v>
      </c>
      <c r="BF44" s="61">
        <f t="shared" si="30"/>
        <v>44.9</v>
      </c>
      <c r="BG44" s="61">
        <f t="shared" si="30"/>
        <v>44.9</v>
      </c>
      <c r="BH44" s="61">
        <f t="shared" si="30"/>
        <v>44.9</v>
      </c>
      <c r="BI44" s="61">
        <f t="shared" si="30"/>
        <v>44.9</v>
      </c>
      <c r="BJ44" s="61">
        <f t="shared" si="30"/>
        <v>44.9</v>
      </c>
      <c r="BK44" s="61">
        <f t="shared" si="30"/>
        <v>44.9</v>
      </c>
      <c r="BL44" s="61">
        <f t="shared" si="30"/>
        <v>44.9</v>
      </c>
      <c r="BM44" s="61">
        <f t="shared" si="30"/>
        <v>44.9</v>
      </c>
      <c r="BN44" s="61">
        <f t="shared" si="30"/>
        <v>44.9</v>
      </c>
      <c r="BO44" s="61">
        <f t="shared" si="29"/>
        <v>44.9</v>
      </c>
      <c r="BP44" s="61">
        <f t="shared" si="29"/>
        <v>44.9</v>
      </c>
      <c r="BQ44" s="61">
        <f t="shared" si="29"/>
        <v>44.9</v>
      </c>
      <c r="BR44" s="61">
        <f t="shared" si="29"/>
        <v>44.9</v>
      </c>
      <c r="BS44" s="61">
        <f t="shared" si="29"/>
        <v>44.9</v>
      </c>
      <c r="BT44" s="61">
        <f t="shared" si="29"/>
        <v>44.9</v>
      </c>
      <c r="BU44" s="61">
        <f t="shared" si="29"/>
        <v>44.9</v>
      </c>
      <c r="BV44" s="61">
        <f t="shared" si="29"/>
        <v>44.9</v>
      </c>
      <c r="BW44" s="61">
        <f t="shared" si="29"/>
        <v>44.9</v>
      </c>
      <c r="BX44" s="61">
        <f t="shared" si="29"/>
        <v>44.9</v>
      </c>
      <c r="BY44" s="61">
        <f t="shared" si="29"/>
        <v>44.9</v>
      </c>
      <c r="BZ44" s="61">
        <f t="shared" si="29"/>
        <v>44.9</v>
      </c>
      <c r="CA44" s="61">
        <f t="shared" si="29"/>
        <v>44.9</v>
      </c>
      <c r="CB44" s="61">
        <f t="shared" si="29"/>
        <v>44.9</v>
      </c>
      <c r="CC44" s="61">
        <f t="shared" si="29"/>
        <v>44.9</v>
      </c>
      <c r="CD44" s="61">
        <f t="shared" si="29"/>
        <v>44.9</v>
      </c>
      <c r="CE44" s="61">
        <f t="shared" si="29"/>
        <v>44.9</v>
      </c>
      <c r="CF44" s="61">
        <f t="shared" si="29"/>
        <v>44.9</v>
      </c>
      <c r="CG44" s="61">
        <f t="shared" si="29"/>
        <v>44.9</v>
      </c>
      <c r="CH44" s="61">
        <f t="shared" si="29"/>
        <v>44.9</v>
      </c>
      <c r="CI44" s="61">
        <f t="shared" si="29"/>
        <v>44.9</v>
      </c>
      <c r="CJ44" s="61">
        <f t="shared" si="29"/>
        <v>44.9</v>
      </c>
      <c r="CK44" s="61">
        <f t="shared" si="29"/>
        <v>44.9</v>
      </c>
      <c r="CL44" s="61">
        <f t="shared" si="29"/>
        <v>44.9</v>
      </c>
      <c r="CM44" s="61">
        <f t="shared" si="29"/>
        <v>44.9</v>
      </c>
      <c r="CN44" s="61">
        <f t="shared" si="29"/>
        <v>44.9</v>
      </c>
      <c r="CO44" s="61">
        <f t="shared" si="29"/>
        <v>44.9</v>
      </c>
      <c r="CP44" s="61">
        <f t="shared" si="29"/>
        <v>44.9</v>
      </c>
      <c r="CQ44" s="61">
        <f t="shared" si="29"/>
        <v>44.9</v>
      </c>
      <c r="CR44" s="61">
        <f t="shared" si="29"/>
        <v>44.9</v>
      </c>
      <c r="CS44" s="61">
        <f t="shared" si="29"/>
        <v>44.9</v>
      </c>
      <c r="CT44" s="75">
        <f t="shared" si="24"/>
        <v>44.900000000000041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2392.0404897388889</v>
      </c>
      <c r="C46" s="70">
        <f t="shared" ref="C46:BN46" si="32">SUM(C47:C49)</f>
        <v>2392.0404897388889</v>
      </c>
      <c r="D46" s="70">
        <f t="shared" si="32"/>
        <v>2392.3904897388893</v>
      </c>
      <c r="E46" s="70">
        <f t="shared" si="32"/>
        <v>2397.3904897388893</v>
      </c>
      <c r="F46" s="70">
        <f t="shared" si="32"/>
        <v>2386.3304897388894</v>
      </c>
      <c r="G46" s="70">
        <f t="shared" si="32"/>
        <v>2366.3304897388894</v>
      </c>
      <c r="H46" s="70">
        <f t="shared" si="32"/>
        <v>2680.230489738889</v>
      </c>
      <c r="I46" s="70">
        <f t="shared" si="32"/>
        <v>2680.230489738889</v>
      </c>
      <c r="J46" s="70">
        <f t="shared" si="32"/>
        <v>2603.5104897388892</v>
      </c>
      <c r="K46" s="70">
        <f t="shared" si="32"/>
        <v>2609.6104897388891</v>
      </c>
      <c r="L46" s="70">
        <f t="shared" si="32"/>
        <v>2371.500489738889</v>
      </c>
      <c r="M46" s="70">
        <f t="shared" si="32"/>
        <v>2371.6004897388893</v>
      </c>
      <c r="N46" s="70">
        <f t="shared" si="32"/>
        <v>2778.690489738889</v>
      </c>
      <c r="O46" s="70">
        <f t="shared" si="32"/>
        <v>2778.7904897388889</v>
      </c>
      <c r="P46" s="70">
        <f t="shared" si="32"/>
        <v>2785.940489738889</v>
      </c>
      <c r="Q46" s="70">
        <f t="shared" si="32"/>
        <v>2786.0404897388889</v>
      </c>
      <c r="R46" s="70">
        <f t="shared" si="32"/>
        <v>2657.9704897388892</v>
      </c>
      <c r="S46" s="70">
        <f t="shared" si="32"/>
        <v>2658.0704897388891</v>
      </c>
      <c r="T46" s="70">
        <f t="shared" si="32"/>
        <v>2806.3004897388892</v>
      </c>
      <c r="U46" s="70">
        <f t="shared" si="32"/>
        <v>2806.4004897388891</v>
      </c>
      <c r="V46" s="70">
        <f t="shared" si="32"/>
        <v>2867.2904897388889</v>
      </c>
      <c r="W46" s="70">
        <f t="shared" si="32"/>
        <v>2886.520489738889</v>
      </c>
      <c r="X46" s="70">
        <f t="shared" si="32"/>
        <v>2900.9904897388892</v>
      </c>
      <c r="Y46" s="70">
        <f t="shared" si="32"/>
        <v>2914.3604897388891</v>
      </c>
      <c r="Z46" s="70">
        <f t="shared" si="32"/>
        <v>2975.6304897388891</v>
      </c>
      <c r="AA46" s="70">
        <f t="shared" si="32"/>
        <v>2902.1304897388891</v>
      </c>
      <c r="AB46" s="70">
        <f t="shared" si="32"/>
        <v>3061.3404897388891</v>
      </c>
      <c r="AC46" s="70">
        <f t="shared" si="32"/>
        <v>3317.980489738889</v>
      </c>
      <c r="AD46" s="70">
        <f t="shared" si="32"/>
        <v>2875.5104897388892</v>
      </c>
      <c r="AE46" s="70">
        <f t="shared" si="32"/>
        <v>2611.670489738889</v>
      </c>
      <c r="AF46" s="70">
        <f t="shared" si="32"/>
        <v>2615.3804897388891</v>
      </c>
      <c r="AG46" s="70">
        <f t="shared" si="32"/>
        <v>2670.8804897388891</v>
      </c>
      <c r="AH46" s="70">
        <f t="shared" si="32"/>
        <v>2264.960489738889</v>
      </c>
      <c r="AI46" s="70">
        <f t="shared" si="32"/>
        <v>2264.960489738889</v>
      </c>
      <c r="AJ46" s="70">
        <f t="shared" si="32"/>
        <v>1995.8304897388889</v>
      </c>
      <c r="AK46" s="70">
        <f t="shared" si="32"/>
        <v>1939.8304897388889</v>
      </c>
      <c r="AL46" s="70">
        <f t="shared" si="32"/>
        <v>2083.8304897388889</v>
      </c>
      <c r="AM46" s="70">
        <f t="shared" si="32"/>
        <v>2139.8304897388889</v>
      </c>
      <c r="AN46" s="70">
        <f t="shared" si="32"/>
        <v>1995.8304897388889</v>
      </c>
      <c r="AO46" s="70">
        <f t="shared" si="32"/>
        <v>1940.8604897388889</v>
      </c>
      <c r="AP46" s="70">
        <f t="shared" si="32"/>
        <v>2158.2004897388892</v>
      </c>
      <c r="AQ46" s="70">
        <f t="shared" si="32"/>
        <v>2203.8104897388889</v>
      </c>
      <c r="AR46" s="70">
        <f t="shared" si="32"/>
        <v>2167.1204897388889</v>
      </c>
      <c r="AS46" s="70">
        <f t="shared" si="32"/>
        <v>2167.1204897388889</v>
      </c>
      <c r="AT46" s="70">
        <f t="shared" si="32"/>
        <v>2167.1204897388889</v>
      </c>
      <c r="AU46" s="70">
        <f t="shared" si="32"/>
        <v>2167.1204897388889</v>
      </c>
      <c r="AV46" s="70">
        <f t="shared" si="32"/>
        <v>2371.3604897388891</v>
      </c>
      <c r="AW46" s="70">
        <f t="shared" si="32"/>
        <v>2402.7004897388892</v>
      </c>
      <c r="AX46" s="70">
        <f t="shared" si="32"/>
        <v>2510.3204897388891</v>
      </c>
      <c r="AY46" s="70">
        <f t="shared" si="32"/>
        <v>2562.8004897388892</v>
      </c>
      <c r="AZ46" s="70">
        <f t="shared" si="32"/>
        <v>2389.0904897388891</v>
      </c>
      <c r="BA46" s="70">
        <f t="shared" si="32"/>
        <v>2388.3704897388893</v>
      </c>
      <c r="BB46" s="70">
        <f t="shared" si="32"/>
        <v>2353.1404897388893</v>
      </c>
      <c r="BC46" s="70">
        <f t="shared" si="32"/>
        <v>2276.3504897388893</v>
      </c>
      <c r="BD46" s="70">
        <f t="shared" si="32"/>
        <v>2484.5804897388894</v>
      </c>
      <c r="BE46" s="70">
        <f t="shared" si="32"/>
        <v>2275.690489738889</v>
      </c>
      <c r="BF46" s="70">
        <f t="shared" si="32"/>
        <v>2660.210489738889</v>
      </c>
      <c r="BG46" s="70">
        <f t="shared" si="32"/>
        <v>2619.4704897388892</v>
      </c>
      <c r="BH46" s="70">
        <f t="shared" si="32"/>
        <v>2643.8004897388892</v>
      </c>
      <c r="BI46" s="70">
        <f t="shared" si="32"/>
        <v>2645.730489738889</v>
      </c>
      <c r="BJ46" s="70">
        <f t="shared" si="32"/>
        <v>2721.420489738889</v>
      </c>
      <c r="BK46" s="70">
        <f t="shared" si="32"/>
        <v>2711.420489738889</v>
      </c>
      <c r="BL46" s="70">
        <f t="shared" si="32"/>
        <v>2335.6104897388891</v>
      </c>
      <c r="BM46" s="70">
        <f t="shared" si="32"/>
        <v>2335.6104897388891</v>
      </c>
      <c r="BN46" s="70">
        <f t="shared" si="32"/>
        <v>2326.750489738889</v>
      </c>
      <c r="BO46" s="70">
        <f t="shared" ref="BO46:CS46" si="33">SUM(BO47:BO49)</f>
        <v>2326.750489738889</v>
      </c>
      <c r="BP46" s="70">
        <f t="shared" si="33"/>
        <v>2298.9004897388891</v>
      </c>
      <c r="BQ46" s="70">
        <f t="shared" si="33"/>
        <v>2298.9004897388891</v>
      </c>
      <c r="BR46" s="70">
        <f t="shared" si="33"/>
        <v>2305.730489738889</v>
      </c>
      <c r="BS46" s="70">
        <f t="shared" si="33"/>
        <v>2305.730489738889</v>
      </c>
      <c r="BT46" s="70">
        <f t="shared" si="33"/>
        <v>2235.6104897388891</v>
      </c>
      <c r="BU46" s="70">
        <f t="shared" si="33"/>
        <v>2235.6104897388891</v>
      </c>
      <c r="BV46" s="70">
        <f t="shared" si="33"/>
        <v>2222.7004897388892</v>
      </c>
      <c r="BW46" s="70">
        <f t="shared" si="33"/>
        <v>2222.7004897388892</v>
      </c>
      <c r="BX46" s="70">
        <f t="shared" si="33"/>
        <v>2353.9304897388893</v>
      </c>
      <c r="BY46" s="70">
        <f t="shared" si="33"/>
        <v>2447.9304897388893</v>
      </c>
      <c r="BZ46" s="70">
        <f t="shared" si="33"/>
        <v>2241.3704897388889</v>
      </c>
      <c r="CA46" s="70">
        <f t="shared" si="33"/>
        <v>2258.6204897388889</v>
      </c>
      <c r="CB46" s="70">
        <f t="shared" si="33"/>
        <v>2258.690489738889</v>
      </c>
      <c r="CC46" s="70">
        <f t="shared" si="33"/>
        <v>2258.690489738889</v>
      </c>
      <c r="CD46" s="70">
        <f t="shared" si="33"/>
        <v>2258.690489738889</v>
      </c>
      <c r="CE46" s="70">
        <f t="shared" si="33"/>
        <v>2258.690489738889</v>
      </c>
      <c r="CF46" s="70">
        <f t="shared" si="33"/>
        <v>2263.750489738889</v>
      </c>
      <c r="CG46" s="70">
        <f t="shared" si="33"/>
        <v>2263.750489738889</v>
      </c>
      <c r="CH46" s="70">
        <f t="shared" si="33"/>
        <v>2426.500489738889</v>
      </c>
      <c r="CI46" s="70">
        <f t="shared" si="33"/>
        <v>2441.3504897388893</v>
      </c>
      <c r="CJ46" s="70">
        <f t="shared" si="33"/>
        <v>2270.8704897388889</v>
      </c>
      <c r="CK46" s="70">
        <f t="shared" si="33"/>
        <v>2270.8704897388889</v>
      </c>
      <c r="CL46" s="70">
        <f t="shared" si="33"/>
        <v>2280.4004897388891</v>
      </c>
      <c r="CM46" s="70">
        <f t="shared" si="33"/>
        <v>2280.4004897388891</v>
      </c>
      <c r="CN46" s="70">
        <f t="shared" si="33"/>
        <v>2280.4004897388891</v>
      </c>
      <c r="CO46" s="70">
        <f t="shared" si="33"/>
        <v>2280.190489738889</v>
      </c>
      <c r="CP46" s="70">
        <f t="shared" si="33"/>
        <v>2273.3504897388889</v>
      </c>
      <c r="CQ46" s="70">
        <f t="shared" si="33"/>
        <v>2272.8804897388891</v>
      </c>
      <c r="CR46" s="70">
        <f t="shared" si="33"/>
        <v>2273.0604897388889</v>
      </c>
      <c r="CS46" s="71">
        <f t="shared" si="33"/>
        <v>2273.1104897388891</v>
      </c>
      <c r="CT46" s="75">
        <f t="shared" si="24"/>
        <v>2436.5842397388888</v>
      </c>
    </row>
    <row r="47" spans="1:98" x14ac:dyDescent="0.35">
      <c r="A47" s="23" t="s">
        <v>15</v>
      </c>
      <c r="B47" s="106">
        <v>2163.9699999999998</v>
      </c>
      <c r="C47" s="106">
        <v>2163.9699999999998</v>
      </c>
      <c r="D47" s="106">
        <v>2164.3200000000002</v>
      </c>
      <c r="E47" s="106">
        <v>2169.3200000000002</v>
      </c>
      <c r="F47" s="106">
        <v>2158.2600000000002</v>
      </c>
      <c r="G47" s="106">
        <v>2138.2600000000002</v>
      </c>
      <c r="H47" s="106">
        <v>2452.16</v>
      </c>
      <c r="I47" s="106">
        <v>2452.16</v>
      </c>
      <c r="J47" s="106">
        <v>2375.44</v>
      </c>
      <c r="K47" s="106">
        <v>2381.54</v>
      </c>
      <c r="L47" s="106">
        <v>2143.4299999999998</v>
      </c>
      <c r="M47" s="106">
        <v>2143.5300000000002</v>
      </c>
      <c r="N47" s="106">
        <v>2550.62</v>
      </c>
      <c r="O47" s="106">
        <v>2550.7199999999998</v>
      </c>
      <c r="P47" s="106">
        <v>2557.87</v>
      </c>
      <c r="Q47" s="106">
        <v>2557.9699999999998</v>
      </c>
      <c r="R47" s="106">
        <v>2429.9</v>
      </c>
      <c r="S47" s="106">
        <v>2430</v>
      </c>
      <c r="T47" s="106">
        <v>2578.23</v>
      </c>
      <c r="U47" s="106">
        <v>2578.33</v>
      </c>
      <c r="V47" s="106">
        <v>2639.22</v>
      </c>
      <c r="W47" s="106">
        <v>2658.45</v>
      </c>
      <c r="X47" s="106">
        <v>2672.92</v>
      </c>
      <c r="Y47" s="106">
        <v>2686.29</v>
      </c>
      <c r="Z47" s="106">
        <v>2747.56</v>
      </c>
      <c r="AA47" s="106">
        <v>2674.06</v>
      </c>
      <c r="AB47" s="106">
        <v>2833.27</v>
      </c>
      <c r="AC47" s="106">
        <v>3089.91</v>
      </c>
      <c r="AD47" s="106">
        <v>2647.44</v>
      </c>
      <c r="AE47" s="106">
        <v>2383.6</v>
      </c>
      <c r="AF47" s="106">
        <v>2387.31</v>
      </c>
      <c r="AG47" s="106">
        <v>2442.81</v>
      </c>
      <c r="AH47" s="106">
        <v>2036.89</v>
      </c>
      <c r="AI47" s="106">
        <v>2036.89</v>
      </c>
      <c r="AJ47" s="106">
        <v>1767.76</v>
      </c>
      <c r="AK47" s="106">
        <v>1711.76</v>
      </c>
      <c r="AL47" s="106">
        <v>1855.76</v>
      </c>
      <c r="AM47" s="106">
        <v>1911.76</v>
      </c>
      <c r="AN47" s="106">
        <v>1767.76</v>
      </c>
      <c r="AO47" s="106">
        <v>1712.79</v>
      </c>
      <c r="AP47" s="106">
        <v>1930.13</v>
      </c>
      <c r="AQ47" s="106">
        <v>1975.74</v>
      </c>
      <c r="AR47" s="106">
        <v>1939.05</v>
      </c>
      <c r="AS47" s="106">
        <v>1939.05</v>
      </c>
      <c r="AT47" s="106">
        <v>1939.05</v>
      </c>
      <c r="AU47" s="106">
        <v>1939.05</v>
      </c>
      <c r="AV47" s="106">
        <v>2143.29</v>
      </c>
      <c r="AW47" s="106">
        <v>2174.63</v>
      </c>
      <c r="AX47" s="106">
        <v>2282.25</v>
      </c>
      <c r="AY47" s="106">
        <v>2334.73</v>
      </c>
      <c r="AZ47" s="106">
        <v>2161.02</v>
      </c>
      <c r="BA47" s="106">
        <v>2160.3000000000002</v>
      </c>
      <c r="BB47" s="106">
        <v>2125.0700000000002</v>
      </c>
      <c r="BC47" s="106">
        <v>2048.2800000000002</v>
      </c>
      <c r="BD47" s="106">
        <v>2256.5100000000002</v>
      </c>
      <c r="BE47" s="106">
        <v>2047.62</v>
      </c>
      <c r="BF47" s="106">
        <v>2432.14</v>
      </c>
      <c r="BG47" s="106">
        <v>2391.4</v>
      </c>
      <c r="BH47" s="106">
        <v>2415.73</v>
      </c>
      <c r="BI47" s="106">
        <v>2417.66</v>
      </c>
      <c r="BJ47" s="106">
        <v>2493.35</v>
      </c>
      <c r="BK47" s="106">
        <v>2483.35</v>
      </c>
      <c r="BL47" s="106">
        <v>2107.54</v>
      </c>
      <c r="BM47" s="106">
        <v>2107.54</v>
      </c>
      <c r="BN47" s="106">
        <v>2098.6799999999998</v>
      </c>
      <c r="BO47" s="106">
        <v>2098.6799999999998</v>
      </c>
      <c r="BP47" s="106">
        <v>2070.83</v>
      </c>
      <c r="BQ47" s="106">
        <v>2070.83</v>
      </c>
      <c r="BR47" s="106">
        <v>2077.66</v>
      </c>
      <c r="BS47" s="106">
        <v>2077.66</v>
      </c>
      <c r="BT47" s="106">
        <v>2007.54</v>
      </c>
      <c r="BU47" s="106">
        <v>2007.54</v>
      </c>
      <c r="BV47" s="106">
        <v>1994.63</v>
      </c>
      <c r="BW47" s="106">
        <v>1994.63</v>
      </c>
      <c r="BX47" s="106">
        <v>2125.86</v>
      </c>
      <c r="BY47" s="106">
        <v>2219.86</v>
      </c>
      <c r="BZ47" s="106">
        <v>2013.3</v>
      </c>
      <c r="CA47" s="106">
        <v>2030.55</v>
      </c>
      <c r="CB47" s="106">
        <v>2030.62</v>
      </c>
      <c r="CC47" s="106">
        <v>2030.62</v>
      </c>
      <c r="CD47" s="106">
        <v>2030.62</v>
      </c>
      <c r="CE47" s="106">
        <v>2030.62</v>
      </c>
      <c r="CF47" s="106">
        <v>2035.68</v>
      </c>
      <c r="CG47" s="106">
        <v>2035.68</v>
      </c>
      <c r="CH47" s="106">
        <v>2198.4299999999998</v>
      </c>
      <c r="CI47" s="106">
        <v>2213.2800000000002</v>
      </c>
      <c r="CJ47" s="106">
        <v>2042.8</v>
      </c>
      <c r="CK47" s="106">
        <v>2042.8</v>
      </c>
      <c r="CL47" s="106">
        <v>2052.33</v>
      </c>
      <c r="CM47" s="106">
        <v>2052.33</v>
      </c>
      <c r="CN47" s="106">
        <v>2052.33</v>
      </c>
      <c r="CO47" s="106">
        <v>2052.12</v>
      </c>
      <c r="CP47" s="106">
        <v>2045.28</v>
      </c>
      <c r="CQ47" s="106">
        <v>2044.81</v>
      </c>
      <c r="CR47" s="106">
        <v>2044.99</v>
      </c>
      <c r="CS47" s="106">
        <v>2045.04</v>
      </c>
      <c r="CT47" s="75">
        <f t="shared" ref="CT47:CT53" si="34">AVERAGE(B47:CS47)</f>
        <v>2208.5137499999987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1970.45</v>
      </c>
      <c r="C50" s="70">
        <f t="shared" ref="C50:BN50" si="37">SUM(C51:C54)</f>
        <v>1934.52</v>
      </c>
      <c r="D50" s="70">
        <f t="shared" si="37"/>
        <v>1895.3</v>
      </c>
      <c r="E50" s="70">
        <f t="shared" si="37"/>
        <v>1856.06</v>
      </c>
      <c r="F50" s="70">
        <f t="shared" si="37"/>
        <v>1816.84</v>
      </c>
      <c r="G50" s="70">
        <f t="shared" si="37"/>
        <v>1777.61</v>
      </c>
      <c r="H50" s="70">
        <f t="shared" si="37"/>
        <v>1738.38</v>
      </c>
      <c r="I50" s="70">
        <f t="shared" si="37"/>
        <v>1699.1599999999999</v>
      </c>
      <c r="J50" s="70">
        <f t="shared" si="37"/>
        <v>1675.6299999999999</v>
      </c>
      <c r="K50" s="70">
        <f t="shared" si="37"/>
        <v>1675.6299999999999</v>
      </c>
      <c r="L50" s="70">
        <f t="shared" si="37"/>
        <v>1675.6299999999999</v>
      </c>
      <c r="M50" s="70">
        <f t="shared" si="37"/>
        <v>1675.6299999999999</v>
      </c>
      <c r="N50" s="70">
        <f t="shared" si="37"/>
        <v>1675.6299999999999</v>
      </c>
      <c r="O50" s="70">
        <f t="shared" si="37"/>
        <v>1675.6299999999999</v>
      </c>
      <c r="P50" s="70">
        <f t="shared" si="37"/>
        <v>1636.39</v>
      </c>
      <c r="Q50" s="70">
        <f t="shared" si="37"/>
        <v>1542.26</v>
      </c>
      <c r="R50" s="70">
        <f t="shared" si="37"/>
        <v>1542.26</v>
      </c>
      <c r="S50" s="70">
        <f t="shared" si="37"/>
        <v>1542.26</v>
      </c>
      <c r="T50" s="70">
        <f t="shared" si="37"/>
        <v>1542.26</v>
      </c>
      <c r="U50" s="70">
        <f t="shared" si="37"/>
        <v>1542.26</v>
      </c>
      <c r="V50" s="70">
        <f t="shared" si="37"/>
        <v>1579.78</v>
      </c>
      <c r="W50" s="70">
        <f t="shared" si="37"/>
        <v>1579.78</v>
      </c>
      <c r="X50" s="70">
        <f t="shared" si="37"/>
        <v>1579.78</v>
      </c>
      <c r="Y50" s="70">
        <f t="shared" si="37"/>
        <v>1579.78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1638.1011458333303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269.45</v>
      </c>
      <c r="C52" s="107">
        <v>257.92</v>
      </c>
      <c r="D52" s="107">
        <v>245.33</v>
      </c>
      <c r="E52" s="107">
        <v>232.73</v>
      </c>
      <c r="F52" s="107">
        <v>220.14</v>
      </c>
      <c r="G52" s="107">
        <v>207.55</v>
      </c>
      <c r="H52" s="107">
        <v>194.96</v>
      </c>
      <c r="I52" s="107">
        <v>182.37</v>
      </c>
      <c r="J52" s="107">
        <v>174.82</v>
      </c>
      <c r="K52" s="107">
        <v>174.82</v>
      </c>
      <c r="L52" s="107">
        <v>174.82</v>
      </c>
      <c r="M52" s="107">
        <v>174.82</v>
      </c>
      <c r="N52" s="107">
        <v>174.82</v>
      </c>
      <c r="O52" s="107">
        <v>174.82</v>
      </c>
      <c r="P52" s="107">
        <v>162.22</v>
      </c>
      <c r="Q52" s="107">
        <v>132.01</v>
      </c>
      <c r="R52" s="107">
        <v>132.01</v>
      </c>
      <c r="S52" s="107">
        <v>132.01</v>
      </c>
      <c r="T52" s="107">
        <v>132.01</v>
      </c>
      <c r="U52" s="107">
        <v>132.01</v>
      </c>
      <c r="V52" s="107">
        <v>144.05000000000001</v>
      </c>
      <c r="W52" s="107">
        <v>144.05000000000001</v>
      </c>
      <c r="X52" s="107">
        <v>144.05000000000001</v>
      </c>
      <c r="Y52" s="107">
        <v>144.05000000000001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162.76999999999981</v>
      </c>
      <c r="CU52" s="49"/>
      <c r="CV52" s="49"/>
    </row>
    <row r="53" spans="1:100" x14ac:dyDescent="0.35">
      <c r="A53" s="104" t="s">
        <v>21</v>
      </c>
      <c r="B53" s="107">
        <v>570</v>
      </c>
      <c r="C53" s="107">
        <v>545.6</v>
      </c>
      <c r="D53" s="107">
        <v>518.97</v>
      </c>
      <c r="E53" s="107">
        <v>492.33</v>
      </c>
      <c r="F53" s="107">
        <v>465.7</v>
      </c>
      <c r="G53" s="107">
        <v>439.06</v>
      </c>
      <c r="H53" s="107">
        <v>412.42</v>
      </c>
      <c r="I53" s="107">
        <v>385.79</v>
      </c>
      <c r="J53" s="107">
        <v>369.81</v>
      </c>
      <c r="K53" s="107">
        <v>369.81</v>
      </c>
      <c r="L53" s="107">
        <v>369.81</v>
      </c>
      <c r="M53" s="107">
        <v>369.81</v>
      </c>
      <c r="N53" s="107">
        <v>369.81</v>
      </c>
      <c r="O53" s="107">
        <v>369.81</v>
      </c>
      <c r="P53" s="107">
        <v>343.17</v>
      </c>
      <c r="Q53" s="107">
        <v>279.25</v>
      </c>
      <c r="R53" s="107">
        <v>279.25</v>
      </c>
      <c r="S53" s="107">
        <v>279.25</v>
      </c>
      <c r="T53" s="107">
        <v>279.25</v>
      </c>
      <c r="U53" s="107">
        <v>279.25</v>
      </c>
      <c r="V53" s="107">
        <v>304.73</v>
      </c>
      <c r="W53" s="107">
        <v>304.73</v>
      </c>
      <c r="X53" s="107">
        <v>304.73</v>
      </c>
      <c r="Y53" s="107">
        <v>304.73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344.33114583333258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300</v>
      </c>
      <c r="AM63" s="131">
        <v>514</v>
      </c>
      <c r="AN63" s="131">
        <v>664</v>
      </c>
      <c r="AO63" s="131">
        <v>664</v>
      </c>
      <c r="AP63" s="131">
        <v>664</v>
      </c>
      <c r="AQ63" s="131">
        <v>814</v>
      </c>
      <c r="AR63" s="131">
        <v>914</v>
      </c>
      <c r="AS63" s="131">
        <v>964</v>
      </c>
      <c r="AT63" s="131">
        <v>1014</v>
      </c>
      <c r="AU63" s="131">
        <v>1014</v>
      </c>
      <c r="AV63" s="131">
        <v>1025</v>
      </c>
      <c r="AW63" s="131">
        <v>1025</v>
      </c>
      <c r="AX63" s="131">
        <v>1125</v>
      </c>
      <c r="AY63" s="131">
        <v>1075</v>
      </c>
      <c r="AZ63" s="131">
        <v>975</v>
      </c>
      <c r="BA63" s="131">
        <v>975</v>
      </c>
      <c r="BB63" s="131">
        <v>925</v>
      </c>
      <c r="BC63" s="131">
        <v>775</v>
      </c>
      <c r="BD63" s="131">
        <v>675</v>
      </c>
      <c r="BE63" s="131">
        <v>525</v>
      </c>
      <c r="BF63" s="131">
        <v>675</v>
      </c>
      <c r="BG63" s="131">
        <v>550</v>
      </c>
      <c r="BH63" s="131">
        <v>450</v>
      </c>
      <c r="BI63" s="131">
        <v>300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193.76041666666666</v>
      </c>
    </row>
    <row r="64" spans="1:100" ht="29" x14ac:dyDescent="0.35">
      <c r="A64" s="7" t="s">
        <v>34</v>
      </c>
      <c r="B64" s="76">
        <f>SUM(B37,B45,B46,B50,B55,-B63)</f>
        <v>8144.0300180305558</v>
      </c>
      <c r="C64" s="76">
        <f t="shared" ref="C64:BN64" si="42">SUM(C37,C45,C46,C50,C55,-C63)</f>
        <v>8118.1000180305564</v>
      </c>
      <c r="D64" s="76">
        <f t="shared" si="42"/>
        <v>8073.2300180305565</v>
      </c>
      <c r="E64" s="76">
        <f t="shared" si="42"/>
        <v>8008.9900180305558</v>
      </c>
      <c r="F64" s="76">
        <f t="shared" si="42"/>
        <v>7965.710018030557</v>
      </c>
      <c r="G64" s="76">
        <f t="shared" si="42"/>
        <v>7889.4800180305565</v>
      </c>
      <c r="H64" s="76">
        <f t="shared" si="42"/>
        <v>8164.1500180305566</v>
      </c>
      <c r="I64" s="76">
        <f t="shared" si="42"/>
        <v>8123.9300180305563</v>
      </c>
      <c r="J64" s="76">
        <f t="shared" si="42"/>
        <v>8023.6800180305572</v>
      </c>
      <c r="K64" s="76">
        <f t="shared" si="42"/>
        <v>8029.7800180305567</v>
      </c>
      <c r="L64" s="76">
        <f t="shared" si="42"/>
        <v>7791.670018030557</v>
      </c>
      <c r="M64" s="76">
        <f t="shared" si="42"/>
        <v>7791.7700180305574</v>
      </c>
      <c r="N64" s="76">
        <f t="shared" si="42"/>
        <v>8193.8600180305566</v>
      </c>
      <c r="O64" s="76">
        <f t="shared" si="42"/>
        <v>8194.960018030557</v>
      </c>
      <c r="P64" s="76">
        <f t="shared" si="42"/>
        <v>8164.8700180305568</v>
      </c>
      <c r="Q64" s="76">
        <f t="shared" si="42"/>
        <v>8067.8400180305562</v>
      </c>
      <c r="R64" s="76">
        <f t="shared" si="42"/>
        <v>7940.7700180305565</v>
      </c>
      <c r="S64" s="76">
        <f t="shared" si="42"/>
        <v>7940.8700180305568</v>
      </c>
      <c r="T64" s="76">
        <f t="shared" si="42"/>
        <v>8089.1000180305564</v>
      </c>
      <c r="U64" s="76">
        <f t="shared" si="42"/>
        <v>8089.2000180305567</v>
      </c>
      <c r="V64" s="76">
        <f t="shared" si="42"/>
        <v>8189.6100180305557</v>
      </c>
      <c r="W64" s="76">
        <f t="shared" si="42"/>
        <v>8208.8400180305562</v>
      </c>
      <c r="X64" s="76">
        <f t="shared" si="42"/>
        <v>8208.3100180305573</v>
      </c>
      <c r="Y64" s="76">
        <f t="shared" si="42"/>
        <v>8219.6800180305563</v>
      </c>
      <c r="Z64" s="76">
        <f t="shared" si="42"/>
        <v>8322.0700180305557</v>
      </c>
      <c r="AA64" s="76">
        <f t="shared" si="42"/>
        <v>8248.5700180305557</v>
      </c>
      <c r="AB64" s="76">
        <f t="shared" si="42"/>
        <v>8407.7800180305567</v>
      </c>
      <c r="AC64" s="76">
        <f t="shared" si="42"/>
        <v>8668.4200180305561</v>
      </c>
      <c r="AD64" s="76">
        <f t="shared" si="42"/>
        <v>8233.9500180305567</v>
      </c>
      <c r="AE64" s="76">
        <f t="shared" si="42"/>
        <v>7968.1100180305566</v>
      </c>
      <c r="AF64" s="76">
        <f t="shared" si="42"/>
        <v>7968.8200180305557</v>
      </c>
      <c r="AG64" s="76">
        <f t="shared" si="42"/>
        <v>8024.3200180305557</v>
      </c>
      <c r="AH64" s="76">
        <f t="shared" si="42"/>
        <v>7619.4000180305557</v>
      </c>
      <c r="AI64" s="76">
        <f t="shared" si="42"/>
        <v>7615.4000180305557</v>
      </c>
      <c r="AJ64" s="76">
        <f t="shared" si="42"/>
        <v>7346.2700180305565</v>
      </c>
      <c r="AK64" s="76">
        <f t="shared" si="42"/>
        <v>7290.2700180305565</v>
      </c>
      <c r="AL64" s="76">
        <f t="shared" si="42"/>
        <v>7132.2700180305565</v>
      </c>
      <c r="AM64" s="76">
        <f t="shared" si="42"/>
        <v>6971.2700180305565</v>
      </c>
      <c r="AN64" s="76">
        <f t="shared" si="42"/>
        <v>6672.2700180305565</v>
      </c>
      <c r="AO64" s="76">
        <f t="shared" si="42"/>
        <v>6608.3000180305562</v>
      </c>
      <c r="AP64" s="76">
        <f t="shared" si="42"/>
        <v>6820.6400180305563</v>
      </c>
      <c r="AQ64" s="76">
        <f t="shared" si="42"/>
        <v>6720.250018030556</v>
      </c>
      <c r="AR64" s="76">
        <f t="shared" si="42"/>
        <v>6583.5600180305555</v>
      </c>
      <c r="AS64" s="76">
        <f t="shared" si="42"/>
        <v>6533.5600180305555</v>
      </c>
      <c r="AT64" s="76">
        <f t="shared" si="42"/>
        <v>6483.5600180305555</v>
      </c>
      <c r="AU64" s="76">
        <f t="shared" si="42"/>
        <v>6483.5600180305555</v>
      </c>
      <c r="AV64" s="76">
        <f t="shared" si="42"/>
        <v>6676.8000180305562</v>
      </c>
      <c r="AW64" s="76">
        <f t="shared" si="42"/>
        <v>6708.1400180305563</v>
      </c>
      <c r="AX64" s="76">
        <f t="shared" si="42"/>
        <v>6714.7600180305562</v>
      </c>
      <c r="AY64" s="76">
        <f t="shared" si="42"/>
        <v>6819.2400180305558</v>
      </c>
      <c r="AZ64" s="76">
        <f t="shared" si="42"/>
        <v>6743.5300180305567</v>
      </c>
      <c r="BA64" s="76">
        <f t="shared" si="42"/>
        <v>6748.8100180305564</v>
      </c>
      <c r="BB64" s="76">
        <f t="shared" si="42"/>
        <v>6778.5800180305559</v>
      </c>
      <c r="BC64" s="76">
        <f t="shared" si="42"/>
        <v>6851.7900180305569</v>
      </c>
      <c r="BD64" s="76">
        <f t="shared" si="42"/>
        <v>7160.0200180305565</v>
      </c>
      <c r="BE64" s="76">
        <f t="shared" si="42"/>
        <v>7101.1300180305561</v>
      </c>
      <c r="BF64" s="76">
        <f t="shared" si="42"/>
        <v>7343.6500180305557</v>
      </c>
      <c r="BG64" s="76">
        <f t="shared" si="42"/>
        <v>7437.9100180305559</v>
      </c>
      <c r="BH64" s="76">
        <f t="shared" si="42"/>
        <v>7569.2400180305558</v>
      </c>
      <c r="BI64" s="76">
        <f t="shared" si="42"/>
        <v>7721.1700180305561</v>
      </c>
      <c r="BJ64" s="76">
        <f t="shared" si="42"/>
        <v>8083.8600180305566</v>
      </c>
      <c r="BK64" s="76">
        <f t="shared" si="42"/>
        <v>8071.8600180305566</v>
      </c>
      <c r="BL64" s="76">
        <f t="shared" si="42"/>
        <v>7691.0500180305562</v>
      </c>
      <c r="BM64" s="76">
        <f t="shared" si="42"/>
        <v>7687.0500180305562</v>
      </c>
      <c r="BN64" s="76">
        <f t="shared" si="42"/>
        <v>7676.1900180305565</v>
      </c>
      <c r="BO64" s="76">
        <f t="shared" ref="BO64:CS64" si="43">SUM(BO37,BO45,BO46,BO50,BO55,-BO63)</f>
        <v>7677.1900180305565</v>
      </c>
      <c r="BP64" s="76">
        <f t="shared" si="43"/>
        <v>7649.3400180305562</v>
      </c>
      <c r="BQ64" s="76">
        <f t="shared" si="43"/>
        <v>7654.3400180305562</v>
      </c>
      <c r="BR64" s="76">
        <f t="shared" si="43"/>
        <v>7664.1700180305561</v>
      </c>
      <c r="BS64" s="76">
        <f t="shared" si="43"/>
        <v>7671.1700180305561</v>
      </c>
      <c r="BT64" s="76">
        <f t="shared" si="43"/>
        <v>7605.0500180305562</v>
      </c>
      <c r="BU64" s="76">
        <f t="shared" si="43"/>
        <v>7604.0500180305562</v>
      </c>
      <c r="BV64" s="76">
        <f t="shared" si="43"/>
        <v>7590.1400180305563</v>
      </c>
      <c r="BW64" s="76">
        <f t="shared" si="43"/>
        <v>7599.1400180305563</v>
      </c>
      <c r="BX64" s="76">
        <f t="shared" si="43"/>
        <v>7746.3700180305568</v>
      </c>
      <c r="BY64" s="76">
        <f t="shared" si="43"/>
        <v>7861.3700180305568</v>
      </c>
      <c r="BZ64" s="76">
        <f t="shared" si="43"/>
        <v>7671.8100180305555</v>
      </c>
      <c r="CA64" s="76">
        <f t="shared" si="43"/>
        <v>7705.0600180305555</v>
      </c>
      <c r="CB64" s="76">
        <f t="shared" si="43"/>
        <v>7719.1300180305561</v>
      </c>
      <c r="CC64" s="76">
        <f t="shared" si="43"/>
        <v>7723.1300180305561</v>
      </c>
      <c r="CD64" s="76">
        <f t="shared" si="43"/>
        <v>7755.1300180305561</v>
      </c>
      <c r="CE64" s="76">
        <f t="shared" si="43"/>
        <v>7789.1300180305561</v>
      </c>
      <c r="CF64" s="76">
        <f t="shared" si="43"/>
        <v>7794.1900180305565</v>
      </c>
      <c r="CG64" s="76">
        <f t="shared" si="43"/>
        <v>7792.1900180305565</v>
      </c>
      <c r="CH64" s="76">
        <f t="shared" si="43"/>
        <v>7958.9400180305565</v>
      </c>
      <c r="CI64" s="76">
        <f t="shared" si="43"/>
        <v>7973.7900180305569</v>
      </c>
      <c r="CJ64" s="76">
        <f t="shared" si="43"/>
        <v>7803.3100180305555</v>
      </c>
      <c r="CK64" s="76">
        <f t="shared" si="43"/>
        <v>7803.3100180305555</v>
      </c>
      <c r="CL64" s="76">
        <f t="shared" si="43"/>
        <v>7806.8400180305562</v>
      </c>
      <c r="CM64" s="76">
        <f t="shared" si="43"/>
        <v>7807.8400180305562</v>
      </c>
      <c r="CN64" s="76">
        <f t="shared" si="43"/>
        <v>7809.8400180305562</v>
      </c>
      <c r="CO64" s="76">
        <f t="shared" si="43"/>
        <v>7810.6300180305561</v>
      </c>
      <c r="CP64" s="76">
        <f t="shared" si="43"/>
        <v>7803.790018030556</v>
      </c>
      <c r="CQ64" s="76">
        <f t="shared" si="43"/>
        <v>7803.3200180305557</v>
      </c>
      <c r="CR64" s="76">
        <f t="shared" si="43"/>
        <v>7799.500018030556</v>
      </c>
      <c r="CS64" s="77">
        <f t="shared" si="43"/>
        <v>7803.5500180305562</v>
      </c>
      <c r="CT64" s="95">
        <f>AVERAGE(B64:CS64)</f>
        <v>7647.8811638638908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181.44000000000142</v>
      </c>
      <c r="C66" s="29">
        <f t="shared" si="44"/>
        <v>171.44000000000051</v>
      </c>
      <c r="D66" s="29">
        <f t="shared" si="44"/>
        <v>175.64000000000033</v>
      </c>
      <c r="E66" s="29">
        <f t="shared" si="44"/>
        <v>200.64000000000124</v>
      </c>
      <c r="F66" s="29">
        <f t="shared" si="44"/>
        <v>204.94999999999982</v>
      </c>
      <c r="G66" s="29">
        <f t="shared" si="44"/>
        <v>241.94999999999982</v>
      </c>
      <c r="H66" s="29">
        <f t="shared" si="44"/>
        <v>-71.699999999999818</v>
      </c>
      <c r="I66" s="29">
        <f t="shared" si="44"/>
        <v>-70.699999999999818</v>
      </c>
      <c r="J66" s="29">
        <f t="shared" si="44"/>
        <v>22.489999999999782</v>
      </c>
      <c r="K66" s="29">
        <f t="shared" si="44"/>
        <v>16.489999999999782</v>
      </c>
      <c r="L66" s="29">
        <f t="shared" si="44"/>
        <v>254.75</v>
      </c>
      <c r="M66" s="29">
        <f t="shared" si="44"/>
        <v>254.74999999999909</v>
      </c>
      <c r="N66" s="29">
        <f t="shared" si="44"/>
        <v>-147.1899999999996</v>
      </c>
      <c r="O66" s="29">
        <f t="shared" si="44"/>
        <v>-148.19000000000051</v>
      </c>
      <c r="P66" s="29">
        <f t="shared" si="44"/>
        <v>-157.1899999999996</v>
      </c>
      <c r="Q66" s="29">
        <f t="shared" si="44"/>
        <v>-154.1899999999996</v>
      </c>
      <c r="R66" s="29">
        <f t="shared" si="44"/>
        <v>-32.159999999999854</v>
      </c>
      <c r="S66" s="29">
        <f t="shared" si="44"/>
        <v>-32.159999999999854</v>
      </c>
      <c r="T66" s="29">
        <f t="shared" si="44"/>
        <v>-180.23999999999978</v>
      </c>
      <c r="U66" s="29">
        <f t="shared" si="44"/>
        <v>-180.23999999999978</v>
      </c>
      <c r="V66" s="29">
        <f t="shared" si="44"/>
        <v>-242.97999999999956</v>
      </c>
      <c r="W66" s="29">
        <f t="shared" si="44"/>
        <v>-262.21000000000004</v>
      </c>
      <c r="X66" s="29">
        <f t="shared" si="44"/>
        <v>-261.6800000000012</v>
      </c>
      <c r="Y66" s="29">
        <f t="shared" si="44"/>
        <v>-272.80000000000018</v>
      </c>
      <c r="Z66" s="29">
        <f t="shared" si="44"/>
        <v>-347.01000000000022</v>
      </c>
      <c r="AA66" s="29">
        <f t="shared" si="44"/>
        <v>-273.51000000000022</v>
      </c>
      <c r="AB66" s="29">
        <f t="shared" si="44"/>
        <v>-432.72000000000116</v>
      </c>
      <c r="AC66" s="29">
        <f t="shared" si="44"/>
        <v>-693.36000000000058</v>
      </c>
      <c r="AD66" s="29">
        <f t="shared" si="44"/>
        <v>-259.03000000000065</v>
      </c>
      <c r="AE66" s="29">
        <f t="shared" si="44"/>
        <v>6.8099999999994907</v>
      </c>
      <c r="AF66" s="29">
        <f t="shared" si="44"/>
        <v>6.1000000000003638</v>
      </c>
      <c r="AG66" s="29">
        <f t="shared" si="44"/>
        <v>-49.399999999999636</v>
      </c>
      <c r="AH66" s="29">
        <f t="shared" si="44"/>
        <v>355.52000000000044</v>
      </c>
      <c r="AI66" s="29">
        <f t="shared" si="44"/>
        <v>359.52000000000044</v>
      </c>
      <c r="AJ66" s="29">
        <f t="shared" si="44"/>
        <v>628.64999999999964</v>
      </c>
      <c r="AK66" s="29">
        <f t="shared" si="44"/>
        <v>684.64999999999964</v>
      </c>
      <c r="AL66" s="29">
        <f t="shared" si="44"/>
        <v>842.64999999999964</v>
      </c>
      <c r="AM66" s="29">
        <f t="shared" si="44"/>
        <v>1003.6499999999996</v>
      </c>
      <c r="AN66" s="29">
        <f t="shared" si="44"/>
        <v>1302.6499999999996</v>
      </c>
      <c r="AO66" s="29">
        <f t="shared" si="44"/>
        <v>1366.7599999999993</v>
      </c>
      <c r="AP66" s="29">
        <f t="shared" si="44"/>
        <v>1146.1999999999998</v>
      </c>
      <c r="AQ66" s="29">
        <f t="shared" si="44"/>
        <v>1239.6499999999996</v>
      </c>
      <c r="AR66" s="29">
        <f t="shared" si="44"/>
        <v>1376.3400000000001</v>
      </c>
      <c r="AS66" s="29">
        <f t="shared" si="44"/>
        <v>1426.3400000000001</v>
      </c>
      <c r="AT66" s="29">
        <f t="shared" si="44"/>
        <v>1476.3400000000001</v>
      </c>
      <c r="AU66" s="29">
        <f t="shared" si="44"/>
        <v>1476.3400000000001</v>
      </c>
      <c r="AV66" s="29">
        <f t="shared" si="44"/>
        <v>1283.0999999999995</v>
      </c>
      <c r="AW66" s="29">
        <f t="shared" si="44"/>
        <v>1251.7599999999993</v>
      </c>
      <c r="AX66" s="29">
        <f t="shared" si="44"/>
        <v>1242.58</v>
      </c>
      <c r="AY66" s="29">
        <f t="shared" si="44"/>
        <v>1138.1000000000004</v>
      </c>
      <c r="AZ66" s="29">
        <f t="shared" si="44"/>
        <v>1213.1499999999996</v>
      </c>
      <c r="BA66" s="29">
        <f t="shared" si="44"/>
        <v>1207.579999999999</v>
      </c>
      <c r="BB66" s="29">
        <f t="shared" si="44"/>
        <v>1181.4099999999999</v>
      </c>
      <c r="BC66" s="29">
        <f t="shared" si="44"/>
        <v>1108.1999999999989</v>
      </c>
      <c r="BD66" s="29">
        <f t="shared" si="44"/>
        <v>799.96999999999935</v>
      </c>
      <c r="BE66" s="29">
        <f t="shared" si="44"/>
        <v>858.85999999999967</v>
      </c>
      <c r="BF66" s="29">
        <f t="shared" si="44"/>
        <v>614.09000000000015</v>
      </c>
      <c r="BG66" s="29">
        <f t="shared" si="44"/>
        <v>519.82999999999993</v>
      </c>
      <c r="BH66" s="29">
        <f t="shared" si="44"/>
        <v>388.60000000000036</v>
      </c>
      <c r="BI66" s="29">
        <f t="shared" si="44"/>
        <v>236.47999999999956</v>
      </c>
      <c r="BJ66" s="29">
        <f t="shared" si="44"/>
        <v>-126.21000000000095</v>
      </c>
      <c r="BK66" s="29">
        <f t="shared" si="44"/>
        <v>-114.21000000000095</v>
      </c>
      <c r="BL66" s="29">
        <f t="shared" si="44"/>
        <v>266.59999999999945</v>
      </c>
      <c r="BM66" s="29">
        <f t="shared" si="44"/>
        <v>270.59999999999945</v>
      </c>
      <c r="BN66" s="29">
        <f t="shared" ref="BN66:CS66" si="45">BN31-BN64</f>
        <v>281.45999999999913</v>
      </c>
      <c r="BO66" s="29">
        <f t="shared" si="45"/>
        <v>280.45999999999913</v>
      </c>
      <c r="BP66" s="29">
        <f t="shared" si="45"/>
        <v>270.56999999999971</v>
      </c>
      <c r="BQ66" s="29">
        <f t="shared" si="45"/>
        <v>265.56999999999971</v>
      </c>
      <c r="BR66" s="29">
        <f t="shared" si="45"/>
        <v>262.56999999999971</v>
      </c>
      <c r="BS66" s="29">
        <f t="shared" si="45"/>
        <v>255.56999999999971</v>
      </c>
      <c r="BT66" s="29">
        <f t="shared" si="45"/>
        <v>326.8100000000004</v>
      </c>
      <c r="BU66" s="29">
        <f t="shared" si="45"/>
        <v>327.8100000000004</v>
      </c>
      <c r="BV66" s="29">
        <f t="shared" si="45"/>
        <v>329.24999999999909</v>
      </c>
      <c r="BW66" s="29">
        <f t="shared" si="45"/>
        <v>320.24999999999909</v>
      </c>
      <c r="BX66" s="29">
        <f t="shared" si="45"/>
        <v>173.01999999999862</v>
      </c>
      <c r="BY66" s="29">
        <f t="shared" si="45"/>
        <v>58.019999999998618</v>
      </c>
      <c r="BZ66" s="29">
        <f t="shared" si="45"/>
        <v>261.09000000000015</v>
      </c>
      <c r="CA66" s="29">
        <f t="shared" si="45"/>
        <v>241.34000000000015</v>
      </c>
      <c r="CB66" s="29">
        <f t="shared" si="45"/>
        <v>227.33999999999924</v>
      </c>
      <c r="CC66" s="29">
        <f t="shared" si="45"/>
        <v>223.33999999999924</v>
      </c>
      <c r="CD66" s="29">
        <f t="shared" si="45"/>
        <v>191.33999999999924</v>
      </c>
      <c r="CE66" s="29">
        <f t="shared" si="45"/>
        <v>157.33999999999924</v>
      </c>
      <c r="CF66" s="29">
        <f t="shared" si="45"/>
        <v>157.34000000000015</v>
      </c>
      <c r="CG66" s="29">
        <f t="shared" si="45"/>
        <v>159.34000000000015</v>
      </c>
      <c r="CH66" s="29">
        <f t="shared" si="45"/>
        <v>-7.4099999999998545</v>
      </c>
      <c r="CI66" s="29">
        <f t="shared" si="45"/>
        <v>-22.260000000000218</v>
      </c>
      <c r="CJ66" s="29">
        <f t="shared" si="45"/>
        <v>148.22000000000116</v>
      </c>
      <c r="CK66" s="29">
        <f t="shared" si="45"/>
        <v>148.22000000000116</v>
      </c>
      <c r="CL66" s="29">
        <f t="shared" si="45"/>
        <v>159.42000000000007</v>
      </c>
      <c r="CM66" s="29">
        <f t="shared" si="45"/>
        <v>158.42000000000007</v>
      </c>
      <c r="CN66" s="29">
        <f t="shared" si="45"/>
        <v>156.42000000000007</v>
      </c>
      <c r="CO66" s="29">
        <f t="shared" si="45"/>
        <v>155.47000000000025</v>
      </c>
      <c r="CP66" s="29">
        <f t="shared" si="45"/>
        <v>162.3100000000004</v>
      </c>
      <c r="CQ66" s="29">
        <f t="shared" si="45"/>
        <v>162.78000000000065</v>
      </c>
      <c r="CR66" s="29">
        <f t="shared" si="45"/>
        <v>166.60000000000036</v>
      </c>
      <c r="CS66" s="32">
        <f t="shared" si="45"/>
        <v>162.55000000000018</v>
      </c>
      <c r="CT66" s="95">
        <f>AVERAGE(B66:CS66)</f>
        <v>331.40739583333317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499</v>
      </c>
      <c r="C71" s="61">
        <v>499</v>
      </c>
      <c r="D71" s="61">
        <v>499</v>
      </c>
      <c r="E71" s="61">
        <v>499</v>
      </c>
      <c r="F71" s="61">
        <v>499</v>
      </c>
      <c r="G71" s="61">
        <v>499</v>
      </c>
      <c r="H71" s="61">
        <v>499</v>
      </c>
      <c r="I71" s="61">
        <v>499</v>
      </c>
      <c r="J71" s="61">
        <v>499</v>
      </c>
      <c r="K71" s="61">
        <v>499</v>
      </c>
      <c r="L71" s="61">
        <v>499</v>
      </c>
      <c r="M71" s="61">
        <v>499</v>
      </c>
      <c r="N71" s="61">
        <v>499</v>
      </c>
      <c r="O71" s="61">
        <v>499</v>
      </c>
      <c r="P71" s="61">
        <v>499</v>
      </c>
      <c r="Q71" s="61">
        <v>499</v>
      </c>
      <c r="R71" s="61">
        <v>499</v>
      </c>
      <c r="S71" s="61">
        <v>499</v>
      </c>
      <c r="T71" s="61">
        <v>499</v>
      </c>
      <c r="U71" s="61">
        <v>499</v>
      </c>
      <c r="V71" s="61">
        <v>499</v>
      </c>
      <c r="W71" s="61">
        <v>499</v>
      </c>
      <c r="X71" s="61">
        <v>499</v>
      </c>
      <c r="Y71" s="61">
        <v>499</v>
      </c>
      <c r="Z71" s="61">
        <v>499</v>
      </c>
      <c r="AA71" s="61">
        <v>499</v>
      </c>
      <c r="AB71" s="61">
        <v>499</v>
      </c>
      <c r="AC71" s="61">
        <v>499</v>
      </c>
      <c r="AD71" s="61">
        <v>499</v>
      </c>
      <c r="AE71" s="61">
        <v>499</v>
      </c>
      <c r="AF71" s="61">
        <v>499</v>
      </c>
      <c r="AG71" s="61">
        <v>499</v>
      </c>
      <c r="AH71" s="61">
        <v>499</v>
      </c>
      <c r="AI71" s="61">
        <v>499</v>
      </c>
      <c r="AJ71" s="61">
        <v>499</v>
      </c>
      <c r="AK71" s="61">
        <v>499</v>
      </c>
      <c r="AL71" s="61">
        <v>499</v>
      </c>
      <c r="AM71" s="61">
        <v>499</v>
      </c>
      <c r="AN71" s="61">
        <v>499</v>
      </c>
      <c r="AO71" s="61">
        <v>499</v>
      </c>
      <c r="AP71" s="61">
        <v>499</v>
      </c>
      <c r="AQ71" s="61">
        <v>499</v>
      </c>
      <c r="AR71" s="61">
        <v>499</v>
      </c>
      <c r="AS71" s="61">
        <v>499</v>
      </c>
      <c r="AT71" s="61">
        <v>499</v>
      </c>
      <c r="AU71" s="61">
        <v>499</v>
      </c>
      <c r="AV71" s="61">
        <v>499</v>
      </c>
      <c r="AW71" s="61">
        <v>499</v>
      </c>
      <c r="AX71" s="61">
        <v>499</v>
      </c>
      <c r="AY71" s="61">
        <v>499</v>
      </c>
      <c r="AZ71" s="61">
        <v>499</v>
      </c>
      <c r="BA71" s="61">
        <v>499</v>
      </c>
      <c r="BB71" s="61">
        <v>499</v>
      </c>
      <c r="BC71" s="61">
        <v>499</v>
      </c>
      <c r="BD71" s="61">
        <v>499</v>
      </c>
      <c r="BE71" s="61">
        <v>499</v>
      </c>
      <c r="BF71" s="61">
        <v>499</v>
      </c>
      <c r="BG71" s="61">
        <v>499</v>
      </c>
      <c r="BH71" s="61">
        <v>499</v>
      </c>
      <c r="BI71" s="61">
        <v>499</v>
      </c>
      <c r="BJ71" s="61">
        <v>499</v>
      </c>
      <c r="BK71" s="61">
        <v>499</v>
      </c>
      <c r="BL71" s="61">
        <v>499</v>
      </c>
      <c r="BM71" s="61">
        <v>499</v>
      </c>
      <c r="BN71" s="61">
        <v>499</v>
      </c>
      <c r="BO71" s="61">
        <v>499</v>
      </c>
      <c r="BP71" s="61">
        <v>499</v>
      </c>
      <c r="BQ71" s="61">
        <v>499</v>
      </c>
      <c r="BR71" s="61">
        <v>499</v>
      </c>
      <c r="BS71" s="61">
        <v>499</v>
      </c>
      <c r="BT71" s="61">
        <v>499</v>
      </c>
      <c r="BU71" s="61">
        <v>499</v>
      </c>
      <c r="BV71" s="61">
        <v>499</v>
      </c>
      <c r="BW71" s="61">
        <v>499</v>
      </c>
      <c r="BX71" s="61">
        <v>499</v>
      </c>
      <c r="BY71" s="61">
        <v>499</v>
      </c>
      <c r="BZ71" s="61">
        <v>499</v>
      </c>
      <c r="CA71" s="61">
        <v>499</v>
      </c>
      <c r="CB71" s="61">
        <v>499</v>
      </c>
      <c r="CC71" s="61">
        <v>499</v>
      </c>
      <c r="CD71" s="61">
        <v>499</v>
      </c>
      <c r="CE71" s="61">
        <v>499</v>
      </c>
      <c r="CF71" s="61">
        <v>499</v>
      </c>
      <c r="CG71" s="61">
        <v>499</v>
      </c>
      <c r="CH71" s="61">
        <v>499</v>
      </c>
      <c r="CI71" s="61">
        <v>499</v>
      </c>
      <c r="CJ71" s="61">
        <v>499</v>
      </c>
      <c r="CK71" s="61">
        <v>499</v>
      </c>
      <c r="CL71" s="61">
        <v>499</v>
      </c>
      <c r="CM71" s="61">
        <v>499</v>
      </c>
      <c r="CN71" s="61">
        <v>499</v>
      </c>
      <c r="CO71" s="61">
        <v>499</v>
      </c>
      <c r="CP71" s="61">
        <v>499</v>
      </c>
      <c r="CQ71" s="61">
        <v>499</v>
      </c>
      <c r="CR71" s="61">
        <v>499</v>
      </c>
      <c r="CS71" s="61">
        <v>499</v>
      </c>
      <c r="CT71" s="132">
        <f t="shared" ref="CT71:CT76" si="46">AVERAGE(B71:CS71)</f>
        <v>499</v>
      </c>
      <c r="CU71" s="39"/>
      <c r="CV71"/>
      <c r="CW71"/>
    </row>
    <row r="72" spans="1:101" x14ac:dyDescent="0.35">
      <c r="A72" s="23" t="s">
        <v>8</v>
      </c>
      <c r="B72" s="61">
        <v>654.71</v>
      </c>
      <c r="C72" s="61">
        <v>654.71</v>
      </c>
      <c r="D72" s="61">
        <v>654.71</v>
      </c>
      <c r="E72" s="61">
        <v>654.71</v>
      </c>
      <c r="F72" s="61">
        <v>654.71</v>
      </c>
      <c r="G72" s="61">
        <v>654.71</v>
      </c>
      <c r="H72" s="61">
        <v>654.71</v>
      </c>
      <c r="I72" s="61">
        <v>654.71</v>
      </c>
      <c r="J72" s="61">
        <v>654.71</v>
      </c>
      <c r="K72" s="61">
        <v>654.71</v>
      </c>
      <c r="L72" s="61">
        <v>654.71</v>
      </c>
      <c r="M72" s="61">
        <v>654.71</v>
      </c>
      <c r="N72" s="61">
        <v>654.71</v>
      </c>
      <c r="O72" s="61">
        <v>654.71</v>
      </c>
      <c r="P72" s="61">
        <v>654.71</v>
      </c>
      <c r="Q72" s="61">
        <v>654.71</v>
      </c>
      <c r="R72" s="61">
        <v>654.71</v>
      </c>
      <c r="S72" s="61">
        <v>654.71</v>
      </c>
      <c r="T72" s="61">
        <v>654.71</v>
      </c>
      <c r="U72" s="61">
        <v>654.71</v>
      </c>
      <c r="V72" s="61">
        <v>654.71</v>
      </c>
      <c r="W72" s="61">
        <v>654.71</v>
      </c>
      <c r="X72" s="61">
        <v>654.71</v>
      </c>
      <c r="Y72" s="61">
        <v>654.71</v>
      </c>
      <c r="Z72" s="61">
        <v>654.71</v>
      </c>
      <c r="AA72" s="61">
        <v>654.71</v>
      </c>
      <c r="AB72" s="61">
        <v>654.71</v>
      </c>
      <c r="AC72" s="61">
        <v>654.71</v>
      </c>
      <c r="AD72" s="61">
        <v>654.71</v>
      </c>
      <c r="AE72" s="61">
        <v>654.71</v>
      </c>
      <c r="AF72" s="61">
        <v>654.71</v>
      </c>
      <c r="AG72" s="61">
        <v>654.71</v>
      </c>
      <c r="AH72" s="61">
        <v>654.71</v>
      </c>
      <c r="AI72" s="61">
        <v>654.71</v>
      </c>
      <c r="AJ72" s="61">
        <v>654.71</v>
      </c>
      <c r="AK72" s="61">
        <v>654.71</v>
      </c>
      <c r="AL72" s="61">
        <v>654.71</v>
      </c>
      <c r="AM72" s="61">
        <v>654.71</v>
      </c>
      <c r="AN72" s="61">
        <v>654.71</v>
      </c>
      <c r="AO72" s="61">
        <v>654.71</v>
      </c>
      <c r="AP72" s="61">
        <v>654.71</v>
      </c>
      <c r="AQ72" s="61">
        <v>654.71</v>
      </c>
      <c r="AR72" s="61">
        <v>654.71</v>
      </c>
      <c r="AS72" s="61">
        <v>654.71</v>
      </c>
      <c r="AT72" s="61">
        <v>654.71</v>
      </c>
      <c r="AU72" s="61">
        <v>654.71</v>
      </c>
      <c r="AV72" s="61">
        <v>654.71</v>
      </c>
      <c r="AW72" s="61">
        <v>654.71</v>
      </c>
      <c r="AX72" s="61">
        <v>654.71</v>
      </c>
      <c r="AY72" s="61">
        <v>654.71</v>
      </c>
      <c r="AZ72" s="61">
        <v>654.71</v>
      </c>
      <c r="BA72" s="61">
        <v>654.71</v>
      </c>
      <c r="BB72" s="61">
        <v>654.71</v>
      </c>
      <c r="BC72" s="61">
        <v>654.71</v>
      </c>
      <c r="BD72" s="61">
        <v>654.71</v>
      </c>
      <c r="BE72" s="61">
        <v>654.71</v>
      </c>
      <c r="BF72" s="61">
        <v>654.71</v>
      </c>
      <c r="BG72" s="61">
        <v>654.71</v>
      </c>
      <c r="BH72" s="61">
        <v>654.71</v>
      </c>
      <c r="BI72" s="61">
        <v>654.71</v>
      </c>
      <c r="BJ72" s="61">
        <v>654.71</v>
      </c>
      <c r="BK72" s="61">
        <v>654.71</v>
      </c>
      <c r="BL72" s="61">
        <v>654.71</v>
      </c>
      <c r="BM72" s="61">
        <v>654.71</v>
      </c>
      <c r="BN72" s="61">
        <v>654.71</v>
      </c>
      <c r="BO72" s="61">
        <v>654.71</v>
      </c>
      <c r="BP72" s="61">
        <v>654.71</v>
      </c>
      <c r="BQ72" s="61">
        <v>654.71</v>
      </c>
      <c r="BR72" s="61">
        <v>654.71</v>
      </c>
      <c r="BS72" s="61">
        <v>654.71</v>
      </c>
      <c r="BT72" s="61">
        <v>654.71</v>
      </c>
      <c r="BU72" s="61">
        <v>654.71</v>
      </c>
      <c r="BV72" s="61">
        <v>654.71</v>
      </c>
      <c r="BW72" s="61">
        <v>654.71</v>
      </c>
      <c r="BX72" s="61">
        <v>654.71</v>
      </c>
      <c r="BY72" s="61">
        <v>654.71</v>
      </c>
      <c r="BZ72" s="61">
        <v>654.71</v>
      </c>
      <c r="CA72" s="61">
        <v>654.71</v>
      </c>
      <c r="CB72" s="61">
        <v>654.71</v>
      </c>
      <c r="CC72" s="61">
        <v>654.71</v>
      </c>
      <c r="CD72" s="61">
        <v>654.71</v>
      </c>
      <c r="CE72" s="61">
        <v>654.71</v>
      </c>
      <c r="CF72" s="61">
        <v>654.71</v>
      </c>
      <c r="CG72" s="61">
        <v>654.71</v>
      </c>
      <c r="CH72" s="61">
        <v>654.71</v>
      </c>
      <c r="CI72" s="61">
        <v>654.71</v>
      </c>
      <c r="CJ72" s="61">
        <v>654.71</v>
      </c>
      <c r="CK72" s="61">
        <v>654.71</v>
      </c>
      <c r="CL72" s="61">
        <v>654.71</v>
      </c>
      <c r="CM72" s="61">
        <v>654.71</v>
      </c>
      <c r="CN72" s="61">
        <v>654.71</v>
      </c>
      <c r="CO72" s="61">
        <v>654.71</v>
      </c>
      <c r="CP72" s="61">
        <v>654.71</v>
      </c>
      <c r="CQ72" s="61">
        <v>654.71</v>
      </c>
      <c r="CR72" s="61">
        <v>654.71</v>
      </c>
      <c r="CS72" s="61">
        <v>654.71</v>
      </c>
      <c r="CT72" s="132">
        <f t="shared" si="46"/>
        <v>654.70999999999924</v>
      </c>
      <c r="CU72" s="39"/>
      <c r="CV72"/>
      <c r="CW72"/>
    </row>
    <row r="73" spans="1:101" x14ac:dyDescent="0.35">
      <c r="A73" s="23" t="s">
        <v>9</v>
      </c>
      <c r="B73" s="61">
        <v>418</v>
      </c>
      <c r="C73" s="61">
        <v>418</v>
      </c>
      <c r="D73" s="61">
        <v>418</v>
      </c>
      <c r="E73" s="61">
        <v>418</v>
      </c>
      <c r="F73" s="61">
        <v>418</v>
      </c>
      <c r="G73" s="61">
        <v>418</v>
      </c>
      <c r="H73" s="61">
        <v>418</v>
      </c>
      <c r="I73" s="61">
        <v>418</v>
      </c>
      <c r="J73" s="61">
        <v>418</v>
      </c>
      <c r="K73" s="61">
        <v>418</v>
      </c>
      <c r="L73" s="61">
        <v>418</v>
      </c>
      <c r="M73" s="61">
        <v>418</v>
      </c>
      <c r="N73" s="61">
        <v>418</v>
      </c>
      <c r="O73" s="61">
        <v>418</v>
      </c>
      <c r="P73" s="61">
        <v>418</v>
      </c>
      <c r="Q73" s="61">
        <v>418</v>
      </c>
      <c r="R73" s="61">
        <v>418</v>
      </c>
      <c r="S73" s="61">
        <v>418</v>
      </c>
      <c r="T73" s="61">
        <v>418</v>
      </c>
      <c r="U73" s="61">
        <v>418</v>
      </c>
      <c r="V73" s="61">
        <v>418</v>
      </c>
      <c r="W73" s="61">
        <v>418</v>
      </c>
      <c r="X73" s="61">
        <v>418</v>
      </c>
      <c r="Y73" s="61">
        <v>418</v>
      </c>
      <c r="Z73" s="61">
        <v>418</v>
      </c>
      <c r="AA73" s="61">
        <v>418</v>
      </c>
      <c r="AB73" s="61">
        <v>418</v>
      </c>
      <c r="AC73" s="61">
        <v>418</v>
      </c>
      <c r="AD73" s="61">
        <v>418</v>
      </c>
      <c r="AE73" s="61">
        <v>418</v>
      </c>
      <c r="AF73" s="61">
        <v>418</v>
      </c>
      <c r="AG73" s="61">
        <v>418</v>
      </c>
      <c r="AH73" s="61">
        <v>418</v>
      </c>
      <c r="AI73" s="61">
        <v>418</v>
      </c>
      <c r="AJ73" s="61">
        <v>418</v>
      </c>
      <c r="AK73" s="61">
        <v>418</v>
      </c>
      <c r="AL73" s="61">
        <v>418</v>
      </c>
      <c r="AM73" s="61">
        <v>418</v>
      </c>
      <c r="AN73" s="61">
        <v>418</v>
      </c>
      <c r="AO73" s="61">
        <v>418</v>
      </c>
      <c r="AP73" s="61">
        <v>418</v>
      </c>
      <c r="AQ73" s="61">
        <v>418</v>
      </c>
      <c r="AR73" s="61">
        <v>418</v>
      </c>
      <c r="AS73" s="61">
        <v>418</v>
      </c>
      <c r="AT73" s="61">
        <v>418</v>
      </c>
      <c r="AU73" s="61">
        <v>418</v>
      </c>
      <c r="AV73" s="61">
        <v>418</v>
      </c>
      <c r="AW73" s="61">
        <v>418</v>
      </c>
      <c r="AX73" s="61">
        <v>418</v>
      </c>
      <c r="AY73" s="61">
        <v>418</v>
      </c>
      <c r="AZ73" s="61">
        <v>418</v>
      </c>
      <c r="BA73" s="61">
        <v>418</v>
      </c>
      <c r="BB73" s="61">
        <v>418</v>
      </c>
      <c r="BC73" s="61">
        <v>418</v>
      </c>
      <c r="BD73" s="61">
        <v>418</v>
      </c>
      <c r="BE73" s="61">
        <v>418</v>
      </c>
      <c r="BF73" s="61">
        <v>418</v>
      </c>
      <c r="BG73" s="61">
        <v>418</v>
      </c>
      <c r="BH73" s="61">
        <v>418</v>
      </c>
      <c r="BI73" s="61">
        <v>418</v>
      </c>
      <c r="BJ73" s="61">
        <v>418</v>
      </c>
      <c r="BK73" s="61">
        <v>418</v>
      </c>
      <c r="BL73" s="61">
        <v>418</v>
      </c>
      <c r="BM73" s="61">
        <v>418</v>
      </c>
      <c r="BN73" s="61">
        <v>418</v>
      </c>
      <c r="BO73" s="61">
        <v>418</v>
      </c>
      <c r="BP73" s="61">
        <v>418</v>
      </c>
      <c r="BQ73" s="61">
        <v>418</v>
      </c>
      <c r="BR73" s="61">
        <v>418</v>
      </c>
      <c r="BS73" s="61">
        <v>418</v>
      </c>
      <c r="BT73" s="61">
        <v>418</v>
      </c>
      <c r="BU73" s="61">
        <v>418</v>
      </c>
      <c r="BV73" s="61">
        <v>418</v>
      </c>
      <c r="BW73" s="61">
        <v>418</v>
      </c>
      <c r="BX73" s="61">
        <v>418</v>
      </c>
      <c r="BY73" s="61">
        <v>418</v>
      </c>
      <c r="BZ73" s="61">
        <v>418</v>
      </c>
      <c r="CA73" s="61">
        <v>418</v>
      </c>
      <c r="CB73" s="61">
        <v>418</v>
      </c>
      <c r="CC73" s="61">
        <v>418</v>
      </c>
      <c r="CD73" s="61">
        <v>418</v>
      </c>
      <c r="CE73" s="61">
        <v>418</v>
      </c>
      <c r="CF73" s="61">
        <v>418</v>
      </c>
      <c r="CG73" s="61">
        <v>418</v>
      </c>
      <c r="CH73" s="61">
        <v>418</v>
      </c>
      <c r="CI73" s="61">
        <v>418</v>
      </c>
      <c r="CJ73" s="61">
        <v>418</v>
      </c>
      <c r="CK73" s="61">
        <v>418</v>
      </c>
      <c r="CL73" s="61">
        <v>418</v>
      </c>
      <c r="CM73" s="61">
        <v>418</v>
      </c>
      <c r="CN73" s="61">
        <v>418</v>
      </c>
      <c r="CO73" s="61">
        <v>418</v>
      </c>
      <c r="CP73" s="61">
        <v>418</v>
      </c>
      <c r="CQ73" s="61">
        <v>418</v>
      </c>
      <c r="CR73" s="61">
        <v>418</v>
      </c>
      <c r="CS73" s="61">
        <v>418</v>
      </c>
      <c r="CT73" s="132">
        <f t="shared" si="46"/>
        <v>418</v>
      </c>
      <c r="CU73" s="39"/>
      <c r="CV73"/>
      <c r="CW73"/>
    </row>
    <row r="74" spans="1:101" x14ac:dyDescent="0.35">
      <c r="A74" s="23" t="s">
        <v>10</v>
      </c>
      <c r="B74" s="61">
        <v>473</v>
      </c>
      <c r="C74" s="61">
        <v>473</v>
      </c>
      <c r="D74" s="61">
        <v>473</v>
      </c>
      <c r="E74" s="61">
        <v>473</v>
      </c>
      <c r="F74" s="61">
        <v>473</v>
      </c>
      <c r="G74" s="61">
        <v>473</v>
      </c>
      <c r="H74" s="61">
        <v>473</v>
      </c>
      <c r="I74" s="61">
        <v>473</v>
      </c>
      <c r="J74" s="61">
        <v>473</v>
      </c>
      <c r="K74" s="61">
        <v>473</v>
      </c>
      <c r="L74" s="61">
        <v>473</v>
      </c>
      <c r="M74" s="61">
        <v>473</v>
      </c>
      <c r="N74" s="61">
        <v>473</v>
      </c>
      <c r="O74" s="61">
        <v>473</v>
      </c>
      <c r="P74" s="61">
        <v>473</v>
      </c>
      <c r="Q74" s="61">
        <v>473</v>
      </c>
      <c r="R74" s="61">
        <v>473</v>
      </c>
      <c r="S74" s="61">
        <v>473</v>
      </c>
      <c r="T74" s="61">
        <v>473</v>
      </c>
      <c r="U74" s="61">
        <v>473</v>
      </c>
      <c r="V74" s="61">
        <v>473</v>
      </c>
      <c r="W74" s="61">
        <v>473</v>
      </c>
      <c r="X74" s="61">
        <v>473</v>
      </c>
      <c r="Y74" s="61">
        <v>473</v>
      </c>
      <c r="Z74" s="61">
        <v>473</v>
      </c>
      <c r="AA74" s="61">
        <v>473</v>
      </c>
      <c r="AB74" s="61">
        <v>473</v>
      </c>
      <c r="AC74" s="61">
        <v>473</v>
      </c>
      <c r="AD74" s="61">
        <v>473</v>
      </c>
      <c r="AE74" s="61">
        <v>473</v>
      </c>
      <c r="AF74" s="61">
        <v>473</v>
      </c>
      <c r="AG74" s="61">
        <v>473</v>
      </c>
      <c r="AH74" s="61">
        <v>473</v>
      </c>
      <c r="AI74" s="61">
        <v>473</v>
      </c>
      <c r="AJ74" s="61">
        <v>473</v>
      </c>
      <c r="AK74" s="61">
        <v>473</v>
      </c>
      <c r="AL74" s="61">
        <v>473</v>
      </c>
      <c r="AM74" s="61">
        <v>473</v>
      </c>
      <c r="AN74" s="61">
        <v>473</v>
      </c>
      <c r="AO74" s="61">
        <v>473</v>
      </c>
      <c r="AP74" s="61">
        <v>473</v>
      </c>
      <c r="AQ74" s="61">
        <v>473</v>
      </c>
      <c r="AR74" s="61">
        <v>473</v>
      </c>
      <c r="AS74" s="61">
        <v>473</v>
      </c>
      <c r="AT74" s="61">
        <v>473</v>
      </c>
      <c r="AU74" s="61">
        <v>473</v>
      </c>
      <c r="AV74" s="61">
        <v>473</v>
      </c>
      <c r="AW74" s="61">
        <v>473</v>
      </c>
      <c r="AX74" s="61">
        <v>473</v>
      </c>
      <c r="AY74" s="61">
        <v>473</v>
      </c>
      <c r="AZ74" s="61">
        <v>473</v>
      </c>
      <c r="BA74" s="61">
        <v>473</v>
      </c>
      <c r="BB74" s="61">
        <v>473</v>
      </c>
      <c r="BC74" s="61">
        <v>473</v>
      </c>
      <c r="BD74" s="61">
        <v>473</v>
      </c>
      <c r="BE74" s="61">
        <v>473</v>
      </c>
      <c r="BF74" s="61">
        <v>473</v>
      </c>
      <c r="BG74" s="61">
        <v>473</v>
      </c>
      <c r="BH74" s="61">
        <v>473</v>
      </c>
      <c r="BI74" s="61">
        <v>473</v>
      </c>
      <c r="BJ74" s="61">
        <v>473</v>
      </c>
      <c r="BK74" s="61">
        <v>473</v>
      </c>
      <c r="BL74" s="61">
        <v>473</v>
      </c>
      <c r="BM74" s="61">
        <v>473</v>
      </c>
      <c r="BN74" s="61">
        <v>473</v>
      </c>
      <c r="BO74" s="61">
        <v>473</v>
      </c>
      <c r="BP74" s="61">
        <v>473</v>
      </c>
      <c r="BQ74" s="61">
        <v>473</v>
      </c>
      <c r="BR74" s="61">
        <v>473</v>
      </c>
      <c r="BS74" s="61">
        <v>473</v>
      </c>
      <c r="BT74" s="61">
        <v>473</v>
      </c>
      <c r="BU74" s="61">
        <v>473</v>
      </c>
      <c r="BV74" s="61">
        <v>473</v>
      </c>
      <c r="BW74" s="61">
        <v>473</v>
      </c>
      <c r="BX74" s="61">
        <v>473</v>
      </c>
      <c r="BY74" s="61">
        <v>473</v>
      </c>
      <c r="BZ74" s="61">
        <v>473</v>
      </c>
      <c r="CA74" s="61">
        <v>473</v>
      </c>
      <c r="CB74" s="61">
        <v>473</v>
      </c>
      <c r="CC74" s="61">
        <v>473</v>
      </c>
      <c r="CD74" s="61">
        <v>473</v>
      </c>
      <c r="CE74" s="61">
        <v>473</v>
      </c>
      <c r="CF74" s="61">
        <v>473</v>
      </c>
      <c r="CG74" s="61">
        <v>473</v>
      </c>
      <c r="CH74" s="61">
        <v>473</v>
      </c>
      <c r="CI74" s="61">
        <v>473</v>
      </c>
      <c r="CJ74" s="61">
        <v>473</v>
      </c>
      <c r="CK74" s="61">
        <v>473</v>
      </c>
      <c r="CL74" s="61">
        <v>473</v>
      </c>
      <c r="CM74" s="61">
        <v>473</v>
      </c>
      <c r="CN74" s="61">
        <v>473</v>
      </c>
      <c r="CO74" s="61">
        <v>473</v>
      </c>
      <c r="CP74" s="61">
        <v>473</v>
      </c>
      <c r="CQ74" s="61">
        <v>473</v>
      </c>
      <c r="CR74" s="61">
        <v>473</v>
      </c>
      <c r="CS74" s="61">
        <v>473</v>
      </c>
      <c r="CT74" s="132">
        <f t="shared" si="46"/>
        <v>473</v>
      </c>
      <c r="CU74" s="39"/>
      <c r="CV74"/>
      <c r="CW74"/>
    </row>
    <row r="75" spans="1:101" x14ac:dyDescent="0.35">
      <c r="A75" s="23" t="s">
        <v>11</v>
      </c>
      <c r="B75" s="61">
        <v>644</v>
      </c>
      <c r="C75" s="61">
        <v>654</v>
      </c>
      <c r="D75" s="61">
        <v>648</v>
      </c>
      <c r="E75" s="61">
        <v>618</v>
      </c>
      <c r="F75" s="61">
        <v>625</v>
      </c>
      <c r="G75" s="61">
        <v>608</v>
      </c>
      <c r="H75" s="61">
        <v>608</v>
      </c>
      <c r="I75" s="61">
        <v>607</v>
      </c>
      <c r="J75" s="61">
        <v>607</v>
      </c>
      <c r="K75" s="61">
        <v>607</v>
      </c>
      <c r="L75" s="61">
        <v>607</v>
      </c>
      <c r="M75" s="61">
        <v>607</v>
      </c>
      <c r="N75" s="61">
        <v>602</v>
      </c>
      <c r="O75" s="61">
        <v>603</v>
      </c>
      <c r="P75" s="61">
        <v>605</v>
      </c>
      <c r="Q75" s="61">
        <v>602</v>
      </c>
      <c r="R75" s="61">
        <v>603</v>
      </c>
      <c r="S75" s="61">
        <v>603</v>
      </c>
      <c r="T75" s="61">
        <v>603</v>
      </c>
      <c r="U75" s="61">
        <v>603</v>
      </c>
      <c r="V75" s="61">
        <v>605</v>
      </c>
      <c r="W75" s="61">
        <v>605</v>
      </c>
      <c r="X75" s="61">
        <v>590</v>
      </c>
      <c r="Y75" s="61">
        <v>588</v>
      </c>
      <c r="Z75" s="61">
        <v>586</v>
      </c>
      <c r="AA75" s="61">
        <v>586</v>
      </c>
      <c r="AB75" s="61">
        <v>586</v>
      </c>
      <c r="AC75" s="61">
        <v>590</v>
      </c>
      <c r="AD75" s="61">
        <v>598</v>
      </c>
      <c r="AE75" s="61">
        <v>596</v>
      </c>
      <c r="AF75" s="61">
        <v>593</v>
      </c>
      <c r="AG75" s="61">
        <v>593</v>
      </c>
      <c r="AH75" s="61">
        <v>594</v>
      </c>
      <c r="AI75" s="61">
        <v>590</v>
      </c>
      <c r="AJ75" s="61">
        <v>590</v>
      </c>
      <c r="AK75" s="61">
        <v>590</v>
      </c>
      <c r="AL75" s="61">
        <v>588</v>
      </c>
      <c r="AM75" s="61">
        <v>585</v>
      </c>
      <c r="AN75" s="61">
        <v>580</v>
      </c>
      <c r="AO75" s="61">
        <v>571</v>
      </c>
      <c r="AP75" s="61">
        <v>566</v>
      </c>
      <c r="AQ75" s="61">
        <v>570</v>
      </c>
      <c r="AR75" s="61">
        <v>570</v>
      </c>
      <c r="AS75" s="61">
        <v>570</v>
      </c>
      <c r="AT75" s="61">
        <v>570</v>
      </c>
      <c r="AU75" s="61">
        <v>570</v>
      </c>
      <c r="AV75" s="61">
        <v>570</v>
      </c>
      <c r="AW75" s="61">
        <v>570</v>
      </c>
      <c r="AX75" s="61">
        <v>569</v>
      </c>
      <c r="AY75" s="61">
        <v>571</v>
      </c>
      <c r="AZ75" s="61">
        <v>569</v>
      </c>
      <c r="BA75" s="61">
        <v>575</v>
      </c>
      <c r="BB75" s="61">
        <v>590</v>
      </c>
      <c r="BC75" s="61">
        <v>590</v>
      </c>
      <c r="BD75" s="61">
        <v>590</v>
      </c>
      <c r="BE75" s="61">
        <v>590</v>
      </c>
      <c r="BF75" s="61">
        <v>598</v>
      </c>
      <c r="BG75" s="61">
        <v>608</v>
      </c>
      <c r="BH75" s="61">
        <v>615</v>
      </c>
      <c r="BI75" s="61">
        <v>615</v>
      </c>
      <c r="BJ75" s="61">
        <v>602</v>
      </c>
      <c r="BK75" s="61">
        <v>600</v>
      </c>
      <c r="BL75" s="61">
        <v>595</v>
      </c>
      <c r="BM75" s="61">
        <v>591</v>
      </c>
      <c r="BN75" s="61">
        <v>589</v>
      </c>
      <c r="BO75" s="61">
        <v>590</v>
      </c>
      <c r="BP75" s="61">
        <v>590</v>
      </c>
      <c r="BQ75" s="61">
        <v>595</v>
      </c>
      <c r="BR75" s="61">
        <v>598</v>
      </c>
      <c r="BS75" s="61">
        <v>605</v>
      </c>
      <c r="BT75" s="61">
        <v>609</v>
      </c>
      <c r="BU75" s="61">
        <v>608</v>
      </c>
      <c r="BV75" s="61">
        <v>607</v>
      </c>
      <c r="BW75" s="61">
        <v>616</v>
      </c>
      <c r="BX75" s="61">
        <v>632</v>
      </c>
      <c r="BY75" s="61">
        <v>653</v>
      </c>
      <c r="BZ75" s="61">
        <v>670</v>
      </c>
      <c r="CA75" s="61">
        <v>686</v>
      </c>
      <c r="CB75" s="61">
        <v>700</v>
      </c>
      <c r="CC75" s="61">
        <v>704</v>
      </c>
      <c r="CD75" s="61">
        <v>736</v>
      </c>
      <c r="CE75" s="61">
        <v>770</v>
      </c>
      <c r="CF75" s="61">
        <v>770</v>
      </c>
      <c r="CG75" s="61">
        <v>768</v>
      </c>
      <c r="CH75" s="61">
        <v>772</v>
      </c>
      <c r="CI75" s="61">
        <v>772</v>
      </c>
      <c r="CJ75" s="61">
        <v>772</v>
      </c>
      <c r="CK75" s="61">
        <v>772</v>
      </c>
      <c r="CL75" s="61">
        <v>766</v>
      </c>
      <c r="CM75" s="61">
        <v>767</v>
      </c>
      <c r="CN75" s="61">
        <v>769</v>
      </c>
      <c r="CO75" s="61">
        <v>770</v>
      </c>
      <c r="CP75" s="61">
        <v>770</v>
      </c>
      <c r="CQ75" s="61">
        <v>770</v>
      </c>
      <c r="CR75" s="61">
        <v>766</v>
      </c>
      <c r="CS75" s="61">
        <v>770</v>
      </c>
      <c r="CT75" s="132">
        <f t="shared" si="46"/>
        <v>629.41666666666663</v>
      </c>
      <c r="CU75" s="39"/>
      <c r="CV75"/>
      <c r="CW75"/>
    </row>
    <row r="76" spans="1:101" x14ac:dyDescent="0.35">
      <c r="A76" s="23" t="s">
        <v>12</v>
      </c>
      <c r="B76" s="61">
        <v>44.9</v>
      </c>
      <c r="C76" s="61">
        <v>44.9</v>
      </c>
      <c r="D76" s="61">
        <v>44.9</v>
      </c>
      <c r="E76" s="61">
        <v>44.9</v>
      </c>
      <c r="F76" s="61">
        <v>44.9</v>
      </c>
      <c r="G76" s="61">
        <v>44.9</v>
      </c>
      <c r="H76" s="61">
        <v>44.9</v>
      </c>
      <c r="I76" s="61">
        <v>44.9</v>
      </c>
      <c r="J76" s="61">
        <v>44.9</v>
      </c>
      <c r="K76" s="61">
        <v>44.9</v>
      </c>
      <c r="L76" s="61">
        <v>44.9</v>
      </c>
      <c r="M76" s="61">
        <v>44.9</v>
      </c>
      <c r="N76" s="61">
        <v>44.9</v>
      </c>
      <c r="O76" s="61">
        <v>44.9</v>
      </c>
      <c r="P76" s="61">
        <v>44.9</v>
      </c>
      <c r="Q76" s="61">
        <v>44.9</v>
      </c>
      <c r="R76" s="61">
        <v>44.9</v>
      </c>
      <c r="S76" s="61">
        <v>44.9</v>
      </c>
      <c r="T76" s="61">
        <v>44.9</v>
      </c>
      <c r="U76" s="61">
        <v>44.9</v>
      </c>
      <c r="V76" s="61">
        <v>44.9</v>
      </c>
      <c r="W76" s="61">
        <v>44.9</v>
      </c>
      <c r="X76" s="61">
        <v>44.9</v>
      </c>
      <c r="Y76" s="61">
        <v>44.9</v>
      </c>
      <c r="Z76" s="61">
        <v>44.9</v>
      </c>
      <c r="AA76" s="61">
        <v>44.9</v>
      </c>
      <c r="AB76" s="61">
        <v>44.9</v>
      </c>
      <c r="AC76" s="61">
        <v>44.9</v>
      </c>
      <c r="AD76" s="61">
        <v>44.9</v>
      </c>
      <c r="AE76" s="61">
        <v>44.9</v>
      </c>
      <c r="AF76" s="61">
        <v>44.9</v>
      </c>
      <c r="AG76" s="61">
        <v>44.9</v>
      </c>
      <c r="AH76" s="61">
        <v>44.9</v>
      </c>
      <c r="AI76" s="61">
        <v>44.9</v>
      </c>
      <c r="AJ76" s="61">
        <v>44.9</v>
      </c>
      <c r="AK76" s="61">
        <v>44.9</v>
      </c>
      <c r="AL76" s="61">
        <v>44.9</v>
      </c>
      <c r="AM76" s="61">
        <v>44.9</v>
      </c>
      <c r="AN76" s="61">
        <v>44.9</v>
      </c>
      <c r="AO76" s="61">
        <v>44.9</v>
      </c>
      <c r="AP76" s="61">
        <v>44.9</v>
      </c>
      <c r="AQ76" s="61">
        <v>44.9</v>
      </c>
      <c r="AR76" s="61">
        <v>44.9</v>
      </c>
      <c r="AS76" s="61">
        <v>44.9</v>
      </c>
      <c r="AT76" s="61">
        <v>44.9</v>
      </c>
      <c r="AU76" s="61">
        <v>44.9</v>
      </c>
      <c r="AV76" s="61">
        <v>44.9</v>
      </c>
      <c r="AW76" s="61">
        <v>44.9</v>
      </c>
      <c r="AX76" s="61">
        <v>44.9</v>
      </c>
      <c r="AY76" s="61">
        <v>44.9</v>
      </c>
      <c r="AZ76" s="61">
        <v>44.9</v>
      </c>
      <c r="BA76" s="61">
        <v>44.9</v>
      </c>
      <c r="BB76" s="61">
        <v>44.9</v>
      </c>
      <c r="BC76" s="61">
        <v>44.9</v>
      </c>
      <c r="BD76" s="61">
        <v>44.9</v>
      </c>
      <c r="BE76" s="61">
        <v>44.9</v>
      </c>
      <c r="BF76" s="61">
        <v>44.9</v>
      </c>
      <c r="BG76" s="61">
        <v>44.9</v>
      </c>
      <c r="BH76" s="61">
        <v>44.9</v>
      </c>
      <c r="BI76" s="61">
        <v>44.9</v>
      </c>
      <c r="BJ76" s="61">
        <v>44.9</v>
      </c>
      <c r="BK76" s="61">
        <v>44.9</v>
      </c>
      <c r="BL76" s="61">
        <v>44.9</v>
      </c>
      <c r="BM76" s="61">
        <v>44.9</v>
      </c>
      <c r="BN76" s="61">
        <v>44.9</v>
      </c>
      <c r="BO76" s="61">
        <v>44.9</v>
      </c>
      <c r="BP76" s="61">
        <v>44.9</v>
      </c>
      <c r="BQ76" s="61">
        <v>44.9</v>
      </c>
      <c r="BR76" s="61">
        <v>44.9</v>
      </c>
      <c r="BS76" s="61">
        <v>44.9</v>
      </c>
      <c r="BT76" s="61">
        <v>44.9</v>
      </c>
      <c r="BU76" s="61">
        <v>44.9</v>
      </c>
      <c r="BV76" s="61">
        <v>44.9</v>
      </c>
      <c r="BW76" s="61">
        <v>44.9</v>
      </c>
      <c r="BX76" s="61">
        <v>44.9</v>
      </c>
      <c r="BY76" s="61">
        <v>44.9</v>
      </c>
      <c r="BZ76" s="61">
        <v>44.9</v>
      </c>
      <c r="CA76" s="61">
        <v>44.9</v>
      </c>
      <c r="CB76" s="61">
        <v>44.9</v>
      </c>
      <c r="CC76" s="61">
        <v>44.9</v>
      </c>
      <c r="CD76" s="61">
        <v>44.9</v>
      </c>
      <c r="CE76" s="61">
        <v>44.9</v>
      </c>
      <c r="CF76" s="61">
        <v>44.9</v>
      </c>
      <c r="CG76" s="61">
        <v>44.9</v>
      </c>
      <c r="CH76" s="61">
        <v>44.9</v>
      </c>
      <c r="CI76" s="61">
        <v>44.9</v>
      </c>
      <c r="CJ76" s="61">
        <v>44.9</v>
      </c>
      <c r="CK76" s="61">
        <v>44.9</v>
      </c>
      <c r="CL76" s="61">
        <v>44.9</v>
      </c>
      <c r="CM76" s="61">
        <v>44.9</v>
      </c>
      <c r="CN76" s="61">
        <v>44.9</v>
      </c>
      <c r="CO76" s="61">
        <v>44.9</v>
      </c>
      <c r="CP76" s="61">
        <v>44.9</v>
      </c>
      <c r="CQ76" s="61">
        <v>44.9</v>
      </c>
      <c r="CR76" s="61">
        <v>44.9</v>
      </c>
      <c r="CS76" s="61">
        <v>44.9</v>
      </c>
      <c r="CT76" s="132">
        <f t="shared" si="46"/>
        <v>44.900000000000041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0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0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0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34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5.5</v>
      </c>
      <c r="AA91" s="61">
        <v>5.5</v>
      </c>
      <c r="AB91" s="61">
        <v>5.5</v>
      </c>
      <c r="AC91" s="61">
        <v>5.5</v>
      </c>
      <c r="AD91" s="61">
        <v>15.1</v>
      </c>
      <c r="AE91" s="61">
        <v>15.1</v>
      </c>
      <c r="AF91" s="61">
        <v>163.89999999999998</v>
      </c>
      <c r="AG91" s="61">
        <v>165.29999999999998</v>
      </c>
      <c r="AH91" s="61">
        <v>184.3</v>
      </c>
      <c r="AI91" s="61">
        <v>184.3</v>
      </c>
      <c r="AJ91" s="61">
        <v>184.4</v>
      </c>
      <c r="AK91" s="61">
        <v>185.1</v>
      </c>
      <c r="AL91" s="61">
        <v>184.6</v>
      </c>
      <c r="AM91" s="61">
        <v>184.1</v>
      </c>
      <c r="AN91" s="61">
        <v>184.4</v>
      </c>
      <c r="AO91" s="61">
        <v>184</v>
      </c>
      <c r="AP91" s="61">
        <v>39.29</v>
      </c>
      <c r="AQ91" s="61">
        <v>7</v>
      </c>
      <c r="AR91" s="61">
        <v>7</v>
      </c>
      <c r="AS91" s="61">
        <v>7</v>
      </c>
      <c r="AT91" s="61">
        <v>0</v>
      </c>
      <c r="AU91" s="61">
        <v>0</v>
      </c>
      <c r="AV91" s="61">
        <v>0</v>
      </c>
      <c r="AW91" s="61">
        <v>0</v>
      </c>
      <c r="AX91" s="61">
        <v>0</v>
      </c>
      <c r="AY91" s="61">
        <v>0</v>
      </c>
      <c r="AZ91" s="61">
        <v>0</v>
      </c>
      <c r="BA91" s="61">
        <v>0</v>
      </c>
      <c r="BB91" s="61">
        <v>0</v>
      </c>
      <c r="BC91" s="61">
        <v>0</v>
      </c>
      <c r="BD91" s="61">
        <v>0</v>
      </c>
      <c r="BE91" s="61">
        <v>0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8">AVERAGE(B91:CS91)</f>
        <v>19.967604166666664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15.6</v>
      </c>
      <c r="AG92" s="61">
        <v>15.6</v>
      </c>
      <c r="AH92" s="61">
        <v>5</v>
      </c>
      <c r="AI92" s="61">
        <v>5</v>
      </c>
      <c r="AJ92" s="61">
        <v>5</v>
      </c>
      <c r="AK92" s="61">
        <v>5</v>
      </c>
      <c r="AL92" s="61">
        <v>5</v>
      </c>
      <c r="AM92" s="61">
        <v>5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0.63750000000000007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25.6</v>
      </c>
      <c r="AQ93" s="61">
        <v>26</v>
      </c>
      <c r="AR93" s="61">
        <v>25.4</v>
      </c>
      <c r="AS93" s="61">
        <v>24.9</v>
      </c>
      <c r="AT93" s="61">
        <v>24.4</v>
      </c>
      <c r="AU93" s="61">
        <v>23.8</v>
      </c>
      <c r="AV93" s="61">
        <v>24</v>
      </c>
      <c r="AW93" s="61">
        <v>24.4</v>
      </c>
      <c r="AX93" s="61">
        <v>23.6</v>
      </c>
      <c r="AY93" s="61">
        <v>24.1</v>
      </c>
      <c r="AZ93" s="61">
        <v>24.5</v>
      </c>
      <c r="BA93" s="61">
        <v>24.8</v>
      </c>
      <c r="BB93" s="61">
        <v>25.2</v>
      </c>
      <c r="BC93" s="61">
        <v>24.9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3.6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48.386448972222183</v>
      </c>
      <c r="C100" s="108">
        <f t="shared" si="52"/>
        <v>48.386448972222183</v>
      </c>
      <c r="D100" s="108">
        <f t="shared" si="52"/>
        <v>48.386448972222183</v>
      </c>
      <c r="E100" s="108">
        <f t="shared" si="52"/>
        <v>48.386448972222183</v>
      </c>
      <c r="F100" s="108">
        <f t="shared" si="52"/>
        <v>48.386448972222183</v>
      </c>
      <c r="G100" s="108">
        <f t="shared" si="52"/>
        <v>48.386448972222183</v>
      </c>
      <c r="H100" s="108">
        <f t="shared" si="52"/>
        <v>48.386448972222183</v>
      </c>
      <c r="I100" s="108">
        <f t="shared" si="52"/>
        <v>48.386448972222183</v>
      </c>
      <c r="J100" s="108">
        <f t="shared" si="52"/>
        <v>48.386448972222183</v>
      </c>
      <c r="K100" s="108">
        <f t="shared" si="52"/>
        <v>48.386448972222183</v>
      </c>
      <c r="L100" s="108">
        <f t="shared" si="52"/>
        <v>48.386448972222183</v>
      </c>
      <c r="M100" s="108">
        <f t="shared" si="52"/>
        <v>48.386448972222183</v>
      </c>
      <c r="N100" s="108">
        <f t="shared" si="52"/>
        <v>48.386448972222183</v>
      </c>
      <c r="O100" s="108">
        <f t="shared" si="52"/>
        <v>48.386448972222183</v>
      </c>
      <c r="P100" s="108">
        <f t="shared" si="52"/>
        <v>48.386448972222183</v>
      </c>
      <c r="Q100" s="108">
        <f t="shared" si="52"/>
        <v>48.386448972222183</v>
      </c>
      <c r="R100" s="108">
        <f t="shared" si="52"/>
        <v>48.386448972222183</v>
      </c>
      <c r="S100" s="108">
        <f t="shared" si="52"/>
        <v>48.386448972222183</v>
      </c>
      <c r="T100" s="108">
        <f t="shared" si="52"/>
        <v>48.386448972222183</v>
      </c>
      <c r="U100" s="108">
        <f t="shared" si="52"/>
        <v>48.386448972222183</v>
      </c>
      <c r="V100" s="108">
        <f t="shared" si="52"/>
        <v>48.386448972222183</v>
      </c>
      <c r="W100" s="108">
        <f t="shared" si="52"/>
        <v>48.386448972222183</v>
      </c>
      <c r="X100" s="108">
        <f t="shared" si="52"/>
        <v>48.386448972222183</v>
      </c>
      <c r="Y100" s="108">
        <f t="shared" si="52"/>
        <v>48.386448972222183</v>
      </c>
      <c r="Z100" s="108">
        <f t="shared" si="52"/>
        <v>53.886448972222183</v>
      </c>
      <c r="AA100" s="108">
        <f t="shared" si="52"/>
        <v>53.886448972222183</v>
      </c>
      <c r="AB100" s="108">
        <f t="shared" si="52"/>
        <v>53.886448972222183</v>
      </c>
      <c r="AC100" s="108">
        <f t="shared" si="52"/>
        <v>53.886448972222183</v>
      </c>
      <c r="AD100" s="108">
        <f t="shared" si="52"/>
        <v>63.486448972222185</v>
      </c>
      <c r="AE100" s="108">
        <f t="shared" si="52"/>
        <v>63.486448972222185</v>
      </c>
      <c r="AF100" s="108">
        <f t="shared" si="52"/>
        <v>227.88644897222215</v>
      </c>
      <c r="AG100" s="108">
        <f t="shared" si="52"/>
        <v>229.28644897222216</v>
      </c>
      <c r="AH100" s="108">
        <f t="shared" si="52"/>
        <v>237.68644897222219</v>
      </c>
      <c r="AI100" s="108">
        <f t="shared" si="52"/>
        <v>237.68644897222219</v>
      </c>
      <c r="AJ100" s="108">
        <f t="shared" si="52"/>
        <v>237.78644897222219</v>
      </c>
      <c r="AK100" s="108">
        <f t="shared" si="52"/>
        <v>238.48644897222218</v>
      </c>
      <c r="AL100" s="108">
        <f t="shared" si="52"/>
        <v>237.98644897222218</v>
      </c>
      <c r="AM100" s="108">
        <f t="shared" si="52"/>
        <v>237.48644897222218</v>
      </c>
      <c r="AN100" s="108">
        <f t="shared" si="52"/>
        <v>232.78644897222219</v>
      </c>
      <c r="AO100" s="108">
        <f t="shared" si="52"/>
        <v>232.38644897222218</v>
      </c>
      <c r="AP100" s="108">
        <f t="shared" si="52"/>
        <v>113.27644897222218</v>
      </c>
      <c r="AQ100" s="108">
        <f t="shared" si="52"/>
        <v>81.386448972222183</v>
      </c>
      <c r="AR100" s="108">
        <f t="shared" si="52"/>
        <v>80.786448972222189</v>
      </c>
      <c r="AS100" s="108">
        <f t="shared" si="52"/>
        <v>80.286448972222189</v>
      </c>
      <c r="AT100" s="108">
        <f t="shared" si="52"/>
        <v>72.786448972222189</v>
      </c>
      <c r="AU100" s="108">
        <f t="shared" si="52"/>
        <v>72.18644897222218</v>
      </c>
      <c r="AV100" s="108">
        <f t="shared" si="52"/>
        <v>72.386448972222183</v>
      </c>
      <c r="AW100" s="108">
        <f t="shared" si="52"/>
        <v>72.786448972222189</v>
      </c>
      <c r="AX100" s="108">
        <f t="shared" si="52"/>
        <v>71.986448972222178</v>
      </c>
      <c r="AY100" s="108">
        <f t="shared" si="52"/>
        <v>72.486448972222178</v>
      </c>
      <c r="AZ100" s="108">
        <f t="shared" si="52"/>
        <v>72.886448972222183</v>
      </c>
      <c r="BA100" s="108">
        <f t="shared" si="52"/>
        <v>73.18644897222218</v>
      </c>
      <c r="BB100" s="108">
        <f t="shared" si="52"/>
        <v>73.586448972222186</v>
      </c>
      <c r="BC100" s="108">
        <f t="shared" si="52"/>
        <v>73.286448972222189</v>
      </c>
      <c r="BD100" s="108">
        <f t="shared" si="52"/>
        <v>48.386448972222183</v>
      </c>
      <c r="BE100" s="108">
        <f t="shared" si="52"/>
        <v>48.386448972222183</v>
      </c>
      <c r="BF100" s="108">
        <f t="shared" si="52"/>
        <v>48.386448972222183</v>
      </c>
      <c r="BG100" s="108">
        <f t="shared" si="52"/>
        <v>48.386448972222183</v>
      </c>
      <c r="BH100" s="108">
        <f t="shared" si="52"/>
        <v>48.386448972222183</v>
      </c>
      <c r="BI100" s="108">
        <f t="shared" si="52"/>
        <v>48.386448972222183</v>
      </c>
      <c r="BJ100" s="108">
        <f t="shared" si="52"/>
        <v>48.386448972222183</v>
      </c>
      <c r="BK100" s="108">
        <f t="shared" si="52"/>
        <v>48.386448972222183</v>
      </c>
      <c r="BL100" s="108">
        <f t="shared" si="52"/>
        <v>48.386448972222183</v>
      </c>
      <c r="BM100" s="108">
        <f t="shared" si="52"/>
        <v>48.386448972222183</v>
      </c>
      <c r="BN100" s="108">
        <f t="shared" ref="BN100:CS100" si="53">SUM(BN91:BN94)</f>
        <v>48.386448972222183</v>
      </c>
      <c r="BO100" s="108">
        <f t="shared" si="53"/>
        <v>48.386448972222183</v>
      </c>
      <c r="BP100" s="108">
        <f t="shared" si="53"/>
        <v>48.386448972222183</v>
      </c>
      <c r="BQ100" s="108">
        <f t="shared" si="53"/>
        <v>48.386448972222183</v>
      </c>
      <c r="BR100" s="108">
        <f t="shared" si="53"/>
        <v>48.386448972222183</v>
      </c>
      <c r="BS100" s="108">
        <f t="shared" si="53"/>
        <v>48.386448972222183</v>
      </c>
      <c r="BT100" s="108">
        <f t="shared" si="53"/>
        <v>48.386448972222183</v>
      </c>
      <c r="BU100" s="108">
        <f t="shared" si="53"/>
        <v>48.386448972222183</v>
      </c>
      <c r="BV100" s="108">
        <f t="shared" si="53"/>
        <v>48.386448972222183</v>
      </c>
      <c r="BW100" s="108">
        <f t="shared" si="53"/>
        <v>48.386448972222183</v>
      </c>
      <c r="BX100" s="108">
        <f t="shared" si="53"/>
        <v>48.386448972222183</v>
      </c>
      <c r="BY100" s="108">
        <f t="shared" si="53"/>
        <v>48.386448972222183</v>
      </c>
      <c r="BZ100" s="108">
        <f t="shared" si="53"/>
        <v>48.386448972222183</v>
      </c>
      <c r="CA100" s="108">
        <f t="shared" si="53"/>
        <v>48.386448972222183</v>
      </c>
      <c r="CB100" s="108">
        <f t="shared" si="53"/>
        <v>48.386448972222183</v>
      </c>
      <c r="CC100" s="108">
        <f t="shared" si="53"/>
        <v>48.386448972222183</v>
      </c>
      <c r="CD100" s="108">
        <f t="shared" si="53"/>
        <v>48.386448972222183</v>
      </c>
      <c r="CE100" s="108">
        <f t="shared" si="53"/>
        <v>48.386448972222183</v>
      </c>
      <c r="CF100" s="108">
        <f t="shared" si="53"/>
        <v>48.386448972222183</v>
      </c>
      <c r="CG100" s="108">
        <f t="shared" si="53"/>
        <v>48.386448972222183</v>
      </c>
      <c r="CH100" s="108">
        <f t="shared" si="53"/>
        <v>48.386448972222183</v>
      </c>
      <c r="CI100" s="108">
        <f t="shared" si="53"/>
        <v>48.386448972222183</v>
      </c>
      <c r="CJ100" s="108">
        <f t="shared" si="53"/>
        <v>48.386448972222183</v>
      </c>
      <c r="CK100" s="108">
        <f t="shared" si="53"/>
        <v>48.386448972222183</v>
      </c>
      <c r="CL100" s="108">
        <f t="shared" si="53"/>
        <v>48.386448972222183</v>
      </c>
      <c r="CM100" s="108">
        <f t="shared" si="53"/>
        <v>48.386448972222183</v>
      </c>
      <c r="CN100" s="108">
        <f t="shared" si="53"/>
        <v>48.386448972222183</v>
      </c>
      <c r="CO100" s="108">
        <f t="shared" si="53"/>
        <v>48.386448972222183</v>
      </c>
      <c r="CP100" s="108">
        <f t="shared" si="53"/>
        <v>48.386448972222183</v>
      </c>
      <c r="CQ100" s="108">
        <f t="shared" si="53"/>
        <v>48.386448972222183</v>
      </c>
      <c r="CR100" s="108">
        <f t="shared" si="53"/>
        <v>48.386448972222183</v>
      </c>
      <c r="CS100" s="108">
        <f t="shared" si="53"/>
        <v>48.386448972222183</v>
      </c>
      <c r="CT100" s="75">
        <f t="shared" si="48"/>
        <v>72.591553138888713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54.036448972222182</v>
      </c>
      <c r="C107" s="65">
        <f t="shared" si="56"/>
        <v>54.036448972222182</v>
      </c>
      <c r="D107" s="65">
        <f t="shared" si="56"/>
        <v>54.036448972222182</v>
      </c>
      <c r="E107" s="65">
        <f t="shared" si="56"/>
        <v>54.036448972222182</v>
      </c>
      <c r="F107" s="65">
        <f t="shared" si="56"/>
        <v>54.036448972222182</v>
      </c>
      <c r="G107" s="65">
        <f t="shared" si="56"/>
        <v>54.036448972222182</v>
      </c>
      <c r="H107" s="65">
        <f t="shared" si="56"/>
        <v>54.036448972222182</v>
      </c>
      <c r="I107" s="65">
        <f t="shared" si="56"/>
        <v>54.036448972222182</v>
      </c>
      <c r="J107" s="65">
        <f t="shared" si="56"/>
        <v>54.036448972222182</v>
      </c>
      <c r="K107" s="65">
        <f t="shared" si="56"/>
        <v>54.036448972222182</v>
      </c>
      <c r="L107" s="65">
        <f t="shared" si="56"/>
        <v>54.036448972222182</v>
      </c>
      <c r="M107" s="65">
        <f t="shared" si="56"/>
        <v>54.036448972222182</v>
      </c>
      <c r="N107" s="65">
        <f t="shared" si="56"/>
        <v>54.036448972222182</v>
      </c>
      <c r="O107" s="65">
        <f t="shared" si="56"/>
        <v>54.036448972222182</v>
      </c>
      <c r="P107" s="65">
        <f t="shared" si="56"/>
        <v>54.036448972222182</v>
      </c>
      <c r="Q107" s="65">
        <f t="shared" si="56"/>
        <v>54.036448972222182</v>
      </c>
      <c r="R107" s="65">
        <f t="shared" si="56"/>
        <v>54.036448972222182</v>
      </c>
      <c r="S107" s="65">
        <f t="shared" si="56"/>
        <v>54.036448972222182</v>
      </c>
      <c r="T107" s="65">
        <f t="shared" si="56"/>
        <v>54.036448972222182</v>
      </c>
      <c r="U107" s="65">
        <f t="shared" si="56"/>
        <v>54.036448972222182</v>
      </c>
      <c r="V107" s="65">
        <f t="shared" si="56"/>
        <v>54.036448972222182</v>
      </c>
      <c r="W107" s="65">
        <f t="shared" si="56"/>
        <v>54.036448972222182</v>
      </c>
      <c r="X107" s="65">
        <f t="shared" si="56"/>
        <v>54.036448972222182</v>
      </c>
      <c r="Y107" s="65">
        <f t="shared" si="56"/>
        <v>54.036448972222182</v>
      </c>
      <c r="Z107" s="65">
        <f t="shared" si="56"/>
        <v>59.536448972222182</v>
      </c>
      <c r="AA107" s="65">
        <f t="shared" si="56"/>
        <v>59.536448972222182</v>
      </c>
      <c r="AB107" s="65">
        <f t="shared" si="56"/>
        <v>59.536448972222182</v>
      </c>
      <c r="AC107" s="65">
        <f t="shared" si="56"/>
        <v>59.536448972222182</v>
      </c>
      <c r="AD107" s="65">
        <f t="shared" si="56"/>
        <v>69.136448972222183</v>
      </c>
      <c r="AE107" s="65">
        <f t="shared" si="56"/>
        <v>69.136448972222183</v>
      </c>
      <c r="AF107" s="65">
        <f t="shared" si="56"/>
        <v>233.53644897222216</v>
      </c>
      <c r="AG107" s="65">
        <f t="shared" si="56"/>
        <v>234.93644897222217</v>
      </c>
      <c r="AH107" s="65">
        <f t="shared" si="56"/>
        <v>243.3364489722222</v>
      </c>
      <c r="AI107" s="65">
        <f t="shared" si="56"/>
        <v>243.3364489722222</v>
      </c>
      <c r="AJ107" s="65">
        <f t="shared" si="56"/>
        <v>243.43644897222219</v>
      </c>
      <c r="AK107" s="65">
        <f t="shared" si="56"/>
        <v>244.13644897222218</v>
      </c>
      <c r="AL107" s="65">
        <f t="shared" si="56"/>
        <v>243.63644897222218</v>
      </c>
      <c r="AM107" s="65">
        <f t="shared" si="56"/>
        <v>243.13644897222218</v>
      </c>
      <c r="AN107" s="65">
        <f t="shared" si="56"/>
        <v>238.43644897222219</v>
      </c>
      <c r="AO107" s="65">
        <f t="shared" si="56"/>
        <v>238.03644897222219</v>
      </c>
      <c r="AP107" s="65">
        <f t="shared" si="56"/>
        <v>118.92644897222219</v>
      </c>
      <c r="AQ107" s="65">
        <f t="shared" si="56"/>
        <v>87.036448972222189</v>
      </c>
      <c r="AR107" s="65">
        <f t="shared" si="56"/>
        <v>86.436448972222195</v>
      </c>
      <c r="AS107" s="65">
        <f t="shared" si="56"/>
        <v>85.936448972222195</v>
      </c>
      <c r="AT107" s="65">
        <f t="shared" si="56"/>
        <v>78.436448972222195</v>
      </c>
      <c r="AU107" s="65">
        <f t="shared" si="56"/>
        <v>77.836448972222186</v>
      </c>
      <c r="AV107" s="65">
        <f t="shared" si="56"/>
        <v>78.036448972222189</v>
      </c>
      <c r="AW107" s="65">
        <f t="shared" si="56"/>
        <v>78.436448972222195</v>
      </c>
      <c r="AX107" s="65">
        <f t="shared" si="56"/>
        <v>77.636448972222183</v>
      </c>
      <c r="AY107" s="65">
        <f t="shared" si="56"/>
        <v>78.136448972222183</v>
      </c>
      <c r="AZ107" s="65">
        <f t="shared" si="56"/>
        <v>78.536448972222189</v>
      </c>
      <c r="BA107" s="65">
        <f t="shared" si="56"/>
        <v>78.836448972222186</v>
      </c>
      <c r="BB107" s="65">
        <f t="shared" si="56"/>
        <v>79.236448972222192</v>
      </c>
      <c r="BC107" s="65">
        <f t="shared" si="56"/>
        <v>78.936448972222195</v>
      </c>
      <c r="BD107" s="65">
        <f t="shared" si="56"/>
        <v>54.036448972222182</v>
      </c>
      <c r="BE107" s="65">
        <f t="shared" si="56"/>
        <v>54.036448972222182</v>
      </c>
      <c r="BF107" s="65">
        <f t="shared" si="56"/>
        <v>54.036448972222182</v>
      </c>
      <c r="BG107" s="65">
        <f t="shared" si="56"/>
        <v>54.036448972222182</v>
      </c>
      <c r="BH107" s="65">
        <f t="shared" si="56"/>
        <v>54.036448972222182</v>
      </c>
      <c r="BI107" s="65">
        <f t="shared" si="56"/>
        <v>54.036448972222182</v>
      </c>
      <c r="BJ107" s="65">
        <f t="shared" si="56"/>
        <v>54.036448972222182</v>
      </c>
      <c r="BK107" s="65">
        <f t="shared" si="56"/>
        <v>54.036448972222182</v>
      </c>
      <c r="BL107" s="65">
        <f t="shared" si="56"/>
        <v>54.036448972222182</v>
      </c>
      <c r="BM107" s="65">
        <f t="shared" si="56"/>
        <v>54.036448972222182</v>
      </c>
      <c r="BN107" s="65">
        <f t="shared" ref="BN107:CS107" si="57">BN100+BN101</f>
        <v>54.036448972222182</v>
      </c>
      <c r="BO107" s="65">
        <f t="shared" si="57"/>
        <v>54.036448972222182</v>
      </c>
      <c r="BP107" s="65">
        <f t="shared" si="57"/>
        <v>54.036448972222182</v>
      </c>
      <c r="BQ107" s="65">
        <f t="shared" si="57"/>
        <v>54.036448972222182</v>
      </c>
      <c r="BR107" s="65">
        <f t="shared" si="57"/>
        <v>54.036448972222182</v>
      </c>
      <c r="BS107" s="65">
        <f t="shared" si="57"/>
        <v>54.036448972222182</v>
      </c>
      <c r="BT107" s="65">
        <f t="shared" si="57"/>
        <v>54.036448972222182</v>
      </c>
      <c r="BU107" s="65">
        <f t="shared" si="57"/>
        <v>54.036448972222182</v>
      </c>
      <c r="BV107" s="65">
        <f t="shared" si="57"/>
        <v>54.036448972222182</v>
      </c>
      <c r="BW107" s="65">
        <f t="shared" si="57"/>
        <v>54.036448972222182</v>
      </c>
      <c r="BX107" s="65">
        <f t="shared" si="57"/>
        <v>54.036448972222182</v>
      </c>
      <c r="BY107" s="65">
        <f t="shared" si="57"/>
        <v>54.036448972222182</v>
      </c>
      <c r="BZ107" s="65">
        <f t="shared" si="57"/>
        <v>54.036448972222182</v>
      </c>
      <c r="CA107" s="65">
        <f t="shared" si="57"/>
        <v>54.036448972222182</v>
      </c>
      <c r="CB107" s="65">
        <f t="shared" si="57"/>
        <v>54.036448972222182</v>
      </c>
      <c r="CC107" s="65">
        <f t="shared" si="57"/>
        <v>54.036448972222182</v>
      </c>
      <c r="CD107" s="65">
        <f t="shared" si="57"/>
        <v>54.036448972222182</v>
      </c>
      <c r="CE107" s="65">
        <f t="shared" si="57"/>
        <v>54.036448972222182</v>
      </c>
      <c r="CF107" s="65">
        <f t="shared" si="57"/>
        <v>54.036448972222182</v>
      </c>
      <c r="CG107" s="65">
        <f t="shared" si="57"/>
        <v>54.036448972222182</v>
      </c>
      <c r="CH107" s="65">
        <f t="shared" si="57"/>
        <v>54.036448972222182</v>
      </c>
      <c r="CI107" s="65">
        <f t="shared" si="57"/>
        <v>54.036448972222182</v>
      </c>
      <c r="CJ107" s="65">
        <f t="shared" si="57"/>
        <v>54.036448972222182</v>
      </c>
      <c r="CK107" s="65">
        <f t="shared" si="57"/>
        <v>54.036448972222182</v>
      </c>
      <c r="CL107" s="65">
        <f t="shared" si="57"/>
        <v>54.036448972222182</v>
      </c>
      <c r="CM107" s="65">
        <f t="shared" si="57"/>
        <v>54.036448972222182</v>
      </c>
      <c r="CN107" s="65">
        <f t="shared" si="57"/>
        <v>54.036448972222182</v>
      </c>
      <c r="CO107" s="65">
        <f t="shared" si="57"/>
        <v>54.036448972222182</v>
      </c>
      <c r="CP107" s="65">
        <f t="shared" si="57"/>
        <v>54.036448972222182</v>
      </c>
      <c r="CQ107" s="65">
        <f t="shared" si="57"/>
        <v>54.036448972222182</v>
      </c>
      <c r="CR107" s="65">
        <f t="shared" si="57"/>
        <v>54.036448972222182</v>
      </c>
      <c r="CS107" s="100">
        <f t="shared" si="57"/>
        <v>54.036448972222182</v>
      </c>
      <c r="CT107" s="113">
        <f t="shared" si="48"/>
        <v>78.241553138888932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54.036448972222182</v>
      </c>
      <c r="C109" s="66">
        <f t="shared" si="58"/>
        <v>54.036448972222182</v>
      </c>
      <c r="D109" s="66">
        <f t="shared" si="58"/>
        <v>54.036448972222182</v>
      </c>
      <c r="E109" s="66">
        <f t="shared" si="58"/>
        <v>54.036448972222182</v>
      </c>
      <c r="F109" s="66">
        <f t="shared" si="58"/>
        <v>54.036448972222182</v>
      </c>
      <c r="G109" s="66">
        <f t="shared" si="58"/>
        <v>54.036448972222182</v>
      </c>
      <c r="H109" s="66">
        <f t="shared" si="58"/>
        <v>0</v>
      </c>
      <c r="I109" s="66">
        <f t="shared" si="58"/>
        <v>0</v>
      </c>
      <c r="J109" s="66">
        <f t="shared" si="58"/>
        <v>22.489999999999782</v>
      </c>
      <c r="K109" s="66">
        <f t="shared" si="58"/>
        <v>16.489999999999782</v>
      </c>
      <c r="L109" s="66">
        <f t="shared" si="58"/>
        <v>54.036448972222182</v>
      </c>
      <c r="M109" s="66">
        <f t="shared" si="58"/>
        <v>54.036448972222182</v>
      </c>
      <c r="N109" s="66">
        <f t="shared" si="58"/>
        <v>0</v>
      </c>
      <c r="O109" s="66">
        <f t="shared" si="58"/>
        <v>0</v>
      </c>
      <c r="P109" s="66">
        <f t="shared" si="58"/>
        <v>0</v>
      </c>
      <c r="Q109" s="66">
        <f t="shared" si="58"/>
        <v>0</v>
      </c>
      <c r="R109" s="66">
        <f t="shared" si="58"/>
        <v>0</v>
      </c>
      <c r="S109" s="66">
        <f t="shared" si="58"/>
        <v>0</v>
      </c>
      <c r="T109" s="66">
        <f t="shared" si="58"/>
        <v>0</v>
      </c>
      <c r="U109" s="66">
        <f t="shared" si="58"/>
        <v>0</v>
      </c>
      <c r="V109" s="66">
        <f t="shared" si="58"/>
        <v>0</v>
      </c>
      <c r="W109" s="66">
        <f t="shared" si="58"/>
        <v>0</v>
      </c>
      <c r="X109" s="66">
        <f t="shared" si="58"/>
        <v>0</v>
      </c>
      <c r="Y109" s="66">
        <f t="shared" si="58"/>
        <v>0</v>
      </c>
      <c r="Z109" s="66">
        <f t="shared" si="58"/>
        <v>0</v>
      </c>
      <c r="AA109" s="66">
        <f t="shared" si="58"/>
        <v>0</v>
      </c>
      <c r="AB109" s="66">
        <f t="shared" si="58"/>
        <v>0</v>
      </c>
      <c r="AC109" s="66">
        <f t="shared" si="58"/>
        <v>0</v>
      </c>
      <c r="AD109" s="66">
        <f t="shared" si="58"/>
        <v>0</v>
      </c>
      <c r="AE109" s="66">
        <f t="shared" si="58"/>
        <v>6.8099999999994907</v>
      </c>
      <c r="AF109" s="66">
        <f t="shared" si="58"/>
        <v>6.1000000000003638</v>
      </c>
      <c r="AG109" s="66">
        <f t="shared" si="58"/>
        <v>0</v>
      </c>
      <c r="AH109" s="66">
        <f t="shared" si="58"/>
        <v>243.3364489722222</v>
      </c>
      <c r="AI109" s="66">
        <f t="shared" si="58"/>
        <v>243.3364489722222</v>
      </c>
      <c r="AJ109" s="66">
        <f t="shared" si="58"/>
        <v>243.43644897222219</v>
      </c>
      <c r="AK109" s="66">
        <f t="shared" si="58"/>
        <v>244.13644897222218</v>
      </c>
      <c r="AL109" s="66">
        <f t="shared" si="58"/>
        <v>243.63644897222218</v>
      </c>
      <c r="AM109" s="66">
        <f t="shared" si="58"/>
        <v>243.13644897222218</v>
      </c>
      <c r="AN109" s="66">
        <f t="shared" si="58"/>
        <v>238.43644897222219</v>
      </c>
      <c r="AO109" s="66">
        <f t="shared" si="58"/>
        <v>238.03644897222219</v>
      </c>
      <c r="AP109" s="66">
        <f t="shared" si="58"/>
        <v>118.92644897222219</v>
      </c>
      <c r="AQ109" s="66">
        <f t="shared" si="58"/>
        <v>87.036448972222189</v>
      </c>
      <c r="AR109" s="66">
        <f t="shared" si="58"/>
        <v>86.436448972222195</v>
      </c>
      <c r="AS109" s="66">
        <f t="shared" si="58"/>
        <v>85.936448972222195</v>
      </c>
      <c r="AT109" s="66">
        <f t="shared" si="58"/>
        <v>78.436448972222195</v>
      </c>
      <c r="AU109" s="66">
        <f t="shared" si="58"/>
        <v>77.836448972222186</v>
      </c>
      <c r="AV109" s="66">
        <f t="shared" si="58"/>
        <v>78.036448972222189</v>
      </c>
      <c r="AW109" s="66">
        <f t="shared" si="58"/>
        <v>78.436448972222195</v>
      </c>
      <c r="AX109" s="66">
        <f t="shared" si="58"/>
        <v>77.636448972222183</v>
      </c>
      <c r="AY109" s="66">
        <f t="shared" si="58"/>
        <v>78.136448972222183</v>
      </c>
      <c r="AZ109" s="66">
        <f t="shared" si="58"/>
        <v>78.536448972222189</v>
      </c>
      <c r="BA109" s="66">
        <f t="shared" si="58"/>
        <v>78.836448972222186</v>
      </c>
      <c r="BB109" s="66">
        <f t="shared" si="58"/>
        <v>79.236448972222192</v>
      </c>
      <c r="BC109" s="66">
        <f t="shared" si="58"/>
        <v>78.936448972222195</v>
      </c>
      <c r="BD109" s="66">
        <f t="shared" si="58"/>
        <v>54.036448972222182</v>
      </c>
      <c r="BE109" s="66">
        <f t="shared" si="58"/>
        <v>54.036448972222182</v>
      </c>
      <c r="BF109" s="66">
        <f t="shared" si="58"/>
        <v>54.036448972222182</v>
      </c>
      <c r="BG109" s="66">
        <f t="shared" si="58"/>
        <v>54.036448972222182</v>
      </c>
      <c r="BH109" s="66">
        <f t="shared" si="58"/>
        <v>54.036448972222182</v>
      </c>
      <c r="BI109" s="66">
        <f t="shared" si="58"/>
        <v>54.036448972222182</v>
      </c>
      <c r="BJ109" s="66">
        <f t="shared" si="58"/>
        <v>0</v>
      </c>
      <c r="BK109" s="66">
        <f t="shared" si="58"/>
        <v>0</v>
      </c>
      <c r="BL109" s="66">
        <f t="shared" si="58"/>
        <v>54.036448972222182</v>
      </c>
      <c r="BM109" s="66">
        <f t="shared" si="58"/>
        <v>54.036448972222182</v>
      </c>
      <c r="BN109" s="66">
        <f t="shared" ref="BN109:CS109" si="59">IF(BN66&lt;0,0,MIN(BN66,BN107))</f>
        <v>54.036448972222182</v>
      </c>
      <c r="BO109" s="66">
        <f t="shared" si="59"/>
        <v>54.036448972222182</v>
      </c>
      <c r="BP109" s="66">
        <f t="shared" si="59"/>
        <v>54.036448972222182</v>
      </c>
      <c r="BQ109" s="66">
        <f t="shared" si="59"/>
        <v>54.036448972222182</v>
      </c>
      <c r="BR109" s="66">
        <f t="shared" si="59"/>
        <v>54.036448972222182</v>
      </c>
      <c r="BS109" s="66">
        <f t="shared" si="59"/>
        <v>54.036448972222182</v>
      </c>
      <c r="BT109" s="66">
        <f t="shared" si="59"/>
        <v>54.036448972222182</v>
      </c>
      <c r="BU109" s="66">
        <f t="shared" si="59"/>
        <v>54.036448972222182</v>
      </c>
      <c r="BV109" s="66">
        <f t="shared" si="59"/>
        <v>54.036448972222182</v>
      </c>
      <c r="BW109" s="66">
        <f t="shared" si="59"/>
        <v>54.036448972222182</v>
      </c>
      <c r="BX109" s="66">
        <f t="shared" si="59"/>
        <v>54.036448972222182</v>
      </c>
      <c r="BY109" s="66">
        <f t="shared" si="59"/>
        <v>54.036448972222182</v>
      </c>
      <c r="BZ109" s="66">
        <f t="shared" si="59"/>
        <v>54.036448972222182</v>
      </c>
      <c r="CA109" s="66">
        <f t="shared" si="59"/>
        <v>54.036448972222182</v>
      </c>
      <c r="CB109" s="66">
        <f t="shared" si="59"/>
        <v>54.036448972222182</v>
      </c>
      <c r="CC109" s="66">
        <f t="shared" si="59"/>
        <v>54.036448972222182</v>
      </c>
      <c r="CD109" s="66">
        <f t="shared" si="59"/>
        <v>54.036448972222182</v>
      </c>
      <c r="CE109" s="66">
        <f t="shared" si="59"/>
        <v>54.036448972222182</v>
      </c>
      <c r="CF109" s="66">
        <f t="shared" si="59"/>
        <v>54.036448972222182</v>
      </c>
      <c r="CG109" s="66">
        <f t="shared" si="59"/>
        <v>54.036448972222182</v>
      </c>
      <c r="CH109" s="66">
        <f t="shared" si="59"/>
        <v>0</v>
      </c>
      <c r="CI109" s="66">
        <f t="shared" si="59"/>
        <v>0</v>
      </c>
      <c r="CJ109" s="66">
        <f t="shared" si="59"/>
        <v>54.036448972222182</v>
      </c>
      <c r="CK109" s="66">
        <f t="shared" si="59"/>
        <v>54.036448972222182</v>
      </c>
      <c r="CL109" s="66">
        <f t="shared" si="59"/>
        <v>54.036448972222182</v>
      </c>
      <c r="CM109" s="66">
        <f t="shared" si="59"/>
        <v>54.036448972222182</v>
      </c>
      <c r="CN109" s="66">
        <f t="shared" si="59"/>
        <v>54.036448972222182</v>
      </c>
      <c r="CO109" s="66">
        <f t="shared" si="59"/>
        <v>54.036448972222182</v>
      </c>
      <c r="CP109" s="66">
        <f t="shared" si="59"/>
        <v>54.036448972222182</v>
      </c>
      <c r="CQ109" s="66">
        <f t="shared" si="59"/>
        <v>54.036448972222182</v>
      </c>
      <c r="CR109" s="66">
        <f t="shared" si="59"/>
        <v>54.036448972222182</v>
      </c>
      <c r="CS109" s="66">
        <f t="shared" si="59"/>
        <v>54.036448972222182</v>
      </c>
      <c r="CT109" s="95">
        <f t="shared" ref="CT109" si="60">AVERAGE(B109:CS109)</f>
        <v>58.723526355324118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CY114"/>
  <sheetViews>
    <sheetView showGridLines="0" topLeftCell="A39" zoomScale="70" zoomScaleNormal="70" workbookViewId="0">
      <pane xSplit="1" topLeftCell="CN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3115.627970055556</v>
      </c>
      <c r="C4" s="64">
        <f t="shared" ref="C4:BN4" si="0">C5+C13</f>
        <v>3115.627970055556</v>
      </c>
      <c r="D4" s="64">
        <f t="shared" si="0"/>
        <v>3115.627970055556</v>
      </c>
      <c r="E4" s="64">
        <f t="shared" si="0"/>
        <v>3115.627970055556</v>
      </c>
      <c r="F4" s="64">
        <f t="shared" si="0"/>
        <v>3115.627970055556</v>
      </c>
      <c r="G4" s="64">
        <f t="shared" si="0"/>
        <v>3115.627970055556</v>
      </c>
      <c r="H4" s="64">
        <f t="shared" si="0"/>
        <v>3115.627970055556</v>
      </c>
      <c r="I4" s="64">
        <f t="shared" si="0"/>
        <v>3115.627970055556</v>
      </c>
      <c r="J4" s="64">
        <f t="shared" si="0"/>
        <v>3115.627970055556</v>
      </c>
      <c r="K4" s="64">
        <f t="shared" si="0"/>
        <v>3115.627970055556</v>
      </c>
      <c r="L4" s="64">
        <f t="shared" si="0"/>
        <v>3115.627970055556</v>
      </c>
      <c r="M4" s="64">
        <f t="shared" si="0"/>
        <v>3115.627970055556</v>
      </c>
      <c r="N4" s="64">
        <f t="shared" si="0"/>
        <v>3115.627970055556</v>
      </c>
      <c r="O4" s="64">
        <f t="shared" si="0"/>
        <v>3115.627970055556</v>
      </c>
      <c r="P4" s="64">
        <f t="shared" si="0"/>
        <v>3115.627970055556</v>
      </c>
      <c r="Q4" s="64">
        <f t="shared" si="0"/>
        <v>3115.627970055556</v>
      </c>
      <c r="R4" s="64">
        <f t="shared" si="0"/>
        <v>3115.627970055556</v>
      </c>
      <c r="S4" s="64">
        <f t="shared" si="0"/>
        <v>3115.627970055556</v>
      </c>
      <c r="T4" s="64">
        <f t="shared" si="0"/>
        <v>3115.627970055556</v>
      </c>
      <c r="U4" s="64">
        <f t="shared" si="0"/>
        <v>3115.627970055556</v>
      </c>
      <c r="V4" s="64">
        <f t="shared" si="0"/>
        <v>3115.627970055556</v>
      </c>
      <c r="W4" s="64">
        <f t="shared" si="0"/>
        <v>3115.627970055556</v>
      </c>
      <c r="X4" s="64">
        <f t="shared" si="0"/>
        <v>3115.627970055556</v>
      </c>
      <c r="Y4" s="64">
        <f t="shared" si="0"/>
        <v>3115.627970055556</v>
      </c>
      <c r="Z4" s="64">
        <f t="shared" si="0"/>
        <v>3115.627970055556</v>
      </c>
      <c r="AA4" s="64">
        <f t="shared" si="0"/>
        <v>3115.627970055556</v>
      </c>
      <c r="AB4" s="64">
        <f t="shared" si="0"/>
        <v>3115.627970055556</v>
      </c>
      <c r="AC4" s="64">
        <f t="shared" si="0"/>
        <v>3115.627970055556</v>
      </c>
      <c r="AD4" s="64">
        <f t="shared" si="0"/>
        <v>3115.627970055556</v>
      </c>
      <c r="AE4" s="64">
        <f t="shared" si="0"/>
        <v>3115.627970055556</v>
      </c>
      <c r="AF4" s="64">
        <f t="shared" si="0"/>
        <v>3115.627970055556</v>
      </c>
      <c r="AG4" s="64">
        <f t="shared" si="0"/>
        <v>3115.627970055556</v>
      </c>
      <c r="AH4" s="64">
        <f t="shared" si="0"/>
        <v>3115.627970055556</v>
      </c>
      <c r="AI4" s="64">
        <f t="shared" si="0"/>
        <v>3115.627970055556</v>
      </c>
      <c r="AJ4" s="64">
        <f t="shared" si="0"/>
        <v>3115.627970055556</v>
      </c>
      <c r="AK4" s="64">
        <f t="shared" si="0"/>
        <v>3115.627970055556</v>
      </c>
      <c r="AL4" s="64">
        <f t="shared" si="0"/>
        <v>3115.627970055556</v>
      </c>
      <c r="AM4" s="64">
        <f t="shared" si="0"/>
        <v>3115.627970055556</v>
      </c>
      <c r="AN4" s="64">
        <f t="shared" si="0"/>
        <v>3115.627970055556</v>
      </c>
      <c r="AO4" s="64">
        <f t="shared" si="0"/>
        <v>3115.627970055556</v>
      </c>
      <c r="AP4" s="64">
        <f t="shared" si="0"/>
        <v>3115.627970055556</v>
      </c>
      <c r="AQ4" s="64">
        <f t="shared" si="0"/>
        <v>3115.627970055556</v>
      </c>
      <c r="AR4" s="64">
        <f t="shared" si="0"/>
        <v>3115.627970055556</v>
      </c>
      <c r="AS4" s="64">
        <f t="shared" si="0"/>
        <v>3115.627970055556</v>
      </c>
      <c r="AT4" s="64">
        <f t="shared" si="0"/>
        <v>3115.627970055556</v>
      </c>
      <c r="AU4" s="64">
        <f t="shared" si="0"/>
        <v>3115.627970055556</v>
      </c>
      <c r="AV4" s="64">
        <f t="shared" si="0"/>
        <v>3115.627970055556</v>
      </c>
      <c r="AW4" s="64">
        <f t="shared" si="0"/>
        <v>3115.627970055556</v>
      </c>
      <c r="AX4" s="64">
        <f t="shared" si="0"/>
        <v>3115.627970055556</v>
      </c>
      <c r="AY4" s="64">
        <f t="shared" si="0"/>
        <v>3115.627970055556</v>
      </c>
      <c r="AZ4" s="64">
        <f t="shared" si="0"/>
        <v>3115.627970055556</v>
      </c>
      <c r="BA4" s="64">
        <f t="shared" si="0"/>
        <v>3115.627970055556</v>
      </c>
      <c r="BB4" s="64">
        <f t="shared" si="0"/>
        <v>3115.627970055556</v>
      </c>
      <c r="BC4" s="64">
        <f t="shared" si="0"/>
        <v>3115.627970055556</v>
      </c>
      <c r="BD4" s="64">
        <f t="shared" si="0"/>
        <v>3115.627970055556</v>
      </c>
      <c r="BE4" s="64">
        <f t="shared" si="0"/>
        <v>3115.627970055556</v>
      </c>
      <c r="BF4" s="64">
        <f t="shared" si="0"/>
        <v>3115.627970055556</v>
      </c>
      <c r="BG4" s="64">
        <f t="shared" si="0"/>
        <v>3115.627970055556</v>
      </c>
      <c r="BH4" s="64">
        <f t="shared" si="0"/>
        <v>3115.627970055556</v>
      </c>
      <c r="BI4" s="64">
        <f t="shared" si="0"/>
        <v>3115.627970055556</v>
      </c>
      <c r="BJ4" s="64">
        <f t="shared" si="0"/>
        <v>3115.627970055556</v>
      </c>
      <c r="BK4" s="64">
        <f t="shared" si="0"/>
        <v>3115.627970055556</v>
      </c>
      <c r="BL4" s="64">
        <f t="shared" si="0"/>
        <v>3115.627970055556</v>
      </c>
      <c r="BM4" s="64">
        <f t="shared" si="0"/>
        <v>3115.627970055556</v>
      </c>
      <c r="BN4" s="64">
        <f t="shared" si="0"/>
        <v>3115.627970055556</v>
      </c>
      <c r="BO4" s="64">
        <f t="shared" ref="BO4:CS4" si="1">BO5+BO13</f>
        <v>3115.627970055556</v>
      </c>
      <c r="BP4" s="64">
        <f t="shared" si="1"/>
        <v>3115.627970055556</v>
      </c>
      <c r="BQ4" s="64">
        <f t="shared" si="1"/>
        <v>3115.627970055556</v>
      </c>
      <c r="BR4" s="64">
        <f t="shared" si="1"/>
        <v>3115.627970055556</v>
      </c>
      <c r="BS4" s="64">
        <f t="shared" si="1"/>
        <v>3115.627970055556</v>
      </c>
      <c r="BT4" s="64">
        <f t="shared" si="1"/>
        <v>3115.627970055556</v>
      </c>
      <c r="BU4" s="64">
        <f t="shared" si="1"/>
        <v>3115.627970055556</v>
      </c>
      <c r="BV4" s="64">
        <f t="shared" si="1"/>
        <v>3115.627970055556</v>
      </c>
      <c r="BW4" s="64">
        <f t="shared" si="1"/>
        <v>3115.627970055556</v>
      </c>
      <c r="BX4" s="64">
        <f t="shared" si="1"/>
        <v>3115.627970055556</v>
      </c>
      <c r="BY4" s="64">
        <f t="shared" si="1"/>
        <v>3115.627970055556</v>
      </c>
      <c r="BZ4" s="64">
        <f t="shared" si="1"/>
        <v>3115.627970055556</v>
      </c>
      <c r="CA4" s="64">
        <f t="shared" si="1"/>
        <v>3115.627970055556</v>
      </c>
      <c r="CB4" s="64">
        <f t="shared" si="1"/>
        <v>3115.627970055556</v>
      </c>
      <c r="CC4" s="64">
        <f t="shared" si="1"/>
        <v>3115.627970055556</v>
      </c>
      <c r="CD4" s="64">
        <f t="shared" si="1"/>
        <v>3115.627970055556</v>
      </c>
      <c r="CE4" s="64">
        <f t="shared" si="1"/>
        <v>3115.627970055556</v>
      </c>
      <c r="CF4" s="64">
        <f t="shared" si="1"/>
        <v>3115.627970055556</v>
      </c>
      <c r="CG4" s="64">
        <f t="shared" si="1"/>
        <v>3115.627970055556</v>
      </c>
      <c r="CH4" s="64">
        <f t="shared" si="1"/>
        <v>3115.627970055556</v>
      </c>
      <c r="CI4" s="64">
        <f t="shared" si="1"/>
        <v>3115.627970055556</v>
      </c>
      <c r="CJ4" s="64">
        <f t="shared" si="1"/>
        <v>3115.627970055556</v>
      </c>
      <c r="CK4" s="64">
        <f t="shared" si="1"/>
        <v>3115.627970055556</v>
      </c>
      <c r="CL4" s="64">
        <f t="shared" si="1"/>
        <v>3115.627970055556</v>
      </c>
      <c r="CM4" s="64">
        <f t="shared" si="1"/>
        <v>3115.627970055556</v>
      </c>
      <c r="CN4" s="64">
        <f t="shared" si="1"/>
        <v>3115.627970055556</v>
      </c>
      <c r="CO4" s="64">
        <f t="shared" si="1"/>
        <v>3115.627970055556</v>
      </c>
      <c r="CP4" s="64">
        <f t="shared" si="1"/>
        <v>3115.627970055556</v>
      </c>
      <c r="CQ4" s="64">
        <f t="shared" si="1"/>
        <v>3115.627970055556</v>
      </c>
      <c r="CR4" s="64">
        <f t="shared" si="1"/>
        <v>3115.627970055556</v>
      </c>
      <c r="CS4" s="64">
        <f t="shared" si="1"/>
        <v>3115.627970055556</v>
      </c>
      <c r="CT4" s="75">
        <f>AVERAGE(B4:CS4)</f>
        <v>3115.6279700555592</v>
      </c>
      <c r="CU4" s="20"/>
    </row>
    <row r="5" spans="1:103" x14ac:dyDescent="0.35">
      <c r="A5" s="1" t="s">
        <v>5</v>
      </c>
      <c r="B5" s="74">
        <f t="shared" ref="B5:AG5" si="2">SUM(B6:B12)</f>
        <v>3012</v>
      </c>
      <c r="C5" s="74">
        <f t="shared" si="2"/>
        <v>3012</v>
      </c>
      <c r="D5" s="74">
        <f t="shared" si="2"/>
        <v>3012</v>
      </c>
      <c r="E5" s="74">
        <f t="shared" si="2"/>
        <v>3012</v>
      </c>
      <c r="F5" s="74">
        <f t="shared" si="2"/>
        <v>3012</v>
      </c>
      <c r="G5" s="74">
        <f t="shared" si="2"/>
        <v>3012</v>
      </c>
      <c r="H5" s="74">
        <f t="shared" si="2"/>
        <v>3012</v>
      </c>
      <c r="I5" s="74">
        <f t="shared" si="2"/>
        <v>3012</v>
      </c>
      <c r="J5" s="74">
        <f t="shared" si="2"/>
        <v>3012</v>
      </c>
      <c r="K5" s="74">
        <f t="shared" si="2"/>
        <v>3012</v>
      </c>
      <c r="L5" s="74">
        <f t="shared" si="2"/>
        <v>3012</v>
      </c>
      <c r="M5" s="74">
        <f t="shared" si="2"/>
        <v>3012</v>
      </c>
      <c r="N5" s="74">
        <f t="shared" si="2"/>
        <v>3012</v>
      </c>
      <c r="O5" s="74">
        <f t="shared" si="2"/>
        <v>3012</v>
      </c>
      <c r="P5" s="74">
        <f t="shared" si="2"/>
        <v>3012</v>
      </c>
      <c r="Q5" s="74">
        <f t="shared" si="2"/>
        <v>3012</v>
      </c>
      <c r="R5" s="74">
        <f t="shared" si="2"/>
        <v>3012</v>
      </c>
      <c r="S5" s="74">
        <f t="shared" si="2"/>
        <v>3012</v>
      </c>
      <c r="T5" s="74">
        <f t="shared" si="2"/>
        <v>3012</v>
      </c>
      <c r="U5" s="74">
        <f t="shared" si="2"/>
        <v>3012</v>
      </c>
      <c r="V5" s="74">
        <f t="shared" si="2"/>
        <v>3012</v>
      </c>
      <c r="W5" s="74">
        <f t="shared" si="2"/>
        <v>3012</v>
      </c>
      <c r="X5" s="74">
        <f t="shared" si="2"/>
        <v>3012</v>
      </c>
      <c r="Y5" s="74">
        <f t="shared" si="2"/>
        <v>3012</v>
      </c>
      <c r="Z5" s="74">
        <f t="shared" si="2"/>
        <v>3012</v>
      </c>
      <c r="AA5" s="74">
        <f t="shared" si="2"/>
        <v>3012</v>
      </c>
      <c r="AB5" s="74">
        <f t="shared" si="2"/>
        <v>3012</v>
      </c>
      <c r="AC5" s="74">
        <f t="shared" si="2"/>
        <v>3012</v>
      </c>
      <c r="AD5" s="74">
        <f t="shared" si="2"/>
        <v>3012</v>
      </c>
      <c r="AE5" s="74">
        <f t="shared" si="2"/>
        <v>3012</v>
      </c>
      <c r="AF5" s="74">
        <f t="shared" si="2"/>
        <v>3012</v>
      </c>
      <c r="AG5" s="74">
        <f t="shared" si="2"/>
        <v>3012</v>
      </c>
      <c r="AH5" s="74">
        <f t="shared" ref="AH5:BM5" si="3">SUM(AH6:AH12)</f>
        <v>3012</v>
      </c>
      <c r="AI5" s="74">
        <f t="shared" si="3"/>
        <v>3012</v>
      </c>
      <c r="AJ5" s="74">
        <f t="shared" si="3"/>
        <v>3012</v>
      </c>
      <c r="AK5" s="74">
        <f t="shared" si="3"/>
        <v>3012</v>
      </c>
      <c r="AL5" s="74">
        <f t="shared" si="3"/>
        <v>3012</v>
      </c>
      <c r="AM5" s="74">
        <f t="shared" si="3"/>
        <v>3012</v>
      </c>
      <c r="AN5" s="74">
        <f t="shared" si="3"/>
        <v>3012</v>
      </c>
      <c r="AO5" s="74">
        <f t="shared" si="3"/>
        <v>3012</v>
      </c>
      <c r="AP5" s="74">
        <f t="shared" si="3"/>
        <v>3012</v>
      </c>
      <c r="AQ5" s="74">
        <f t="shared" si="3"/>
        <v>3012</v>
      </c>
      <c r="AR5" s="74">
        <f t="shared" si="3"/>
        <v>3012</v>
      </c>
      <c r="AS5" s="74">
        <f t="shared" si="3"/>
        <v>3012</v>
      </c>
      <c r="AT5" s="74">
        <f t="shared" si="3"/>
        <v>3012</v>
      </c>
      <c r="AU5" s="74">
        <f t="shared" si="3"/>
        <v>3012</v>
      </c>
      <c r="AV5" s="74">
        <f t="shared" si="3"/>
        <v>3012</v>
      </c>
      <c r="AW5" s="74">
        <f t="shared" si="3"/>
        <v>3012</v>
      </c>
      <c r="AX5" s="74">
        <f t="shared" si="3"/>
        <v>3012</v>
      </c>
      <c r="AY5" s="74">
        <f t="shared" si="3"/>
        <v>3012</v>
      </c>
      <c r="AZ5" s="74">
        <f t="shared" si="3"/>
        <v>3012</v>
      </c>
      <c r="BA5" s="74">
        <f t="shared" si="3"/>
        <v>3012</v>
      </c>
      <c r="BB5" s="74">
        <f t="shared" si="3"/>
        <v>3012</v>
      </c>
      <c r="BC5" s="74">
        <f t="shared" si="3"/>
        <v>3012</v>
      </c>
      <c r="BD5" s="74">
        <f t="shared" si="3"/>
        <v>3012</v>
      </c>
      <c r="BE5" s="74">
        <f t="shared" si="3"/>
        <v>3012</v>
      </c>
      <c r="BF5" s="74">
        <f t="shared" si="3"/>
        <v>3012</v>
      </c>
      <c r="BG5" s="74">
        <f t="shared" si="3"/>
        <v>3012</v>
      </c>
      <c r="BH5" s="74">
        <f t="shared" si="3"/>
        <v>3012</v>
      </c>
      <c r="BI5" s="74">
        <f t="shared" si="3"/>
        <v>3012</v>
      </c>
      <c r="BJ5" s="74">
        <f t="shared" si="3"/>
        <v>3012</v>
      </c>
      <c r="BK5" s="74">
        <f t="shared" si="3"/>
        <v>3012</v>
      </c>
      <c r="BL5" s="74">
        <f t="shared" si="3"/>
        <v>3012</v>
      </c>
      <c r="BM5" s="74">
        <f t="shared" si="3"/>
        <v>3012</v>
      </c>
      <c r="BN5" s="74">
        <f t="shared" ref="BN5:CS5" si="4">SUM(BN6:BN12)</f>
        <v>3012</v>
      </c>
      <c r="BO5" s="74">
        <f t="shared" si="4"/>
        <v>3012</v>
      </c>
      <c r="BP5" s="74">
        <f t="shared" si="4"/>
        <v>3012</v>
      </c>
      <c r="BQ5" s="74">
        <f t="shared" si="4"/>
        <v>3012</v>
      </c>
      <c r="BR5" s="74">
        <f t="shared" si="4"/>
        <v>3012</v>
      </c>
      <c r="BS5" s="74">
        <f t="shared" si="4"/>
        <v>3012</v>
      </c>
      <c r="BT5" s="74">
        <f t="shared" si="4"/>
        <v>3012</v>
      </c>
      <c r="BU5" s="74">
        <f t="shared" si="4"/>
        <v>3012</v>
      </c>
      <c r="BV5" s="74">
        <f t="shared" si="4"/>
        <v>3012</v>
      </c>
      <c r="BW5" s="74">
        <f t="shared" si="4"/>
        <v>3012</v>
      </c>
      <c r="BX5" s="74">
        <f t="shared" si="4"/>
        <v>3012</v>
      </c>
      <c r="BY5" s="74">
        <f t="shared" si="4"/>
        <v>3012</v>
      </c>
      <c r="BZ5" s="74">
        <f t="shared" si="4"/>
        <v>3012</v>
      </c>
      <c r="CA5" s="74">
        <f t="shared" si="4"/>
        <v>3012</v>
      </c>
      <c r="CB5" s="74">
        <f t="shared" si="4"/>
        <v>3012</v>
      </c>
      <c r="CC5" s="74">
        <f t="shared" si="4"/>
        <v>3012</v>
      </c>
      <c r="CD5" s="74">
        <f t="shared" si="4"/>
        <v>3012</v>
      </c>
      <c r="CE5" s="74">
        <f t="shared" si="4"/>
        <v>3012</v>
      </c>
      <c r="CF5" s="74">
        <f t="shared" si="4"/>
        <v>3012</v>
      </c>
      <c r="CG5" s="74">
        <f t="shared" si="4"/>
        <v>3012</v>
      </c>
      <c r="CH5" s="74">
        <f t="shared" si="4"/>
        <v>3012</v>
      </c>
      <c r="CI5" s="74">
        <f t="shared" si="4"/>
        <v>3012</v>
      </c>
      <c r="CJ5" s="74">
        <f t="shared" si="4"/>
        <v>3012</v>
      </c>
      <c r="CK5" s="74">
        <f t="shared" si="4"/>
        <v>3012</v>
      </c>
      <c r="CL5" s="74">
        <f t="shared" si="4"/>
        <v>3012</v>
      </c>
      <c r="CM5" s="74">
        <f t="shared" si="4"/>
        <v>3012</v>
      </c>
      <c r="CN5" s="74">
        <f t="shared" si="4"/>
        <v>3012</v>
      </c>
      <c r="CO5" s="74">
        <f t="shared" si="4"/>
        <v>3012</v>
      </c>
      <c r="CP5" s="74">
        <f t="shared" si="4"/>
        <v>3012</v>
      </c>
      <c r="CQ5" s="74">
        <f t="shared" si="4"/>
        <v>3012</v>
      </c>
      <c r="CR5" s="74">
        <f t="shared" si="4"/>
        <v>3012</v>
      </c>
      <c r="CS5" s="74">
        <f t="shared" si="4"/>
        <v>3012</v>
      </c>
      <c r="CT5" s="75">
        <f>AVERAGE(B5:CS5)</f>
        <v>3012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420</v>
      </c>
      <c r="C9" s="61">
        <v>420</v>
      </c>
      <c r="D9" s="61">
        <v>420</v>
      </c>
      <c r="E9" s="61">
        <v>420</v>
      </c>
      <c r="F9" s="61">
        <v>420</v>
      </c>
      <c r="G9" s="61">
        <v>420</v>
      </c>
      <c r="H9" s="61">
        <v>420</v>
      </c>
      <c r="I9" s="61">
        <v>420</v>
      </c>
      <c r="J9" s="61">
        <v>420</v>
      </c>
      <c r="K9" s="61">
        <v>420</v>
      </c>
      <c r="L9" s="61">
        <v>420</v>
      </c>
      <c r="M9" s="61">
        <v>420</v>
      </c>
      <c r="N9" s="61">
        <v>420</v>
      </c>
      <c r="O9" s="61">
        <v>420</v>
      </c>
      <c r="P9" s="61">
        <v>420</v>
      </c>
      <c r="Q9" s="61">
        <v>420</v>
      </c>
      <c r="R9" s="61">
        <v>420</v>
      </c>
      <c r="S9" s="61">
        <v>420</v>
      </c>
      <c r="T9" s="61">
        <v>420</v>
      </c>
      <c r="U9" s="61">
        <v>420</v>
      </c>
      <c r="V9" s="61">
        <v>420</v>
      </c>
      <c r="W9" s="61">
        <v>420</v>
      </c>
      <c r="X9" s="61">
        <v>420</v>
      </c>
      <c r="Y9" s="61">
        <v>420</v>
      </c>
      <c r="Z9" s="61">
        <v>420</v>
      </c>
      <c r="AA9" s="61">
        <v>420</v>
      </c>
      <c r="AB9" s="61">
        <v>420</v>
      </c>
      <c r="AC9" s="61">
        <v>420</v>
      </c>
      <c r="AD9" s="61">
        <v>420</v>
      </c>
      <c r="AE9" s="61">
        <v>420</v>
      </c>
      <c r="AF9" s="61">
        <v>420</v>
      </c>
      <c r="AG9" s="61">
        <v>420</v>
      </c>
      <c r="AH9" s="61">
        <v>420</v>
      </c>
      <c r="AI9" s="61">
        <v>420</v>
      </c>
      <c r="AJ9" s="61">
        <v>420</v>
      </c>
      <c r="AK9" s="61">
        <v>420</v>
      </c>
      <c r="AL9" s="61">
        <v>420</v>
      </c>
      <c r="AM9" s="61">
        <v>420</v>
      </c>
      <c r="AN9" s="61">
        <v>420</v>
      </c>
      <c r="AO9" s="61">
        <v>420</v>
      </c>
      <c r="AP9" s="61">
        <v>420</v>
      </c>
      <c r="AQ9" s="61">
        <v>420</v>
      </c>
      <c r="AR9" s="61">
        <v>420</v>
      </c>
      <c r="AS9" s="61">
        <v>420</v>
      </c>
      <c r="AT9" s="61">
        <v>420</v>
      </c>
      <c r="AU9" s="61">
        <v>420</v>
      </c>
      <c r="AV9" s="61">
        <v>420</v>
      </c>
      <c r="AW9" s="61">
        <v>420</v>
      </c>
      <c r="AX9" s="61">
        <v>420</v>
      </c>
      <c r="AY9" s="61">
        <v>420</v>
      </c>
      <c r="AZ9" s="61">
        <v>420</v>
      </c>
      <c r="BA9" s="61">
        <v>420</v>
      </c>
      <c r="BB9" s="61">
        <v>420</v>
      </c>
      <c r="BC9" s="61">
        <v>420</v>
      </c>
      <c r="BD9" s="61">
        <v>420</v>
      </c>
      <c r="BE9" s="61">
        <v>420</v>
      </c>
      <c r="BF9" s="61">
        <v>420</v>
      </c>
      <c r="BG9" s="61">
        <v>420</v>
      </c>
      <c r="BH9" s="61">
        <v>420</v>
      </c>
      <c r="BI9" s="61">
        <v>420</v>
      </c>
      <c r="BJ9" s="61">
        <v>420</v>
      </c>
      <c r="BK9" s="61">
        <v>420</v>
      </c>
      <c r="BL9" s="61">
        <v>420</v>
      </c>
      <c r="BM9" s="61">
        <v>420</v>
      </c>
      <c r="BN9" s="61">
        <v>420</v>
      </c>
      <c r="BO9" s="61">
        <v>420</v>
      </c>
      <c r="BP9" s="61">
        <v>420</v>
      </c>
      <c r="BQ9" s="61">
        <v>420</v>
      </c>
      <c r="BR9" s="61">
        <v>420</v>
      </c>
      <c r="BS9" s="61">
        <v>420</v>
      </c>
      <c r="BT9" s="61">
        <v>420</v>
      </c>
      <c r="BU9" s="61">
        <v>420</v>
      </c>
      <c r="BV9" s="61">
        <v>420</v>
      </c>
      <c r="BW9" s="61">
        <v>420</v>
      </c>
      <c r="BX9" s="61">
        <v>420</v>
      </c>
      <c r="BY9" s="61">
        <v>420</v>
      </c>
      <c r="BZ9" s="61">
        <v>420</v>
      </c>
      <c r="CA9" s="61">
        <v>420</v>
      </c>
      <c r="CB9" s="61">
        <v>420</v>
      </c>
      <c r="CC9" s="61">
        <v>420</v>
      </c>
      <c r="CD9" s="61">
        <v>420</v>
      </c>
      <c r="CE9" s="61">
        <v>420</v>
      </c>
      <c r="CF9" s="61">
        <v>420</v>
      </c>
      <c r="CG9" s="61">
        <v>420</v>
      </c>
      <c r="CH9" s="61">
        <v>420</v>
      </c>
      <c r="CI9" s="61">
        <v>420</v>
      </c>
      <c r="CJ9" s="61">
        <v>420</v>
      </c>
      <c r="CK9" s="61">
        <v>420</v>
      </c>
      <c r="CL9" s="61">
        <v>420</v>
      </c>
      <c r="CM9" s="61">
        <v>420</v>
      </c>
      <c r="CN9" s="61">
        <v>420</v>
      </c>
      <c r="CO9" s="61">
        <v>420</v>
      </c>
      <c r="CP9" s="61">
        <v>420</v>
      </c>
      <c r="CQ9" s="61">
        <v>420</v>
      </c>
      <c r="CR9" s="61">
        <v>420</v>
      </c>
      <c r="CS9" s="61">
        <v>420</v>
      </c>
      <c r="CT9" s="75">
        <f t="shared" si="5"/>
        <v>420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750</v>
      </c>
      <c r="C11" s="61">
        <v>750</v>
      </c>
      <c r="D11" s="61">
        <v>750</v>
      </c>
      <c r="E11" s="61">
        <v>750</v>
      </c>
      <c r="F11" s="61">
        <v>750</v>
      </c>
      <c r="G11" s="61">
        <v>750</v>
      </c>
      <c r="H11" s="61">
        <v>750</v>
      </c>
      <c r="I11" s="61">
        <v>750</v>
      </c>
      <c r="J11" s="61">
        <v>750</v>
      </c>
      <c r="K11" s="61">
        <v>750</v>
      </c>
      <c r="L11" s="61">
        <v>750</v>
      </c>
      <c r="M11" s="61">
        <v>750</v>
      </c>
      <c r="N11" s="61">
        <v>750</v>
      </c>
      <c r="O11" s="61">
        <v>750</v>
      </c>
      <c r="P11" s="61">
        <v>750</v>
      </c>
      <c r="Q11" s="61">
        <v>750</v>
      </c>
      <c r="R11" s="61">
        <v>750</v>
      </c>
      <c r="S11" s="61">
        <v>750</v>
      </c>
      <c r="T11" s="61">
        <v>750</v>
      </c>
      <c r="U11" s="61">
        <v>750</v>
      </c>
      <c r="V11" s="61">
        <v>750</v>
      </c>
      <c r="W11" s="61">
        <v>750</v>
      </c>
      <c r="X11" s="61">
        <v>750</v>
      </c>
      <c r="Y11" s="61">
        <v>750</v>
      </c>
      <c r="Z11" s="61">
        <v>750</v>
      </c>
      <c r="AA11" s="61">
        <v>750</v>
      </c>
      <c r="AB11" s="61">
        <v>750</v>
      </c>
      <c r="AC11" s="61">
        <v>750</v>
      </c>
      <c r="AD11" s="61">
        <v>750</v>
      </c>
      <c r="AE11" s="61">
        <v>750</v>
      </c>
      <c r="AF11" s="61">
        <v>750</v>
      </c>
      <c r="AG11" s="61">
        <v>750</v>
      </c>
      <c r="AH11" s="61">
        <v>750</v>
      </c>
      <c r="AI11" s="61">
        <v>750</v>
      </c>
      <c r="AJ11" s="61">
        <v>750</v>
      </c>
      <c r="AK11" s="61">
        <v>750</v>
      </c>
      <c r="AL11" s="61">
        <v>750</v>
      </c>
      <c r="AM11" s="61">
        <v>750</v>
      </c>
      <c r="AN11" s="61">
        <v>750</v>
      </c>
      <c r="AO11" s="61">
        <v>750</v>
      </c>
      <c r="AP11" s="61">
        <v>750</v>
      </c>
      <c r="AQ11" s="61">
        <v>750</v>
      </c>
      <c r="AR11" s="61">
        <v>750</v>
      </c>
      <c r="AS11" s="61">
        <v>750</v>
      </c>
      <c r="AT11" s="61">
        <v>750</v>
      </c>
      <c r="AU11" s="61">
        <v>750</v>
      </c>
      <c r="AV11" s="61">
        <v>750</v>
      </c>
      <c r="AW11" s="61">
        <v>750</v>
      </c>
      <c r="AX11" s="61">
        <v>750</v>
      </c>
      <c r="AY11" s="61">
        <v>750</v>
      </c>
      <c r="AZ11" s="61">
        <v>750</v>
      </c>
      <c r="BA11" s="61">
        <v>750</v>
      </c>
      <c r="BB11" s="61">
        <v>750</v>
      </c>
      <c r="BC11" s="61">
        <v>750</v>
      </c>
      <c r="BD11" s="61">
        <v>750</v>
      </c>
      <c r="BE11" s="61">
        <v>750</v>
      </c>
      <c r="BF11" s="61">
        <v>750</v>
      </c>
      <c r="BG11" s="61">
        <v>750</v>
      </c>
      <c r="BH11" s="61">
        <v>750</v>
      </c>
      <c r="BI11" s="61">
        <v>750</v>
      </c>
      <c r="BJ11" s="61">
        <v>750</v>
      </c>
      <c r="BK11" s="61">
        <v>750</v>
      </c>
      <c r="BL11" s="61">
        <v>750</v>
      </c>
      <c r="BM11" s="61">
        <v>750</v>
      </c>
      <c r="BN11" s="61">
        <v>750</v>
      </c>
      <c r="BO11" s="61">
        <v>750</v>
      </c>
      <c r="BP11" s="61">
        <v>750</v>
      </c>
      <c r="BQ11" s="61">
        <v>750</v>
      </c>
      <c r="BR11" s="61">
        <v>750</v>
      </c>
      <c r="BS11" s="61">
        <v>750</v>
      </c>
      <c r="BT11" s="61">
        <v>750</v>
      </c>
      <c r="BU11" s="61">
        <v>750</v>
      </c>
      <c r="BV11" s="61">
        <v>750</v>
      </c>
      <c r="BW11" s="61">
        <v>750</v>
      </c>
      <c r="BX11" s="61">
        <v>750</v>
      </c>
      <c r="BY11" s="61">
        <v>750</v>
      </c>
      <c r="BZ11" s="61">
        <v>750</v>
      </c>
      <c r="CA11" s="61">
        <v>750</v>
      </c>
      <c r="CB11" s="61">
        <v>750</v>
      </c>
      <c r="CC11" s="61">
        <v>750</v>
      </c>
      <c r="CD11" s="61">
        <v>750</v>
      </c>
      <c r="CE11" s="61">
        <v>750</v>
      </c>
      <c r="CF11" s="61">
        <v>750</v>
      </c>
      <c r="CG11" s="61">
        <v>750</v>
      </c>
      <c r="CH11" s="61">
        <v>750</v>
      </c>
      <c r="CI11" s="61">
        <v>750</v>
      </c>
      <c r="CJ11" s="61">
        <v>750</v>
      </c>
      <c r="CK11" s="61">
        <v>750</v>
      </c>
      <c r="CL11" s="61">
        <v>750</v>
      </c>
      <c r="CM11" s="61">
        <v>750</v>
      </c>
      <c r="CN11" s="61">
        <v>750</v>
      </c>
      <c r="CO11" s="61">
        <v>750</v>
      </c>
      <c r="CP11" s="61">
        <v>750</v>
      </c>
      <c r="CQ11" s="61">
        <v>750</v>
      </c>
      <c r="CR11" s="61">
        <v>750</v>
      </c>
      <c r="CS11" s="61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2282.1804897388893</v>
      </c>
      <c r="C14" s="70">
        <f t="shared" ref="C14:BN14" si="7">SUM(C15:C17)</f>
        <v>2282.1804897388893</v>
      </c>
      <c r="D14" s="70">
        <f t="shared" si="7"/>
        <v>2282.2804897388892</v>
      </c>
      <c r="E14" s="70">
        <f t="shared" si="7"/>
        <v>2282.3504897388893</v>
      </c>
      <c r="F14" s="70">
        <f t="shared" si="7"/>
        <v>2275.5104897388892</v>
      </c>
      <c r="G14" s="70">
        <f t="shared" si="7"/>
        <v>2275.6104897388891</v>
      </c>
      <c r="H14" s="70">
        <f t="shared" si="7"/>
        <v>2275.6504897388891</v>
      </c>
      <c r="I14" s="70">
        <f t="shared" si="7"/>
        <v>2275.7804897388892</v>
      </c>
      <c r="J14" s="70">
        <f t="shared" si="7"/>
        <v>2290.7604897388892</v>
      </c>
      <c r="K14" s="70">
        <f t="shared" si="7"/>
        <v>2290.9004897388891</v>
      </c>
      <c r="L14" s="70">
        <f t="shared" si="7"/>
        <v>2285.8204897388891</v>
      </c>
      <c r="M14" s="70">
        <f t="shared" si="7"/>
        <v>2285.9504897388892</v>
      </c>
      <c r="N14" s="70">
        <f t="shared" si="7"/>
        <v>2289.270489738889</v>
      </c>
      <c r="O14" s="70">
        <f t="shared" si="7"/>
        <v>2289.270489738889</v>
      </c>
      <c r="P14" s="70">
        <f t="shared" si="7"/>
        <v>2292.730489738889</v>
      </c>
      <c r="Q14" s="70">
        <f t="shared" si="7"/>
        <v>2292.730489738889</v>
      </c>
      <c r="R14" s="70">
        <f t="shared" si="7"/>
        <v>2292.730489738889</v>
      </c>
      <c r="S14" s="70">
        <f t="shared" si="7"/>
        <v>2292.730489738889</v>
      </c>
      <c r="T14" s="70">
        <f t="shared" si="7"/>
        <v>2292.730489738889</v>
      </c>
      <c r="U14" s="70">
        <f t="shared" si="7"/>
        <v>2292.730489738889</v>
      </c>
      <c r="V14" s="70">
        <f t="shared" si="7"/>
        <v>2292.8704897388893</v>
      </c>
      <c r="W14" s="70">
        <f t="shared" si="7"/>
        <v>2292.8704897388893</v>
      </c>
      <c r="X14" s="70">
        <f t="shared" si="7"/>
        <v>2288.4904897388892</v>
      </c>
      <c r="Y14" s="70">
        <f t="shared" si="7"/>
        <v>2288.710489738889</v>
      </c>
      <c r="Z14" s="70">
        <f t="shared" si="7"/>
        <v>2273.960489738889</v>
      </c>
      <c r="AA14" s="70">
        <f t="shared" si="7"/>
        <v>2273.960489738889</v>
      </c>
      <c r="AB14" s="70">
        <f t="shared" si="7"/>
        <v>2272.7204897388892</v>
      </c>
      <c r="AC14" s="70">
        <f t="shared" si="7"/>
        <v>2272.7204897388892</v>
      </c>
      <c r="AD14" s="70">
        <f t="shared" si="7"/>
        <v>2269.170489738889</v>
      </c>
      <c r="AE14" s="70">
        <f t="shared" si="7"/>
        <v>2269.170489738889</v>
      </c>
      <c r="AF14" s="70">
        <f t="shared" si="7"/>
        <v>2270.5104897388892</v>
      </c>
      <c r="AG14" s="70">
        <f t="shared" si="7"/>
        <v>2270.5104897388892</v>
      </c>
      <c r="AH14" s="70">
        <f t="shared" si="7"/>
        <v>2270.5104897388892</v>
      </c>
      <c r="AI14" s="70">
        <f t="shared" si="7"/>
        <v>2270.5104897388892</v>
      </c>
      <c r="AJ14" s="70">
        <f t="shared" si="7"/>
        <v>2270.5104897388892</v>
      </c>
      <c r="AK14" s="70">
        <f t="shared" si="7"/>
        <v>2270.5104897388892</v>
      </c>
      <c r="AL14" s="70">
        <f t="shared" si="7"/>
        <v>2267.1004897388889</v>
      </c>
      <c r="AM14" s="70">
        <f t="shared" si="7"/>
        <v>2267.1004897388889</v>
      </c>
      <c r="AN14" s="70">
        <f t="shared" si="7"/>
        <v>2267.1004897388889</v>
      </c>
      <c r="AO14" s="70">
        <f t="shared" si="7"/>
        <v>2267.230489738889</v>
      </c>
      <c r="AP14" s="70">
        <f t="shared" si="7"/>
        <v>2267.230489738889</v>
      </c>
      <c r="AQ14" s="70">
        <f t="shared" si="7"/>
        <v>2267.480489738889</v>
      </c>
      <c r="AR14" s="70">
        <f t="shared" si="7"/>
        <v>2267.480489738889</v>
      </c>
      <c r="AS14" s="70">
        <f t="shared" si="7"/>
        <v>2267.480489738889</v>
      </c>
      <c r="AT14" s="70">
        <f t="shared" si="7"/>
        <v>2267.480489738889</v>
      </c>
      <c r="AU14" s="70">
        <f t="shared" si="7"/>
        <v>2267.480489738889</v>
      </c>
      <c r="AV14" s="70">
        <f t="shared" si="7"/>
        <v>2267.4004897388891</v>
      </c>
      <c r="AW14" s="70">
        <f t="shared" si="7"/>
        <v>2267.4004897388891</v>
      </c>
      <c r="AX14" s="70">
        <f t="shared" si="7"/>
        <v>2268.0604897388889</v>
      </c>
      <c r="AY14" s="70">
        <f t="shared" si="7"/>
        <v>2268.0604897388889</v>
      </c>
      <c r="AZ14" s="70">
        <f t="shared" si="7"/>
        <v>2268.0604897388889</v>
      </c>
      <c r="BA14" s="70">
        <f t="shared" si="7"/>
        <v>2267.7804897388892</v>
      </c>
      <c r="BB14" s="70">
        <f t="shared" si="7"/>
        <v>2260.2004897388892</v>
      </c>
      <c r="BC14" s="70">
        <f t="shared" si="7"/>
        <v>2260.2004897388892</v>
      </c>
      <c r="BD14" s="70">
        <f t="shared" si="7"/>
        <v>2260.2004897388892</v>
      </c>
      <c r="BE14" s="70">
        <f t="shared" si="7"/>
        <v>2260.8604897388891</v>
      </c>
      <c r="BF14" s="70">
        <f t="shared" si="7"/>
        <v>2260.8604897388891</v>
      </c>
      <c r="BG14" s="70">
        <f t="shared" si="7"/>
        <v>2260.2004897388892</v>
      </c>
      <c r="BH14" s="70">
        <f t="shared" si="7"/>
        <v>2260.4504897388892</v>
      </c>
      <c r="BI14" s="70">
        <f t="shared" si="7"/>
        <v>2260.2904897388889</v>
      </c>
      <c r="BJ14" s="70">
        <f t="shared" si="7"/>
        <v>2260.2904897388889</v>
      </c>
      <c r="BK14" s="70">
        <f t="shared" si="7"/>
        <v>2260.2904897388889</v>
      </c>
      <c r="BL14" s="70">
        <f t="shared" si="7"/>
        <v>2260.2904897388889</v>
      </c>
      <c r="BM14" s="70">
        <f t="shared" si="7"/>
        <v>2260.2904897388889</v>
      </c>
      <c r="BN14" s="70">
        <f t="shared" si="7"/>
        <v>2244.920489738889</v>
      </c>
      <c r="BO14" s="70">
        <f t="shared" ref="BO14:CS14" si="8">SUM(BO15:BO17)</f>
        <v>2246.3004897388892</v>
      </c>
      <c r="BP14" s="70">
        <f t="shared" si="8"/>
        <v>2246.8704897388889</v>
      </c>
      <c r="BQ14" s="70">
        <f t="shared" si="8"/>
        <v>2247.3304897388889</v>
      </c>
      <c r="BR14" s="70">
        <f t="shared" si="8"/>
        <v>2263.1604897388888</v>
      </c>
      <c r="BS14" s="70">
        <f t="shared" si="8"/>
        <v>2263.1604897388888</v>
      </c>
      <c r="BT14" s="70">
        <f t="shared" si="8"/>
        <v>2263.6204897388889</v>
      </c>
      <c r="BU14" s="70">
        <f t="shared" si="8"/>
        <v>2264.0804897388889</v>
      </c>
      <c r="BV14" s="70">
        <f t="shared" si="8"/>
        <v>2264.1104897388891</v>
      </c>
      <c r="BW14" s="70">
        <f t="shared" si="8"/>
        <v>2276.3404897388891</v>
      </c>
      <c r="BX14" s="70">
        <f t="shared" si="8"/>
        <v>2276.8004897388892</v>
      </c>
      <c r="BY14" s="70">
        <f t="shared" si="8"/>
        <v>2276.8004897388892</v>
      </c>
      <c r="BZ14" s="70">
        <f t="shared" si="8"/>
        <v>2275.9104897388888</v>
      </c>
      <c r="CA14" s="70">
        <f t="shared" si="8"/>
        <v>2275.1804897388888</v>
      </c>
      <c r="CB14" s="70">
        <f t="shared" si="8"/>
        <v>2274.5704897388891</v>
      </c>
      <c r="CC14" s="70">
        <f t="shared" si="8"/>
        <v>2275.0304897388892</v>
      </c>
      <c r="CD14" s="70">
        <f t="shared" si="8"/>
        <v>2274.8804897388891</v>
      </c>
      <c r="CE14" s="70">
        <f t="shared" si="8"/>
        <v>2274.8804897388891</v>
      </c>
      <c r="CF14" s="70">
        <f t="shared" si="8"/>
        <v>2275.5304897388892</v>
      </c>
      <c r="CG14" s="70">
        <f t="shared" si="8"/>
        <v>2276.270489738889</v>
      </c>
      <c r="CH14" s="70">
        <f t="shared" si="8"/>
        <v>2277.190489738889</v>
      </c>
      <c r="CI14" s="70">
        <f t="shared" si="8"/>
        <v>2277.6504897388891</v>
      </c>
      <c r="CJ14" s="70">
        <f t="shared" si="8"/>
        <v>2282.710489738889</v>
      </c>
      <c r="CK14" s="70">
        <f t="shared" si="8"/>
        <v>2282.710489738889</v>
      </c>
      <c r="CL14" s="70">
        <f t="shared" si="8"/>
        <v>2294.4004897388891</v>
      </c>
      <c r="CM14" s="70">
        <f t="shared" si="8"/>
        <v>2294.4004897388891</v>
      </c>
      <c r="CN14" s="70">
        <f t="shared" si="8"/>
        <v>2224.2404897388892</v>
      </c>
      <c r="CO14" s="70">
        <f t="shared" si="8"/>
        <v>2224.0604897388889</v>
      </c>
      <c r="CP14" s="70">
        <f t="shared" si="8"/>
        <v>2224.0604897388889</v>
      </c>
      <c r="CQ14" s="70">
        <f t="shared" si="8"/>
        <v>2224.0604897388889</v>
      </c>
      <c r="CR14" s="70">
        <f t="shared" si="8"/>
        <v>2221.4104897388888</v>
      </c>
      <c r="CS14" s="70">
        <f t="shared" si="8"/>
        <v>2221.4104897388888</v>
      </c>
      <c r="CT14" s="75">
        <f t="shared" ref="CT14:CT15" si="9">AVERAGE(B14:CS14)</f>
        <v>2270.0626772388882</v>
      </c>
      <c r="CU14" s="20"/>
    </row>
    <row r="15" spans="1:103" x14ac:dyDescent="0.35">
      <c r="A15" s="4" t="s">
        <v>15</v>
      </c>
      <c r="B15" s="61">
        <v>2054.11</v>
      </c>
      <c r="C15" s="61">
        <v>2054.11</v>
      </c>
      <c r="D15" s="61">
        <v>2054.21</v>
      </c>
      <c r="E15" s="61">
        <v>2054.2800000000002</v>
      </c>
      <c r="F15" s="61">
        <v>2047.44</v>
      </c>
      <c r="G15" s="61">
        <v>2047.54</v>
      </c>
      <c r="H15" s="61">
        <v>2047.58</v>
      </c>
      <c r="I15" s="61">
        <v>2047.71</v>
      </c>
      <c r="J15" s="61">
        <v>2062.69</v>
      </c>
      <c r="K15" s="61">
        <v>2062.83</v>
      </c>
      <c r="L15" s="61">
        <v>2057.75</v>
      </c>
      <c r="M15" s="61">
        <v>2057.88</v>
      </c>
      <c r="N15" s="61">
        <v>2061.1999999999998</v>
      </c>
      <c r="O15" s="61">
        <v>2061.1999999999998</v>
      </c>
      <c r="P15" s="61">
        <v>2064.66</v>
      </c>
      <c r="Q15" s="61">
        <v>2064.66</v>
      </c>
      <c r="R15" s="61">
        <v>2064.66</v>
      </c>
      <c r="S15" s="61">
        <v>2064.66</v>
      </c>
      <c r="T15" s="61">
        <v>2064.66</v>
      </c>
      <c r="U15" s="61">
        <v>2064.66</v>
      </c>
      <c r="V15" s="61">
        <v>2064.8000000000002</v>
      </c>
      <c r="W15" s="61">
        <v>2064.8000000000002</v>
      </c>
      <c r="X15" s="61">
        <v>2060.42</v>
      </c>
      <c r="Y15" s="61">
        <v>2060.64</v>
      </c>
      <c r="Z15" s="61">
        <v>2045.89</v>
      </c>
      <c r="AA15" s="61">
        <v>2045.89</v>
      </c>
      <c r="AB15" s="61">
        <v>2044.65</v>
      </c>
      <c r="AC15" s="61">
        <v>2044.65</v>
      </c>
      <c r="AD15" s="61">
        <v>2041.1</v>
      </c>
      <c r="AE15" s="61">
        <v>2041.1</v>
      </c>
      <c r="AF15" s="61">
        <v>2042.44</v>
      </c>
      <c r="AG15" s="61">
        <v>2042.44</v>
      </c>
      <c r="AH15" s="61">
        <v>2042.44</v>
      </c>
      <c r="AI15" s="61">
        <v>2042.44</v>
      </c>
      <c r="AJ15" s="61">
        <v>2042.44</v>
      </c>
      <c r="AK15" s="61">
        <v>2042.44</v>
      </c>
      <c r="AL15" s="61">
        <v>2039.03</v>
      </c>
      <c r="AM15" s="61">
        <v>2039.03</v>
      </c>
      <c r="AN15" s="61">
        <v>2039.03</v>
      </c>
      <c r="AO15" s="61">
        <v>2039.16</v>
      </c>
      <c r="AP15" s="61">
        <v>2039.16</v>
      </c>
      <c r="AQ15" s="61">
        <v>2039.41</v>
      </c>
      <c r="AR15" s="61">
        <v>2039.41</v>
      </c>
      <c r="AS15" s="61">
        <v>2039.41</v>
      </c>
      <c r="AT15" s="61">
        <v>2039.41</v>
      </c>
      <c r="AU15" s="61">
        <v>2039.41</v>
      </c>
      <c r="AV15" s="61">
        <v>2039.33</v>
      </c>
      <c r="AW15" s="61">
        <v>2039.33</v>
      </c>
      <c r="AX15" s="61">
        <v>2039.99</v>
      </c>
      <c r="AY15" s="61">
        <v>2039.99</v>
      </c>
      <c r="AZ15" s="61">
        <v>2039.99</v>
      </c>
      <c r="BA15" s="61">
        <v>2039.71</v>
      </c>
      <c r="BB15" s="61">
        <v>2032.13</v>
      </c>
      <c r="BC15" s="61">
        <v>2032.13</v>
      </c>
      <c r="BD15" s="61">
        <v>2032.13</v>
      </c>
      <c r="BE15" s="61">
        <v>2032.79</v>
      </c>
      <c r="BF15" s="61">
        <v>2032.79</v>
      </c>
      <c r="BG15" s="61">
        <v>2032.13</v>
      </c>
      <c r="BH15" s="61">
        <v>2032.38</v>
      </c>
      <c r="BI15" s="61">
        <v>2032.22</v>
      </c>
      <c r="BJ15" s="61">
        <v>2032.22</v>
      </c>
      <c r="BK15" s="61">
        <v>2032.22</v>
      </c>
      <c r="BL15" s="61">
        <v>2032.22</v>
      </c>
      <c r="BM15" s="61">
        <v>2032.22</v>
      </c>
      <c r="BN15" s="61">
        <v>2016.85</v>
      </c>
      <c r="BO15" s="61">
        <v>2018.23</v>
      </c>
      <c r="BP15" s="61">
        <v>2018.8</v>
      </c>
      <c r="BQ15" s="61">
        <v>2019.26</v>
      </c>
      <c r="BR15" s="61">
        <v>2035.09</v>
      </c>
      <c r="BS15" s="61">
        <v>2035.09</v>
      </c>
      <c r="BT15" s="61">
        <v>2035.55</v>
      </c>
      <c r="BU15" s="61">
        <v>2036.01</v>
      </c>
      <c r="BV15" s="61">
        <v>2036.04</v>
      </c>
      <c r="BW15" s="61">
        <v>2048.27</v>
      </c>
      <c r="BX15" s="61">
        <v>2048.73</v>
      </c>
      <c r="BY15" s="61">
        <v>2048.73</v>
      </c>
      <c r="BZ15" s="61">
        <v>2047.84</v>
      </c>
      <c r="CA15" s="61">
        <v>2047.11</v>
      </c>
      <c r="CB15" s="61">
        <v>2046.5</v>
      </c>
      <c r="CC15" s="61">
        <v>2046.96</v>
      </c>
      <c r="CD15" s="61">
        <v>2046.81</v>
      </c>
      <c r="CE15" s="61">
        <v>2046.81</v>
      </c>
      <c r="CF15" s="61">
        <v>2047.46</v>
      </c>
      <c r="CG15" s="61">
        <v>2048.1999999999998</v>
      </c>
      <c r="CH15" s="61">
        <v>2049.12</v>
      </c>
      <c r="CI15" s="61">
        <v>2049.58</v>
      </c>
      <c r="CJ15" s="61">
        <v>2054.64</v>
      </c>
      <c r="CK15" s="61">
        <v>2054.64</v>
      </c>
      <c r="CL15" s="61">
        <v>2066.33</v>
      </c>
      <c r="CM15" s="61">
        <v>2066.33</v>
      </c>
      <c r="CN15" s="61">
        <v>1996.17</v>
      </c>
      <c r="CO15" s="61">
        <v>1995.99</v>
      </c>
      <c r="CP15" s="61">
        <v>1995.99</v>
      </c>
      <c r="CQ15" s="61">
        <v>1995.99</v>
      </c>
      <c r="CR15" s="61">
        <v>1993.34</v>
      </c>
      <c r="CS15" s="61">
        <v>1993.34</v>
      </c>
      <c r="CT15" s="75">
        <f t="shared" si="9"/>
        <v>2041.9921875000007</v>
      </c>
      <c r="CU15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/>
    </row>
    <row r="18" spans="1:99" x14ac:dyDescent="0.35">
      <c r="A18" s="1" t="s">
        <v>18</v>
      </c>
      <c r="B18" s="70">
        <f t="shared" ref="B18:BM18" si="12">SUM(B19:B22)</f>
        <v>1542.25</v>
      </c>
      <c r="C18" s="70">
        <f t="shared" si="12"/>
        <v>1542.25</v>
      </c>
      <c r="D18" s="70">
        <f t="shared" si="12"/>
        <v>1542.25</v>
      </c>
      <c r="E18" s="70">
        <f t="shared" si="12"/>
        <v>1542.25</v>
      </c>
      <c r="F18" s="70">
        <f t="shared" si="12"/>
        <v>1542.25</v>
      </c>
      <c r="G18" s="70">
        <f t="shared" si="12"/>
        <v>1542.25</v>
      </c>
      <c r="H18" s="70">
        <f t="shared" si="12"/>
        <v>1542.25</v>
      </c>
      <c r="I18" s="70">
        <f t="shared" si="12"/>
        <v>1542.25</v>
      </c>
      <c r="J18" s="70">
        <f t="shared" si="12"/>
        <v>1542.25</v>
      </c>
      <c r="K18" s="70">
        <f t="shared" si="12"/>
        <v>1542.25</v>
      </c>
      <c r="L18" s="70">
        <f t="shared" si="12"/>
        <v>1542.25</v>
      </c>
      <c r="M18" s="70">
        <f t="shared" si="12"/>
        <v>1542.25</v>
      </c>
      <c r="N18" s="70">
        <f t="shared" si="12"/>
        <v>1542.25</v>
      </c>
      <c r="O18" s="70">
        <f t="shared" si="12"/>
        <v>1542.25</v>
      </c>
      <c r="P18" s="70">
        <f t="shared" si="12"/>
        <v>1542.25</v>
      </c>
      <c r="Q18" s="70">
        <f t="shared" si="12"/>
        <v>1542.25</v>
      </c>
      <c r="R18" s="70">
        <f t="shared" si="12"/>
        <v>1542.25</v>
      </c>
      <c r="S18" s="70">
        <f t="shared" si="12"/>
        <v>1542.25</v>
      </c>
      <c r="T18" s="70">
        <f t="shared" si="12"/>
        <v>1542.25</v>
      </c>
      <c r="U18" s="70">
        <f t="shared" si="12"/>
        <v>1542.25</v>
      </c>
      <c r="V18" s="70">
        <f t="shared" si="12"/>
        <v>1542.25</v>
      </c>
      <c r="W18" s="70">
        <f t="shared" si="12"/>
        <v>1542.25</v>
      </c>
      <c r="X18" s="70">
        <f t="shared" si="12"/>
        <v>1542.25</v>
      </c>
      <c r="Y18" s="70">
        <f t="shared" si="12"/>
        <v>1542.25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1602.7374999999972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132.01</v>
      </c>
      <c r="C20" s="62">
        <v>132.01</v>
      </c>
      <c r="D20" s="62">
        <v>132.01</v>
      </c>
      <c r="E20" s="62">
        <v>132.01</v>
      </c>
      <c r="F20" s="62">
        <v>132.01</v>
      </c>
      <c r="G20" s="62">
        <v>132.01</v>
      </c>
      <c r="H20" s="62">
        <v>132.01</v>
      </c>
      <c r="I20" s="62">
        <v>132.01</v>
      </c>
      <c r="J20" s="62">
        <v>132.01</v>
      </c>
      <c r="K20" s="62">
        <v>132.01</v>
      </c>
      <c r="L20" s="62">
        <v>132.01</v>
      </c>
      <c r="M20" s="62">
        <v>132.01</v>
      </c>
      <c r="N20" s="62">
        <v>132.01</v>
      </c>
      <c r="O20" s="62">
        <v>132.01</v>
      </c>
      <c r="P20" s="62">
        <v>132.01</v>
      </c>
      <c r="Q20" s="62">
        <v>132.01</v>
      </c>
      <c r="R20" s="62">
        <v>132.01</v>
      </c>
      <c r="S20" s="62">
        <v>132.01</v>
      </c>
      <c r="T20" s="62">
        <v>132.01</v>
      </c>
      <c r="U20" s="62">
        <v>132.01</v>
      </c>
      <c r="V20" s="62">
        <v>132.01</v>
      </c>
      <c r="W20" s="62">
        <v>132.01</v>
      </c>
      <c r="X20" s="62">
        <v>132.01</v>
      </c>
      <c r="Y20" s="62">
        <v>132.01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151.41999999999985</v>
      </c>
      <c r="CU20" s="20"/>
    </row>
    <row r="21" spans="1:99" x14ac:dyDescent="0.35">
      <c r="A21" s="118" t="s">
        <v>21</v>
      </c>
      <c r="B21" s="62">
        <v>279.24</v>
      </c>
      <c r="C21" s="62">
        <v>279.24</v>
      </c>
      <c r="D21" s="62">
        <v>279.24</v>
      </c>
      <c r="E21" s="62">
        <v>279.24</v>
      </c>
      <c r="F21" s="62">
        <v>279.24</v>
      </c>
      <c r="G21" s="62">
        <v>279.24</v>
      </c>
      <c r="H21" s="62">
        <v>279.24</v>
      </c>
      <c r="I21" s="62">
        <v>279.24</v>
      </c>
      <c r="J21" s="62">
        <v>279.24</v>
      </c>
      <c r="K21" s="62">
        <v>279.24</v>
      </c>
      <c r="L21" s="62">
        <v>279.24</v>
      </c>
      <c r="M21" s="62">
        <v>279.24</v>
      </c>
      <c r="N21" s="62">
        <v>279.24</v>
      </c>
      <c r="O21" s="62">
        <v>279.24</v>
      </c>
      <c r="P21" s="62">
        <v>279.24</v>
      </c>
      <c r="Q21" s="62">
        <v>279.24</v>
      </c>
      <c r="R21" s="62">
        <v>279.24</v>
      </c>
      <c r="S21" s="62">
        <v>279.24</v>
      </c>
      <c r="T21" s="62">
        <v>279.24</v>
      </c>
      <c r="U21" s="62">
        <v>279.24</v>
      </c>
      <c r="V21" s="62">
        <v>279.24</v>
      </c>
      <c r="W21" s="62">
        <v>279.24</v>
      </c>
      <c r="X21" s="62">
        <v>279.24</v>
      </c>
      <c r="Y21" s="62">
        <v>279.24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320.31749999999931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7884.3600180305566</v>
      </c>
      <c r="C31" s="76">
        <f t="shared" ref="C31:BN31" si="18">SUM(C5,C13,C14,C18,C23)</f>
        <v>7884.3600180305566</v>
      </c>
      <c r="D31" s="76">
        <f t="shared" si="18"/>
        <v>7884.460018030557</v>
      </c>
      <c r="E31" s="76">
        <f t="shared" si="18"/>
        <v>7884.5300180305567</v>
      </c>
      <c r="F31" s="76">
        <f t="shared" si="18"/>
        <v>7877.6900180305565</v>
      </c>
      <c r="G31" s="76">
        <f t="shared" si="18"/>
        <v>7877.7900180305569</v>
      </c>
      <c r="H31" s="76">
        <f t="shared" si="18"/>
        <v>7877.8300180305559</v>
      </c>
      <c r="I31" s="76">
        <f t="shared" si="18"/>
        <v>7877.960018030557</v>
      </c>
      <c r="J31" s="76">
        <f t="shared" si="18"/>
        <v>7892.9400180305565</v>
      </c>
      <c r="K31" s="76">
        <f t="shared" si="18"/>
        <v>7893.0800180305559</v>
      </c>
      <c r="L31" s="76">
        <f t="shared" si="18"/>
        <v>7888.000018030556</v>
      </c>
      <c r="M31" s="76">
        <f t="shared" si="18"/>
        <v>7888.130018030557</v>
      </c>
      <c r="N31" s="76">
        <f t="shared" si="18"/>
        <v>7891.4500180305567</v>
      </c>
      <c r="O31" s="76">
        <f t="shared" si="18"/>
        <v>7891.4500180305567</v>
      </c>
      <c r="P31" s="76">
        <f t="shared" si="18"/>
        <v>7894.9100180305559</v>
      </c>
      <c r="Q31" s="76">
        <f t="shared" si="18"/>
        <v>7894.9100180305559</v>
      </c>
      <c r="R31" s="76">
        <f t="shared" si="18"/>
        <v>7894.9100180305559</v>
      </c>
      <c r="S31" s="76">
        <f t="shared" si="18"/>
        <v>7894.9100180305559</v>
      </c>
      <c r="T31" s="76">
        <f t="shared" si="18"/>
        <v>7894.9100180305559</v>
      </c>
      <c r="U31" s="76">
        <f t="shared" si="18"/>
        <v>7894.9100180305559</v>
      </c>
      <c r="V31" s="76">
        <f t="shared" si="18"/>
        <v>7895.0500180305571</v>
      </c>
      <c r="W31" s="76">
        <f t="shared" si="18"/>
        <v>7895.0500180305571</v>
      </c>
      <c r="X31" s="76">
        <f t="shared" si="18"/>
        <v>7890.6700180305561</v>
      </c>
      <c r="Y31" s="76">
        <f t="shared" si="18"/>
        <v>7890.8900180305563</v>
      </c>
      <c r="Z31" s="76">
        <f t="shared" si="18"/>
        <v>7956.790018030556</v>
      </c>
      <c r="AA31" s="76">
        <f t="shared" si="18"/>
        <v>7956.790018030556</v>
      </c>
      <c r="AB31" s="76">
        <f t="shared" si="18"/>
        <v>7955.5500180305562</v>
      </c>
      <c r="AC31" s="76">
        <f t="shared" si="18"/>
        <v>7955.5500180305562</v>
      </c>
      <c r="AD31" s="76">
        <f t="shared" si="18"/>
        <v>7952.000018030556</v>
      </c>
      <c r="AE31" s="76">
        <f t="shared" si="18"/>
        <v>7952.000018030556</v>
      </c>
      <c r="AF31" s="76">
        <f t="shared" si="18"/>
        <v>7953.3400180305562</v>
      </c>
      <c r="AG31" s="76">
        <f t="shared" si="18"/>
        <v>7953.3400180305562</v>
      </c>
      <c r="AH31" s="76">
        <f t="shared" si="18"/>
        <v>7953.3400180305562</v>
      </c>
      <c r="AI31" s="76">
        <f t="shared" si="18"/>
        <v>7953.3400180305562</v>
      </c>
      <c r="AJ31" s="76">
        <f t="shared" si="18"/>
        <v>7953.3400180305562</v>
      </c>
      <c r="AK31" s="76">
        <f t="shared" si="18"/>
        <v>7953.3400180305562</v>
      </c>
      <c r="AL31" s="76">
        <f t="shared" si="18"/>
        <v>7949.9300180305563</v>
      </c>
      <c r="AM31" s="76">
        <f t="shared" si="18"/>
        <v>7949.9300180305563</v>
      </c>
      <c r="AN31" s="76">
        <f t="shared" si="18"/>
        <v>7949.9300180305563</v>
      </c>
      <c r="AO31" s="76">
        <f t="shared" si="18"/>
        <v>7950.0600180305555</v>
      </c>
      <c r="AP31" s="76">
        <f t="shared" si="18"/>
        <v>7950.0600180305555</v>
      </c>
      <c r="AQ31" s="76">
        <f t="shared" si="18"/>
        <v>7950.3100180305555</v>
      </c>
      <c r="AR31" s="76">
        <f t="shared" si="18"/>
        <v>7950.3100180305555</v>
      </c>
      <c r="AS31" s="76">
        <f t="shared" si="18"/>
        <v>7950.3100180305555</v>
      </c>
      <c r="AT31" s="76">
        <f t="shared" si="18"/>
        <v>7950.3100180305555</v>
      </c>
      <c r="AU31" s="76">
        <f t="shared" si="18"/>
        <v>7950.3100180305555</v>
      </c>
      <c r="AV31" s="76">
        <f t="shared" si="18"/>
        <v>7950.2300180305556</v>
      </c>
      <c r="AW31" s="76">
        <f t="shared" si="18"/>
        <v>7950.2300180305556</v>
      </c>
      <c r="AX31" s="76">
        <f t="shared" si="18"/>
        <v>7950.8900180305554</v>
      </c>
      <c r="AY31" s="76">
        <f t="shared" si="18"/>
        <v>7950.8900180305554</v>
      </c>
      <c r="AZ31" s="76">
        <f t="shared" si="18"/>
        <v>7950.8900180305554</v>
      </c>
      <c r="BA31" s="76">
        <f t="shared" si="18"/>
        <v>7950.6100180305566</v>
      </c>
      <c r="BB31" s="76">
        <f t="shared" si="18"/>
        <v>7943.0300180305567</v>
      </c>
      <c r="BC31" s="76">
        <f t="shared" si="18"/>
        <v>7943.0300180305567</v>
      </c>
      <c r="BD31" s="76">
        <f t="shared" si="18"/>
        <v>7943.0300180305567</v>
      </c>
      <c r="BE31" s="76">
        <f t="shared" si="18"/>
        <v>7943.6900180305565</v>
      </c>
      <c r="BF31" s="76">
        <f t="shared" si="18"/>
        <v>7943.6900180305565</v>
      </c>
      <c r="BG31" s="76">
        <f t="shared" si="18"/>
        <v>7943.0300180305567</v>
      </c>
      <c r="BH31" s="76">
        <f t="shared" si="18"/>
        <v>7943.2800180305567</v>
      </c>
      <c r="BI31" s="76">
        <f t="shared" si="18"/>
        <v>7943.1200180305559</v>
      </c>
      <c r="BJ31" s="76">
        <f t="shared" si="18"/>
        <v>7943.1200180305559</v>
      </c>
      <c r="BK31" s="76">
        <f t="shared" si="18"/>
        <v>7943.1200180305559</v>
      </c>
      <c r="BL31" s="76">
        <f t="shared" si="18"/>
        <v>7943.1200180305559</v>
      </c>
      <c r="BM31" s="76">
        <f t="shared" si="18"/>
        <v>7943.1200180305559</v>
      </c>
      <c r="BN31" s="76">
        <f t="shared" si="18"/>
        <v>7927.750018030556</v>
      </c>
      <c r="BO31" s="76">
        <f t="shared" ref="BO31:CS31" si="19">SUM(BO5,BO13,BO14,BO18,BO23)</f>
        <v>7929.1300180305561</v>
      </c>
      <c r="BP31" s="76">
        <f t="shared" si="19"/>
        <v>7929.7000180305558</v>
      </c>
      <c r="BQ31" s="76">
        <f t="shared" si="19"/>
        <v>7930.1600180305559</v>
      </c>
      <c r="BR31" s="76">
        <f t="shared" si="19"/>
        <v>7945.9900180305558</v>
      </c>
      <c r="BS31" s="76">
        <f t="shared" si="19"/>
        <v>7945.9900180305558</v>
      </c>
      <c r="BT31" s="76">
        <f t="shared" si="19"/>
        <v>7946.4500180305558</v>
      </c>
      <c r="BU31" s="76">
        <f t="shared" si="19"/>
        <v>7946.9100180305559</v>
      </c>
      <c r="BV31" s="76">
        <f t="shared" si="19"/>
        <v>7946.9400180305565</v>
      </c>
      <c r="BW31" s="76">
        <f t="shared" si="19"/>
        <v>7959.1700180305561</v>
      </c>
      <c r="BX31" s="76">
        <f t="shared" si="19"/>
        <v>7959.6300180305561</v>
      </c>
      <c r="BY31" s="76">
        <f t="shared" si="19"/>
        <v>7959.6300180305561</v>
      </c>
      <c r="BZ31" s="76">
        <f t="shared" si="19"/>
        <v>7958.7400180305558</v>
      </c>
      <c r="CA31" s="76">
        <f t="shared" si="19"/>
        <v>7958.0100180305562</v>
      </c>
      <c r="CB31" s="76">
        <f t="shared" si="19"/>
        <v>7957.4000180305557</v>
      </c>
      <c r="CC31" s="76">
        <f t="shared" si="19"/>
        <v>7957.8600180305566</v>
      </c>
      <c r="CD31" s="76">
        <f t="shared" si="19"/>
        <v>7957.7100180305561</v>
      </c>
      <c r="CE31" s="76">
        <f t="shared" si="19"/>
        <v>7957.7100180305561</v>
      </c>
      <c r="CF31" s="76">
        <f t="shared" si="19"/>
        <v>7958.3600180305566</v>
      </c>
      <c r="CG31" s="76">
        <f t="shared" si="19"/>
        <v>7959.1000180305564</v>
      </c>
      <c r="CH31" s="76">
        <f t="shared" si="19"/>
        <v>7960.0200180305565</v>
      </c>
      <c r="CI31" s="76">
        <f t="shared" si="19"/>
        <v>7960.4800180305556</v>
      </c>
      <c r="CJ31" s="76">
        <f t="shared" si="19"/>
        <v>7965.540018030556</v>
      </c>
      <c r="CK31" s="76">
        <f t="shared" si="19"/>
        <v>7965.540018030556</v>
      </c>
      <c r="CL31" s="76">
        <f t="shared" si="19"/>
        <v>7977.2300180305556</v>
      </c>
      <c r="CM31" s="76">
        <f t="shared" si="19"/>
        <v>7977.2300180305556</v>
      </c>
      <c r="CN31" s="76">
        <f t="shared" si="19"/>
        <v>7907.0700180305557</v>
      </c>
      <c r="CO31" s="76">
        <f t="shared" si="19"/>
        <v>7906.8900180305554</v>
      </c>
      <c r="CP31" s="76">
        <f t="shared" si="19"/>
        <v>7906.8900180305554</v>
      </c>
      <c r="CQ31" s="76">
        <f t="shared" si="19"/>
        <v>7906.8900180305554</v>
      </c>
      <c r="CR31" s="76">
        <f t="shared" si="19"/>
        <v>7904.2400180305558</v>
      </c>
      <c r="CS31" s="76">
        <f t="shared" si="19"/>
        <v>7904.2400180305558</v>
      </c>
      <c r="CT31" s="103">
        <f>AVERAGE(B31:CS31)</f>
        <v>7932.7297055305544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2905.6479700555565</v>
      </c>
      <c r="C36" s="81">
        <f t="shared" si="20"/>
        <v>2905.6479700555565</v>
      </c>
      <c r="D36" s="81">
        <f t="shared" si="20"/>
        <v>2700.6479700555565</v>
      </c>
      <c r="E36" s="81">
        <f t="shared" si="20"/>
        <v>2692.6479700555565</v>
      </c>
      <c r="F36" s="81">
        <f t="shared" si="20"/>
        <v>2692.6479700555565</v>
      </c>
      <c r="G36" s="81">
        <f t="shared" si="20"/>
        <v>2692.6479700555565</v>
      </c>
      <c r="H36" s="81">
        <f t="shared" si="20"/>
        <v>2692.6479700555565</v>
      </c>
      <c r="I36" s="81">
        <f t="shared" si="20"/>
        <v>2692.6479700555565</v>
      </c>
      <c r="J36" s="81">
        <f t="shared" si="20"/>
        <v>2692.6479700555565</v>
      </c>
      <c r="K36" s="81">
        <f t="shared" si="20"/>
        <v>2692.6479700555565</v>
      </c>
      <c r="L36" s="81">
        <f t="shared" si="20"/>
        <v>2692.6479700555565</v>
      </c>
      <c r="M36" s="81">
        <f t="shared" si="20"/>
        <v>2692.6479700555565</v>
      </c>
      <c r="N36" s="81">
        <f t="shared" si="20"/>
        <v>2692.6479700555565</v>
      </c>
      <c r="O36" s="81">
        <f t="shared" si="20"/>
        <v>2692.6479700555565</v>
      </c>
      <c r="P36" s="81">
        <f t="shared" si="20"/>
        <v>2692.6479700555565</v>
      </c>
      <c r="Q36" s="81">
        <f t="shared" si="20"/>
        <v>2897.6479700555565</v>
      </c>
      <c r="R36" s="81">
        <f t="shared" si="20"/>
        <v>2905.6479700555565</v>
      </c>
      <c r="S36" s="81">
        <f t="shared" si="20"/>
        <v>2905.6479700555565</v>
      </c>
      <c r="T36" s="81">
        <f t="shared" si="20"/>
        <v>2909.6479700555565</v>
      </c>
      <c r="U36" s="81">
        <f t="shared" si="20"/>
        <v>2909.6479700555565</v>
      </c>
      <c r="V36" s="81">
        <f t="shared" si="20"/>
        <v>2908.6479700555565</v>
      </c>
      <c r="W36" s="81">
        <f t="shared" si="20"/>
        <v>2911.6479700555565</v>
      </c>
      <c r="X36" s="81">
        <f t="shared" si="20"/>
        <v>2914.6479700555565</v>
      </c>
      <c r="Y36" s="81">
        <f t="shared" si="20"/>
        <v>2915.6479700555565</v>
      </c>
      <c r="Z36" s="81">
        <f t="shared" si="20"/>
        <v>2908.6479700555565</v>
      </c>
      <c r="AA36" s="81">
        <f t="shared" si="20"/>
        <v>2911.6479700555565</v>
      </c>
      <c r="AB36" s="81">
        <f t="shared" si="20"/>
        <v>2906.6479700555565</v>
      </c>
      <c r="AC36" s="81">
        <f t="shared" si="20"/>
        <v>2907.6479700555565</v>
      </c>
      <c r="AD36" s="81">
        <f t="shared" si="20"/>
        <v>2908.6479700555565</v>
      </c>
      <c r="AE36" s="81">
        <f t="shared" si="20"/>
        <v>2904.6479700555565</v>
      </c>
      <c r="AF36" s="81">
        <f t="shared" si="20"/>
        <v>2904.6479700555565</v>
      </c>
      <c r="AG36" s="81">
        <f t="shared" si="20"/>
        <v>2904.6479700555565</v>
      </c>
      <c r="AH36" s="81">
        <f t="shared" si="20"/>
        <v>2904.6479700555565</v>
      </c>
      <c r="AI36" s="81">
        <f t="shared" si="20"/>
        <v>2904.6479700555565</v>
      </c>
      <c r="AJ36" s="81">
        <f t="shared" si="20"/>
        <v>2904.6479700555565</v>
      </c>
      <c r="AK36" s="81">
        <f t="shared" si="20"/>
        <v>2904.6479700555565</v>
      </c>
      <c r="AL36" s="81">
        <f t="shared" si="20"/>
        <v>2904.6479700555565</v>
      </c>
      <c r="AM36" s="81">
        <f t="shared" si="20"/>
        <v>2904.6479700555565</v>
      </c>
      <c r="AN36" s="81">
        <f t="shared" si="20"/>
        <v>2904.6479700555565</v>
      </c>
      <c r="AO36" s="81">
        <f t="shared" si="20"/>
        <v>2904.6479700555565</v>
      </c>
      <c r="AP36" s="81">
        <f t="shared" si="20"/>
        <v>2904.6479700555565</v>
      </c>
      <c r="AQ36" s="81">
        <f t="shared" si="20"/>
        <v>2911.6479700555565</v>
      </c>
      <c r="AR36" s="81">
        <f t="shared" si="20"/>
        <v>2911.6479700555565</v>
      </c>
      <c r="AS36" s="81">
        <f t="shared" si="20"/>
        <v>2910.6479700555565</v>
      </c>
      <c r="AT36" s="81">
        <f t="shared" si="20"/>
        <v>2912.6479700555565</v>
      </c>
      <c r="AU36" s="81">
        <f t="shared" si="20"/>
        <v>2918.6479700555565</v>
      </c>
      <c r="AV36" s="81">
        <f t="shared" si="20"/>
        <v>2868.6479700555565</v>
      </c>
      <c r="AW36" s="81">
        <f t="shared" si="20"/>
        <v>2862.6479700555565</v>
      </c>
      <c r="AX36" s="81">
        <f t="shared" si="20"/>
        <v>2860.6479700555565</v>
      </c>
      <c r="AY36" s="81">
        <f t="shared" si="20"/>
        <v>2860.6479700555565</v>
      </c>
      <c r="AZ36" s="81">
        <f t="shared" si="20"/>
        <v>2861.6479700555565</v>
      </c>
      <c r="BA36" s="81">
        <f t="shared" si="20"/>
        <v>2913.6479700555565</v>
      </c>
      <c r="BB36" s="81">
        <f t="shared" si="20"/>
        <v>2909.6479700555565</v>
      </c>
      <c r="BC36" s="81">
        <f t="shared" si="20"/>
        <v>2909.6479700555565</v>
      </c>
      <c r="BD36" s="81">
        <f t="shared" si="20"/>
        <v>2911.6479700555565</v>
      </c>
      <c r="BE36" s="81">
        <f t="shared" si="20"/>
        <v>2911.6479700555565</v>
      </c>
      <c r="BF36" s="81">
        <f t="shared" si="20"/>
        <v>2910.6479700555565</v>
      </c>
      <c r="BG36" s="81">
        <f t="shared" si="20"/>
        <v>2910.6479700555565</v>
      </c>
      <c r="BH36" s="81">
        <f t="shared" si="20"/>
        <v>2908.6479700555565</v>
      </c>
      <c r="BI36" s="81">
        <f t="shared" si="20"/>
        <v>2908.6479700555565</v>
      </c>
      <c r="BJ36" s="81">
        <f t="shared" si="20"/>
        <v>2915.6479700555565</v>
      </c>
      <c r="BK36" s="81">
        <f t="shared" si="20"/>
        <v>2913.6479700555565</v>
      </c>
      <c r="BL36" s="81">
        <f t="shared" si="20"/>
        <v>2911.6479700555565</v>
      </c>
      <c r="BM36" s="81">
        <f t="shared" si="20"/>
        <v>2909.6479700555565</v>
      </c>
      <c r="BN36" s="81">
        <f t="shared" ref="BN36:CS36" si="21">BN37+BN45</f>
        <v>2915.6479700555565</v>
      </c>
      <c r="BO36" s="81">
        <f t="shared" si="21"/>
        <v>2915.6479700555565</v>
      </c>
      <c r="BP36" s="81">
        <f t="shared" si="21"/>
        <v>2909.6479700555565</v>
      </c>
      <c r="BQ36" s="81">
        <f t="shared" si="21"/>
        <v>2913.6479700555565</v>
      </c>
      <c r="BR36" s="81">
        <f t="shared" si="21"/>
        <v>2905.6479700555565</v>
      </c>
      <c r="BS36" s="81">
        <f t="shared" si="21"/>
        <v>2919.6479700555565</v>
      </c>
      <c r="BT36" s="81">
        <f t="shared" si="21"/>
        <v>2911.6479700555565</v>
      </c>
      <c r="BU36" s="81">
        <f t="shared" si="21"/>
        <v>2909.6479700555565</v>
      </c>
      <c r="BV36" s="81">
        <f t="shared" si="21"/>
        <v>2913.6479700555565</v>
      </c>
      <c r="BW36" s="81">
        <f t="shared" si="21"/>
        <v>2900.6479700555565</v>
      </c>
      <c r="BX36" s="81">
        <f t="shared" si="21"/>
        <v>2914.6479700555565</v>
      </c>
      <c r="BY36" s="81">
        <f t="shared" si="21"/>
        <v>2917.6479700555565</v>
      </c>
      <c r="BZ36" s="81">
        <f t="shared" si="21"/>
        <v>2913.6479700555565</v>
      </c>
      <c r="CA36" s="81">
        <f t="shared" si="21"/>
        <v>2911.6479700555565</v>
      </c>
      <c r="CB36" s="81">
        <f t="shared" si="21"/>
        <v>2913.6479700555565</v>
      </c>
      <c r="CC36" s="81">
        <f t="shared" si="21"/>
        <v>2911.6479700555565</v>
      </c>
      <c r="CD36" s="81">
        <f t="shared" si="21"/>
        <v>2911.6479700555565</v>
      </c>
      <c r="CE36" s="81">
        <f t="shared" si="21"/>
        <v>2911.6479700555565</v>
      </c>
      <c r="CF36" s="81">
        <f t="shared" si="21"/>
        <v>2907.6479700555565</v>
      </c>
      <c r="CG36" s="81">
        <f t="shared" si="21"/>
        <v>2907.6479700555565</v>
      </c>
      <c r="CH36" s="81">
        <f t="shared" si="21"/>
        <v>2911.6479700555565</v>
      </c>
      <c r="CI36" s="81">
        <f t="shared" si="21"/>
        <v>2913.6479700555565</v>
      </c>
      <c r="CJ36" s="81">
        <f t="shared" si="21"/>
        <v>2913.6479700555565</v>
      </c>
      <c r="CK36" s="81">
        <f t="shared" si="21"/>
        <v>2911.6479700555565</v>
      </c>
      <c r="CL36" s="81">
        <f t="shared" si="21"/>
        <v>2912.6479700555565</v>
      </c>
      <c r="CM36" s="81">
        <f t="shared" si="21"/>
        <v>2912.6479700555565</v>
      </c>
      <c r="CN36" s="81">
        <f t="shared" si="21"/>
        <v>2912.6479700555565</v>
      </c>
      <c r="CO36" s="81">
        <f t="shared" si="21"/>
        <v>2912.6479700555565</v>
      </c>
      <c r="CP36" s="81">
        <f t="shared" si="21"/>
        <v>2912.6479700555565</v>
      </c>
      <c r="CQ36" s="81">
        <f t="shared" si="21"/>
        <v>2912.6479700555565</v>
      </c>
      <c r="CR36" s="81">
        <f t="shared" si="21"/>
        <v>2912.6479700555565</v>
      </c>
      <c r="CS36" s="82">
        <f t="shared" si="21"/>
        <v>2912.6479700555565</v>
      </c>
      <c r="CT36" s="75">
        <f>AVERAGE(B36:CS36)</f>
        <v>2878.2833867222198</v>
      </c>
    </row>
    <row r="37" spans="1:98" x14ac:dyDescent="0.35">
      <c r="A37" s="22" t="s">
        <v>5</v>
      </c>
      <c r="B37" s="83">
        <f>SUM(B38:B44)</f>
        <v>2802.0200000000004</v>
      </c>
      <c r="C37" s="83">
        <f t="shared" ref="C37:BN37" si="22">SUM(C38:C44)</f>
        <v>2802.0200000000004</v>
      </c>
      <c r="D37" s="83">
        <f t="shared" si="22"/>
        <v>2597.0200000000004</v>
      </c>
      <c r="E37" s="83">
        <f t="shared" si="22"/>
        <v>2589.0200000000004</v>
      </c>
      <c r="F37" s="83">
        <f t="shared" si="22"/>
        <v>2589.0200000000004</v>
      </c>
      <c r="G37" s="83">
        <f t="shared" si="22"/>
        <v>2589.0200000000004</v>
      </c>
      <c r="H37" s="83">
        <f t="shared" si="22"/>
        <v>2589.0200000000004</v>
      </c>
      <c r="I37" s="83">
        <f t="shared" si="22"/>
        <v>2589.0200000000004</v>
      </c>
      <c r="J37" s="83">
        <f t="shared" si="22"/>
        <v>2589.0200000000004</v>
      </c>
      <c r="K37" s="83">
        <f t="shared" si="22"/>
        <v>2589.0200000000004</v>
      </c>
      <c r="L37" s="83">
        <f t="shared" si="22"/>
        <v>2589.0200000000004</v>
      </c>
      <c r="M37" s="83">
        <f t="shared" si="22"/>
        <v>2589.0200000000004</v>
      </c>
      <c r="N37" s="83">
        <f t="shared" si="22"/>
        <v>2589.0200000000004</v>
      </c>
      <c r="O37" s="83">
        <f t="shared" si="22"/>
        <v>2589.0200000000004</v>
      </c>
      <c r="P37" s="83">
        <f t="shared" si="22"/>
        <v>2589.0200000000004</v>
      </c>
      <c r="Q37" s="83">
        <f t="shared" si="22"/>
        <v>2794.0200000000004</v>
      </c>
      <c r="R37" s="83">
        <f t="shared" si="22"/>
        <v>2802.0200000000004</v>
      </c>
      <c r="S37" s="83">
        <f t="shared" si="22"/>
        <v>2802.0200000000004</v>
      </c>
      <c r="T37" s="83">
        <f t="shared" si="22"/>
        <v>2806.0200000000004</v>
      </c>
      <c r="U37" s="83">
        <f t="shared" si="22"/>
        <v>2806.0200000000004</v>
      </c>
      <c r="V37" s="83">
        <f t="shared" si="22"/>
        <v>2805.0200000000004</v>
      </c>
      <c r="W37" s="83">
        <f t="shared" si="22"/>
        <v>2808.0200000000004</v>
      </c>
      <c r="X37" s="83">
        <f t="shared" si="22"/>
        <v>2811.0200000000004</v>
      </c>
      <c r="Y37" s="83">
        <f t="shared" si="22"/>
        <v>2812.0200000000004</v>
      </c>
      <c r="Z37" s="83">
        <f t="shared" si="22"/>
        <v>2805.0200000000004</v>
      </c>
      <c r="AA37" s="83">
        <f t="shared" si="22"/>
        <v>2808.0200000000004</v>
      </c>
      <c r="AB37" s="83">
        <f t="shared" si="22"/>
        <v>2803.0200000000004</v>
      </c>
      <c r="AC37" s="83">
        <f t="shared" si="22"/>
        <v>2804.0200000000004</v>
      </c>
      <c r="AD37" s="83">
        <f t="shared" si="22"/>
        <v>2805.0200000000004</v>
      </c>
      <c r="AE37" s="83">
        <f t="shared" si="22"/>
        <v>2801.0200000000004</v>
      </c>
      <c r="AF37" s="83">
        <f t="shared" si="22"/>
        <v>2801.0200000000004</v>
      </c>
      <c r="AG37" s="83">
        <f t="shared" si="22"/>
        <v>2801.0200000000004</v>
      </c>
      <c r="AH37" s="83">
        <f t="shared" si="22"/>
        <v>2801.0200000000004</v>
      </c>
      <c r="AI37" s="83">
        <f t="shared" si="22"/>
        <v>2801.0200000000004</v>
      </c>
      <c r="AJ37" s="83">
        <f t="shared" si="22"/>
        <v>2801.0200000000004</v>
      </c>
      <c r="AK37" s="83">
        <f t="shared" si="22"/>
        <v>2801.0200000000004</v>
      </c>
      <c r="AL37" s="83">
        <f t="shared" si="22"/>
        <v>2801.0200000000004</v>
      </c>
      <c r="AM37" s="83">
        <f t="shared" si="22"/>
        <v>2801.0200000000004</v>
      </c>
      <c r="AN37" s="83">
        <f t="shared" si="22"/>
        <v>2801.0200000000004</v>
      </c>
      <c r="AO37" s="83">
        <f t="shared" si="22"/>
        <v>2801.0200000000004</v>
      </c>
      <c r="AP37" s="83">
        <f t="shared" si="22"/>
        <v>2801.0200000000004</v>
      </c>
      <c r="AQ37" s="83">
        <f t="shared" si="22"/>
        <v>2808.0200000000004</v>
      </c>
      <c r="AR37" s="83">
        <f t="shared" si="22"/>
        <v>2808.0200000000004</v>
      </c>
      <c r="AS37" s="83">
        <f t="shared" si="22"/>
        <v>2807.0200000000004</v>
      </c>
      <c r="AT37" s="83">
        <f t="shared" si="22"/>
        <v>2809.0200000000004</v>
      </c>
      <c r="AU37" s="83">
        <f t="shared" si="22"/>
        <v>2815.0200000000004</v>
      </c>
      <c r="AV37" s="83">
        <f t="shared" si="22"/>
        <v>2765.0200000000004</v>
      </c>
      <c r="AW37" s="83">
        <f t="shared" si="22"/>
        <v>2759.0200000000004</v>
      </c>
      <c r="AX37" s="83">
        <f t="shared" si="22"/>
        <v>2757.0200000000004</v>
      </c>
      <c r="AY37" s="83">
        <f t="shared" si="22"/>
        <v>2757.0200000000004</v>
      </c>
      <c r="AZ37" s="83">
        <f t="shared" si="22"/>
        <v>2758.0200000000004</v>
      </c>
      <c r="BA37" s="83">
        <f t="shared" si="22"/>
        <v>2810.0200000000004</v>
      </c>
      <c r="BB37" s="83">
        <f t="shared" si="22"/>
        <v>2806.0200000000004</v>
      </c>
      <c r="BC37" s="83">
        <f t="shared" si="22"/>
        <v>2806.0200000000004</v>
      </c>
      <c r="BD37" s="83">
        <f t="shared" si="22"/>
        <v>2808.0200000000004</v>
      </c>
      <c r="BE37" s="83">
        <f t="shared" si="22"/>
        <v>2808.0200000000004</v>
      </c>
      <c r="BF37" s="83">
        <f t="shared" si="22"/>
        <v>2807.0200000000004</v>
      </c>
      <c r="BG37" s="83">
        <f t="shared" si="22"/>
        <v>2807.0200000000004</v>
      </c>
      <c r="BH37" s="83">
        <f t="shared" si="22"/>
        <v>2805.0200000000004</v>
      </c>
      <c r="BI37" s="83">
        <f t="shared" si="22"/>
        <v>2805.0200000000004</v>
      </c>
      <c r="BJ37" s="83">
        <f t="shared" si="22"/>
        <v>2812.0200000000004</v>
      </c>
      <c r="BK37" s="83">
        <f t="shared" si="22"/>
        <v>2810.0200000000004</v>
      </c>
      <c r="BL37" s="83">
        <f t="shared" si="22"/>
        <v>2808.0200000000004</v>
      </c>
      <c r="BM37" s="83">
        <f t="shared" si="22"/>
        <v>2806.0200000000004</v>
      </c>
      <c r="BN37" s="83">
        <f t="shared" si="22"/>
        <v>2812.0200000000004</v>
      </c>
      <c r="BO37" s="83">
        <f t="shared" ref="BO37:CS37" si="23">SUM(BO38:BO44)</f>
        <v>2812.0200000000004</v>
      </c>
      <c r="BP37" s="83">
        <f t="shared" si="23"/>
        <v>2806.0200000000004</v>
      </c>
      <c r="BQ37" s="83">
        <f t="shared" si="23"/>
        <v>2810.0200000000004</v>
      </c>
      <c r="BR37" s="83">
        <f t="shared" si="23"/>
        <v>2802.0200000000004</v>
      </c>
      <c r="BS37" s="83">
        <f t="shared" si="23"/>
        <v>2816.0200000000004</v>
      </c>
      <c r="BT37" s="83">
        <f t="shared" si="23"/>
        <v>2808.0200000000004</v>
      </c>
      <c r="BU37" s="83">
        <f t="shared" si="23"/>
        <v>2806.0200000000004</v>
      </c>
      <c r="BV37" s="83">
        <f t="shared" si="23"/>
        <v>2810.0200000000004</v>
      </c>
      <c r="BW37" s="83">
        <f t="shared" si="23"/>
        <v>2797.0200000000004</v>
      </c>
      <c r="BX37" s="83">
        <f t="shared" si="23"/>
        <v>2811.0200000000004</v>
      </c>
      <c r="BY37" s="83">
        <f t="shared" si="23"/>
        <v>2814.0200000000004</v>
      </c>
      <c r="BZ37" s="83">
        <f t="shared" si="23"/>
        <v>2810.0200000000004</v>
      </c>
      <c r="CA37" s="83">
        <f t="shared" si="23"/>
        <v>2808.0200000000004</v>
      </c>
      <c r="CB37" s="83">
        <f t="shared" si="23"/>
        <v>2810.0200000000004</v>
      </c>
      <c r="CC37" s="83">
        <f t="shared" si="23"/>
        <v>2808.0200000000004</v>
      </c>
      <c r="CD37" s="83">
        <f t="shared" si="23"/>
        <v>2808.0200000000004</v>
      </c>
      <c r="CE37" s="83">
        <f t="shared" si="23"/>
        <v>2808.0200000000004</v>
      </c>
      <c r="CF37" s="83">
        <f t="shared" si="23"/>
        <v>2804.0200000000004</v>
      </c>
      <c r="CG37" s="83">
        <f t="shared" si="23"/>
        <v>2804.0200000000004</v>
      </c>
      <c r="CH37" s="83">
        <f t="shared" si="23"/>
        <v>2808.0200000000004</v>
      </c>
      <c r="CI37" s="83">
        <f t="shared" si="23"/>
        <v>2810.0200000000004</v>
      </c>
      <c r="CJ37" s="83">
        <f t="shared" si="23"/>
        <v>2810.0200000000004</v>
      </c>
      <c r="CK37" s="83">
        <f t="shared" si="23"/>
        <v>2808.0200000000004</v>
      </c>
      <c r="CL37" s="83">
        <f t="shared" si="23"/>
        <v>2809.0200000000004</v>
      </c>
      <c r="CM37" s="83">
        <f t="shared" si="23"/>
        <v>2809.0200000000004</v>
      </c>
      <c r="CN37" s="83">
        <f t="shared" si="23"/>
        <v>2809.0200000000004</v>
      </c>
      <c r="CO37" s="83">
        <f t="shared" si="23"/>
        <v>2809.0200000000004</v>
      </c>
      <c r="CP37" s="83">
        <f t="shared" si="23"/>
        <v>2809.0200000000004</v>
      </c>
      <c r="CQ37" s="83">
        <f t="shared" si="23"/>
        <v>2809.0200000000004</v>
      </c>
      <c r="CR37" s="83">
        <f t="shared" si="23"/>
        <v>2809.0200000000004</v>
      </c>
      <c r="CS37" s="84">
        <f t="shared" si="23"/>
        <v>2809.0200000000004</v>
      </c>
      <c r="CT37" s="75">
        <f t="shared" ref="CT37:CT46" si="24">AVERAGE(B37:CS37)</f>
        <v>2774.6554166666633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503</v>
      </c>
      <c r="C39" s="61">
        <f t="shared" si="27"/>
        <v>503</v>
      </c>
      <c r="D39" s="61">
        <f t="shared" si="27"/>
        <v>445</v>
      </c>
      <c r="E39" s="61">
        <f t="shared" si="27"/>
        <v>445</v>
      </c>
      <c r="F39" s="61">
        <f t="shared" si="27"/>
        <v>445</v>
      </c>
      <c r="G39" s="61">
        <f t="shared" si="27"/>
        <v>445</v>
      </c>
      <c r="H39" s="61">
        <f t="shared" si="27"/>
        <v>445</v>
      </c>
      <c r="I39" s="61">
        <f t="shared" si="27"/>
        <v>445</v>
      </c>
      <c r="J39" s="61">
        <f t="shared" si="27"/>
        <v>445</v>
      </c>
      <c r="K39" s="61">
        <f t="shared" si="27"/>
        <v>445</v>
      </c>
      <c r="L39" s="61">
        <f t="shared" si="27"/>
        <v>445</v>
      </c>
      <c r="M39" s="61">
        <f t="shared" si="27"/>
        <v>445</v>
      </c>
      <c r="N39" s="61">
        <f t="shared" si="27"/>
        <v>445</v>
      </c>
      <c r="O39" s="61">
        <f t="shared" si="27"/>
        <v>445</v>
      </c>
      <c r="P39" s="61">
        <f t="shared" si="27"/>
        <v>445</v>
      </c>
      <c r="Q39" s="61">
        <f t="shared" si="27"/>
        <v>503</v>
      </c>
      <c r="R39" s="61">
        <f t="shared" si="25"/>
        <v>503</v>
      </c>
      <c r="S39" s="61">
        <f t="shared" si="25"/>
        <v>503</v>
      </c>
      <c r="T39" s="61">
        <f t="shared" si="25"/>
        <v>503</v>
      </c>
      <c r="U39" s="61">
        <f t="shared" si="25"/>
        <v>503</v>
      </c>
      <c r="V39" s="61">
        <f t="shared" si="25"/>
        <v>503</v>
      </c>
      <c r="W39" s="61">
        <f t="shared" si="25"/>
        <v>503</v>
      </c>
      <c r="X39" s="61">
        <f t="shared" si="25"/>
        <v>503</v>
      </c>
      <c r="Y39" s="61">
        <f t="shared" si="25"/>
        <v>503</v>
      </c>
      <c r="Z39" s="61">
        <f t="shared" si="25"/>
        <v>503</v>
      </c>
      <c r="AA39" s="61">
        <f t="shared" si="25"/>
        <v>503</v>
      </c>
      <c r="AB39" s="61">
        <f t="shared" si="25"/>
        <v>503</v>
      </c>
      <c r="AC39" s="61">
        <f t="shared" si="25"/>
        <v>503</v>
      </c>
      <c r="AD39" s="61">
        <f t="shared" si="25"/>
        <v>503</v>
      </c>
      <c r="AE39" s="61">
        <f t="shared" si="25"/>
        <v>503</v>
      </c>
      <c r="AF39" s="61">
        <f t="shared" si="25"/>
        <v>503</v>
      </c>
      <c r="AG39" s="61">
        <f t="shared" si="25"/>
        <v>503</v>
      </c>
      <c r="AH39" s="61">
        <f t="shared" si="25"/>
        <v>503</v>
      </c>
      <c r="AI39" s="61">
        <f t="shared" si="25"/>
        <v>503</v>
      </c>
      <c r="AJ39" s="61">
        <f t="shared" si="25"/>
        <v>503</v>
      </c>
      <c r="AK39" s="61">
        <f t="shared" si="25"/>
        <v>503</v>
      </c>
      <c r="AL39" s="61">
        <f t="shared" si="25"/>
        <v>503</v>
      </c>
      <c r="AM39" s="61">
        <f t="shared" si="25"/>
        <v>503</v>
      </c>
      <c r="AN39" s="61">
        <f t="shared" si="25"/>
        <v>503</v>
      </c>
      <c r="AO39" s="61">
        <f t="shared" si="25"/>
        <v>503</v>
      </c>
      <c r="AP39" s="61">
        <f t="shared" si="25"/>
        <v>503</v>
      </c>
      <c r="AQ39" s="61">
        <f t="shared" si="25"/>
        <v>503</v>
      </c>
      <c r="AR39" s="61">
        <f t="shared" si="25"/>
        <v>503</v>
      </c>
      <c r="AS39" s="61">
        <f t="shared" si="25"/>
        <v>503</v>
      </c>
      <c r="AT39" s="61">
        <f t="shared" si="25"/>
        <v>503</v>
      </c>
      <c r="AU39" s="61">
        <f t="shared" si="25"/>
        <v>503</v>
      </c>
      <c r="AV39" s="61">
        <f t="shared" si="25"/>
        <v>503</v>
      </c>
      <c r="AW39" s="61">
        <f t="shared" si="25"/>
        <v>503</v>
      </c>
      <c r="AX39" s="61">
        <f t="shared" si="25"/>
        <v>503</v>
      </c>
      <c r="AY39" s="61">
        <f t="shared" si="25"/>
        <v>503</v>
      </c>
      <c r="AZ39" s="61">
        <f t="shared" si="25"/>
        <v>503</v>
      </c>
      <c r="BA39" s="61">
        <f t="shared" si="25"/>
        <v>503</v>
      </c>
      <c r="BB39" s="61">
        <f t="shared" si="25"/>
        <v>503</v>
      </c>
      <c r="BC39" s="61">
        <f t="shared" si="25"/>
        <v>503</v>
      </c>
      <c r="BD39" s="61">
        <f t="shared" si="25"/>
        <v>503</v>
      </c>
      <c r="BE39" s="61">
        <f t="shared" si="25"/>
        <v>503</v>
      </c>
      <c r="BF39" s="61">
        <f t="shared" si="25"/>
        <v>503</v>
      </c>
      <c r="BG39" s="61">
        <f t="shared" si="25"/>
        <v>503</v>
      </c>
      <c r="BH39" s="61">
        <f t="shared" si="25"/>
        <v>503</v>
      </c>
      <c r="BI39" s="61">
        <f t="shared" si="25"/>
        <v>503</v>
      </c>
      <c r="BJ39" s="61">
        <f t="shared" si="25"/>
        <v>503</v>
      </c>
      <c r="BK39" s="61">
        <f t="shared" si="25"/>
        <v>503</v>
      </c>
      <c r="BL39" s="61">
        <f t="shared" si="25"/>
        <v>503</v>
      </c>
      <c r="BM39" s="61">
        <f t="shared" si="25"/>
        <v>503</v>
      </c>
      <c r="BN39" s="61">
        <f t="shared" si="25"/>
        <v>503</v>
      </c>
      <c r="BO39" s="61">
        <f t="shared" si="26"/>
        <v>503</v>
      </c>
      <c r="BP39" s="61">
        <f t="shared" si="26"/>
        <v>503</v>
      </c>
      <c r="BQ39" s="61">
        <f t="shared" si="26"/>
        <v>503</v>
      </c>
      <c r="BR39" s="61">
        <f t="shared" si="26"/>
        <v>503</v>
      </c>
      <c r="BS39" s="61">
        <f t="shared" si="26"/>
        <v>503</v>
      </c>
      <c r="BT39" s="61">
        <f t="shared" si="26"/>
        <v>503</v>
      </c>
      <c r="BU39" s="61">
        <f t="shared" si="26"/>
        <v>503</v>
      </c>
      <c r="BV39" s="61">
        <f t="shared" si="26"/>
        <v>503</v>
      </c>
      <c r="BW39" s="61">
        <f t="shared" si="26"/>
        <v>503</v>
      </c>
      <c r="BX39" s="61">
        <f t="shared" si="26"/>
        <v>503</v>
      </c>
      <c r="BY39" s="61">
        <f t="shared" si="26"/>
        <v>503</v>
      </c>
      <c r="BZ39" s="61">
        <f t="shared" si="26"/>
        <v>503</v>
      </c>
      <c r="CA39" s="61">
        <f t="shared" si="26"/>
        <v>503</v>
      </c>
      <c r="CB39" s="61">
        <f t="shared" si="26"/>
        <v>503</v>
      </c>
      <c r="CC39" s="61">
        <f t="shared" si="26"/>
        <v>503</v>
      </c>
      <c r="CD39" s="61">
        <f t="shared" si="26"/>
        <v>503</v>
      </c>
      <c r="CE39" s="61">
        <f t="shared" si="26"/>
        <v>503</v>
      </c>
      <c r="CF39" s="61">
        <f t="shared" si="26"/>
        <v>503</v>
      </c>
      <c r="CG39" s="61">
        <f t="shared" si="26"/>
        <v>503</v>
      </c>
      <c r="CH39" s="61">
        <f t="shared" si="26"/>
        <v>503</v>
      </c>
      <c r="CI39" s="61">
        <f t="shared" si="26"/>
        <v>503</v>
      </c>
      <c r="CJ39" s="61">
        <f t="shared" si="26"/>
        <v>503</v>
      </c>
      <c r="CK39" s="61">
        <f t="shared" si="26"/>
        <v>503</v>
      </c>
      <c r="CL39" s="61">
        <f t="shared" si="26"/>
        <v>503</v>
      </c>
      <c r="CM39" s="61">
        <f t="shared" si="26"/>
        <v>503</v>
      </c>
      <c r="CN39" s="61">
        <f t="shared" si="26"/>
        <v>503</v>
      </c>
      <c r="CO39" s="61">
        <f t="shared" si="26"/>
        <v>503</v>
      </c>
      <c r="CP39" s="61">
        <f t="shared" si="26"/>
        <v>503</v>
      </c>
      <c r="CQ39" s="61">
        <f t="shared" si="26"/>
        <v>503</v>
      </c>
      <c r="CR39" s="61">
        <f t="shared" si="26"/>
        <v>503</v>
      </c>
      <c r="CS39" s="61">
        <f t="shared" si="26"/>
        <v>503</v>
      </c>
      <c r="CT39" s="75">
        <f t="shared" si="24"/>
        <v>495.14583333333331</v>
      </c>
    </row>
    <row r="40" spans="1:98" x14ac:dyDescent="0.35">
      <c r="A40" s="104" t="s">
        <v>8</v>
      </c>
      <c r="B40" s="61">
        <f t="shared" si="27"/>
        <v>652.72</v>
      </c>
      <c r="C40" s="61">
        <f t="shared" ref="C40:BN43" si="28">C72-C83</f>
        <v>652.72</v>
      </c>
      <c r="D40" s="61">
        <f t="shared" si="28"/>
        <v>652.72</v>
      </c>
      <c r="E40" s="61">
        <f t="shared" si="28"/>
        <v>652.72</v>
      </c>
      <c r="F40" s="61">
        <f t="shared" si="28"/>
        <v>652.72</v>
      </c>
      <c r="G40" s="61">
        <f t="shared" si="28"/>
        <v>652.72</v>
      </c>
      <c r="H40" s="61">
        <f t="shared" si="28"/>
        <v>652.72</v>
      </c>
      <c r="I40" s="61">
        <f t="shared" si="28"/>
        <v>652.72</v>
      </c>
      <c r="J40" s="61">
        <f t="shared" si="28"/>
        <v>652.72</v>
      </c>
      <c r="K40" s="61">
        <f t="shared" si="28"/>
        <v>652.72</v>
      </c>
      <c r="L40" s="61">
        <f t="shared" si="28"/>
        <v>652.72</v>
      </c>
      <c r="M40" s="61">
        <f t="shared" si="28"/>
        <v>652.72</v>
      </c>
      <c r="N40" s="61">
        <f t="shared" si="28"/>
        <v>652.72</v>
      </c>
      <c r="O40" s="61">
        <f t="shared" si="28"/>
        <v>652.72</v>
      </c>
      <c r="P40" s="61">
        <f t="shared" si="28"/>
        <v>652.72</v>
      </c>
      <c r="Q40" s="61">
        <f t="shared" si="28"/>
        <v>652.72</v>
      </c>
      <c r="R40" s="61">
        <f t="shared" si="28"/>
        <v>652.72</v>
      </c>
      <c r="S40" s="61">
        <f t="shared" si="28"/>
        <v>652.72</v>
      </c>
      <c r="T40" s="61">
        <f t="shared" si="28"/>
        <v>652.72</v>
      </c>
      <c r="U40" s="61">
        <f t="shared" si="28"/>
        <v>652.72</v>
      </c>
      <c r="V40" s="61">
        <f t="shared" si="28"/>
        <v>652.72</v>
      </c>
      <c r="W40" s="61">
        <f t="shared" si="28"/>
        <v>652.72</v>
      </c>
      <c r="X40" s="61">
        <f t="shared" si="28"/>
        <v>652.72</v>
      </c>
      <c r="Y40" s="61">
        <f t="shared" si="28"/>
        <v>652.72</v>
      </c>
      <c r="Z40" s="61">
        <f t="shared" si="28"/>
        <v>652.72</v>
      </c>
      <c r="AA40" s="61">
        <f t="shared" si="28"/>
        <v>652.72</v>
      </c>
      <c r="AB40" s="61">
        <f t="shared" si="28"/>
        <v>652.72</v>
      </c>
      <c r="AC40" s="61">
        <f t="shared" si="28"/>
        <v>652.72</v>
      </c>
      <c r="AD40" s="61">
        <f t="shared" si="28"/>
        <v>652.72</v>
      </c>
      <c r="AE40" s="61">
        <f t="shared" si="28"/>
        <v>652.72</v>
      </c>
      <c r="AF40" s="61">
        <f t="shared" si="28"/>
        <v>652.72</v>
      </c>
      <c r="AG40" s="61">
        <f t="shared" si="28"/>
        <v>652.72</v>
      </c>
      <c r="AH40" s="61">
        <f t="shared" si="28"/>
        <v>652.72</v>
      </c>
      <c r="AI40" s="61">
        <f t="shared" si="28"/>
        <v>652.72</v>
      </c>
      <c r="AJ40" s="61">
        <f t="shared" si="28"/>
        <v>652.72</v>
      </c>
      <c r="AK40" s="61">
        <f t="shared" si="28"/>
        <v>652.72</v>
      </c>
      <c r="AL40" s="61">
        <f t="shared" si="28"/>
        <v>652.72</v>
      </c>
      <c r="AM40" s="61">
        <f t="shared" si="28"/>
        <v>652.72</v>
      </c>
      <c r="AN40" s="61">
        <f t="shared" si="28"/>
        <v>652.72</v>
      </c>
      <c r="AO40" s="61">
        <f t="shared" si="28"/>
        <v>652.72</v>
      </c>
      <c r="AP40" s="61">
        <f t="shared" si="28"/>
        <v>652.72</v>
      </c>
      <c r="AQ40" s="61">
        <f t="shared" si="28"/>
        <v>652.72</v>
      </c>
      <c r="AR40" s="61">
        <f t="shared" si="28"/>
        <v>652.72</v>
      </c>
      <c r="AS40" s="61">
        <f t="shared" si="28"/>
        <v>652.72</v>
      </c>
      <c r="AT40" s="61">
        <f t="shared" si="28"/>
        <v>652.72</v>
      </c>
      <c r="AU40" s="61">
        <f t="shared" si="28"/>
        <v>652.72</v>
      </c>
      <c r="AV40" s="61">
        <f t="shared" si="28"/>
        <v>652.72</v>
      </c>
      <c r="AW40" s="61">
        <f t="shared" si="28"/>
        <v>652.72</v>
      </c>
      <c r="AX40" s="61">
        <f t="shared" si="28"/>
        <v>652.72</v>
      </c>
      <c r="AY40" s="61">
        <f t="shared" si="28"/>
        <v>652.72</v>
      </c>
      <c r="AZ40" s="61">
        <f t="shared" si="28"/>
        <v>652.72</v>
      </c>
      <c r="BA40" s="61">
        <f t="shared" si="28"/>
        <v>652.72</v>
      </c>
      <c r="BB40" s="61">
        <f t="shared" si="28"/>
        <v>652.72</v>
      </c>
      <c r="BC40" s="61">
        <f t="shared" si="28"/>
        <v>652.72</v>
      </c>
      <c r="BD40" s="61">
        <f t="shared" si="28"/>
        <v>652.72</v>
      </c>
      <c r="BE40" s="61">
        <f t="shared" si="28"/>
        <v>652.72</v>
      </c>
      <c r="BF40" s="61">
        <f t="shared" si="28"/>
        <v>652.72</v>
      </c>
      <c r="BG40" s="61">
        <f t="shared" si="28"/>
        <v>652.72</v>
      </c>
      <c r="BH40" s="61">
        <f t="shared" si="28"/>
        <v>652.72</v>
      </c>
      <c r="BI40" s="61">
        <f t="shared" si="28"/>
        <v>652.72</v>
      </c>
      <c r="BJ40" s="61">
        <f t="shared" si="28"/>
        <v>652.72</v>
      </c>
      <c r="BK40" s="61">
        <f t="shared" si="28"/>
        <v>652.72</v>
      </c>
      <c r="BL40" s="61">
        <f t="shared" si="28"/>
        <v>652.72</v>
      </c>
      <c r="BM40" s="61">
        <f t="shared" si="28"/>
        <v>652.72</v>
      </c>
      <c r="BN40" s="61">
        <f t="shared" si="28"/>
        <v>652.72</v>
      </c>
      <c r="BO40" s="61">
        <f t="shared" si="26"/>
        <v>652.72</v>
      </c>
      <c r="BP40" s="61">
        <f t="shared" si="26"/>
        <v>652.72</v>
      </c>
      <c r="BQ40" s="61">
        <f t="shared" si="26"/>
        <v>652.72</v>
      </c>
      <c r="BR40" s="61">
        <f t="shared" si="26"/>
        <v>652.72</v>
      </c>
      <c r="BS40" s="61">
        <f t="shared" si="26"/>
        <v>652.72</v>
      </c>
      <c r="BT40" s="61">
        <f t="shared" si="26"/>
        <v>652.72</v>
      </c>
      <c r="BU40" s="61">
        <f t="shared" si="26"/>
        <v>652.72</v>
      </c>
      <c r="BV40" s="61">
        <f t="shared" si="26"/>
        <v>652.72</v>
      </c>
      <c r="BW40" s="61">
        <f t="shared" si="26"/>
        <v>652.72</v>
      </c>
      <c r="BX40" s="61">
        <f t="shared" si="26"/>
        <v>652.72</v>
      </c>
      <c r="BY40" s="61">
        <f t="shared" si="26"/>
        <v>652.72</v>
      </c>
      <c r="BZ40" s="61">
        <f t="shared" si="26"/>
        <v>652.72</v>
      </c>
      <c r="CA40" s="61">
        <f t="shared" si="26"/>
        <v>652.72</v>
      </c>
      <c r="CB40" s="61">
        <f t="shared" si="26"/>
        <v>652.72</v>
      </c>
      <c r="CC40" s="61">
        <f t="shared" si="26"/>
        <v>652.72</v>
      </c>
      <c r="CD40" s="61">
        <f t="shared" si="26"/>
        <v>652.72</v>
      </c>
      <c r="CE40" s="61">
        <f t="shared" si="26"/>
        <v>652.72</v>
      </c>
      <c r="CF40" s="61">
        <f t="shared" si="26"/>
        <v>652.72</v>
      </c>
      <c r="CG40" s="61">
        <f t="shared" si="26"/>
        <v>652.72</v>
      </c>
      <c r="CH40" s="61">
        <f t="shared" si="26"/>
        <v>652.72</v>
      </c>
      <c r="CI40" s="61">
        <f t="shared" si="26"/>
        <v>652.72</v>
      </c>
      <c r="CJ40" s="61">
        <f t="shared" si="26"/>
        <v>652.72</v>
      </c>
      <c r="CK40" s="61">
        <f t="shared" si="26"/>
        <v>652.72</v>
      </c>
      <c r="CL40" s="61">
        <f t="shared" si="26"/>
        <v>652.72</v>
      </c>
      <c r="CM40" s="61">
        <f t="shared" si="26"/>
        <v>652.72</v>
      </c>
      <c r="CN40" s="61">
        <f t="shared" si="26"/>
        <v>652.72</v>
      </c>
      <c r="CO40" s="61">
        <f t="shared" si="26"/>
        <v>652.72</v>
      </c>
      <c r="CP40" s="61">
        <f t="shared" si="26"/>
        <v>652.72</v>
      </c>
      <c r="CQ40" s="61">
        <f t="shared" si="26"/>
        <v>652.72</v>
      </c>
      <c r="CR40" s="61">
        <f t="shared" si="26"/>
        <v>652.72</v>
      </c>
      <c r="CS40" s="61">
        <f t="shared" si="26"/>
        <v>652.72</v>
      </c>
      <c r="CT40" s="75">
        <f t="shared" si="24"/>
        <v>652.72000000000082</v>
      </c>
    </row>
    <row r="41" spans="1:98" x14ac:dyDescent="0.35">
      <c r="A41" s="23" t="s">
        <v>9</v>
      </c>
      <c r="B41" s="61">
        <f t="shared" si="27"/>
        <v>419</v>
      </c>
      <c r="C41" s="61">
        <f t="shared" si="28"/>
        <v>419</v>
      </c>
      <c r="D41" s="61">
        <f t="shared" si="28"/>
        <v>365</v>
      </c>
      <c r="E41" s="61">
        <f t="shared" si="28"/>
        <v>365</v>
      </c>
      <c r="F41" s="61">
        <f t="shared" si="28"/>
        <v>365</v>
      </c>
      <c r="G41" s="61">
        <f t="shared" si="28"/>
        <v>365</v>
      </c>
      <c r="H41" s="61">
        <f t="shared" si="28"/>
        <v>365</v>
      </c>
      <c r="I41" s="61">
        <f t="shared" si="28"/>
        <v>365</v>
      </c>
      <c r="J41" s="61">
        <f t="shared" si="28"/>
        <v>365</v>
      </c>
      <c r="K41" s="61">
        <f t="shared" si="28"/>
        <v>365</v>
      </c>
      <c r="L41" s="61">
        <f t="shared" si="28"/>
        <v>365</v>
      </c>
      <c r="M41" s="61">
        <f t="shared" si="28"/>
        <v>365</v>
      </c>
      <c r="N41" s="61">
        <f t="shared" si="28"/>
        <v>365</v>
      </c>
      <c r="O41" s="61">
        <f t="shared" si="28"/>
        <v>365</v>
      </c>
      <c r="P41" s="61">
        <f t="shared" si="28"/>
        <v>365</v>
      </c>
      <c r="Q41" s="61">
        <f t="shared" si="28"/>
        <v>419</v>
      </c>
      <c r="R41" s="61">
        <f t="shared" si="28"/>
        <v>419</v>
      </c>
      <c r="S41" s="61">
        <f t="shared" si="28"/>
        <v>419</v>
      </c>
      <c r="T41" s="61">
        <f t="shared" si="28"/>
        <v>419</v>
      </c>
      <c r="U41" s="61">
        <f t="shared" si="28"/>
        <v>419</v>
      </c>
      <c r="V41" s="61">
        <f t="shared" si="28"/>
        <v>419</v>
      </c>
      <c r="W41" s="61">
        <f t="shared" si="28"/>
        <v>419</v>
      </c>
      <c r="X41" s="61">
        <f t="shared" si="28"/>
        <v>419</v>
      </c>
      <c r="Y41" s="61">
        <f t="shared" si="28"/>
        <v>419</v>
      </c>
      <c r="Z41" s="61">
        <f t="shared" si="28"/>
        <v>419</v>
      </c>
      <c r="AA41" s="61">
        <f t="shared" si="28"/>
        <v>419</v>
      </c>
      <c r="AB41" s="61">
        <f t="shared" si="28"/>
        <v>419</v>
      </c>
      <c r="AC41" s="61">
        <f t="shared" si="28"/>
        <v>419</v>
      </c>
      <c r="AD41" s="61">
        <f t="shared" si="28"/>
        <v>419</v>
      </c>
      <c r="AE41" s="61">
        <f t="shared" si="28"/>
        <v>419</v>
      </c>
      <c r="AF41" s="61">
        <f t="shared" si="28"/>
        <v>419</v>
      </c>
      <c r="AG41" s="61">
        <f t="shared" si="28"/>
        <v>419</v>
      </c>
      <c r="AH41" s="61">
        <f t="shared" si="28"/>
        <v>419</v>
      </c>
      <c r="AI41" s="61">
        <f t="shared" si="28"/>
        <v>419</v>
      </c>
      <c r="AJ41" s="61">
        <f t="shared" si="28"/>
        <v>419</v>
      </c>
      <c r="AK41" s="61">
        <f t="shared" si="28"/>
        <v>419</v>
      </c>
      <c r="AL41" s="61">
        <f t="shared" si="28"/>
        <v>419</v>
      </c>
      <c r="AM41" s="61">
        <f t="shared" si="28"/>
        <v>419</v>
      </c>
      <c r="AN41" s="61">
        <f t="shared" si="28"/>
        <v>419</v>
      </c>
      <c r="AO41" s="61">
        <f t="shared" si="28"/>
        <v>419</v>
      </c>
      <c r="AP41" s="61">
        <f t="shared" si="28"/>
        <v>419</v>
      </c>
      <c r="AQ41" s="61">
        <f t="shared" si="28"/>
        <v>419</v>
      </c>
      <c r="AR41" s="61">
        <f t="shared" si="28"/>
        <v>419</v>
      </c>
      <c r="AS41" s="61">
        <f t="shared" si="28"/>
        <v>419</v>
      </c>
      <c r="AT41" s="61">
        <f t="shared" si="28"/>
        <v>419</v>
      </c>
      <c r="AU41" s="61">
        <f t="shared" si="28"/>
        <v>419</v>
      </c>
      <c r="AV41" s="61">
        <f t="shared" si="28"/>
        <v>369</v>
      </c>
      <c r="AW41" s="61">
        <f t="shared" si="28"/>
        <v>369</v>
      </c>
      <c r="AX41" s="61">
        <f t="shared" si="28"/>
        <v>369</v>
      </c>
      <c r="AY41" s="61">
        <f t="shared" si="28"/>
        <v>369</v>
      </c>
      <c r="AZ41" s="61">
        <f t="shared" si="28"/>
        <v>369</v>
      </c>
      <c r="BA41" s="61">
        <f t="shared" si="28"/>
        <v>419</v>
      </c>
      <c r="BB41" s="61">
        <f t="shared" si="28"/>
        <v>419</v>
      </c>
      <c r="BC41" s="61">
        <f t="shared" si="28"/>
        <v>419</v>
      </c>
      <c r="BD41" s="61">
        <f t="shared" si="28"/>
        <v>419</v>
      </c>
      <c r="BE41" s="61">
        <f t="shared" si="28"/>
        <v>419</v>
      </c>
      <c r="BF41" s="61">
        <f t="shared" si="28"/>
        <v>419</v>
      </c>
      <c r="BG41" s="61">
        <f t="shared" si="28"/>
        <v>419</v>
      </c>
      <c r="BH41" s="61">
        <f t="shared" si="28"/>
        <v>419</v>
      </c>
      <c r="BI41" s="61">
        <f t="shared" si="28"/>
        <v>419</v>
      </c>
      <c r="BJ41" s="61">
        <f t="shared" si="28"/>
        <v>419</v>
      </c>
      <c r="BK41" s="61">
        <f t="shared" si="28"/>
        <v>419</v>
      </c>
      <c r="BL41" s="61">
        <f t="shared" si="28"/>
        <v>419</v>
      </c>
      <c r="BM41" s="61">
        <f t="shared" si="28"/>
        <v>419</v>
      </c>
      <c r="BN41" s="61">
        <f t="shared" si="28"/>
        <v>419</v>
      </c>
      <c r="BO41" s="61">
        <f t="shared" si="26"/>
        <v>419</v>
      </c>
      <c r="BP41" s="61">
        <f t="shared" si="26"/>
        <v>419</v>
      </c>
      <c r="BQ41" s="61">
        <f t="shared" si="26"/>
        <v>419</v>
      </c>
      <c r="BR41" s="61">
        <f t="shared" si="26"/>
        <v>419</v>
      </c>
      <c r="BS41" s="61">
        <f t="shared" si="26"/>
        <v>419</v>
      </c>
      <c r="BT41" s="61">
        <f t="shared" si="26"/>
        <v>419</v>
      </c>
      <c r="BU41" s="61">
        <f t="shared" si="26"/>
        <v>419</v>
      </c>
      <c r="BV41" s="61">
        <f t="shared" si="26"/>
        <v>419</v>
      </c>
      <c r="BW41" s="61">
        <f t="shared" si="26"/>
        <v>419</v>
      </c>
      <c r="BX41" s="61">
        <f t="shared" si="26"/>
        <v>419</v>
      </c>
      <c r="BY41" s="61">
        <f t="shared" si="26"/>
        <v>419</v>
      </c>
      <c r="BZ41" s="61">
        <f t="shared" si="26"/>
        <v>419</v>
      </c>
      <c r="CA41" s="61">
        <f t="shared" si="26"/>
        <v>419</v>
      </c>
      <c r="CB41" s="61">
        <f t="shared" si="26"/>
        <v>419</v>
      </c>
      <c r="CC41" s="61">
        <f t="shared" si="26"/>
        <v>419</v>
      </c>
      <c r="CD41" s="61">
        <f t="shared" si="26"/>
        <v>419</v>
      </c>
      <c r="CE41" s="61">
        <f t="shared" si="26"/>
        <v>419</v>
      </c>
      <c r="CF41" s="61">
        <f t="shared" si="26"/>
        <v>419</v>
      </c>
      <c r="CG41" s="61">
        <f t="shared" si="26"/>
        <v>419</v>
      </c>
      <c r="CH41" s="61">
        <f t="shared" si="26"/>
        <v>419</v>
      </c>
      <c r="CI41" s="61">
        <f t="shared" si="26"/>
        <v>419</v>
      </c>
      <c r="CJ41" s="61">
        <f t="shared" si="26"/>
        <v>419</v>
      </c>
      <c r="CK41" s="61">
        <f t="shared" si="26"/>
        <v>419</v>
      </c>
      <c r="CL41" s="61">
        <f t="shared" si="26"/>
        <v>419</v>
      </c>
      <c r="CM41" s="61">
        <f t="shared" si="26"/>
        <v>419</v>
      </c>
      <c r="CN41" s="61">
        <f t="shared" si="26"/>
        <v>419</v>
      </c>
      <c r="CO41" s="61">
        <f t="shared" si="26"/>
        <v>419</v>
      </c>
      <c r="CP41" s="61">
        <f t="shared" si="26"/>
        <v>419</v>
      </c>
      <c r="CQ41" s="61">
        <f t="shared" si="26"/>
        <v>419</v>
      </c>
      <c r="CR41" s="61">
        <f t="shared" si="26"/>
        <v>419</v>
      </c>
      <c r="CS41" s="61">
        <f t="shared" si="26"/>
        <v>419</v>
      </c>
      <c r="CT41" s="75">
        <f t="shared" si="24"/>
        <v>409.08333333333331</v>
      </c>
    </row>
    <row r="42" spans="1:98" x14ac:dyDescent="0.35">
      <c r="A42" s="23" t="s">
        <v>10</v>
      </c>
      <c r="B42" s="61">
        <f t="shared" si="27"/>
        <v>420</v>
      </c>
      <c r="C42" s="61">
        <f t="shared" si="28"/>
        <v>420</v>
      </c>
      <c r="D42" s="61">
        <f t="shared" si="28"/>
        <v>390</v>
      </c>
      <c r="E42" s="61">
        <f t="shared" si="28"/>
        <v>382</v>
      </c>
      <c r="F42" s="61">
        <f t="shared" si="28"/>
        <v>382</v>
      </c>
      <c r="G42" s="61">
        <f t="shared" si="28"/>
        <v>382</v>
      </c>
      <c r="H42" s="61">
        <f t="shared" si="28"/>
        <v>382</v>
      </c>
      <c r="I42" s="61">
        <f t="shared" si="28"/>
        <v>382</v>
      </c>
      <c r="J42" s="61">
        <f t="shared" si="28"/>
        <v>382</v>
      </c>
      <c r="K42" s="61">
        <f t="shared" si="28"/>
        <v>382</v>
      </c>
      <c r="L42" s="61">
        <f t="shared" si="28"/>
        <v>382</v>
      </c>
      <c r="M42" s="61">
        <f t="shared" si="28"/>
        <v>382</v>
      </c>
      <c r="N42" s="61">
        <f t="shared" si="28"/>
        <v>382</v>
      </c>
      <c r="O42" s="61">
        <f t="shared" si="28"/>
        <v>382</v>
      </c>
      <c r="P42" s="61">
        <f t="shared" si="28"/>
        <v>382</v>
      </c>
      <c r="Q42" s="61">
        <f t="shared" si="28"/>
        <v>412</v>
      </c>
      <c r="R42" s="61">
        <f t="shared" si="28"/>
        <v>420</v>
      </c>
      <c r="S42" s="61">
        <f t="shared" si="28"/>
        <v>420</v>
      </c>
      <c r="T42" s="61">
        <f t="shared" si="28"/>
        <v>420</v>
      </c>
      <c r="U42" s="61">
        <f t="shared" si="28"/>
        <v>420</v>
      </c>
      <c r="V42" s="61">
        <f t="shared" si="28"/>
        <v>420</v>
      </c>
      <c r="W42" s="61">
        <f t="shared" si="28"/>
        <v>420</v>
      </c>
      <c r="X42" s="61">
        <f t="shared" si="28"/>
        <v>420</v>
      </c>
      <c r="Y42" s="61">
        <f t="shared" si="28"/>
        <v>420</v>
      </c>
      <c r="Z42" s="61">
        <f t="shared" si="28"/>
        <v>420</v>
      </c>
      <c r="AA42" s="61">
        <f t="shared" si="28"/>
        <v>420</v>
      </c>
      <c r="AB42" s="61">
        <f t="shared" si="28"/>
        <v>420</v>
      </c>
      <c r="AC42" s="61">
        <f t="shared" si="28"/>
        <v>420</v>
      </c>
      <c r="AD42" s="61">
        <f t="shared" si="28"/>
        <v>420</v>
      </c>
      <c r="AE42" s="61">
        <f t="shared" si="28"/>
        <v>420</v>
      </c>
      <c r="AF42" s="61">
        <f t="shared" si="28"/>
        <v>420</v>
      </c>
      <c r="AG42" s="61">
        <f t="shared" si="28"/>
        <v>420</v>
      </c>
      <c r="AH42" s="61">
        <f t="shared" si="28"/>
        <v>420</v>
      </c>
      <c r="AI42" s="61">
        <f t="shared" si="28"/>
        <v>420</v>
      </c>
      <c r="AJ42" s="61">
        <f t="shared" si="28"/>
        <v>420</v>
      </c>
      <c r="AK42" s="61">
        <f t="shared" si="28"/>
        <v>420</v>
      </c>
      <c r="AL42" s="61">
        <f t="shared" si="28"/>
        <v>420</v>
      </c>
      <c r="AM42" s="61">
        <f t="shared" si="28"/>
        <v>420</v>
      </c>
      <c r="AN42" s="61">
        <f t="shared" si="28"/>
        <v>420</v>
      </c>
      <c r="AO42" s="61">
        <f t="shared" si="28"/>
        <v>420</v>
      </c>
      <c r="AP42" s="61">
        <f t="shared" si="28"/>
        <v>420</v>
      </c>
      <c r="AQ42" s="61">
        <f t="shared" si="28"/>
        <v>420</v>
      </c>
      <c r="AR42" s="61">
        <f t="shared" si="28"/>
        <v>420</v>
      </c>
      <c r="AS42" s="61">
        <f t="shared" si="28"/>
        <v>420</v>
      </c>
      <c r="AT42" s="61">
        <f t="shared" si="28"/>
        <v>420</v>
      </c>
      <c r="AU42" s="61">
        <f t="shared" si="28"/>
        <v>420</v>
      </c>
      <c r="AV42" s="61">
        <f t="shared" si="28"/>
        <v>420</v>
      </c>
      <c r="AW42" s="61">
        <f t="shared" si="28"/>
        <v>420</v>
      </c>
      <c r="AX42" s="61">
        <f t="shared" si="28"/>
        <v>420</v>
      </c>
      <c r="AY42" s="61">
        <f t="shared" si="28"/>
        <v>420</v>
      </c>
      <c r="AZ42" s="61">
        <f t="shared" si="28"/>
        <v>420</v>
      </c>
      <c r="BA42" s="61">
        <f t="shared" si="28"/>
        <v>420</v>
      </c>
      <c r="BB42" s="61">
        <f t="shared" si="28"/>
        <v>420</v>
      </c>
      <c r="BC42" s="61">
        <f t="shared" si="28"/>
        <v>420</v>
      </c>
      <c r="BD42" s="61">
        <f t="shared" si="28"/>
        <v>420</v>
      </c>
      <c r="BE42" s="61">
        <f t="shared" si="28"/>
        <v>420</v>
      </c>
      <c r="BF42" s="61">
        <f t="shared" si="28"/>
        <v>420</v>
      </c>
      <c r="BG42" s="61">
        <f t="shared" si="28"/>
        <v>420</v>
      </c>
      <c r="BH42" s="61">
        <f t="shared" si="28"/>
        <v>420</v>
      </c>
      <c r="BI42" s="61">
        <f t="shared" si="28"/>
        <v>420</v>
      </c>
      <c r="BJ42" s="61">
        <f t="shared" si="28"/>
        <v>420</v>
      </c>
      <c r="BK42" s="61">
        <f t="shared" si="28"/>
        <v>420</v>
      </c>
      <c r="BL42" s="61">
        <f t="shared" si="28"/>
        <v>420</v>
      </c>
      <c r="BM42" s="61">
        <f t="shared" si="28"/>
        <v>420</v>
      </c>
      <c r="BN42" s="61">
        <f t="shared" si="28"/>
        <v>420</v>
      </c>
      <c r="BO42" s="61">
        <f t="shared" si="26"/>
        <v>420</v>
      </c>
      <c r="BP42" s="61">
        <f t="shared" si="26"/>
        <v>420</v>
      </c>
      <c r="BQ42" s="61">
        <f t="shared" si="26"/>
        <v>420</v>
      </c>
      <c r="BR42" s="61">
        <f t="shared" si="26"/>
        <v>420</v>
      </c>
      <c r="BS42" s="61">
        <f t="shared" si="26"/>
        <v>420</v>
      </c>
      <c r="BT42" s="61">
        <f t="shared" si="26"/>
        <v>420</v>
      </c>
      <c r="BU42" s="61">
        <f t="shared" si="26"/>
        <v>420</v>
      </c>
      <c r="BV42" s="61">
        <f t="shared" si="26"/>
        <v>420</v>
      </c>
      <c r="BW42" s="61">
        <f t="shared" si="26"/>
        <v>420</v>
      </c>
      <c r="BX42" s="61">
        <f t="shared" si="26"/>
        <v>420</v>
      </c>
      <c r="BY42" s="61">
        <f t="shared" si="26"/>
        <v>420</v>
      </c>
      <c r="BZ42" s="61">
        <f t="shared" si="26"/>
        <v>420</v>
      </c>
      <c r="CA42" s="61">
        <f t="shared" si="26"/>
        <v>420</v>
      </c>
      <c r="CB42" s="61">
        <f t="shared" si="26"/>
        <v>420</v>
      </c>
      <c r="CC42" s="61">
        <f t="shared" si="26"/>
        <v>420</v>
      </c>
      <c r="CD42" s="61">
        <f t="shared" si="26"/>
        <v>420</v>
      </c>
      <c r="CE42" s="61">
        <f t="shared" si="26"/>
        <v>420</v>
      </c>
      <c r="CF42" s="61">
        <f t="shared" si="26"/>
        <v>420</v>
      </c>
      <c r="CG42" s="61">
        <f t="shared" si="26"/>
        <v>420</v>
      </c>
      <c r="CH42" s="61">
        <f t="shared" si="26"/>
        <v>420</v>
      </c>
      <c r="CI42" s="61">
        <f t="shared" si="26"/>
        <v>420</v>
      </c>
      <c r="CJ42" s="61">
        <f t="shared" si="26"/>
        <v>420</v>
      </c>
      <c r="CK42" s="61">
        <f t="shared" si="26"/>
        <v>420</v>
      </c>
      <c r="CL42" s="61">
        <f t="shared" si="26"/>
        <v>420</v>
      </c>
      <c r="CM42" s="61">
        <f t="shared" si="26"/>
        <v>420</v>
      </c>
      <c r="CN42" s="61">
        <f t="shared" si="26"/>
        <v>420</v>
      </c>
      <c r="CO42" s="61">
        <f t="shared" si="26"/>
        <v>420</v>
      </c>
      <c r="CP42" s="61">
        <f t="shared" si="26"/>
        <v>420</v>
      </c>
      <c r="CQ42" s="61">
        <f t="shared" si="26"/>
        <v>420</v>
      </c>
      <c r="CR42" s="61">
        <f t="shared" si="26"/>
        <v>420</v>
      </c>
      <c r="CS42" s="61">
        <f t="shared" si="26"/>
        <v>420</v>
      </c>
      <c r="CT42" s="75">
        <f t="shared" si="24"/>
        <v>414.85416666666669</v>
      </c>
    </row>
    <row r="43" spans="1:98" x14ac:dyDescent="0.35">
      <c r="A43" s="23" t="s">
        <v>11</v>
      </c>
      <c r="B43" s="61">
        <f t="shared" si="27"/>
        <v>763</v>
      </c>
      <c r="C43" s="61">
        <f t="shared" si="28"/>
        <v>763</v>
      </c>
      <c r="D43" s="61">
        <f t="shared" si="28"/>
        <v>700</v>
      </c>
      <c r="E43" s="61">
        <f t="shared" si="28"/>
        <v>700</v>
      </c>
      <c r="F43" s="61">
        <f t="shared" si="28"/>
        <v>700</v>
      </c>
      <c r="G43" s="61">
        <f t="shared" si="28"/>
        <v>700</v>
      </c>
      <c r="H43" s="61">
        <f t="shared" si="28"/>
        <v>700</v>
      </c>
      <c r="I43" s="61">
        <f t="shared" si="28"/>
        <v>700</v>
      </c>
      <c r="J43" s="61">
        <f t="shared" si="28"/>
        <v>700</v>
      </c>
      <c r="K43" s="61">
        <f t="shared" si="28"/>
        <v>700</v>
      </c>
      <c r="L43" s="61">
        <f t="shared" si="28"/>
        <v>700</v>
      </c>
      <c r="M43" s="61">
        <f t="shared" si="28"/>
        <v>700</v>
      </c>
      <c r="N43" s="61">
        <f t="shared" si="28"/>
        <v>700</v>
      </c>
      <c r="O43" s="61">
        <f t="shared" si="28"/>
        <v>700</v>
      </c>
      <c r="P43" s="61">
        <f t="shared" si="28"/>
        <v>700</v>
      </c>
      <c r="Q43" s="61">
        <f t="shared" si="28"/>
        <v>763</v>
      </c>
      <c r="R43" s="61">
        <f t="shared" si="28"/>
        <v>763</v>
      </c>
      <c r="S43" s="61">
        <f t="shared" si="28"/>
        <v>763</v>
      </c>
      <c r="T43" s="61">
        <f t="shared" si="28"/>
        <v>767</v>
      </c>
      <c r="U43" s="61">
        <f t="shared" si="28"/>
        <v>767</v>
      </c>
      <c r="V43" s="61">
        <f t="shared" si="28"/>
        <v>766</v>
      </c>
      <c r="W43" s="61">
        <f t="shared" si="28"/>
        <v>769</v>
      </c>
      <c r="X43" s="61">
        <f t="shared" si="28"/>
        <v>772</v>
      </c>
      <c r="Y43" s="61">
        <f t="shared" si="28"/>
        <v>773</v>
      </c>
      <c r="Z43" s="61">
        <f t="shared" si="28"/>
        <v>766</v>
      </c>
      <c r="AA43" s="61">
        <f t="shared" si="28"/>
        <v>769</v>
      </c>
      <c r="AB43" s="61">
        <f t="shared" si="28"/>
        <v>764</v>
      </c>
      <c r="AC43" s="61">
        <f t="shared" si="28"/>
        <v>765</v>
      </c>
      <c r="AD43" s="61">
        <f t="shared" si="28"/>
        <v>766</v>
      </c>
      <c r="AE43" s="61">
        <f t="shared" si="28"/>
        <v>762</v>
      </c>
      <c r="AF43" s="61">
        <f t="shared" si="28"/>
        <v>762</v>
      </c>
      <c r="AG43" s="61">
        <f t="shared" si="28"/>
        <v>762</v>
      </c>
      <c r="AH43" s="61">
        <f t="shared" si="28"/>
        <v>762</v>
      </c>
      <c r="AI43" s="61">
        <f t="shared" si="28"/>
        <v>762</v>
      </c>
      <c r="AJ43" s="61">
        <f t="shared" si="28"/>
        <v>762</v>
      </c>
      <c r="AK43" s="61">
        <f t="shared" si="28"/>
        <v>762</v>
      </c>
      <c r="AL43" s="61">
        <f t="shared" si="28"/>
        <v>762</v>
      </c>
      <c r="AM43" s="61">
        <f t="shared" si="28"/>
        <v>762</v>
      </c>
      <c r="AN43" s="61">
        <f t="shared" si="28"/>
        <v>762</v>
      </c>
      <c r="AO43" s="61">
        <f t="shared" si="28"/>
        <v>762</v>
      </c>
      <c r="AP43" s="61">
        <f t="shared" si="28"/>
        <v>762</v>
      </c>
      <c r="AQ43" s="61">
        <f t="shared" si="28"/>
        <v>769</v>
      </c>
      <c r="AR43" s="61">
        <f t="shared" si="28"/>
        <v>769</v>
      </c>
      <c r="AS43" s="61">
        <f t="shared" si="28"/>
        <v>768</v>
      </c>
      <c r="AT43" s="61">
        <f t="shared" si="28"/>
        <v>770</v>
      </c>
      <c r="AU43" s="61">
        <f t="shared" si="28"/>
        <v>776</v>
      </c>
      <c r="AV43" s="61">
        <f t="shared" si="28"/>
        <v>776</v>
      </c>
      <c r="AW43" s="61">
        <f t="shared" si="28"/>
        <v>770</v>
      </c>
      <c r="AX43" s="61">
        <f t="shared" si="28"/>
        <v>768</v>
      </c>
      <c r="AY43" s="61">
        <f t="shared" si="28"/>
        <v>768</v>
      </c>
      <c r="AZ43" s="61">
        <f t="shared" si="28"/>
        <v>769</v>
      </c>
      <c r="BA43" s="61">
        <f t="shared" si="28"/>
        <v>771</v>
      </c>
      <c r="BB43" s="61">
        <f t="shared" si="28"/>
        <v>767</v>
      </c>
      <c r="BC43" s="61">
        <f t="shared" si="28"/>
        <v>767</v>
      </c>
      <c r="BD43" s="61">
        <f t="shared" si="28"/>
        <v>769</v>
      </c>
      <c r="BE43" s="61">
        <f t="shared" si="28"/>
        <v>769</v>
      </c>
      <c r="BF43" s="61">
        <f t="shared" si="28"/>
        <v>768</v>
      </c>
      <c r="BG43" s="61">
        <f t="shared" si="28"/>
        <v>768</v>
      </c>
      <c r="BH43" s="61">
        <f t="shared" si="28"/>
        <v>766</v>
      </c>
      <c r="BI43" s="61">
        <f t="shared" si="28"/>
        <v>766</v>
      </c>
      <c r="BJ43" s="61">
        <f t="shared" si="28"/>
        <v>773</v>
      </c>
      <c r="BK43" s="61">
        <f t="shared" si="28"/>
        <v>771</v>
      </c>
      <c r="BL43" s="61">
        <f t="shared" si="28"/>
        <v>769</v>
      </c>
      <c r="BM43" s="61">
        <f t="shared" si="28"/>
        <v>767</v>
      </c>
      <c r="BN43" s="61">
        <f t="shared" ref="BN43:CS44" si="29">BN75-BN86</f>
        <v>773</v>
      </c>
      <c r="BO43" s="61">
        <f t="shared" si="29"/>
        <v>773</v>
      </c>
      <c r="BP43" s="61">
        <f t="shared" si="29"/>
        <v>767</v>
      </c>
      <c r="BQ43" s="61">
        <f t="shared" si="29"/>
        <v>771</v>
      </c>
      <c r="BR43" s="61">
        <f t="shared" si="29"/>
        <v>763</v>
      </c>
      <c r="BS43" s="61">
        <f t="shared" si="29"/>
        <v>777</v>
      </c>
      <c r="BT43" s="61">
        <f t="shared" si="29"/>
        <v>769</v>
      </c>
      <c r="BU43" s="61">
        <f t="shared" si="29"/>
        <v>767</v>
      </c>
      <c r="BV43" s="61">
        <f t="shared" si="29"/>
        <v>771</v>
      </c>
      <c r="BW43" s="61">
        <f t="shared" si="29"/>
        <v>758</v>
      </c>
      <c r="BX43" s="61">
        <f t="shared" si="29"/>
        <v>772</v>
      </c>
      <c r="BY43" s="61">
        <f t="shared" si="29"/>
        <v>775</v>
      </c>
      <c r="BZ43" s="61">
        <f t="shared" si="29"/>
        <v>771</v>
      </c>
      <c r="CA43" s="61">
        <f t="shared" si="29"/>
        <v>769</v>
      </c>
      <c r="CB43" s="61">
        <f t="shared" si="29"/>
        <v>771</v>
      </c>
      <c r="CC43" s="61">
        <f t="shared" si="29"/>
        <v>769</v>
      </c>
      <c r="CD43" s="61">
        <f t="shared" si="29"/>
        <v>769</v>
      </c>
      <c r="CE43" s="61">
        <f t="shared" si="29"/>
        <v>769</v>
      </c>
      <c r="CF43" s="61">
        <f t="shared" si="29"/>
        <v>765</v>
      </c>
      <c r="CG43" s="61">
        <f t="shared" si="29"/>
        <v>765</v>
      </c>
      <c r="CH43" s="61">
        <f t="shared" si="29"/>
        <v>769</v>
      </c>
      <c r="CI43" s="61">
        <f t="shared" si="29"/>
        <v>771</v>
      </c>
      <c r="CJ43" s="61">
        <f t="shared" si="29"/>
        <v>771</v>
      </c>
      <c r="CK43" s="61">
        <f t="shared" si="29"/>
        <v>769</v>
      </c>
      <c r="CL43" s="61">
        <f t="shared" si="29"/>
        <v>770</v>
      </c>
      <c r="CM43" s="61">
        <f t="shared" si="29"/>
        <v>770</v>
      </c>
      <c r="CN43" s="61">
        <f t="shared" si="29"/>
        <v>770</v>
      </c>
      <c r="CO43" s="61">
        <f t="shared" si="29"/>
        <v>770</v>
      </c>
      <c r="CP43" s="61">
        <f t="shared" si="29"/>
        <v>770</v>
      </c>
      <c r="CQ43" s="61">
        <f t="shared" si="29"/>
        <v>770</v>
      </c>
      <c r="CR43" s="61">
        <f t="shared" si="29"/>
        <v>770</v>
      </c>
      <c r="CS43" s="61">
        <f t="shared" si="29"/>
        <v>770</v>
      </c>
      <c r="CT43" s="75">
        <f t="shared" si="24"/>
        <v>758.55208333333337</v>
      </c>
    </row>
    <row r="44" spans="1:98" x14ac:dyDescent="0.35">
      <c r="A44" s="23" t="s">
        <v>12</v>
      </c>
      <c r="B44" s="61">
        <f t="shared" si="27"/>
        <v>44.3</v>
      </c>
      <c r="C44" s="61">
        <f t="shared" ref="C44:BN44" si="30">C76-C87</f>
        <v>44.3</v>
      </c>
      <c r="D44" s="61">
        <f t="shared" si="30"/>
        <v>44.3</v>
      </c>
      <c r="E44" s="61">
        <f t="shared" si="30"/>
        <v>44.3</v>
      </c>
      <c r="F44" s="61">
        <f t="shared" si="30"/>
        <v>44.3</v>
      </c>
      <c r="G44" s="61">
        <f t="shared" si="30"/>
        <v>44.3</v>
      </c>
      <c r="H44" s="61">
        <f t="shared" si="30"/>
        <v>44.3</v>
      </c>
      <c r="I44" s="61">
        <f t="shared" si="30"/>
        <v>44.3</v>
      </c>
      <c r="J44" s="61">
        <f t="shared" si="30"/>
        <v>44.3</v>
      </c>
      <c r="K44" s="61">
        <f t="shared" si="30"/>
        <v>44.3</v>
      </c>
      <c r="L44" s="61">
        <f t="shared" si="30"/>
        <v>44.3</v>
      </c>
      <c r="M44" s="61">
        <f t="shared" si="30"/>
        <v>44.3</v>
      </c>
      <c r="N44" s="61">
        <f t="shared" si="30"/>
        <v>44.3</v>
      </c>
      <c r="O44" s="61">
        <f t="shared" si="30"/>
        <v>44.3</v>
      </c>
      <c r="P44" s="61">
        <f t="shared" si="30"/>
        <v>44.3</v>
      </c>
      <c r="Q44" s="61">
        <f t="shared" si="30"/>
        <v>44.3</v>
      </c>
      <c r="R44" s="61">
        <f t="shared" si="30"/>
        <v>44.3</v>
      </c>
      <c r="S44" s="61">
        <f t="shared" si="30"/>
        <v>44.3</v>
      </c>
      <c r="T44" s="61">
        <f t="shared" si="30"/>
        <v>44.3</v>
      </c>
      <c r="U44" s="61">
        <f t="shared" si="30"/>
        <v>44.3</v>
      </c>
      <c r="V44" s="61">
        <f t="shared" si="30"/>
        <v>44.3</v>
      </c>
      <c r="W44" s="61">
        <f t="shared" si="30"/>
        <v>44.3</v>
      </c>
      <c r="X44" s="61">
        <f t="shared" si="30"/>
        <v>44.3</v>
      </c>
      <c r="Y44" s="61">
        <f t="shared" si="30"/>
        <v>44.3</v>
      </c>
      <c r="Z44" s="61">
        <f t="shared" si="30"/>
        <v>44.3</v>
      </c>
      <c r="AA44" s="61">
        <f t="shared" si="30"/>
        <v>44.3</v>
      </c>
      <c r="AB44" s="61">
        <f t="shared" si="30"/>
        <v>44.3</v>
      </c>
      <c r="AC44" s="61">
        <f t="shared" si="30"/>
        <v>44.3</v>
      </c>
      <c r="AD44" s="61">
        <f t="shared" si="30"/>
        <v>44.3</v>
      </c>
      <c r="AE44" s="61">
        <f t="shared" si="30"/>
        <v>44.3</v>
      </c>
      <c r="AF44" s="61">
        <f t="shared" si="30"/>
        <v>44.3</v>
      </c>
      <c r="AG44" s="61">
        <f t="shared" si="30"/>
        <v>44.3</v>
      </c>
      <c r="AH44" s="61">
        <f t="shared" si="30"/>
        <v>44.3</v>
      </c>
      <c r="AI44" s="61">
        <f t="shared" si="30"/>
        <v>44.3</v>
      </c>
      <c r="AJ44" s="61">
        <f t="shared" si="30"/>
        <v>44.3</v>
      </c>
      <c r="AK44" s="61">
        <f t="shared" si="30"/>
        <v>44.3</v>
      </c>
      <c r="AL44" s="61">
        <f t="shared" si="30"/>
        <v>44.3</v>
      </c>
      <c r="AM44" s="61">
        <f t="shared" si="30"/>
        <v>44.3</v>
      </c>
      <c r="AN44" s="61">
        <f t="shared" si="30"/>
        <v>44.3</v>
      </c>
      <c r="AO44" s="61">
        <f t="shared" si="30"/>
        <v>44.3</v>
      </c>
      <c r="AP44" s="61">
        <f t="shared" si="30"/>
        <v>44.3</v>
      </c>
      <c r="AQ44" s="61">
        <f t="shared" si="30"/>
        <v>44.3</v>
      </c>
      <c r="AR44" s="61">
        <f t="shared" si="30"/>
        <v>44.3</v>
      </c>
      <c r="AS44" s="61">
        <f t="shared" si="30"/>
        <v>44.3</v>
      </c>
      <c r="AT44" s="61">
        <f t="shared" si="30"/>
        <v>44.3</v>
      </c>
      <c r="AU44" s="61">
        <f t="shared" si="30"/>
        <v>44.3</v>
      </c>
      <c r="AV44" s="61">
        <f t="shared" si="30"/>
        <v>44.3</v>
      </c>
      <c r="AW44" s="61">
        <f t="shared" si="30"/>
        <v>44.3</v>
      </c>
      <c r="AX44" s="61">
        <f t="shared" si="30"/>
        <v>44.3</v>
      </c>
      <c r="AY44" s="61">
        <f t="shared" si="30"/>
        <v>44.3</v>
      </c>
      <c r="AZ44" s="61">
        <f t="shared" si="30"/>
        <v>44.3</v>
      </c>
      <c r="BA44" s="61">
        <f t="shared" si="30"/>
        <v>44.3</v>
      </c>
      <c r="BB44" s="61">
        <f t="shared" si="30"/>
        <v>44.3</v>
      </c>
      <c r="BC44" s="61">
        <f t="shared" si="30"/>
        <v>44.3</v>
      </c>
      <c r="BD44" s="61">
        <f t="shared" si="30"/>
        <v>44.3</v>
      </c>
      <c r="BE44" s="61">
        <f t="shared" si="30"/>
        <v>44.3</v>
      </c>
      <c r="BF44" s="61">
        <f t="shared" si="30"/>
        <v>44.3</v>
      </c>
      <c r="BG44" s="61">
        <f t="shared" si="30"/>
        <v>44.3</v>
      </c>
      <c r="BH44" s="61">
        <f t="shared" si="30"/>
        <v>44.3</v>
      </c>
      <c r="BI44" s="61">
        <f t="shared" si="30"/>
        <v>44.3</v>
      </c>
      <c r="BJ44" s="61">
        <f t="shared" si="30"/>
        <v>44.3</v>
      </c>
      <c r="BK44" s="61">
        <f t="shared" si="30"/>
        <v>44.3</v>
      </c>
      <c r="BL44" s="61">
        <f t="shared" si="30"/>
        <v>44.3</v>
      </c>
      <c r="BM44" s="61">
        <f t="shared" si="30"/>
        <v>44.3</v>
      </c>
      <c r="BN44" s="61">
        <f t="shared" si="30"/>
        <v>44.3</v>
      </c>
      <c r="BO44" s="61">
        <f t="shared" si="29"/>
        <v>44.3</v>
      </c>
      <c r="BP44" s="61">
        <f t="shared" si="29"/>
        <v>44.3</v>
      </c>
      <c r="BQ44" s="61">
        <f t="shared" si="29"/>
        <v>44.3</v>
      </c>
      <c r="BR44" s="61">
        <f t="shared" si="29"/>
        <v>44.3</v>
      </c>
      <c r="BS44" s="61">
        <f t="shared" si="29"/>
        <v>44.3</v>
      </c>
      <c r="BT44" s="61">
        <f t="shared" si="29"/>
        <v>44.3</v>
      </c>
      <c r="BU44" s="61">
        <f t="shared" si="29"/>
        <v>44.3</v>
      </c>
      <c r="BV44" s="61">
        <f t="shared" si="29"/>
        <v>44.3</v>
      </c>
      <c r="BW44" s="61">
        <f t="shared" si="29"/>
        <v>44.3</v>
      </c>
      <c r="BX44" s="61">
        <f t="shared" si="29"/>
        <v>44.3</v>
      </c>
      <c r="BY44" s="61">
        <f t="shared" si="29"/>
        <v>44.3</v>
      </c>
      <c r="BZ44" s="61">
        <f t="shared" si="29"/>
        <v>44.3</v>
      </c>
      <c r="CA44" s="61">
        <f t="shared" si="29"/>
        <v>44.3</v>
      </c>
      <c r="CB44" s="61">
        <f t="shared" si="29"/>
        <v>44.3</v>
      </c>
      <c r="CC44" s="61">
        <f t="shared" si="29"/>
        <v>44.3</v>
      </c>
      <c r="CD44" s="61">
        <f t="shared" si="29"/>
        <v>44.3</v>
      </c>
      <c r="CE44" s="61">
        <f t="shared" si="29"/>
        <v>44.3</v>
      </c>
      <c r="CF44" s="61">
        <f t="shared" si="29"/>
        <v>44.3</v>
      </c>
      <c r="CG44" s="61">
        <f t="shared" si="29"/>
        <v>44.3</v>
      </c>
      <c r="CH44" s="61">
        <f t="shared" si="29"/>
        <v>44.3</v>
      </c>
      <c r="CI44" s="61">
        <f t="shared" si="29"/>
        <v>44.3</v>
      </c>
      <c r="CJ44" s="61">
        <f t="shared" si="29"/>
        <v>44.3</v>
      </c>
      <c r="CK44" s="61">
        <f t="shared" si="29"/>
        <v>44.3</v>
      </c>
      <c r="CL44" s="61">
        <f t="shared" si="29"/>
        <v>44.3</v>
      </c>
      <c r="CM44" s="61">
        <f t="shared" si="29"/>
        <v>44.3</v>
      </c>
      <c r="CN44" s="61">
        <f t="shared" si="29"/>
        <v>44.3</v>
      </c>
      <c r="CO44" s="61">
        <f t="shared" si="29"/>
        <v>44.3</v>
      </c>
      <c r="CP44" s="61">
        <f t="shared" si="29"/>
        <v>44.3</v>
      </c>
      <c r="CQ44" s="61">
        <f t="shared" si="29"/>
        <v>44.3</v>
      </c>
      <c r="CR44" s="61">
        <f t="shared" si="29"/>
        <v>44.3</v>
      </c>
      <c r="CS44" s="61">
        <f t="shared" si="29"/>
        <v>44.3</v>
      </c>
      <c r="CT44" s="75">
        <f t="shared" si="24"/>
        <v>44.300000000000075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2373.3504897388893</v>
      </c>
      <c r="C46" s="70">
        <f t="shared" ref="C46:BN46" si="32">SUM(C47:C49)</f>
        <v>2397.940489738889</v>
      </c>
      <c r="D46" s="70">
        <f t="shared" si="32"/>
        <v>2398.0404897388889</v>
      </c>
      <c r="E46" s="70">
        <f t="shared" si="32"/>
        <v>2398.1104897388891</v>
      </c>
      <c r="F46" s="70">
        <f t="shared" si="32"/>
        <v>2391.270489738889</v>
      </c>
      <c r="G46" s="70">
        <f t="shared" si="32"/>
        <v>2391.3704897388893</v>
      </c>
      <c r="H46" s="70">
        <f t="shared" si="32"/>
        <v>2371.4104897388893</v>
      </c>
      <c r="I46" s="70">
        <f t="shared" si="32"/>
        <v>2371.5404897388889</v>
      </c>
      <c r="J46" s="70">
        <f t="shared" si="32"/>
        <v>2386.7204897388892</v>
      </c>
      <c r="K46" s="70">
        <f t="shared" si="32"/>
        <v>2386.8604897388891</v>
      </c>
      <c r="L46" s="70">
        <f t="shared" si="32"/>
        <v>2378.940489738889</v>
      </c>
      <c r="M46" s="70">
        <f t="shared" si="32"/>
        <v>2389.0704897388891</v>
      </c>
      <c r="N46" s="70">
        <f t="shared" si="32"/>
        <v>2353.2204897388892</v>
      </c>
      <c r="O46" s="70">
        <f t="shared" si="32"/>
        <v>2353.2204897388892</v>
      </c>
      <c r="P46" s="70">
        <f t="shared" si="32"/>
        <v>2356.6804897388893</v>
      </c>
      <c r="Q46" s="70">
        <f t="shared" si="32"/>
        <v>2356.6804897388893</v>
      </c>
      <c r="R46" s="70">
        <f t="shared" si="32"/>
        <v>2311.6004897388893</v>
      </c>
      <c r="S46" s="70">
        <f t="shared" si="32"/>
        <v>2282.1504897388891</v>
      </c>
      <c r="T46" s="70">
        <f t="shared" si="32"/>
        <v>2348.020489738889</v>
      </c>
      <c r="U46" s="70">
        <f t="shared" si="32"/>
        <v>2362.190489738889</v>
      </c>
      <c r="V46" s="70">
        <f t="shared" si="32"/>
        <v>2341.420489738889</v>
      </c>
      <c r="W46" s="70">
        <f t="shared" si="32"/>
        <v>2351.420489738889</v>
      </c>
      <c r="X46" s="70">
        <f t="shared" si="32"/>
        <v>2288.4904897388892</v>
      </c>
      <c r="Y46" s="70">
        <f t="shared" si="32"/>
        <v>2288.710489738889</v>
      </c>
      <c r="Z46" s="70">
        <f t="shared" si="32"/>
        <v>2373.4004897388891</v>
      </c>
      <c r="AA46" s="70">
        <f t="shared" si="32"/>
        <v>2383.4004897388891</v>
      </c>
      <c r="AB46" s="70">
        <f t="shared" si="32"/>
        <v>2382.1604897388893</v>
      </c>
      <c r="AC46" s="70">
        <f t="shared" si="32"/>
        <v>2392.1604897388893</v>
      </c>
      <c r="AD46" s="70">
        <f t="shared" si="32"/>
        <v>2477.3004897388892</v>
      </c>
      <c r="AE46" s="70">
        <f t="shared" si="32"/>
        <v>2477.3004897388892</v>
      </c>
      <c r="AF46" s="70">
        <f t="shared" si="32"/>
        <v>2270.5104897388892</v>
      </c>
      <c r="AG46" s="70">
        <f t="shared" si="32"/>
        <v>2105.2604897388892</v>
      </c>
      <c r="AH46" s="70">
        <f t="shared" si="32"/>
        <v>2063.9704897388892</v>
      </c>
      <c r="AI46" s="70">
        <f t="shared" si="32"/>
        <v>2063.9704897388892</v>
      </c>
      <c r="AJ46" s="70">
        <f t="shared" si="32"/>
        <v>1796.520489738889</v>
      </c>
      <c r="AK46" s="70">
        <f t="shared" si="32"/>
        <v>1652.520489738889</v>
      </c>
      <c r="AL46" s="70">
        <f t="shared" si="32"/>
        <v>1686.1204897388889</v>
      </c>
      <c r="AM46" s="70">
        <f t="shared" si="32"/>
        <v>1686.1204897388889</v>
      </c>
      <c r="AN46" s="70">
        <f t="shared" si="32"/>
        <v>1785.6304897388889</v>
      </c>
      <c r="AO46" s="70">
        <f t="shared" si="32"/>
        <v>1808.1604897388888</v>
      </c>
      <c r="AP46" s="70">
        <f t="shared" si="32"/>
        <v>1869.8304897388889</v>
      </c>
      <c r="AQ46" s="70">
        <f t="shared" si="32"/>
        <v>1870.0804897388889</v>
      </c>
      <c r="AR46" s="70">
        <f t="shared" si="32"/>
        <v>1802.9404897388888</v>
      </c>
      <c r="AS46" s="70">
        <f t="shared" si="32"/>
        <v>1802.9404897388888</v>
      </c>
      <c r="AT46" s="70">
        <f t="shared" si="32"/>
        <v>1500.3304897388889</v>
      </c>
      <c r="AU46" s="70">
        <f t="shared" si="32"/>
        <v>1500.3304897388889</v>
      </c>
      <c r="AV46" s="70">
        <f t="shared" si="32"/>
        <v>1802.8604897388889</v>
      </c>
      <c r="AW46" s="70">
        <f t="shared" si="32"/>
        <v>1802.8604897388889</v>
      </c>
      <c r="AX46" s="70">
        <f t="shared" si="32"/>
        <v>2090.8804897388891</v>
      </c>
      <c r="AY46" s="70">
        <f t="shared" si="32"/>
        <v>2145.3604897388891</v>
      </c>
      <c r="AZ46" s="70">
        <f t="shared" si="32"/>
        <v>1934.5804897388889</v>
      </c>
      <c r="BA46" s="70">
        <f t="shared" si="32"/>
        <v>1777.1104897388889</v>
      </c>
      <c r="BB46" s="70">
        <f t="shared" si="32"/>
        <v>1595.6604897388888</v>
      </c>
      <c r="BC46" s="70">
        <f t="shared" si="32"/>
        <v>1487.750489738889</v>
      </c>
      <c r="BD46" s="70">
        <f t="shared" si="32"/>
        <v>1831.750489738889</v>
      </c>
      <c r="BE46" s="70">
        <f t="shared" si="32"/>
        <v>1976.4104897388888</v>
      </c>
      <c r="BF46" s="70">
        <f t="shared" si="32"/>
        <v>1996.3204897388889</v>
      </c>
      <c r="BG46" s="70">
        <f t="shared" si="32"/>
        <v>1995.6604897388888</v>
      </c>
      <c r="BH46" s="70">
        <f t="shared" si="32"/>
        <v>2137.750489738889</v>
      </c>
      <c r="BI46" s="70">
        <f t="shared" si="32"/>
        <v>2137.5904897388891</v>
      </c>
      <c r="BJ46" s="70">
        <f t="shared" si="32"/>
        <v>2554.0804897388894</v>
      </c>
      <c r="BK46" s="70">
        <f t="shared" si="32"/>
        <v>2560.2904897388889</v>
      </c>
      <c r="BL46" s="70">
        <f t="shared" si="32"/>
        <v>2313.2004897388892</v>
      </c>
      <c r="BM46" s="70">
        <f t="shared" si="32"/>
        <v>2313.2004897388892</v>
      </c>
      <c r="BN46" s="70">
        <f t="shared" si="32"/>
        <v>2295.7204897388892</v>
      </c>
      <c r="BO46" s="70">
        <f t="shared" ref="BO46:CS46" si="33">SUM(BO47:BO49)</f>
        <v>2297.1004897388893</v>
      </c>
      <c r="BP46" s="70">
        <f t="shared" si="33"/>
        <v>2305.750489738889</v>
      </c>
      <c r="BQ46" s="70">
        <f t="shared" si="33"/>
        <v>2286.210489738889</v>
      </c>
      <c r="BR46" s="70">
        <f t="shared" si="33"/>
        <v>2306.2604897388892</v>
      </c>
      <c r="BS46" s="70">
        <f t="shared" si="33"/>
        <v>2306.2604897388892</v>
      </c>
      <c r="BT46" s="70">
        <f t="shared" si="33"/>
        <v>2270.2404897388892</v>
      </c>
      <c r="BU46" s="70">
        <f t="shared" si="33"/>
        <v>2270.7004897388892</v>
      </c>
      <c r="BV46" s="70">
        <f t="shared" si="33"/>
        <v>2276.9104897388893</v>
      </c>
      <c r="BW46" s="70">
        <f t="shared" si="33"/>
        <v>2305.440489738889</v>
      </c>
      <c r="BX46" s="70">
        <f t="shared" si="33"/>
        <v>2325.9004897388891</v>
      </c>
      <c r="BY46" s="70">
        <f t="shared" si="33"/>
        <v>2325.9004897388891</v>
      </c>
      <c r="BZ46" s="70">
        <f t="shared" si="33"/>
        <v>2325.0104897388892</v>
      </c>
      <c r="CA46" s="70">
        <f t="shared" si="33"/>
        <v>2324.2804897388892</v>
      </c>
      <c r="CB46" s="70">
        <f t="shared" si="33"/>
        <v>2323.670489738889</v>
      </c>
      <c r="CC46" s="70">
        <f t="shared" si="33"/>
        <v>2324.1304897388891</v>
      </c>
      <c r="CD46" s="70">
        <f t="shared" si="33"/>
        <v>2323.980489738889</v>
      </c>
      <c r="CE46" s="70">
        <f t="shared" si="33"/>
        <v>2323.980489738889</v>
      </c>
      <c r="CF46" s="70">
        <f t="shared" si="33"/>
        <v>2338.5904897388891</v>
      </c>
      <c r="CG46" s="70">
        <f t="shared" si="33"/>
        <v>2339.3304897388894</v>
      </c>
      <c r="CH46" s="70">
        <f t="shared" si="33"/>
        <v>2340.250489738889</v>
      </c>
      <c r="CI46" s="70">
        <f t="shared" si="33"/>
        <v>2340.710489738889</v>
      </c>
      <c r="CJ46" s="70">
        <f t="shared" si="33"/>
        <v>2345.770489738889</v>
      </c>
      <c r="CK46" s="70">
        <f t="shared" si="33"/>
        <v>2345.770489738889</v>
      </c>
      <c r="CL46" s="70">
        <f t="shared" si="33"/>
        <v>2361.420489738889</v>
      </c>
      <c r="CM46" s="70">
        <f t="shared" si="33"/>
        <v>2361.4504897388892</v>
      </c>
      <c r="CN46" s="70">
        <f t="shared" si="33"/>
        <v>2276.6604897388893</v>
      </c>
      <c r="CO46" s="70">
        <f t="shared" si="33"/>
        <v>2276.480489738889</v>
      </c>
      <c r="CP46" s="70">
        <f t="shared" si="33"/>
        <v>2266.5804897388889</v>
      </c>
      <c r="CQ46" s="70">
        <f t="shared" si="33"/>
        <v>2266.5804897388889</v>
      </c>
      <c r="CR46" s="70">
        <f t="shared" si="33"/>
        <v>2283.1004897388893</v>
      </c>
      <c r="CS46" s="71">
        <f t="shared" si="33"/>
        <v>2288.1004897388893</v>
      </c>
      <c r="CT46" s="75">
        <f t="shared" si="24"/>
        <v>2195.6349689055564</v>
      </c>
    </row>
    <row r="47" spans="1:98" x14ac:dyDescent="0.35">
      <c r="A47" s="23" t="s">
        <v>15</v>
      </c>
      <c r="B47" s="106">
        <v>2145.2800000000002</v>
      </c>
      <c r="C47" s="106">
        <v>2169.87</v>
      </c>
      <c r="D47" s="106">
        <v>2169.9699999999998</v>
      </c>
      <c r="E47" s="106">
        <v>2170.04</v>
      </c>
      <c r="F47" s="106">
        <v>2163.1999999999998</v>
      </c>
      <c r="G47" s="106">
        <v>2163.3000000000002</v>
      </c>
      <c r="H47" s="106">
        <v>2143.34</v>
      </c>
      <c r="I47" s="106">
        <v>2143.4699999999998</v>
      </c>
      <c r="J47" s="106">
        <v>2158.65</v>
      </c>
      <c r="K47" s="106">
        <v>2158.79</v>
      </c>
      <c r="L47" s="106">
        <v>2150.87</v>
      </c>
      <c r="M47" s="106">
        <v>2161</v>
      </c>
      <c r="N47" s="106">
        <v>2125.15</v>
      </c>
      <c r="O47" s="106">
        <v>2125.15</v>
      </c>
      <c r="P47" s="106">
        <v>2128.61</v>
      </c>
      <c r="Q47" s="106">
        <v>2128.61</v>
      </c>
      <c r="R47" s="106">
        <v>2083.5300000000002</v>
      </c>
      <c r="S47" s="106">
        <v>2054.08</v>
      </c>
      <c r="T47" s="106">
        <v>2119.9499999999998</v>
      </c>
      <c r="U47" s="106">
        <v>2134.12</v>
      </c>
      <c r="V47" s="106">
        <v>2113.35</v>
      </c>
      <c r="W47" s="106">
        <v>2123.35</v>
      </c>
      <c r="X47" s="106">
        <v>2060.42</v>
      </c>
      <c r="Y47" s="106">
        <v>2060.64</v>
      </c>
      <c r="Z47" s="106">
        <v>2145.33</v>
      </c>
      <c r="AA47" s="106">
        <v>2155.33</v>
      </c>
      <c r="AB47" s="106">
        <v>2154.09</v>
      </c>
      <c r="AC47" s="106">
        <v>2164.09</v>
      </c>
      <c r="AD47" s="106">
        <v>2249.23</v>
      </c>
      <c r="AE47" s="106">
        <v>2249.23</v>
      </c>
      <c r="AF47" s="106">
        <v>2042.44</v>
      </c>
      <c r="AG47" s="106">
        <v>1877.19</v>
      </c>
      <c r="AH47" s="106">
        <v>1835.9</v>
      </c>
      <c r="AI47" s="106">
        <v>1835.9</v>
      </c>
      <c r="AJ47" s="106">
        <v>1568.45</v>
      </c>
      <c r="AK47" s="106">
        <v>1424.45</v>
      </c>
      <c r="AL47" s="106">
        <v>1458.05</v>
      </c>
      <c r="AM47" s="106">
        <v>1458.05</v>
      </c>
      <c r="AN47" s="106">
        <v>1557.56</v>
      </c>
      <c r="AO47" s="106">
        <v>1580.09</v>
      </c>
      <c r="AP47" s="106">
        <v>1641.76</v>
      </c>
      <c r="AQ47" s="106">
        <v>1642.01</v>
      </c>
      <c r="AR47" s="106">
        <v>1574.87</v>
      </c>
      <c r="AS47" s="106">
        <v>1574.87</v>
      </c>
      <c r="AT47" s="106">
        <v>1272.26</v>
      </c>
      <c r="AU47" s="106">
        <v>1272.26</v>
      </c>
      <c r="AV47" s="106">
        <v>1574.79</v>
      </c>
      <c r="AW47" s="106">
        <v>1574.79</v>
      </c>
      <c r="AX47" s="106">
        <v>1862.81</v>
      </c>
      <c r="AY47" s="106">
        <v>1917.29</v>
      </c>
      <c r="AZ47" s="106">
        <v>1706.51</v>
      </c>
      <c r="BA47" s="106">
        <v>1549.04</v>
      </c>
      <c r="BB47" s="106">
        <v>1367.59</v>
      </c>
      <c r="BC47" s="106">
        <v>1259.68</v>
      </c>
      <c r="BD47" s="106">
        <v>1603.68</v>
      </c>
      <c r="BE47" s="106">
        <v>1748.34</v>
      </c>
      <c r="BF47" s="106">
        <v>1768.25</v>
      </c>
      <c r="BG47" s="106">
        <v>1767.59</v>
      </c>
      <c r="BH47" s="106">
        <v>1909.68</v>
      </c>
      <c r="BI47" s="106">
        <v>1909.52</v>
      </c>
      <c r="BJ47" s="106">
        <v>2326.0100000000002</v>
      </c>
      <c r="BK47" s="106">
        <v>2332.2199999999998</v>
      </c>
      <c r="BL47" s="106">
        <v>2085.13</v>
      </c>
      <c r="BM47" s="106">
        <v>2085.13</v>
      </c>
      <c r="BN47" s="106">
        <v>2067.65</v>
      </c>
      <c r="BO47" s="106">
        <v>2069.0300000000002</v>
      </c>
      <c r="BP47" s="106">
        <v>2077.6799999999998</v>
      </c>
      <c r="BQ47" s="106">
        <v>2058.14</v>
      </c>
      <c r="BR47" s="106">
        <v>2078.19</v>
      </c>
      <c r="BS47" s="106">
        <v>2078.19</v>
      </c>
      <c r="BT47" s="106">
        <v>2042.17</v>
      </c>
      <c r="BU47" s="106">
        <v>2042.63</v>
      </c>
      <c r="BV47" s="106">
        <v>2048.84</v>
      </c>
      <c r="BW47" s="106">
        <v>2077.37</v>
      </c>
      <c r="BX47" s="106">
        <v>2097.83</v>
      </c>
      <c r="BY47" s="106">
        <v>2097.83</v>
      </c>
      <c r="BZ47" s="106">
        <v>2096.94</v>
      </c>
      <c r="CA47" s="106">
        <v>2096.21</v>
      </c>
      <c r="CB47" s="106">
        <v>2095.6</v>
      </c>
      <c r="CC47" s="106">
        <v>2096.06</v>
      </c>
      <c r="CD47" s="106">
        <v>2095.91</v>
      </c>
      <c r="CE47" s="106">
        <v>2095.91</v>
      </c>
      <c r="CF47" s="106">
        <v>2110.52</v>
      </c>
      <c r="CG47" s="106">
        <v>2111.2600000000002</v>
      </c>
      <c r="CH47" s="106">
        <v>2112.1799999999998</v>
      </c>
      <c r="CI47" s="106">
        <v>2112.64</v>
      </c>
      <c r="CJ47" s="106">
        <v>2117.6999999999998</v>
      </c>
      <c r="CK47" s="106">
        <v>2117.6999999999998</v>
      </c>
      <c r="CL47" s="106">
        <v>2133.35</v>
      </c>
      <c r="CM47" s="106">
        <v>2133.38</v>
      </c>
      <c r="CN47" s="106">
        <v>2048.59</v>
      </c>
      <c r="CO47" s="106">
        <v>2048.41</v>
      </c>
      <c r="CP47" s="106">
        <v>2038.51</v>
      </c>
      <c r="CQ47" s="106">
        <v>2038.51</v>
      </c>
      <c r="CR47" s="106">
        <v>2055.0300000000002</v>
      </c>
      <c r="CS47" s="106">
        <v>2060.0300000000002</v>
      </c>
      <c r="CT47" s="75">
        <f t="shared" ref="CT47:CT53" si="34">AVERAGE(B47:CS47)</f>
        <v>1967.5644791666662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1542.25</v>
      </c>
      <c r="C50" s="70">
        <f t="shared" ref="C50:BN50" si="37">SUM(C51:C54)</f>
        <v>1542.25</v>
      </c>
      <c r="D50" s="70">
        <f t="shared" si="37"/>
        <v>1542.25</v>
      </c>
      <c r="E50" s="70">
        <f t="shared" si="37"/>
        <v>1542.25</v>
      </c>
      <c r="F50" s="70">
        <f t="shared" si="37"/>
        <v>1542.25</v>
      </c>
      <c r="G50" s="70">
        <f t="shared" si="37"/>
        <v>1542.25</v>
      </c>
      <c r="H50" s="70">
        <f t="shared" si="37"/>
        <v>1542.25</v>
      </c>
      <c r="I50" s="70">
        <f t="shared" si="37"/>
        <v>1542.25</v>
      </c>
      <c r="J50" s="70">
        <f t="shared" si="37"/>
        <v>1542.25</v>
      </c>
      <c r="K50" s="70">
        <f t="shared" si="37"/>
        <v>1542.25</v>
      </c>
      <c r="L50" s="70">
        <f t="shared" si="37"/>
        <v>1542.25</v>
      </c>
      <c r="M50" s="70">
        <f t="shared" si="37"/>
        <v>1542.25</v>
      </c>
      <c r="N50" s="70">
        <f t="shared" si="37"/>
        <v>1542.25</v>
      </c>
      <c r="O50" s="70">
        <f t="shared" si="37"/>
        <v>1542.25</v>
      </c>
      <c r="P50" s="70">
        <f t="shared" si="37"/>
        <v>1542.25</v>
      </c>
      <c r="Q50" s="70">
        <f t="shared" si="37"/>
        <v>1542.25</v>
      </c>
      <c r="R50" s="70">
        <f t="shared" si="37"/>
        <v>1542.25</v>
      </c>
      <c r="S50" s="70">
        <f t="shared" si="37"/>
        <v>1542.25</v>
      </c>
      <c r="T50" s="70">
        <f t="shared" si="37"/>
        <v>1542.25</v>
      </c>
      <c r="U50" s="70">
        <f t="shared" si="37"/>
        <v>1542.25</v>
      </c>
      <c r="V50" s="70">
        <f t="shared" si="37"/>
        <v>1542.25</v>
      </c>
      <c r="W50" s="70">
        <f t="shared" si="37"/>
        <v>1542.25</v>
      </c>
      <c r="X50" s="70">
        <f t="shared" si="37"/>
        <v>1542.25</v>
      </c>
      <c r="Y50" s="70">
        <f t="shared" si="37"/>
        <v>1542.25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1590.8999999999999</v>
      </c>
      <c r="AW50" s="70">
        <f t="shared" si="37"/>
        <v>1571.8999999999999</v>
      </c>
      <c r="AX50" s="70">
        <f t="shared" si="37"/>
        <v>1571.8999999999999</v>
      </c>
      <c r="AY50" s="70">
        <f t="shared" si="37"/>
        <v>1571.8999999999999</v>
      </c>
      <c r="AZ50" s="70">
        <f t="shared" si="37"/>
        <v>1603.8999999999999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1600.6124999999972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1099</v>
      </c>
      <c r="AW51" s="61">
        <v>1080</v>
      </c>
      <c r="AX51" s="61">
        <v>1080</v>
      </c>
      <c r="AY51" s="61">
        <v>1080</v>
      </c>
      <c r="AZ51" s="61">
        <v>1112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1128.875</v>
      </c>
    </row>
    <row r="52" spans="1:100" x14ac:dyDescent="0.35">
      <c r="A52" s="104" t="s">
        <v>20</v>
      </c>
      <c r="B52" s="107">
        <v>132.01</v>
      </c>
      <c r="C52" s="107">
        <v>132.01</v>
      </c>
      <c r="D52" s="107">
        <v>132.01</v>
      </c>
      <c r="E52" s="107">
        <v>132.01</v>
      </c>
      <c r="F52" s="107">
        <v>132.01</v>
      </c>
      <c r="G52" s="107">
        <v>132.01</v>
      </c>
      <c r="H52" s="107">
        <v>132.01</v>
      </c>
      <c r="I52" s="107">
        <v>132.01</v>
      </c>
      <c r="J52" s="107">
        <v>132.01</v>
      </c>
      <c r="K52" s="107">
        <v>132.01</v>
      </c>
      <c r="L52" s="107">
        <v>132.01</v>
      </c>
      <c r="M52" s="107">
        <v>132.01</v>
      </c>
      <c r="N52" s="107">
        <v>132.01</v>
      </c>
      <c r="O52" s="107">
        <v>132.01</v>
      </c>
      <c r="P52" s="107">
        <v>132.01</v>
      </c>
      <c r="Q52" s="107">
        <v>132.01</v>
      </c>
      <c r="R52" s="107">
        <v>132.01</v>
      </c>
      <c r="S52" s="107">
        <v>132.01</v>
      </c>
      <c r="T52" s="107">
        <v>132.01</v>
      </c>
      <c r="U52" s="107">
        <v>132.01</v>
      </c>
      <c r="V52" s="107">
        <v>132.01</v>
      </c>
      <c r="W52" s="107">
        <v>132.01</v>
      </c>
      <c r="X52" s="107">
        <v>132.01</v>
      </c>
      <c r="Y52" s="107">
        <v>132.01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151.41999999999985</v>
      </c>
      <c r="CU52" s="49"/>
      <c r="CV52" s="49"/>
    </row>
    <row r="53" spans="1:100" x14ac:dyDescent="0.35">
      <c r="A53" s="104" t="s">
        <v>21</v>
      </c>
      <c r="B53" s="107">
        <v>279.24</v>
      </c>
      <c r="C53" s="107">
        <v>279.24</v>
      </c>
      <c r="D53" s="107">
        <v>279.24</v>
      </c>
      <c r="E53" s="107">
        <v>279.24</v>
      </c>
      <c r="F53" s="107">
        <v>279.24</v>
      </c>
      <c r="G53" s="107">
        <v>279.24</v>
      </c>
      <c r="H53" s="107">
        <v>279.24</v>
      </c>
      <c r="I53" s="107">
        <v>279.24</v>
      </c>
      <c r="J53" s="107">
        <v>279.24</v>
      </c>
      <c r="K53" s="107">
        <v>279.24</v>
      </c>
      <c r="L53" s="107">
        <v>279.24</v>
      </c>
      <c r="M53" s="107">
        <v>279.24</v>
      </c>
      <c r="N53" s="107">
        <v>279.24</v>
      </c>
      <c r="O53" s="107">
        <v>279.24</v>
      </c>
      <c r="P53" s="107">
        <v>279.24</v>
      </c>
      <c r="Q53" s="107">
        <v>279.24</v>
      </c>
      <c r="R53" s="107">
        <v>279.24</v>
      </c>
      <c r="S53" s="107">
        <v>279.24</v>
      </c>
      <c r="T53" s="107">
        <v>279.24</v>
      </c>
      <c r="U53" s="107">
        <v>279.24</v>
      </c>
      <c r="V53" s="107">
        <v>279.24</v>
      </c>
      <c r="W53" s="107">
        <v>279.24</v>
      </c>
      <c r="X53" s="107">
        <v>279.24</v>
      </c>
      <c r="Y53" s="107">
        <v>279.24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320.31749999999931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100</v>
      </c>
      <c r="K63" s="131">
        <v>100</v>
      </c>
      <c r="L63" s="131">
        <v>400</v>
      </c>
      <c r="M63" s="131">
        <v>400</v>
      </c>
      <c r="N63" s="131">
        <v>650</v>
      </c>
      <c r="O63" s="131">
        <v>650</v>
      </c>
      <c r="P63" s="131">
        <v>850</v>
      </c>
      <c r="Q63" s="131">
        <v>850</v>
      </c>
      <c r="R63" s="131">
        <v>1100</v>
      </c>
      <c r="S63" s="131">
        <v>1100</v>
      </c>
      <c r="T63" s="131">
        <v>1400</v>
      </c>
      <c r="U63" s="131">
        <v>1400</v>
      </c>
      <c r="V63" s="131">
        <v>700</v>
      </c>
      <c r="W63" s="131">
        <v>700</v>
      </c>
      <c r="X63" s="131">
        <v>450</v>
      </c>
      <c r="Y63" s="131">
        <v>300</v>
      </c>
      <c r="Z63" s="131">
        <v>300</v>
      </c>
      <c r="AA63" s="131">
        <v>0</v>
      </c>
      <c r="AB63" s="131">
        <v>0</v>
      </c>
      <c r="AC63" s="131">
        <v>150</v>
      </c>
      <c r="AD63" s="131">
        <v>100</v>
      </c>
      <c r="AE63" s="131">
        <v>50</v>
      </c>
      <c r="AF63" s="131">
        <v>0</v>
      </c>
      <c r="AG63" s="131">
        <v>0</v>
      </c>
      <c r="AH63" s="131">
        <v>100</v>
      </c>
      <c r="AI63" s="131">
        <v>164</v>
      </c>
      <c r="AJ63" s="131">
        <v>314</v>
      </c>
      <c r="AK63" s="131">
        <v>464</v>
      </c>
      <c r="AL63" s="131">
        <v>564</v>
      </c>
      <c r="AM63" s="131">
        <v>614</v>
      </c>
      <c r="AN63" s="131">
        <v>664</v>
      </c>
      <c r="AO63" s="131">
        <v>714</v>
      </c>
      <c r="AP63" s="131">
        <v>778</v>
      </c>
      <c r="AQ63" s="131">
        <v>778</v>
      </c>
      <c r="AR63" s="131">
        <v>778</v>
      </c>
      <c r="AS63" s="131">
        <v>828</v>
      </c>
      <c r="AT63" s="131">
        <v>245</v>
      </c>
      <c r="AU63" s="131">
        <v>265.7</v>
      </c>
      <c r="AV63" s="131">
        <v>439.3</v>
      </c>
      <c r="AW63" s="131">
        <v>606</v>
      </c>
      <c r="AX63" s="131">
        <v>506</v>
      </c>
      <c r="AY63" s="131">
        <v>506</v>
      </c>
      <c r="AZ63" s="131">
        <v>606</v>
      </c>
      <c r="BA63" s="131">
        <v>606</v>
      </c>
      <c r="BB63" s="131">
        <v>506</v>
      </c>
      <c r="BC63" s="131">
        <v>506</v>
      </c>
      <c r="BD63" s="131">
        <v>675</v>
      </c>
      <c r="BE63" s="131">
        <v>575</v>
      </c>
      <c r="BF63" s="131">
        <v>375</v>
      </c>
      <c r="BG63" s="131">
        <v>275</v>
      </c>
      <c r="BH63" s="131">
        <v>200</v>
      </c>
      <c r="BI63" s="131">
        <v>50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265.125</v>
      </c>
    </row>
    <row r="64" spans="1:100" ht="29" x14ac:dyDescent="0.35">
      <c r="A64" s="7" t="s">
        <v>34</v>
      </c>
      <c r="B64" s="76">
        <f>SUM(B37,B45,B46,B50,B55,-B63)</f>
        <v>7765.5500180305571</v>
      </c>
      <c r="C64" s="76">
        <f t="shared" ref="C64:BN64" si="42">SUM(C37,C45,C46,C50,C55,-C63)</f>
        <v>7790.1400180305573</v>
      </c>
      <c r="D64" s="76">
        <f t="shared" si="42"/>
        <v>7585.2400180305567</v>
      </c>
      <c r="E64" s="76">
        <f t="shared" si="42"/>
        <v>7577.3100180305573</v>
      </c>
      <c r="F64" s="76">
        <f t="shared" si="42"/>
        <v>7570.4700180305572</v>
      </c>
      <c r="G64" s="76">
        <f t="shared" si="42"/>
        <v>7570.5700180305575</v>
      </c>
      <c r="H64" s="76">
        <f t="shared" si="42"/>
        <v>7550.6100180305566</v>
      </c>
      <c r="I64" s="76">
        <f t="shared" si="42"/>
        <v>7550.7400180305567</v>
      </c>
      <c r="J64" s="76">
        <f t="shared" si="42"/>
        <v>7465.920018030557</v>
      </c>
      <c r="K64" s="76">
        <f t="shared" si="42"/>
        <v>7466.0600180305573</v>
      </c>
      <c r="L64" s="76">
        <f t="shared" si="42"/>
        <v>7158.1400180305573</v>
      </c>
      <c r="M64" s="76">
        <f t="shared" si="42"/>
        <v>7168.2700180305565</v>
      </c>
      <c r="N64" s="76">
        <f t="shared" si="42"/>
        <v>6882.420018030557</v>
      </c>
      <c r="O64" s="76">
        <f t="shared" si="42"/>
        <v>6882.420018030557</v>
      </c>
      <c r="P64" s="76">
        <f t="shared" si="42"/>
        <v>6685.880018030557</v>
      </c>
      <c r="Q64" s="76">
        <f t="shared" si="42"/>
        <v>6890.880018030557</v>
      </c>
      <c r="R64" s="76">
        <f t="shared" si="42"/>
        <v>6603.8000180305571</v>
      </c>
      <c r="S64" s="76">
        <f t="shared" si="42"/>
        <v>6574.3500180305564</v>
      </c>
      <c r="T64" s="76">
        <f t="shared" si="42"/>
        <v>6344.2200180305572</v>
      </c>
      <c r="U64" s="76">
        <f t="shared" si="42"/>
        <v>6358.3900180305573</v>
      </c>
      <c r="V64" s="76">
        <f t="shared" si="42"/>
        <v>7036.6200180305568</v>
      </c>
      <c r="W64" s="76">
        <f t="shared" si="42"/>
        <v>7049.6200180305568</v>
      </c>
      <c r="X64" s="76">
        <f t="shared" si="42"/>
        <v>7239.6900180305565</v>
      </c>
      <c r="Y64" s="76">
        <f t="shared" si="42"/>
        <v>7390.9100180305568</v>
      </c>
      <c r="Z64" s="76">
        <f t="shared" si="42"/>
        <v>7549.250018030556</v>
      </c>
      <c r="AA64" s="76">
        <f t="shared" si="42"/>
        <v>7862.250018030556</v>
      </c>
      <c r="AB64" s="76">
        <f t="shared" si="42"/>
        <v>7856.0100180305562</v>
      </c>
      <c r="AC64" s="76">
        <f t="shared" si="42"/>
        <v>7717.0100180305562</v>
      </c>
      <c r="AD64" s="76">
        <f t="shared" si="42"/>
        <v>7853.1500180305566</v>
      </c>
      <c r="AE64" s="76">
        <f t="shared" si="42"/>
        <v>7899.1500180305566</v>
      </c>
      <c r="AF64" s="76">
        <f t="shared" si="42"/>
        <v>7742.3600180305566</v>
      </c>
      <c r="AG64" s="76">
        <f t="shared" si="42"/>
        <v>7577.1100180305566</v>
      </c>
      <c r="AH64" s="76">
        <f t="shared" si="42"/>
        <v>7435.8200180305566</v>
      </c>
      <c r="AI64" s="76">
        <f t="shared" si="42"/>
        <v>7371.8200180305566</v>
      </c>
      <c r="AJ64" s="76">
        <f t="shared" si="42"/>
        <v>6954.3700180305568</v>
      </c>
      <c r="AK64" s="76">
        <f t="shared" si="42"/>
        <v>6660.3700180305568</v>
      </c>
      <c r="AL64" s="76">
        <f t="shared" si="42"/>
        <v>6593.9700180305563</v>
      </c>
      <c r="AM64" s="76">
        <f t="shared" si="42"/>
        <v>6543.9700180305563</v>
      </c>
      <c r="AN64" s="76">
        <f t="shared" si="42"/>
        <v>6593.4800180305565</v>
      </c>
      <c r="AO64" s="76">
        <f t="shared" si="42"/>
        <v>6566.0100180305562</v>
      </c>
      <c r="AP64" s="76">
        <f t="shared" si="42"/>
        <v>6563.6800180305563</v>
      </c>
      <c r="AQ64" s="76">
        <f t="shared" si="42"/>
        <v>6570.9300180305563</v>
      </c>
      <c r="AR64" s="76">
        <f t="shared" si="42"/>
        <v>6503.790018030556</v>
      </c>
      <c r="AS64" s="76">
        <f t="shared" si="42"/>
        <v>6452.790018030556</v>
      </c>
      <c r="AT64" s="76">
        <f t="shared" si="42"/>
        <v>6735.1800180305563</v>
      </c>
      <c r="AU64" s="76">
        <f t="shared" si="42"/>
        <v>6720.4800180305565</v>
      </c>
      <c r="AV64" s="76">
        <f t="shared" si="42"/>
        <v>6767.4100180305559</v>
      </c>
      <c r="AW64" s="76">
        <f t="shared" si="42"/>
        <v>6575.7100180305561</v>
      </c>
      <c r="AX64" s="76">
        <f t="shared" si="42"/>
        <v>6961.7300180305565</v>
      </c>
      <c r="AY64" s="76">
        <f t="shared" si="42"/>
        <v>7016.210018030557</v>
      </c>
      <c r="AZ64" s="76">
        <f t="shared" si="42"/>
        <v>6738.4300180305563</v>
      </c>
      <c r="BA64" s="76">
        <f t="shared" si="42"/>
        <v>6651.9600180305561</v>
      </c>
      <c r="BB64" s="76">
        <f t="shared" si="42"/>
        <v>6566.5100180305562</v>
      </c>
      <c r="BC64" s="76">
        <f t="shared" si="42"/>
        <v>6458.6000180305564</v>
      </c>
      <c r="BD64" s="76">
        <f t="shared" si="42"/>
        <v>6635.6000180305564</v>
      </c>
      <c r="BE64" s="76">
        <f t="shared" si="42"/>
        <v>6880.2600180305562</v>
      </c>
      <c r="BF64" s="76">
        <f t="shared" si="42"/>
        <v>7099.1700180305561</v>
      </c>
      <c r="BG64" s="76">
        <f t="shared" si="42"/>
        <v>7198.5100180305562</v>
      </c>
      <c r="BH64" s="76">
        <f t="shared" si="42"/>
        <v>7413.6000180305564</v>
      </c>
      <c r="BI64" s="76">
        <f t="shared" si="42"/>
        <v>7563.4400180305565</v>
      </c>
      <c r="BJ64" s="76">
        <f t="shared" si="42"/>
        <v>8036.9300180305563</v>
      </c>
      <c r="BK64" s="76">
        <f t="shared" si="42"/>
        <v>8041.1400180305563</v>
      </c>
      <c r="BL64" s="76">
        <f t="shared" si="42"/>
        <v>7792.0500180305571</v>
      </c>
      <c r="BM64" s="76">
        <f t="shared" si="42"/>
        <v>7790.0500180305571</v>
      </c>
      <c r="BN64" s="76">
        <f t="shared" si="42"/>
        <v>7778.5700180305566</v>
      </c>
      <c r="BO64" s="76">
        <f t="shared" ref="BO64:CS64" si="43">SUM(BO37,BO45,BO46,BO50,BO55,-BO63)</f>
        <v>7779.9500180305567</v>
      </c>
      <c r="BP64" s="76">
        <f t="shared" si="43"/>
        <v>7782.6000180305564</v>
      </c>
      <c r="BQ64" s="76">
        <f t="shared" si="43"/>
        <v>7767.0600180305564</v>
      </c>
      <c r="BR64" s="76">
        <f t="shared" si="43"/>
        <v>7779.1100180305566</v>
      </c>
      <c r="BS64" s="76">
        <f t="shared" si="43"/>
        <v>7793.1100180305566</v>
      </c>
      <c r="BT64" s="76">
        <f t="shared" si="43"/>
        <v>7749.0900180305562</v>
      </c>
      <c r="BU64" s="76">
        <f t="shared" si="43"/>
        <v>7747.5500180305571</v>
      </c>
      <c r="BV64" s="76">
        <f t="shared" si="43"/>
        <v>7757.7600180305562</v>
      </c>
      <c r="BW64" s="76">
        <f t="shared" si="43"/>
        <v>7773.2900180305569</v>
      </c>
      <c r="BX64" s="76">
        <f t="shared" si="43"/>
        <v>7807.750018030556</v>
      </c>
      <c r="BY64" s="76">
        <f t="shared" si="43"/>
        <v>7810.750018030556</v>
      </c>
      <c r="BZ64" s="76">
        <f t="shared" si="43"/>
        <v>7805.8600180305566</v>
      </c>
      <c r="CA64" s="76">
        <f t="shared" si="43"/>
        <v>7803.130018030557</v>
      </c>
      <c r="CB64" s="76">
        <f t="shared" si="43"/>
        <v>7804.5200180305565</v>
      </c>
      <c r="CC64" s="76">
        <f t="shared" si="43"/>
        <v>7802.9800180305565</v>
      </c>
      <c r="CD64" s="76">
        <f t="shared" si="43"/>
        <v>7802.8300180305559</v>
      </c>
      <c r="CE64" s="76">
        <f t="shared" si="43"/>
        <v>7802.8300180305559</v>
      </c>
      <c r="CF64" s="76">
        <f t="shared" si="43"/>
        <v>7813.4400180305565</v>
      </c>
      <c r="CG64" s="76">
        <f t="shared" si="43"/>
        <v>7814.1800180305563</v>
      </c>
      <c r="CH64" s="76">
        <f t="shared" si="43"/>
        <v>7819.1000180305564</v>
      </c>
      <c r="CI64" s="76">
        <f t="shared" si="43"/>
        <v>7821.5600180305564</v>
      </c>
      <c r="CJ64" s="76">
        <f t="shared" si="43"/>
        <v>7826.6200180305568</v>
      </c>
      <c r="CK64" s="76">
        <f t="shared" si="43"/>
        <v>7824.6200180305568</v>
      </c>
      <c r="CL64" s="76">
        <f t="shared" si="43"/>
        <v>7841.2700180305565</v>
      </c>
      <c r="CM64" s="76">
        <f t="shared" si="43"/>
        <v>7841.3000180305571</v>
      </c>
      <c r="CN64" s="76">
        <f t="shared" si="43"/>
        <v>7756.5100180305562</v>
      </c>
      <c r="CO64" s="76">
        <f t="shared" si="43"/>
        <v>7756.3300180305559</v>
      </c>
      <c r="CP64" s="76">
        <f t="shared" si="43"/>
        <v>7746.4300180305563</v>
      </c>
      <c r="CQ64" s="76">
        <f t="shared" si="43"/>
        <v>7746.4300180305563</v>
      </c>
      <c r="CR64" s="76">
        <f t="shared" si="43"/>
        <v>7762.9500180305567</v>
      </c>
      <c r="CS64" s="77">
        <f t="shared" si="43"/>
        <v>7767.9500180305567</v>
      </c>
      <c r="CT64" s="95">
        <f>AVERAGE(B64:CS64)</f>
        <v>7353.7074138638891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118.80999999999949</v>
      </c>
      <c r="C66" s="29">
        <f t="shared" si="44"/>
        <v>94.219999999999345</v>
      </c>
      <c r="D66" s="29">
        <f t="shared" si="44"/>
        <v>299.22000000000025</v>
      </c>
      <c r="E66" s="29">
        <f t="shared" si="44"/>
        <v>307.21999999999935</v>
      </c>
      <c r="F66" s="29">
        <f t="shared" si="44"/>
        <v>307.21999999999935</v>
      </c>
      <c r="G66" s="29">
        <f t="shared" si="44"/>
        <v>307.21999999999935</v>
      </c>
      <c r="H66" s="29">
        <f t="shared" si="44"/>
        <v>327.21999999999935</v>
      </c>
      <c r="I66" s="29">
        <f t="shared" si="44"/>
        <v>327.22000000000025</v>
      </c>
      <c r="J66" s="29">
        <f t="shared" si="44"/>
        <v>427.01999999999953</v>
      </c>
      <c r="K66" s="29">
        <f t="shared" si="44"/>
        <v>427.01999999999862</v>
      </c>
      <c r="L66" s="29">
        <f t="shared" si="44"/>
        <v>729.85999999999876</v>
      </c>
      <c r="M66" s="29">
        <f t="shared" si="44"/>
        <v>719.86000000000058</v>
      </c>
      <c r="N66" s="29">
        <f t="shared" si="44"/>
        <v>1009.0299999999997</v>
      </c>
      <c r="O66" s="29">
        <f t="shared" si="44"/>
        <v>1009.0299999999997</v>
      </c>
      <c r="P66" s="29">
        <f t="shared" si="44"/>
        <v>1209.0299999999988</v>
      </c>
      <c r="Q66" s="29">
        <f t="shared" si="44"/>
        <v>1004.0299999999988</v>
      </c>
      <c r="R66" s="29">
        <f t="shared" si="44"/>
        <v>1291.1099999999988</v>
      </c>
      <c r="S66" s="29">
        <f t="shared" si="44"/>
        <v>1320.5599999999995</v>
      </c>
      <c r="T66" s="29">
        <f t="shared" si="44"/>
        <v>1550.6899999999987</v>
      </c>
      <c r="U66" s="29">
        <f t="shared" si="44"/>
        <v>1536.5199999999986</v>
      </c>
      <c r="V66" s="29">
        <f t="shared" si="44"/>
        <v>858.43000000000029</v>
      </c>
      <c r="W66" s="29">
        <f t="shared" si="44"/>
        <v>845.43000000000029</v>
      </c>
      <c r="X66" s="29">
        <f t="shared" si="44"/>
        <v>650.97999999999956</v>
      </c>
      <c r="Y66" s="29">
        <f t="shared" si="44"/>
        <v>499.97999999999956</v>
      </c>
      <c r="Z66" s="29">
        <f t="shared" si="44"/>
        <v>407.53999999999996</v>
      </c>
      <c r="AA66" s="29">
        <f t="shared" si="44"/>
        <v>94.539999999999964</v>
      </c>
      <c r="AB66" s="29">
        <f t="shared" si="44"/>
        <v>99.539999999999964</v>
      </c>
      <c r="AC66" s="29">
        <f t="shared" si="44"/>
        <v>238.53999999999996</v>
      </c>
      <c r="AD66" s="29">
        <f t="shared" si="44"/>
        <v>98.849999999999454</v>
      </c>
      <c r="AE66" s="29">
        <f t="shared" si="44"/>
        <v>52.849999999999454</v>
      </c>
      <c r="AF66" s="29">
        <f t="shared" si="44"/>
        <v>210.97999999999956</v>
      </c>
      <c r="AG66" s="29">
        <f t="shared" si="44"/>
        <v>376.22999999999956</v>
      </c>
      <c r="AH66" s="29">
        <f t="shared" si="44"/>
        <v>517.51999999999953</v>
      </c>
      <c r="AI66" s="29">
        <f t="shared" si="44"/>
        <v>581.51999999999953</v>
      </c>
      <c r="AJ66" s="29">
        <f t="shared" si="44"/>
        <v>998.96999999999935</v>
      </c>
      <c r="AK66" s="29">
        <f t="shared" si="44"/>
        <v>1292.9699999999993</v>
      </c>
      <c r="AL66" s="29">
        <f t="shared" si="44"/>
        <v>1355.96</v>
      </c>
      <c r="AM66" s="29">
        <f t="shared" si="44"/>
        <v>1405.96</v>
      </c>
      <c r="AN66" s="29">
        <f t="shared" si="44"/>
        <v>1356.4499999999998</v>
      </c>
      <c r="AO66" s="29">
        <f t="shared" si="44"/>
        <v>1384.0499999999993</v>
      </c>
      <c r="AP66" s="29">
        <f t="shared" si="44"/>
        <v>1386.3799999999992</v>
      </c>
      <c r="AQ66" s="29">
        <f t="shared" si="44"/>
        <v>1379.3799999999992</v>
      </c>
      <c r="AR66" s="29">
        <f t="shared" si="44"/>
        <v>1446.5199999999995</v>
      </c>
      <c r="AS66" s="29">
        <f t="shared" si="44"/>
        <v>1497.5199999999995</v>
      </c>
      <c r="AT66" s="29">
        <f t="shared" si="44"/>
        <v>1215.1299999999992</v>
      </c>
      <c r="AU66" s="29">
        <f t="shared" si="44"/>
        <v>1229.829999999999</v>
      </c>
      <c r="AV66" s="29">
        <f t="shared" si="44"/>
        <v>1182.8199999999997</v>
      </c>
      <c r="AW66" s="29">
        <f t="shared" si="44"/>
        <v>1374.5199999999995</v>
      </c>
      <c r="AX66" s="29">
        <f t="shared" si="44"/>
        <v>989.15999999999894</v>
      </c>
      <c r="AY66" s="29">
        <f t="shared" si="44"/>
        <v>934.67999999999847</v>
      </c>
      <c r="AZ66" s="29">
        <f t="shared" si="44"/>
        <v>1212.4599999999991</v>
      </c>
      <c r="BA66" s="29">
        <f t="shared" si="44"/>
        <v>1298.6500000000005</v>
      </c>
      <c r="BB66" s="29">
        <f t="shared" si="44"/>
        <v>1376.5200000000004</v>
      </c>
      <c r="BC66" s="29">
        <f t="shared" si="44"/>
        <v>1484.4300000000003</v>
      </c>
      <c r="BD66" s="29">
        <f t="shared" si="44"/>
        <v>1307.4300000000003</v>
      </c>
      <c r="BE66" s="29">
        <f t="shared" si="44"/>
        <v>1063.4300000000003</v>
      </c>
      <c r="BF66" s="29">
        <f t="shared" si="44"/>
        <v>844.52000000000044</v>
      </c>
      <c r="BG66" s="29">
        <f t="shared" si="44"/>
        <v>744.52000000000044</v>
      </c>
      <c r="BH66" s="29">
        <f t="shared" si="44"/>
        <v>529.68000000000029</v>
      </c>
      <c r="BI66" s="29">
        <f t="shared" si="44"/>
        <v>379.67999999999938</v>
      </c>
      <c r="BJ66" s="29">
        <f t="shared" si="44"/>
        <v>-93.8100000000004</v>
      </c>
      <c r="BK66" s="29">
        <f t="shared" si="44"/>
        <v>-98.020000000000437</v>
      </c>
      <c r="BL66" s="29">
        <f t="shared" si="44"/>
        <v>151.0699999999988</v>
      </c>
      <c r="BM66" s="29">
        <f t="shared" si="44"/>
        <v>153.0699999999988</v>
      </c>
      <c r="BN66" s="29">
        <f t="shared" ref="BN66:CS66" si="45">BN31-BN64</f>
        <v>149.17999999999938</v>
      </c>
      <c r="BO66" s="29">
        <f t="shared" si="45"/>
        <v>149.17999999999938</v>
      </c>
      <c r="BP66" s="29">
        <f t="shared" si="45"/>
        <v>147.09999999999945</v>
      </c>
      <c r="BQ66" s="29">
        <f t="shared" si="45"/>
        <v>163.09999999999945</v>
      </c>
      <c r="BR66" s="29">
        <f t="shared" si="45"/>
        <v>166.8799999999992</v>
      </c>
      <c r="BS66" s="29">
        <f t="shared" si="45"/>
        <v>152.8799999999992</v>
      </c>
      <c r="BT66" s="29">
        <f t="shared" si="45"/>
        <v>197.35999999999967</v>
      </c>
      <c r="BU66" s="29">
        <f t="shared" si="45"/>
        <v>199.35999999999876</v>
      </c>
      <c r="BV66" s="29">
        <f t="shared" si="45"/>
        <v>189.18000000000029</v>
      </c>
      <c r="BW66" s="29">
        <f t="shared" si="45"/>
        <v>185.8799999999992</v>
      </c>
      <c r="BX66" s="29">
        <f t="shared" si="45"/>
        <v>151.88000000000011</v>
      </c>
      <c r="BY66" s="29">
        <f t="shared" si="45"/>
        <v>148.88000000000011</v>
      </c>
      <c r="BZ66" s="29">
        <f t="shared" si="45"/>
        <v>152.8799999999992</v>
      </c>
      <c r="CA66" s="29">
        <f t="shared" si="45"/>
        <v>154.8799999999992</v>
      </c>
      <c r="CB66" s="29">
        <f t="shared" si="45"/>
        <v>152.8799999999992</v>
      </c>
      <c r="CC66" s="29">
        <f t="shared" si="45"/>
        <v>154.88000000000011</v>
      </c>
      <c r="CD66" s="29">
        <f t="shared" si="45"/>
        <v>154.88000000000011</v>
      </c>
      <c r="CE66" s="29">
        <f t="shared" si="45"/>
        <v>154.88000000000011</v>
      </c>
      <c r="CF66" s="29">
        <f t="shared" si="45"/>
        <v>144.92000000000007</v>
      </c>
      <c r="CG66" s="29">
        <f t="shared" si="45"/>
        <v>144.92000000000007</v>
      </c>
      <c r="CH66" s="29">
        <f t="shared" si="45"/>
        <v>140.92000000000007</v>
      </c>
      <c r="CI66" s="29">
        <f t="shared" si="45"/>
        <v>138.91999999999916</v>
      </c>
      <c r="CJ66" s="29">
        <f t="shared" si="45"/>
        <v>138.91999999999916</v>
      </c>
      <c r="CK66" s="29">
        <f t="shared" si="45"/>
        <v>140.91999999999916</v>
      </c>
      <c r="CL66" s="29">
        <f t="shared" si="45"/>
        <v>135.95999999999913</v>
      </c>
      <c r="CM66" s="29">
        <f t="shared" si="45"/>
        <v>135.92999999999847</v>
      </c>
      <c r="CN66" s="29">
        <f t="shared" si="45"/>
        <v>150.55999999999949</v>
      </c>
      <c r="CO66" s="29">
        <f t="shared" si="45"/>
        <v>150.55999999999949</v>
      </c>
      <c r="CP66" s="29">
        <f t="shared" si="45"/>
        <v>160.45999999999913</v>
      </c>
      <c r="CQ66" s="29">
        <f t="shared" si="45"/>
        <v>160.45999999999913</v>
      </c>
      <c r="CR66" s="29">
        <f t="shared" si="45"/>
        <v>141.28999999999905</v>
      </c>
      <c r="CS66" s="32">
        <f t="shared" si="45"/>
        <v>136.28999999999905</v>
      </c>
      <c r="CT66" s="95">
        <f>AVERAGE(B66:CS66)</f>
        <v>579.02229166666586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503</v>
      </c>
      <c r="C71" s="61">
        <v>503</v>
      </c>
      <c r="D71" s="61">
        <v>503</v>
      </c>
      <c r="E71" s="61">
        <v>503</v>
      </c>
      <c r="F71" s="61">
        <v>503</v>
      </c>
      <c r="G71" s="61">
        <v>503</v>
      </c>
      <c r="H71" s="61">
        <v>503</v>
      </c>
      <c r="I71" s="61">
        <v>503</v>
      </c>
      <c r="J71" s="61">
        <v>503</v>
      </c>
      <c r="K71" s="61">
        <v>503</v>
      </c>
      <c r="L71" s="61">
        <v>503</v>
      </c>
      <c r="M71" s="61">
        <v>503</v>
      </c>
      <c r="N71" s="61">
        <v>503</v>
      </c>
      <c r="O71" s="61">
        <v>503</v>
      </c>
      <c r="P71" s="61">
        <v>503</v>
      </c>
      <c r="Q71" s="61">
        <v>503</v>
      </c>
      <c r="R71" s="61">
        <v>503</v>
      </c>
      <c r="S71" s="61">
        <v>503</v>
      </c>
      <c r="T71" s="61">
        <v>503</v>
      </c>
      <c r="U71" s="61">
        <v>503</v>
      </c>
      <c r="V71" s="61">
        <v>503</v>
      </c>
      <c r="W71" s="61">
        <v>503</v>
      </c>
      <c r="X71" s="61">
        <v>503</v>
      </c>
      <c r="Y71" s="61">
        <v>503</v>
      </c>
      <c r="Z71" s="61">
        <v>503</v>
      </c>
      <c r="AA71" s="61">
        <v>503</v>
      </c>
      <c r="AB71" s="61">
        <v>503</v>
      </c>
      <c r="AC71" s="61">
        <v>503</v>
      </c>
      <c r="AD71" s="61">
        <v>503</v>
      </c>
      <c r="AE71" s="61">
        <v>503</v>
      </c>
      <c r="AF71" s="61">
        <v>503</v>
      </c>
      <c r="AG71" s="61">
        <v>503</v>
      </c>
      <c r="AH71" s="61">
        <v>503</v>
      </c>
      <c r="AI71" s="61">
        <v>503</v>
      </c>
      <c r="AJ71" s="61">
        <v>503</v>
      </c>
      <c r="AK71" s="61">
        <v>503</v>
      </c>
      <c r="AL71" s="61">
        <v>503</v>
      </c>
      <c r="AM71" s="61">
        <v>503</v>
      </c>
      <c r="AN71" s="61">
        <v>503</v>
      </c>
      <c r="AO71" s="61">
        <v>503</v>
      </c>
      <c r="AP71" s="61">
        <v>503</v>
      </c>
      <c r="AQ71" s="61">
        <v>503</v>
      </c>
      <c r="AR71" s="61">
        <v>503</v>
      </c>
      <c r="AS71" s="61">
        <v>503</v>
      </c>
      <c r="AT71" s="61">
        <v>503</v>
      </c>
      <c r="AU71" s="61">
        <v>503</v>
      </c>
      <c r="AV71" s="61">
        <v>503</v>
      </c>
      <c r="AW71" s="61">
        <v>503</v>
      </c>
      <c r="AX71" s="61">
        <v>503</v>
      </c>
      <c r="AY71" s="61">
        <v>503</v>
      </c>
      <c r="AZ71" s="61">
        <v>503</v>
      </c>
      <c r="BA71" s="61">
        <v>503</v>
      </c>
      <c r="BB71" s="61">
        <v>503</v>
      </c>
      <c r="BC71" s="61">
        <v>503</v>
      </c>
      <c r="BD71" s="61">
        <v>503</v>
      </c>
      <c r="BE71" s="61">
        <v>503</v>
      </c>
      <c r="BF71" s="61">
        <v>503</v>
      </c>
      <c r="BG71" s="61">
        <v>503</v>
      </c>
      <c r="BH71" s="61">
        <v>503</v>
      </c>
      <c r="BI71" s="61">
        <v>503</v>
      </c>
      <c r="BJ71" s="61">
        <v>503</v>
      </c>
      <c r="BK71" s="61">
        <v>503</v>
      </c>
      <c r="BL71" s="61">
        <v>503</v>
      </c>
      <c r="BM71" s="61">
        <v>503</v>
      </c>
      <c r="BN71" s="61">
        <v>503</v>
      </c>
      <c r="BO71" s="61">
        <v>503</v>
      </c>
      <c r="BP71" s="61">
        <v>503</v>
      </c>
      <c r="BQ71" s="61">
        <v>503</v>
      </c>
      <c r="BR71" s="61">
        <v>503</v>
      </c>
      <c r="BS71" s="61">
        <v>503</v>
      </c>
      <c r="BT71" s="61">
        <v>503</v>
      </c>
      <c r="BU71" s="61">
        <v>503</v>
      </c>
      <c r="BV71" s="61">
        <v>503</v>
      </c>
      <c r="BW71" s="61">
        <v>503</v>
      </c>
      <c r="BX71" s="61">
        <v>503</v>
      </c>
      <c r="BY71" s="61">
        <v>503</v>
      </c>
      <c r="BZ71" s="61">
        <v>503</v>
      </c>
      <c r="CA71" s="61">
        <v>503</v>
      </c>
      <c r="CB71" s="61">
        <v>503</v>
      </c>
      <c r="CC71" s="61">
        <v>503</v>
      </c>
      <c r="CD71" s="61">
        <v>503</v>
      </c>
      <c r="CE71" s="61">
        <v>503</v>
      </c>
      <c r="CF71" s="61">
        <v>503</v>
      </c>
      <c r="CG71" s="61">
        <v>503</v>
      </c>
      <c r="CH71" s="61">
        <v>503</v>
      </c>
      <c r="CI71" s="61">
        <v>503</v>
      </c>
      <c r="CJ71" s="61">
        <v>503</v>
      </c>
      <c r="CK71" s="61">
        <v>503</v>
      </c>
      <c r="CL71" s="61">
        <v>503</v>
      </c>
      <c r="CM71" s="61">
        <v>503</v>
      </c>
      <c r="CN71" s="61">
        <v>503</v>
      </c>
      <c r="CO71" s="61">
        <v>503</v>
      </c>
      <c r="CP71" s="61">
        <v>503</v>
      </c>
      <c r="CQ71" s="61">
        <v>503</v>
      </c>
      <c r="CR71" s="61">
        <v>503</v>
      </c>
      <c r="CS71" s="61">
        <v>503</v>
      </c>
      <c r="CT71" s="132">
        <f t="shared" ref="CT71:CT76" si="46">AVERAGE(B71:CS71)</f>
        <v>503</v>
      </c>
      <c r="CU71" s="39"/>
      <c r="CV71"/>
      <c r="CW71"/>
    </row>
    <row r="72" spans="1:101" x14ac:dyDescent="0.35">
      <c r="A72" s="23" t="s">
        <v>8</v>
      </c>
      <c r="B72" s="61">
        <v>652.72</v>
      </c>
      <c r="C72" s="61">
        <v>652.72</v>
      </c>
      <c r="D72" s="61">
        <v>652.72</v>
      </c>
      <c r="E72" s="61">
        <v>652.72</v>
      </c>
      <c r="F72" s="61">
        <v>652.72</v>
      </c>
      <c r="G72" s="61">
        <v>652.72</v>
      </c>
      <c r="H72" s="61">
        <v>652.72</v>
      </c>
      <c r="I72" s="61">
        <v>652.72</v>
      </c>
      <c r="J72" s="61">
        <v>652.72</v>
      </c>
      <c r="K72" s="61">
        <v>652.72</v>
      </c>
      <c r="L72" s="61">
        <v>652.72</v>
      </c>
      <c r="M72" s="61">
        <v>652.72</v>
      </c>
      <c r="N72" s="61">
        <v>652.72</v>
      </c>
      <c r="O72" s="61">
        <v>652.72</v>
      </c>
      <c r="P72" s="61">
        <v>652.72</v>
      </c>
      <c r="Q72" s="61">
        <v>652.72</v>
      </c>
      <c r="R72" s="61">
        <v>652.72</v>
      </c>
      <c r="S72" s="61">
        <v>652.72</v>
      </c>
      <c r="T72" s="61">
        <v>652.72</v>
      </c>
      <c r="U72" s="61">
        <v>652.72</v>
      </c>
      <c r="V72" s="61">
        <v>652.72</v>
      </c>
      <c r="W72" s="61">
        <v>652.72</v>
      </c>
      <c r="X72" s="61">
        <v>652.72</v>
      </c>
      <c r="Y72" s="61">
        <v>652.72</v>
      </c>
      <c r="Z72" s="61">
        <v>652.72</v>
      </c>
      <c r="AA72" s="61">
        <v>652.72</v>
      </c>
      <c r="AB72" s="61">
        <v>652.72</v>
      </c>
      <c r="AC72" s="61">
        <v>652.72</v>
      </c>
      <c r="AD72" s="61">
        <v>652.72</v>
      </c>
      <c r="AE72" s="61">
        <v>652.72</v>
      </c>
      <c r="AF72" s="61">
        <v>652.72</v>
      </c>
      <c r="AG72" s="61">
        <v>652.72</v>
      </c>
      <c r="AH72" s="61">
        <v>652.72</v>
      </c>
      <c r="AI72" s="61">
        <v>652.72</v>
      </c>
      <c r="AJ72" s="61">
        <v>652.72</v>
      </c>
      <c r="AK72" s="61">
        <v>652.72</v>
      </c>
      <c r="AL72" s="61">
        <v>652.72</v>
      </c>
      <c r="AM72" s="61">
        <v>652.72</v>
      </c>
      <c r="AN72" s="61">
        <v>652.72</v>
      </c>
      <c r="AO72" s="61">
        <v>652.72</v>
      </c>
      <c r="AP72" s="61">
        <v>652.72</v>
      </c>
      <c r="AQ72" s="61">
        <v>652.72</v>
      </c>
      <c r="AR72" s="61">
        <v>652.72</v>
      </c>
      <c r="AS72" s="61">
        <v>652.72</v>
      </c>
      <c r="AT72" s="61">
        <v>652.72</v>
      </c>
      <c r="AU72" s="61">
        <v>652.72</v>
      </c>
      <c r="AV72" s="61">
        <v>652.72</v>
      </c>
      <c r="AW72" s="61">
        <v>652.72</v>
      </c>
      <c r="AX72" s="61">
        <v>652.72</v>
      </c>
      <c r="AY72" s="61">
        <v>652.72</v>
      </c>
      <c r="AZ72" s="61">
        <v>652.72</v>
      </c>
      <c r="BA72" s="61">
        <v>652.72</v>
      </c>
      <c r="BB72" s="61">
        <v>652.72</v>
      </c>
      <c r="BC72" s="61">
        <v>652.72</v>
      </c>
      <c r="BD72" s="61">
        <v>652.72</v>
      </c>
      <c r="BE72" s="61">
        <v>652.72</v>
      </c>
      <c r="BF72" s="61">
        <v>652.72</v>
      </c>
      <c r="BG72" s="61">
        <v>652.72</v>
      </c>
      <c r="BH72" s="61">
        <v>652.72</v>
      </c>
      <c r="BI72" s="61">
        <v>652.72</v>
      </c>
      <c r="BJ72" s="61">
        <v>652.72</v>
      </c>
      <c r="BK72" s="61">
        <v>652.72</v>
      </c>
      <c r="BL72" s="61">
        <v>652.72</v>
      </c>
      <c r="BM72" s="61">
        <v>652.72</v>
      </c>
      <c r="BN72" s="61">
        <v>652.72</v>
      </c>
      <c r="BO72" s="61">
        <v>652.72</v>
      </c>
      <c r="BP72" s="61">
        <v>652.72</v>
      </c>
      <c r="BQ72" s="61">
        <v>652.72</v>
      </c>
      <c r="BR72" s="61">
        <v>652.72</v>
      </c>
      <c r="BS72" s="61">
        <v>652.72</v>
      </c>
      <c r="BT72" s="61">
        <v>652.72</v>
      </c>
      <c r="BU72" s="61">
        <v>652.72</v>
      </c>
      <c r="BV72" s="61">
        <v>652.72</v>
      </c>
      <c r="BW72" s="61">
        <v>652.72</v>
      </c>
      <c r="BX72" s="61">
        <v>652.72</v>
      </c>
      <c r="BY72" s="61">
        <v>652.72</v>
      </c>
      <c r="BZ72" s="61">
        <v>652.72</v>
      </c>
      <c r="CA72" s="61">
        <v>652.72</v>
      </c>
      <c r="CB72" s="61">
        <v>652.72</v>
      </c>
      <c r="CC72" s="61">
        <v>652.72</v>
      </c>
      <c r="CD72" s="61">
        <v>652.72</v>
      </c>
      <c r="CE72" s="61">
        <v>652.72</v>
      </c>
      <c r="CF72" s="61">
        <v>652.72</v>
      </c>
      <c r="CG72" s="61">
        <v>652.72</v>
      </c>
      <c r="CH72" s="61">
        <v>652.72</v>
      </c>
      <c r="CI72" s="61">
        <v>652.72</v>
      </c>
      <c r="CJ72" s="61">
        <v>652.72</v>
      </c>
      <c r="CK72" s="61">
        <v>652.72</v>
      </c>
      <c r="CL72" s="61">
        <v>652.72</v>
      </c>
      <c r="CM72" s="61">
        <v>652.72</v>
      </c>
      <c r="CN72" s="61">
        <v>652.72</v>
      </c>
      <c r="CO72" s="61">
        <v>652.72</v>
      </c>
      <c r="CP72" s="61">
        <v>652.72</v>
      </c>
      <c r="CQ72" s="61">
        <v>652.72</v>
      </c>
      <c r="CR72" s="61">
        <v>652.72</v>
      </c>
      <c r="CS72" s="61">
        <v>652.72</v>
      </c>
      <c r="CT72" s="132">
        <f t="shared" si="46"/>
        <v>652.72000000000082</v>
      </c>
      <c r="CU72" s="39"/>
      <c r="CV72"/>
      <c r="CW72"/>
    </row>
    <row r="73" spans="1:101" x14ac:dyDescent="0.35">
      <c r="A73" s="23" t="s">
        <v>9</v>
      </c>
      <c r="B73" s="61">
        <v>419</v>
      </c>
      <c r="C73" s="61">
        <v>419</v>
      </c>
      <c r="D73" s="61">
        <v>419</v>
      </c>
      <c r="E73" s="61">
        <v>419</v>
      </c>
      <c r="F73" s="61">
        <v>419</v>
      </c>
      <c r="G73" s="61">
        <v>419</v>
      </c>
      <c r="H73" s="61">
        <v>419</v>
      </c>
      <c r="I73" s="61">
        <v>419</v>
      </c>
      <c r="J73" s="61">
        <v>419</v>
      </c>
      <c r="K73" s="61">
        <v>419</v>
      </c>
      <c r="L73" s="61">
        <v>419</v>
      </c>
      <c r="M73" s="61">
        <v>419</v>
      </c>
      <c r="N73" s="61">
        <v>419</v>
      </c>
      <c r="O73" s="61">
        <v>419</v>
      </c>
      <c r="P73" s="61">
        <v>419</v>
      </c>
      <c r="Q73" s="61">
        <v>419</v>
      </c>
      <c r="R73" s="61">
        <v>419</v>
      </c>
      <c r="S73" s="61">
        <v>419</v>
      </c>
      <c r="T73" s="61">
        <v>419</v>
      </c>
      <c r="U73" s="61">
        <v>419</v>
      </c>
      <c r="V73" s="61">
        <v>419</v>
      </c>
      <c r="W73" s="61">
        <v>419</v>
      </c>
      <c r="X73" s="61">
        <v>419</v>
      </c>
      <c r="Y73" s="61">
        <v>419</v>
      </c>
      <c r="Z73" s="61">
        <v>419</v>
      </c>
      <c r="AA73" s="61">
        <v>419</v>
      </c>
      <c r="AB73" s="61">
        <v>419</v>
      </c>
      <c r="AC73" s="61">
        <v>419</v>
      </c>
      <c r="AD73" s="61">
        <v>419</v>
      </c>
      <c r="AE73" s="61">
        <v>419</v>
      </c>
      <c r="AF73" s="61">
        <v>419</v>
      </c>
      <c r="AG73" s="61">
        <v>419</v>
      </c>
      <c r="AH73" s="61">
        <v>419</v>
      </c>
      <c r="AI73" s="61">
        <v>419</v>
      </c>
      <c r="AJ73" s="61">
        <v>419</v>
      </c>
      <c r="AK73" s="61">
        <v>419</v>
      </c>
      <c r="AL73" s="61">
        <v>419</v>
      </c>
      <c r="AM73" s="61">
        <v>419</v>
      </c>
      <c r="AN73" s="61">
        <v>419</v>
      </c>
      <c r="AO73" s="61">
        <v>419</v>
      </c>
      <c r="AP73" s="61">
        <v>419</v>
      </c>
      <c r="AQ73" s="61">
        <v>419</v>
      </c>
      <c r="AR73" s="61">
        <v>419</v>
      </c>
      <c r="AS73" s="61">
        <v>419</v>
      </c>
      <c r="AT73" s="61">
        <v>419</v>
      </c>
      <c r="AU73" s="61">
        <v>419</v>
      </c>
      <c r="AV73" s="61">
        <v>419</v>
      </c>
      <c r="AW73" s="61">
        <v>419</v>
      </c>
      <c r="AX73" s="61">
        <v>419</v>
      </c>
      <c r="AY73" s="61">
        <v>419</v>
      </c>
      <c r="AZ73" s="61">
        <v>419</v>
      </c>
      <c r="BA73" s="61">
        <v>419</v>
      </c>
      <c r="BB73" s="61">
        <v>419</v>
      </c>
      <c r="BC73" s="61">
        <v>419</v>
      </c>
      <c r="BD73" s="61">
        <v>419</v>
      </c>
      <c r="BE73" s="61">
        <v>419</v>
      </c>
      <c r="BF73" s="61">
        <v>419</v>
      </c>
      <c r="BG73" s="61">
        <v>419</v>
      </c>
      <c r="BH73" s="61">
        <v>419</v>
      </c>
      <c r="BI73" s="61">
        <v>419</v>
      </c>
      <c r="BJ73" s="61">
        <v>419</v>
      </c>
      <c r="BK73" s="61">
        <v>419</v>
      </c>
      <c r="BL73" s="61">
        <v>419</v>
      </c>
      <c r="BM73" s="61">
        <v>419</v>
      </c>
      <c r="BN73" s="61">
        <v>419</v>
      </c>
      <c r="BO73" s="61">
        <v>419</v>
      </c>
      <c r="BP73" s="61">
        <v>419</v>
      </c>
      <c r="BQ73" s="61">
        <v>419</v>
      </c>
      <c r="BR73" s="61">
        <v>419</v>
      </c>
      <c r="BS73" s="61">
        <v>419</v>
      </c>
      <c r="BT73" s="61">
        <v>419</v>
      </c>
      <c r="BU73" s="61">
        <v>419</v>
      </c>
      <c r="BV73" s="61">
        <v>419</v>
      </c>
      <c r="BW73" s="61">
        <v>419</v>
      </c>
      <c r="BX73" s="61">
        <v>419</v>
      </c>
      <c r="BY73" s="61">
        <v>419</v>
      </c>
      <c r="BZ73" s="61">
        <v>419</v>
      </c>
      <c r="CA73" s="61">
        <v>419</v>
      </c>
      <c r="CB73" s="61">
        <v>419</v>
      </c>
      <c r="CC73" s="61">
        <v>419</v>
      </c>
      <c r="CD73" s="61">
        <v>419</v>
      </c>
      <c r="CE73" s="61">
        <v>419</v>
      </c>
      <c r="CF73" s="61">
        <v>419</v>
      </c>
      <c r="CG73" s="61">
        <v>419</v>
      </c>
      <c r="CH73" s="61">
        <v>419</v>
      </c>
      <c r="CI73" s="61">
        <v>419</v>
      </c>
      <c r="CJ73" s="61">
        <v>419</v>
      </c>
      <c r="CK73" s="61">
        <v>419</v>
      </c>
      <c r="CL73" s="61">
        <v>419</v>
      </c>
      <c r="CM73" s="61">
        <v>419</v>
      </c>
      <c r="CN73" s="61">
        <v>419</v>
      </c>
      <c r="CO73" s="61">
        <v>419</v>
      </c>
      <c r="CP73" s="61">
        <v>419</v>
      </c>
      <c r="CQ73" s="61">
        <v>419</v>
      </c>
      <c r="CR73" s="61">
        <v>419</v>
      </c>
      <c r="CS73" s="61">
        <v>419</v>
      </c>
      <c r="CT73" s="132">
        <f t="shared" si="46"/>
        <v>419</v>
      </c>
      <c r="CU73" s="39"/>
      <c r="CV73"/>
      <c r="CW73"/>
    </row>
    <row r="74" spans="1:101" x14ac:dyDescent="0.35">
      <c r="A74" s="23" t="s">
        <v>10</v>
      </c>
      <c r="B74" s="61">
        <v>420</v>
      </c>
      <c r="C74" s="61">
        <v>420</v>
      </c>
      <c r="D74" s="61">
        <v>420</v>
      </c>
      <c r="E74" s="61">
        <v>420</v>
      </c>
      <c r="F74" s="61">
        <v>420</v>
      </c>
      <c r="G74" s="61">
        <v>420</v>
      </c>
      <c r="H74" s="61">
        <v>420</v>
      </c>
      <c r="I74" s="61">
        <v>420</v>
      </c>
      <c r="J74" s="61">
        <v>420</v>
      </c>
      <c r="K74" s="61">
        <v>420</v>
      </c>
      <c r="L74" s="61">
        <v>420</v>
      </c>
      <c r="M74" s="61">
        <v>420</v>
      </c>
      <c r="N74" s="61">
        <v>420</v>
      </c>
      <c r="O74" s="61">
        <v>420</v>
      </c>
      <c r="P74" s="61">
        <v>420</v>
      </c>
      <c r="Q74" s="61">
        <v>420</v>
      </c>
      <c r="R74" s="61">
        <v>420</v>
      </c>
      <c r="S74" s="61">
        <v>420</v>
      </c>
      <c r="T74" s="61">
        <v>420</v>
      </c>
      <c r="U74" s="61">
        <v>420</v>
      </c>
      <c r="V74" s="61">
        <v>420</v>
      </c>
      <c r="W74" s="61">
        <v>420</v>
      </c>
      <c r="X74" s="61">
        <v>420</v>
      </c>
      <c r="Y74" s="61">
        <v>420</v>
      </c>
      <c r="Z74" s="61">
        <v>420</v>
      </c>
      <c r="AA74" s="61">
        <v>420</v>
      </c>
      <c r="AB74" s="61">
        <v>420</v>
      </c>
      <c r="AC74" s="61">
        <v>420</v>
      </c>
      <c r="AD74" s="61">
        <v>420</v>
      </c>
      <c r="AE74" s="61">
        <v>420</v>
      </c>
      <c r="AF74" s="61">
        <v>420</v>
      </c>
      <c r="AG74" s="61">
        <v>420</v>
      </c>
      <c r="AH74" s="61">
        <v>420</v>
      </c>
      <c r="AI74" s="61">
        <v>420</v>
      </c>
      <c r="AJ74" s="61">
        <v>420</v>
      </c>
      <c r="AK74" s="61">
        <v>420</v>
      </c>
      <c r="AL74" s="61">
        <v>420</v>
      </c>
      <c r="AM74" s="61">
        <v>420</v>
      </c>
      <c r="AN74" s="61">
        <v>420</v>
      </c>
      <c r="AO74" s="61">
        <v>420</v>
      </c>
      <c r="AP74" s="61">
        <v>420</v>
      </c>
      <c r="AQ74" s="61">
        <v>420</v>
      </c>
      <c r="AR74" s="61">
        <v>420</v>
      </c>
      <c r="AS74" s="61">
        <v>420</v>
      </c>
      <c r="AT74" s="61">
        <v>420</v>
      </c>
      <c r="AU74" s="61">
        <v>420</v>
      </c>
      <c r="AV74" s="61">
        <v>420</v>
      </c>
      <c r="AW74" s="61">
        <v>420</v>
      </c>
      <c r="AX74" s="61">
        <v>420</v>
      </c>
      <c r="AY74" s="61">
        <v>420</v>
      </c>
      <c r="AZ74" s="61">
        <v>420</v>
      </c>
      <c r="BA74" s="61">
        <v>420</v>
      </c>
      <c r="BB74" s="61">
        <v>420</v>
      </c>
      <c r="BC74" s="61">
        <v>420</v>
      </c>
      <c r="BD74" s="61">
        <v>420</v>
      </c>
      <c r="BE74" s="61">
        <v>420</v>
      </c>
      <c r="BF74" s="61">
        <v>420</v>
      </c>
      <c r="BG74" s="61">
        <v>420</v>
      </c>
      <c r="BH74" s="61">
        <v>420</v>
      </c>
      <c r="BI74" s="61">
        <v>420</v>
      </c>
      <c r="BJ74" s="61">
        <v>420</v>
      </c>
      <c r="BK74" s="61">
        <v>420</v>
      </c>
      <c r="BL74" s="61">
        <v>420</v>
      </c>
      <c r="BM74" s="61">
        <v>420</v>
      </c>
      <c r="BN74" s="61">
        <v>420</v>
      </c>
      <c r="BO74" s="61">
        <v>420</v>
      </c>
      <c r="BP74" s="61">
        <v>420</v>
      </c>
      <c r="BQ74" s="61">
        <v>420</v>
      </c>
      <c r="BR74" s="61">
        <v>420</v>
      </c>
      <c r="BS74" s="61">
        <v>420</v>
      </c>
      <c r="BT74" s="61">
        <v>420</v>
      </c>
      <c r="BU74" s="61">
        <v>420</v>
      </c>
      <c r="BV74" s="61">
        <v>420</v>
      </c>
      <c r="BW74" s="61">
        <v>420</v>
      </c>
      <c r="BX74" s="61">
        <v>420</v>
      </c>
      <c r="BY74" s="61">
        <v>420</v>
      </c>
      <c r="BZ74" s="61">
        <v>420</v>
      </c>
      <c r="CA74" s="61">
        <v>420</v>
      </c>
      <c r="CB74" s="61">
        <v>420</v>
      </c>
      <c r="CC74" s="61">
        <v>420</v>
      </c>
      <c r="CD74" s="61">
        <v>420</v>
      </c>
      <c r="CE74" s="61">
        <v>420</v>
      </c>
      <c r="CF74" s="61">
        <v>420</v>
      </c>
      <c r="CG74" s="61">
        <v>420</v>
      </c>
      <c r="CH74" s="61">
        <v>420</v>
      </c>
      <c r="CI74" s="61">
        <v>420</v>
      </c>
      <c r="CJ74" s="61">
        <v>420</v>
      </c>
      <c r="CK74" s="61">
        <v>420</v>
      </c>
      <c r="CL74" s="61">
        <v>420</v>
      </c>
      <c r="CM74" s="61">
        <v>420</v>
      </c>
      <c r="CN74" s="61">
        <v>420</v>
      </c>
      <c r="CO74" s="61">
        <v>420</v>
      </c>
      <c r="CP74" s="61">
        <v>420</v>
      </c>
      <c r="CQ74" s="61">
        <v>420</v>
      </c>
      <c r="CR74" s="61">
        <v>420</v>
      </c>
      <c r="CS74" s="61">
        <v>420</v>
      </c>
      <c r="CT74" s="132">
        <f t="shared" si="46"/>
        <v>420</v>
      </c>
      <c r="CU74" s="39"/>
      <c r="CV74"/>
      <c r="CW74"/>
    </row>
    <row r="75" spans="1:101" x14ac:dyDescent="0.35">
      <c r="A75" s="23" t="s">
        <v>11</v>
      </c>
      <c r="B75" s="61">
        <v>763</v>
      </c>
      <c r="C75" s="61">
        <v>763</v>
      </c>
      <c r="D75" s="61">
        <v>763</v>
      </c>
      <c r="E75" s="61">
        <v>763</v>
      </c>
      <c r="F75" s="61">
        <v>763</v>
      </c>
      <c r="G75" s="61">
        <v>763</v>
      </c>
      <c r="H75" s="61">
        <v>763</v>
      </c>
      <c r="I75" s="61">
        <v>763</v>
      </c>
      <c r="J75" s="61">
        <v>763</v>
      </c>
      <c r="K75" s="61">
        <v>763</v>
      </c>
      <c r="L75" s="61">
        <v>763</v>
      </c>
      <c r="M75" s="61">
        <v>763</v>
      </c>
      <c r="N75" s="61">
        <v>763</v>
      </c>
      <c r="O75" s="61">
        <v>763</v>
      </c>
      <c r="P75" s="61">
        <v>763</v>
      </c>
      <c r="Q75" s="61">
        <v>763</v>
      </c>
      <c r="R75" s="61">
        <v>763</v>
      </c>
      <c r="S75" s="61">
        <v>763</v>
      </c>
      <c r="T75" s="61">
        <v>767</v>
      </c>
      <c r="U75" s="61">
        <v>767</v>
      </c>
      <c r="V75" s="61">
        <v>766</v>
      </c>
      <c r="W75" s="61">
        <v>769</v>
      </c>
      <c r="X75" s="61">
        <v>772</v>
      </c>
      <c r="Y75" s="61">
        <v>773</v>
      </c>
      <c r="Z75" s="61">
        <v>766</v>
      </c>
      <c r="AA75" s="61">
        <v>769</v>
      </c>
      <c r="AB75" s="61">
        <v>764</v>
      </c>
      <c r="AC75" s="61">
        <v>765</v>
      </c>
      <c r="AD75" s="61">
        <v>766</v>
      </c>
      <c r="AE75" s="61">
        <v>762</v>
      </c>
      <c r="AF75" s="61">
        <v>762</v>
      </c>
      <c r="AG75" s="61">
        <v>762</v>
      </c>
      <c r="AH75" s="61">
        <v>762</v>
      </c>
      <c r="AI75" s="61">
        <v>762</v>
      </c>
      <c r="AJ75" s="61">
        <v>762</v>
      </c>
      <c r="AK75" s="61">
        <v>762</v>
      </c>
      <c r="AL75" s="61">
        <v>762</v>
      </c>
      <c r="AM75" s="61">
        <v>762</v>
      </c>
      <c r="AN75" s="61">
        <v>762</v>
      </c>
      <c r="AO75" s="61">
        <v>762</v>
      </c>
      <c r="AP75" s="61">
        <v>762</v>
      </c>
      <c r="AQ75" s="61">
        <v>769</v>
      </c>
      <c r="AR75" s="61">
        <v>769</v>
      </c>
      <c r="AS75" s="61">
        <v>768</v>
      </c>
      <c r="AT75" s="61">
        <v>770</v>
      </c>
      <c r="AU75" s="61">
        <v>776</v>
      </c>
      <c r="AV75" s="61">
        <v>776</v>
      </c>
      <c r="AW75" s="61">
        <v>770</v>
      </c>
      <c r="AX75" s="61">
        <v>768</v>
      </c>
      <c r="AY75" s="61">
        <v>768</v>
      </c>
      <c r="AZ75" s="61">
        <v>769</v>
      </c>
      <c r="BA75" s="61">
        <v>771</v>
      </c>
      <c r="BB75" s="61">
        <v>767</v>
      </c>
      <c r="BC75" s="61">
        <v>767</v>
      </c>
      <c r="BD75" s="61">
        <v>769</v>
      </c>
      <c r="BE75" s="61">
        <v>769</v>
      </c>
      <c r="BF75" s="61">
        <v>768</v>
      </c>
      <c r="BG75" s="61">
        <v>768</v>
      </c>
      <c r="BH75" s="61">
        <v>766</v>
      </c>
      <c r="BI75" s="61">
        <v>766</v>
      </c>
      <c r="BJ75" s="61">
        <v>773</v>
      </c>
      <c r="BK75" s="61">
        <v>771</v>
      </c>
      <c r="BL75" s="61">
        <v>769</v>
      </c>
      <c r="BM75" s="61">
        <v>767</v>
      </c>
      <c r="BN75" s="61">
        <v>773</v>
      </c>
      <c r="BO75" s="61">
        <v>773</v>
      </c>
      <c r="BP75" s="61">
        <v>767</v>
      </c>
      <c r="BQ75" s="61">
        <v>771</v>
      </c>
      <c r="BR75" s="61">
        <v>763</v>
      </c>
      <c r="BS75" s="61">
        <v>777</v>
      </c>
      <c r="BT75" s="61">
        <v>769</v>
      </c>
      <c r="BU75" s="61">
        <v>767</v>
      </c>
      <c r="BV75" s="61">
        <v>771</v>
      </c>
      <c r="BW75" s="61">
        <v>758</v>
      </c>
      <c r="BX75" s="61">
        <v>772</v>
      </c>
      <c r="BY75" s="61">
        <v>775</v>
      </c>
      <c r="BZ75" s="61">
        <v>771</v>
      </c>
      <c r="CA75" s="61">
        <v>769</v>
      </c>
      <c r="CB75" s="61">
        <v>771</v>
      </c>
      <c r="CC75" s="61">
        <v>769</v>
      </c>
      <c r="CD75" s="61">
        <v>769</v>
      </c>
      <c r="CE75" s="61">
        <v>769</v>
      </c>
      <c r="CF75" s="61">
        <v>765</v>
      </c>
      <c r="CG75" s="61">
        <v>765</v>
      </c>
      <c r="CH75" s="61">
        <v>769</v>
      </c>
      <c r="CI75" s="61">
        <v>771</v>
      </c>
      <c r="CJ75" s="61">
        <v>771</v>
      </c>
      <c r="CK75" s="61">
        <v>769</v>
      </c>
      <c r="CL75" s="61">
        <v>770</v>
      </c>
      <c r="CM75" s="61">
        <v>770</v>
      </c>
      <c r="CN75" s="61">
        <v>770</v>
      </c>
      <c r="CO75" s="61">
        <v>770</v>
      </c>
      <c r="CP75" s="61">
        <v>770</v>
      </c>
      <c r="CQ75" s="61">
        <v>770</v>
      </c>
      <c r="CR75" s="61">
        <v>770</v>
      </c>
      <c r="CS75" s="61">
        <v>770</v>
      </c>
      <c r="CT75" s="132">
        <f t="shared" si="46"/>
        <v>767.08333333333337</v>
      </c>
      <c r="CU75" s="39"/>
      <c r="CV75"/>
      <c r="CW75"/>
    </row>
    <row r="76" spans="1:101" x14ac:dyDescent="0.35">
      <c r="A76" s="23" t="s">
        <v>12</v>
      </c>
      <c r="B76" s="61">
        <v>44.3</v>
      </c>
      <c r="C76" s="61">
        <v>44.3</v>
      </c>
      <c r="D76" s="61">
        <v>44.3</v>
      </c>
      <c r="E76" s="61">
        <v>44.3</v>
      </c>
      <c r="F76" s="61">
        <v>44.3</v>
      </c>
      <c r="G76" s="61">
        <v>44.3</v>
      </c>
      <c r="H76" s="61">
        <v>44.3</v>
      </c>
      <c r="I76" s="61">
        <v>44.3</v>
      </c>
      <c r="J76" s="61">
        <v>44.3</v>
      </c>
      <c r="K76" s="61">
        <v>44.3</v>
      </c>
      <c r="L76" s="61">
        <v>44.3</v>
      </c>
      <c r="M76" s="61">
        <v>44.3</v>
      </c>
      <c r="N76" s="61">
        <v>44.3</v>
      </c>
      <c r="O76" s="61">
        <v>44.3</v>
      </c>
      <c r="P76" s="61">
        <v>44.3</v>
      </c>
      <c r="Q76" s="61">
        <v>44.3</v>
      </c>
      <c r="R76" s="61">
        <v>44.3</v>
      </c>
      <c r="S76" s="61">
        <v>44.3</v>
      </c>
      <c r="T76" s="61">
        <v>44.3</v>
      </c>
      <c r="U76" s="61">
        <v>44.3</v>
      </c>
      <c r="V76" s="61">
        <v>44.3</v>
      </c>
      <c r="W76" s="61">
        <v>44.3</v>
      </c>
      <c r="X76" s="61">
        <v>44.3</v>
      </c>
      <c r="Y76" s="61">
        <v>44.3</v>
      </c>
      <c r="Z76" s="61">
        <v>44.3</v>
      </c>
      <c r="AA76" s="61">
        <v>44.3</v>
      </c>
      <c r="AB76" s="61">
        <v>44.3</v>
      </c>
      <c r="AC76" s="61">
        <v>44.3</v>
      </c>
      <c r="AD76" s="61">
        <v>44.3</v>
      </c>
      <c r="AE76" s="61">
        <v>44.3</v>
      </c>
      <c r="AF76" s="61">
        <v>44.3</v>
      </c>
      <c r="AG76" s="61">
        <v>44.3</v>
      </c>
      <c r="AH76" s="61">
        <v>44.3</v>
      </c>
      <c r="AI76" s="61">
        <v>44.3</v>
      </c>
      <c r="AJ76" s="61">
        <v>44.3</v>
      </c>
      <c r="AK76" s="61">
        <v>44.3</v>
      </c>
      <c r="AL76" s="61">
        <v>44.3</v>
      </c>
      <c r="AM76" s="61">
        <v>44.3</v>
      </c>
      <c r="AN76" s="61">
        <v>44.3</v>
      </c>
      <c r="AO76" s="61">
        <v>44.3</v>
      </c>
      <c r="AP76" s="61">
        <v>44.3</v>
      </c>
      <c r="AQ76" s="61">
        <v>44.3</v>
      </c>
      <c r="AR76" s="61">
        <v>44.3</v>
      </c>
      <c r="AS76" s="61">
        <v>44.3</v>
      </c>
      <c r="AT76" s="61">
        <v>44.3</v>
      </c>
      <c r="AU76" s="61">
        <v>44.3</v>
      </c>
      <c r="AV76" s="61">
        <v>44.3</v>
      </c>
      <c r="AW76" s="61">
        <v>44.3</v>
      </c>
      <c r="AX76" s="61">
        <v>44.3</v>
      </c>
      <c r="AY76" s="61">
        <v>44.3</v>
      </c>
      <c r="AZ76" s="61">
        <v>44.3</v>
      </c>
      <c r="BA76" s="61">
        <v>44.3</v>
      </c>
      <c r="BB76" s="61">
        <v>44.3</v>
      </c>
      <c r="BC76" s="61">
        <v>44.3</v>
      </c>
      <c r="BD76" s="61">
        <v>44.3</v>
      </c>
      <c r="BE76" s="61">
        <v>44.3</v>
      </c>
      <c r="BF76" s="61">
        <v>44.3</v>
      </c>
      <c r="BG76" s="61">
        <v>44.3</v>
      </c>
      <c r="BH76" s="61">
        <v>44.3</v>
      </c>
      <c r="BI76" s="61">
        <v>44.3</v>
      </c>
      <c r="BJ76" s="61">
        <v>44.3</v>
      </c>
      <c r="BK76" s="61">
        <v>44.3</v>
      </c>
      <c r="BL76" s="61">
        <v>44.3</v>
      </c>
      <c r="BM76" s="61">
        <v>44.3</v>
      </c>
      <c r="BN76" s="61">
        <v>44.3</v>
      </c>
      <c r="BO76" s="61">
        <v>44.3</v>
      </c>
      <c r="BP76" s="61">
        <v>44.3</v>
      </c>
      <c r="BQ76" s="61">
        <v>44.3</v>
      </c>
      <c r="BR76" s="61">
        <v>44.3</v>
      </c>
      <c r="BS76" s="61">
        <v>44.3</v>
      </c>
      <c r="BT76" s="61">
        <v>44.3</v>
      </c>
      <c r="BU76" s="61">
        <v>44.3</v>
      </c>
      <c r="BV76" s="61">
        <v>44.3</v>
      </c>
      <c r="BW76" s="61">
        <v>44.3</v>
      </c>
      <c r="BX76" s="61">
        <v>44.3</v>
      </c>
      <c r="BY76" s="61">
        <v>44.3</v>
      </c>
      <c r="BZ76" s="61">
        <v>44.3</v>
      </c>
      <c r="CA76" s="61">
        <v>44.3</v>
      </c>
      <c r="CB76" s="61">
        <v>44.3</v>
      </c>
      <c r="CC76" s="61">
        <v>44.3</v>
      </c>
      <c r="CD76" s="61">
        <v>44.3</v>
      </c>
      <c r="CE76" s="61">
        <v>44.3</v>
      </c>
      <c r="CF76" s="61">
        <v>44.3</v>
      </c>
      <c r="CG76" s="61">
        <v>44.3</v>
      </c>
      <c r="CH76" s="61">
        <v>44.3</v>
      </c>
      <c r="CI76" s="61">
        <v>44.3</v>
      </c>
      <c r="CJ76" s="61">
        <v>44.3</v>
      </c>
      <c r="CK76" s="61">
        <v>44.3</v>
      </c>
      <c r="CL76" s="61">
        <v>44.3</v>
      </c>
      <c r="CM76" s="61">
        <v>44.3</v>
      </c>
      <c r="CN76" s="61">
        <v>44.3</v>
      </c>
      <c r="CO76" s="61">
        <v>44.3</v>
      </c>
      <c r="CP76" s="61">
        <v>44.3</v>
      </c>
      <c r="CQ76" s="61">
        <v>44.3</v>
      </c>
      <c r="CR76" s="61">
        <v>44.3</v>
      </c>
      <c r="CS76" s="61">
        <v>44.3</v>
      </c>
      <c r="CT76" s="132">
        <f t="shared" si="46"/>
        <v>44.300000000000075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58</v>
      </c>
      <c r="E82" s="61">
        <v>58</v>
      </c>
      <c r="F82" s="61">
        <v>58</v>
      </c>
      <c r="G82" s="61">
        <v>58</v>
      </c>
      <c r="H82" s="61">
        <v>58</v>
      </c>
      <c r="I82" s="61">
        <v>58</v>
      </c>
      <c r="J82" s="61">
        <v>58</v>
      </c>
      <c r="K82" s="61">
        <v>58</v>
      </c>
      <c r="L82" s="61">
        <v>58</v>
      </c>
      <c r="M82" s="61">
        <v>58</v>
      </c>
      <c r="N82" s="61">
        <v>58</v>
      </c>
      <c r="O82" s="61">
        <v>58</v>
      </c>
      <c r="P82" s="61">
        <v>58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7.854166666666667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54</v>
      </c>
      <c r="E84" s="61">
        <v>54</v>
      </c>
      <c r="F84" s="61">
        <v>54</v>
      </c>
      <c r="G84" s="61">
        <v>54</v>
      </c>
      <c r="H84" s="61">
        <v>54</v>
      </c>
      <c r="I84" s="61">
        <v>54</v>
      </c>
      <c r="J84" s="61">
        <v>54</v>
      </c>
      <c r="K84" s="61">
        <v>54</v>
      </c>
      <c r="L84" s="61">
        <v>54</v>
      </c>
      <c r="M84" s="61">
        <v>54</v>
      </c>
      <c r="N84" s="61">
        <v>54</v>
      </c>
      <c r="O84" s="61">
        <v>54</v>
      </c>
      <c r="P84" s="61">
        <v>54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50</v>
      </c>
      <c r="AW84" s="61">
        <v>50</v>
      </c>
      <c r="AX84" s="61">
        <v>50</v>
      </c>
      <c r="AY84" s="61">
        <v>50</v>
      </c>
      <c r="AZ84" s="61">
        <v>50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9.9166666666666661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30</v>
      </c>
      <c r="E85" s="61">
        <v>38</v>
      </c>
      <c r="F85" s="61">
        <v>38</v>
      </c>
      <c r="G85" s="61">
        <v>38</v>
      </c>
      <c r="H85" s="61">
        <v>38</v>
      </c>
      <c r="I85" s="61">
        <v>38</v>
      </c>
      <c r="J85" s="61">
        <v>38</v>
      </c>
      <c r="K85" s="61">
        <v>38</v>
      </c>
      <c r="L85" s="61">
        <v>38</v>
      </c>
      <c r="M85" s="61">
        <v>38</v>
      </c>
      <c r="N85" s="61">
        <v>38</v>
      </c>
      <c r="O85" s="61">
        <v>38</v>
      </c>
      <c r="P85" s="61">
        <v>38</v>
      </c>
      <c r="Q85" s="61">
        <v>8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5.145833333333333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63</v>
      </c>
      <c r="E86" s="61">
        <v>63</v>
      </c>
      <c r="F86" s="61">
        <v>63</v>
      </c>
      <c r="G86" s="61">
        <v>63</v>
      </c>
      <c r="H86" s="61">
        <v>63</v>
      </c>
      <c r="I86" s="61">
        <v>63</v>
      </c>
      <c r="J86" s="61">
        <v>63</v>
      </c>
      <c r="K86" s="61">
        <v>63</v>
      </c>
      <c r="L86" s="61">
        <v>63</v>
      </c>
      <c r="M86" s="61">
        <v>63</v>
      </c>
      <c r="N86" s="61">
        <v>63</v>
      </c>
      <c r="O86" s="61">
        <v>63</v>
      </c>
      <c r="P86" s="61">
        <v>63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8.53125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34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5.5</v>
      </c>
      <c r="AA91" s="61">
        <v>5.5</v>
      </c>
      <c r="AB91" s="61">
        <v>5.5</v>
      </c>
      <c r="AC91" s="61">
        <v>5.5</v>
      </c>
      <c r="AD91" s="61">
        <v>8.1</v>
      </c>
      <c r="AE91" s="61">
        <v>14.25</v>
      </c>
      <c r="AF91" s="61">
        <v>121</v>
      </c>
      <c r="AG91" s="61">
        <v>146.19999999999999</v>
      </c>
      <c r="AH91" s="61">
        <v>165.2</v>
      </c>
      <c r="AI91" s="61">
        <v>165.2</v>
      </c>
      <c r="AJ91" s="61">
        <v>165.29999999999998</v>
      </c>
      <c r="AK91" s="61">
        <v>166</v>
      </c>
      <c r="AL91" s="61">
        <v>165.5</v>
      </c>
      <c r="AM91" s="61">
        <v>165</v>
      </c>
      <c r="AN91" s="61">
        <v>165.29999999999998</v>
      </c>
      <c r="AO91" s="61">
        <v>164.9</v>
      </c>
      <c r="AP91" s="61">
        <v>0</v>
      </c>
      <c r="AQ91" s="61">
        <v>0</v>
      </c>
      <c r="AR91" s="61">
        <v>0</v>
      </c>
      <c r="AS91" s="61">
        <v>0</v>
      </c>
      <c r="AT91" s="61">
        <v>0</v>
      </c>
      <c r="AU91" s="61">
        <v>0</v>
      </c>
      <c r="AV91" s="61">
        <v>0</v>
      </c>
      <c r="AW91" s="61">
        <v>0</v>
      </c>
      <c r="AX91" s="61">
        <v>0</v>
      </c>
      <c r="AY91" s="61">
        <v>0</v>
      </c>
      <c r="AZ91" s="61">
        <v>0</v>
      </c>
      <c r="BA91" s="61">
        <v>0</v>
      </c>
      <c r="BB91" s="61">
        <v>0</v>
      </c>
      <c r="BC91" s="61">
        <v>0</v>
      </c>
      <c r="BD91" s="61">
        <v>0</v>
      </c>
      <c r="BE91" s="61">
        <v>0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8">AVERAGE(B91:CS91)</f>
        <v>17.020312499999999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57.3</v>
      </c>
      <c r="AG92" s="61">
        <v>33.6</v>
      </c>
      <c r="AH92" s="61">
        <v>23</v>
      </c>
      <c r="AI92" s="61">
        <v>23</v>
      </c>
      <c r="AJ92" s="61">
        <v>0</v>
      </c>
      <c r="AK92" s="61">
        <v>0</v>
      </c>
      <c r="AL92" s="61">
        <v>0</v>
      </c>
      <c r="AM92" s="61">
        <v>0</v>
      </c>
      <c r="AN92" s="61">
        <v>23</v>
      </c>
      <c r="AO92" s="61">
        <v>23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1.9052083333333334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25.6</v>
      </c>
      <c r="AQ93" s="61">
        <v>25.9</v>
      </c>
      <c r="AR93" s="61">
        <v>25.3</v>
      </c>
      <c r="AS93" s="61">
        <v>24.8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1.0583333333333333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48.386448972222183</v>
      </c>
      <c r="C100" s="108">
        <f t="shared" si="52"/>
        <v>48.386448972222183</v>
      </c>
      <c r="D100" s="108">
        <f t="shared" si="52"/>
        <v>48.386448972222183</v>
      </c>
      <c r="E100" s="108">
        <f t="shared" si="52"/>
        <v>48.386448972222183</v>
      </c>
      <c r="F100" s="108">
        <f t="shared" si="52"/>
        <v>48.386448972222183</v>
      </c>
      <c r="G100" s="108">
        <f t="shared" si="52"/>
        <v>48.386448972222183</v>
      </c>
      <c r="H100" s="108">
        <f t="shared" si="52"/>
        <v>48.386448972222183</v>
      </c>
      <c r="I100" s="108">
        <f t="shared" si="52"/>
        <v>48.386448972222183</v>
      </c>
      <c r="J100" s="108">
        <f t="shared" si="52"/>
        <v>48.386448972222183</v>
      </c>
      <c r="K100" s="108">
        <f t="shared" si="52"/>
        <v>48.386448972222183</v>
      </c>
      <c r="L100" s="108">
        <f t="shared" si="52"/>
        <v>48.386448972222183</v>
      </c>
      <c r="M100" s="108">
        <f t="shared" si="52"/>
        <v>48.386448972222183</v>
      </c>
      <c r="N100" s="108">
        <f t="shared" si="52"/>
        <v>48.386448972222183</v>
      </c>
      <c r="O100" s="108">
        <f t="shared" si="52"/>
        <v>48.386448972222183</v>
      </c>
      <c r="P100" s="108">
        <f t="shared" si="52"/>
        <v>48.386448972222183</v>
      </c>
      <c r="Q100" s="108">
        <f t="shared" si="52"/>
        <v>48.386448972222183</v>
      </c>
      <c r="R100" s="108">
        <f t="shared" si="52"/>
        <v>48.386448972222183</v>
      </c>
      <c r="S100" s="108">
        <f t="shared" si="52"/>
        <v>48.386448972222183</v>
      </c>
      <c r="T100" s="108">
        <f t="shared" si="52"/>
        <v>48.386448972222183</v>
      </c>
      <c r="U100" s="108">
        <f t="shared" si="52"/>
        <v>48.386448972222183</v>
      </c>
      <c r="V100" s="108">
        <f t="shared" si="52"/>
        <v>48.386448972222183</v>
      </c>
      <c r="W100" s="108">
        <f t="shared" si="52"/>
        <v>48.386448972222183</v>
      </c>
      <c r="X100" s="108">
        <f t="shared" si="52"/>
        <v>48.386448972222183</v>
      </c>
      <c r="Y100" s="108">
        <f t="shared" si="52"/>
        <v>48.386448972222183</v>
      </c>
      <c r="Z100" s="108">
        <f t="shared" si="52"/>
        <v>53.886448972222183</v>
      </c>
      <c r="AA100" s="108">
        <f t="shared" si="52"/>
        <v>53.886448972222183</v>
      </c>
      <c r="AB100" s="108">
        <f t="shared" si="52"/>
        <v>53.886448972222183</v>
      </c>
      <c r="AC100" s="108">
        <f t="shared" si="52"/>
        <v>53.886448972222183</v>
      </c>
      <c r="AD100" s="108">
        <f t="shared" si="52"/>
        <v>56.486448972222185</v>
      </c>
      <c r="AE100" s="108">
        <f t="shared" si="52"/>
        <v>62.636448972222183</v>
      </c>
      <c r="AF100" s="108">
        <f t="shared" si="52"/>
        <v>226.68644897222219</v>
      </c>
      <c r="AG100" s="108">
        <f t="shared" si="52"/>
        <v>228.18644897222217</v>
      </c>
      <c r="AH100" s="108">
        <f t="shared" si="52"/>
        <v>236.58644897222217</v>
      </c>
      <c r="AI100" s="108">
        <f t="shared" si="52"/>
        <v>236.58644897222217</v>
      </c>
      <c r="AJ100" s="108">
        <f t="shared" si="52"/>
        <v>213.68644897222217</v>
      </c>
      <c r="AK100" s="108">
        <f t="shared" si="52"/>
        <v>214.38644897222218</v>
      </c>
      <c r="AL100" s="108">
        <f t="shared" si="52"/>
        <v>213.88644897222218</v>
      </c>
      <c r="AM100" s="108">
        <f t="shared" si="52"/>
        <v>213.38644897222218</v>
      </c>
      <c r="AN100" s="108">
        <f t="shared" si="52"/>
        <v>236.68644897222217</v>
      </c>
      <c r="AO100" s="108">
        <f t="shared" si="52"/>
        <v>236.28644897222219</v>
      </c>
      <c r="AP100" s="108">
        <f t="shared" si="52"/>
        <v>73.986448972222178</v>
      </c>
      <c r="AQ100" s="108">
        <f t="shared" si="52"/>
        <v>74.286448972222189</v>
      </c>
      <c r="AR100" s="108">
        <f t="shared" si="52"/>
        <v>73.68644897222218</v>
      </c>
      <c r="AS100" s="108">
        <f t="shared" si="52"/>
        <v>73.18644897222218</v>
      </c>
      <c r="AT100" s="108">
        <f t="shared" si="52"/>
        <v>48.386448972222183</v>
      </c>
      <c r="AU100" s="108">
        <f t="shared" si="52"/>
        <v>48.386448972222183</v>
      </c>
      <c r="AV100" s="108">
        <f t="shared" si="52"/>
        <v>48.386448972222183</v>
      </c>
      <c r="AW100" s="108">
        <f t="shared" si="52"/>
        <v>48.386448972222183</v>
      </c>
      <c r="AX100" s="108">
        <f t="shared" si="52"/>
        <v>48.386448972222183</v>
      </c>
      <c r="AY100" s="108">
        <f t="shared" si="52"/>
        <v>48.386448972222183</v>
      </c>
      <c r="AZ100" s="108">
        <f t="shared" si="52"/>
        <v>48.386448972222183</v>
      </c>
      <c r="BA100" s="108">
        <f t="shared" si="52"/>
        <v>48.386448972222183</v>
      </c>
      <c r="BB100" s="108">
        <f t="shared" si="52"/>
        <v>48.386448972222183</v>
      </c>
      <c r="BC100" s="108">
        <f t="shared" si="52"/>
        <v>48.386448972222183</v>
      </c>
      <c r="BD100" s="108">
        <f t="shared" si="52"/>
        <v>48.386448972222183</v>
      </c>
      <c r="BE100" s="108">
        <f t="shared" si="52"/>
        <v>48.386448972222183</v>
      </c>
      <c r="BF100" s="108">
        <f t="shared" si="52"/>
        <v>48.386448972222183</v>
      </c>
      <c r="BG100" s="108">
        <f t="shared" si="52"/>
        <v>48.386448972222183</v>
      </c>
      <c r="BH100" s="108">
        <f t="shared" si="52"/>
        <v>48.386448972222183</v>
      </c>
      <c r="BI100" s="108">
        <f t="shared" si="52"/>
        <v>48.386448972222183</v>
      </c>
      <c r="BJ100" s="108">
        <f t="shared" si="52"/>
        <v>48.386448972222183</v>
      </c>
      <c r="BK100" s="108">
        <f t="shared" si="52"/>
        <v>48.386448972222183</v>
      </c>
      <c r="BL100" s="108">
        <f t="shared" si="52"/>
        <v>48.386448972222183</v>
      </c>
      <c r="BM100" s="108">
        <f t="shared" si="52"/>
        <v>48.386448972222183</v>
      </c>
      <c r="BN100" s="108">
        <f t="shared" ref="BN100:CS100" si="53">SUM(BN91:BN94)</f>
        <v>48.386448972222183</v>
      </c>
      <c r="BO100" s="108">
        <f t="shared" si="53"/>
        <v>48.386448972222183</v>
      </c>
      <c r="BP100" s="108">
        <f t="shared" si="53"/>
        <v>48.386448972222183</v>
      </c>
      <c r="BQ100" s="108">
        <f t="shared" si="53"/>
        <v>48.386448972222183</v>
      </c>
      <c r="BR100" s="108">
        <f t="shared" si="53"/>
        <v>48.386448972222183</v>
      </c>
      <c r="BS100" s="108">
        <f t="shared" si="53"/>
        <v>48.386448972222183</v>
      </c>
      <c r="BT100" s="108">
        <f t="shared" si="53"/>
        <v>48.386448972222183</v>
      </c>
      <c r="BU100" s="108">
        <f t="shared" si="53"/>
        <v>48.386448972222183</v>
      </c>
      <c r="BV100" s="108">
        <f t="shared" si="53"/>
        <v>48.386448972222183</v>
      </c>
      <c r="BW100" s="108">
        <f t="shared" si="53"/>
        <v>48.386448972222183</v>
      </c>
      <c r="BX100" s="108">
        <f t="shared" si="53"/>
        <v>48.386448972222183</v>
      </c>
      <c r="BY100" s="108">
        <f t="shared" si="53"/>
        <v>48.386448972222183</v>
      </c>
      <c r="BZ100" s="108">
        <f t="shared" si="53"/>
        <v>48.386448972222183</v>
      </c>
      <c r="CA100" s="108">
        <f t="shared" si="53"/>
        <v>48.386448972222183</v>
      </c>
      <c r="CB100" s="108">
        <f t="shared" si="53"/>
        <v>48.386448972222183</v>
      </c>
      <c r="CC100" s="108">
        <f t="shared" si="53"/>
        <v>48.386448972222183</v>
      </c>
      <c r="CD100" s="108">
        <f t="shared" si="53"/>
        <v>48.386448972222183</v>
      </c>
      <c r="CE100" s="108">
        <f t="shared" si="53"/>
        <v>48.386448972222183</v>
      </c>
      <c r="CF100" s="108">
        <f t="shared" si="53"/>
        <v>48.386448972222183</v>
      </c>
      <c r="CG100" s="108">
        <f t="shared" si="53"/>
        <v>48.386448972222183</v>
      </c>
      <c r="CH100" s="108">
        <f t="shared" si="53"/>
        <v>48.386448972222183</v>
      </c>
      <c r="CI100" s="108">
        <f t="shared" si="53"/>
        <v>48.386448972222183</v>
      </c>
      <c r="CJ100" s="108">
        <f t="shared" si="53"/>
        <v>48.386448972222183</v>
      </c>
      <c r="CK100" s="108">
        <f t="shared" si="53"/>
        <v>48.386448972222183</v>
      </c>
      <c r="CL100" s="108">
        <f t="shared" si="53"/>
        <v>48.386448972222183</v>
      </c>
      <c r="CM100" s="108">
        <f t="shared" si="53"/>
        <v>48.386448972222183</v>
      </c>
      <c r="CN100" s="108">
        <f t="shared" si="53"/>
        <v>48.386448972222183</v>
      </c>
      <c r="CO100" s="108">
        <f t="shared" si="53"/>
        <v>48.386448972222183</v>
      </c>
      <c r="CP100" s="108">
        <f t="shared" si="53"/>
        <v>48.386448972222183</v>
      </c>
      <c r="CQ100" s="108">
        <f t="shared" si="53"/>
        <v>48.386448972222183</v>
      </c>
      <c r="CR100" s="108">
        <f t="shared" si="53"/>
        <v>48.386448972222183</v>
      </c>
      <c r="CS100" s="108">
        <f t="shared" si="53"/>
        <v>48.386448972222183</v>
      </c>
      <c r="CT100" s="75">
        <f t="shared" si="48"/>
        <v>68.370303138888673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54.036448972222182</v>
      </c>
      <c r="C107" s="65">
        <f t="shared" si="56"/>
        <v>54.036448972222182</v>
      </c>
      <c r="D107" s="65">
        <f t="shared" si="56"/>
        <v>54.036448972222182</v>
      </c>
      <c r="E107" s="65">
        <f t="shared" si="56"/>
        <v>54.036448972222182</v>
      </c>
      <c r="F107" s="65">
        <f t="shared" si="56"/>
        <v>54.036448972222182</v>
      </c>
      <c r="G107" s="65">
        <f t="shared" si="56"/>
        <v>54.036448972222182</v>
      </c>
      <c r="H107" s="65">
        <f t="shared" si="56"/>
        <v>54.036448972222182</v>
      </c>
      <c r="I107" s="65">
        <f t="shared" si="56"/>
        <v>54.036448972222182</v>
      </c>
      <c r="J107" s="65">
        <f t="shared" si="56"/>
        <v>54.036448972222182</v>
      </c>
      <c r="K107" s="65">
        <f t="shared" si="56"/>
        <v>54.036448972222182</v>
      </c>
      <c r="L107" s="65">
        <f t="shared" si="56"/>
        <v>54.036448972222182</v>
      </c>
      <c r="M107" s="65">
        <f t="shared" si="56"/>
        <v>54.036448972222182</v>
      </c>
      <c r="N107" s="65">
        <f t="shared" si="56"/>
        <v>54.036448972222182</v>
      </c>
      <c r="O107" s="65">
        <f t="shared" si="56"/>
        <v>54.036448972222182</v>
      </c>
      <c r="P107" s="65">
        <f t="shared" si="56"/>
        <v>54.036448972222182</v>
      </c>
      <c r="Q107" s="65">
        <f t="shared" si="56"/>
        <v>54.036448972222182</v>
      </c>
      <c r="R107" s="65">
        <f t="shared" si="56"/>
        <v>54.036448972222182</v>
      </c>
      <c r="S107" s="65">
        <f t="shared" si="56"/>
        <v>54.036448972222182</v>
      </c>
      <c r="T107" s="65">
        <f t="shared" si="56"/>
        <v>54.036448972222182</v>
      </c>
      <c r="U107" s="65">
        <f t="shared" si="56"/>
        <v>54.036448972222182</v>
      </c>
      <c r="V107" s="65">
        <f t="shared" si="56"/>
        <v>54.036448972222182</v>
      </c>
      <c r="W107" s="65">
        <f t="shared" si="56"/>
        <v>54.036448972222182</v>
      </c>
      <c r="X107" s="65">
        <f t="shared" si="56"/>
        <v>54.036448972222182</v>
      </c>
      <c r="Y107" s="65">
        <f t="shared" si="56"/>
        <v>54.036448972222182</v>
      </c>
      <c r="Z107" s="65">
        <f t="shared" si="56"/>
        <v>59.536448972222182</v>
      </c>
      <c r="AA107" s="65">
        <f t="shared" si="56"/>
        <v>59.536448972222182</v>
      </c>
      <c r="AB107" s="65">
        <f t="shared" si="56"/>
        <v>59.536448972222182</v>
      </c>
      <c r="AC107" s="65">
        <f t="shared" si="56"/>
        <v>59.536448972222182</v>
      </c>
      <c r="AD107" s="65">
        <f t="shared" si="56"/>
        <v>62.136448972222183</v>
      </c>
      <c r="AE107" s="65">
        <f t="shared" si="56"/>
        <v>68.286448972222189</v>
      </c>
      <c r="AF107" s="65">
        <f t="shared" si="56"/>
        <v>232.3364489722222</v>
      </c>
      <c r="AG107" s="65">
        <f t="shared" si="56"/>
        <v>233.83644897222217</v>
      </c>
      <c r="AH107" s="65">
        <f t="shared" si="56"/>
        <v>242.23644897222218</v>
      </c>
      <c r="AI107" s="65">
        <f t="shared" si="56"/>
        <v>242.23644897222218</v>
      </c>
      <c r="AJ107" s="65">
        <f t="shared" si="56"/>
        <v>219.33644897222217</v>
      </c>
      <c r="AK107" s="65">
        <f t="shared" si="56"/>
        <v>220.03644897222219</v>
      </c>
      <c r="AL107" s="65">
        <f t="shared" si="56"/>
        <v>219.53644897222219</v>
      </c>
      <c r="AM107" s="65">
        <f t="shared" si="56"/>
        <v>219.03644897222219</v>
      </c>
      <c r="AN107" s="65">
        <f t="shared" si="56"/>
        <v>242.33644897222217</v>
      </c>
      <c r="AO107" s="65">
        <f t="shared" si="56"/>
        <v>241.93644897222219</v>
      </c>
      <c r="AP107" s="65">
        <f t="shared" si="56"/>
        <v>79.636448972222183</v>
      </c>
      <c r="AQ107" s="65">
        <f t="shared" si="56"/>
        <v>79.936448972222195</v>
      </c>
      <c r="AR107" s="65">
        <f t="shared" si="56"/>
        <v>79.336448972222186</v>
      </c>
      <c r="AS107" s="65">
        <f t="shared" si="56"/>
        <v>78.836448972222186</v>
      </c>
      <c r="AT107" s="65">
        <f t="shared" si="56"/>
        <v>54.036448972222182</v>
      </c>
      <c r="AU107" s="65">
        <f t="shared" si="56"/>
        <v>54.036448972222182</v>
      </c>
      <c r="AV107" s="65">
        <f t="shared" si="56"/>
        <v>54.036448972222182</v>
      </c>
      <c r="AW107" s="65">
        <f t="shared" si="56"/>
        <v>54.036448972222182</v>
      </c>
      <c r="AX107" s="65">
        <f t="shared" si="56"/>
        <v>54.036448972222182</v>
      </c>
      <c r="AY107" s="65">
        <f t="shared" si="56"/>
        <v>54.036448972222182</v>
      </c>
      <c r="AZ107" s="65">
        <f t="shared" si="56"/>
        <v>54.036448972222182</v>
      </c>
      <c r="BA107" s="65">
        <f t="shared" si="56"/>
        <v>54.036448972222182</v>
      </c>
      <c r="BB107" s="65">
        <f t="shared" si="56"/>
        <v>54.036448972222182</v>
      </c>
      <c r="BC107" s="65">
        <f t="shared" si="56"/>
        <v>54.036448972222182</v>
      </c>
      <c r="BD107" s="65">
        <f t="shared" si="56"/>
        <v>54.036448972222182</v>
      </c>
      <c r="BE107" s="65">
        <f t="shared" si="56"/>
        <v>54.036448972222182</v>
      </c>
      <c r="BF107" s="65">
        <f t="shared" si="56"/>
        <v>54.036448972222182</v>
      </c>
      <c r="BG107" s="65">
        <f t="shared" si="56"/>
        <v>54.036448972222182</v>
      </c>
      <c r="BH107" s="65">
        <f t="shared" si="56"/>
        <v>54.036448972222182</v>
      </c>
      <c r="BI107" s="65">
        <f t="shared" si="56"/>
        <v>54.036448972222182</v>
      </c>
      <c r="BJ107" s="65">
        <f t="shared" si="56"/>
        <v>54.036448972222182</v>
      </c>
      <c r="BK107" s="65">
        <f t="shared" si="56"/>
        <v>54.036448972222182</v>
      </c>
      <c r="BL107" s="65">
        <f t="shared" si="56"/>
        <v>54.036448972222182</v>
      </c>
      <c r="BM107" s="65">
        <f t="shared" si="56"/>
        <v>54.036448972222182</v>
      </c>
      <c r="BN107" s="65">
        <f t="shared" ref="BN107:CS107" si="57">BN100+BN101</f>
        <v>54.036448972222182</v>
      </c>
      <c r="BO107" s="65">
        <f t="shared" si="57"/>
        <v>54.036448972222182</v>
      </c>
      <c r="BP107" s="65">
        <f t="shared" si="57"/>
        <v>54.036448972222182</v>
      </c>
      <c r="BQ107" s="65">
        <f t="shared" si="57"/>
        <v>54.036448972222182</v>
      </c>
      <c r="BR107" s="65">
        <f t="shared" si="57"/>
        <v>54.036448972222182</v>
      </c>
      <c r="BS107" s="65">
        <f t="shared" si="57"/>
        <v>54.036448972222182</v>
      </c>
      <c r="BT107" s="65">
        <f t="shared" si="57"/>
        <v>54.036448972222182</v>
      </c>
      <c r="BU107" s="65">
        <f t="shared" si="57"/>
        <v>54.036448972222182</v>
      </c>
      <c r="BV107" s="65">
        <f t="shared" si="57"/>
        <v>54.036448972222182</v>
      </c>
      <c r="BW107" s="65">
        <f t="shared" si="57"/>
        <v>54.036448972222182</v>
      </c>
      <c r="BX107" s="65">
        <f t="shared" si="57"/>
        <v>54.036448972222182</v>
      </c>
      <c r="BY107" s="65">
        <f t="shared" si="57"/>
        <v>54.036448972222182</v>
      </c>
      <c r="BZ107" s="65">
        <f t="shared" si="57"/>
        <v>54.036448972222182</v>
      </c>
      <c r="CA107" s="65">
        <f t="shared" si="57"/>
        <v>54.036448972222182</v>
      </c>
      <c r="CB107" s="65">
        <f t="shared" si="57"/>
        <v>54.036448972222182</v>
      </c>
      <c r="CC107" s="65">
        <f t="shared" si="57"/>
        <v>54.036448972222182</v>
      </c>
      <c r="CD107" s="65">
        <f t="shared" si="57"/>
        <v>54.036448972222182</v>
      </c>
      <c r="CE107" s="65">
        <f t="shared" si="57"/>
        <v>54.036448972222182</v>
      </c>
      <c r="CF107" s="65">
        <f t="shared" si="57"/>
        <v>54.036448972222182</v>
      </c>
      <c r="CG107" s="65">
        <f t="shared" si="57"/>
        <v>54.036448972222182</v>
      </c>
      <c r="CH107" s="65">
        <f t="shared" si="57"/>
        <v>54.036448972222182</v>
      </c>
      <c r="CI107" s="65">
        <f t="shared" si="57"/>
        <v>54.036448972222182</v>
      </c>
      <c r="CJ107" s="65">
        <f t="shared" si="57"/>
        <v>54.036448972222182</v>
      </c>
      <c r="CK107" s="65">
        <f t="shared" si="57"/>
        <v>54.036448972222182</v>
      </c>
      <c r="CL107" s="65">
        <f t="shared" si="57"/>
        <v>54.036448972222182</v>
      </c>
      <c r="CM107" s="65">
        <f t="shared" si="57"/>
        <v>54.036448972222182</v>
      </c>
      <c r="CN107" s="65">
        <f t="shared" si="57"/>
        <v>54.036448972222182</v>
      </c>
      <c r="CO107" s="65">
        <f t="shared" si="57"/>
        <v>54.036448972222182</v>
      </c>
      <c r="CP107" s="65">
        <f t="shared" si="57"/>
        <v>54.036448972222182</v>
      </c>
      <c r="CQ107" s="65">
        <f t="shared" si="57"/>
        <v>54.036448972222182</v>
      </c>
      <c r="CR107" s="65">
        <f t="shared" si="57"/>
        <v>54.036448972222182</v>
      </c>
      <c r="CS107" s="100">
        <f t="shared" si="57"/>
        <v>54.036448972222182</v>
      </c>
      <c r="CT107" s="113">
        <f t="shared" si="48"/>
        <v>74.020303138888963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54.036448972222182</v>
      </c>
      <c r="C109" s="66">
        <f t="shared" si="58"/>
        <v>54.036448972222182</v>
      </c>
      <c r="D109" s="66">
        <f t="shared" si="58"/>
        <v>54.036448972222182</v>
      </c>
      <c r="E109" s="66">
        <f t="shared" si="58"/>
        <v>54.036448972222182</v>
      </c>
      <c r="F109" s="66">
        <f t="shared" si="58"/>
        <v>54.036448972222182</v>
      </c>
      <c r="G109" s="66">
        <f t="shared" si="58"/>
        <v>54.036448972222182</v>
      </c>
      <c r="H109" s="66">
        <f t="shared" si="58"/>
        <v>54.036448972222182</v>
      </c>
      <c r="I109" s="66">
        <f t="shared" si="58"/>
        <v>54.036448972222182</v>
      </c>
      <c r="J109" s="66">
        <f t="shared" si="58"/>
        <v>54.036448972222182</v>
      </c>
      <c r="K109" s="66">
        <f t="shared" si="58"/>
        <v>54.036448972222182</v>
      </c>
      <c r="L109" s="66">
        <f t="shared" si="58"/>
        <v>54.036448972222182</v>
      </c>
      <c r="M109" s="66">
        <f t="shared" si="58"/>
        <v>54.036448972222182</v>
      </c>
      <c r="N109" s="66">
        <f t="shared" si="58"/>
        <v>54.036448972222182</v>
      </c>
      <c r="O109" s="66">
        <f t="shared" si="58"/>
        <v>54.036448972222182</v>
      </c>
      <c r="P109" s="66">
        <f t="shared" si="58"/>
        <v>54.036448972222182</v>
      </c>
      <c r="Q109" s="66">
        <f t="shared" si="58"/>
        <v>54.036448972222182</v>
      </c>
      <c r="R109" s="66">
        <f t="shared" si="58"/>
        <v>54.036448972222182</v>
      </c>
      <c r="S109" s="66">
        <f t="shared" si="58"/>
        <v>54.036448972222182</v>
      </c>
      <c r="T109" s="66">
        <f t="shared" si="58"/>
        <v>54.036448972222182</v>
      </c>
      <c r="U109" s="66">
        <f t="shared" si="58"/>
        <v>54.036448972222182</v>
      </c>
      <c r="V109" s="66">
        <f t="shared" si="58"/>
        <v>54.036448972222182</v>
      </c>
      <c r="W109" s="66">
        <f t="shared" si="58"/>
        <v>54.036448972222182</v>
      </c>
      <c r="X109" s="66">
        <f t="shared" si="58"/>
        <v>54.036448972222182</v>
      </c>
      <c r="Y109" s="66">
        <f t="shared" si="58"/>
        <v>54.036448972222182</v>
      </c>
      <c r="Z109" s="66">
        <f t="shared" si="58"/>
        <v>59.536448972222182</v>
      </c>
      <c r="AA109" s="66">
        <f t="shared" si="58"/>
        <v>59.536448972222182</v>
      </c>
      <c r="AB109" s="66">
        <f t="shared" si="58"/>
        <v>59.536448972222182</v>
      </c>
      <c r="AC109" s="66">
        <f t="shared" si="58"/>
        <v>59.536448972222182</v>
      </c>
      <c r="AD109" s="66">
        <f t="shared" si="58"/>
        <v>62.136448972222183</v>
      </c>
      <c r="AE109" s="66">
        <f t="shared" si="58"/>
        <v>52.849999999999454</v>
      </c>
      <c r="AF109" s="66">
        <f t="shared" si="58"/>
        <v>210.97999999999956</v>
      </c>
      <c r="AG109" s="66">
        <f t="shared" si="58"/>
        <v>233.83644897222217</v>
      </c>
      <c r="AH109" s="66">
        <f t="shared" si="58"/>
        <v>242.23644897222218</v>
      </c>
      <c r="AI109" s="66">
        <f t="shared" si="58"/>
        <v>242.23644897222218</v>
      </c>
      <c r="AJ109" s="66">
        <f t="shared" si="58"/>
        <v>219.33644897222217</v>
      </c>
      <c r="AK109" s="66">
        <f t="shared" si="58"/>
        <v>220.03644897222219</v>
      </c>
      <c r="AL109" s="66">
        <f t="shared" si="58"/>
        <v>219.53644897222219</v>
      </c>
      <c r="AM109" s="66">
        <f t="shared" si="58"/>
        <v>219.03644897222219</v>
      </c>
      <c r="AN109" s="66">
        <f t="shared" si="58"/>
        <v>242.33644897222217</v>
      </c>
      <c r="AO109" s="66">
        <f t="shared" si="58"/>
        <v>241.93644897222219</v>
      </c>
      <c r="AP109" s="66">
        <f t="shared" si="58"/>
        <v>79.636448972222183</v>
      </c>
      <c r="AQ109" s="66">
        <f t="shared" si="58"/>
        <v>79.936448972222195</v>
      </c>
      <c r="AR109" s="66">
        <f t="shared" si="58"/>
        <v>79.336448972222186</v>
      </c>
      <c r="AS109" s="66">
        <f t="shared" si="58"/>
        <v>78.836448972222186</v>
      </c>
      <c r="AT109" s="66">
        <f t="shared" si="58"/>
        <v>54.036448972222182</v>
      </c>
      <c r="AU109" s="66">
        <f t="shared" si="58"/>
        <v>54.036448972222182</v>
      </c>
      <c r="AV109" s="66">
        <f t="shared" si="58"/>
        <v>54.036448972222182</v>
      </c>
      <c r="AW109" s="66">
        <f t="shared" si="58"/>
        <v>54.036448972222182</v>
      </c>
      <c r="AX109" s="66">
        <f t="shared" si="58"/>
        <v>54.036448972222182</v>
      </c>
      <c r="AY109" s="66">
        <f t="shared" si="58"/>
        <v>54.036448972222182</v>
      </c>
      <c r="AZ109" s="66">
        <f t="shared" si="58"/>
        <v>54.036448972222182</v>
      </c>
      <c r="BA109" s="66">
        <f t="shared" si="58"/>
        <v>54.036448972222182</v>
      </c>
      <c r="BB109" s="66">
        <f t="shared" si="58"/>
        <v>54.036448972222182</v>
      </c>
      <c r="BC109" s="66">
        <f t="shared" si="58"/>
        <v>54.036448972222182</v>
      </c>
      <c r="BD109" s="66">
        <f t="shared" si="58"/>
        <v>54.036448972222182</v>
      </c>
      <c r="BE109" s="66">
        <f t="shared" si="58"/>
        <v>54.036448972222182</v>
      </c>
      <c r="BF109" s="66">
        <f t="shared" si="58"/>
        <v>54.036448972222182</v>
      </c>
      <c r="BG109" s="66">
        <f t="shared" si="58"/>
        <v>54.036448972222182</v>
      </c>
      <c r="BH109" s="66">
        <f t="shared" si="58"/>
        <v>54.036448972222182</v>
      </c>
      <c r="BI109" s="66">
        <f t="shared" si="58"/>
        <v>54.036448972222182</v>
      </c>
      <c r="BJ109" s="66">
        <f t="shared" si="58"/>
        <v>0</v>
      </c>
      <c r="BK109" s="66">
        <f t="shared" si="58"/>
        <v>0</v>
      </c>
      <c r="BL109" s="66">
        <f t="shared" si="58"/>
        <v>54.036448972222182</v>
      </c>
      <c r="BM109" s="66">
        <f t="shared" si="58"/>
        <v>54.036448972222182</v>
      </c>
      <c r="BN109" s="66">
        <f t="shared" ref="BN109:CS109" si="59">IF(BN66&lt;0,0,MIN(BN66,BN107))</f>
        <v>54.036448972222182</v>
      </c>
      <c r="BO109" s="66">
        <f t="shared" si="59"/>
        <v>54.036448972222182</v>
      </c>
      <c r="BP109" s="66">
        <f t="shared" si="59"/>
        <v>54.036448972222182</v>
      </c>
      <c r="BQ109" s="66">
        <f t="shared" si="59"/>
        <v>54.036448972222182</v>
      </c>
      <c r="BR109" s="66">
        <f t="shared" si="59"/>
        <v>54.036448972222182</v>
      </c>
      <c r="BS109" s="66">
        <f t="shared" si="59"/>
        <v>54.036448972222182</v>
      </c>
      <c r="BT109" s="66">
        <f t="shared" si="59"/>
        <v>54.036448972222182</v>
      </c>
      <c r="BU109" s="66">
        <f t="shared" si="59"/>
        <v>54.036448972222182</v>
      </c>
      <c r="BV109" s="66">
        <f t="shared" si="59"/>
        <v>54.036448972222182</v>
      </c>
      <c r="BW109" s="66">
        <f t="shared" si="59"/>
        <v>54.036448972222182</v>
      </c>
      <c r="BX109" s="66">
        <f t="shared" si="59"/>
        <v>54.036448972222182</v>
      </c>
      <c r="BY109" s="66">
        <f t="shared" si="59"/>
        <v>54.036448972222182</v>
      </c>
      <c r="BZ109" s="66">
        <f t="shared" si="59"/>
        <v>54.036448972222182</v>
      </c>
      <c r="CA109" s="66">
        <f t="shared" si="59"/>
        <v>54.036448972222182</v>
      </c>
      <c r="CB109" s="66">
        <f t="shared" si="59"/>
        <v>54.036448972222182</v>
      </c>
      <c r="CC109" s="66">
        <f t="shared" si="59"/>
        <v>54.036448972222182</v>
      </c>
      <c r="CD109" s="66">
        <f t="shared" si="59"/>
        <v>54.036448972222182</v>
      </c>
      <c r="CE109" s="66">
        <f t="shared" si="59"/>
        <v>54.036448972222182</v>
      </c>
      <c r="CF109" s="66">
        <f t="shared" si="59"/>
        <v>54.036448972222182</v>
      </c>
      <c r="CG109" s="66">
        <f t="shared" si="59"/>
        <v>54.036448972222182</v>
      </c>
      <c r="CH109" s="66">
        <f t="shared" si="59"/>
        <v>54.036448972222182</v>
      </c>
      <c r="CI109" s="66">
        <f t="shared" si="59"/>
        <v>54.036448972222182</v>
      </c>
      <c r="CJ109" s="66">
        <f t="shared" si="59"/>
        <v>54.036448972222182</v>
      </c>
      <c r="CK109" s="66">
        <f t="shared" si="59"/>
        <v>54.036448972222182</v>
      </c>
      <c r="CL109" s="66">
        <f t="shared" si="59"/>
        <v>54.036448972222182</v>
      </c>
      <c r="CM109" s="66">
        <f t="shared" si="59"/>
        <v>54.036448972222182</v>
      </c>
      <c r="CN109" s="66">
        <f t="shared" si="59"/>
        <v>54.036448972222182</v>
      </c>
      <c r="CO109" s="66">
        <f t="shared" si="59"/>
        <v>54.036448972222182</v>
      </c>
      <c r="CP109" s="66">
        <f t="shared" si="59"/>
        <v>54.036448972222182</v>
      </c>
      <c r="CQ109" s="66">
        <f t="shared" si="59"/>
        <v>54.036448972222182</v>
      </c>
      <c r="CR109" s="66">
        <f t="shared" si="59"/>
        <v>54.036448972222182</v>
      </c>
      <c r="CS109" s="66">
        <f t="shared" si="59"/>
        <v>54.036448972222182</v>
      </c>
      <c r="CT109" s="95">
        <f t="shared" ref="CT109" si="60">AVERAGE(B109:CS109)</f>
        <v>72.511284431713037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CY114"/>
  <sheetViews>
    <sheetView showGridLines="0" topLeftCell="A25" zoomScale="70" zoomScaleNormal="70" workbookViewId="0">
      <pane xSplit="1" topLeftCell="CF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3365.627970055556</v>
      </c>
      <c r="C4" s="64">
        <f t="shared" ref="C4:BN4" si="0">C5+C13</f>
        <v>3365.627970055556</v>
      </c>
      <c r="D4" s="64">
        <f t="shared" si="0"/>
        <v>3365.627970055556</v>
      </c>
      <c r="E4" s="64">
        <f t="shared" si="0"/>
        <v>3365.627970055556</v>
      </c>
      <c r="F4" s="64">
        <f t="shared" si="0"/>
        <v>3365.627970055556</v>
      </c>
      <c r="G4" s="64">
        <f t="shared" si="0"/>
        <v>3365.627970055556</v>
      </c>
      <c r="H4" s="64">
        <f t="shared" si="0"/>
        <v>3365.627970055556</v>
      </c>
      <c r="I4" s="64">
        <f t="shared" si="0"/>
        <v>3365.627970055556</v>
      </c>
      <c r="J4" s="64">
        <f t="shared" si="0"/>
        <v>3365.627970055556</v>
      </c>
      <c r="K4" s="64">
        <f t="shared" si="0"/>
        <v>3365.627970055556</v>
      </c>
      <c r="L4" s="64">
        <f t="shared" si="0"/>
        <v>3365.627970055556</v>
      </c>
      <c r="M4" s="64">
        <f t="shared" si="0"/>
        <v>3365.627970055556</v>
      </c>
      <c r="N4" s="64">
        <f t="shared" si="0"/>
        <v>3365.627970055556</v>
      </c>
      <c r="O4" s="64">
        <f t="shared" si="0"/>
        <v>3365.627970055556</v>
      </c>
      <c r="P4" s="64">
        <f t="shared" si="0"/>
        <v>3365.627970055556</v>
      </c>
      <c r="Q4" s="64">
        <f t="shared" si="0"/>
        <v>3365.627970055556</v>
      </c>
      <c r="R4" s="64">
        <f t="shared" si="0"/>
        <v>3365.627970055556</v>
      </c>
      <c r="S4" s="64">
        <f t="shared" si="0"/>
        <v>3365.627970055556</v>
      </c>
      <c r="T4" s="64">
        <f t="shared" si="0"/>
        <v>3365.627970055556</v>
      </c>
      <c r="U4" s="64">
        <f t="shared" si="0"/>
        <v>3365.627970055556</v>
      </c>
      <c r="V4" s="64">
        <f t="shared" si="0"/>
        <v>3365.627970055556</v>
      </c>
      <c r="W4" s="64">
        <f t="shared" si="0"/>
        <v>3365.627970055556</v>
      </c>
      <c r="X4" s="64">
        <f t="shared" si="0"/>
        <v>3365.627970055556</v>
      </c>
      <c r="Y4" s="64">
        <f t="shared" si="0"/>
        <v>3365.627970055556</v>
      </c>
      <c r="Z4" s="64">
        <f t="shared" si="0"/>
        <v>3365.627970055556</v>
      </c>
      <c r="AA4" s="64">
        <f t="shared" si="0"/>
        <v>3365.627970055556</v>
      </c>
      <c r="AB4" s="64">
        <f t="shared" si="0"/>
        <v>3365.627970055556</v>
      </c>
      <c r="AC4" s="64">
        <f t="shared" si="0"/>
        <v>3365.627970055556</v>
      </c>
      <c r="AD4" s="64">
        <f t="shared" si="0"/>
        <v>3365.627970055556</v>
      </c>
      <c r="AE4" s="64">
        <f t="shared" si="0"/>
        <v>3365.627970055556</v>
      </c>
      <c r="AF4" s="64">
        <f t="shared" si="0"/>
        <v>3365.627970055556</v>
      </c>
      <c r="AG4" s="64">
        <f t="shared" si="0"/>
        <v>3365.627970055556</v>
      </c>
      <c r="AH4" s="64">
        <f t="shared" si="0"/>
        <v>3365.627970055556</v>
      </c>
      <c r="AI4" s="64">
        <f t="shared" si="0"/>
        <v>3365.627970055556</v>
      </c>
      <c r="AJ4" s="64">
        <f t="shared" si="0"/>
        <v>3365.627970055556</v>
      </c>
      <c r="AK4" s="64">
        <f t="shared" si="0"/>
        <v>3365.627970055556</v>
      </c>
      <c r="AL4" s="64">
        <f t="shared" si="0"/>
        <v>3365.627970055556</v>
      </c>
      <c r="AM4" s="64">
        <f t="shared" si="0"/>
        <v>3365.627970055556</v>
      </c>
      <c r="AN4" s="64">
        <f t="shared" si="0"/>
        <v>3365.627970055556</v>
      </c>
      <c r="AO4" s="64">
        <f t="shared" si="0"/>
        <v>3365.627970055556</v>
      </c>
      <c r="AP4" s="64">
        <f t="shared" si="0"/>
        <v>3365.627970055556</v>
      </c>
      <c r="AQ4" s="64">
        <f t="shared" si="0"/>
        <v>3365.627970055556</v>
      </c>
      <c r="AR4" s="64">
        <f t="shared" si="0"/>
        <v>3365.627970055556</v>
      </c>
      <c r="AS4" s="64">
        <f t="shared" si="0"/>
        <v>3365.627970055556</v>
      </c>
      <c r="AT4" s="64">
        <f t="shared" si="0"/>
        <v>3365.627970055556</v>
      </c>
      <c r="AU4" s="64">
        <f t="shared" si="0"/>
        <v>3365.627970055556</v>
      </c>
      <c r="AV4" s="64">
        <f t="shared" si="0"/>
        <v>3365.627970055556</v>
      </c>
      <c r="AW4" s="64">
        <f t="shared" si="0"/>
        <v>3365.627970055556</v>
      </c>
      <c r="AX4" s="64">
        <f t="shared" si="0"/>
        <v>3365.627970055556</v>
      </c>
      <c r="AY4" s="64">
        <f t="shared" si="0"/>
        <v>3365.627970055556</v>
      </c>
      <c r="AZ4" s="64">
        <f t="shared" si="0"/>
        <v>3365.627970055556</v>
      </c>
      <c r="BA4" s="64">
        <f t="shared" si="0"/>
        <v>3365.627970055556</v>
      </c>
      <c r="BB4" s="64">
        <f t="shared" si="0"/>
        <v>3365.627970055556</v>
      </c>
      <c r="BC4" s="64">
        <f t="shared" si="0"/>
        <v>3365.627970055556</v>
      </c>
      <c r="BD4" s="64">
        <f t="shared" si="0"/>
        <v>3365.627970055556</v>
      </c>
      <c r="BE4" s="64">
        <f t="shared" si="0"/>
        <v>3365.627970055556</v>
      </c>
      <c r="BF4" s="64">
        <f t="shared" si="0"/>
        <v>3365.627970055556</v>
      </c>
      <c r="BG4" s="64">
        <f t="shared" si="0"/>
        <v>3365.627970055556</v>
      </c>
      <c r="BH4" s="64">
        <f t="shared" si="0"/>
        <v>3365.627970055556</v>
      </c>
      <c r="BI4" s="64">
        <f t="shared" si="0"/>
        <v>3365.627970055556</v>
      </c>
      <c r="BJ4" s="64">
        <f t="shared" si="0"/>
        <v>3365.627970055556</v>
      </c>
      <c r="BK4" s="64">
        <f t="shared" si="0"/>
        <v>3365.627970055556</v>
      </c>
      <c r="BL4" s="64">
        <f t="shared" si="0"/>
        <v>3365.627970055556</v>
      </c>
      <c r="BM4" s="64">
        <f t="shared" si="0"/>
        <v>3365.627970055556</v>
      </c>
      <c r="BN4" s="64">
        <f t="shared" si="0"/>
        <v>3365.627970055556</v>
      </c>
      <c r="BO4" s="64">
        <f t="shared" ref="BO4:CS4" si="1">BO5+BO13</f>
        <v>3365.627970055556</v>
      </c>
      <c r="BP4" s="64">
        <f t="shared" si="1"/>
        <v>3365.627970055556</v>
      </c>
      <c r="BQ4" s="64">
        <f t="shared" si="1"/>
        <v>3365.627970055556</v>
      </c>
      <c r="BR4" s="64">
        <f t="shared" si="1"/>
        <v>3365.627970055556</v>
      </c>
      <c r="BS4" s="64">
        <f t="shared" si="1"/>
        <v>3365.627970055556</v>
      </c>
      <c r="BT4" s="64">
        <f t="shared" si="1"/>
        <v>3365.627970055556</v>
      </c>
      <c r="BU4" s="64">
        <f t="shared" si="1"/>
        <v>3365.627970055556</v>
      </c>
      <c r="BV4" s="64">
        <f t="shared" si="1"/>
        <v>3365.627970055556</v>
      </c>
      <c r="BW4" s="64">
        <f t="shared" si="1"/>
        <v>3365.627970055556</v>
      </c>
      <c r="BX4" s="64">
        <f t="shared" si="1"/>
        <v>3365.627970055556</v>
      </c>
      <c r="BY4" s="64">
        <f t="shared" si="1"/>
        <v>3365.627970055556</v>
      </c>
      <c r="BZ4" s="64">
        <f t="shared" si="1"/>
        <v>3365.627970055556</v>
      </c>
      <c r="CA4" s="64">
        <f t="shared" si="1"/>
        <v>3365.627970055556</v>
      </c>
      <c r="CB4" s="64">
        <f t="shared" si="1"/>
        <v>3365.627970055556</v>
      </c>
      <c r="CC4" s="64">
        <f t="shared" si="1"/>
        <v>3365.627970055556</v>
      </c>
      <c r="CD4" s="64">
        <f t="shared" si="1"/>
        <v>3365.627970055556</v>
      </c>
      <c r="CE4" s="64">
        <f t="shared" si="1"/>
        <v>3365.627970055556</v>
      </c>
      <c r="CF4" s="64">
        <f t="shared" si="1"/>
        <v>3365.627970055556</v>
      </c>
      <c r="CG4" s="64">
        <f t="shared" si="1"/>
        <v>3365.627970055556</v>
      </c>
      <c r="CH4" s="64">
        <f t="shared" si="1"/>
        <v>3365.627970055556</v>
      </c>
      <c r="CI4" s="64">
        <f t="shared" si="1"/>
        <v>3365.627970055556</v>
      </c>
      <c r="CJ4" s="64">
        <f t="shared" si="1"/>
        <v>3365.627970055556</v>
      </c>
      <c r="CK4" s="64">
        <f t="shared" si="1"/>
        <v>3365.627970055556</v>
      </c>
      <c r="CL4" s="64">
        <f t="shared" si="1"/>
        <v>3365.627970055556</v>
      </c>
      <c r="CM4" s="64">
        <f t="shared" si="1"/>
        <v>3365.627970055556</v>
      </c>
      <c r="CN4" s="64">
        <f t="shared" si="1"/>
        <v>3365.627970055556</v>
      </c>
      <c r="CO4" s="64">
        <f t="shared" si="1"/>
        <v>3365.627970055556</v>
      </c>
      <c r="CP4" s="64">
        <f t="shared" si="1"/>
        <v>3365.627970055556</v>
      </c>
      <c r="CQ4" s="64">
        <f t="shared" si="1"/>
        <v>3365.627970055556</v>
      </c>
      <c r="CR4" s="64">
        <f t="shared" si="1"/>
        <v>3365.627970055556</v>
      </c>
      <c r="CS4" s="64">
        <f t="shared" si="1"/>
        <v>3365.627970055556</v>
      </c>
      <c r="CT4" s="75">
        <f>AVERAGE(B4:CS4)</f>
        <v>3365.6279700555592</v>
      </c>
      <c r="CU4" s="20"/>
    </row>
    <row r="5" spans="1:103" x14ac:dyDescent="0.35">
      <c r="A5" s="1" t="s">
        <v>5</v>
      </c>
      <c r="B5" s="74">
        <f t="shared" ref="B5:AG5" si="2">SUM(B6:B12)</f>
        <v>3262</v>
      </c>
      <c r="C5" s="74">
        <f t="shared" si="2"/>
        <v>3262</v>
      </c>
      <c r="D5" s="74">
        <f t="shared" si="2"/>
        <v>3262</v>
      </c>
      <c r="E5" s="74">
        <f t="shared" si="2"/>
        <v>3262</v>
      </c>
      <c r="F5" s="74">
        <f t="shared" si="2"/>
        <v>3262</v>
      </c>
      <c r="G5" s="74">
        <f t="shared" si="2"/>
        <v>3262</v>
      </c>
      <c r="H5" s="74">
        <f t="shared" si="2"/>
        <v>3262</v>
      </c>
      <c r="I5" s="74">
        <f t="shared" si="2"/>
        <v>3262</v>
      </c>
      <c r="J5" s="74">
        <f t="shared" si="2"/>
        <v>3262</v>
      </c>
      <c r="K5" s="74">
        <f t="shared" si="2"/>
        <v>3262</v>
      </c>
      <c r="L5" s="74">
        <f t="shared" si="2"/>
        <v>3262</v>
      </c>
      <c r="M5" s="74">
        <f t="shared" si="2"/>
        <v>3262</v>
      </c>
      <c r="N5" s="74">
        <f t="shared" si="2"/>
        <v>3262</v>
      </c>
      <c r="O5" s="74">
        <f t="shared" si="2"/>
        <v>3262</v>
      </c>
      <c r="P5" s="74">
        <f t="shared" si="2"/>
        <v>3262</v>
      </c>
      <c r="Q5" s="74">
        <f t="shared" si="2"/>
        <v>3262</v>
      </c>
      <c r="R5" s="74">
        <f t="shared" si="2"/>
        <v>3262</v>
      </c>
      <c r="S5" s="74">
        <f t="shared" si="2"/>
        <v>3262</v>
      </c>
      <c r="T5" s="74">
        <f t="shared" si="2"/>
        <v>3262</v>
      </c>
      <c r="U5" s="74">
        <f t="shared" si="2"/>
        <v>3262</v>
      </c>
      <c r="V5" s="74">
        <f t="shared" si="2"/>
        <v>3262</v>
      </c>
      <c r="W5" s="74">
        <f t="shared" si="2"/>
        <v>3262</v>
      </c>
      <c r="X5" s="74">
        <f t="shared" si="2"/>
        <v>3262</v>
      </c>
      <c r="Y5" s="74">
        <f t="shared" si="2"/>
        <v>3262</v>
      </c>
      <c r="Z5" s="74">
        <f t="shared" si="2"/>
        <v>3262</v>
      </c>
      <c r="AA5" s="74">
        <f t="shared" si="2"/>
        <v>3262</v>
      </c>
      <c r="AB5" s="74">
        <f t="shared" si="2"/>
        <v>3262</v>
      </c>
      <c r="AC5" s="74">
        <f t="shared" si="2"/>
        <v>3262</v>
      </c>
      <c r="AD5" s="74">
        <f t="shared" si="2"/>
        <v>3262</v>
      </c>
      <c r="AE5" s="74">
        <f t="shared" si="2"/>
        <v>3262</v>
      </c>
      <c r="AF5" s="74">
        <f t="shared" si="2"/>
        <v>3262</v>
      </c>
      <c r="AG5" s="74">
        <f t="shared" si="2"/>
        <v>3262</v>
      </c>
      <c r="AH5" s="74">
        <f t="shared" ref="AH5:BM5" si="3">SUM(AH6:AH12)</f>
        <v>3262</v>
      </c>
      <c r="AI5" s="74">
        <f t="shared" si="3"/>
        <v>3262</v>
      </c>
      <c r="AJ5" s="74">
        <f t="shared" si="3"/>
        <v>3262</v>
      </c>
      <c r="AK5" s="74">
        <f t="shared" si="3"/>
        <v>3262</v>
      </c>
      <c r="AL5" s="74">
        <f t="shared" si="3"/>
        <v>3262</v>
      </c>
      <c r="AM5" s="74">
        <f t="shared" si="3"/>
        <v>3262</v>
      </c>
      <c r="AN5" s="74">
        <f t="shared" si="3"/>
        <v>3262</v>
      </c>
      <c r="AO5" s="74">
        <f t="shared" si="3"/>
        <v>3262</v>
      </c>
      <c r="AP5" s="74">
        <f t="shared" si="3"/>
        <v>3262</v>
      </c>
      <c r="AQ5" s="74">
        <f t="shared" si="3"/>
        <v>3262</v>
      </c>
      <c r="AR5" s="74">
        <f t="shared" si="3"/>
        <v>3262</v>
      </c>
      <c r="AS5" s="74">
        <f t="shared" si="3"/>
        <v>3262</v>
      </c>
      <c r="AT5" s="74">
        <f t="shared" si="3"/>
        <v>3262</v>
      </c>
      <c r="AU5" s="74">
        <f t="shared" si="3"/>
        <v>3262</v>
      </c>
      <c r="AV5" s="74">
        <f t="shared" si="3"/>
        <v>3262</v>
      </c>
      <c r="AW5" s="74">
        <f t="shared" si="3"/>
        <v>3262</v>
      </c>
      <c r="AX5" s="74">
        <f t="shared" si="3"/>
        <v>3262</v>
      </c>
      <c r="AY5" s="74">
        <f t="shared" si="3"/>
        <v>3262</v>
      </c>
      <c r="AZ5" s="74">
        <f t="shared" si="3"/>
        <v>3262</v>
      </c>
      <c r="BA5" s="74">
        <f t="shared" si="3"/>
        <v>3262</v>
      </c>
      <c r="BB5" s="74">
        <f t="shared" si="3"/>
        <v>3262</v>
      </c>
      <c r="BC5" s="74">
        <f t="shared" si="3"/>
        <v>3262</v>
      </c>
      <c r="BD5" s="74">
        <f t="shared" si="3"/>
        <v>3262</v>
      </c>
      <c r="BE5" s="74">
        <f t="shared" si="3"/>
        <v>3262</v>
      </c>
      <c r="BF5" s="74">
        <f t="shared" si="3"/>
        <v>3262</v>
      </c>
      <c r="BG5" s="74">
        <f t="shared" si="3"/>
        <v>3262</v>
      </c>
      <c r="BH5" s="74">
        <f t="shared" si="3"/>
        <v>3262</v>
      </c>
      <c r="BI5" s="74">
        <f t="shared" si="3"/>
        <v>3262</v>
      </c>
      <c r="BJ5" s="74">
        <f t="shared" si="3"/>
        <v>3262</v>
      </c>
      <c r="BK5" s="74">
        <f t="shared" si="3"/>
        <v>3262</v>
      </c>
      <c r="BL5" s="74">
        <f t="shared" si="3"/>
        <v>3262</v>
      </c>
      <c r="BM5" s="74">
        <f t="shared" si="3"/>
        <v>3262</v>
      </c>
      <c r="BN5" s="74">
        <f t="shared" ref="BN5:CS5" si="4">SUM(BN6:BN12)</f>
        <v>3262</v>
      </c>
      <c r="BO5" s="74">
        <f t="shared" si="4"/>
        <v>3262</v>
      </c>
      <c r="BP5" s="74">
        <f t="shared" si="4"/>
        <v>3262</v>
      </c>
      <c r="BQ5" s="74">
        <f t="shared" si="4"/>
        <v>3262</v>
      </c>
      <c r="BR5" s="74">
        <f t="shared" si="4"/>
        <v>3262</v>
      </c>
      <c r="BS5" s="74">
        <f t="shared" si="4"/>
        <v>3262</v>
      </c>
      <c r="BT5" s="74">
        <f t="shared" si="4"/>
        <v>3262</v>
      </c>
      <c r="BU5" s="74">
        <f t="shared" si="4"/>
        <v>3262</v>
      </c>
      <c r="BV5" s="74">
        <f t="shared" si="4"/>
        <v>3262</v>
      </c>
      <c r="BW5" s="74">
        <f t="shared" si="4"/>
        <v>3262</v>
      </c>
      <c r="BX5" s="74">
        <f t="shared" si="4"/>
        <v>3262</v>
      </c>
      <c r="BY5" s="74">
        <f t="shared" si="4"/>
        <v>3262</v>
      </c>
      <c r="BZ5" s="74">
        <f t="shared" si="4"/>
        <v>3262</v>
      </c>
      <c r="CA5" s="74">
        <f t="shared" si="4"/>
        <v>3262</v>
      </c>
      <c r="CB5" s="74">
        <f t="shared" si="4"/>
        <v>3262</v>
      </c>
      <c r="CC5" s="74">
        <f t="shared" si="4"/>
        <v>3262</v>
      </c>
      <c r="CD5" s="74">
        <f t="shared" si="4"/>
        <v>3262</v>
      </c>
      <c r="CE5" s="74">
        <f t="shared" si="4"/>
        <v>3262</v>
      </c>
      <c r="CF5" s="74">
        <f t="shared" si="4"/>
        <v>3262</v>
      </c>
      <c r="CG5" s="74">
        <f t="shared" si="4"/>
        <v>3262</v>
      </c>
      <c r="CH5" s="74">
        <f t="shared" si="4"/>
        <v>3262</v>
      </c>
      <c r="CI5" s="74">
        <f t="shared" si="4"/>
        <v>3262</v>
      </c>
      <c r="CJ5" s="74">
        <f t="shared" si="4"/>
        <v>3262</v>
      </c>
      <c r="CK5" s="74">
        <f t="shared" si="4"/>
        <v>3262</v>
      </c>
      <c r="CL5" s="74">
        <f t="shared" si="4"/>
        <v>3262</v>
      </c>
      <c r="CM5" s="74">
        <f t="shared" si="4"/>
        <v>3262</v>
      </c>
      <c r="CN5" s="74">
        <f t="shared" si="4"/>
        <v>3262</v>
      </c>
      <c r="CO5" s="74">
        <f t="shared" si="4"/>
        <v>3262</v>
      </c>
      <c r="CP5" s="74">
        <f t="shared" si="4"/>
        <v>3262</v>
      </c>
      <c r="CQ5" s="74">
        <f t="shared" si="4"/>
        <v>3262</v>
      </c>
      <c r="CR5" s="74">
        <f t="shared" si="4"/>
        <v>3262</v>
      </c>
      <c r="CS5" s="74">
        <f t="shared" si="4"/>
        <v>3262</v>
      </c>
      <c r="CT5" s="75">
        <f>AVERAGE(B5:CS5)</f>
        <v>3262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0" t="s">
        <v>8</v>
      </c>
      <c r="B8" s="61">
        <v>1000</v>
      </c>
      <c r="C8" s="61">
        <v>1000</v>
      </c>
      <c r="D8" s="61">
        <v>1000</v>
      </c>
      <c r="E8" s="61">
        <v>1000</v>
      </c>
      <c r="F8" s="61">
        <v>1000</v>
      </c>
      <c r="G8" s="61">
        <v>1000</v>
      </c>
      <c r="H8" s="61">
        <v>1000</v>
      </c>
      <c r="I8" s="61">
        <v>1000</v>
      </c>
      <c r="J8" s="61">
        <v>1000</v>
      </c>
      <c r="K8" s="61">
        <v>1000</v>
      </c>
      <c r="L8" s="61">
        <v>1000</v>
      </c>
      <c r="M8" s="61">
        <v>1000</v>
      </c>
      <c r="N8" s="61">
        <v>1000</v>
      </c>
      <c r="O8" s="61">
        <v>1000</v>
      </c>
      <c r="P8" s="61">
        <v>1000</v>
      </c>
      <c r="Q8" s="61">
        <v>1000</v>
      </c>
      <c r="R8" s="61">
        <v>1000</v>
      </c>
      <c r="S8" s="61">
        <v>1000</v>
      </c>
      <c r="T8" s="61">
        <v>1000</v>
      </c>
      <c r="U8" s="61">
        <v>1000</v>
      </c>
      <c r="V8" s="61">
        <v>1000</v>
      </c>
      <c r="W8" s="61">
        <v>1000</v>
      </c>
      <c r="X8" s="61">
        <v>1000</v>
      </c>
      <c r="Y8" s="61">
        <v>1000</v>
      </c>
      <c r="Z8" s="61">
        <v>1000</v>
      </c>
      <c r="AA8" s="61">
        <v>1000</v>
      </c>
      <c r="AB8" s="61">
        <v>1000</v>
      </c>
      <c r="AC8" s="61">
        <v>1000</v>
      </c>
      <c r="AD8" s="61">
        <v>1000</v>
      </c>
      <c r="AE8" s="61">
        <v>1000</v>
      </c>
      <c r="AF8" s="61">
        <v>1000</v>
      </c>
      <c r="AG8" s="61">
        <v>1000</v>
      </c>
      <c r="AH8" s="61">
        <v>1000</v>
      </c>
      <c r="AI8" s="61">
        <v>1000</v>
      </c>
      <c r="AJ8" s="61">
        <v>1000</v>
      </c>
      <c r="AK8" s="61">
        <v>1000</v>
      </c>
      <c r="AL8" s="61">
        <v>1000</v>
      </c>
      <c r="AM8" s="61">
        <v>1000</v>
      </c>
      <c r="AN8" s="61">
        <v>1000</v>
      </c>
      <c r="AO8" s="61">
        <v>1000</v>
      </c>
      <c r="AP8" s="61">
        <v>1000</v>
      </c>
      <c r="AQ8" s="61">
        <v>1000</v>
      </c>
      <c r="AR8" s="61">
        <v>1000</v>
      </c>
      <c r="AS8" s="61">
        <v>1000</v>
      </c>
      <c r="AT8" s="61">
        <v>1000</v>
      </c>
      <c r="AU8" s="61">
        <v>1000</v>
      </c>
      <c r="AV8" s="61">
        <v>1000</v>
      </c>
      <c r="AW8" s="61">
        <v>1000</v>
      </c>
      <c r="AX8" s="61">
        <v>1000</v>
      </c>
      <c r="AY8" s="61">
        <v>1000</v>
      </c>
      <c r="AZ8" s="61">
        <v>1000</v>
      </c>
      <c r="BA8" s="61">
        <v>1000</v>
      </c>
      <c r="BB8" s="61">
        <v>1000</v>
      </c>
      <c r="BC8" s="61">
        <v>1000</v>
      </c>
      <c r="BD8" s="61">
        <v>1000</v>
      </c>
      <c r="BE8" s="61">
        <v>1000</v>
      </c>
      <c r="BF8" s="61">
        <v>1000</v>
      </c>
      <c r="BG8" s="61">
        <v>1000</v>
      </c>
      <c r="BH8" s="61">
        <v>1000</v>
      </c>
      <c r="BI8" s="61">
        <v>1000</v>
      </c>
      <c r="BJ8" s="61">
        <v>1000</v>
      </c>
      <c r="BK8" s="61">
        <v>1000</v>
      </c>
      <c r="BL8" s="61">
        <v>1000</v>
      </c>
      <c r="BM8" s="61">
        <v>1000</v>
      </c>
      <c r="BN8" s="61">
        <v>1000</v>
      </c>
      <c r="BO8" s="61">
        <v>1000</v>
      </c>
      <c r="BP8" s="61">
        <v>1000</v>
      </c>
      <c r="BQ8" s="61">
        <v>1000</v>
      </c>
      <c r="BR8" s="61">
        <v>1000</v>
      </c>
      <c r="BS8" s="61">
        <v>1000</v>
      </c>
      <c r="BT8" s="61">
        <v>1000</v>
      </c>
      <c r="BU8" s="61">
        <v>1000</v>
      </c>
      <c r="BV8" s="61">
        <v>1000</v>
      </c>
      <c r="BW8" s="61">
        <v>1000</v>
      </c>
      <c r="BX8" s="61">
        <v>1000</v>
      </c>
      <c r="BY8" s="61">
        <v>1000</v>
      </c>
      <c r="BZ8" s="61">
        <v>1000</v>
      </c>
      <c r="CA8" s="61">
        <v>1000</v>
      </c>
      <c r="CB8" s="61">
        <v>1000</v>
      </c>
      <c r="CC8" s="61">
        <v>1000</v>
      </c>
      <c r="CD8" s="61">
        <v>1000</v>
      </c>
      <c r="CE8" s="61">
        <v>1000</v>
      </c>
      <c r="CF8" s="61">
        <v>1000</v>
      </c>
      <c r="CG8" s="61">
        <v>1000</v>
      </c>
      <c r="CH8" s="61">
        <v>1000</v>
      </c>
      <c r="CI8" s="61">
        <v>1000</v>
      </c>
      <c r="CJ8" s="61">
        <v>1000</v>
      </c>
      <c r="CK8" s="61">
        <v>1000</v>
      </c>
      <c r="CL8" s="61">
        <v>1000</v>
      </c>
      <c r="CM8" s="61">
        <v>1000</v>
      </c>
      <c r="CN8" s="61">
        <v>1000</v>
      </c>
      <c r="CO8" s="61">
        <v>1000</v>
      </c>
      <c r="CP8" s="61">
        <v>1000</v>
      </c>
      <c r="CQ8" s="61">
        <v>1000</v>
      </c>
      <c r="CR8" s="61">
        <v>1000</v>
      </c>
      <c r="CS8" s="61">
        <v>1000</v>
      </c>
      <c r="CT8" s="75">
        <f t="shared" si="5"/>
        <v>1000</v>
      </c>
      <c r="CU8" s="20"/>
    </row>
    <row r="9" spans="1:103" x14ac:dyDescent="0.35">
      <c r="A9" s="10" t="s">
        <v>9</v>
      </c>
      <c r="B9" s="61">
        <v>420</v>
      </c>
      <c r="C9" s="61">
        <v>420</v>
      </c>
      <c r="D9" s="61">
        <v>420</v>
      </c>
      <c r="E9" s="61">
        <v>420</v>
      </c>
      <c r="F9" s="61">
        <v>420</v>
      </c>
      <c r="G9" s="61">
        <v>420</v>
      </c>
      <c r="H9" s="61">
        <v>420</v>
      </c>
      <c r="I9" s="61">
        <v>420</v>
      </c>
      <c r="J9" s="61">
        <v>420</v>
      </c>
      <c r="K9" s="61">
        <v>420</v>
      </c>
      <c r="L9" s="61">
        <v>420</v>
      </c>
      <c r="M9" s="61">
        <v>420</v>
      </c>
      <c r="N9" s="61">
        <v>420</v>
      </c>
      <c r="O9" s="61">
        <v>420</v>
      </c>
      <c r="P9" s="61">
        <v>420</v>
      </c>
      <c r="Q9" s="61">
        <v>420</v>
      </c>
      <c r="R9" s="61">
        <v>420</v>
      </c>
      <c r="S9" s="61">
        <v>420</v>
      </c>
      <c r="T9" s="61">
        <v>420</v>
      </c>
      <c r="U9" s="61">
        <v>420</v>
      </c>
      <c r="V9" s="61">
        <v>420</v>
      </c>
      <c r="W9" s="61">
        <v>420</v>
      </c>
      <c r="X9" s="61">
        <v>420</v>
      </c>
      <c r="Y9" s="61">
        <v>420</v>
      </c>
      <c r="Z9" s="61">
        <v>420</v>
      </c>
      <c r="AA9" s="61">
        <v>420</v>
      </c>
      <c r="AB9" s="61">
        <v>420</v>
      </c>
      <c r="AC9" s="61">
        <v>420</v>
      </c>
      <c r="AD9" s="61">
        <v>420</v>
      </c>
      <c r="AE9" s="61">
        <v>420</v>
      </c>
      <c r="AF9" s="61">
        <v>420</v>
      </c>
      <c r="AG9" s="61">
        <v>420</v>
      </c>
      <c r="AH9" s="61">
        <v>420</v>
      </c>
      <c r="AI9" s="61">
        <v>420</v>
      </c>
      <c r="AJ9" s="61">
        <v>420</v>
      </c>
      <c r="AK9" s="61">
        <v>420</v>
      </c>
      <c r="AL9" s="61">
        <v>420</v>
      </c>
      <c r="AM9" s="61">
        <v>420</v>
      </c>
      <c r="AN9" s="61">
        <v>420</v>
      </c>
      <c r="AO9" s="61">
        <v>420</v>
      </c>
      <c r="AP9" s="61">
        <v>420</v>
      </c>
      <c r="AQ9" s="61">
        <v>420</v>
      </c>
      <c r="AR9" s="61">
        <v>420</v>
      </c>
      <c r="AS9" s="61">
        <v>420</v>
      </c>
      <c r="AT9" s="61">
        <v>420</v>
      </c>
      <c r="AU9" s="61">
        <v>420</v>
      </c>
      <c r="AV9" s="61">
        <v>420</v>
      </c>
      <c r="AW9" s="61">
        <v>420</v>
      </c>
      <c r="AX9" s="61">
        <v>420</v>
      </c>
      <c r="AY9" s="61">
        <v>420</v>
      </c>
      <c r="AZ9" s="61">
        <v>420</v>
      </c>
      <c r="BA9" s="61">
        <v>420</v>
      </c>
      <c r="BB9" s="61">
        <v>420</v>
      </c>
      <c r="BC9" s="61">
        <v>420</v>
      </c>
      <c r="BD9" s="61">
        <v>420</v>
      </c>
      <c r="BE9" s="61">
        <v>420</v>
      </c>
      <c r="BF9" s="61">
        <v>420</v>
      </c>
      <c r="BG9" s="61">
        <v>420</v>
      </c>
      <c r="BH9" s="61">
        <v>420</v>
      </c>
      <c r="BI9" s="61">
        <v>420</v>
      </c>
      <c r="BJ9" s="61">
        <v>420</v>
      </c>
      <c r="BK9" s="61">
        <v>420</v>
      </c>
      <c r="BL9" s="61">
        <v>420</v>
      </c>
      <c r="BM9" s="61">
        <v>420</v>
      </c>
      <c r="BN9" s="61">
        <v>420</v>
      </c>
      <c r="BO9" s="61">
        <v>420</v>
      </c>
      <c r="BP9" s="61">
        <v>420</v>
      </c>
      <c r="BQ9" s="61">
        <v>420</v>
      </c>
      <c r="BR9" s="61">
        <v>420</v>
      </c>
      <c r="BS9" s="61">
        <v>420</v>
      </c>
      <c r="BT9" s="61">
        <v>420</v>
      </c>
      <c r="BU9" s="61">
        <v>420</v>
      </c>
      <c r="BV9" s="61">
        <v>420</v>
      </c>
      <c r="BW9" s="61">
        <v>420</v>
      </c>
      <c r="BX9" s="61">
        <v>420</v>
      </c>
      <c r="BY9" s="61">
        <v>420</v>
      </c>
      <c r="BZ9" s="61">
        <v>420</v>
      </c>
      <c r="CA9" s="61">
        <v>420</v>
      </c>
      <c r="CB9" s="61">
        <v>420</v>
      </c>
      <c r="CC9" s="61">
        <v>420</v>
      </c>
      <c r="CD9" s="61">
        <v>420</v>
      </c>
      <c r="CE9" s="61">
        <v>420</v>
      </c>
      <c r="CF9" s="61">
        <v>420</v>
      </c>
      <c r="CG9" s="61">
        <v>420</v>
      </c>
      <c r="CH9" s="61">
        <v>420</v>
      </c>
      <c r="CI9" s="61">
        <v>420</v>
      </c>
      <c r="CJ9" s="61">
        <v>420</v>
      </c>
      <c r="CK9" s="61">
        <v>420</v>
      </c>
      <c r="CL9" s="61">
        <v>420</v>
      </c>
      <c r="CM9" s="61">
        <v>420</v>
      </c>
      <c r="CN9" s="61">
        <v>420</v>
      </c>
      <c r="CO9" s="61">
        <v>420</v>
      </c>
      <c r="CP9" s="61">
        <v>420</v>
      </c>
      <c r="CQ9" s="61">
        <v>420</v>
      </c>
      <c r="CR9" s="61">
        <v>420</v>
      </c>
      <c r="CS9" s="61">
        <v>420</v>
      </c>
      <c r="CT9" s="75">
        <f t="shared" si="5"/>
        <v>420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750</v>
      </c>
      <c r="C11" s="61">
        <v>750</v>
      </c>
      <c r="D11" s="61">
        <v>750</v>
      </c>
      <c r="E11" s="61">
        <v>750</v>
      </c>
      <c r="F11" s="61">
        <v>750</v>
      </c>
      <c r="G11" s="61">
        <v>750</v>
      </c>
      <c r="H11" s="61">
        <v>750</v>
      </c>
      <c r="I11" s="61">
        <v>750</v>
      </c>
      <c r="J11" s="61">
        <v>750</v>
      </c>
      <c r="K11" s="61">
        <v>750</v>
      </c>
      <c r="L11" s="61">
        <v>750</v>
      </c>
      <c r="M11" s="61">
        <v>750</v>
      </c>
      <c r="N11" s="61">
        <v>750</v>
      </c>
      <c r="O11" s="61">
        <v>750</v>
      </c>
      <c r="P11" s="61">
        <v>750</v>
      </c>
      <c r="Q11" s="61">
        <v>750</v>
      </c>
      <c r="R11" s="61">
        <v>750</v>
      </c>
      <c r="S11" s="61">
        <v>750</v>
      </c>
      <c r="T11" s="61">
        <v>750</v>
      </c>
      <c r="U11" s="61">
        <v>750</v>
      </c>
      <c r="V11" s="61">
        <v>750</v>
      </c>
      <c r="W11" s="61">
        <v>750</v>
      </c>
      <c r="X11" s="61">
        <v>750</v>
      </c>
      <c r="Y11" s="61">
        <v>750</v>
      </c>
      <c r="Z11" s="61">
        <v>750</v>
      </c>
      <c r="AA11" s="61">
        <v>750</v>
      </c>
      <c r="AB11" s="61">
        <v>750</v>
      </c>
      <c r="AC11" s="61">
        <v>750</v>
      </c>
      <c r="AD11" s="61">
        <v>750</v>
      </c>
      <c r="AE11" s="61">
        <v>750</v>
      </c>
      <c r="AF11" s="61">
        <v>750</v>
      </c>
      <c r="AG11" s="61">
        <v>750</v>
      </c>
      <c r="AH11" s="61">
        <v>750</v>
      </c>
      <c r="AI11" s="61">
        <v>750</v>
      </c>
      <c r="AJ11" s="61">
        <v>750</v>
      </c>
      <c r="AK11" s="61">
        <v>750</v>
      </c>
      <c r="AL11" s="61">
        <v>750</v>
      </c>
      <c r="AM11" s="61">
        <v>750</v>
      </c>
      <c r="AN11" s="61">
        <v>750</v>
      </c>
      <c r="AO11" s="61">
        <v>750</v>
      </c>
      <c r="AP11" s="61">
        <v>750</v>
      </c>
      <c r="AQ11" s="61">
        <v>750</v>
      </c>
      <c r="AR11" s="61">
        <v>750</v>
      </c>
      <c r="AS11" s="61">
        <v>750</v>
      </c>
      <c r="AT11" s="61">
        <v>750</v>
      </c>
      <c r="AU11" s="61">
        <v>750</v>
      </c>
      <c r="AV11" s="61">
        <v>750</v>
      </c>
      <c r="AW11" s="61">
        <v>750</v>
      </c>
      <c r="AX11" s="61">
        <v>750</v>
      </c>
      <c r="AY11" s="61">
        <v>750</v>
      </c>
      <c r="AZ11" s="61">
        <v>750</v>
      </c>
      <c r="BA11" s="61">
        <v>750</v>
      </c>
      <c r="BB11" s="61">
        <v>750</v>
      </c>
      <c r="BC11" s="61">
        <v>750</v>
      </c>
      <c r="BD11" s="61">
        <v>750</v>
      </c>
      <c r="BE11" s="61">
        <v>750</v>
      </c>
      <c r="BF11" s="61">
        <v>750</v>
      </c>
      <c r="BG11" s="61">
        <v>750</v>
      </c>
      <c r="BH11" s="61">
        <v>750</v>
      </c>
      <c r="BI11" s="61">
        <v>750</v>
      </c>
      <c r="BJ11" s="61">
        <v>750</v>
      </c>
      <c r="BK11" s="61">
        <v>750</v>
      </c>
      <c r="BL11" s="61">
        <v>750</v>
      </c>
      <c r="BM11" s="61">
        <v>750</v>
      </c>
      <c r="BN11" s="61">
        <v>750</v>
      </c>
      <c r="BO11" s="61">
        <v>750</v>
      </c>
      <c r="BP11" s="61">
        <v>750</v>
      </c>
      <c r="BQ11" s="61">
        <v>750</v>
      </c>
      <c r="BR11" s="61">
        <v>750</v>
      </c>
      <c r="BS11" s="61">
        <v>750</v>
      </c>
      <c r="BT11" s="61">
        <v>750</v>
      </c>
      <c r="BU11" s="61">
        <v>750</v>
      </c>
      <c r="BV11" s="61">
        <v>750</v>
      </c>
      <c r="BW11" s="61">
        <v>750</v>
      </c>
      <c r="BX11" s="61">
        <v>750</v>
      </c>
      <c r="BY11" s="61">
        <v>750</v>
      </c>
      <c r="BZ11" s="61">
        <v>750</v>
      </c>
      <c r="CA11" s="61">
        <v>750</v>
      </c>
      <c r="CB11" s="61">
        <v>750</v>
      </c>
      <c r="CC11" s="61">
        <v>750</v>
      </c>
      <c r="CD11" s="61">
        <v>750</v>
      </c>
      <c r="CE11" s="61">
        <v>750</v>
      </c>
      <c r="CF11" s="61">
        <v>750</v>
      </c>
      <c r="CG11" s="61">
        <v>750</v>
      </c>
      <c r="CH11" s="61">
        <v>750</v>
      </c>
      <c r="CI11" s="61">
        <v>750</v>
      </c>
      <c r="CJ11" s="61">
        <v>750</v>
      </c>
      <c r="CK11" s="61">
        <v>750</v>
      </c>
      <c r="CL11" s="61">
        <v>750</v>
      </c>
      <c r="CM11" s="61">
        <v>750</v>
      </c>
      <c r="CN11" s="61">
        <v>750</v>
      </c>
      <c r="CO11" s="61">
        <v>750</v>
      </c>
      <c r="CP11" s="61">
        <v>750</v>
      </c>
      <c r="CQ11" s="61">
        <v>750</v>
      </c>
      <c r="CR11" s="61">
        <v>750</v>
      </c>
      <c r="CS11" s="61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2221.3204897388891</v>
      </c>
      <c r="C14" s="70">
        <f t="shared" ref="C14:BN14" si="7">SUM(C15:C17)</f>
        <v>2221.3204897388891</v>
      </c>
      <c r="D14" s="70">
        <f t="shared" si="7"/>
        <v>2228.6204897388889</v>
      </c>
      <c r="E14" s="70">
        <f t="shared" si="7"/>
        <v>2228.6204897388889</v>
      </c>
      <c r="F14" s="70">
        <f t="shared" si="7"/>
        <v>2229.1004897388889</v>
      </c>
      <c r="G14" s="70">
        <f t="shared" si="7"/>
        <v>2229.1004897388889</v>
      </c>
      <c r="H14" s="70">
        <f t="shared" si="7"/>
        <v>2228.6204897388889</v>
      </c>
      <c r="I14" s="70">
        <f t="shared" si="7"/>
        <v>2228.6204897388889</v>
      </c>
      <c r="J14" s="70">
        <f t="shared" si="7"/>
        <v>2243.3004897388892</v>
      </c>
      <c r="K14" s="70">
        <f t="shared" si="7"/>
        <v>2243.3004897388892</v>
      </c>
      <c r="L14" s="70">
        <f t="shared" si="7"/>
        <v>2244.0104897388892</v>
      </c>
      <c r="M14" s="70">
        <f t="shared" si="7"/>
        <v>2244.0104897388892</v>
      </c>
      <c r="N14" s="70">
        <f t="shared" si="7"/>
        <v>2244.0104897388892</v>
      </c>
      <c r="O14" s="70">
        <f t="shared" si="7"/>
        <v>2244.0104897388892</v>
      </c>
      <c r="P14" s="70">
        <f t="shared" si="7"/>
        <v>2246.6104897388891</v>
      </c>
      <c r="Q14" s="70">
        <f t="shared" si="7"/>
        <v>2246.6104897388891</v>
      </c>
      <c r="R14" s="70">
        <f t="shared" si="7"/>
        <v>2246.940489738889</v>
      </c>
      <c r="S14" s="70">
        <f t="shared" si="7"/>
        <v>2246.940489738889</v>
      </c>
      <c r="T14" s="70">
        <f t="shared" si="7"/>
        <v>2247.3404897388891</v>
      </c>
      <c r="U14" s="70">
        <f t="shared" si="7"/>
        <v>2247.3404897388891</v>
      </c>
      <c r="V14" s="70">
        <f t="shared" si="7"/>
        <v>2247.3404897388891</v>
      </c>
      <c r="W14" s="70">
        <f t="shared" si="7"/>
        <v>2247.3404897388891</v>
      </c>
      <c r="X14" s="70">
        <f t="shared" si="7"/>
        <v>2247.3404897388891</v>
      </c>
      <c r="Y14" s="70">
        <f t="shared" si="7"/>
        <v>2247.5804897388889</v>
      </c>
      <c r="Z14" s="70">
        <f t="shared" si="7"/>
        <v>2232.690489738889</v>
      </c>
      <c r="AA14" s="70">
        <f t="shared" si="7"/>
        <v>2232.1804897388888</v>
      </c>
      <c r="AB14" s="70">
        <f t="shared" si="7"/>
        <v>2232.1804897388888</v>
      </c>
      <c r="AC14" s="70">
        <f t="shared" si="7"/>
        <v>2232.1804897388888</v>
      </c>
      <c r="AD14" s="70">
        <f t="shared" si="7"/>
        <v>2232.0404897388889</v>
      </c>
      <c r="AE14" s="70">
        <f t="shared" si="7"/>
        <v>2232.0404897388889</v>
      </c>
      <c r="AF14" s="70">
        <f t="shared" si="7"/>
        <v>2231.8404897388891</v>
      </c>
      <c r="AG14" s="70">
        <f t="shared" si="7"/>
        <v>2231.8404897388891</v>
      </c>
      <c r="AH14" s="70">
        <f t="shared" si="7"/>
        <v>2229.020489738889</v>
      </c>
      <c r="AI14" s="70">
        <f t="shared" si="7"/>
        <v>2229.020489738889</v>
      </c>
      <c r="AJ14" s="70">
        <f t="shared" si="7"/>
        <v>2229.7004897388892</v>
      </c>
      <c r="AK14" s="70">
        <f t="shared" si="7"/>
        <v>2230.3704897388889</v>
      </c>
      <c r="AL14" s="70">
        <f t="shared" si="7"/>
        <v>2230.7004897388892</v>
      </c>
      <c r="AM14" s="70">
        <f t="shared" si="7"/>
        <v>2230.7004897388892</v>
      </c>
      <c r="AN14" s="70">
        <f t="shared" si="7"/>
        <v>2227.1804897388888</v>
      </c>
      <c r="AO14" s="70">
        <f t="shared" si="7"/>
        <v>2227.3004897388892</v>
      </c>
      <c r="AP14" s="70">
        <f t="shared" si="7"/>
        <v>2229.3804897388891</v>
      </c>
      <c r="AQ14" s="70">
        <f t="shared" si="7"/>
        <v>2229.6304897388891</v>
      </c>
      <c r="AR14" s="70">
        <f t="shared" si="7"/>
        <v>2230.2904897388889</v>
      </c>
      <c r="AS14" s="70">
        <f t="shared" si="7"/>
        <v>2230.2904897388889</v>
      </c>
      <c r="AT14" s="70">
        <f t="shared" si="7"/>
        <v>2230.2904897388889</v>
      </c>
      <c r="AU14" s="70">
        <f t="shared" si="7"/>
        <v>2230.2904897388889</v>
      </c>
      <c r="AV14" s="70">
        <f t="shared" si="7"/>
        <v>2224.960489738889</v>
      </c>
      <c r="AW14" s="70">
        <f t="shared" si="7"/>
        <v>2224.960489738889</v>
      </c>
      <c r="AX14" s="70">
        <f t="shared" si="7"/>
        <v>2230.2204897388892</v>
      </c>
      <c r="AY14" s="70">
        <f t="shared" si="7"/>
        <v>2230.2204897388892</v>
      </c>
      <c r="AZ14" s="70">
        <f t="shared" si="7"/>
        <v>2229.9704897388892</v>
      </c>
      <c r="BA14" s="70">
        <f t="shared" si="7"/>
        <v>2229.7004897388892</v>
      </c>
      <c r="BB14" s="70">
        <f t="shared" si="7"/>
        <v>2229.2404897388892</v>
      </c>
      <c r="BC14" s="70">
        <f t="shared" si="7"/>
        <v>2224.1204897388889</v>
      </c>
      <c r="BD14" s="70">
        <f t="shared" si="7"/>
        <v>2224.6504897388891</v>
      </c>
      <c r="BE14" s="70">
        <f t="shared" si="7"/>
        <v>2229.8304897388889</v>
      </c>
      <c r="BF14" s="70">
        <f t="shared" si="7"/>
        <v>2229.8304897388889</v>
      </c>
      <c r="BG14" s="70">
        <f t="shared" si="7"/>
        <v>2229.8304897388889</v>
      </c>
      <c r="BH14" s="70">
        <f t="shared" si="7"/>
        <v>2229.460489738889</v>
      </c>
      <c r="BI14" s="70">
        <f t="shared" si="7"/>
        <v>2229.2904897388889</v>
      </c>
      <c r="BJ14" s="70">
        <f t="shared" si="7"/>
        <v>2224.9304897388888</v>
      </c>
      <c r="BK14" s="70">
        <f t="shared" si="7"/>
        <v>2224.9304897388888</v>
      </c>
      <c r="BL14" s="70">
        <f t="shared" si="7"/>
        <v>2230.1404897388888</v>
      </c>
      <c r="BM14" s="70">
        <f t="shared" si="7"/>
        <v>2229.920489738889</v>
      </c>
      <c r="BN14" s="70">
        <f t="shared" si="7"/>
        <v>2320.230489738889</v>
      </c>
      <c r="BO14" s="70">
        <f t="shared" ref="BO14:CS14" si="8">SUM(BO15:BO17)</f>
        <v>2320.230489738889</v>
      </c>
      <c r="BP14" s="70">
        <f t="shared" si="8"/>
        <v>2320.230489738889</v>
      </c>
      <c r="BQ14" s="70">
        <f t="shared" si="8"/>
        <v>2320.230489738889</v>
      </c>
      <c r="BR14" s="70">
        <f t="shared" si="8"/>
        <v>2320.0304897388892</v>
      </c>
      <c r="BS14" s="70">
        <f t="shared" si="8"/>
        <v>2320.3804897388891</v>
      </c>
      <c r="BT14" s="70">
        <f t="shared" si="8"/>
        <v>2320.8404897388891</v>
      </c>
      <c r="BU14" s="70">
        <f t="shared" si="8"/>
        <v>2320.8404897388891</v>
      </c>
      <c r="BV14" s="70">
        <f t="shared" si="8"/>
        <v>2308.6804897388893</v>
      </c>
      <c r="BW14" s="70">
        <f t="shared" si="8"/>
        <v>2308.6804897388893</v>
      </c>
      <c r="BX14" s="70">
        <f t="shared" si="8"/>
        <v>2309.0604897388889</v>
      </c>
      <c r="BY14" s="70">
        <f t="shared" si="8"/>
        <v>2309.0604897388889</v>
      </c>
      <c r="BZ14" s="70">
        <f t="shared" si="8"/>
        <v>2309.0604897388889</v>
      </c>
      <c r="CA14" s="70">
        <f t="shared" si="8"/>
        <v>2309.0604897388889</v>
      </c>
      <c r="CB14" s="70">
        <f t="shared" si="8"/>
        <v>2275.5104897388892</v>
      </c>
      <c r="CC14" s="70">
        <f t="shared" si="8"/>
        <v>2275.5104897388892</v>
      </c>
      <c r="CD14" s="70">
        <f t="shared" si="8"/>
        <v>2275.9704897388892</v>
      </c>
      <c r="CE14" s="70">
        <f t="shared" si="8"/>
        <v>2275.9704897388892</v>
      </c>
      <c r="CF14" s="70">
        <f t="shared" si="8"/>
        <v>2275.9704897388892</v>
      </c>
      <c r="CG14" s="70">
        <f t="shared" si="8"/>
        <v>2275.9704897388892</v>
      </c>
      <c r="CH14" s="70">
        <f t="shared" si="8"/>
        <v>2275.9704897388892</v>
      </c>
      <c r="CI14" s="70">
        <f t="shared" si="8"/>
        <v>2275.9704897388892</v>
      </c>
      <c r="CJ14" s="70">
        <f t="shared" si="8"/>
        <v>2275.9704897388892</v>
      </c>
      <c r="CK14" s="70">
        <f t="shared" si="8"/>
        <v>2275.9704897388892</v>
      </c>
      <c r="CL14" s="70">
        <f t="shared" si="8"/>
        <v>2288.4104897388893</v>
      </c>
      <c r="CM14" s="70">
        <f t="shared" si="8"/>
        <v>2288.4104897388893</v>
      </c>
      <c r="CN14" s="70">
        <f t="shared" si="8"/>
        <v>2288.4104897388893</v>
      </c>
      <c r="CO14" s="70">
        <f t="shared" si="8"/>
        <v>2288.230489738889</v>
      </c>
      <c r="CP14" s="70">
        <f t="shared" si="8"/>
        <v>2288.230489738889</v>
      </c>
      <c r="CQ14" s="70">
        <f t="shared" si="8"/>
        <v>2288.230489738889</v>
      </c>
      <c r="CR14" s="70">
        <f t="shared" si="8"/>
        <v>2288.230489738889</v>
      </c>
      <c r="CS14" s="70">
        <f t="shared" si="8"/>
        <v>2288.230489738889</v>
      </c>
      <c r="CT14" s="75">
        <f t="shared" ref="CT14:CT15" si="9">AVERAGE(B14:CS14)</f>
        <v>2254.2552814055557</v>
      </c>
      <c r="CU14" s="20"/>
    </row>
    <row r="15" spans="1:103" x14ac:dyDescent="0.35">
      <c r="A15" s="4" t="s">
        <v>15</v>
      </c>
      <c r="B15" s="61">
        <v>1993.25</v>
      </c>
      <c r="C15" s="61">
        <v>1993.25</v>
      </c>
      <c r="D15" s="61">
        <v>2000.55</v>
      </c>
      <c r="E15" s="61">
        <v>2000.55</v>
      </c>
      <c r="F15" s="61">
        <v>2001.03</v>
      </c>
      <c r="G15" s="61">
        <v>2001.03</v>
      </c>
      <c r="H15" s="61">
        <v>2000.55</v>
      </c>
      <c r="I15" s="61">
        <v>2000.55</v>
      </c>
      <c r="J15" s="61">
        <v>2015.23</v>
      </c>
      <c r="K15" s="61">
        <v>2015.23</v>
      </c>
      <c r="L15" s="61">
        <v>2015.94</v>
      </c>
      <c r="M15" s="61">
        <v>2015.94</v>
      </c>
      <c r="N15" s="61">
        <v>2015.94</v>
      </c>
      <c r="O15" s="61">
        <v>2015.94</v>
      </c>
      <c r="P15" s="61">
        <v>2018.54</v>
      </c>
      <c r="Q15" s="61">
        <v>2018.54</v>
      </c>
      <c r="R15" s="61">
        <v>2018.87</v>
      </c>
      <c r="S15" s="61">
        <v>2018.87</v>
      </c>
      <c r="T15" s="61">
        <v>2019.27</v>
      </c>
      <c r="U15" s="61">
        <v>2019.27</v>
      </c>
      <c r="V15" s="61">
        <v>2019.27</v>
      </c>
      <c r="W15" s="61">
        <v>2019.27</v>
      </c>
      <c r="X15" s="61">
        <v>2019.27</v>
      </c>
      <c r="Y15" s="61">
        <v>2019.51</v>
      </c>
      <c r="Z15" s="61">
        <v>2004.62</v>
      </c>
      <c r="AA15" s="61">
        <v>2004.11</v>
      </c>
      <c r="AB15" s="61">
        <v>2004.11</v>
      </c>
      <c r="AC15" s="61">
        <v>2004.11</v>
      </c>
      <c r="AD15" s="61">
        <v>2003.97</v>
      </c>
      <c r="AE15" s="61">
        <v>2003.97</v>
      </c>
      <c r="AF15" s="61">
        <v>2003.77</v>
      </c>
      <c r="AG15" s="61">
        <v>2003.77</v>
      </c>
      <c r="AH15" s="61">
        <v>2000.95</v>
      </c>
      <c r="AI15" s="61">
        <v>2000.95</v>
      </c>
      <c r="AJ15" s="61">
        <v>2001.63</v>
      </c>
      <c r="AK15" s="61">
        <v>2002.3</v>
      </c>
      <c r="AL15" s="61">
        <v>2002.63</v>
      </c>
      <c r="AM15" s="61">
        <v>2002.63</v>
      </c>
      <c r="AN15" s="61">
        <v>1999.11</v>
      </c>
      <c r="AO15" s="61">
        <v>1999.23</v>
      </c>
      <c r="AP15" s="61">
        <v>2001.31</v>
      </c>
      <c r="AQ15" s="61">
        <v>2001.56</v>
      </c>
      <c r="AR15" s="61">
        <v>2002.22</v>
      </c>
      <c r="AS15" s="61">
        <v>2002.22</v>
      </c>
      <c r="AT15" s="61">
        <v>2002.22</v>
      </c>
      <c r="AU15" s="61">
        <v>2002.22</v>
      </c>
      <c r="AV15" s="61">
        <v>1996.89</v>
      </c>
      <c r="AW15" s="61">
        <v>1996.89</v>
      </c>
      <c r="AX15" s="61">
        <v>2002.15</v>
      </c>
      <c r="AY15" s="61">
        <v>2002.15</v>
      </c>
      <c r="AZ15" s="61">
        <v>2001.9</v>
      </c>
      <c r="BA15" s="61">
        <v>2001.63</v>
      </c>
      <c r="BB15" s="61">
        <v>2001.17</v>
      </c>
      <c r="BC15" s="61">
        <v>1996.05</v>
      </c>
      <c r="BD15" s="61">
        <v>1996.58</v>
      </c>
      <c r="BE15" s="61">
        <v>2001.76</v>
      </c>
      <c r="BF15" s="61">
        <v>2001.76</v>
      </c>
      <c r="BG15" s="61">
        <v>2001.76</v>
      </c>
      <c r="BH15" s="61">
        <v>2001.39</v>
      </c>
      <c r="BI15" s="61">
        <v>2001.22</v>
      </c>
      <c r="BJ15" s="61">
        <v>1996.86</v>
      </c>
      <c r="BK15" s="61">
        <v>1996.86</v>
      </c>
      <c r="BL15" s="61">
        <v>2002.07</v>
      </c>
      <c r="BM15" s="61">
        <v>2001.85</v>
      </c>
      <c r="BN15" s="61">
        <v>2092.16</v>
      </c>
      <c r="BO15" s="61">
        <v>2092.16</v>
      </c>
      <c r="BP15" s="61">
        <v>2092.16</v>
      </c>
      <c r="BQ15" s="61">
        <v>2092.16</v>
      </c>
      <c r="BR15" s="61">
        <v>2091.96</v>
      </c>
      <c r="BS15" s="61">
        <v>2092.31</v>
      </c>
      <c r="BT15" s="61">
        <v>2092.77</v>
      </c>
      <c r="BU15" s="61">
        <v>2092.77</v>
      </c>
      <c r="BV15" s="61">
        <v>2080.61</v>
      </c>
      <c r="BW15" s="61">
        <v>2080.61</v>
      </c>
      <c r="BX15" s="61">
        <v>2080.9899999999998</v>
      </c>
      <c r="BY15" s="61">
        <v>2080.9899999999998</v>
      </c>
      <c r="BZ15" s="61">
        <v>2080.9899999999998</v>
      </c>
      <c r="CA15" s="61">
        <v>2080.9899999999998</v>
      </c>
      <c r="CB15" s="61">
        <v>2047.44</v>
      </c>
      <c r="CC15" s="61">
        <v>2047.44</v>
      </c>
      <c r="CD15" s="61">
        <v>2047.9</v>
      </c>
      <c r="CE15" s="61">
        <v>2047.9</v>
      </c>
      <c r="CF15" s="61">
        <v>2047.9</v>
      </c>
      <c r="CG15" s="61">
        <v>2047.9</v>
      </c>
      <c r="CH15" s="61">
        <v>2047.9</v>
      </c>
      <c r="CI15" s="61">
        <v>2047.9</v>
      </c>
      <c r="CJ15" s="61">
        <v>2047.9</v>
      </c>
      <c r="CK15" s="61">
        <v>2047.9</v>
      </c>
      <c r="CL15" s="61">
        <v>2060.34</v>
      </c>
      <c r="CM15" s="61">
        <v>2060.34</v>
      </c>
      <c r="CN15" s="61">
        <v>2060.34</v>
      </c>
      <c r="CO15" s="61">
        <v>2060.16</v>
      </c>
      <c r="CP15" s="61">
        <v>2060.16</v>
      </c>
      <c r="CQ15" s="61">
        <v>2060.16</v>
      </c>
      <c r="CR15" s="61">
        <v>2060.16</v>
      </c>
      <c r="CS15" s="61">
        <v>2060.16</v>
      </c>
      <c r="CT15" s="75">
        <f t="shared" si="9"/>
        <v>2026.1847916666654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1542.25</v>
      </c>
      <c r="C18" s="70">
        <f t="shared" si="12"/>
        <v>1542.25</v>
      </c>
      <c r="D18" s="70">
        <f t="shared" si="12"/>
        <v>1542.25</v>
      </c>
      <c r="E18" s="70">
        <f t="shared" si="12"/>
        <v>1542.25</v>
      </c>
      <c r="F18" s="70">
        <f t="shared" si="12"/>
        <v>1542.25</v>
      </c>
      <c r="G18" s="70">
        <f t="shared" si="12"/>
        <v>1542.25</v>
      </c>
      <c r="H18" s="70">
        <f t="shared" si="12"/>
        <v>1542.25</v>
      </c>
      <c r="I18" s="70">
        <f t="shared" si="12"/>
        <v>1542.25</v>
      </c>
      <c r="J18" s="70">
        <f t="shared" si="12"/>
        <v>1542.25</v>
      </c>
      <c r="K18" s="70">
        <f t="shared" si="12"/>
        <v>1542.25</v>
      </c>
      <c r="L18" s="70">
        <f t="shared" si="12"/>
        <v>1542.25</v>
      </c>
      <c r="M18" s="70">
        <f t="shared" si="12"/>
        <v>1542.25</v>
      </c>
      <c r="N18" s="70">
        <f t="shared" si="12"/>
        <v>1542.25</v>
      </c>
      <c r="O18" s="70">
        <f t="shared" si="12"/>
        <v>1542.25</v>
      </c>
      <c r="P18" s="70">
        <f t="shared" si="12"/>
        <v>1542.25</v>
      </c>
      <c r="Q18" s="70">
        <f t="shared" si="12"/>
        <v>1542.25</v>
      </c>
      <c r="R18" s="70">
        <f t="shared" si="12"/>
        <v>1542.25</v>
      </c>
      <c r="S18" s="70">
        <f t="shared" si="12"/>
        <v>1542.25</v>
      </c>
      <c r="T18" s="70">
        <f t="shared" si="12"/>
        <v>1542.25</v>
      </c>
      <c r="U18" s="70">
        <f t="shared" si="12"/>
        <v>1542.25</v>
      </c>
      <c r="V18" s="70">
        <f t="shared" si="12"/>
        <v>1542.25</v>
      </c>
      <c r="W18" s="70">
        <f t="shared" si="12"/>
        <v>1542.25</v>
      </c>
      <c r="X18" s="70">
        <f t="shared" si="12"/>
        <v>1542.25</v>
      </c>
      <c r="Y18" s="70">
        <f t="shared" si="12"/>
        <v>1542.25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1602.7374999999972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132.01</v>
      </c>
      <c r="C20" s="62">
        <v>132.01</v>
      </c>
      <c r="D20" s="62">
        <v>132.01</v>
      </c>
      <c r="E20" s="62">
        <v>132.01</v>
      </c>
      <c r="F20" s="62">
        <v>132.01</v>
      </c>
      <c r="G20" s="62">
        <v>132.01</v>
      </c>
      <c r="H20" s="62">
        <v>132.01</v>
      </c>
      <c r="I20" s="62">
        <v>132.01</v>
      </c>
      <c r="J20" s="62">
        <v>132.01</v>
      </c>
      <c r="K20" s="62">
        <v>132.01</v>
      </c>
      <c r="L20" s="62">
        <v>132.01</v>
      </c>
      <c r="M20" s="62">
        <v>132.01</v>
      </c>
      <c r="N20" s="62">
        <v>132.01</v>
      </c>
      <c r="O20" s="62">
        <v>132.01</v>
      </c>
      <c r="P20" s="62">
        <v>132.01</v>
      </c>
      <c r="Q20" s="62">
        <v>132.01</v>
      </c>
      <c r="R20" s="62">
        <v>132.01</v>
      </c>
      <c r="S20" s="62">
        <v>132.01</v>
      </c>
      <c r="T20" s="62">
        <v>132.01</v>
      </c>
      <c r="U20" s="62">
        <v>132.01</v>
      </c>
      <c r="V20" s="62">
        <v>132.01</v>
      </c>
      <c r="W20" s="62">
        <v>132.01</v>
      </c>
      <c r="X20" s="62">
        <v>132.01</v>
      </c>
      <c r="Y20" s="62">
        <v>132.01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151.41999999999985</v>
      </c>
      <c r="CU20" s="20"/>
    </row>
    <row r="21" spans="1:99" x14ac:dyDescent="0.35">
      <c r="A21" s="118" t="s">
        <v>21</v>
      </c>
      <c r="B21" s="62">
        <v>279.24</v>
      </c>
      <c r="C21" s="62">
        <v>279.24</v>
      </c>
      <c r="D21" s="62">
        <v>279.24</v>
      </c>
      <c r="E21" s="62">
        <v>279.24</v>
      </c>
      <c r="F21" s="62">
        <v>279.24</v>
      </c>
      <c r="G21" s="62">
        <v>279.24</v>
      </c>
      <c r="H21" s="62">
        <v>279.24</v>
      </c>
      <c r="I21" s="62">
        <v>279.24</v>
      </c>
      <c r="J21" s="62">
        <v>279.24</v>
      </c>
      <c r="K21" s="62">
        <v>279.24</v>
      </c>
      <c r="L21" s="62">
        <v>279.24</v>
      </c>
      <c r="M21" s="62">
        <v>279.24</v>
      </c>
      <c r="N21" s="62">
        <v>279.24</v>
      </c>
      <c r="O21" s="62">
        <v>279.24</v>
      </c>
      <c r="P21" s="62">
        <v>279.24</v>
      </c>
      <c r="Q21" s="62">
        <v>279.24</v>
      </c>
      <c r="R21" s="62">
        <v>279.24</v>
      </c>
      <c r="S21" s="62">
        <v>279.24</v>
      </c>
      <c r="T21" s="62">
        <v>279.24</v>
      </c>
      <c r="U21" s="62">
        <v>279.24</v>
      </c>
      <c r="V21" s="62">
        <v>279.24</v>
      </c>
      <c r="W21" s="62">
        <v>279.24</v>
      </c>
      <c r="X21" s="62">
        <v>279.24</v>
      </c>
      <c r="Y21" s="62">
        <v>279.24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320.31749999999931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8073.500018030556</v>
      </c>
      <c r="C31" s="76">
        <f t="shared" ref="C31:BN31" si="18">SUM(C5,C13,C14,C18,C23)</f>
        <v>8073.500018030556</v>
      </c>
      <c r="D31" s="76">
        <f t="shared" si="18"/>
        <v>8080.8000180305562</v>
      </c>
      <c r="E31" s="76">
        <f t="shared" si="18"/>
        <v>8080.8000180305562</v>
      </c>
      <c r="F31" s="76">
        <f t="shared" si="18"/>
        <v>8081.2800180305567</v>
      </c>
      <c r="G31" s="76">
        <f t="shared" si="18"/>
        <v>8081.2800180305567</v>
      </c>
      <c r="H31" s="76">
        <f t="shared" si="18"/>
        <v>8080.8000180305562</v>
      </c>
      <c r="I31" s="76">
        <f t="shared" si="18"/>
        <v>8080.8000180305562</v>
      </c>
      <c r="J31" s="76">
        <f t="shared" si="18"/>
        <v>8095.4800180305565</v>
      </c>
      <c r="K31" s="76">
        <f t="shared" si="18"/>
        <v>8095.4800180305565</v>
      </c>
      <c r="L31" s="76">
        <f t="shared" si="18"/>
        <v>8096.1900180305565</v>
      </c>
      <c r="M31" s="76">
        <f t="shared" si="18"/>
        <v>8096.1900180305565</v>
      </c>
      <c r="N31" s="76">
        <f t="shared" si="18"/>
        <v>8096.1900180305565</v>
      </c>
      <c r="O31" s="76">
        <f t="shared" si="18"/>
        <v>8096.1900180305565</v>
      </c>
      <c r="P31" s="76">
        <f t="shared" si="18"/>
        <v>8098.7900180305569</v>
      </c>
      <c r="Q31" s="76">
        <f t="shared" si="18"/>
        <v>8098.7900180305569</v>
      </c>
      <c r="R31" s="76">
        <f t="shared" si="18"/>
        <v>8099.1200180305568</v>
      </c>
      <c r="S31" s="76">
        <f t="shared" si="18"/>
        <v>8099.1200180305568</v>
      </c>
      <c r="T31" s="76">
        <f t="shared" si="18"/>
        <v>8099.5200180305565</v>
      </c>
      <c r="U31" s="76">
        <f t="shared" si="18"/>
        <v>8099.5200180305565</v>
      </c>
      <c r="V31" s="76">
        <f t="shared" si="18"/>
        <v>8099.5200180305565</v>
      </c>
      <c r="W31" s="76">
        <f t="shared" si="18"/>
        <v>8099.5200180305565</v>
      </c>
      <c r="X31" s="76">
        <f t="shared" si="18"/>
        <v>8099.5200180305565</v>
      </c>
      <c r="Y31" s="76">
        <f t="shared" si="18"/>
        <v>8099.7600180305562</v>
      </c>
      <c r="Z31" s="76">
        <f t="shared" si="18"/>
        <v>8165.5200180305565</v>
      </c>
      <c r="AA31" s="76">
        <f t="shared" si="18"/>
        <v>8165.0100180305562</v>
      </c>
      <c r="AB31" s="76">
        <f t="shared" si="18"/>
        <v>8165.0100180305562</v>
      </c>
      <c r="AC31" s="76">
        <f t="shared" si="18"/>
        <v>8165.0100180305562</v>
      </c>
      <c r="AD31" s="76">
        <f t="shared" si="18"/>
        <v>8164.8700180305559</v>
      </c>
      <c r="AE31" s="76">
        <f t="shared" si="18"/>
        <v>8164.8700180305559</v>
      </c>
      <c r="AF31" s="76">
        <f t="shared" si="18"/>
        <v>8164.6700180305561</v>
      </c>
      <c r="AG31" s="76">
        <f t="shared" si="18"/>
        <v>8164.6700180305561</v>
      </c>
      <c r="AH31" s="76">
        <f t="shared" si="18"/>
        <v>8161.8500180305564</v>
      </c>
      <c r="AI31" s="76">
        <f t="shared" si="18"/>
        <v>8161.8500180305564</v>
      </c>
      <c r="AJ31" s="76">
        <f t="shared" si="18"/>
        <v>8162.5300180305567</v>
      </c>
      <c r="AK31" s="76">
        <f t="shared" si="18"/>
        <v>8163.2000180305558</v>
      </c>
      <c r="AL31" s="76">
        <f t="shared" si="18"/>
        <v>8163.5300180305567</v>
      </c>
      <c r="AM31" s="76">
        <f t="shared" si="18"/>
        <v>8163.5300180305567</v>
      </c>
      <c r="AN31" s="76">
        <f t="shared" si="18"/>
        <v>8160.0100180305562</v>
      </c>
      <c r="AO31" s="76">
        <f t="shared" si="18"/>
        <v>8160.1300180305561</v>
      </c>
      <c r="AP31" s="76">
        <f t="shared" si="18"/>
        <v>8162.2100180305561</v>
      </c>
      <c r="AQ31" s="76">
        <f t="shared" si="18"/>
        <v>8162.4600180305561</v>
      </c>
      <c r="AR31" s="76">
        <f t="shared" si="18"/>
        <v>8163.1200180305559</v>
      </c>
      <c r="AS31" s="76">
        <f t="shared" si="18"/>
        <v>8163.1200180305559</v>
      </c>
      <c r="AT31" s="76">
        <f t="shared" si="18"/>
        <v>8163.1200180305559</v>
      </c>
      <c r="AU31" s="76">
        <f t="shared" si="18"/>
        <v>8163.1200180305559</v>
      </c>
      <c r="AV31" s="76">
        <f t="shared" si="18"/>
        <v>8157.790018030556</v>
      </c>
      <c r="AW31" s="76">
        <f t="shared" si="18"/>
        <v>8157.790018030556</v>
      </c>
      <c r="AX31" s="76">
        <f t="shared" si="18"/>
        <v>8163.0500180305562</v>
      </c>
      <c r="AY31" s="76">
        <f t="shared" si="18"/>
        <v>8163.0500180305562</v>
      </c>
      <c r="AZ31" s="76">
        <f t="shared" si="18"/>
        <v>8162.8000180305562</v>
      </c>
      <c r="BA31" s="76">
        <f t="shared" si="18"/>
        <v>8162.5300180305567</v>
      </c>
      <c r="BB31" s="76">
        <f t="shared" si="18"/>
        <v>8162.0700180305557</v>
      </c>
      <c r="BC31" s="76">
        <f t="shared" si="18"/>
        <v>8156.9500180305558</v>
      </c>
      <c r="BD31" s="76">
        <f t="shared" si="18"/>
        <v>8157.4800180305556</v>
      </c>
      <c r="BE31" s="76">
        <f t="shared" si="18"/>
        <v>8162.6600180305559</v>
      </c>
      <c r="BF31" s="76">
        <f t="shared" si="18"/>
        <v>8162.6600180305559</v>
      </c>
      <c r="BG31" s="76">
        <f t="shared" si="18"/>
        <v>8162.6600180305559</v>
      </c>
      <c r="BH31" s="76">
        <f t="shared" si="18"/>
        <v>8162.290018030556</v>
      </c>
      <c r="BI31" s="76">
        <f t="shared" si="18"/>
        <v>8162.1200180305559</v>
      </c>
      <c r="BJ31" s="76">
        <f t="shared" si="18"/>
        <v>8157.7600180305562</v>
      </c>
      <c r="BK31" s="76">
        <f t="shared" si="18"/>
        <v>8157.7600180305562</v>
      </c>
      <c r="BL31" s="76">
        <f t="shared" si="18"/>
        <v>8162.9700180305554</v>
      </c>
      <c r="BM31" s="76">
        <f t="shared" si="18"/>
        <v>8162.750018030556</v>
      </c>
      <c r="BN31" s="76">
        <f t="shared" si="18"/>
        <v>8253.0600180305555</v>
      </c>
      <c r="BO31" s="76">
        <f t="shared" ref="BO31:CS31" si="19">SUM(BO5,BO13,BO14,BO18,BO23)</f>
        <v>8253.0600180305555</v>
      </c>
      <c r="BP31" s="76">
        <f t="shared" si="19"/>
        <v>8253.0600180305555</v>
      </c>
      <c r="BQ31" s="76">
        <f t="shared" si="19"/>
        <v>8253.0600180305555</v>
      </c>
      <c r="BR31" s="76">
        <f t="shared" si="19"/>
        <v>8252.8600180305566</v>
      </c>
      <c r="BS31" s="76">
        <f t="shared" si="19"/>
        <v>8253.210018030557</v>
      </c>
      <c r="BT31" s="76">
        <f t="shared" si="19"/>
        <v>8253.6700180305561</v>
      </c>
      <c r="BU31" s="76">
        <f t="shared" si="19"/>
        <v>8253.6700180305561</v>
      </c>
      <c r="BV31" s="76">
        <f t="shared" si="19"/>
        <v>8241.5100180305562</v>
      </c>
      <c r="BW31" s="76">
        <f t="shared" si="19"/>
        <v>8241.5100180305562</v>
      </c>
      <c r="BX31" s="76">
        <f t="shared" si="19"/>
        <v>8241.8900180305554</v>
      </c>
      <c r="BY31" s="76">
        <f t="shared" si="19"/>
        <v>8241.8900180305554</v>
      </c>
      <c r="BZ31" s="76">
        <f t="shared" si="19"/>
        <v>8241.8900180305554</v>
      </c>
      <c r="CA31" s="76">
        <f t="shared" si="19"/>
        <v>8241.8900180305554</v>
      </c>
      <c r="CB31" s="76">
        <f t="shared" si="19"/>
        <v>8208.3400180305562</v>
      </c>
      <c r="CC31" s="76">
        <f t="shared" si="19"/>
        <v>8208.3400180305562</v>
      </c>
      <c r="CD31" s="76">
        <f t="shared" si="19"/>
        <v>8208.8000180305571</v>
      </c>
      <c r="CE31" s="76">
        <f t="shared" si="19"/>
        <v>8208.8000180305571</v>
      </c>
      <c r="CF31" s="76">
        <f t="shared" si="19"/>
        <v>8208.8000180305571</v>
      </c>
      <c r="CG31" s="76">
        <f t="shared" si="19"/>
        <v>8208.8000180305571</v>
      </c>
      <c r="CH31" s="76">
        <f t="shared" si="19"/>
        <v>8208.8000180305571</v>
      </c>
      <c r="CI31" s="76">
        <f t="shared" si="19"/>
        <v>8208.8000180305571</v>
      </c>
      <c r="CJ31" s="76">
        <f t="shared" si="19"/>
        <v>8208.8000180305571</v>
      </c>
      <c r="CK31" s="76">
        <f t="shared" si="19"/>
        <v>8208.8000180305571</v>
      </c>
      <c r="CL31" s="76">
        <f t="shared" si="19"/>
        <v>8221.2400180305558</v>
      </c>
      <c r="CM31" s="76">
        <f t="shared" si="19"/>
        <v>8221.2400180305558</v>
      </c>
      <c r="CN31" s="76">
        <f t="shared" si="19"/>
        <v>8221.2400180305558</v>
      </c>
      <c r="CO31" s="76">
        <f t="shared" si="19"/>
        <v>8221.0600180305555</v>
      </c>
      <c r="CP31" s="76">
        <f t="shared" si="19"/>
        <v>8221.0600180305555</v>
      </c>
      <c r="CQ31" s="76">
        <f t="shared" si="19"/>
        <v>8221.0600180305555</v>
      </c>
      <c r="CR31" s="76">
        <f t="shared" si="19"/>
        <v>8221.0600180305555</v>
      </c>
      <c r="CS31" s="76">
        <f t="shared" si="19"/>
        <v>8221.0600180305555</v>
      </c>
      <c r="CT31" s="103">
        <f>AVERAGE(B31:CS31)</f>
        <v>8166.9223096972237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3281.8379700555561</v>
      </c>
      <c r="C36" s="81">
        <f t="shared" si="20"/>
        <v>3276.8379700555561</v>
      </c>
      <c r="D36" s="81">
        <f t="shared" si="20"/>
        <v>3282.8379700555561</v>
      </c>
      <c r="E36" s="81">
        <f t="shared" si="20"/>
        <v>3277.8379700555561</v>
      </c>
      <c r="F36" s="81">
        <f t="shared" si="20"/>
        <v>3278.8379700555561</v>
      </c>
      <c r="G36" s="81">
        <f t="shared" si="20"/>
        <v>3282.8379700555561</v>
      </c>
      <c r="H36" s="81">
        <f t="shared" si="20"/>
        <v>3284.8379700555561</v>
      </c>
      <c r="I36" s="81">
        <f t="shared" si="20"/>
        <v>3284.8379700555561</v>
      </c>
      <c r="J36" s="81">
        <f t="shared" si="20"/>
        <v>3281.8379700555561</v>
      </c>
      <c r="K36" s="81">
        <f t="shared" si="20"/>
        <v>3279.8379700555561</v>
      </c>
      <c r="L36" s="81">
        <f t="shared" si="20"/>
        <v>3284.8379700555561</v>
      </c>
      <c r="M36" s="81">
        <f t="shared" si="20"/>
        <v>3284.8379700555561</v>
      </c>
      <c r="N36" s="81">
        <f t="shared" si="20"/>
        <v>3281.8379700555561</v>
      </c>
      <c r="O36" s="81">
        <f t="shared" si="20"/>
        <v>3281.8379700555561</v>
      </c>
      <c r="P36" s="81">
        <f t="shared" si="20"/>
        <v>3281.8379700555561</v>
      </c>
      <c r="Q36" s="81">
        <f t="shared" si="20"/>
        <v>3281.8379700555561</v>
      </c>
      <c r="R36" s="81">
        <f t="shared" si="20"/>
        <v>3280.8379700555561</v>
      </c>
      <c r="S36" s="81">
        <f t="shared" si="20"/>
        <v>3278.8379700555561</v>
      </c>
      <c r="T36" s="81">
        <f t="shared" si="20"/>
        <v>3278.8379700555561</v>
      </c>
      <c r="U36" s="81">
        <f t="shared" si="20"/>
        <v>3284.8379700555561</v>
      </c>
      <c r="V36" s="81">
        <f t="shared" si="20"/>
        <v>3283.8379700555561</v>
      </c>
      <c r="W36" s="81">
        <f t="shared" si="20"/>
        <v>3279.8379700555561</v>
      </c>
      <c r="X36" s="81">
        <f t="shared" si="20"/>
        <v>3279.8379700555561</v>
      </c>
      <c r="Y36" s="81">
        <f t="shared" si="20"/>
        <v>3279.8379700555561</v>
      </c>
      <c r="Z36" s="81">
        <f t="shared" si="20"/>
        <v>3280.8379700555561</v>
      </c>
      <c r="AA36" s="81">
        <f t="shared" si="20"/>
        <v>3280.8379700555561</v>
      </c>
      <c r="AB36" s="81">
        <f t="shared" si="20"/>
        <v>3281.8379700555561</v>
      </c>
      <c r="AC36" s="81">
        <f t="shared" si="20"/>
        <v>3279.8379700555561</v>
      </c>
      <c r="AD36" s="81">
        <f t="shared" si="20"/>
        <v>3280.8379700555561</v>
      </c>
      <c r="AE36" s="81">
        <f t="shared" si="20"/>
        <v>3281.8379700555561</v>
      </c>
      <c r="AF36" s="81">
        <f t="shared" si="20"/>
        <v>3278.8379700555561</v>
      </c>
      <c r="AG36" s="81">
        <f t="shared" si="20"/>
        <v>3281.8379700555561</v>
      </c>
      <c r="AH36" s="81">
        <f t="shared" si="20"/>
        <v>3272.8379700555561</v>
      </c>
      <c r="AI36" s="81">
        <f t="shared" si="20"/>
        <v>3266.8379700555561</v>
      </c>
      <c r="AJ36" s="81">
        <f t="shared" si="20"/>
        <v>3266.8379700555561</v>
      </c>
      <c r="AK36" s="81">
        <f t="shared" si="20"/>
        <v>3244.8379700555561</v>
      </c>
      <c r="AL36" s="81">
        <f t="shared" si="20"/>
        <v>3231.8379700555561</v>
      </c>
      <c r="AM36" s="81">
        <f t="shared" si="20"/>
        <v>3222.8379700555561</v>
      </c>
      <c r="AN36" s="81">
        <f t="shared" si="20"/>
        <v>3222.8379700555561</v>
      </c>
      <c r="AO36" s="81">
        <f t="shared" si="20"/>
        <v>3217.8379700555561</v>
      </c>
      <c r="AP36" s="81">
        <f t="shared" si="20"/>
        <v>3219.8379700555561</v>
      </c>
      <c r="AQ36" s="81">
        <f t="shared" si="20"/>
        <v>3213.8379700555561</v>
      </c>
      <c r="AR36" s="81">
        <f t="shared" si="20"/>
        <v>3212.8379700555561</v>
      </c>
      <c r="AS36" s="81">
        <f t="shared" si="20"/>
        <v>3224.8379700555561</v>
      </c>
      <c r="AT36" s="81">
        <f t="shared" si="20"/>
        <v>3247.8379700555561</v>
      </c>
      <c r="AU36" s="81">
        <f t="shared" si="20"/>
        <v>3273.8379700555561</v>
      </c>
      <c r="AV36" s="81">
        <f t="shared" si="20"/>
        <v>3276.8379700555561</v>
      </c>
      <c r="AW36" s="81">
        <f t="shared" si="20"/>
        <v>3284.8379700555561</v>
      </c>
      <c r="AX36" s="81">
        <f t="shared" si="20"/>
        <v>3280.8379700555561</v>
      </c>
      <c r="AY36" s="81">
        <f t="shared" si="20"/>
        <v>3285.8379700555561</v>
      </c>
      <c r="AZ36" s="81">
        <f t="shared" si="20"/>
        <v>3277.8379700555561</v>
      </c>
      <c r="BA36" s="81">
        <f t="shared" si="20"/>
        <v>3274.8379700555561</v>
      </c>
      <c r="BB36" s="81">
        <f t="shared" si="20"/>
        <v>3246.8379700555561</v>
      </c>
      <c r="BC36" s="81">
        <f t="shared" si="20"/>
        <v>3256.8379700555561</v>
      </c>
      <c r="BD36" s="81">
        <f t="shared" si="20"/>
        <v>3256.8379700555561</v>
      </c>
      <c r="BE36" s="81">
        <f t="shared" si="20"/>
        <v>3266.8379700555561</v>
      </c>
      <c r="BF36" s="81">
        <f t="shared" si="20"/>
        <v>3279.8379700555561</v>
      </c>
      <c r="BG36" s="81">
        <f t="shared" si="20"/>
        <v>3279.8379700555561</v>
      </c>
      <c r="BH36" s="81">
        <f t="shared" si="20"/>
        <v>3279.8379700555561</v>
      </c>
      <c r="BI36" s="81">
        <f t="shared" si="20"/>
        <v>3279.8379700555561</v>
      </c>
      <c r="BJ36" s="81">
        <f t="shared" si="20"/>
        <v>3277.8379700555561</v>
      </c>
      <c r="BK36" s="81">
        <f t="shared" si="20"/>
        <v>3277.8379700555561</v>
      </c>
      <c r="BL36" s="81">
        <f t="shared" si="20"/>
        <v>3279.8379700555561</v>
      </c>
      <c r="BM36" s="81">
        <f t="shared" si="20"/>
        <v>3279.8379700555561</v>
      </c>
      <c r="BN36" s="81">
        <f t="shared" ref="BN36:CS36" si="21">BN37+BN45</f>
        <v>3277.8379700555561</v>
      </c>
      <c r="BO36" s="81">
        <f t="shared" si="21"/>
        <v>3276.8379700555561</v>
      </c>
      <c r="BP36" s="81">
        <f t="shared" si="21"/>
        <v>3276.8379700555561</v>
      </c>
      <c r="BQ36" s="81">
        <f t="shared" si="21"/>
        <v>3283.8379700555561</v>
      </c>
      <c r="BR36" s="81">
        <f t="shared" si="21"/>
        <v>3282.8379700555561</v>
      </c>
      <c r="BS36" s="81">
        <f t="shared" si="21"/>
        <v>3279.8379700555561</v>
      </c>
      <c r="BT36" s="81">
        <f t="shared" si="21"/>
        <v>3282.8379700555561</v>
      </c>
      <c r="BU36" s="81">
        <f t="shared" si="21"/>
        <v>3285.8379700555561</v>
      </c>
      <c r="BV36" s="81">
        <f t="shared" si="21"/>
        <v>3281.8379700555561</v>
      </c>
      <c r="BW36" s="81">
        <f t="shared" si="21"/>
        <v>3278.8379700555561</v>
      </c>
      <c r="BX36" s="81">
        <f t="shared" si="21"/>
        <v>3278.8379700555561</v>
      </c>
      <c r="BY36" s="81">
        <f t="shared" si="21"/>
        <v>3275.8379700555561</v>
      </c>
      <c r="BZ36" s="81">
        <f t="shared" si="21"/>
        <v>3275.8379700555561</v>
      </c>
      <c r="CA36" s="81">
        <f t="shared" si="21"/>
        <v>3275.8379700555561</v>
      </c>
      <c r="CB36" s="81">
        <f t="shared" si="21"/>
        <v>3271.8379700555561</v>
      </c>
      <c r="CC36" s="81">
        <f t="shared" si="21"/>
        <v>3279.8379700555561</v>
      </c>
      <c r="CD36" s="81">
        <f t="shared" si="21"/>
        <v>3280.8379700555561</v>
      </c>
      <c r="CE36" s="81">
        <f t="shared" si="21"/>
        <v>3279.8379700555561</v>
      </c>
      <c r="CF36" s="81">
        <f t="shared" si="21"/>
        <v>3275.8379700555561</v>
      </c>
      <c r="CG36" s="81">
        <f t="shared" si="21"/>
        <v>3278.8379700555561</v>
      </c>
      <c r="CH36" s="81">
        <f t="shared" si="21"/>
        <v>3281.8379700555561</v>
      </c>
      <c r="CI36" s="81">
        <f t="shared" si="21"/>
        <v>3282.8379700555561</v>
      </c>
      <c r="CJ36" s="81">
        <f t="shared" si="21"/>
        <v>3273.8379700555561</v>
      </c>
      <c r="CK36" s="81">
        <f t="shared" si="21"/>
        <v>3272.8379700555561</v>
      </c>
      <c r="CL36" s="81">
        <f t="shared" si="21"/>
        <v>3271.8379700555561</v>
      </c>
      <c r="CM36" s="81">
        <f t="shared" si="21"/>
        <v>3265.8379700555561</v>
      </c>
      <c r="CN36" s="81">
        <f t="shared" si="21"/>
        <v>3265.8379700555561</v>
      </c>
      <c r="CO36" s="81">
        <f t="shared" si="21"/>
        <v>3267.8379700555561</v>
      </c>
      <c r="CP36" s="81">
        <f t="shared" si="21"/>
        <v>3265.8379700555561</v>
      </c>
      <c r="CQ36" s="81">
        <f t="shared" si="21"/>
        <v>3265.8379700555561</v>
      </c>
      <c r="CR36" s="81">
        <f t="shared" si="21"/>
        <v>3257.8379700555561</v>
      </c>
      <c r="CS36" s="82">
        <f t="shared" si="21"/>
        <v>3257.8379700555561</v>
      </c>
      <c r="CT36" s="75">
        <f>AVERAGE(B36:CS36)</f>
        <v>3271.8379700555579</v>
      </c>
    </row>
    <row r="37" spans="1:98" x14ac:dyDescent="0.35">
      <c r="A37" s="22" t="s">
        <v>5</v>
      </c>
      <c r="B37" s="83">
        <f>SUM(B38:B44)</f>
        <v>3178.21</v>
      </c>
      <c r="C37" s="83">
        <f t="shared" ref="C37:BN37" si="22">SUM(C38:C44)</f>
        <v>3173.21</v>
      </c>
      <c r="D37" s="83">
        <f t="shared" si="22"/>
        <v>3179.21</v>
      </c>
      <c r="E37" s="83">
        <f t="shared" si="22"/>
        <v>3174.21</v>
      </c>
      <c r="F37" s="83">
        <f t="shared" si="22"/>
        <v>3175.21</v>
      </c>
      <c r="G37" s="83">
        <f t="shared" si="22"/>
        <v>3179.21</v>
      </c>
      <c r="H37" s="83">
        <f t="shared" si="22"/>
        <v>3181.21</v>
      </c>
      <c r="I37" s="83">
        <f t="shared" si="22"/>
        <v>3181.21</v>
      </c>
      <c r="J37" s="83">
        <f t="shared" si="22"/>
        <v>3178.21</v>
      </c>
      <c r="K37" s="83">
        <f t="shared" si="22"/>
        <v>3176.21</v>
      </c>
      <c r="L37" s="83">
        <f t="shared" si="22"/>
        <v>3181.21</v>
      </c>
      <c r="M37" s="83">
        <f t="shared" si="22"/>
        <v>3181.21</v>
      </c>
      <c r="N37" s="83">
        <f t="shared" si="22"/>
        <v>3178.21</v>
      </c>
      <c r="O37" s="83">
        <f t="shared" si="22"/>
        <v>3178.21</v>
      </c>
      <c r="P37" s="83">
        <f t="shared" si="22"/>
        <v>3178.21</v>
      </c>
      <c r="Q37" s="83">
        <f t="shared" si="22"/>
        <v>3178.21</v>
      </c>
      <c r="R37" s="83">
        <f t="shared" si="22"/>
        <v>3177.21</v>
      </c>
      <c r="S37" s="83">
        <f t="shared" si="22"/>
        <v>3175.21</v>
      </c>
      <c r="T37" s="83">
        <f t="shared" si="22"/>
        <v>3175.21</v>
      </c>
      <c r="U37" s="83">
        <f t="shared" si="22"/>
        <v>3181.21</v>
      </c>
      <c r="V37" s="83">
        <f t="shared" si="22"/>
        <v>3180.21</v>
      </c>
      <c r="W37" s="83">
        <f t="shared" si="22"/>
        <v>3176.21</v>
      </c>
      <c r="X37" s="83">
        <f t="shared" si="22"/>
        <v>3176.21</v>
      </c>
      <c r="Y37" s="83">
        <f t="shared" si="22"/>
        <v>3176.21</v>
      </c>
      <c r="Z37" s="83">
        <f t="shared" si="22"/>
        <v>3177.21</v>
      </c>
      <c r="AA37" s="83">
        <f t="shared" si="22"/>
        <v>3177.21</v>
      </c>
      <c r="AB37" s="83">
        <f t="shared" si="22"/>
        <v>3178.21</v>
      </c>
      <c r="AC37" s="83">
        <f t="shared" si="22"/>
        <v>3176.21</v>
      </c>
      <c r="AD37" s="83">
        <f t="shared" si="22"/>
        <v>3177.21</v>
      </c>
      <c r="AE37" s="83">
        <f t="shared" si="22"/>
        <v>3178.21</v>
      </c>
      <c r="AF37" s="83">
        <f t="shared" si="22"/>
        <v>3175.21</v>
      </c>
      <c r="AG37" s="83">
        <f t="shared" si="22"/>
        <v>3178.21</v>
      </c>
      <c r="AH37" s="83">
        <f t="shared" si="22"/>
        <v>3169.21</v>
      </c>
      <c r="AI37" s="83">
        <f t="shared" si="22"/>
        <v>3163.21</v>
      </c>
      <c r="AJ37" s="83">
        <f t="shared" si="22"/>
        <v>3163.21</v>
      </c>
      <c r="AK37" s="83">
        <f t="shared" si="22"/>
        <v>3141.21</v>
      </c>
      <c r="AL37" s="83">
        <f t="shared" si="22"/>
        <v>3128.21</v>
      </c>
      <c r="AM37" s="83">
        <f t="shared" si="22"/>
        <v>3119.21</v>
      </c>
      <c r="AN37" s="83">
        <f t="shared" si="22"/>
        <v>3119.21</v>
      </c>
      <c r="AO37" s="83">
        <f t="shared" si="22"/>
        <v>3114.21</v>
      </c>
      <c r="AP37" s="83">
        <f t="shared" si="22"/>
        <v>3116.21</v>
      </c>
      <c r="AQ37" s="83">
        <f t="shared" si="22"/>
        <v>3110.21</v>
      </c>
      <c r="AR37" s="83">
        <f t="shared" si="22"/>
        <v>3109.21</v>
      </c>
      <c r="AS37" s="83">
        <f t="shared" si="22"/>
        <v>3121.21</v>
      </c>
      <c r="AT37" s="83">
        <f t="shared" si="22"/>
        <v>3144.21</v>
      </c>
      <c r="AU37" s="83">
        <f t="shared" si="22"/>
        <v>3170.21</v>
      </c>
      <c r="AV37" s="83">
        <f t="shared" si="22"/>
        <v>3173.21</v>
      </c>
      <c r="AW37" s="83">
        <f t="shared" si="22"/>
        <v>3181.21</v>
      </c>
      <c r="AX37" s="83">
        <f t="shared" si="22"/>
        <v>3177.21</v>
      </c>
      <c r="AY37" s="83">
        <f t="shared" si="22"/>
        <v>3182.21</v>
      </c>
      <c r="AZ37" s="83">
        <f t="shared" si="22"/>
        <v>3174.21</v>
      </c>
      <c r="BA37" s="83">
        <f t="shared" si="22"/>
        <v>3171.21</v>
      </c>
      <c r="BB37" s="83">
        <f t="shared" si="22"/>
        <v>3143.21</v>
      </c>
      <c r="BC37" s="83">
        <f t="shared" si="22"/>
        <v>3153.21</v>
      </c>
      <c r="BD37" s="83">
        <f t="shared" si="22"/>
        <v>3153.21</v>
      </c>
      <c r="BE37" s="83">
        <f t="shared" si="22"/>
        <v>3163.21</v>
      </c>
      <c r="BF37" s="83">
        <f t="shared" si="22"/>
        <v>3176.21</v>
      </c>
      <c r="BG37" s="83">
        <f t="shared" si="22"/>
        <v>3176.21</v>
      </c>
      <c r="BH37" s="83">
        <f t="shared" si="22"/>
        <v>3176.21</v>
      </c>
      <c r="BI37" s="83">
        <f t="shared" si="22"/>
        <v>3176.21</v>
      </c>
      <c r="BJ37" s="83">
        <f t="shared" si="22"/>
        <v>3174.21</v>
      </c>
      <c r="BK37" s="83">
        <f t="shared" si="22"/>
        <v>3174.21</v>
      </c>
      <c r="BL37" s="83">
        <f t="shared" si="22"/>
        <v>3176.21</v>
      </c>
      <c r="BM37" s="83">
        <f t="shared" si="22"/>
        <v>3176.21</v>
      </c>
      <c r="BN37" s="83">
        <f t="shared" si="22"/>
        <v>3174.21</v>
      </c>
      <c r="BO37" s="83">
        <f t="shared" ref="BO37:CS37" si="23">SUM(BO38:BO44)</f>
        <v>3173.21</v>
      </c>
      <c r="BP37" s="83">
        <f t="shared" si="23"/>
        <v>3173.21</v>
      </c>
      <c r="BQ37" s="83">
        <f t="shared" si="23"/>
        <v>3180.21</v>
      </c>
      <c r="BR37" s="83">
        <f t="shared" si="23"/>
        <v>3179.21</v>
      </c>
      <c r="BS37" s="83">
        <f t="shared" si="23"/>
        <v>3176.21</v>
      </c>
      <c r="BT37" s="83">
        <f t="shared" si="23"/>
        <v>3179.21</v>
      </c>
      <c r="BU37" s="83">
        <f t="shared" si="23"/>
        <v>3182.21</v>
      </c>
      <c r="BV37" s="83">
        <f t="shared" si="23"/>
        <v>3178.21</v>
      </c>
      <c r="BW37" s="83">
        <f t="shared" si="23"/>
        <v>3175.21</v>
      </c>
      <c r="BX37" s="83">
        <f t="shared" si="23"/>
        <v>3175.21</v>
      </c>
      <c r="BY37" s="83">
        <f t="shared" si="23"/>
        <v>3172.21</v>
      </c>
      <c r="BZ37" s="83">
        <f t="shared" si="23"/>
        <v>3172.21</v>
      </c>
      <c r="CA37" s="83">
        <f t="shared" si="23"/>
        <v>3172.21</v>
      </c>
      <c r="CB37" s="83">
        <f t="shared" si="23"/>
        <v>3168.21</v>
      </c>
      <c r="CC37" s="83">
        <f t="shared" si="23"/>
        <v>3176.21</v>
      </c>
      <c r="CD37" s="83">
        <f t="shared" si="23"/>
        <v>3177.21</v>
      </c>
      <c r="CE37" s="83">
        <f t="shared" si="23"/>
        <v>3176.21</v>
      </c>
      <c r="CF37" s="83">
        <f t="shared" si="23"/>
        <v>3172.21</v>
      </c>
      <c r="CG37" s="83">
        <f t="shared" si="23"/>
        <v>3175.21</v>
      </c>
      <c r="CH37" s="83">
        <f t="shared" si="23"/>
        <v>3178.21</v>
      </c>
      <c r="CI37" s="83">
        <f t="shared" si="23"/>
        <v>3179.21</v>
      </c>
      <c r="CJ37" s="83">
        <f t="shared" si="23"/>
        <v>3170.21</v>
      </c>
      <c r="CK37" s="83">
        <f t="shared" si="23"/>
        <v>3169.21</v>
      </c>
      <c r="CL37" s="83">
        <f t="shared" si="23"/>
        <v>3168.21</v>
      </c>
      <c r="CM37" s="83">
        <f t="shared" si="23"/>
        <v>3162.21</v>
      </c>
      <c r="CN37" s="83">
        <f t="shared" si="23"/>
        <v>3162.21</v>
      </c>
      <c r="CO37" s="83">
        <f t="shared" si="23"/>
        <v>3164.21</v>
      </c>
      <c r="CP37" s="83">
        <f t="shared" si="23"/>
        <v>3162.21</v>
      </c>
      <c r="CQ37" s="83">
        <f t="shared" si="23"/>
        <v>3162.21</v>
      </c>
      <c r="CR37" s="83">
        <f t="shared" si="23"/>
        <v>3154.21</v>
      </c>
      <c r="CS37" s="84">
        <f t="shared" si="23"/>
        <v>3154.21</v>
      </c>
      <c r="CT37" s="75">
        <f t="shared" ref="CT37:CT46" si="24">AVERAGE(B37:CS37)</f>
        <v>3168.2100000000009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3" si="27">B71-B82</f>
        <v>514</v>
      </c>
      <c r="C39" s="61">
        <f t="shared" si="27"/>
        <v>514</v>
      </c>
      <c r="D39" s="61">
        <f t="shared" si="27"/>
        <v>514</v>
      </c>
      <c r="E39" s="61">
        <f t="shared" si="27"/>
        <v>514</v>
      </c>
      <c r="F39" s="61">
        <f t="shared" si="27"/>
        <v>514</v>
      </c>
      <c r="G39" s="61">
        <f t="shared" si="27"/>
        <v>514</v>
      </c>
      <c r="H39" s="61">
        <f t="shared" si="27"/>
        <v>514</v>
      </c>
      <c r="I39" s="61">
        <f t="shared" si="27"/>
        <v>514</v>
      </c>
      <c r="J39" s="61">
        <f t="shared" si="27"/>
        <v>514</v>
      </c>
      <c r="K39" s="61">
        <f t="shared" si="27"/>
        <v>514</v>
      </c>
      <c r="L39" s="61">
        <f t="shared" si="27"/>
        <v>514</v>
      </c>
      <c r="M39" s="61">
        <f t="shared" si="27"/>
        <v>514</v>
      </c>
      <c r="N39" s="61">
        <f t="shared" si="27"/>
        <v>514</v>
      </c>
      <c r="O39" s="61">
        <f t="shared" si="27"/>
        <v>514</v>
      </c>
      <c r="P39" s="61">
        <f t="shared" si="27"/>
        <v>514</v>
      </c>
      <c r="Q39" s="61">
        <f t="shared" si="27"/>
        <v>514</v>
      </c>
      <c r="R39" s="61">
        <f t="shared" si="25"/>
        <v>514</v>
      </c>
      <c r="S39" s="61">
        <f t="shared" si="25"/>
        <v>514</v>
      </c>
      <c r="T39" s="61">
        <f t="shared" si="25"/>
        <v>514</v>
      </c>
      <c r="U39" s="61">
        <f t="shared" si="25"/>
        <v>514</v>
      </c>
      <c r="V39" s="61">
        <f t="shared" si="25"/>
        <v>514</v>
      </c>
      <c r="W39" s="61">
        <f t="shared" si="25"/>
        <v>514</v>
      </c>
      <c r="X39" s="61">
        <f t="shared" si="25"/>
        <v>514</v>
      </c>
      <c r="Y39" s="61">
        <f t="shared" si="25"/>
        <v>514</v>
      </c>
      <c r="Z39" s="61">
        <f t="shared" si="25"/>
        <v>514</v>
      </c>
      <c r="AA39" s="61">
        <f t="shared" si="25"/>
        <v>514</v>
      </c>
      <c r="AB39" s="61">
        <f t="shared" si="25"/>
        <v>514</v>
      </c>
      <c r="AC39" s="61">
        <f t="shared" si="25"/>
        <v>514</v>
      </c>
      <c r="AD39" s="61">
        <f t="shared" si="25"/>
        <v>514</v>
      </c>
      <c r="AE39" s="61">
        <f t="shared" si="25"/>
        <v>514</v>
      </c>
      <c r="AF39" s="61">
        <f t="shared" si="25"/>
        <v>514</v>
      </c>
      <c r="AG39" s="61">
        <f t="shared" si="25"/>
        <v>514</v>
      </c>
      <c r="AH39" s="61">
        <f t="shared" si="25"/>
        <v>514</v>
      </c>
      <c r="AI39" s="61">
        <f t="shared" si="25"/>
        <v>514</v>
      </c>
      <c r="AJ39" s="61">
        <f t="shared" si="25"/>
        <v>514</v>
      </c>
      <c r="AK39" s="61">
        <f t="shared" si="25"/>
        <v>514</v>
      </c>
      <c r="AL39" s="61">
        <f t="shared" si="25"/>
        <v>514</v>
      </c>
      <c r="AM39" s="61">
        <f t="shared" si="25"/>
        <v>514</v>
      </c>
      <c r="AN39" s="61">
        <f t="shared" si="25"/>
        <v>514</v>
      </c>
      <c r="AO39" s="61">
        <f t="shared" si="25"/>
        <v>514</v>
      </c>
      <c r="AP39" s="61">
        <f t="shared" si="25"/>
        <v>514</v>
      </c>
      <c r="AQ39" s="61">
        <f t="shared" si="25"/>
        <v>514</v>
      </c>
      <c r="AR39" s="61">
        <f t="shared" si="25"/>
        <v>514</v>
      </c>
      <c r="AS39" s="61">
        <f t="shared" si="25"/>
        <v>514</v>
      </c>
      <c r="AT39" s="61">
        <f t="shared" si="25"/>
        <v>514</v>
      </c>
      <c r="AU39" s="61">
        <f t="shared" si="25"/>
        <v>514</v>
      </c>
      <c r="AV39" s="61">
        <f t="shared" si="25"/>
        <v>514</v>
      </c>
      <c r="AW39" s="61">
        <f t="shared" si="25"/>
        <v>514</v>
      </c>
      <c r="AX39" s="61">
        <f t="shared" si="25"/>
        <v>514</v>
      </c>
      <c r="AY39" s="61">
        <f t="shared" si="25"/>
        <v>514</v>
      </c>
      <c r="AZ39" s="61">
        <f t="shared" si="25"/>
        <v>514</v>
      </c>
      <c r="BA39" s="61">
        <f t="shared" si="25"/>
        <v>514</v>
      </c>
      <c r="BB39" s="61">
        <f t="shared" si="25"/>
        <v>514</v>
      </c>
      <c r="BC39" s="61">
        <f t="shared" si="25"/>
        <v>514</v>
      </c>
      <c r="BD39" s="61">
        <f t="shared" si="25"/>
        <v>514</v>
      </c>
      <c r="BE39" s="61">
        <f t="shared" si="25"/>
        <v>514</v>
      </c>
      <c r="BF39" s="61">
        <f t="shared" si="25"/>
        <v>514</v>
      </c>
      <c r="BG39" s="61">
        <f t="shared" si="25"/>
        <v>514</v>
      </c>
      <c r="BH39" s="61">
        <f t="shared" si="25"/>
        <v>514</v>
      </c>
      <c r="BI39" s="61">
        <f t="shared" si="25"/>
        <v>514</v>
      </c>
      <c r="BJ39" s="61">
        <f t="shared" si="25"/>
        <v>514</v>
      </c>
      <c r="BK39" s="61">
        <f t="shared" si="25"/>
        <v>514</v>
      </c>
      <c r="BL39" s="61">
        <f t="shared" si="25"/>
        <v>514</v>
      </c>
      <c r="BM39" s="61">
        <f t="shared" si="25"/>
        <v>514</v>
      </c>
      <c r="BN39" s="61">
        <f t="shared" si="25"/>
        <v>514</v>
      </c>
      <c r="BO39" s="61">
        <f t="shared" si="26"/>
        <v>514</v>
      </c>
      <c r="BP39" s="61">
        <f t="shared" si="26"/>
        <v>514</v>
      </c>
      <c r="BQ39" s="61">
        <f t="shared" si="26"/>
        <v>514</v>
      </c>
      <c r="BR39" s="61">
        <f t="shared" si="26"/>
        <v>514</v>
      </c>
      <c r="BS39" s="61">
        <f t="shared" si="26"/>
        <v>514</v>
      </c>
      <c r="BT39" s="61">
        <f t="shared" si="26"/>
        <v>514</v>
      </c>
      <c r="BU39" s="61">
        <f t="shared" si="26"/>
        <v>514</v>
      </c>
      <c r="BV39" s="61">
        <f t="shared" si="26"/>
        <v>514</v>
      </c>
      <c r="BW39" s="61">
        <f t="shared" si="26"/>
        <v>514</v>
      </c>
      <c r="BX39" s="61">
        <f t="shared" si="26"/>
        <v>514</v>
      </c>
      <c r="BY39" s="61">
        <f t="shared" si="26"/>
        <v>514</v>
      </c>
      <c r="BZ39" s="61">
        <f t="shared" si="26"/>
        <v>514</v>
      </c>
      <c r="CA39" s="61">
        <f t="shared" si="26"/>
        <v>514</v>
      </c>
      <c r="CB39" s="61">
        <f t="shared" si="26"/>
        <v>514</v>
      </c>
      <c r="CC39" s="61">
        <f t="shared" si="26"/>
        <v>514</v>
      </c>
      <c r="CD39" s="61">
        <f t="shared" si="26"/>
        <v>514</v>
      </c>
      <c r="CE39" s="61">
        <f t="shared" si="26"/>
        <v>514</v>
      </c>
      <c r="CF39" s="61">
        <f t="shared" si="26"/>
        <v>514</v>
      </c>
      <c r="CG39" s="61">
        <f t="shared" si="26"/>
        <v>514</v>
      </c>
      <c r="CH39" s="61">
        <f t="shared" si="26"/>
        <v>514</v>
      </c>
      <c r="CI39" s="61">
        <f t="shared" si="26"/>
        <v>514</v>
      </c>
      <c r="CJ39" s="61">
        <f t="shared" si="26"/>
        <v>514</v>
      </c>
      <c r="CK39" s="61">
        <f t="shared" si="26"/>
        <v>514</v>
      </c>
      <c r="CL39" s="61">
        <f t="shared" si="26"/>
        <v>514</v>
      </c>
      <c r="CM39" s="61">
        <f t="shared" si="26"/>
        <v>514</v>
      </c>
      <c r="CN39" s="61">
        <f t="shared" si="26"/>
        <v>514</v>
      </c>
      <c r="CO39" s="61">
        <f t="shared" si="26"/>
        <v>514</v>
      </c>
      <c r="CP39" s="61">
        <f t="shared" si="26"/>
        <v>514</v>
      </c>
      <c r="CQ39" s="61">
        <f t="shared" si="26"/>
        <v>514</v>
      </c>
      <c r="CR39" s="61">
        <f t="shared" si="26"/>
        <v>514</v>
      </c>
      <c r="CS39" s="61">
        <f t="shared" si="26"/>
        <v>514</v>
      </c>
      <c r="CT39" s="75">
        <f t="shared" si="24"/>
        <v>514</v>
      </c>
    </row>
    <row r="40" spans="1:98" x14ac:dyDescent="0.35">
      <c r="A40" s="104" t="s">
        <v>8</v>
      </c>
      <c r="B40" s="61">
        <f t="shared" si="27"/>
        <v>955.71</v>
      </c>
      <c r="C40" s="61">
        <f t="shared" ref="C40:BN43" si="28">C72-C83</f>
        <v>955.71</v>
      </c>
      <c r="D40" s="61">
        <f t="shared" si="28"/>
        <v>955.71</v>
      </c>
      <c r="E40" s="61">
        <f t="shared" si="28"/>
        <v>955.71</v>
      </c>
      <c r="F40" s="61">
        <f t="shared" si="28"/>
        <v>955.71</v>
      </c>
      <c r="G40" s="61">
        <f t="shared" si="28"/>
        <v>955.71</v>
      </c>
      <c r="H40" s="61">
        <f t="shared" si="28"/>
        <v>955.71</v>
      </c>
      <c r="I40" s="61">
        <f t="shared" si="28"/>
        <v>955.71</v>
      </c>
      <c r="J40" s="61">
        <f t="shared" si="28"/>
        <v>955.71</v>
      </c>
      <c r="K40" s="61">
        <f t="shared" si="28"/>
        <v>955.71</v>
      </c>
      <c r="L40" s="61">
        <f t="shared" si="28"/>
        <v>955.71</v>
      </c>
      <c r="M40" s="61">
        <f t="shared" si="28"/>
        <v>955.71</v>
      </c>
      <c r="N40" s="61">
        <f t="shared" si="28"/>
        <v>955.71</v>
      </c>
      <c r="O40" s="61">
        <f t="shared" si="28"/>
        <v>955.71</v>
      </c>
      <c r="P40" s="61">
        <f t="shared" si="28"/>
        <v>955.71</v>
      </c>
      <c r="Q40" s="61">
        <f t="shared" si="28"/>
        <v>955.71</v>
      </c>
      <c r="R40" s="61">
        <f t="shared" si="28"/>
        <v>955.71</v>
      </c>
      <c r="S40" s="61">
        <f t="shared" si="28"/>
        <v>955.71</v>
      </c>
      <c r="T40" s="61">
        <f t="shared" si="28"/>
        <v>955.71</v>
      </c>
      <c r="U40" s="61">
        <f t="shared" si="28"/>
        <v>955.71</v>
      </c>
      <c r="V40" s="61">
        <f t="shared" si="28"/>
        <v>955.71</v>
      </c>
      <c r="W40" s="61">
        <f t="shared" si="28"/>
        <v>955.71</v>
      </c>
      <c r="X40" s="61">
        <f t="shared" si="28"/>
        <v>955.71</v>
      </c>
      <c r="Y40" s="61">
        <f t="shared" si="28"/>
        <v>955.71</v>
      </c>
      <c r="Z40" s="61">
        <f t="shared" si="28"/>
        <v>955.71</v>
      </c>
      <c r="AA40" s="61">
        <f t="shared" si="28"/>
        <v>955.71</v>
      </c>
      <c r="AB40" s="61">
        <f t="shared" si="28"/>
        <v>955.71</v>
      </c>
      <c r="AC40" s="61">
        <f t="shared" si="28"/>
        <v>955.71</v>
      </c>
      <c r="AD40" s="61">
        <f t="shared" si="28"/>
        <v>955.71</v>
      </c>
      <c r="AE40" s="61">
        <f t="shared" si="28"/>
        <v>955.71</v>
      </c>
      <c r="AF40" s="61">
        <f t="shared" si="28"/>
        <v>955.71</v>
      </c>
      <c r="AG40" s="61">
        <f t="shared" si="28"/>
        <v>955.71</v>
      </c>
      <c r="AH40" s="61">
        <f t="shared" si="28"/>
        <v>955.71</v>
      </c>
      <c r="AI40" s="61">
        <f t="shared" si="28"/>
        <v>955.71</v>
      </c>
      <c r="AJ40" s="61">
        <f t="shared" si="28"/>
        <v>955.71</v>
      </c>
      <c r="AK40" s="61">
        <f t="shared" si="28"/>
        <v>955.71</v>
      </c>
      <c r="AL40" s="61">
        <f t="shared" si="28"/>
        <v>955.71</v>
      </c>
      <c r="AM40" s="61">
        <f t="shared" si="28"/>
        <v>955.71</v>
      </c>
      <c r="AN40" s="61">
        <f t="shared" si="28"/>
        <v>955.71</v>
      </c>
      <c r="AO40" s="61">
        <f t="shared" si="28"/>
        <v>955.71</v>
      </c>
      <c r="AP40" s="61">
        <f t="shared" si="28"/>
        <v>955.71</v>
      </c>
      <c r="AQ40" s="61">
        <f t="shared" si="28"/>
        <v>955.71</v>
      </c>
      <c r="AR40" s="61">
        <f t="shared" si="28"/>
        <v>955.71</v>
      </c>
      <c r="AS40" s="61">
        <f t="shared" si="28"/>
        <v>955.71</v>
      </c>
      <c r="AT40" s="61">
        <f t="shared" si="28"/>
        <v>955.71</v>
      </c>
      <c r="AU40" s="61">
        <f t="shared" si="28"/>
        <v>955.71</v>
      </c>
      <c r="AV40" s="61">
        <f t="shared" si="28"/>
        <v>955.71</v>
      </c>
      <c r="AW40" s="61">
        <f t="shared" si="28"/>
        <v>955.71</v>
      </c>
      <c r="AX40" s="61">
        <f t="shared" si="28"/>
        <v>955.71</v>
      </c>
      <c r="AY40" s="61">
        <f t="shared" si="28"/>
        <v>955.71</v>
      </c>
      <c r="AZ40" s="61">
        <f t="shared" si="28"/>
        <v>955.71</v>
      </c>
      <c r="BA40" s="61">
        <f t="shared" si="28"/>
        <v>955.71</v>
      </c>
      <c r="BB40" s="61">
        <f t="shared" si="28"/>
        <v>955.71</v>
      </c>
      <c r="BC40" s="61">
        <f t="shared" si="28"/>
        <v>955.71</v>
      </c>
      <c r="BD40" s="61">
        <f t="shared" si="28"/>
        <v>955.71</v>
      </c>
      <c r="BE40" s="61">
        <f t="shared" si="28"/>
        <v>955.71</v>
      </c>
      <c r="BF40" s="61">
        <f t="shared" si="28"/>
        <v>955.71</v>
      </c>
      <c r="BG40" s="61">
        <f t="shared" si="28"/>
        <v>955.71</v>
      </c>
      <c r="BH40" s="61">
        <f t="shared" si="28"/>
        <v>955.71</v>
      </c>
      <c r="BI40" s="61">
        <f t="shared" si="28"/>
        <v>955.71</v>
      </c>
      <c r="BJ40" s="61">
        <f t="shared" si="28"/>
        <v>955.71</v>
      </c>
      <c r="BK40" s="61">
        <f t="shared" si="28"/>
        <v>955.71</v>
      </c>
      <c r="BL40" s="61">
        <f t="shared" si="28"/>
        <v>955.71</v>
      </c>
      <c r="BM40" s="61">
        <f t="shared" si="28"/>
        <v>955.71</v>
      </c>
      <c r="BN40" s="61">
        <f t="shared" si="28"/>
        <v>955.71</v>
      </c>
      <c r="BO40" s="61">
        <f t="shared" si="26"/>
        <v>955.71</v>
      </c>
      <c r="BP40" s="61">
        <f t="shared" si="26"/>
        <v>955.71</v>
      </c>
      <c r="BQ40" s="61">
        <f t="shared" si="26"/>
        <v>955.71</v>
      </c>
      <c r="BR40" s="61">
        <f t="shared" si="26"/>
        <v>955.71</v>
      </c>
      <c r="BS40" s="61">
        <f t="shared" si="26"/>
        <v>955.71</v>
      </c>
      <c r="BT40" s="61">
        <f t="shared" si="26"/>
        <v>955.71</v>
      </c>
      <c r="BU40" s="61">
        <f t="shared" si="26"/>
        <v>955.71</v>
      </c>
      <c r="BV40" s="61">
        <f t="shared" si="26"/>
        <v>955.71</v>
      </c>
      <c r="BW40" s="61">
        <f t="shared" si="26"/>
        <v>955.71</v>
      </c>
      <c r="BX40" s="61">
        <f t="shared" si="26"/>
        <v>955.71</v>
      </c>
      <c r="BY40" s="61">
        <f t="shared" si="26"/>
        <v>955.71</v>
      </c>
      <c r="BZ40" s="61">
        <f t="shared" si="26"/>
        <v>955.71</v>
      </c>
      <c r="CA40" s="61">
        <f t="shared" si="26"/>
        <v>955.71</v>
      </c>
      <c r="CB40" s="61">
        <f t="shared" si="26"/>
        <v>955.71</v>
      </c>
      <c r="CC40" s="61">
        <f t="shared" si="26"/>
        <v>955.71</v>
      </c>
      <c r="CD40" s="61">
        <f t="shared" si="26"/>
        <v>955.71</v>
      </c>
      <c r="CE40" s="61">
        <f t="shared" si="26"/>
        <v>955.71</v>
      </c>
      <c r="CF40" s="61">
        <f t="shared" si="26"/>
        <v>955.71</v>
      </c>
      <c r="CG40" s="61">
        <f t="shared" si="26"/>
        <v>955.71</v>
      </c>
      <c r="CH40" s="61">
        <f t="shared" si="26"/>
        <v>955.71</v>
      </c>
      <c r="CI40" s="61">
        <f t="shared" si="26"/>
        <v>955.71</v>
      </c>
      <c r="CJ40" s="61">
        <f t="shared" si="26"/>
        <v>955.71</v>
      </c>
      <c r="CK40" s="61">
        <f t="shared" si="26"/>
        <v>955.71</v>
      </c>
      <c r="CL40" s="61">
        <f t="shared" si="26"/>
        <v>955.71</v>
      </c>
      <c r="CM40" s="61">
        <f t="shared" si="26"/>
        <v>955.71</v>
      </c>
      <c r="CN40" s="61">
        <f t="shared" si="26"/>
        <v>955.71</v>
      </c>
      <c r="CO40" s="61">
        <f t="shared" si="26"/>
        <v>955.71</v>
      </c>
      <c r="CP40" s="61">
        <f t="shared" si="26"/>
        <v>955.71</v>
      </c>
      <c r="CQ40" s="61">
        <f t="shared" si="26"/>
        <v>955.71</v>
      </c>
      <c r="CR40" s="61">
        <f t="shared" si="26"/>
        <v>955.71</v>
      </c>
      <c r="CS40" s="61">
        <f t="shared" si="26"/>
        <v>955.71</v>
      </c>
      <c r="CT40" s="75">
        <f t="shared" si="24"/>
        <v>955.71000000000129</v>
      </c>
    </row>
    <row r="41" spans="1:98" x14ac:dyDescent="0.35">
      <c r="A41" s="23" t="s">
        <v>9</v>
      </c>
      <c r="B41" s="61">
        <f t="shared" si="27"/>
        <v>420</v>
      </c>
      <c r="C41" s="61">
        <f t="shared" si="28"/>
        <v>420</v>
      </c>
      <c r="D41" s="61">
        <f t="shared" si="28"/>
        <v>420</v>
      </c>
      <c r="E41" s="61">
        <f t="shared" si="28"/>
        <v>420</v>
      </c>
      <c r="F41" s="61">
        <f t="shared" si="28"/>
        <v>420</v>
      </c>
      <c r="G41" s="61">
        <f t="shared" si="28"/>
        <v>420</v>
      </c>
      <c r="H41" s="61">
        <f t="shared" si="28"/>
        <v>420</v>
      </c>
      <c r="I41" s="61">
        <f t="shared" si="28"/>
        <v>420</v>
      </c>
      <c r="J41" s="61">
        <f t="shared" si="28"/>
        <v>420</v>
      </c>
      <c r="K41" s="61">
        <f t="shared" si="28"/>
        <v>420</v>
      </c>
      <c r="L41" s="61">
        <f t="shared" si="28"/>
        <v>420</v>
      </c>
      <c r="M41" s="61">
        <f t="shared" si="28"/>
        <v>420</v>
      </c>
      <c r="N41" s="61">
        <f t="shared" si="28"/>
        <v>420</v>
      </c>
      <c r="O41" s="61">
        <f t="shared" si="28"/>
        <v>420</v>
      </c>
      <c r="P41" s="61">
        <f t="shared" si="28"/>
        <v>420</v>
      </c>
      <c r="Q41" s="61">
        <f t="shared" si="28"/>
        <v>420</v>
      </c>
      <c r="R41" s="61">
        <f t="shared" si="28"/>
        <v>420</v>
      </c>
      <c r="S41" s="61">
        <f t="shared" si="28"/>
        <v>420</v>
      </c>
      <c r="T41" s="61">
        <f t="shared" si="28"/>
        <v>420</v>
      </c>
      <c r="U41" s="61">
        <f t="shared" si="28"/>
        <v>420</v>
      </c>
      <c r="V41" s="61">
        <f t="shared" si="28"/>
        <v>420</v>
      </c>
      <c r="W41" s="61">
        <f t="shared" si="28"/>
        <v>420</v>
      </c>
      <c r="X41" s="61">
        <f t="shared" si="28"/>
        <v>420</v>
      </c>
      <c r="Y41" s="61">
        <f t="shared" si="28"/>
        <v>420</v>
      </c>
      <c r="Z41" s="61">
        <f t="shared" si="28"/>
        <v>420</v>
      </c>
      <c r="AA41" s="61">
        <f t="shared" si="28"/>
        <v>420</v>
      </c>
      <c r="AB41" s="61">
        <f t="shared" si="28"/>
        <v>420</v>
      </c>
      <c r="AC41" s="61">
        <f t="shared" si="28"/>
        <v>420</v>
      </c>
      <c r="AD41" s="61">
        <f t="shared" si="28"/>
        <v>420</v>
      </c>
      <c r="AE41" s="61">
        <f t="shared" si="28"/>
        <v>420</v>
      </c>
      <c r="AF41" s="61">
        <f t="shared" si="28"/>
        <v>420</v>
      </c>
      <c r="AG41" s="61">
        <f t="shared" si="28"/>
        <v>420</v>
      </c>
      <c r="AH41" s="61">
        <f t="shared" si="28"/>
        <v>420</v>
      </c>
      <c r="AI41" s="61">
        <f t="shared" si="28"/>
        <v>420</v>
      </c>
      <c r="AJ41" s="61">
        <f t="shared" si="28"/>
        <v>420</v>
      </c>
      <c r="AK41" s="61">
        <f t="shared" si="28"/>
        <v>420</v>
      </c>
      <c r="AL41" s="61">
        <f t="shared" si="28"/>
        <v>420</v>
      </c>
      <c r="AM41" s="61">
        <f t="shared" si="28"/>
        <v>420</v>
      </c>
      <c r="AN41" s="61">
        <f t="shared" si="28"/>
        <v>420</v>
      </c>
      <c r="AO41" s="61">
        <f t="shared" si="28"/>
        <v>420</v>
      </c>
      <c r="AP41" s="61">
        <f t="shared" si="28"/>
        <v>420</v>
      </c>
      <c r="AQ41" s="61">
        <f t="shared" si="28"/>
        <v>420</v>
      </c>
      <c r="AR41" s="61">
        <f t="shared" si="28"/>
        <v>420</v>
      </c>
      <c r="AS41" s="61">
        <f t="shared" si="28"/>
        <v>420</v>
      </c>
      <c r="AT41" s="61">
        <f t="shared" si="28"/>
        <v>420</v>
      </c>
      <c r="AU41" s="61">
        <f t="shared" si="28"/>
        <v>420</v>
      </c>
      <c r="AV41" s="61">
        <f t="shared" si="28"/>
        <v>420</v>
      </c>
      <c r="AW41" s="61">
        <f t="shared" si="28"/>
        <v>420</v>
      </c>
      <c r="AX41" s="61">
        <f t="shared" si="28"/>
        <v>420</v>
      </c>
      <c r="AY41" s="61">
        <f t="shared" si="28"/>
        <v>420</v>
      </c>
      <c r="AZ41" s="61">
        <f t="shared" si="28"/>
        <v>420</v>
      </c>
      <c r="BA41" s="61">
        <f t="shared" si="28"/>
        <v>420</v>
      </c>
      <c r="BB41" s="61">
        <f t="shared" si="28"/>
        <v>420</v>
      </c>
      <c r="BC41" s="61">
        <f t="shared" si="28"/>
        <v>420</v>
      </c>
      <c r="BD41" s="61">
        <f t="shared" si="28"/>
        <v>420</v>
      </c>
      <c r="BE41" s="61">
        <f t="shared" si="28"/>
        <v>420</v>
      </c>
      <c r="BF41" s="61">
        <f t="shared" si="28"/>
        <v>420</v>
      </c>
      <c r="BG41" s="61">
        <f t="shared" si="28"/>
        <v>420</v>
      </c>
      <c r="BH41" s="61">
        <f t="shared" si="28"/>
        <v>420</v>
      </c>
      <c r="BI41" s="61">
        <f t="shared" si="28"/>
        <v>420</v>
      </c>
      <c r="BJ41" s="61">
        <f t="shared" si="28"/>
        <v>420</v>
      </c>
      <c r="BK41" s="61">
        <f t="shared" si="28"/>
        <v>420</v>
      </c>
      <c r="BL41" s="61">
        <f t="shared" si="28"/>
        <v>420</v>
      </c>
      <c r="BM41" s="61">
        <f t="shared" si="28"/>
        <v>420</v>
      </c>
      <c r="BN41" s="61">
        <f t="shared" si="28"/>
        <v>420</v>
      </c>
      <c r="BO41" s="61">
        <f t="shared" si="26"/>
        <v>420</v>
      </c>
      <c r="BP41" s="61">
        <f t="shared" si="26"/>
        <v>420</v>
      </c>
      <c r="BQ41" s="61">
        <f t="shared" si="26"/>
        <v>420</v>
      </c>
      <c r="BR41" s="61">
        <f t="shared" si="26"/>
        <v>420</v>
      </c>
      <c r="BS41" s="61">
        <f t="shared" si="26"/>
        <v>420</v>
      </c>
      <c r="BT41" s="61">
        <f t="shared" si="26"/>
        <v>420</v>
      </c>
      <c r="BU41" s="61">
        <f t="shared" si="26"/>
        <v>420</v>
      </c>
      <c r="BV41" s="61">
        <f t="shared" si="26"/>
        <v>420</v>
      </c>
      <c r="BW41" s="61">
        <f t="shared" si="26"/>
        <v>420</v>
      </c>
      <c r="BX41" s="61">
        <f t="shared" si="26"/>
        <v>420</v>
      </c>
      <c r="BY41" s="61">
        <f t="shared" si="26"/>
        <v>420</v>
      </c>
      <c r="BZ41" s="61">
        <f t="shared" si="26"/>
        <v>420</v>
      </c>
      <c r="CA41" s="61">
        <f t="shared" si="26"/>
        <v>420</v>
      </c>
      <c r="CB41" s="61">
        <f t="shared" si="26"/>
        <v>420</v>
      </c>
      <c r="CC41" s="61">
        <f t="shared" si="26"/>
        <v>420</v>
      </c>
      <c r="CD41" s="61">
        <f t="shared" si="26"/>
        <v>420</v>
      </c>
      <c r="CE41" s="61">
        <f t="shared" si="26"/>
        <v>420</v>
      </c>
      <c r="CF41" s="61">
        <f t="shared" si="26"/>
        <v>420</v>
      </c>
      <c r="CG41" s="61">
        <f t="shared" si="26"/>
        <v>420</v>
      </c>
      <c r="CH41" s="61">
        <f t="shared" si="26"/>
        <v>420</v>
      </c>
      <c r="CI41" s="61">
        <f t="shared" si="26"/>
        <v>420</v>
      </c>
      <c r="CJ41" s="61">
        <f t="shared" si="26"/>
        <v>420</v>
      </c>
      <c r="CK41" s="61">
        <f t="shared" si="26"/>
        <v>420</v>
      </c>
      <c r="CL41" s="61">
        <f t="shared" si="26"/>
        <v>420</v>
      </c>
      <c r="CM41" s="61">
        <f t="shared" si="26"/>
        <v>420</v>
      </c>
      <c r="CN41" s="61">
        <f t="shared" si="26"/>
        <v>420</v>
      </c>
      <c r="CO41" s="61">
        <f t="shared" si="26"/>
        <v>420</v>
      </c>
      <c r="CP41" s="61">
        <f t="shared" si="26"/>
        <v>420</v>
      </c>
      <c r="CQ41" s="61">
        <f t="shared" si="26"/>
        <v>420</v>
      </c>
      <c r="CR41" s="61">
        <f t="shared" si="26"/>
        <v>420</v>
      </c>
      <c r="CS41" s="61">
        <f t="shared" si="26"/>
        <v>420</v>
      </c>
      <c r="CT41" s="75">
        <f t="shared" si="24"/>
        <v>420</v>
      </c>
    </row>
    <row r="42" spans="1:98" x14ac:dyDescent="0.35">
      <c r="A42" s="23" t="s">
        <v>10</v>
      </c>
      <c r="B42" s="61">
        <f t="shared" si="27"/>
        <v>475</v>
      </c>
      <c r="C42" s="61">
        <f t="shared" si="28"/>
        <v>475</v>
      </c>
      <c r="D42" s="61">
        <f t="shared" si="28"/>
        <v>475</v>
      </c>
      <c r="E42" s="61">
        <f t="shared" si="28"/>
        <v>475</v>
      </c>
      <c r="F42" s="61">
        <f t="shared" si="28"/>
        <v>475</v>
      </c>
      <c r="G42" s="61">
        <f t="shared" si="28"/>
        <v>475</v>
      </c>
      <c r="H42" s="61">
        <f t="shared" si="28"/>
        <v>475</v>
      </c>
      <c r="I42" s="61">
        <f t="shared" si="28"/>
        <v>475</v>
      </c>
      <c r="J42" s="61">
        <f t="shared" si="28"/>
        <v>475</v>
      </c>
      <c r="K42" s="61">
        <f t="shared" si="28"/>
        <v>475</v>
      </c>
      <c r="L42" s="61">
        <f t="shared" si="28"/>
        <v>475</v>
      </c>
      <c r="M42" s="61">
        <f t="shared" si="28"/>
        <v>475</v>
      </c>
      <c r="N42" s="61">
        <f t="shared" si="28"/>
        <v>475</v>
      </c>
      <c r="O42" s="61">
        <f t="shared" si="28"/>
        <v>475</v>
      </c>
      <c r="P42" s="61">
        <f t="shared" si="28"/>
        <v>475</v>
      </c>
      <c r="Q42" s="61">
        <f t="shared" si="28"/>
        <v>475</v>
      </c>
      <c r="R42" s="61">
        <f t="shared" si="28"/>
        <v>475</v>
      </c>
      <c r="S42" s="61">
        <f t="shared" si="28"/>
        <v>475</v>
      </c>
      <c r="T42" s="61">
        <f t="shared" si="28"/>
        <v>475</v>
      </c>
      <c r="U42" s="61">
        <f t="shared" si="28"/>
        <v>475</v>
      </c>
      <c r="V42" s="61">
        <f t="shared" si="28"/>
        <v>475</v>
      </c>
      <c r="W42" s="61">
        <f t="shared" si="28"/>
        <v>475</v>
      </c>
      <c r="X42" s="61">
        <f t="shared" si="28"/>
        <v>475</v>
      </c>
      <c r="Y42" s="61">
        <f t="shared" si="28"/>
        <v>475</v>
      </c>
      <c r="Z42" s="61">
        <f t="shared" si="28"/>
        <v>475</v>
      </c>
      <c r="AA42" s="61">
        <f t="shared" si="28"/>
        <v>475</v>
      </c>
      <c r="AB42" s="61">
        <f t="shared" si="28"/>
        <v>475</v>
      </c>
      <c r="AC42" s="61">
        <f t="shared" si="28"/>
        <v>475</v>
      </c>
      <c r="AD42" s="61">
        <f t="shared" si="28"/>
        <v>475</v>
      </c>
      <c r="AE42" s="61">
        <f t="shared" si="28"/>
        <v>475</v>
      </c>
      <c r="AF42" s="61">
        <f t="shared" si="28"/>
        <v>475</v>
      </c>
      <c r="AG42" s="61">
        <f t="shared" si="28"/>
        <v>475</v>
      </c>
      <c r="AH42" s="61">
        <f t="shared" si="28"/>
        <v>475</v>
      </c>
      <c r="AI42" s="61">
        <f t="shared" si="28"/>
        <v>475</v>
      </c>
      <c r="AJ42" s="61">
        <f t="shared" si="28"/>
        <v>475</v>
      </c>
      <c r="AK42" s="61">
        <f t="shared" si="28"/>
        <v>475</v>
      </c>
      <c r="AL42" s="61">
        <f t="shared" si="28"/>
        <v>475</v>
      </c>
      <c r="AM42" s="61">
        <f t="shared" si="28"/>
        <v>475</v>
      </c>
      <c r="AN42" s="61">
        <f t="shared" si="28"/>
        <v>475</v>
      </c>
      <c r="AO42" s="61">
        <f t="shared" si="28"/>
        <v>475</v>
      </c>
      <c r="AP42" s="61">
        <f t="shared" si="28"/>
        <v>475</v>
      </c>
      <c r="AQ42" s="61">
        <f t="shared" si="28"/>
        <v>475</v>
      </c>
      <c r="AR42" s="61">
        <f t="shared" si="28"/>
        <v>475</v>
      </c>
      <c r="AS42" s="61">
        <f t="shared" si="28"/>
        <v>475</v>
      </c>
      <c r="AT42" s="61">
        <f t="shared" si="28"/>
        <v>475</v>
      </c>
      <c r="AU42" s="61">
        <f t="shared" si="28"/>
        <v>475</v>
      </c>
      <c r="AV42" s="61">
        <f t="shared" si="28"/>
        <v>475</v>
      </c>
      <c r="AW42" s="61">
        <f t="shared" si="28"/>
        <v>475</v>
      </c>
      <c r="AX42" s="61">
        <f t="shared" si="28"/>
        <v>475</v>
      </c>
      <c r="AY42" s="61">
        <f t="shared" si="28"/>
        <v>475</v>
      </c>
      <c r="AZ42" s="61">
        <f t="shared" si="28"/>
        <v>475</v>
      </c>
      <c r="BA42" s="61">
        <f t="shared" si="28"/>
        <v>475</v>
      </c>
      <c r="BB42" s="61">
        <f t="shared" si="28"/>
        <v>475</v>
      </c>
      <c r="BC42" s="61">
        <f t="shared" si="28"/>
        <v>475</v>
      </c>
      <c r="BD42" s="61">
        <f t="shared" si="28"/>
        <v>475</v>
      </c>
      <c r="BE42" s="61">
        <f t="shared" si="28"/>
        <v>475</v>
      </c>
      <c r="BF42" s="61">
        <f t="shared" si="28"/>
        <v>475</v>
      </c>
      <c r="BG42" s="61">
        <f t="shared" si="28"/>
        <v>475</v>
      </c>
      <c r="BH42" s="61">
        <f t="shared" si="28"/>
        <v>475</v>
      </c>
      <c r="BI42" s="61">
        <f t="shared" si="28"/>
        <v>475</v>
      </c>
      <c r="BJ42" s="61">
        <f t="shared" si="28"/>
        <v>475</v>
      </c>
      <c r="BK42" s="61">
        <f t="shared" si="28"/>
        <v>475</v>
      </c>
      <c r="BL42" s="61">
        <f t="shared" si="28"/>
        <v>475</v>
      </c>
      <c r="BM42" s="61">
        <f t="shared" si="28"/>
        <v>475</v>
      </c>
      <c r="BN42" s="61">
        <f t="shared" si="28"/>
        <v>475</v>
      </c>
      <c r="BO42" s="61">
        <f t="shared" si="26"/>
        <v>475</v>
      </c>
      <c r="BP42" s="61">
        <f t="shared" si="26"/>
        <v>475</v>
      </c>
      <c r="BQ42" s="61">
        <f t="shared" si="26"/>
        <v>475</v>
      </c>
      <c r="BR42" s="61">
        <f t="shared" si="26"/>
        <v>475</v>
      </c>
      <c r="BS42" s="61">
        <f t="shared" si="26"/>
        <v>475</v>
      </c>
      <c r="BT42" s="61">
        <f t="shared" si="26"/>
        <v>475</v>
      </c>
      <c r="BU42" s="61">
        <f t="shared" si="26"/>
        <v>475</v>
      </c>
      <c r="BV42" s="61">
        <f t="shared" si="26"/>
        <v>475</v>
      </c>
      <c r="BW42" s="61">
        <f t="shared" si="26"/>
        <v>475</v>
      </c>
      <c r="BX42" s="61">
        <f t="shared" si="26"/>
        <v>475</v>
      </c>
      <c r="BY42" s="61">
        <f t="shared" si="26"/>
        <v>475</v>
      </c>
      <c r="BZ42" s="61">
        <f t="shared" si="26"/>
        <v>475</v>
      </c>
      <c r="CA42" s="61">
        <f t="shared" si="26"/>
        <v>475</v>
      </c>
      <c r="CB42" s="61">
        <f t="shared" si="26"/>
        <v>475</v>
      </c>
      <c r="CC42" s="61">
        <f t="shared" si="26"/>
        <v>475</v>
      </c>
      <c r="CD42" s="61">
        <f t="shared" si="26"/>
        <v>475</v>
      </c>
      <c r="CE42" s="61">
        <f t="shared" si="26"/>
        <v>475</v>
      </c>
      <c r="CF42" s="61">
        <f t="shared" si="26"/>
        <v>475</v>
      </c>
      <c r="CG42" s="61">
        <f t="shared" si="26"/>
        <v>475</v>
      </c>
      <c r="CH42" s="61">
        <f t="shared" si="26"/>
        <v>475</v>
      </c>
      <c r="CI42" s="61">
        <f t="shared" si="26"/>
        <v>475</v>
      </c>
      <c r="CJ42" s="61">
        <f t="shared" si="26"/>
        <v>475</v>
      </c>
      <c r="CK42" s="61">
        <f t="shared" si="26"/>
        <v>475</v>
      </c>
      <c r="CL42" s="61">
        <f t="shared" si="26"/>
        <v>475</v>
      </c>
      <c r="CM42" s="61">
        <f t="shared" si="26"/>
        <v>475</v>
      </c>
      <c r="CN42" s="61">
        <f t="shared" si="26"/>
        <v>475</v>
      </c>
      <c r="CO42" s="61">
        <f t="shared" si="26"/>
        <v>475</v>
      </c>
      <c r="CP42" s="61">
        <f t="shared" si="26"/>
        <v>475</v>
      </c>
      <c r="CQ42" s="61">
        <f t="shared" si="26"/>
        <v>475</v>
      </c>
      <c r="CR42" s="61">
        <f t="shared" si="26"/>
        <v>475</v>
      </c>
      <c r="CS42" s="61">
        <f t="shared" si="26"/>
        <v>475</v>
      </c>
      <c r="CT42" s="75">
        <f t="shared" si="24"/>
        <v>475</v>
      </c>
    </row>
    <row r="43" spans="1:98" x14ac:dyDescent="0.35">
      <c r="A43" s="23" t="s">
        <v>11</v>
      </c>
      <c r="B43" s="61">
        <f t="shared" si="27"/>
        <v>769</v>
      </c>
      <c r="C43" s="61">
        <f t="shared" si="28"/>
        <v>764</v>
      </c>
      <c r="D43" s="61">
        <f t="shared" si="28"/>
        <v>770</v>
      </c>
      <c r="E43" s="61">
        <f t="shared" si="28"/>
        <v>765</v>
      </c>
      <c r="F43" s="61">
        <f t="shared" si="28"/>
        <v>766</v>
      </c>
      <c r="G43" s="61">
        <f t="shared" si="28"/>
        <v>770</v>
      </c>
      <c r="H43" s="61">
        <f t="shared" si="28"/>
        <v>772</v>
      </c>
      <c r="I43" s="61">
        <f t="shared" si="28"/>
        <v>772</v>
      </c>
      <c r="J43" s="61">
        <f t="shared" si="28"/>
        <v>769</v>
      </c>
      <c r="K43" s="61">
        <f t="shared" si="28"/>
        <v>767</v>
      </c>
      <c r="L43" s="61">
        <f t="shared" si="28"/>
        <v>772</v>
      </c>
      <c r="M43" s="61">
        <f t="shared" si="28"/>
        <v>772</v>
      </c>
      <c r="N43" s="61">
        <f t="shared" si="28"/>
        <v>769</v>
      </c>
      <c r="O43" s="61">
        <f t="shared" si="28"/>
        <v>769</v>
      </c>
      <c r="P43" s="61">
        <f t="shared" si="28"/>
        <v>769</v>
      </c>
      <c r="Q43" s="61">
        <f t="shared" si="28"/>
        <v>769</v>
      </c>
      <c r="R43" s="61">
        <f t="shared" si="28"/>
        <v>768</v>
      </c>
      <c r="S43" s="61">
        <f t="shared" si="28"/>
        <v>766</v>
      </c>
      <c r="T43" s="61">
        <f t="shared" si="28"/>
        <v>766</v>
      </c>
      <c r="U43" s="61">
        <f t="shared" si="28"/>
        <v>772</v>
      </c>
      <c r="V43" s="61">
        <f t="shared" si="28"/>
        <v>771</v>
      </c>
      <c r="W43" s="61">
        <f t="shared" si="28"/>
        <v>767</v>
      </c>
      <c r="X43" s="61">
        <f t="shared" si="28"/>
        <v>767</v>
      </c>
      <c r="Y43" s="61">
        <f t="shared" si="28"/>
        <v>767</v>
      </c>
      <c r="Z43" s="61">
        <f t="shared" si="28"/>
        <v>768</v>
      </c>
      <c r="AA43" s="61">
        <f t="shared" si="28"/>
        <v>768</v>
      </c>
      <c r="AB43" s="61">
        <f t="shared" si="28"/>
        <v>769</v>
      </c>
      <c r="AC43" s="61">
        <f t="shared" si="28"/>
        <v>767</v>
      </c>
      <c r="AD43" s="61">
        <f t="shared" si="28"/>
        <v>768</v>
      </c>
      <c r="AE43" s="61">
        <f t="shared" si="28"/>
        <v>769</v>
      </c>
      <c r="AF43" s="61">
        <f t="shared" si="28"/>
        <v>766</v>
      </c>
      <c r="AG43" s="61">
        <f t="shared" si="28"/>
        <v>769</v>
      </c>
      <c r="AH43" s="61">
        <f t="shared" si="28"/>
        <v>760</v>
      </c>
      <c r="AI43" s="61">
        <f t="shared" si="28"/>
        <v>754</v>
      </c>
      <c r="AJ43" s="61">
        <f t="shared" si="28"/>
        <v>754</v>
      </c>
      <c r="AK43" s="61">
        <f t="shared" si="28"/>
        <v>732</v>
      </c>
      <c r="AL43" s="61">
        <f t="shared" si="28"/>
        <v>719</v>
      </c>
      <c r="AM43" s="61">
        <f t="shared" si="28"/>
        <v>710</v>
      </c>
      <c r="AN43" s="61">
        <f t="shared" si="28"/>
        <v>710</v>
      </c>
      <c r="AO43" s="61">
        <f t="shared" si="28"/>
        <v>705</v>
      </c>
      <c r="AP43" s="61">
        <f t="shared" si="28"/>
        <v>707</v>
      </c>
      <c r="AQ43" s="61">
        <f t="shared" si="28"/>
        <v>701</v>
      </c>
      <c r="AR43" s="61">
        <f t="shared" si="28"/>
        <v>700</v>
      </c>
      <c r="AS43" s="61">
        <f t="shared" si="28"/>
        <v>712</v>
      </c>
      <c r="AT43" s="61">
        <f t="shared" si="28"/>
        <v>735</v>
      </c>
      <c r="AU43" s="61">
        <f t="shared" si="28"/>
        <v>761</v>
      </c>
      <c r="AV43" s="61">
        <f t="shared" si="28"/>
        <v>764</v>
      </c>
      <c r="AW43" s="61">
        <f t="shared" si="28"/>
        <v>772</v>
      </c>
      <c r="AX43" s="61">
        <f t="shared" si="28"/>
        <v>768</v>
      </c>
      <c r="AY43" s="61">
        <f t="shared" si="28"/>
        <v>773</v>
      </c>
      <c r="AZ43" s="61">
        <f t="shared" si="28"/>
        <v>765</v>
      </c>
      <c r="BA43" s="61">
        <f t="shared" si="28"/>
        <v>762</v>
      </c>
      <c r="BB43" s="61">
        <f t="shared" si="28"/>
        <v>734</v>
      </c>
      <c r="BC43" s="61">
        <f t="shared" si="28"/>
        <v>744</v>
      </c>
      <c r="BD43" s="61">
        <f t="shared" si="28"/>
        <v>744</v>
      </c>
      <c r="BE43" s="61">
        <f t="shared" si="28"/>
        <v>754</v>
      </c>
      <c r="BF43" s="61">
        <f t="shared" si="28"/>
        <v>767</v>
      </c>
      <c r="BG43" s="61">
        <f t="shared" si="28"/>
        <v>767</v>
      </c>
      <c r="BH43" s="61">
        <f t="shared" si="28"/>
        <v>767</v>
      </c>
      <c r="BI43" s="61">
        <f t="shared" si="28"/>
        <v>767</v>
      </c>
      <c r="BJ43" s="61">
        <f t="shared" si="28"/>
        <v>765</v>
      </c>
      <c r="BK43" s="61">
        <f t="shared" si="28"/>
        <v>765</v>
      </c>
      <c r="BL43" s="61">
        <f t="shared" si="28"/>
        <v>767</v>
      </c>
      <c r="BM43" s="61">
        <f t="shared" si="28"/>
        <v>767</v>
      </c>
      <c r="BN43" s="61">
        <f t="shared" ref="BN43:CS43" si="29">BN75-BN86</f>
        <v>765</v>
      </c>
      <c r="BO43" s="61">
        <f t="shared" si="29"/>
        <v>764</v>
      </c>
      <c r="BP43" s="61">
        <f t="shared" si="29"/>
        <v>764</v>
      </c>
      <c r="BQ43" s="61">
        <f t="shared" si="29"/>
        <v>771</v>
      </c>
      <c r="BR43" s="61">
        <f t="shared" si="29"/>
        <v>770</v>
      </c>
      <c r="BS43" s="61">
        <f t="shared" si="29"/>
        <v>767</v>
      </c>
      <c r="BT43" s="61">
        <f t="shared" si="29"/>
        <v>770</v>
      </c>
      <c r="BU43" s="61">
        <f t="shared" si="29"/>
        <v>773</v>
      </c>
      <c r="BV43" s="61">
        <f t="shared" si="29"/>
        <v>769</v>
      </c>
      <c r="BW43" s="61">
        <f t="shared" si="29"/>
        <v>766</v>
      </c>
      <c r="BX43" s="61">
        <f t="shared" si="29"/>
        <v>766</v>
      </c>
      <c r="BY43" s="61">
        <f t="shared" si="29"/>
        <v>763</v>
      </c>
      <c r="BZ43" s="61">
        <f t="shared" si="29"/>
        <v>763</v>
      </c>
      <c r="CA43" s="61">
        <f t="shared" si="29"/>
        <v>763</v>
      </c>
      <c r="CB43" s="61">
        <f t="shared" si="29"/>
        <v>759</v>
      </c>
      <c r="CC43" s="61">
        <f t="shared" si="29"/>
        <v>767</v>
      </c>
      <c r="CD43" s="61">
        <f t="shared" si="29"/>
        <v>768</v>
      </c>
      <c r="CE43" s="61">
        <f t="shared" si="29"/>
        <v>767</v>
      </c>
      <c r="CF43" s="61">
        <f t="shared" si="29"/>
        <v>763</v>
      </c>
      <c r="CG43" s="61">
        <f t="shared" si="29"/>
        <v>766</v>
      </c>
      <c r="CH43" s="61">
        <f t="shared" si="29"/>
        <v>769</v>
      </c>
      <c r="CI43" s="61">
        <f t="shared" si="29"/>
        <v>770</v>
      </c>
      <c r="CJ43" s="61">
        <f t="shared" si="29"/>
        <v>761</v>
      </c>
      <c r="CK43" s="61">
        <f t="shared" si="29"/>
        <v>760</v>
      </c>
      <c r="CL43" s="61">
        <f t="shared" si="29"/>
        <v>759</v>
      </c>
      <c r="CM43" s="61">
        <f t="shared" si="29"/>
        <v>753</v>
      </c>
      <c r="CN43" s="61">
        <f t="shared" si="29"/>
        <v>753</v>
      </c>
      <c r="CO43" s="61">
        <f t="shared" si="29"/>
        <v>755</v>
      </c>
      <c r="CP43" s="61">
        <f t="shared" si="29"/>
        <v>753</v>
      </c>
      <c r="CQ43" s="61">
        <f t="shared" si="29"/>
        <v>753</v>
      </c>
      <c r="CR43" s="61">
        <f t="shared" si="29"/>
        <v>745</v>
      </c>
      <c r="CS43" s="61">
        <f t="shared" si="29"/>
        <v>745</v>
      </c>
      <c r="CT43" s="75">
        <f t="shared" si="24"/>
        <v>759</v>
      </c>
    </row>
    <row r="44" spans="1:98" x14ac:dyDescent="0.35">
      <c r="A44" s="23" t="s">
        <v>12</v>
      </c>
      <c r="B44" s="61">
        <f>B76-B87</f>
        <v>44.5</v>
      </c>
      <c r="C44" s="61">
        <f t="shared" ref="C44:BN44" si="30">C76-C87</f>
        <v>44.5</v>
      </c>
      <c r="D44" s="61">
        <f t="shared" si="30"/>
        <v>44.5</v>
      </c>
      <c r="E44" s="61">
        <f t="shared" si="30"/>
        <v>44.5</v>
      </c>
      <c r="F44" s="61">
        <f t="shared" si="30"/>
        <v>44.5</v>
      </c>
      <c r="G44" s="61">
        <f t="shared" si="30"/>
        <v>44.5</v>
      </c>
      <c r="H44" s="61">
        <f t="shared" si="30"/>
        <v>44.5</v>
      </c>
      <c r="I44" s="61">
        <f t="shared" si="30"/>
        <v>44.5</v>
      </c>
      <c r="J44" s="61">
        <f t="shared" si="30"/>
        <v>44.5</v>
      </c>
      <c r="K44" s="61">
        <f t="shared" si="30"/>
        <v>44.5</v>
      </c>
      <c r="L44" s="61">
        <f t="shared" si="30"/>
        <v>44.5</v>
      </c>
      <c r="M44" s="61">
        <f t="shared" si="30"/>
        <v>44.5</v>
      </c>
      <c r="N44" s="61">
        <f t="shared" si="30"/>
        <v>44.5</v>
      </c>
      <c r="O44" s="61">
        <f t="shared" si="30"/>
        <v>44.5</v>
      </c>
      <c r="P44" s="61">
        <f t="shared" si="30"/>
        <v>44.5</v>
      </c>
      <c r="Q44" s="61">
        <f t="shared" si="30"/>
        <v>44.5</v>
      </c>
      <c r="R44" s="61">
        <f t="shared" si="30"/>
        <v>44.5</v>
      </c>
      <c r="S44" s="61">
        <f t="shared" si="30"/>
        <v>44.5</v>
      </c>
      <c r="T44" s="61">
        <f t="shared" si="30"/>
        <v>44.5</v>
      </c>
      <c r="U44" s="61">
        <f t="shared" si="30"/>
        <v>44.5</v>
      </c>
      <c r="V44" s="61">
        <f t="shared" si="30"/>
        <v>44.5</v>
      </c>
      <c r="W44" s="61">
        <f t="shared" si="30"/>
        <v>44.5</v>
      </c>
      <c r="X44" s="61">
        <f t="shared" si="30"/>
        <v>44.5</v>
      </c>
      <c r="Y44" s="61">
        <f t="shared" si="30"/>
        <v>44.5</v>
      </c>
      <c r="Z44" s="61">
        <f t="shared" si="30"/>
        <v>44.5</v>
      </c>
      <c r="AA44" s="61">
        <f t="shared" si="30"/>
        <v>44.5</v>
      </c>
      <c r="AB44" s="61">
        <f t="shared" si="30"/>
        <v>44.5</v>
      </c>
      <c r="AC44" s="61">
        <f t="shared" si="30"/>
        <v>44.5</v>
      </c>
      <c r="AD44" s="61">
        <f t="shared" si="30"/>
        <v>44.5</v>
      </c>
      <c r="AE44" s="61">
        <f t="shared" si="30"/>
        <v>44.5</v>
      </c>
      <c r="AF44" s="61">
        <f t="shared" si="30"/>
        <v>44.5</v>
      </c>
      <c r="AG44" s="61">
        <f t="shared" si="30"/>
        <v>44.5</v>
      </c>
      <c r="AH44" s="61">
        <f t="shared" si="30"/>
        <v>44.5</v>
      </c>
      <c r="AI44" s="61">
        <f t="shared" si="30"/>
        <v>44.5</v>
      </c>
      <c r="AJ44" s="61">
        <f t="shared" si="30"/>
        <v>44.5</v>
      </c>
      <c r="AK44" s="61">
        <f t="shared" si="30"/>
        <v>44.5</v>
      </c>
      <c r="AL44" s="61">
        <f t="shared" si="30"/>
        <v>44.5</v>
      </c>
      <c r="AM44" s="61">
        <f t="shared" si="30"/>
        <v>44.5</v>
      </c>
      <c r="AN44" s="61">
        <f t="shared" si="30"/>
        <v>44.5</v>
      </c>
      <c r="AO44" s="61">
        <f t="shared" si="30"/>
        <v>44.5</v>
      </c>
      <c r="AP44" s="61">
        <f t="shared" si="30"/>
        <v>44.5</v>
      </c>
      <c r="AQ44" s="61">
        <f t="shared" si="30"/>
        <v>44.5</v>
      </c>
      <c r="AR44" s="61">
        <f t="shared" si="30"/>
        <v>44.5</v>
      </c>
      <c r="AS44" s="61">
        <f t="shared" si="30"/>
        <v>44.5</v>
      </c>
      <c r="AT44" s="61">
        <f t="shared" si="30"/>
        <v>44.5</v>
      </c>
      <c r="AU44" s="61">
        <f t="shared" si="30"/>
        <v>44.5</v>
      </c>
      <c r="AV44" s="61">
        <f t="shared" si="30"/>
        <v>44.5</v>
      </c>
      <c r="AW44" s="61">
        <f t="shared" si="30"/>
        <v>44.5</v>
      </c>
      <c r="AX44" s="61">
        <f t="shared" si="30"/>
        <v>44.5</v>
      </c>
      <c r="AY44" s="61">
        <f t="shared" si="30"/>
        <v>44.5</v>
      </c>
      <c r="AZ44" s="61">
        <f t="shared" si="30"/>
        <v>44.5</v>
      </c>
      <c r="BA44" s="61">
        <f t="shared" si="30"/>
        <v>44.5</v>
      </c>
      <c r="BB44" s="61">
        <f t="shared" si="30"/>
        <v>44.5</v>
      </c>
      <c r="BC44" s="61">
        <f t="shared" si="30"/>
        <v>44.5</v>
      </c>
      <c r="BD44" s="61">
        <f t="shared" si="30"/>
        <v>44.5</v>
      </c>
      <c r="BE44" s="61">
        <f t="shared" si="30"/>
        <v>44.5</v>
      </c>
      <c r="BF44" s="61">
        <f t="shared" si="30"/>
        <v>44.5</v>
      </c>
      <c r="BG44" s="61">
        <f t="shared" si="30"/>
        <v>44.5</v>
      </c>
      <c r="BH44" s="61">
        <f t="shared" si="30"/>
        <v>44.5</v>
      </c>
      <c r="BI44" s="61">
        <f t="shared" si="30"/>
        <v>44.5</v>
      </c>
      <c r="BJ44" s="61">
        <f t="shared" si="30"/>
        <v>44.5</v>
      </c>
      <c r="BK44" s="61">
        <f t="shared" si="30"/>
        <v>44.5</v>
      </c>
      <c r="BL44" s="61">
        <f t="shared" si="30"/>
        <v>44.5</v>
      </c>
      <c r="BM44" s="61">
        <f t="shared" si="30"/>
        <v>44.5</v>
      </c>
      <c r="BN44" s="61">
        <f t="shared" si="30"/>
        <v>44.5</v>
      </c>
      <c r="BO44" s="61">
        <f t="shared" ref="BO44:CS44" si="31">BO76-BO87</f>
        <v>44.5</v>
      </c>
      <c r="BP44" s="61">
        <f t="shared" si="31"/>
        <v>44.5</v>
      </c>
      <c r="BQ44" s="61">
        <f t="shared" si="31"/>
        <v>44.5</v>
      </c>
      <c r="BR44" s="61">
        <f t="shared" si="31"/>
        <v>44.5</v>
      </c>
      <c r="BS44" s="61">
        <f t="shared" si="31"/>
        <v>44.5</v>
      </c>
      <c r="BT44" s="61">
        <f t="shared" si="31"/>
        <v>44.5</v>
      </c>
      <c r="BU44" s="61">
        <f t="shared" si="31"/>
        <v>44.5</v>
      </c>
      <c r="BV44" s="61">
        <f t="shared" si="31"/>
        <v>44.5</v>
      </c>
      <c r="BW44" s="61">
        <f t="shared" si="31"/>
        <v>44.5</v>
      </c>
      <c r="BX44" s="61">
        <f t="shared" si="31"/>
        <v>44.5</v>
      </c>
      <c r="BY44" s="61">
        <f t="shared" si="31"/>
        <v>44.5</v>
      </c>
      <c r="BZ44" s="61">
        <f t="shared" si="31"/>
        <v>44.5</v>
      </c>
      <c r="CA44" s="61">
        <f t="shared" si="31"/>
        <v>44.5</v>
      </c>
      <c r="CB44" s="61">
        <f t="shared" si="31"/>
        <v>44.5</v>
      </c>
      <c r="CC44" s="61">
        <f t="shared" si="31"/>
        <v>44.5</v>
      </c>
      <c r="CD44" s="61">
        <f t="shared" si="31"/>
        <v>44.5</v>
      </c>
      <c r="CE44" s="61">
        <f t="shared" si="31"/>
        <v>44.5</v>
      </c>
      <c r="CF44" s="61">
        <f t="shared" si="31"/>
        <v>44.5</v>
      </c>
      <c r="CG44" s="61">
        <f t="shared" si="31"/>
        <v>44.5</v>
      </c>
      <c r="CH44" s="61">
        <f t="shared" si="31"/>
        <v>44.5</v>
      </c>
      <c r="CI44" s="61">
        <f t="shared" si="31"/>
        <v>44.5</v>
      </c>
      <c r="CJ44" s="61">
        <f t="shared" si="31"/>
        <v>44.5</v>
      </c>
      <c r="CK44" s="61">
        <f t="shared" si="31"/>
        <v>44.5</v>
      </c>
      <c r="CL44" s="61">
        <f t="shared" si="31"/>
        <v>44.5</v>
      </c>
      <c r="CM44" s="61">
        <f t="shared" si="31"/>
        <v>44.5</v>
      </c>
      <c r="CN44" s="61">
        <f t="shared" si="31"/>
        <v>44.5</v>
      </c>
      <c r="CO44" s="61">
        <f t="shared" si="31"/>
        <v>44.5</v>
      </c>
      <c r="CP44" s="61">
        <f t="shared" si="31"/>
        <v>44.5</v>
      </c>
      <c r="CQ44" s="61">
        <f t="shared" si="31"/>
        <v>44.5</v>
      </c>
      <c r="CR44" s="61">
        <f t="shared" si="31"/>
        <v>44.5</v>
      </c>
      <c r="CS44" s="61">
        <f t="shared" si="31"/>
        <v>44.5</v>
      </c>
      <c r="CT44" s="75">
        <f t="shared" si="24"/>
        <v>44.5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2">AVERAGE(B45:CS45)</f>
        <v>103.62797005555586</v>
      </c>
    </row>
    <row r="46" spans="1:98" x14ac:dyDescent="0.35">
      <c r="A46" s="22" t="s">
        <v>14</v>
      </c>
      <c r="B46" s="70">
        <f>SUM(B47:B49)</f>
        <v>2297.4504897388892</v>
      </c>
      <c r="C46" s="70">
        <f t="shared" ref="C46:BN46" si="33">SUM(C47:C49)</f>
        <v>2297.4504897388892</v>
      </c>
      <c r="D46" s="70">
        <f t="shared" si="33"/>
        <v>2302.5704897388891</v>
      </c>
      <c r="E46" s="70">
        <f t="shared" si="33"/>
        <v>2302.5704897388891</v>
      </c>
      <c r="F46" s="70">
        <f t="shared" si="33"/>
        <v>2324.9304897388893</v>
      </c>
      <c r="G46" s="70">
        <f t="shared" si="33"/>
        <v>2544.1304897388891</v>
      </c>
      <c r="H46" s="70">
        <f t="shared" si="33"/>
        <v>2543.6504897388891</v>
      </c>
      <c r="I46" s="70">
        <f t="shared" si="33"/>
        <v>2553.6504897388891</v>
      </c>
      <c r="J46" s="70">
        <f t="shared" si="33"/>
        <v>2577.2604897388892</v>
      </c>
      <c r="K46" s="70">
        <f t="shared" si="33"/>
        <v>2577.2604897388892</v>
      </c>
      <c r="L46" s="70">
        <f t="shared" si="33"/>
        <v>2319.8204897388891</v>
      </c>
      <c r="M46" s="70">
        <f t="shared" si="33"/>
        <v>2339.5904897388891</v>
      </c>
      <c r="N46" s="70">
        <f t="shared" si="33"/>
        <v>2473.670489738889</v>
      </c>
      <c r="O46" s="70">
        <f t="shared" si="33"/>
        <v>2465.670489738889</v>
      </c>
      <c r="P46" s="70">
        <f t="shared" si="33"/>
        <v>2339.8904897388893</v>
      </c>
      <c r="Q46" s="70">
        <f t="shared" si="33"/>
        <v>2339.8904897388893</v>
      </c>
      <c r="R46" s="70">
        <f t="shared" si="33"/>
        <v>2340.2204897388892</v>
      </c>
      <c r="S46" s="70">
        <f t="shared" si="33"/>
        <v>2340.2204897388892</v>
      </c>
      <c r="T46" s="70">
        <f t="shared" si="33"/>
        <v>2340.6204897388893</v>
      </c>
      <c r="U46" s="70">
        <f t="shared" si="33"/>
        <v>2340.6204897388893</v>
      </c>
      <c r="V46" s="70">
        <f t="shared" si="33"/>
        <v>2340.250489738889</v>
      </c>
      <c r="W46" s="70">
        <f t="shared" si="33"/>
        <v>2334.9004897388891</v>
      </c>
      <c r="X46" s="70">
        <f t="shared" si="33"/>
        <v>2335.270489738889</v>
      </c>
      <c r="Y46" s="70">
        <f t="shared" si="33"/>
        <v>2344.0904897388891</v>
      </c>
      <c r="Z46" s="70">
        <f t="shared" si="33"/>
        <v>2367.2204897388892</v>
      </c>
      <c r="AA46" s="70">
        <f t="shared" si="33"/>
        <v>2366.710489738889</v>
      </c>
      <c r="AB46" s="70">
        <f t="shared" si="33"/>
        <v>2371.710489738889</v>
      </c>
      <c r="AC46" s="70">
        <f t="shared" si="33"/>
        <v>2373.710489738889</v>
      </c>
      <c r="AD46" s="70">
        <f t="shared" si="33"/>
        <v>2306.1004897388893</v>
      </c>
      <c r="AE46" s="70">
        <f t="shared" si="33"/>
        <v>2306.1004897388893</v>
      </c>
      <c r="AF46" s="70">
        <f t="shared" si="33"/>
        <v>2678.6504897388891</v>
      </c>
      <c r="AG46" s="70">
        <f t="shared" si="33"/>
        <v>2678.6504897388891</v>
      </c>
      <c r="AH46" s="70">
        <f t="shared" si="33"/>
        <v>2637.520489738889</v>
      </c>
      <c r="AI46" s="70">
        <f t="shared" si="33"/>
        <v>2513.730489738889</v>
      </c>
      <c r="AJ46" s="70">
        <f t="shared" si="33"/>
        <v>2400.9104897388893</v>
      </c>
      <c r="AK46" s="70">
        <f t="shared" si="33"/>
        <v>2401.5804897388894</v>
      </c>
      <c r="AL46" s="70">
        <f t="shared" si="33"/>
        <v>2275.7004897388892</v>
      </c>
      <c r="AM46" s="70">
        <f t="shared" si="33"/>
        <v>2246.6504897388891</v>
      </c>
      <c r="AN46" s="70">
        <f t="shared" si="33"/>
        <v>2138.0104897388892</v>
      </c>
      <c r="AO46" s="70">
        <f t="shared" si="33"/>
        <v>2135.5704897388891</v>
      </c>
      <c r="AP46" s="70">
        <f t="shared" si="33"/>
        <v>2258.440489738889</v>
      </c>
      <c r="AQ46" s="70">
        <f t="shared" si="33"/>
        <v>2261.1304897388891</v>
      </c>
      <c r="AR46" s="70">
        <f t="shared" si="33"/>
        <v>2261.7904897388889</v>
      </c>
      <c r="AS46" s="70">
        <f t="shared" si="33"/>
        <v>2261.7904897388889</v>
      </c>
      <c r="AT46" s="70">
        <f t="shared" si="33"/>
        <v>2244.020489738889</v>
      </c>
      <c r="AU46" s="70">
        <f t="shared" si="33"/>
        <v>2244.020489738889</v>
      </c>
      <c r="AV46" s="70">
        <f t="shared" si="33"/>
        <v>2188.6604897388888</v>
      </c>
      <c r="AW46" s="70">
        <f t="shared" si="33"/>
        <v>2225.7004897388892</v>
      </c>
      <c r="AX46" s="70">
        <f t="shared" si="33"/>
        <v>2230.960489738889</v>
      </c>
      <c r="AY46" s="70">
        <f t="shared" si="33"/>
        <v>2230.960489738889</v>
      </c>
      <c r="AZ46" s="70">
        <f t="shared" si="33"/>
        <v>2230.710489738889</v>
      </c>
      <c r="BA46" s="70">
        <f t="shared" si="33"/>
        <v>2229.7004897388892</v>
      </c>
      <c r="BB46" s="70">
        <f t="shared" si="33"/>
        <v>2229.2404897388892</v>
      </c>
      <c r="BC46" s="70">
        <f t="shared" si="33"/>
        <v>2224.1204897388889</v>
      </c>
      <c r="BD46" s="70">
        <f t="shared" si="33"/>
        <v>2234.6504897388891</v>
      </c>
      <c r="BE46" s="70">
        <f t="shared" si="33"/>
        <v>2239.8304897388889</v>
      </c>
      <c r="BF46" s="70">
        <f t="shared" si="33"/>
        <v>2239.8304897388889</v>
      </c>
      <c r="BG46" s="70">
        <f t="shared" si="33"/>
        <v>2239.8304897388889</v>
      </c>
      <c r="BH46" s="70">
        <f t="shared" si="33"/>
        <v>2239.460489738889</v>
      </c>
      <c r="BI46" s="70">
        <f t="shared" si="33"/>
        <v>2239.2904897388889</v>
      </c>
      <c r="BJ46" s="70">
        <f t="shared" si="33"/>
        <v>2792.920489738889</v>
      </c>
      <c r="BK46" s="70">
        <f t="shared" si="33"/>
        <v>2948.670489738889</v>
      </c>
      <c r="BL46" s="70">
        <f t="shared" si="33"/>
        <v>2265.8804897388891</v>
      </c>
      <c r="BM46" s="70">
        <f t="shared" si="33"/>
        <v>2323.5604897388889</v>
      </c>
      <c r="BN46" s="70">
        <f t="shared" si="33"/>
        <v>2323.420489738889</v>
      </c>
      <c r="BO46" s="70">
        <f t="shared" ref="BO46:CS46" si="34">SUM(BO47:BO49)</f>
        <v>2308.420489738889</v>
      </c>
      <c r="BP46" s="70">
        <f t="shared" si="34"/>
        <v>2328.420489738889</v>
      </c>
      <c r="BQ46" s="70">
        <f t="shared" si="34"/>
        <v>2328.420489738889</v>
      </c>
      <c r="BR46" s="70">
        <f t="shared" si="34"/>
        <v>2328.2204897388892</v>
      </c>
      <c r="BS46" s="70">
        <f t="shared" si="34"/>
        <v>2328.5704897388891</v>
      </c>
      <c r="BT46" s="70">
        <f t="shared" si="34"/>
        <v>2329.0304897388892</v>
      </c>
      <c r="BU46" s="70">
        <f t="shared" si="34"/>
        <v>2319.0304897388892</v>
      </c>
      <c r="BV46" s="70">
        <f t="shared" si="34"/>
        <v>2286.5904897388891</v>
      </c>
      <c r="BW46" s="70">
        <f t="shared" si="34"/>
        <v>2266.7904897388889</v>
      </c>
      <c r="BX46" s="70">
        <f t="shared" si="34"/>
        <v>2266.9704897388892</v>
      </c>
      <c r="BY46" s="70">
        <f t="shared" si="34"/>
        <v>2266.9704897388892</v>
      </c>
      <c r="BZ46" s="70">
        <f t="shared" si="34"/>
        <v>2258.3804897388891</v>
      </c>
      <c r="CA46" s="70">
        <f t="shared" si="34"/>
        <v>2258.3804897388891</v>
      </c>
      <c r="CB46" s="70">
        <f t="shared" si="34"/>
        <v>2224.8304897388889</v>
      </c>
      <c r="CC46" s="70">
        <f t="shared" si="34"/>
        <v>2224.8304897388889</v>
      </c>
      <c r="CD46" s="70">
        <f t="shared" si="34"/>
        <v>2234.690489738889</v>
      </c>
      <c r="CE46" s="70">
        <f t="shared" si="34"/>
        <v>2234.690489738889</v>
      </c>
      <c r="CF46" s="70">
        <f t="shared" si="34"/>
        <v>2239.690489738889</v>
      </c>
      <c r="CG46" s="70">
        <f t="shared" si="34"/>
        <v>2239.690489738889</v>
      </c>
      <c r="CH46" s="70">
        <f t="shared" si="34"/>
        <v>2239.690489738889</v>
      </c>
      <c r="CI46" s="70">
        <f t="shared" si="34"/>
        <v>2239.690489738889</v>
      </c>
      <c r="CJ46" s="70">
        <f t="shared" si="34"/>
        <v>2239.690489738889</v>
      </c>
      <c r="CK46" s="70">
        <f t="shared" si="34"/>
        <v>2244.690489738889</v>
      </c>
      <c r="CL46" s="70">
        <f t="shared" si="34"/>
        <v>2257.440489738889</v>
      </c>
      <c r="CM46" s="70">
        <f t="shared" si="34"/>
        <v>2257.440489738889</v>
      </c>
      <c r="CN46" s="70">
        <f t="shared" si="34"/>
        <v>2242.8404897388891</v>
      </c>
      <c r="CO46" s="70">
        <f t="shared" si="34"/>
        <v>2242.6604897388888</v>
      </c>
      <c r="CP46" s="70">
        <f t="shared" si="34"/>
        <v>2242.6604897388888</v>
      </c>
      <c r="CQ46" s="70">
        <f t="shared" si="34"/>
        <v>2247.6604897388888</v>
      </c>
      <c r="CR46" s="70">
        <f t="shared" si="34"/>
        <v>2228.3604897388891</v>
      </c>
      <c r="CS46" s="71">
        <f t="shared" si="34"/>
        <v>2228.6604897388888</v>
      </c>
      <c r="CT46" s="75">
        <f t="shared" si="24"/>
        <v>2324.0299689055573</v>
      </c>
    </row>
    <row r="47" spans="1:98" x14ac:dyDescent="0.35">
      <c r="A47" s="23" t="s">
        <v>15</v>
      </c>
      <c r="B47" s="106">
        <v>2069.38</v>
      </c>
      <c r="C47" s="106">
        <v>2069.38</v>
      </c>
      <c r="D47" s="106">
        <v>2074.5</v>
      </c>
      <c r="E47" s="106">
        <v>2074.5</v>
      </c>
      <c r="F47" s="106">
        <v>2096.86</v>
      </c>
      <c r="G47" s="106">
        <v>2316.06</v>
      </c>
      <c r="H47" s="106">
        <v>2315.58</v>
      </c>
      <c r="I47" s="106">
        <v>2325.58</v>
      </c>
      <c r="J47" s="106">
        <v>2349.19</v>
      </c>
      <c r="K47" s="106">
        <v>2349.19</v>
      </c>
      <c r="L47" s="106">
        <v>2091.75</v>
      </c>
      <c r="M47" s="106">
        <v>2111.52</v>
      </c>
      <c r="N47" s="106">
        <v>2245.6</v>
      </c>
      <c r="O47" s="106">
        <v>2237.6</v>
      </c>
      <c r="P47" s="106">
        <v>2111.8200000000002</v>
      </c>
      <c r="Q47" s="106">
        <v>2111.8200000000002</v>
      </c>
      <c r="R47" s="106">
        <v>2112.15</v>
      </c>
      <c r="S47" s="106">
        <v>2112.15</v>
      </c>
      <c r="T47" s="106">
        <v>2112.5500000000002</v>
      </c>
      <c r="U47" s="106">
        <v>2112.5500000000002</v>
      </c>
      <c r="V47" s="106">
        <v>2112.1799999999998</v>
      </c>
      <c r="W47" s="106">
        <v>2106.83</v>
      </c>
      <c r="X47" s="106">
        <v>2107.1999999999998</v>
      </c>
      <c r="Y47" s="106">
        <v>2116.02</v>
      </c>
      <c r="Z47" s="106">
        <v>2139.15</v>
      </c>
      <c r="AA47" s="106">
        <v>2138.64</v>
      </c>
      <c r="AB47" s="106">
        <v>2143.64</v>
      </c>
      <c r="AC47" s="106">
        <v>2145.64</v>
      </c>
      <c r="AD47" s="106">
        <v>2078.0300000000002</v>
      </c>
      <c r="AE47" s="106">
        <v>2078.0300000000002</v>
      </c>
      <c r="AF47" s="106">
        <v>2450.58</v>
      </c>
      <c r="AG47" s="106">
        <v>2450.58</v>
      </c>
      <c r="AH47" s="106">
        <v>2409.4499999999998</v>
      </c>
      <c r="AI47" s="106">
        <v>2285.66</v>
      </c>
      <c r="AJ47" s="106">
        <v>2172.84</v>
      </c>
      <c r="AK47" s="106">
        <v>2173.5100000000002</v>
      </c>
      <c r="AL47" s="106">
        <v>2047.63</v>
      </c>
      <c r="AM47" s="106">
        <v>2018.58</v>
      </c>
      <c r="AN47" s="106">
        <v>1909.94</v>
      </c>
      <c r="AO47" s="106">
        <v>1907.5</v>
      </c>
      <c r="AP47" s="106">
        <v>2030.37</v>
      </c>
      <c r="AQ47" s="106">
        <v>2033.06</v>
      </c>
      <c r="AR47" s="106">
        <v>2033.72</v>
      </c>
      <c r="AS47" s="106">
        <v>2033.72</v>
      </c>
      <c r="AT47" s="106">
        <v>2015.95</v>
      </c>
      <c r="AU47" s="106">
        <v>2015.95</v>
      </c>
      <c r="AV47" s="106">
        <v>1960.59</v>
      </c>
      <c r="AW47" s="106">
        <v>1997.63</v>
      </c>
      <c r="AX47" s="106">
        <v>2002.89</v>
      </c>
      <c r="AY47" s="106">
        <v>2002.89</v>
      </c>
      <c r="AZ47" s="106">
        <v>2002.64</v>
      </c>
      <c r="BA47" s="106">
        <v>2001.63</v>
      </c>
      <c r="BB47" s="106">
        <v>2001.17</v>
      </c>
      <c r="BC47" s="106">
        <v>1996.05</v>
      </c>
      <c r="BD47" s="106">
        <v>2006.58</v>
      </c>
      <c r="BE47" s="106">
        <v>2011.76</v>
      </c>
      <c r="BF47" s="106">
        <v>2011.76</v>
      </c>
      <c r="BG47" s="106">
        <v>2011.76</v>
      </c>
      <c r="BH47" s="106">
        <v>2011.39</v>
      </c>
      <c r="BI47" s="106">
        <v>2011.22</v>
      </c>
      <c r="BJ47" s="106">
        <v>2564.85</v>
      </c>
      <c r="BK47" s="106">
        <v>2720.6</v>
      </c>
      <c r="BL47" s="106">
        <v>2037.81</v>
      </c>
      <c r="BM47" s="106">
        <v>2095.4899999999998</v>
      </c>
      <c r="BN47" s="106">
        <v>2095.35</v>
      </c>
      <c r="BO47" s="106">
        <v>2080.35</v>
      </c>
      <c r="BP47" s="106">
        <v>2100.35</v>
      </c>
      <c r="BQ47" s="106">
        <v>2100.35</v>
      </c>
      <c r="BR47" s="106">
        <v>2100.15</v>
      </c>
      <c r="BS47" s="106">
        <v>2100.5</v>
      </c>
      <c r="BT47" s="106">
        <v>2100.96</v>
      </c>
      <c r="BU47" s="106">
        <v>2090.96</v>
      </c>
      <c r="BV47" s="106">
        <v>2058.52</v>
      </c>
      <c r="BW47" s="106">
        <v>2038.72</v>
      </c>
      <c r="BX47" s="106">
        <v>2038.9</v>
      </c>
      <c r="BY47" s="106">
        <v>2038.9</v>
      </c>
      <c r="BZ47" s="106">
        <v>2030.31</v>
      </c>
      <c r="CA47" s="106">
        <v>2030.31</v>
      </c>
      <c r="CB47" s="106">
        <v>1996.76</v>
      </c>
      <c r="CC47" s="106">
        <v>1996.76</v>
      </c>
      <c r="CD47" s="106">
        <v>2006.62</v>
      </c>
      <c r="CE47" s="106">
        <v>2006.62</v>
      </c>
      <c r="CF47" s="106">
        <v>2011.62</v>
      </c>
      <c r="CG47" s="106">
        <v>2011.62</v>
      </c>
      <c r="CH47" s="106">
        <v>2011.62</v>
      </c>
      <c r="CI47" s="106">
        <v>2011.62</v>
      </c>
      <c r="CJ47" s="106">
        <v>2011.62</v>
      </c>
      <c r="CK47" s="106">
        <v>2016.62</v>
      </c>
      <c r="CL47" s="106">
        <v>2029.37</v>
      </c>
      <c r="CM47" s="106">
        <v>2029.37</v>
      </c>
      <c r="CN47" s="106">
        <v>2014.77</v>
      </c>
      <c r="CO47" s="106">
        <v>2014.59</v>
      </c>
      <c r="CP47" s="106">
        <v>2014.59</v>
      </c>
      <c r="CQ47" s="106">
        <v>2019.59</v>
      </c>
      <c r="CR47" s="106">
        <v>2000.29</v>
      </c>
      <c r="CS47" s="106">
        <v>2000.59</v>
      </c>
      <c r="CT47" s="75">
        <f t="shared" ref="CT47:CT53" si="35">AVERAGE(B47:CS47)</f>
        <v>2095.9594791666655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6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7">AVERAGE(B49:CS49)</f>
        <v>192.22771334999962</v>
      </c>
    </row>
    <row r="50" spans="1:100" x14ac:dyDescent="0.35">
      <c r="A50" s="22" t="s">
        <v>18</v>
      </c>
      <c r="B50" s="70">
        <f>SUM(B51:B54)</f>
        <v>1542.25</v>
      </c>
      <c r="C50" s="70">
        <f t="shared" ref="C50:BN50" si="38">SUM(C51:C54)</f>
        <v>1542.25</v>
      </c>
      <c r="D50" s="70">
        <f t="shared" si="38"/>
        <v>1542.25</v>
      </c>
      <c r="E50" s="70">
        <f t="shared" si="38"/>
        <v>1542.25</v>
      </c>
      <c r="F50" s="70">
        <f t="shared" si="38"/>
        <v>1542.25</v>
      </c>
      <c r="G50" s="70">
        <f t="shared" si="38"/>
        <v>1542.25</v>
      </c>
      <c r="H50" s="70">
        <f t="shared" si="38"/>
        <v>1542.25</v>
      </c>
      <c r="I50" s="70">
        <f t="shared" si="38"/>
        <v>1542.25</v>
      </c>
      <c r="J50" s="70">
        <f t="shared" si="38"/>
        <v>1542.25</v>
      </c>
      <c r="K50" s="70">
        <f t="shared" si="38"/>
        <v>1542.25</v>
      </c>
      <c r="L50" s="70">
        <f t="shared" si="38"/>
        <v>1542.25</v>
      </c>
      <c r="M50" s="70">
        <f t="shared" si="38"/>
        <v>1542.25</v>
      </c>
      <c r="N50" s="70">
        <f t="shared" si="38"/>
        <v>1542.25</v>
      </c>
      <c r="O50" s="70">
        <f t="shared" si="38"/>
        <v>1542.25</v>
      </c>
      <c r="P50" s="70">
        <f t="shared" si="38"/>
        <v>1542.25</v>
      </c>
      <c r="Q50" s="70">
        <f t="shared" si="38"/>
        <v>1542.25</v>
      </c>
      <c r="R50" s="70">
        <f t="shared" si="38"/>
        <v>1542.25</v>
      </c>
      <c r="S50" s="70">
        <f t="shared" si="38"/>
        <v>1542.25</v>
      </c>
      <c r="T50" s="70">
        <f t="shared" si="38"/>
        <v>1542.25</v>
      </c>
      <c r="U50" s="70">
        <f t="shared" si="38"/>
        <v>1542.25</v>
      </c>
      <c r="V50" s="70">
        <f t="shared" si="38"/>
        <v>1542.25</v>
      </c>
      <c r="W50" s="70">
        <f t="shared" si="38"/>
        <v>1542.25</v>
      </c>
      <c r="X50" s="70">
        <f t="shared" si="38"/>
        <v>1542.25</v>
      </c>
      <c r="Y50" s="70">
        <f t="shared" si="38"/>
        <v>1542.25</v>
      </c>
      <c r="Z50" s="70">
        <f t="shared" si="38"/>
        <v>1622.8999999999999</v>
      </c>
      <c r="AA50" s="70">
        <f t="shared" si="38"/>
        <v>1622.8999999999999</v>
      </c>
      <c r="AB50" s="70">
        <f t="shared" si="38"/>
        <v>1622.8999999999999</v>
      </c>
      <c r="AC50" s="70">
        <f t="shared" si="38"/>
        <v>1622.8999999999999</v>
      </c>
      <c r="AD50" s="70">
        <f t="shared" si="38"/>
        <v>1622.8999999999999</v>
      </c>
      <c r="AE50" s="70">
        <f t="shared" si="38"/>
        <v>1622.8999999999999</v>
      </c>
      <c r="AF50" s="70">
        <f t="shared" si="38"/>
        <v>1622.8999999999999</v>
      </c>
      <c r="AG50" s="70">
        <f t="shared" si="38"/>
        <v>1622.8999999999999</v>
      </c>
      <c r="AH50" s="70">
        <f t="shared" si="38"/>
        <v>1622.8999999999999</v>
      </c>
      <c r="AI50" s="70">
        <f t="shared" si="38"/>
        <v>1622.8999999999999</v>
      </c>
      <c r="AJ50" s="70">
        <f t="shared" si="38"/>
        <v>1622.8999999999999</v>
      </c>
      <c r="AK50" s="70">
        <f t="shared" si="38"/>
        <v>1622.8999999999999</v>
      </c>
      <c r="AL50" s="70">
        <f t="shared" si="38"/>
        <v>1622.8999999999999</v>
      </c>
      <c r="AM50" s="70">
        <f t="shared" si="38"/>
        <v>1622.8999999999999</v>
      </c>
      <c r="AN50" s="70">
        <f t="shared" si="38"/>
        <v>1622.8999999999999</v>
      </c>
      <c r="AO50" s="70">
        <f t="shared" si="38"/>
        <v>1622.8999999999999</v>
      </c>
      <c r="AP50" s="70">
        <f t="shared" si="38"/>
        <v>1622.8999999999999</v>
      </c>
      <c r="AQ50" s="70">
        <f t="shared" si="38"/>
        <v>1622.8999999999999</v>
      </c>
      <c r="AR50" s="70">
        <f t="shared" si="38"/>
        <v>1622.8999999999999</v>
      </c>
      <c r="AS50" s="70">
        <f t="shared" si="38"/>
        <v>1622.8999999999999</v>
      </c>
      <c r="AT50" s="70">
        <f t="shared" si="38"/>
        <v>1622.8999999999999</v>
      </c>
      <c r="AU50" s="70">
        <f t="shared" si="38"/>
        <v>1622.8999999999999</v>
      </c>
      <c r="AV50" s="70">
        <f t="shared" si="38"/>
        <v>1622.8999999999999</v>
      </c>
      <c r="AW50" s="70">
        <f t="shared" si="38"/>
        <v>1622.8999999999999</v>
      </c>
      <c r="AX50" s="70">
        <f t="shared" si="38"/>
        <v>1622.8999999999999</v>
      </c>
      <c r="AY50" s="70">
        <f t="shared" si="38"/>
        <v>1622.8999999999999</v>
      </c>
      <c r="AZ50" s="70">
        <f t="shared" si="38"/>
        <v>1622.8999999999999</v>
      </c>
      <c r="BA50" s="70">
        <f t="shared" si="38"/>
        <v>1622.8999999999999</v>
      </c>
      <c r="BB50" s="70">
        <f t="shared" si="38"/>
        <v>1622.8999999999999</v>
      </c>
      <c r="BC50" s="70">
        <f t="shared" si="38"/>
        <v>1622.8999999999999</v>
      </c>
      <c r="BD50" s="70">
        <f t="shared" si="38"/>
        <v>1622.8999999999999</v>
      </c>
      <c r="BE50" s="70">
        <f t="shared" si="38"/>
        <v>1622.8999999999999</v>
      </c>
      <c r="BF50" s="70">
        <f t="shared" si="38"/>
        <v>1622.8999999999999</v>
      </c>
      <c r="BG50" s="70">
        <f t="shared" si="38"/>
        <v>1622.8999999999999</v>
      </c>
      <c r="BH50" s="70">
        <f t="shared" si="38"/>
        <v>1622.8999999999999</v>
      </c>
      <c r="BI50" s="70">
        <f t="shared" si="38"/>
        <v>1622.8999999999999</v>
      </c>
      <c r="BJ50" s="70">
        <f t="shared" si="38"/>
        <v>1622.8999999999999</v>
      </c>
      <c r="BK50" s="70">
        <f t="shared" si="38"/>
        <v>1622.8999999999999</v>
      </c>
      <c r="BL50" s="70">
        <f t="shared" si="38"/>
        <v>1622.8999999999999</v>
      </c>
      <c r="BM50" s="70">
        <f t="shared" si="38"/>
        <v>1622.8999999999999</v>
      </c>
      <c r="BN50" s="70">
        <f t="shared" si="38"/>
        <v>1622.8999999999999</v>
      </c>
      <c r="BO50" s="70">
        <f t="shared" ref="BO50:CS50" si="39">SUM(BO51:BO54)</f>
        <v>1622.8999999999999</v>
      </c>
      <c r="BP50" s="70">
        <f t="shared" si="39"/>
        <v>1622.8999999999999</v>
      </c>
      <c r="BQ50" s="70">
        <f t="shared" si="39"/>
        <v>1622.8999999999999</v>
      </c>
      <c r="BR50" s="70">
        <f t="shared" si="39"/>
        <v>1622.8999999999999</v>
      </c>
      <c r="BS50" s="70">
        <f t="shared" si="39"/>
        <v>1622.8999999999999</v>
      </c>
      <c r="BT50" s="70">
        <f t="shared" si="39"/>
        <v>1622.8999999999999</v>
      </c>
      <c r="BU50" s="70">
        <f t="shared" si="39"/>
        <v>1622.8999999999999</v>
      </c>
      <c r="BV50" s="70">
        <f t="shared" si="39"/>
        <v>1622.8999999999999</v>
      </c>
      <c r="BW50" s="70">
        <f t="shared" si="39"/>
        <v>1622.8999999999999</v>
      </c>
      <c r="BX50" s="70">
        <f t="shared" si="39"/>
        <v>1622.8999999999999</v>
      </c>
      <c r="BY50" s="70">
        <f t="shared" si="39"/>
        <v>1622.8999999999999</v>
      </c>
      <c r="BZ50" s="70">
        <f t="shared" si="39"/>
        <v>1622.8999999999999</v>
      </c>
      <c r="CA50" s="70">
        <f t="shared" si="39"/>
        <v>1622.8999999999999</v>
      </c>
      <c r="CB50" s="70">
        <f t="shared" si="39"/>
        <v>1622.8999999999999</v>
      </c>
      <c r="CC50" s="70">
        <f t="shared" si="39"/>
        <v>1622.8999999999999</v>
      </c>
      <c r="CD50" s="70">
        <f t="shared" si="39"/>
        <v>1622.8999999999999</v>
      </c>
      <c r="CE50" s="70">
        <f t="shared" si="39"/>
        <v>1622.8999999999999</v>
      </c>
      <c r="CF50" s="70">
        <f t="shared" si="39"/>
        <v>1622.8999999999999</v>
      </c>
      <c r="CG50" s="70">
        <f t="shared" si="39"/>
        <v>1622.8999999999999</v>
      </c>
      <c r="CH50" s="70">
        <f t="shared" si="39"/>
        <v>1622.8999999999999</v>
      </c>
      <c r="CI50" s="70">
        <f t="shared" si="39"/>
        <v>1622.8999999999999</v>
      </c>
      <c r="CJ50" s="70">
        <f t="shared" si="39"/>
        <v>1622.8999999999999</v>
      </c>
      <c r="CK50" s="70">
        <f t="shared" si="39"/>
        <v>1622.8999999999999</v>
      </c>
      <c r="CL50" s="70">
        <f t="shared" si="39"/>
        <v>1622.8999999999999</v>
      </c>
      <c r="CM50" s="70">
        <f t="shared" si="39"/>
        <v>1622.8999999999999</v>
      </c>
      <c r="CN50" s="70">
        <f t="shared" si="39"/>
        <v>1622.8999999999999</v>
      </c>
      <c r="CO50" s="70">
        <f t="shared" si="39"/>
        <v>1622.8999999999999</v>
      </c>
      <c r="CP50" s="70">
        <f t="shared" si="39"/>
        <v>1622.8999999999999</v>
      </c>
      <c r="CQ50" s="70">
        <f t="shared" si="39"/>
        <v>1622.8999999999999</v>
      </c>
      <c r="CR50" s="70">
        <f t="shared" si="39"/>
        <v>1622.8999999999999</v>
      </c>
      <c r="CS50" s="71">
        <f t="shared" si="39"/>
        <v>1622.8999999999999</v>
      </c>
      <c r="CT50" s="75">
        <f t="shared" si="35"/>
        <v>1602.7374999999972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5"/>
        <v>1131</v>
      </c>
    </row>
    <row r="52" spans="1:100" x14ac:dyDescent="0.35">
      <c r="A52" s="104" t="s">
        <v>20</v>
      </c>
      <c r="B52" s="107">
        <v>132.01</v>
      </c>
      <c r="C52" s="107">
        <v>132.01</v>
      </c>
      <c r="D52" s="107">
        <v>132.01</v>
      </c>
      <c r="E52" s="107">
        <v>132.01</v>
      </c>
      <c r="F52" s="107">
        <v>132.01</v>
      </c>
      <c r="G52" s="107">
        <v>132.01</v>
      </c>
      <c r="H52" s="107">
        <v>132.01</v>
      </c>
      <c r="I52" s="107">
        <v>132.01</v>
      </c>
      <c r="J52" s="107">
        <v>132.01</v>
      </c>
      <c r="K52" s="107">
        <v>132.01</v>
      </c>
      <c r="L52" s="107">
        <v>132.01</v>
      </c>
      <c r="M52" s="107">
        <v>132.01</v>
      </c>
      <c r="N52" s="107">
        <v>132.01</v>
      </c>
      <c r="O52" s="107">
        <v>132.01</v>
      </c>
      <c r="P52" s="107">
        <v>132.01</v>
      </c>
      <c r="Q52" s="107">
        <v>132.01</v>
      </c>
      <c r="R52" s="107">
        <v>132.01</v>
      </c>
      <c r="S52" s="107">
        <v>132.01</v>
      </c>
      <c r="T52" s="107">
        <v>132.01</v>
      </c>
      <c r="U52" s="107">
        <v>132.01</v>
      </c>
      <c r="V52" s="107">
        <v>132.01</v>
      </c>
      <c r="W52" s="107">
        <v>132.01</v>
      </c>
      <c r="X52" s="107">
        <v>132.01</v>
      </c>
      <c r="Y52" s="107">
        <v>132.01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5"/>
        <v>151.41999999999985</v>
      </c>
      <c r="CU52" s="49"/>
      <c r="CV52" s="49"/>
    </row>
    <row r="53" spans="1:100" x14ac:dyDescent="0.35">
      <c r="A53" s="104" t="s">
        <v>21</v>
      </c>
      <c r="B53" s="107">
        <v>279.24</v>
      </c>
      <c r="C53" s="107">
        <v>279.24</v>
      </c>
      <c r="D53" s="107">
        <v>279.24</v>
      </c>
      <c r="E53" s="107">
        <v>279.24</v>
      </c>
      <c r="F53" s="107">
        <v>279.24</v>
      </c>
      <c r="G53" s="107">
        <v>279.24</v>
      </c>
      <c r="H53" s="107">
        <v>279.24</v>
      </c>
      <c r="I53" s="107">
        <v>279.24</v>
      </c>
      <c r="J53" s="107">
        <v>279.24</v>
      </c>
      <c r="K53" s="107">
        <v>279.24</v>
      </c>
      <c r="L53" s="107">
        <v>279.24</v>
      </c>
      <c r="M53" s="107">
        <v>279.24</v>
      </c>
      <c r="N53" s="107">
        <v>279.24</v>
      </c>
      <c r="O53" s="107">
        <v>279.24</v>
      </c>
      <c r="P53" s="107">
        <v>279.24</v>
      </c>
      <c r="Q53" s="107">
        <v>279.24</v>
      </c>
      <c r="R53" s="107">
        <v>279.24</v>
      </c>
      <c r="S53" s="107">
        <v>279.24</v>
      </c>
      <c r="T53" s="107">
        <v>279.24</v>
      </c>
      <c r="U53" s="107">
        <v>279.24</v>
      </c>
      <c r="V53" s="107">
        <v>279.24</v>
      </c>
      <c r="W53" s="107">
        <v>279.24</v>
      </c>
      <c r="X53" s="107">
        <v>279.24</v>
      </c>
      <c r="Y53" s="107">
        <v>279.24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5"/>
        <v>320.31749999999931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40">SUM(C56:C62)</f>
        <v>944.30155823611142</v>
      </c>
      <c r="D55" s="92">
        <f t="shared" si="40"/>
        <v>944.30155823611142</v>
      </c>
      <c r="E55" s="92">
        <f t="shared" si="40"/>
        <v>944.30155823611142</v>
      </c>
      <c r="F55" s="92">
        <f t="shared" si="40"/>
        <v>944.30155823611142</v>
      </c>
      <c r="G55" s="92">
        <f t="shared" si="40"/>
        <v>944.30155823611142</v>
      </c>
      <c r="H55" s="92">
        <f t="shared" si="40"/>
        <v>944.30155823611142</v>
      </c>
      <c r="I55" s="92">
        <f t="shared" si="40"/>
        <v>944.30155823611142</v>
      </c>
      <c r="J55" s="92">
        <f t="shared" si="40"/>
        <v>944.30155823611142</v>
      </c>
      <c r="K55" s="92">
        <f t="shared" si="40"/>
        <v>944.30155823611142</v>
      </c>
      <c r="L55" s="92">
        <f t="shared" si="40"/>
        <v>944.30155823611142</v>
      </c>
      <c r="M55" s="92">
        <f t="shared" si="40"/>
        <v>944.30155823611142</v>
      </c>
      <c r="N55" s="92">
        <f t="shared" si="40"/>
        <v>944.30155823611142</v>
      </c>
      <c r="O55" s="92">
        <f t="shared" si="40"/>
        <v>944.30155823611142</v>
      </c>
      <c r="P55" s="92">
        <f t="shared" si="40"/>
        <v>944.30155823611142</v>
      </c>
      <c r="Q55" s="92">
        <f t="shared" si="40"/>
        <v>944.30155823611142</v>
      </c>
      <c r="R55" s="92">
        <f t="shared" si="40"/>
        <v>944.30155823611142</v>
      </c>
      <c r="S55" s="92">
        <f t="shared" si="40"/>
        <v>944.30155823611142</v>
      </c>
      <c r="T55" s="92">
        <f t="shared" si="40"/>
        <v>944.30155823611142</v>
      </c>
      <c r="U55" s="92">
        <f t="shared" si="40"/>
        <v>944.30155823611142</v>
      </c>
      <c r="V55" s="92">
        <f t="shared" si="40"/>
        <v>944.30155823611142</v>
      </c>
      <c r="W55" s="92">
        <f t="shared" si="40"/>
        <v>944.30155823611142</v>
      </c>
      <c r="X55" s="92">
        <f t="shared" si="40"/>
        <v>944.30155823611142</v>
      </c>
      <c r="Y55" s="92">
        <f t="shared" si="40"/>
        <v>944.30155823611142</v>
      </c>
      <c r="Z55" s="92">
        <f t="shared" si="40"/>
        <v>944.30155823611142</v>
      </c>
      <c r="AA55" s="92">
        <f t="shared" si="40"/>
        <v>944.30155823611142</v>
      </c>
      <c r="AB55" s="92">
        <f t="shared" si="40"/>
        <v>944.30155823611142</v>
      </c>
      <c r="AC55" s="92">
        <f t="shared" si="40"/>
        <v>944.30155823611142</v>
      </c>
      <c r="AD55" s="92">
        <f t="shared" si="40"/>
        <v>944.30155823611142</v>
      </c>
      <c r="AE55" s="92">
        <f t="shared" si="40"/>
        <v>944.30155823611142</v>
      </c>
      <c r="AF55" s="92">
        <f t="shared" si="40"/>
        <v>944.30155823611142</v>
      </c>
      <c r="AG55" s="92">
        <f t="shared" si="40"/>
        <v>944.30155823611142</v>
      </c>
      <c r="AH55" s="92">
        <f t="shared" si="40"/>
        <v>944.30155823611142</v>
      </c>
      <c r="AI55" s="92">
        <f t="shared" si="40"/>
        <v>944.30155823611142</v>
      </c>
      <c r="AJ55" s="92">
        <f t="shared" si="40"/>
        <v>944.30155823611142</v>
      </c>
      <c r="AK55" s="92">
        <f t="shared" si="40"/>
        <v>944.30155823611142</v>
      </c>
      <c r="AL55" s="92">
        <f t="shared" si="40"/>
        <v>944.30155823611142</v>
      </c>
      <c r="AM55" s="92">
        <f t="shared" si="40"/>
        <v>944.30155823611142</v>
      </c>
      <c r="AN55" s="92">
        <f t="shared" si="40"/>
        <v>944.30155823611142</v>
      </c>
      <c r="AO55" s="92">
        <f t="shared" si="40"/>
        <v>944.30155823611142</v>
      </c>
      <c r="AP55" s="92">
        <f t="shared" si="40"/>
        <v>944.30155823611142</v>
      </c>
      <c r="AQ55" s="92">
        <f t="shared" si="40"/>
        <v>944.30155823611142</v>
      </c>
      <c r="AR55" s="92">
        <f t="shared" si="40"/>
        <v>944.30155823611142</v>
      </c>
      <c r="AS55" s="92">
        <f t="shared" si="40"/>
        <v>944.30155823611142</v>
      </c>
      <c r="AT55" s="92">
        <f t="shared" si="40"/>
        <v>944.30155823611142</v>
      </c>
      <c r="AU55" s="92">
        <f t="shared" si="40"/>
        <v>944.30155823611142</v>
      </c>
      <c r="AV55" s="92">
        <f t="shared" si="40"/>
        <v>944.30155823611142</v>
      </c>
      <c r="AW55" s="92">
        <f t="shared" si="40"/>
        <v>944.30155823611142</v>
      </c>
      <c r="AX55" s="92">
        <f t="shared" si="40"/>
        <v>944.30155823611142</v>
      </c>
      <c r="AY55" s="92">
        <f t="shared" si="40"/>
        <v>944.30155823611142</v>
      </c>
      <c r="AZ55" s="92">
        <f t="shared" si="40"/>
        <v>944.30155823611142</v>
      </c>
      <c r="BA55" s="92">
        <f t="shared" si="40"/>
        <v>944.30155823611142</v>
      </c>
      <c r="BB55" s="92">
        <f t="shared" si="40"/>
        <v>944.30155823611142</v>
      </c>
      <c r="BC55" s="92">
        <f t="shared" si="40"/>
        <v>944.30155823611142</v>
      </c>
      <c r="BD55" s="92">
        <f t="shared" si="40"/>
        <v>944.30155823611142</v>
      </c>
      <c r="BE55" s="92">
        <f t="shared" si="40"/>
        <v>944.30155823611142</v>
      </c>
      <c r="BF55" s="92">
        <f t="shared" si="40"/>
        <v>944.30155823611142</v>
      </c>
      <c r="BG55" s="92">
        <f t="shared" si="40"/>
        <v>944.30155823611142</v>
      </c>
      <c r="BH55" s="92">
        <f t="shared" si="40"/>
        <v>944.30155823611142</v>
      </c>
      <c r="BI55" s="92">
        <f t="shared" si="40"/>
        <v>944.30155823611142</v>
      </c>
      <c r="BJ55" s="92">
        <f t="shared" si="40"/>
        <v>944.30155823611142</v>
      </c>
      <c r="BK55" s="92">
        <f t="shared" si="40"/>
        <v>944.30155823611142</v>
      </c>
      <c r="BL55" s="92">
        <f t="shared" si="40"/>
        <v>944.30155823611142</v>
      </c>
      <c r="BM55" s="92">
        <f t="shared" si="40"/>
        <v>944.30155823611142</v>
      </c>
      <c r="BN55" s="92">
        <f t="shared" si="40"/>
        <v>944.30155823611142</v>
      </c>
      <c r="BO55" s="92">
        <f t="shared" ref="BO55:CS55" si="41">SUM(BO56:BO62)</f>
        <v>944.30155823611142</v>
      </c>
      <c r="BP55" s="92">
        <f t="shared" si="41"/>
        <v>944.30155823611142</v>
      </c>
      <c r="BQ55" s="92">
        <f t="shared" si="41"/>
        <v>944.30155823611142</v>
      </c>
      <c r="BR55" s="92">
        <f t="shared" si="41"/>
        <v>944.30155823611142</v>
      </c>
      <c r="BS55" s="92">
        <f t="shared" si="41"/>
        <v>944.30155823611142</v>
      </c>
      <c r="BT55" s="92">
        <f t="shared" si="41"/>
        <v>944.30155823611142</v>
      </c>
      <c r="BU55" s="92">
        <f t="shared" si="41"/>
        <v>944.30155823611142</v>
      </c>
      <c r="BV55" s="92">
        <f t="shared" si="41"/>
        <v>944.30155823611142</v>
      </c>
      <c r="BW55" s="92">
        <f t="shared" si="41"/>
        <v>944.30155823611142</v>
      </c>
      <c r="BX55" s="92">
        <f t="shared" si="41"/>
        <v>944.30155823611142</v>
      </c>
      <c r="BY55" s="92">
        <f t="shared" si="41"/>
        <v>944.30155823611142</v>
      </c>
      <c r="BZ55" s="92">
        <f t="shared" si="41"/>
        <v>944.30155823611142</v>
      </c>
      <c r="CA55" s="92">
        <f t="shared" si="41"/>
        <v>944.30155823611142</v>
      </c>
      <c r="CB55" s="92">
        <f t="shared" si="41"/>
        <v>944.30155823611142</v>
      </c>
      <c r="CC55" s="92">
        <f t="shared" si="41"/>
        <v>944.30155823611142</v>
      </c>
      <c r="CD55" s="92">
        <f t="shared" si="41"/>
        <v>944.30155823611142</v>
      </c>
      <c r="CE55" s="92">
        <f t="shared" si="41"/>
        <v>944.30155823611142</v>
      </c>
      <c r="CF55" s="92">
        <f t="shared" si="41"/>
        <v>944.30155823611142</v>
      </c>
      <c r="CG55" s="92">
        <f t="shared" si="41"/>
        <v>944.30155823611142</v>
      </c>
      <c r="CH55" s="92">
        <f t="shared" si="41"/>
        <v>944.30155823611142</v>
      </c>
      <c r="CI55" s="92">
        <f t="shared" si="41"/>
        <v>944.30155823611142</v>
      </c>
      <c r="CJ55" s="92">
        <f t="shared" si="41"/>
        <v>944.30155823611142</v>
      </c>
      <c r="CK55" s="92">
        <f t="shared" si="41"/>
        <v>944.30155823611142</v>
      </c>
      <c r="CL55" s="92">
        <f t="shared" si="41"/>
        <v>944.30155823611142</v>
      </c>
      <c r="CM55" s="92">
        <f t="shared" si="41"/>
        <v>944.30155823611142</v>
      </c>
      <c r="CN55" s="92">
        <f t="shared" si="41"/>
        <v>944.30155823611142</v>
      </c>
      <c r="CO55" s="92">
        <f t="shared" si="41"/>
        <v>944.30155823611142</v>
      </c>
      <c r="CP55" s="92">
        <f t="shared" si="41"/>
        <v>944.30155823611142</v>
      </c>
      <c r="CQ55" s="92">
        <f t="shared" si="41"/>
        <v>944.30155823611142</v>
      </c>
      <c r="CR55" s="92">
        <f t="shared" si="41"/>
        <v>944.30155823611142</v>
      </c>
      <c r="CS55" s="92">
        <f t="shared" si="41"/>
        <v>944.30155823611142</v>
      </c>
      <c r="CT55" s="75">
        <f t="shared" ref="CT55:CT63" si="42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2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2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2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2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2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2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2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200</v>
      </c>
      <c r="H63" s="131">
        <v>0</v>
      </c>
      <c r="I63" s="131">
        <v>0</v>
      </c>
      <c r="J63" s="131">
        <v>200</v>
      </c>
      <c r="K63" s="131">
        <v>400</v>
      </c>
      <c r="L63" s="131">
        <v>0</v>
      </c>
      <c r="M63" s="131">
        <v>120</v>
      </c>
      <c r="N63" s="131">
        <v>10</v>
      </c>
      <c r="O63" s="131">
        <v>10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34.9</v>
      </c>
      <c r="AJ63" s="131">
        <v>219</v>
      </c>
      <c r="AK63" s="131">
        <v>442</v>
      </c>
      <c r="AL63" s="131">
        <v>569</v>
      </c>
      <c r="AM63" s="131">
        <v>519</v>
      </c>
      <c r="AN63" s="131">
        <v>715.8</v>
      </c>
      <c r="AO63" s="131">
        <v>864</v>
      </c>
      <c r="AP63" s="131">
        <v>714</v>
      </c>
      <c r="AQ63" s="131">
        <v>764</v>
      </c>
      <c r="AR63" s="131">
        <v>664</v>
      </c>
      <c r="AS63" s="131">
        <v>714</v>
      </c>
      <c r="AT63" s="131">
        <v>874.4</v>
      </c>
      <c r="AU63" s="131">
        <v>714</v>
      </c>
      <c r="AV63" s="131">
        <v>759</v>
      </c>
      <c r="AW63" s="131">
        <v>975</v>
      </c>
      <c r="AX63" s="131">
        <v>925</v>
      </c>
      <c r="AY63" s="131">
        <v>875</v>
      </c>
      <c r="AZ63" s="131">
        <v>825</v>
      </c>
      <c r="BA63" s="131">
        <v>775</v>
      </c>
      <c r="BB63" s="131">
        <v>825</v>
      </c>
      <c r="BC63" s="131">
        <v>775</v>
      </c>
      <c r="BD63" s="131">
        <v>800</v>
      </c>
      <c r="BE63" s="131">
        <v>800</v>
      </c>
      <c r="BF63" s="131">
        <v>750</v>
      </c>
      <c r="BG63" s="131">
        <v>700</v>
      </c>
      <c r="BH63" s="131">
        <v>650</v>
      </c>
      <c r="BI63" s="131">
        <v>400</v>
      </c>
      <c r="BJ63" s="131">
        <v>250</v>
      </c>
      <c r="BK63" s="131">
        <v>100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2"/>
        <v>207.62604166666665</v>
      </c>
    </row>
    <row r="64" spans="1:100" ht="29" x14ac:dyDescent="0.35">
      <c r="A64" s="7" t="s">
        <v>34</v>
      </c>
      <c r="B64" s="76">
        <f>SUM(B37,B45,B46,B50,B55,-B63)</f>
        <v>8065.8400180305562</v>
      </c>
      <c r="C64" s="76">
        <f t="shared" ref="C64:BN64" si="43">SUM(C37,C45,C46,C50,C55,-C63)</f>
        <v>8060.8400180305562</v>
      </c>
      <c r="D64" s="76">
        <f t="shared" si="43"/>
        <v>8071.960018030557</v>
      </c>
      <c r="E64" s="76">
        <f t="shared" si="43"/>
        <v>8066.960018030557</v>
      </c>
      <c r="F64" s="76">
        <f t="shared" si="43"/>
        <v>8090.3200180305566</v>
      </c>
      <c r="G64" s="76">
        <f t="shared" si="43"/>
        <v>8113.5200180305565</v>
      </c>
      <c r="H64" s="76">
        <f t="shared" si="43"/>
        <v>8315.0400180305569</v>
      </c>
      <c r="I64" s="76">
        <f t="shared" si="43"/>
        <v>8325.0400180305569</v>
      </c>
      <c r="J64" s="76">
        <f t="shared" si="43"/>
        <v>8145.6500180305575</v>
      </c>
      <c r="K64" s="76">
        <f t="shared" si="43"/>
        <v>7943.6500180305575</v>
      </c>
      <c r="L64" s="76">
        <f t="shared" si="43"/>
        <v>8091.210018030557</v>
      </c>
      <c r="M64" s="76">
        <f t="shared" si="43"/>
        <v>7990.9800180305565</v>
      </c>
      <c r="N64" s="76">
        <f t="shared" si="43"/>
        <v>8232.0600180305573</v>
      </c>
      <c r="O64" s="76">
        <f t="shared" si="43"/>
        <v>8224.0600180305573</v>
      </c>
      <c r="P64" s="76">
        <f t="shared" si="43"/>
        <v>8108.2800180305567</v>
      </c>
      <c r="Q64" s="76">
        <f t="shared" si="43"/>
        <v>8108.2800180305567</v>
      </c>
      <c r="R64" s="76">
        <f t="shared" si="43"/>
        <v>8107.6100180305566</v>
      </c>
      <c r="S64" s="76">
        <f t="shared" si="43"/>
        <v>8105.6100180305566</v>
      </c>
      <c r="T64" s="76">
        <f t="shared" si="43"/>
        <v>8106.0100180305562</v>
      </c>
      <c r="U64" s="76">
        <f t="shared" si="43"/>
        <v>8112.0100180305562</v>
      </c>
      <c r="V64" s="76">
        <f t="shared" si="43"/>
        <v>8110.6400180305563</v>
      </c>
      <c r="W64" s="76">
        <f t="shared" si="43"/>
        <v>8101.2900180305569</v>
      </c>
      <c r="X64" s="76">
        <f t="shared" si="43"/>
        <v>8101.6600180305559</v>
      </c>
      <c r="Y64" s="76">
        <f t="shared" si="43"/>
        <v>8110.4800180305565</v>
      </c>
      <c r="Z64" s="76">
        <f t="shared" si="43"/>
        <v>8215.2600180305562</v>
      </c>
      <c r="AA64" s="76">
        <f t="shared" si="43"/>
        <v>8214.750018030556</v>
      </c>
      <c r="AB64" s="76">
        <f t="shared" si="43"/>
        <v>8220.750018030556</v>
      </c>
      <c r="AC64" s="76">
        <f t="shared" si="43"/>
        <v>8220.750018030556</v>
      </c>
      <c r="AD64" s="76">
        <f t="shared" si="43"/>
        <v>8154.1400180305563</v>
      </c>
      <c r="AE64" s="76">
        <f t="shared" si="43"/>
        <v>8155.1400180305563</v>
      </c>
      <c r="AF64" s="76">
        <f t="shared" si="43"/>
        <v>8524.6900180305565</v>
      </c>
      <c r="AG64" s="76">
        <f t="shared" si="43"/>
        <v>8527.6900180305565</v>
      </c>
      <c r="AH64" s="76">
        <f t="shared" si="43"/>
        <v>8477.5600180305555</v>
      </c>
      <c r="AI64" s="76">
        <f t="shared" si="43"/>
        <v>8312.8700180305568</v>
      </c>
      <c r="AJ64" s="76">
        <f t="shared" si="43"/>
        <v>8015.9500180305567</v>
      </c>
      <c r="AK64" s="76">
        <f t="shared" si="43"/>
        <v>7771.6200180305568</v>
      </c>
      <c r="AL64" s="76">
        <f t="shared" si="43"/>
        <v>7505.7400180305558</v>
      </c>
      <c r="AM64" s="76">
        <f t="shared" si="43"/>
        <v>7517.6900180305565</v>
      </c>
      <c r="AN64" s="76">
        <f t="shared" si="43"/>
        <v>7212.250018030556</v>
      </c>
      <c r="AO64" s="76">
        <f t="shared" si="43"/>
        <v>7056.6100180305566</v>
      </c>
      <c r="AP64" s="76">
        <f t="shared" si="43"/>
        <v>7331.4800180305556</v>
      </c>
      <c r="AQ64" s="76">
        <f t="shared" si="43"/>
        <v>7278.1700180305561</v>
      </c>
      <c r="AR64" s="76">
        <f t="shared" si="43"/>
        <v>7377.8300180305559</v>
      </c>
      <c r="AS64" s="76">
        <f t="shared" si="43"/>
        <v>7339.8300180305559</v>
      </c>
      <c r="AT64" s="76">
        <f t="shared" si="43"/>
        <v>7184.6600180305559</v>
      </c>
      <c r="AU64" s="76">
        <f t="shared" si="43"/>
        <v>7371.0600180305555</v>
      </c>
      <c r="AV64" s="76">
        <f t="shared" si="43"/>
        <v>7273.7000180305558</v>
      </c>
      <c r="AW64" s="76">
        <f t="shared" si="43"/>
        <v>7102.7400180305558</v>
      </c>
      <c r="AX64" s="76">
        <f t="shared" si="43"/>
        <v>7154.000018030556</v>
      </c>
      <c r="AY64" s="76">
        <f t="shared" si="43"/>
        <v>7209.000018030556</v>
      </c>
      <c r="AZ64" s="76">
        <f t="shared" si="43"/>
        <v>7250.750018030556</v>
      </c>
      <c r="BA64" s="76">
        <f t="shared" si="43"/>
        <v>7296.7400180305558</v>
      </c>
      <c r="BB64" s="76">
        <f t="shared" si="43"/>
        <v>7218.2800180305567</v>
      </c>
      <c r="BC64" s="76">
        <f t="shared" si="43"/>
        <v>7273.1600180305559</v>
      </c>
      <c r="BD64" s="76">
        <f t="shared" si="43"/>
        <v>7258.6900180305565</v>
      </c>
      <c r="BE64" s="76">
        <f t="shared" si="43"/>
        <v>7273.8700180305559</v>
      </c>
      <c r="BF64" s="76">
        <f t="shared" si="43"/>
        <v>7336.8700180305559</v>
      </c>
      <c r="BG64" s="76">
        <f t="shared" si="43"/>
        <v>7386.8700180305559</v>
      </c>
      <c r="BH64" s="76">
        <f t="shared" si="43"/>
        <v>7436.500018030556</v>
      </c>
      <c r="BI64" s="76">
        <f t="shared" si="43"/>
        <v>7686.3300180305559</v>
      </c>
      <c r="BJ64" s="76">
        <f t="shared" si="43"/>
        <v>8387.960018030557</v>
      </c>
      <c r="BK64" s="76">
        <f t="shared" si="43"/>
        <v>8693.710018030557</v>
      </c>
      <c r="BL64" s="76">
        <f t="shared" si="43"/>
        <v>8112.9200180305561</v>
      </c>
      <c r="BM64" s="76">
        <f t="shared" si="43"/>
        <v>8170.6000180305564</v>
      </c>
      <c r="BN64" s="76">
        <f t="shared" si="43"/>
        <v>8168.4600180305561</v>
      </c>
      <c r="BO64" s="76">
        <f t="shared" ref="BO64:CS64" si="44">SUM(BO37,BO45,BO46,BO50,BO55,-BO63)</f>
        <v>8152.4600180305561</v>
      </c>
      <c r="BP64" s="76">
        <f t="shared" si="44"/>
        <v>8172.4600180305561</v>
      </c>
      <c r="BQ64" s="76">
        <f t="shared" si="44"/>
        <v>8179.4600180305561</v>
      </c>
      <c r="BR64" s="76">
        <f t="shared" si="44"/>
        <v>8178.2600180305562</v>
      </c>
      <c r="BS64" s="76">
        <f t="shared" si="44"/>
        <v>8175.6100180305566</v>
      </c>
      <c r="BT64" s="76">
        <f t="shared" si="44"/>
        <v>8179.0700180305557</v>
      </c>
      <c r="BU64" s="76">
        <f t="shared" si="44"/>
        <v>8172.0700180305557</v>
      </c>
      <c r="BV64" s="76">
        <f t="shared" si="44"/>
        <v>8135.6300180305561</v>
      </c>
      <c r="BW64" s="76">
        <f t="shared" si="44"/>
        <v>8112.8300180305559</v>
      </c>
      <c r="BX64" s="76">
        <f t="shared" si="44"/>
        <v>8113.0100180305562</v>
      </c>
      <c r="BY64" s="76">
        <f t="shared" si="44"/>
        <v>8110.0100180305562</v>
      </c>
      <c r="BZ64" s="76">
        <f t="shared" si="44"/>
        <v>8101.4200180305561</v>
      </c>
      <c r="CA64" s="76">
        <f t="shared" si="44"/>
        <v>8101.4200180305561</v>
      </c>
      <c r="CB64" s="76">
        <f t="shared" si="44"/>
        <v>8063.8700180305559</v>
      </c>
      <c r="CC64" s="76">
        <f t="shared" si="44"/>
        <v>8071.8700180305559</v>
      </c>
      <c r="CD64" s="76">
        <f t="shared" si="44"/>
        <v>8082.7300180305556</v>
      </c>
      <c r="CE64" s="76">
        <f t="shared" si="44"/>
        <v>8081.7300180305556</v>
      </c>
      <c r="CF64" s="76">
        <f t="shared" si="44"/>
        <v>8082.7300180305556</v>
      </c>
      <c r="CG64" s="76">
        <f t="shared" si="44"/>
        <v>8085.7300180305556</v>
      </c>
      <c r="CH64" s="76">
        <f t="shared" si="44"/>
        <v>8088.7300180305556</v>
      </c>
      <c r="CI64" s="76">
        <f t="shared" si="44"/>
        <v>8089.7300180305556</v>
      </c>
      <c r="CJ64" s="76">
        <f t="shared" si="44"/>
        <v>8080.7300180305556</v>
      </c>
      <c r="CK64" s="76">
        <f t="shared" si="44"/>
        <v>8084.7300180305556</v>
      </c>
      <c r="CL64" s="76">
        <f t="shared" si="44"/>
        <v>8096.4800180305556</v>
      </c>
      <c r="CM64" s="76">
        <f t="shared" si="44"/>
        <v>8090.4800180305556</v>
      </c>
      <c r="CN64" s="76">
        <f t="shared" si="44"/>
        <v>8075.8800180305561</v>
      </c>
      <c r="CO64" s="76">
        <f t="shared" si="44"/>
        <v>8077.7000180305558</v>
      </c>
      <c r="CP64" s="76">
        <f t="shared" si="44"/>
        <v>8075.7000180305558</v>
      </c>
      <c r="CQ64" s="76">
        <f t="shared" si="44"/>
        <v>8080.7000180305558</v>
      </c>
      <c r="CR64" s="76">
        <f t="shared" si="44"/>
        <v>8053.4000180305557</v>
      </c>
      <c r="CS64" s="77">
        <f t="shared" si="44"/>
        <v>8053.7000180305558</v>
      </c>
      <c r="CT64" s="95">
        <f>AVERAGE(B64:CS64)</f>
        <v>7935.2809555305539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5">B31-B64</f>
        <v>7.6599999999998545</v>
      </c>
      <c r="C66" s="29">
        <f t="shared" si="45"/>
        <v>12.659999999999854</v>
      </c>
      <c r="D66" s="29">
        <f t="shared" si="45"/>
        <v>8.839999999999236</v>
      </c>
      <c r="E66" s="29">
        <f t="shared" si="45"/>
        <v>13.839999999999236</v>
      </c>
      <c r="F66" s="29">
        <f t="shared" si="45"/>
        <v>-9.0399999999999636</v>
      </c>
      <c r="G66" s="29">
        <f t="shared" si="45"/>
        <v>-32.239999999999782</v>
      </c>
      <c r="H66" s="29">
        <f t="shared" si="45"/>
        <v>-234.24000000000069</v>
      </c>
      <c r="I66" s="29">
        <f t="shared" si="45"/>
        <v>-244.24000000000069</v>
      </c>
      <c r="J66" s="29">
        <f t="shared" si="45"/>
        <v>-50.170000000000982</v>
      </c>
      <c r="K66" s="29">
        <f t="shared" si="45"/>
        <v>151.82999999999902</v>
      </c>
      <c r="L66" s="29">
        <f t="shared" si="45"/>
        <v>4.9799999999995634</v>
      </c>
      <c r="M66" s="29">
        <f t="shared" si="45"/>
        <v>105.21000000000004</v>
      </c>
      <c r="N66" s="29">
        <f t="shared" si="45"/>
        <v>-135.8700000000008</v>
      </c>
      <c r="O66" s="29">
        <f t="shared" si="45"/>
        <v>-127.8700000000008</v>
      </c>
      <c r="P66" s="29">
        <f t="shared" si="45"/>
        <v>-9.4899999999997817</v>
      </c>
      <c r="Q66" s="29">
        <f t="shared" si="45"/>
        <v>-9.4899999999997817</v>
      </c>
      <c r="R66" s="29">
        <f t="shared" si="45"/>
        <v>-8.4899999999997817</v>
      </c>
      <c r="S66" s="29">
        <f t="shared" si="45"/>
        <v>-6.4899999999997817</v>
      </c>
      <c r="T66" s="29">
        <f t="shared" si="45"/>
        <v>-6.4899999999997817</v>
      </c>
      <c r="U66" s="29">
        <f t="shared" si="45"/>
        <v>-12.489999999999782</v>
      </c>
      <c r="V66" s="29">
        <f t="shared" si="45"/>
        <v>-11.119999999999891</v>
      </c>
      <c r="W66" s="29">
        <f t="shared" si="45"/>
        <v>-1.7700000000004366</v>
      </c>
      <c r="X66" s="29">
        <f t="shared" si="45"/>
        <v>-2.1399999999994179</v>
      </c>
      <c r="Y66" s="29">
        <f t="shared" si="45"/>
        <v>-10.720000000000255</v>
      </c>
      <c r="Z66" s="29">
        <f t="shared" si="45"/>
        <v>-49.739999999999782</v>
      </c>
      <c r="AA66" s="29">
        <f t="shared" si="45"/>
        <v>-49.739999999999782</v>
      </c>
      <c r="AB66" s="29">
        <f t="shared" si="45"/>
        <v>-55.739999999999782</v>
      </c>
      <c r="AC66" s="29">
        <f t="shared" si="45"/>
        <v>-55.739999999999782</v>
      </c>
      <c r="AD66" s="29">
        <f t="shared" si="45"/>
        <v>10.729999999999563</v>
      </c>
      <c r="AE66" s="29">
        <f t="shared" si="45"/>
        <v>9.7299999999995634</v>
      </c>
      <c r="AF66" s="29">
        <f t="shared" si="45"/>
        <v>-360.02000000000044</v>
      </c>
      <c r="AG66" s="29">
        <f t="shared" si="45"/>
        <v>-363.02000000000044</v>
      </c>
      <c r="AH66" s="29">
        <f t="shared" si="45"/>
        <v>-315.70999999999913</v>
      </c>
      <c r="AI66" s="29">
        <f t="shared" si="45"/>
        <v>-151.02000000000044</v>
      </c>
      <c r="AJ66" s="29">
        <f t="shared" si="45"/>
        <v>146.57999999999993</v>
      </c>
      <c r="AK66" s="29">
        <f t="shared" si="45"/>
        <v>391.57999999999902</v>
      </c>
      <c r="AL66" s="29">
        <f t="shared" si="45"/>
        <v>657.79000000000087</v>
      </c>
      <c r="AM66" s="29">
        <f t="shared" si="45"/>
        <v>645.84000000000015</v>
      </c>
      <c r="AN66" s="29">
        <f t="shared" si="45"/>
        <v>947.76000000000022</v>
      </c>
      <c r="AO66" s="29">
        <f t="shared" si="45"/>
        <v>1103.5199999999995</v>
      </c>
      <c r="AP66" s="29">
        <f t="shared" si="45"/>
        <v>830.73000000000047</v>
      </c>
      <c r="AQ66" s="29">
        <f t="shared" si="45"/>
        <v>884.29</v>
      </c>
      <c r="AR66" s="29">
        <f t="shared" si="45"/>
        <v>785.29</v>
      </c>
      <c r="AS66" s="29">
        <f t="shared" si="45"/>
        <v>823.29</v>
      </c>
      <c r="AT66" s="29">
        <f t="shared" si="45"/>
        <v>978.46</v>
      </c>
      <c r="AU66" s="29">
        <f t="shared" si="45"/>
        <v>792.0600000000004</v>
      </c>
      <c r="AV66" s="29">
        <f t="shared" si="45"/>
        <v>884.09000000000015</v>
      </c>
      <c r="AW66" s="29">
        <f t="shared" si="45"/>
        <v>1055.0500000000002</v>
      </c>
      <c r="AX66" s="29">
        <f t="shared" si="45"/>
        <v>1009.0500000000002</v>
      </c>
      <c r="AY66" s="29">
        <f t="shared" si="45"/>
        <v>954.05000000000018</v>
      </c>
      <c r="AZ66" s="29">
        <f t="shared" si="45"/>
        <v>912.05000000000018</v>
      </c>
      <c r="BA66" s="29">
        <f t="shared" si="45"/>
        <v>865.79000000000087</v>
      </c>
      <c r="BB66" s="29">
        <f t="shared" si="45"/>
        <v>943.78999999999905</v>
      </c>
      <c r="BC66" s="29">
        <f t="shared" si="45"/>
        <v>883.79</v>
      </c>
      <c r="BD66" s="29">
        <f t="shared" si="45"/>
        <v>898.78999999999905</v>
      </c>
      <c r="BE66" s="29">
        <f t="shared" si="45"/>
        <v>888.79</v>
      </c>
      <c r="BF66" s="29">
        <f t="shared" si="45"/>
        <v>825.79</v>
      </c>
      <c r="BG66" s="29">
        <f t="shared" si="45"/>
        <v>775.79</v>
      </c>
      <c r="BH66" s="29">
        <f t="shared" si="45"/>
        <v>725.79</v>
      </c>
      <c r="BI66" s="29">
        <f t="shared" si="45"/>
        <v>475.78999999999996</v>
      </c>
      <c r="BJ66" s="29">
        <f t="shared" si="45"/>
        <v>-230.20000000000073</v>
      </c>
      <c r="BK66" s="29">
        <f t="shared" si="45"/>
        <v>-535.95000000000073</v>
      </c>
      <c r="BL66" s="29">
        <f t="shared" si="45"/>
        <v>50.049999999999272</v>
      </c>
      <c r="BM66" s="29">
        <f t="shared" si="45"/>
        <v>-7.8500000000003638</v>
      </c>
      <c r="BN66" s="29">
        <f t="shared" ref="BN66:CS66" si="46">BN31-BN64</f>
        <v>84.599999999999454</v>
      </c>
      <c r="BO66" s="29">
        <f t="shared" si="46"/>
        <v>100.59999999999945</v>
      </c>
      <c r="BP66" s="29">
        <f t="shared" si="46"/>
        <v>80.599999999999454</v>
      </c>
      <c r="BQ66" s="29">
        <f t="shared" si="46"/>
        <v>73.599999999999454</v>
      </c>
      <c r="BR66" s="29">
        <f t="shared" si="46"/>
        <v>74.600000000000364</v>
      </c>
      <c r="BS66" s="29">
        <f t="shared" si="46"/>
        <v>77.600000000000364</v>
      </c>
      <c r="BT66" s="29">
        <f t="shared" si="46"/>
        <v>74.600000000000364</v>
      </c>
      <c r="BU66" s="29">
        <f t="shared" si="46"/>
        <v>81.600000000000364</v>
      </c>
      <c r="BV66" s="29">
        <f t="shared" si="46"/>
        <v>105.88000000000011</v>
      </c>
      <c r="BW66" s="29">
        <f t="shared" si="46"/>
        <v>128.68000000000029</v>
      </c>
      <c r="BX66" s="29">
        <f t="shared" si="46"/>
        <v>128.8799999999992</v>
      </c>
      <c r="BY66" s="29">
        <f t="shared" si="46"/>
        <v>131.8799999999992</v>
      </c>
      <c r="BZ66" s="29">
        <f t="shared" si="46"/>
        <v>140.46999999999935</v>
      </c>
      <c r="CA66" s="29">
        <f t="shared" si="46"/>
        <v>140.46999999999935</v>
      </c>
      <c r="CB66" s="29">
        <f t="shared" si="46"/>
        <v>144.47000000000025</v>
      </c>
      <c r="CC66" s="29">
        <f t="shared" si="46"/>
        <v>136.47000000000025</v>
      </c>
      <c r="CD66" s="29">
        <f t="shared" si="46"/>
        <v>126.07000000000153</v>
      </c>
      <c r="CE66" s="29">
        <f t="shared" si="46"/>
        <v>127.07000000000153</v>
      </c>
      <c r="CF66" s="29">
        <f t="shared" si="46"/>
        <v>126.07000000000153</v>
      </c>
      <c r="CG66" s="29">
        <f t="shared" si="46"/>
        <v>123.07000000000153</v>
      </c>
      <c r="CH66" s="29">
        <f t="shared" si="46"/>
        <v>120.07000000000153</v>
      </c>
      <c r="CI66" s="29">
        <f t="shared" si="46"/>
        <v>119.07000000000153</v>
      </c>
      <c r="CJ66" s="29">
        <f t="shared" si="46"/>
        <v>128.07000000000153</v>
      </c>
      <c r="CK66" s="29">
        <f t="shared" si="46"/>
        <v>124.07000000000153</v>
      </c>
      <c r="CL66" s="29">
        <f t="shared" si="46"/>
        <v>124.76000000000022</v>
      </c>
      <c r="CM66" s="29">
        <f t="shared" si="46"/>
        <v>130.76000000000022</v>
      </c>
      <c r="CN66" s="29">
        <f t="shared" si="46"/>
        <v>145.35999999999967</v>
      </c>
      <c r="CO66" s="29">
        <f t="shared" si="46"/>
        <v>143.35999999999967</v>
      </c>
      <c r="CP66" s="29">
        <f t="shared" si="46"/>
        <v>145.35999999999967</v>
      </c>
      <c r="CQ66" s="29">
        <f t="shared" si="46"/>
        <v>140.35999999999967</v>
      </c>
      <c r="CR66" s="29">
        <f t="shared" si="46"/>
        <v>167.65999999999985</v>
      </c>
      <c r="CS66" s="32">
        <f t="shared" si="46"/>
        <v>167.35999999999967</v>
      </c>
      <c r="CT66" s="95">
        <f>AVERAGE(B66:CS66)</f>
        <v>231.64135416666656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514</v>
      </c>
      <c r="C71" s="61">
        <v>514</v>
      </c>
      <c r="D71" s="61">
        <v>514</v>
      </c>
      <c r="E71" s="61">
        <v>514</v>
      </c>
      <c r="F71" s="61">
        <v>514</v>
      </c>
      <c r="G71" s="61">
        <v>514</v>
      </c>
      <c r="H71" s="61">
        <v>514</v>
      </c>
      <c r="I71" s="61">
        <v>514</v>
      </c>
      <c r="J71" s="61">
        <v>514</v>
      </c>
      <c r="K71" s="61">
        <v>514</v>
      </c>
      <c r="L71" s="61">
        <v>514</v>
      </c>
      <c r="M71" s="61">
        <v>514</v>
      </c>
      <c r="N71" s="61">
        <v>514</v>
      </c>
      <c r="O71" s="61">
        <v>514</v>
      </c>
      <c r="P71" s="61">
        <v>514</v>
      </c>
      <c r="Q71" s="61">
        <v>514</v>
      </c>
      <c r="R71" s="61">
        <v>514</v>
      </c>
      <c r="S71" s="61">
        <v>514</v>
      </c>
      <c r="T71" s="61">
        <v>514</v>
      </c>
      <c r="U71" s="61">
        <v>514</v>
      </c>
      <c r="V71" s="61">
        <v>514</v>
      </c>
      <c r="W71" s="61">
        <v>514</v>
      </c>
      <c r="X71" s="61">
        <v>514</v>
      </c>
      <c r="Y71" s="61">
        <v>514</v>
      </c>
      <c r="Z71" s="61">
        <v>514</v>
      </c>
      <c r="AA71" s="61">
        <v>514</v>
      </c>
      <c r="AB71" s="61">
        <v>514</v>
      </c>
      <c r="AC71" s="61">
        <v>514</v>
      </c>
      <c r="AD71" s="61">
        <v>514</v>
      </c>
      <c r="AE71" s="61">
        <v>514</v>
      </c>
      <c r="AF71" s="61">
        <v>514</v>
      </c>
      <c r="AG71" s="61">
        <v>514</v>
      </c>
      <c r="AH71" s="61">
        <v>514</v>
      </c>
      <c r="AI71" s="61">
        <v>514</v>
      </c>
      <c r="AJ71" s="61">
        <v>514</v>
      </c>
      <c r="AK71" s="61">
        <v>514</v>
      </c>
      <c r="AL71" s="61">
        <v>514</v>
      </c>
      <c r="AM71" s="61">
        <v>514</v>
      </c>
      <c r="AN71" s="61">
        <v>514</v>
      </c>
      <c r="AO71" s="61">
        <v>514</v>
      </c>
      <c r="AP71" s="61">
        <v>514</v>
      </c>
      <c r="AQ71" s="61">
        <v>514</v>
      </c>
      <c r="AR71" s="61">
        <v>514</v>
      </c>
      <c r="AS71" s="61">
        <v>514</v>
      </c>
      <c r="AT71" s="61">
        <v>514</v>
      </c>
      <c r="AU71" s="61">
        <v>514</v>
      </c>
      <c r="AV71" s="61">
        <v>514</v>
      </c>
      <c r="AW71" s="61">
        <v>514</v>
      </c>
      <c r="AX71" s="61">
        <v>514</v>
      </c>
      <c r="AY71" s="61">
        <v>514</v>
      </c>
      <c r="AZ71" s="61">
        <v>514</v>
      </c>
      <c r="BA71" s="61">
        <v>514</v>
      </c>
      <c r="BB71" s="61">
        <v>514</v>
      </c>
      <c r="BC71" s="61">
        <v>514</v>
      </c>
      <c r="BD71" s="61">
        <v>514</v>
      </c>
      <c r="BE71" s="61">
        <v>514</v>
      </c>
      <c r="BF71" s="61">
        <v>514</v>
      </c>
      <c r="BG71" s="61">
        <v>514</v>
      </c>
      <c r="BH71" s="61">
        <v>514</v>
      </c>
      <c r="BI71" s="61">
        <v>514</v>
      </c>
      <c r="BJ71" s="61">
        <v>514</v>
      </c>
      <c r="BK71" s="61">
        <v>514</v>
      </c>
      <c r="BL71" s="61">
        <v>514</v>
      </c>
      <c r="BM71" s="61">
        <v>514</v>
      </c>
      <c r="BN71" s="61">
        <v>514</v>
      </c>
      <c r="BO71" s="61">
        <v>514</v>
      </c>
      <c r="BP71" s="61">
        <v>514</v>
      </c>
      <c r="BQ71" s="61">
        <v>514</v>
      </c>
      <c r="BR71" s="61">
        <v>514</v>
      </c>
      <c r="BS71" s="61">
        <v>514</v>
      </c>
      <c r="BT71" s="61">
        <v>514</v>
      </c>
      <c r="BU71" s="61">
        <v>514</v>
      </c>
      <c r="BV71" s="61">
        <v>514</v>
      </c>
      <c r="BW71" s="61">
        <v>514</v>
      </c>
      <c r="BX71" s="61">
        <v>514</v>
      </c>
      <c r="BY71" s="61">
        <v>514</v>
      </c>
      <c r="BZ71" s="61">
        <v>514</v>
      </c>
      <c r="CA71" s="61">
        <v>514</v>
      </c>
      <c r="CB71" s="61">
        <v>514</v>
      </c>
      <c r="CC71" s="61">
        <v>514</v>
      </c>
      <c r="CD71" s="61">
        <v>514</v>
      </c>
      <c r="CE71" s="61">
        <v>514</v>
      </c>
      <c r="CF71" s="61">
        <v>514</v>
      </c>
      <c r="CG71" s="61">
        <v>514</v>
      </c>
      <c r="CH71" s="61">
        <v>514</v>
      </c>
      <c r="CI71" s="61">
        <v>514</v>
      </c>
      <c r="CJ71" s="61">
        <v>514</v>
      </c>
      <c r="CK71" s="61">
        <v>514</v>
      </c>
      <c r="CL71" s="61">
        <v>514</v>
      </c>
      <c r="CM71" s="61">
        <v>514</v>
      </c>
      <c r="CN71" s="61">
        <v>514</v>
      </c>
      <c r="CO71" s="61">
        <v>514</v>
      </c>
      <c r="CP71" s="61">
        <v>514</v>
      </c>
      <c r="CQ71" s="61">
        <v>514</v>
      </c>
      <c r="CR71" s="61">
        <v>514</v>
      </c>
      <c r="CS71" s="61">
        <v>514</v>
      </c>
      <c r="CT71" s="132">
        <f t="shared" ref="CT71:CT76" si="47">AVERAGE(B71:CS71)</f>
        <v>514</v>
      </c>
      <c r="CU71" s="39"/>
      <c r="CV71"/>
      <c r="CW71"/>
    </row>
    <row r="72" spans="1:101" x14ac:dyDescent="0.35">
      <c r="A72" s="23" t="s">
        <v>8</v>
      </c>
      <c r="B72" s="61">
        <v>955.71</v>
      </c>
      <c r="C72" s="61">
        <v>955.71</v>
      </c>
      <c r="D72" s="61">
        <v>955.71</v>
      </c>
      <c r="E72" s="61">
        <v>955.71</v>
      </c>
      <c r="F72" s="61">
        <v>955.71</v>
      </c>
      <c r="G72" s="61">
        <v>955.71</v>
      </c>
      <c r="H72" s="61">
        <v>955.71</v>
      </c>
      <c r="I72" s="61">
        <v>955.71</v>
      </c>
      <c r="J72" s="61">
        <v>955.71</v>
      </c>
      <c r="K72" s="61">
        <v>955.71</v>
      </c>
      <c r="L72" s="61">
        <v>955.71</v>
      </c>
      <c r="M72" s="61">
        <v>955.71</v>
      </c>
      <c r="N72" s="61">
        <v>955.71</v>
      </c>
      <c r="O72" s="61">
        <v>955.71</v>
      </c>
      <c r="P72" s="61">
        <v>955.71</v>
      </c>
      <c r="Q72" s="61">
        <v>955.71</v>
      </c>
      <c r="R72" s="61">
        <v>955.71</v>
      </c>
      <c r="S72" s="61">
        <v>955.71</v>
      </c>
      <c r="T72" s="61">
        <v>955.71</v>
      </c>
      <c r="U72" s="61">
        <v>955.71</v>
      </c>
      <c r="V72" s="61">
        <v>955.71</v>
      </c>
      <c r="W72" s="61">
        <v>955.71</v>
      </c>
      <c r="X72" s="61">
        <v>955.71</v>
      </c>
      <c r="Y72" s="61">
        <v>955.71</v>
      </c>
      <c r="Z72" s="61">
        <v>955.71</v>
      </c>
      <c r="AA72" s="61">
        <v>955.71</v>
      </c>
      <c r="AB72" s="61">
        <v>955.71</v>
      </c>
      <c r="AC72" s="61">
        <v>955.71</v>
      </c>
      <c r="AD72" s="61">
        <v>955.71</v>
      </c>
      <c r="AE72" s="61">
        <v>955.71</v>
      </c>
      <c r="AF72" s="61">
        <v>955.71</v>
      </c>
      <c r="AG72" s="61">
        <v>955.71</v>
      </c>
      <c r="AH72" s="61">
        <v>955.71</v>
      </c>
      <c r="AI72" s="61">
        <v>955.71</v>
      </c>
      <c r="AJ72" s="61">
        <v>955.71</v>
      </c>
      <c r="AK72" s="61">
        <v>955.71</v>
      </c>
      <c r="AL72" s="61">
        <v>955.71</v>
      </c>
      <c r="AM72" s="61">
        <v>955.71</v>
      </c>
      <c r="AN72" s="61">
        <v>955.71</v>
      </c>
      <c r="AO72" s="61">
        <v>955.71</v>
      </c>
      <c r="AP72" s="61">
        <v>955.71</v>
      </c>
      <c r="AQ72" s="61">
        <v>955.71</v>
      </c>
      <c r="AR72" s="61">
        <v>955.71</v>
      </c>
      <c r="AS72" s="61">
        <v>955.71</v>
      </c>
      <c r="AT72" s="61">
        <v>955.71</v>
      </c>
      <c r="AU72" s="61">
        <v>955.71</v>
      </c>
      <c r="AV72" s="61">
        <v>955.71</v>
      </c>
      <c r="AW72" s="61">
        <v>955.71</v>
      </c>
      <c r="AX72" s="61">
        <v>955.71</v>
      </c>
      <c r="AY72" s="61">
        <v>955.71</v>
      </c>
      <c r="AZ72" s="61">
        <v>955.71</v>
      </c>
      <c r="BA72" s="61">
        <v>955.71</v>
      </c>
      <c r="BB72" s="61">
        <v>955.71</v>
      </c>
      <c r="BC72" s="61">
        <v>955.71</v>
      </c>
      <c r="BD72" s="61">
        <v>955.71</v>
      </c>
      <c r="BE72" s="61">
        <v>955.71</v>
      </c>
      <c r="BF72" s="61">
        <v>955.71</v>
      </c>
      <c r="BG72" s="61">
        <v>955.71</v>
      </c>
      <c r="BH72" s="61">
        <v>955.71</v>
      </c>
      <c r="BI72" s="61">
        <v>955.71</v>
      </c>
      <c r="BJ72" s="61">
        <v>955.71</v>
      </c>
      <c r="BK72" s="61">
        <v>955.71</v>
      </c>
      <c r="BL72" s="61">
        <v>955.71</v>
      </c>
      <c r="BM72" s="61">
        <v>955.71</v>
      </c>
      <c r="BN72" s="61">
        <v>955.71</v>
      </c>
      <c r="BO72" s="61">
        <v>955.71</v>
      </c>
      <c r="BP72" s="61">
        <v>955.71</v>
      </c>
      <c r="BQ72" s="61">
        <v>955.71</v>
      </c>
      <c r="BR72" s="61">
        <v>955.71</v>
      </c>
      <c r="BS72" s="61">
        <v>955.71</v>
      </c>
      <c r="BT72" s="61">
        <v>955.71</v>
      </c>
      <c r="BU72" s="61">
        <v>955.71</v>
      </c>
      <c r="BV72" s="61">
        <v>955.71</v>
      </c>
      <c r="BW72" s="61">
        <v>955.71</v>
      </c>
      <c r="BX72" s="61">
        <v>955.71</v>
      </c>
      <c r="BY72" s="61">
        <v>955.71</v>
      </c>
      <c r="BZ72" s="61">
        <v>955.71</v>
      </c>
      <c r="CA72" s="61">
        <v>955.71</v>
      </c>
      <c r="CB72" s="61">
        <v>955.71</v>
      </c>
      <c r="CC72" s="61">
        <v>955.71</v>
      </c>
      <c r="CD72" s="61">
        <v>955.71</v>
      </c>
      <c r="CE72" s="61">
        <v>955.71</v>
      </c>
      <c r="CF72" s="61">
        <v>955.71</v>
      </c>
      <c r="CG72" s="61">
        <v>955.71</v>
      </c>
      <c r="CH72" s="61">
        <v>955.71</v>
      </c>
      <c r="CI72" s="61">
        <v>955.71</v>
      </c>
      <c r="CJ72" s="61">
        <v>955.71</v>
      </c>
      <c r="CK72" s="61">
        <v>955.71</v>
      </c>
      <c r="CL72" s="61">
        <v>955.71</v>
      </c>
      <c r="CM72" s="61">
        <v>955.71</v>
      </c>
      <c r="CN72" s="61">
        <v>955.71</v>
      </c>
      <c r="CO72" s="61">
        <v>955.71</v>
      </c>
      <c r="CP72" s="61">
        <v>955.71</v>
      </c>
      <c r="CQ72" s="61">
        <v>955.71</v>
      </c>
      <c r="CR72" s="61">
        <v>955.71</v>
      </c>
      <c r="CS72" s="61">
        <v>955.71</v>
      </c>
      <c r="CT72" s="132">
        <f t="shared" si="47"/>
        <v>955.71000000000129</v>
      </c>
      <c r="CU72" s="39"/>
      <c r="CV72"/>
      <c r="CW72"/>
    </row>
    <row r="73" spans="1:101" x14ac:dyDescent="0.35">
      <c r="A73" s="23" t="s">
        <v>9</v>
      </c>
      <c r="B73" s="61">
        <v>420</v>
      </c>
      <c r="C73" s="61">
        <v>420</v>
      </c>
      <c r="D73" s="61">
        <v>420</v>
      </c>
      <c r="E73" s="61">
        <v>420</v>
      </c>
      <c r="F73" s="61">
        <v>420</v>
      </c>
      <c r="G73" s="61">
        <v>420</v>
      </c>
      <c r="H73" s="61">
        <v>420</v>
      </c>
      <c r="I73" s="61">
        <v>420</v>
      </c>
      <c r="J73" s="61">
        <v>420</v>
      </c>
      <c r="K73" s="61">
        <v>420</v>
      </c>
      <c r="L73" s="61">
        <v>420</v>
      </c>
      <c r="M73" s="61">
        <v>420</v>
      </c>
      <c r="N73" s="61">
        <v>420</v>
      </c>
      <c r="O73" s="61">
        <v>420</v>
      </c>
      <c r="P73" s="61">
        <v>420</v>
      </c>
      <c r="Q73" s="61">
        <v>420</v>
      </c>
      <c r="R73" s="61">
        <v>420</v>
      </c>
      <c r="S73" s="61">
        <v>420</v>
      </c>
      <c r="T73" s="61">
        <v>420</v>
      </c>
      <c r="U73" s="61">
        <v>420</v>
      </c>
      <c r="V73" s="61">
        <v>420</v>
      </c>
      <c r="W73" s="61">
        <v>420</v>
      </c>
      <c r="X73" s="61">
        <v>420</v>
      </c>
      <c r="Y73" s="61">
        <v>420</v>
      </c>
      <c r="Z73" s="61">
        <v>420</v>
      </c>
      <c r="AA73" s="61">
        <v>420</v>
      </c>
      <c r="AB73" s="61">
        <v>420</v>
      </c>
      <c r="AC73" s="61">
        <v>420</v>
      </c>
      <c r="AD73" s="61">
        <v>420</v>
      </c>
      <c r="AE73" s="61">
        <v>420</v>
      </c>
      <c r="AF73" s="61">
        <v>420</v>
      </c>
      <c r="AG73" s="61">
        <v>420</v>
      </c>
      <c r="AH73" s="61">
        <v>420</v>
      </c>
      <c r="AI73" s="61">
        <v>420</v>
      </c>
      <c r="AJ73" s="61">
        <v>420</v>
      </c>
      <c r="AK73" s="61">
        <v>420</v>
      </c>
      <c r="AL73" s="61">
        <v>420</v>
      </c>
      <c r="AM73" s="61">
        <v>420</v>
      </c>
      <c r="AN73" s="61">
        <v>420</v>
      </c>
      <c r="AO73" s="61">
        <v>420</v>
      </c>
      <c r="AP73" s="61">
        <v>420</v>
      </c>
      <c r="AQ73" s="61">
        <v>420</v>
      </c>
      <c r="AR73" s="61">
        <v>420</v>
      </c>
      <c r="AS73" s="61">
        <v>420</v>
      </c>
      <c r="AT73" s="61">
        <v>420</v>
      </c>
      <c r="AU73" s="61">
        <v>420</v>
      </c>
      <c r="AV73" s="61">
        <v>420</v>
      </c>
      <c r="AW73" s="61">
        <v>420</v>
      </c>
      <c r="AX73" s="61">
        <v>420</v>
      </c>
      <c r="AY73" s="61">
        <v>420</v>
      </c>
      <c r="AZ73" s="61">
        <v>420</v>
      </c>
      <c r="BA73" s="61">
        <v>420</v>
      </c>
      <c r="BB73" s="61">
        <v>420</v>
      </c>
      <c r="BC73" s="61">
        <v>420</v>
      </c>
      <c r="BD73" s="61">
        <v>420</v>
      </c>
      <c r="BE73" s="61">
        <v>420</v>
      </c>
      <c r="BF73" s="61">
        <v>420</v>
      </c>
      <c r="BG73" s="61">
        <v>420</v>
      </c>
      <c r="BH73" s="61">
        <v>420</v>
      </c>
      <c r="BI73" s="61">
        <v>420</v>
      </c>
      <c r="BJ73" s="61">
        <v>420</v>
      </c>
      <c r="BK73" s="61">
        <v>420</v>
      </c>
      <c r="BL73" s="61">
        <v>420</v>
      </c>
      <c r="BM73" s="61">
        <v>420</v>
      </c>
      <c r="BN73" s="61">
        <v>420</v>
      </c>
      <c r="BO73" s="61">
        <v>420</v>
      </c>
      <c r="BP73" s="61">
        <v>420</v>
      </c>
      <c r="BQ73" s="61">
        <v>420</v>
      </c>
      <c r="BR73" s="61">
        <v>420</v>
      </c>
      <c r="BS73" s="61">
        <v>420</v>
      </c>
      <c r="BT73" s="61">
        <v>420</v>
      </c>
      <c r="BU73" s="61">
        <v>420</v>
      </c>
      <c r="BV73" s="61">
        <v>420</v>
      </c>
      <c r="BW73" s="61">
        <v>420</v>
      </c>
      <c r="BX73" s="61">
        <v>420</v>
      </c>
      <c r="BY73" s="61">
        <v>420</v>
      </c>
      <c r="BZ73" s="61">
        <v>420</v>
      </c>
      <c r="CA73" s="61">
        <v>420</v>
      </c>
      <c r="CB73" s="61">
        <v>420</v>
      </c>
      <c r="CC73" s="61">
        <v>420</v>
      </c>
      <c r="CD73" s="61">
        <v>420</v>
      </c>
      <c r="CE73" s="61">
        <v>420</v>
      </c>
      <c r="CF73" s="61">
        <v>420</v>
      </c>
      <c r="CG73" s="61">
        <v>420</v>
      </c>
      <c r="CH73" s="61">
        <v>420</v>
      </c>
      <c r="CI73" s="61">
        <v>420</v>
      </c>
      <c r="CJ73" s="61">
        <v>420</v>
      </c>
      <c r="CK73" s="61">
        <v>420</v>
      </c>
      <c r="CL73" s="61">
        <v>420</v>
      </c>
      <c r="CM73" s="61">
        <v>420</v>
      </c>
      <c r="CN73" s="61">
        <v>420</v>
      </c>
      <c r="CO73" s="61">
        <v>420</v>
      </c>
      <c r="CP73" s="61">
        <v>420</v>
      </c>
      <c r="CQ73" s="61">
        <v>420</v>
      </c>
      <c r="CR73" s="61">
        <v>420</v>
      </c>
      <c r="CS73" s="61">
        <v>420</v>
      </c>
      <c r="CT73" s="132">
        <f t="shared" si="47"/>
        <v>420</v>
      </c>
      <c r="CU73" s="39"/>
      <c r="CV73"/>
      <c r="CW73"/>
    </row>
    <row r="74" spans="1:101" x14ac:dyDescent="0.35">
      <c r="A74" s="23" t="s">
        <v>10</v>
      </c>
      <c r="B74" s="61">
        <v>475</v>
      </c>
      <c r="C74" s="61">
        <v>475</v>
      </c>
      <c r="D74" s="61">
        <v>475</v>
      </c>
      <c r="E74" s="61">
        <v>475</v>
      </c>
      <c r="F74" s="61">
        <v>475</v>
      </c>
      <c r="G74" s="61">
        <v>475</v>
      </c>
      <c r="H74" s="61">
        <v>475</v>
      </c>
      <c r="I74" s="61">
        <v>475</v>
      </c>
      <c r="J74" s="61">
        <v>475</v>
      </c>
      <c r="K74" s="61">
        <v>475</v>
      </c>
      <c r="L74" s="61">
        <v>475</v>
      </c>
      <c r="M74" s="61">
        <v>475</v>
      </c>
      <c r="N74" s="61">
        <v>475</v>
      </c>
      <c r="O74" s="61">
        <v>475</v>
      </c>
      <c r="P74" s="61">
        <v>475</v>
      </c>
      <c r="Q74" s="61">
        <v>475</v>
      </c>
      <c r="R74" s="61">
        <v>475</v>
      </c>
      <c r="S74" s="61">
        <v>475</v>
      </c>
      <c r="T74" s="61">
        <v>475</v>
      </c>
      <c r="U74" s="61">
        <v>475</v>
      </c>
      <c r="V74" s="61">
        <v>475</v>
      </c>
      <c r="W74" s="61">
        <v>475</v>
      </c>
      <c r="X74" s="61">
        <v>475</v>
      </c>
      <c r="Y74" s="61">
        <v>475</v>
      </c>
      <c r="Z74" s="61">
        <v>475</v>
      </c>
      <c r="AA74" s="61">
        <v>475</v>
      </c>
      <c r="AB74" s="61">
        <v>475</v>
      </c>
      <c r="AC74" s="61">
        <v>475</v>
      </c>
      <c r="AD74" s="61">
        <v>475</v>
      </c>
      <c r="AE74" s="61">
        <v>475</v>
      </c>
      <c r="AF74" s="61">
        <v>475</v>
      </c>
      <c r="AG74" s="61">
        <v>475</v>
      </c>
      <c r="AH74" s="61">
        <v>475</v>
      </c>
      <c r="AI74" s="61">
        <v>475</v>
      </c>
      <c r="AJ74" s="61">
        <v>475</v>
      </c>
      <c r="AK74" s="61">
        <v>475</v>
      </c>
      <c r="AL74" s="61">
        <v>475</v>
      </c>
      <c r="AM74" s="61">
        <v>475</v>
      </c>
      <c r="AN74" s="61">
        <v>475</v>
      </c>
      <c r="AO74" s="61">
        <v>475</v>
      </c>
      <c r="AP74" s="61">
        <v>475</v>
      </c>
      <c r="AQ74" s="61">
        <v>475</v>
      </c>
      <c r="AR74" s="61">
        <v>475</v>
      </c>
      <c r="AS74" s="61">
        <v>475</v>
      </c>
      <c r="AT74" s="61">
        <v>475</v>
      </c>
      <c r="AU74" s="61">
        <v>475</v>
      </c>
      <c r="AV74" s="61">
        <v>475</v>
      </c>
      <c r="AW74" s="61">
        <v>475</v>
      </c>
      <c r="AX74" s="61">
        <v>475</v>
      </c>
      <c r="AY74" s="61">
        <v>475</v>
      </c>
      <c r="AZ74" s="61">
        <v>475</v>
      </c>
      <c r="BA74" s="61">
        <v>475</v>
      </c>
      <c r="BB74" s="61">
        <v>475</v>
      </c>
      <c r="BC74" s="61">
        <v>475</v>
      </c>
      <c r="BD74" s="61">
        <v>475</v>
      </c>
      <c r="BE74" s="61">
        <v>475</v>
      </c>
      <c r="BF74" s="61">
        <v>475</v>
      </c>
      <c r="BG74" s="61">
        <v>475</v>
      </c>
      <c r="BH74" s="61">
        <v>475</v>
      </c>
      <c r="BI74" s="61">
        <v>475</v>
      </c>
      <c r="BJ74" s="61">
        <v>475</v>
      </c>
      <c r="BK74" s="61">
        <v>475</v>
      </c>
      <c r="BL74" s="61">
        <v>475</v>
      </c>
      <c r="BM74" s="61">
        <v>475</v>
      </c>
      <c r="BN74" s="61">
        <v>475</v>
      </c>
      <c r="BO74" s="61">
        <v>475</v>
      </c>
      <c r="BP74" s="61">
        <v>475</v>
      </c>
      <c r="BQ74" s="61">
        <v>475</v>
      </c>
      <c r="BR74" s="61">
        <v>475</v>
      </c>
      <c r="BS74" s="61">
        <v>475</v>
      </c>
      <c r="BT74" s="61">
        <v>475</v>
      </c>
      <c r="BU74" s="61">
        <v>475</v>
      </c>
      <c r="BV74" s="61">
        <v>475</v>
      </c>
      <c r="BW74" s="61">
        <v>475</v>
      </c>
      <c r="BX74" s="61">
        <v>475</v>
      </c>
      <c r="BY74" s="61">
        <v>475</v>
      </c>
      <c r="BZ74" s="61">
        <v>475</v>
      </c>
      <c r="CA74" s="61">
        <v>475</v>
      </c>
      <c r="CB74" s="61">
        <v>475</v>
      </c>
      <c r="CC74" s="61">
        <v>475</v>
      </c>
      <c r="CD74" s="61">
        <v>475</v>
      </c>
      <c r="CE74" s="61">
        <v>475</v>
      </c>
      <c r="CF74" s="61">
        <v>475</v>
      </c>
      <c r="CG74" s="61">
        <v>475</v>
      </c>
      <c r="CH74" s="61">
        <v>475</v>
      </c>
      <c r="CI74" s="61">
        <v>475</v>
      </c>
      <c r="CJ74" s="61">
        <v>475</v>
      </c>
      <c r="CK74" s="61">
        <v>475</v>
      </c>
      <c r="CL74" s="61">
        <v>475</v>
      </c>
      <c r="CM74" s="61">
        <v>475</v>
      </c>
      <c r="CN74" s="61">
        <v>475</v>
      </c>
      <c r="CO74" s="61">
        <v>475</v>
      </c>
      <c r="CP74" s="61">
        <v>475</v>
      </c>
      <c r="CQ74" s="61">
        <v>475</v>
      </c>
      <c r="CR74" s="61">
        <v>475</v>
      </c>
      <c r="CS74" s="61">
        <v>475</v>
      </c>
      <c r="CT74" s="132">
        <f t="shared" si="47"/>
        <v>475</v>
      </c>
      <c r="CU74" s="39"/>
      <c r="CV74"/>
      <c r="CW74"/>
    </row>
    <row r="75" spans="1:101" x14ac:dyDescent="0.35">
      <c r="A75" s="23" t="s">
        <v>11</v>
      </c>
      <c r="B75" s="61">
        <v>769</v>
      </c>
      <c r="C75" s="61">
        <v>764</v>
      </c>
      <c r="D75" s="61">
        <v>770</v>
      </c>
      <c r="E75" s="61">
        <v>765</v>
      </c>
      <c r="F75" s="61">
        <v>766</v>
      </c>
      <c r="G75" s="61">
        <v>770</v>
      </c>
      <c r="H75" s="61">
        <v>772</v>
      </c>
      <c r="I75" s="61">
        <v>772</v>
      </c>
      <c r="J75" s="61">
        <v>769</v>
      </c>
      <c r="K75" s="61">
        <v>767</v>
      </c>
      <c r="L75" s="61">
        <v>772</v>
      </c>
      <c r="M75" s="61">
        <v>772</v>
      </c>
      <c r="N75" s="61">
        <v>769</v>
      </c>
      <c r="O75" s="61">
        <v>769</v>
      </c>
      <c r="P75" s="61">
        <v>769</v>
      </c>
      <c r="Q75" s="61">
        <v>769</v>
      </c>
      <c r="R75" s="61">
        <v>768</v>
      </c>
      <c r="S75" s="61">
        <v>766</v>
      </c>
      <c r="T75" s="61">
        <v>766</v>
      </c>
      <c r="U75" s="61">
        <v>772</v>
      </c>
      <c r="V75" s="61">
        <v>771</v>
      </c>
      <c r="W75" s="61">
        <v>767</v>
      </c>
      <c r="X75" s="61">
        <v>767</v>
      </c>
      <c r="Y75" s="61">
        <v>767</v>
      </c>
      <c r="Z75" s="61">
        <v>768</v>
      </c>
      <c r="AA75" s="61">
        <v>768</v>
      </c>
      <c r="AB75" s="61">
        <v>769</v>
      </c>
      <c r="AC75" s="61">
        <v>767</v>
      </c>
      <c r="AD75" s="61">
        <v>768</v>
      </c>
      <c r="AE75" s="61">
        <v>769</v>
      </c>
      <c r="AF75" s="61">
        <v>766</v>
      </c>
      <c r="AG75" s="61">
        <v>769</v>
      </c>
      <c r="AH75" s="61">
        <v>760</v>
      </c>
      <c r="AI75" s="61">
        <v>754</v>
      </c>
      <c r="AJ75" s="61">
        <v>754</v>
      </c>
      <c r="AK75" s="61">
        <v>732</v>
      </c>
      <c r="AL75" s="61">
        <v>719</v>
      </c>
      <c r="AM75" s="61">
        <v>710</v>
      </c>
      <c r="AN75" s="61">
        <v>710</v>
      </c>
      <c r="AO75" s="61">
        <v>705</v>
      </c>
      <c r="AP75" s="61">
        <v>707</v>
      </c>
      <c r="AQ75" s="61">
        <v>701</v>
      </c>
      <c r="AR75" s="61">
        <v>700</v>
      </c>
      <c r="AS75" s="61">
        <v>712</v>
      </c>
      <c r="AT75" s="61">
        <v>735</v>
      </c>
      <c r="AU75" s="61">
        <v>761</v>
      </c>
      <c r="AV75" s="61">
        <v>764</v>
      </c>
      <c r="AW75" s="61">
        <v>772</v>
      </c>
      <c r="AX75" s="61">
        <v>768</v>
      </c>
      <c r="AY75" s="61">
        <v>773</v>
      </c>
      <c r="AZ75" s="61">
        <v>765</v>
      </c>
      <c r="BA75" s="61">
        <v>762</v>
      </c>
      <c r="BB75" s="61">
        <v>734</v>
      </c>
      <c r="BC75" s="61">
        <v>744</v>
      </c>
      <c r="BD75" s="61">
        <v>744</v>
      </c>
      <c r="BE75" s="61">
        <v>754</v>
      </c>
      <c r="BF75" s="61">
        <v>767</v>
      </c>
      <c r="BG75" s="61">
        <v>767</v>
      </c>
      <c r="BH75" s="61">
        <v>767</v>
      </c>
      <c r="BI75" s="61">
        <v>767</v>
      </c>
      <c r="BJ75" s="61">
        <v>765</v>
      </c>
      <c r="BK75" s="61">
        <v>765</v>
      </c>
      <c r="BL75" s="61">
        <v>767</v>
      </c>
      <c r="BM75" s="61">
        <v>767</v>
      </c>
      <c r="BN75" s="61">
        <v>765</v>
      </c>
      <c r="BO75" s="61">
        <v>764</v>
      </c>
      <c r="BP75" s="61">
        <v>764</v>
      </c>
      <c r="BQ75" s="61">
        <v>771</v>
      </c>
      <c r="BR75" s="61">
        <v>770</v>
      </c>
      <c r="BS75" s="61">
        <v>767</v>
      </c>
      <c r="BT75" s="61">
        <v>770</v>
      </c>
      <c r="BU75" s="61">
        <v>773</v>
      </c>
      <c r="BV75" s="61">
        <v>769</v>
      </c>
      <c r="BW75" s="61">
        <v>766</v>
      </c>
      <c r="BX75" s="61">
        <v>766</v>
      </c>
      <c r="BY75" s="61">
        <v>763</v>
      </c>
      <c r="BZ75" s="61">
        <v>763</v>
      </c>
      <c r="CA75" s="61">
        <v>763</v>
      </c>
      <c r="CB75" s="61">
        <v>759</v>
      </c>
      <c r="CC75" s="61">
        <v>767</v>
      </c>
      <c r="CD75" s="61">
        <v>768</v>
      </c>
      <c r="CE75" s="61">
        <v>767</v>
      </c>
      <c r="CF75" s="61">
        <v>763</v>
      </c>
      <c r="CG75" s="61">
        <v>766</v>
      </c>
      <c r="CH75" s="61">
        <v>769</v>
      </c>
      <c r="CI75" s="61">
        <v>770</v>
      </c>
      <c r="CJ75" s="61">
        <v>761</v>
      </c>
      <c r="CK75" s="61">
        <v>760</v>
      </c>
      <c r="CL75" s="61">
        <v>759</v>
      </c>
      <c r="CM75" s="61">
        <v>753</v>
      </c>
      <c r="CN75" s="61">
        <v>753</v>
      </c>
      <c r="CO75" s="61">
        <v>755</v>
      </c>
      <c r="CP75" s="61">
        <v>753</v>
      </c>
      <c r="CQ75" s="61">
        <v>753</v>
      </c>
      <c r="CR75" s="61">
        <v>745</v>
      </c>
      <c r="CS75" s="61">
        <v>745</v>
      </c>
      <c r="CT75" s="132">
        <f t="shared" si="47"/>
        <v>759</v>
      </c>
      <c r="CU75" s="39"/>
      <c r="CV75"/>
      <c r="CW75"/>
    </row>
    <row r="76" spans="1:101" x14ac:dyDescent="0.35">
      <c r="A76" s="23" t="s">
        <v>12</v>
      </c>
      <c r="B76" s="61">
        <v>44.5</v>
      </c>
      <c r="C76" s="61">
        <v>44.5</v>
      </c>
      <c r="D76" s="61">
        <v>44.5</v>
      </c>
      <c r="E76" s="61">
        <v>44.5</v>
      </c>
      <c r="F76" s="61">
        <v>44.5</v>
      </c>
      <c r="G76" s="61">
        <v>44.5</v>
      </c>
      <c r="H76" s="61">
        <v>44.5</v>
      </c>
      <c r="I76" s="61">
        <v>44.5</v>
      </c>
      <c r="J76" s="61">
        <v>44.5</v>
      </c>
      <c r="K76" s="61">
        <v>44.5</v>
      </c>
      <c r="L76" s="61">
        <v>44.5</v>
      </c>
      <c r="M76" s="61">
        <v>44.5</v>
      </c>
      <c r="N76" s="61">
        <v>44.5</v>
      </c>
      <c r="O76" s="61">
        <v>44.5</v>
      </c>
      <c r="P76" s="61">
        <v>44.5</v>
      </c>
      <c r="Q76" s="61">
        <v>44.5</v>
      </c>
      <c r="R76" s="61">
        <v>44.5</v>
      </c>
      <c r="S76" s="61">
        <v>44.5</v>
      </c>
      <c r="T76" s="61">
        <v>44.5</v>
      </c>
      <c r="U76" s="61">
        <v>44.5</v>
      </c>
      <c r="V76" s="61">
        <v>44.5</v>
      </c>
      <c r="W76" s="61">
        <v>44.5</v>
      </c>
      <c r="X76" s="61">
        <v>44.5</v>
      </c>
      <c r="Y76" s="61">
        <v>44.5</v>
      </c>
      <c r="Z76" s="61">
        <v>44.5</v>
      </c>
      <c r="AA76" s="61">
        <v>44.5</v>
      </c>
      <c r="AB76" s="61">
        <v>44.5</v>
      </c>
      <c r="AC76" s="61">
        <v>44.5</v>
      </c>
      <c r="AD76" s="61">
        <v>44.5</v>
      </c>
      <c r="AE76" s="61">
        <v>44.5</v>
      </c>
      <c r="AF76" s="61">
        <v>44.5</v>
      </c>
      <c r="AG76" s="61">
        <v>44.5</v>
      </c>
      <c r="AH76" s="61">
        <v>44.5</v>
      </c>
      <c r="AI76" s="61">
        <v>44.5</v>
      </c>
      <c r="AJ76" s="61">
        <v>44.5</v>
      </c>
      <c r="AK76" s="61">
        <v>44.5</v>
      </c>
      <c r="AL76" s="61">
        <v>44.5</v>
      </c>
      <c r="AM76" s="61">
        <v>44.5</v>
      </c>
      <c r="AN76" s="61">
        <v>44.5</v>
      </c>
      <c r="AO76" s="61">
        <v>44.5</v>
      </c>
      <c r="AP76" s="61">
        <v>44.5</v>
      </c>
      <c r="AQ76" s="61">
        <v>44.5</v>
      </c>
      <c r="AR76" s="61">
        <v>44.5</v>
      </c>
      <c r="AS76" s="61">
        <v>44.5</v>
      </c>
      <c r="AT76" s="61">
        <v>44.5</v>
      </c>
      <c r="AU76" s="61">
        <v>44.5</v>
      </c>
      <c r="AV76" s="61">
        <v>44.5</v>
      </c>
      <c r="AW76" s="61">
        <v>44.5</v>
      </c>
      <c r="AX76" s="61">
        <v>44.5</v>
      </c>
      <c r="AY76" s="61">
        <v>44.5</v>
      </c>
      <c r="AZ76" s="61">
        <v>44.5</v>
      </c>
      <c r="BA76" s="61">
        <v>44.5</v>
      </c>
      <c r="BB76" s="61">
        <v>44.5</v>
      </c>
      <c r="BC76" s="61">
        <v>44.5</v>
      </c>
      <c r="BD76" s="61">
        <v>44.5</v>
      </c>
      <c r="BE76" s="61">
        <v>44.5</v>
      </c>
      <c r="BF76" s="61">
        <v>44.5</v>
      </c>
      <c r="BG76" s="61">
        <v>44.5</v>
      </c>
      <c r="BH76" s="61">
        <v>44.5</v>
      </c>
      <c r="BI76" s="61">
        <v>44.5</v>
      </c>
      <c r="BJ76" s="61">
        <v>44.5</v>
      </c>
      <c r="BK76" s="61">
        <v>44.5</v>
      </c>
      <c r="BL76" s="61">
        <v>44.5</v>
      </c>
      <c r="BM76" s="61">
        <v>44.5</v>
      </c>
      <c r="BN76" s="61">
        <v>44.5</v>
      </c>
      <c r="BO76" s="61">
        <v>44.5</v>
      </c>
      <c r="BP76" s="61">
        <v>44.5</v>
      </c>
      <c r="BQ76" s="61">
        <v>44.5</v>
      </c>
      <c r="BR76" s="61">
        <v>44.5</v>
      </c>
      <c r="BS76" s="61">
        <v>44.5</v>
      </c>
      <c r="BT76" s="61">
        <v>44.5</v>
      </c>
      <c r="BU76" s="61">
        <v>44.5</v>
      </c>
      <c r="BV76" s="61">
        <v>44.5</v>
      </c>
      <c r="BW76" s="61">
        <v>44.5</v>
      </c>
      <c r="BX76" s="61">
        <v>44.5</v>
      </c>
      <c r="BY76" s="61">
        <v>44.5</v>
      </c>
      <c r="BZ76" s="61">
        <v>44.5</v>
      </c>
      <c r="CA76" s="61">
        <v>44.5</v>
      </c>
      <c r="CB76" s="61">
        <v>44.5</v>
      </c>
      <c r="CC76" s="61">
        <v>44.5</v>
      </c>
      <c r="CD76" s="61">
        <v>44.5</v>
      </c>
      <c r="CE76" s="61">
        <v>44.5</v>
      </c>
      <c r="CF76" s="61">
        <v>44.5</v>
      </c>
      <c r="CG76" s="61">
        <v>44.5</v>
      </c>
      <c r="CH76" s="61">
        <v>44.5</v>
      </c>
      <c r="CI76" s="61">
        <v>44.5</v>
      </c>
      <c r="CJ76" s="61">
        <v>44.5</v>
      </c>
      <c r="CK76" s="61">
        <v>44.5</v>
      </c>
      <c r="CL76" s="61">
        <v>44.5</v>
      </c>
      <c r="CM76" s="61">
        <v>44.5</v>
      </c>
      <c r="CN76" s="61">
        <v>44.5</v>
      </c>
      <c r="CO76" s="61">
        <v>44.5</v>
      </c>
      <c r="CP76" s="61">
        <v>44.5</v>
      </c>
      <c r="CQ76" s="61">
        <v>44.5</v>
      </c>
      <c r="CR76" s="61">
        <v>44.5</v>
      </c>
      <c r="CS76" s="61">
        <v>44.5</v>
      </c>
      <c r="CT76" s="132">
        <f t="shared" si="47"/>
        <v>44.5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8">AVERAGE(B82:CS82)</f>
        <v>0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8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8"/>
        <v>0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8"/>
        <v>0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8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8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5.5</v>
      </c>
      <c r="AA91" s="61">
        <v>5.5</v>
      </c>
      <c r="AB91" s="61">
        <v>5.5</v>
      </c>
      <c r="AC91" s="61">
        <v>5.5</v>
      </c>
      <c r="AD91" s="61">
        <v>8.1</v>
      </c>
      <c r="AE91" s="61">
        <v>50.699999999999996</v>
      </c>
      <c r="AF91" s="61">
        <v>127.3</v>
      </c>
      <c r="AG91" s="61">
        <v>151.5</v>
      </c>
      <c r="AH91" s="61">
        <v>175.09999999999997</v>
      </c>
      <c r="AI91" s="61">
        <v>175.09999999999997</v>
      </c>
      <c r="AJ91" s="61">
        <v>175.2</v>
      </c>
      <c r="AK91" s="61">
        <v>175.89999999999998</v>
      </c>
      <c r="AL91" s="61">
        <v>175.39999999999998</v>
      </c>
      <c r="AM91" s="61">
        <v>174.89999999999998</v>
      </c>
      <c r="AN91" s="61">
        <v>175.2</v>
      </c>
      <c r="AO91" s="61">
        <v>174.79999999999998</v>
      </c>
      <c r="AP91" s="61">
        <v>0</v>
      </c>
      <c r="AQ91" s="61">
        <v>0</v>
      </c>
      <c r="AR91" s="61">
        <v>0</v>
      </c>
      <c r="AS91" s="61">
        <v>0</v>
      </c>
      <c r="AT91" s="61">
        <v>0</v>
      </c>
      <c r="AU91" s="61">
        <v>0</v>
      </c>
      <c r="AV91" s="61">
        <v>0</v>
      </c>
      <c r="AW91" s="61">
        <v>0</v>
      </c>
      <c r="AX91" s="61">
        <v>0</v>
      </c>
      <c r="AY91" s="61">
        <v>0</v>
      </c>
      <c r="AZ91" s="61">
        <v>0</v>
      </c>
      <c r="BA91" s="61">
        <v>0</v>
      </c>
      <c r="BB91" s="61">
        <v>0</v>
      </c>
      <c r="BC91" s="61">
        <v>0</v>
      </c>
      <c r="BD91" s="61">
        <v>0</v>
      </c>
      <c r="BE91" s="61">
        <v>0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9">AVERAGE(B91:CS91)</f>
        <v>18.345833333333335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32.1</v>
      </c>
      <c r="AI92" s="61">
        <v>32.1</v>
      </c>
      <c r="AJ92" s="61">
        <v>32.1</v>
      </c>
      <c r="AK92" s="61">
        <v>32.1</v>
      </c>
      <c r="AL92" s="61">
        <v>32.1</v>
      </c>
      <c r="AM92" s="61">
        <v>32.1</v>
      </c>
      <c r="AN92" s="61">
        <v>32.1</v>
      </c>
      <c r="AO92" s="61">
        <v>32.1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9"/>
        <v>2.6750000000000003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25.5</v>
      </c>
      <c r="AQ93" s="61">
        <v>25.9</v>
      </c>
      <c r="AR93" s="61">
        <v>25.3</v>
      </c>
      <c r="AS93" s="61">
        <v>24.8</v>
      </c>
      <c r="AT93" s="61">
        <v>24.3</v>
      </c>
      <c r="AU93" s="61">
        <v>23.7</v>
      </c>
      <c r="AV93" s="61">
        <v>23.9</v>
      </c>
      <c r="AW93" s="61">
        <v>24.3</v>
      </c>
      <c r="AX93" s="61">
        <v>23.5</v>
      </c>
      <c r="AY93" s="61">
        <v>24</v>
      </c>
      <c r="AZ93" s="61">
        <v>24.4</v>
      </c>
      <c r="BA93" s="61">
        <v>24.7</v>
      </c>
      <c r="BB93" s="61">
        <v>25.1</v>
      </c>
      <c r="BC93" s="61">
        <v>24.8</v>
      </c>
      <c r="BD93" s="61">
        <v>24.7</v>
      </c>
      <c r="BE93" s="61">
        <v>25</v>
      </c>
      <c r="BF93" s="61">
        <v>25.2</v>
      </c>
      <c r="BG93" s="61">
        <v>25.4</v>
      </c>
      <c r="BH93" s="61">
        <v>19.399999999999999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9"/>
        <v>4.8322916666666664</v>
      </c>
    </row>
    <row r="94" spans="1:98" x14ac:dyDescent="0.35">
      <c r="A94" s="3" t="s">
        <v>42</v>
      </c>
      <c r="B94" s="110">
        <f t="shared" ref="B94:BM94" si="50">SUM(B95:B99)</f>
        <v>48.386448972222183</v>
      </c>
      <c r="C94" s="110">
        <f t="shared" si="50"/>
        <v>48.386448972222183</v>
      </c>
      <c r="D94" s="110">
        <f t="shared" si="50"/>
        <v>48.386448972222183</v>
      </c>
      <c r="E94" s="110">
        <f t="shared" si="50"/>
        <v>48.386448972222183</v>
      </c>
      <c r="F94" s="110">
        <f t="shared" si="50"/>
        <v>48.386448972222183</v>
      </c>
      <c r="G94" s="110">
        <f t="shared" si="50"/>
        <v>48.386448972222183</v>
      </c>
      <c r="H94" s="110">
        <f t="shared" si="50"/>
        <v>48.386448972222183</v>
      </c>
      <c r="I94" s="110">
        <f t="shared" si="50"/>
        <v>48.386448972222183</v>
      </c>
      <c r="J94" s="110">
        <f t="shared" si="50"/>
        <v>48.386448972222183</v>
      </c>
      <c r="K94" s="110">
        <f t="shared" si="50"/>
        <v>48.386448972222183</v>
      </c>
      <c r="L94" s="110">
        <f t="shared" si="50"/>
        <v>48.386448972222183</v>
      </c>
      <c r="M94" s="110">
        <f t="shared" si="50"/>
        <v>48.386448972222183</v>
      </c>
      <c r="N94" s="110">
        <f t="shared" si="50"/>
        <v>48.386448972222183</v>
      </c>
      <c r="O94" s="110">
        <f t="shared" si="50"/>
        <v>48.386448972222183</v>
      </c>
      <c r="P94" s="110">
        <f t="shared" si="50"/>
        <v>48.386448972222183</v>
      </c>
      <c r="Q94" s="110">
        <f t="shared" si="50"/>
        <v>48.386448972222183</v>
      </c>
      <c r="R94" s="110">
        <f t="shared" si="50"/>
        <v>48.386448972222183</v>
      </c>
      <c r="S94" s="110">
        <f t="shared" si="50"/>
        <v>48.386448972222183</v>
      </c>
      <c r="T94" s="110">
        <f t="shared" si="50"/>
        <v>48.386448972222183</v>
      </c>
      <c r="U94" s="110">
        <f t="shared" si="50"/>
        <v>48.386448972222183</v>
      </c>
      <c r="V94" s="110">
        <f t="shared" si="50"/>
        <v>48.386448972222183</v>
      </c>
      <c r="W94" s="110">
        <f t="shared" si="50"/>
        <v>48.386448972222183</v>
      </c>
      <c r="X94" s="110">
        <f t="shared" si="50"/>
        <v>48.386448972222183</v>
      </c>
      <c r="Y94" s="110">
        <f t="shared" si="50"/>
        <v>48.386448972222183</v>
      </c>
      <c r="Z94" s="110">
        <f t="shared" si="50"/>
        <v>48.386448972222183</v>
      </c>
      <c r="AA94" s="110">
        <f t="shared" si="50"/>
        <v>48.386448972222183</v>
      </c>
      <c r="AB94" s="110">
        <f t="shared" si="50"/>
        <v>48.386448972222183</v>
      </c>
      <c r="AC94" s="110">
        <f t="shared" si="50"/>
        <v>48.386448972222183</v>
      </c>
      <c r="AD94" s="110">
        <f t="shared" si="50"/>
        <v>48.386448972222183</v>
      </c>
      <c r="AE94" s="110">
        <f t="shared" si="50"/>
        <v>48.386448972222183</v>
      </c>
      <c r="AF94" s="110">
        <f t="shared" si="50"/>
        <v>48.386448972222183</v>
      </c>
      <c r="AG94" s="110">
        <f t="shared" si="50"/>
        <v>48.386448972222183</v>
      </c>
      <c r="AH94" s="110">
        <f t="shared" si="50"/>
        <v>48.386448972222183</v>
      </c>
      <c r="AI94" s="110">
        <f t="shared" si="50"/>
        <v>48.386448972222183</v>
      </c>
      <c r="AJ94" s="110">
        <f t="shared" si="50"/>
        <v>48.386448972222183</v>
      </c>
      <c r="AK94" s="110">
        <f t="shared" si="50"/>
        <v>48.386448972222183</v>
      </c>
      <c r="AL94" s="110">
        <f t="shared" si="50"/>
        <v>48.386448972222183</v>
      </c>
      <c r="AM94" s="110">
        <f t="shared" si="50"/>
        <v>48.386448972222183</v>
      </c>
      <c r="AN94" s="110">
        <f t="shared" si="50"/>
        <v>48.386448972222183</v>
      </c>
      <c r="AO94" s="110">
        <f t="shared" si="50"/>
        <v>48.386448972222183</v>
      </c>
      <c r="AP94" s="110">
        <f t="shared" si="50"/>
        <v>48.386448972222183</v>
      </c>
      <c r="AQ94" s="110">
        <f t="shared" si="50"/>
        <v>48.386448972222183</v>
      </c>
      <c r="AR94" s="110">
        <f t="shared" si="50"/>
        <v>48.386448972222183</v>
      </c>
      <c r="AS94" s="110">
        <f t="shared" si="50"/>
        <v>48.386448972222183</v>
      </c>
      <c r="AT94" s="110">
        <f t="shared" si="50"/>
        <v>48.386448972222183</v>
      </c>
      <c r="AU94" s="110">
        <f t="shared" si="50"/>
        <v>48.386448972222183</v>
      </c>
      <c r="AV94" s="110">
        <f t="shared" si="50"/>
        <v>48.386448972222183</v>
      </c>
      <c r="AW94" s="110">
        <f t="shared" si="50"/>
        <v>48.386448972222183</v>
      </c>
      <c r="AX94" s="110">
        <f t="shared" si="50"/>
        <v>48.386448972222183</v>
      </c>
      <c r="AY94" s="110">
        <f t="shared" si="50"/>
        <v>48.386448972222183</v>
      </c>
      <c r="AZ94" s="110">
        <f t="shared" si="50"/>
        <v>48.386448972222183</v>
      </c>
      <c r="BA94" s="110">
        <f t="shared" si="50"/>
        <v>48.386448972222183</v>
      </c>
      <c r="BB94" s="110">
        <f t="shared" si="50"/>
        <v>48.386448972222183</v>
      </c>
      <c r="BC94" s="110">
        <f t="shared" si="50"/>
        <v>48.386448972222183</v>
      </c>
      <c r="BD94" s="110">
        <f t="shared" si="50"/>
        <v>48.386448972222183</v>
      </c>
      <c r="BE94" s="110">
        <f t="shared" si="50"/>
        <v>48.386448972222183</v>
      </c>
      <c r="BF94" s="110">
        <f t="shared" si="50"/>
        <v>48.386448972222183</v>
      </c>
      <c r="BG94" s="110">
        <f t="shared" si="50"/>
        <v>48.386448972222183</v>
      </c>
      <c r="BH94" s="110">
        <f t="shared" si="50"/>
        <v>48.386448972222183</v>
      </c>
      <c r="BI94" s="110">
        <f t="shared" si="50"/>
        <v>48.386448972222183</v>
      </c>
      <c r="BJ94" s="110">
        <f t="shared" si="50"/>
        <v>48.386448972222183</v>
      </c>
      <c r="BK94" s="110">
        <f t="shared" si="50"/>
        <v>48.386448972222183</v>
      </c>
      <c r="BL94" s="110">
        <f t="shared" si="50"/>
        <v>48.386448972222183</v>
      </c>
      <c r="BM94" s="110">
        <f t="shared" si="50"/>
        <v>48.386448972222183</v>
      </c>
      <c r="BN94" s="110">
        <f t="shared" ref="BN94:CS94" si="51">SUM(BN95:BN99)</f>
        <v>48.386448972222183</v>
      </c>
      <c r="BO94" s="110">
        <f t="shared" si="51"/>
        <v>48.386448972222183</v>
      </c>
      <c r="BP94" s="110">
        <f t="shared" si="51"/>
        <v>48.386448972222183</v>
      </c>
      <c r="BQ94" s="110">
        <f t="shared" si="51"/>
        <v>48.386448972222183</v>
      </c>
      <c r="BR94" s="110">
        <f t="shared" si="51"/>
        <v>48.386448972222183</v>
      </c>
      <c r="BS94" s="110">
        <f t="shared" si="51"/>
        <v>48.386448972222183</v>
      </c>
      <c r="BT94" s="110">
        <f t="shared" si="51"/>
        <v>48.386448972222183</v>
      </c>
      <c r="BU94" s="110">
        <f t="shared" si="51"/>
        <v>48.386448972222183</v>
      </c>
      <c r="BV94" s="110">
        <f t="shared" si="51"/>
        <v>48.386448972222183</v>
      </c>
      <c r="BW94" s="110">
        <f t="shared" si="51"/>
        <v>48.386448972222183</v>
      </c>
      <c r="BX94" s="110">
        <f t="shared" si="51"/>
        <v>48.386448972222183</v>
      </c>
      <c r="BY94" s="110">
        <f t="shared" si="51"/>
        <v>48.386448972222183</v>
      </c>
      <c r="BZ94" s="110">
        <f t="shared" si="51"/>
        <v>48.386448972222183</v>
      </c>
      <c r="CA94" s="110">
        <f t="shared" si="51"/>
        <v>48.386448972222183</v>
      </c>
      <c r="CB94" s="110">
        <f t="shared" si="51"/>
        <v>48.386448972222183</v>
      </c>
      <c r="CC94" s="110">
        <f t="shared" si="51"/>
        <v>48.386448972222183</v>
      </c>
      <c r="CD94" s="110">
        <f t="shared" si="51"/>
        <v>48.386448972222183</v>
      </c>
      <c r="CE94" s="110">
        <f t="shared" si="51"/>
        <v>48.386448972222183</v>
      </c>
      <c r="CF94" s="110">
        <f t="shared" si="51"/>
        <v>48.386448972222183</v>
      </c>
      <c r="CG94" s="110">
        <f t="shared" si="51"/>
        <v>48.386448972222183</v>
      </c>
      <c r="CH94" s="110">
        <f t="shared" si="51"/>
        <v>48.386448972222183</v>
      </c>
      <c r="CI94" s="110">
        <f t="shared" si="51"/>
        <v>48.386448972222183</v>
      </c>
      <c r="CJ94" s="110">
        <f t="shared" si="51"/>
        <v>48.386448972222183</v>
      </c>
      <c r="CK94" s="110">
        <f t="shared" si="51"/>
        <v>48.386448972222183</v>
      </c>
      <c r="CL94" s="110">
        <f t="shared" si="51"/>
        <v>48.386448972222183</v>
      </c>
      <c r="CM94" s="110">
        <f t="shared" si="51"/>
        <v>48.386448972222183</v>
      </c>
      <c r="CN94" s="110">
        <f t="shared" si="51"/>
        <v>48.386448972222183</v>
      </c>
      <c r="CO94" s="110">
        <f t="shared" si="51"/>
        <v>48.386448972222183</v>
      </c>
      <c r="CP94" s="110">
        <f t="shared" si="51"/>
        <v>48.386448972222183</v>
      </c>
      <c r="CQ94" s="110">
        <f t="shared" si="51"/>
        <v>48.386448972222183</v>
      </c>
      <c r="CR94" s="110">
        <f t="shared" si="51"/>
        <v>48.386448972222183</v>
      </c>
      <c r="CS94" s="110">
        <f t="shared" si="51"/>
        <v>48.386448972222183</v>
      </c>
      <c r="CT94" s="75">
        <f t="shared" si="49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2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2"/>
        <v>44.60349619444434</v>
      </c>
    </row>
    <row r="100" spans="1:98" x14ac:dyDescent="0.35">
      <c r="A100" s="54" t="s">
        <v>48</v>
      </c>
      <c r="B100" s="108">
        <f t="shared" ref="B100:BM100" si="53">SUM(B91:B94)</f>
        <v>48.386448972222183</v>
      </c>
      <c r="C100" s="108">
        <f t="shared" si="53"/>
        <v>48.386448972222183</v>
      </c>
      <c r="D100" s="108">
        <f t="shared" si="53"/>
        <v>48.386448972222183</v>
      </c>
      <c r="E100" s="108">
        <f t="shared" si="53"/>
        <v>48.386448972222183</v>
      </c>
      <c r="F100" s="108">
        <f t="shared" si="53"/>
        <v>48.386448972222183</v>
      </c>
      <c r="G100" s="108">
        <f t="shared" si="53"/>
        <v>48.386448972222183</v>
      </c>
      <c r="H100" s="108">
        <f t="shared" si="53"/>
        <v>48.386448972222183</v>
      </c>
      <c r="I100" s="108">
        <f t="shared" si="53"/>
        <v>48.386448972222183</v>
      </c>
      <c r="J100" s="108">
        <f t="shared" si="53"/>
        <v>48.386448972222183</v>
      </c>
      <c r="K100" s="108">
        <f t="shared" si="53"/>
        <v>48.386448972222183</v>
      </c>
      <c r="L100" s="108">
        <f t="shared" si="53"/>
        <v>48.386448972222183</v>
      </c>
      <c r="M100" s="108">
        <f t="shared" si="53"/>
        <v>48.386448972222183</v>
      </c>
      <c r="N100" s="108">
        <f t="shared" si="53"/>
        <v>48.386448972222183</v>
      </c>
      <c r="O100" s="108">
        <f t="shared" si="53"/>
        <v>48.386448972222183</v>
      </c>
      <c r="P100" s="108">
        <f t="shared" si="53"/>
        <v>48.386448972222183</v>
      </c>
      <c r="Q100" s="108">
        <f t="shared" si="53"/>
        <v>48.386448972222183</v>
      </c>
      <c r="R100" s="108">
        <f t="shared" si="53"/>
        <v>48.386448972222183</v>
      </c>
      <c r="S100" s="108">
        <f t="shared" si="53"/>
        <v>48.386448972222183</v>
      </c>
      <c r="T100" s="108">
        <f t="shared" si="53"/>
        <v>48.386448972222183</v>
      </c>
      <c r="U100" s="108">
        <f t="shared" si="53"/>
        <v>48.386448972222183</v>
      </c>
      <c r="V100" s="108">
        <f t="shared" si="53"/>
        <v>48.386448972222183</v>
      </c>
      <c r="W100" s="108">
        <f t="shared" si="53"/>
        <v>48.386448972222183</v>
      </c>
      <c r="X100" s="108">
        <f t="shared" si="53"/>
        <v>48.386448972222183</v>
      </c>
      <c r="Y100" s="108">
        <f t="shared" si="53"/>
        <v>48.386448972222183</v>
      </c>
      <c r="Z100" s="108">
        <f t="shared" si="53"/>
        <v>53.886448972222183</v>
      </c>
      <c r="AA100" s="108">
        <f t="shared" si="53"/>
        <v>53.886448972222183</v>
      </c>
      <c r="AB100" s="108">
        <f t="shared" si="53"/>
        <v>53.886448972222183</v>
      </c>
      <c r="AC100" s="108">
        <f t="shared" si="53"/>
        <v>53.886448972222183</v>
      </c>
      <c r="AD100" s="108">
        <f t="shared" si="53"/>
        <v>56.486448972222185</v>
      </c>
      <c r="AE100" s="108">
        <f t="shared" si="53"/>
        <v>99.086448972222172</v>
      </c>
      <c r="AF100" s="108">
        <f t="shared" si="53"/>
        <v>175.68644897222219</v>
      </c>
      <c r="AG100" s="108">
        <f t="shared" si="53"/>
        <v>199.88644897222218</v>
      </c>
      <c r="AH100" s="108">
        <f t="shared" si="53"/>
        <v>255.58644897222214</v>
      </c>
      <c r="AI100" s="108">
        <f t="shared" si="53"/>
        <v>255.58644897222214</v>
      </c>
      <c r="AJ100" s="108">
        <f t="shared" si="53"/>
        <v>255.68644897222217</v>
      </c>
      <c r="AK100" s="108">
        <f t="shared" si="53"/>
        <v>256.38644897222218</v>
      </c>
      <c r="AL100" s="108">
        <f t="shared" si="53"/>
        <v>255.88644897222215</v>
      </c>
      <c r="AM100" s="108">
        <f t="shared" si="53"/>
        <v>255.38644897222215</v>
      </c>
      <c r="AN100" s="108">
        <f t="shared" si="53"/>
        <v>255.68644897222217</v>
      </c>
      <c r="AO100" s="108">
        <f t="shared" si="53"/>
        <v>255.28644897222216</v>
      </c>
      <c r="AP100" s="108">
        <f t="shared" si="53"/>
        <v>73.886448972222183</v>
      </c>
      <c r="AQ100" s="108">
        <f t="shared" si="53"/>
        <v>74.286448972222189</v>
      </c>
      <c r="AR100" s="108">
        <f t="shared" si="53"/>
        <v>73.68644897222218</v>
      </c>
      <c r="AS100" s="108">
        <f t="shared" si="53"/>
        <v>73.18644897222218</v>
      </c>
      <c r="AT100" s="108">
        <f t="shared" si="53"/>
        <v>72.68644897222218</v>
      </c>
      <c r="AU100" s="108">
        <f t="shared" si="53"/>
        <v>72.086448972222186</v>
      </c>
      <c r="AV100" s="108">
        <f t="shared" si="53"/>
        <v>72.286448972222189</v>
      </c>
      <c r="AW100" s="108">
        <f t="shared" si="53"/>
        <v>72.68644897222218</v>
      </c>
      <c r="AX100" s="108">
        <f t="shared" si="53"/>
        <v>71.886448972222183</v>
      </c>
      <c r="AY100" s="108">
        <f t="shared" si="53"/>
        <v>72.386448972222183</v>
      </c>
      <c r="AZ100" s="108">
        <f t="shared" si="53"/>
        <v>72.786448972222189</v>
      </c>
      <c r="BA100" s="108">
        <f t="shared" si="53"/>
        <v>73.086448972222186</v>
      </c>
      <c r="BB100" s="108">
        <f t="shared" si="53"/>
        <v>73.486448972222178</v>
      </c>
      <c r="BC100" s="108">
        <f t="shared" si="53"/>
        <v>73.18644897222218</v>
      </c>
      <c r="BD100" s="108">
        <f t="shared" si="53"/>
        <v>73.086448972222186</v>
      </c>
      <c r="BE100" s="108">
        <f t="shared" si="53"/>
        <v>73.386448972222183</v>
      </c>
      <c r="BF100" s="108">
        <f t="shared" si="53"/>
        <v>73.586448972222186</v>
      </c>
      <c r="BG100" s="108">
        <f t="shared" si="53"/>
        <v>73.786448972222189</v>
      </c>
      <c r="BH100" s="108">
        <f t="shared" si="53"/>
        <v>67.786448972222189</v>
      </c>
      <c r="BI100" s="108">
        <f t="shared" si="53"/>
        <v>48.386448972222183</v>
      </c>
      <c r="BJ100" s="108">
        <f t="shared" si="53"/>
        <v>48.386448972222183</v>
      </c>
      <c r="BK100" s="108">
        <f t="shared" si="53"/>
        <v>48.386448972222183</v>
      </c>
      <c r="BL100" s="108">
        <f t="shared" si="53"/>
        <v>48.386448972222183</v>
      </c>
      <c r="BM100" s="108">
        <f t="shared" si="53"/>
        <v>48.386448972222183</v>
      </c>
      <c r="BN100" s="108">
        <f t="shared" ref="BN100:CS100" si="54">SUM(BN91:BN94)</f>
        <v>48.386448972222183</v>
      </c>
      <c r="BO100" s="108">
        <f t="shared" si="54"/>
        <v>48.386448972222183</v>
      </c>
      <c r="BP100" s="108">
        <f t="shared" si="54"/>
        <v>48.386448972222183</v>
      </c>
      <c r="BQ100" s="108">
        <f t="shared" si="54"/>
        <v>48.386448972222183</v>
      </c>
      <c r="BR100" s="108">
        <f t="shared" si="54"/>
        <v>48.386448972222183</v>
      </c>
      <c r="BS100" s="108">
        <f t="shared" si="54"/>
        <v>48.386448972222183</v>
      </c>
      <c r="BT100" s="108">
        <f t="shared" si="54"/>
        <v>48.386448972222183</v>
      </c>
      <c r="BU100" s="108">
        <f t="shared" si="54"/>
        <v>48.386448972222183</v>
      </c>
      <c r="BV100" s="108">
        <f t="shared" si="54"/>
        <v>48.386448972222183</v>
      </c>
      <c r="BW100" s="108">
        <f t="shared" si="54"/>
        <v>48.386448972222183</v>
      </c>
      <c r="BX100" s="108">
        <f t="shared" si="54"/>
        <v>48.386448972222183</v>
      </c>
      <c r="BY100" s="108">
        <f t="shared" si="54"/>
        <v>48.386448972222183</v>
      </c>
      <c r="BZ100" s="108">
        <f t="shared" si="54"/>
        <v>48.386448972222183</v>
      </c>
      <c r="CA100" s="108">
        <f t="shared" si="54"/>
        <v>48.386448972222183</v>
      </c>
      <c r="CB100" s="108">
        <f t="shared" si="54"/>
        <v>48.386448972222183</v>
      </c>
      <c r="CC100" s="108">
        <f t="shared" si="54"/>
        <v>48.386448972222183</v>
      </c>
      <c r="CD100" s="108">
        <f t="shared" si="54"/>
        <v>48.386448972222183</v>
      </c>
      <c r="CE100" s="108">
        <f t="shared" si="54"/>
        <v>48.386448972222183</v>
      </c>
      <c r="CF100" s="108">
        <f t="shared" si="54"/>
        <v>48.386448972222183</v>
      </c>
      <c r="CG100" s="108">
        <f t="shared" si="54"/>
        <v>48.386448972222183</v>
      </c>
      <c r="CH100" s="108">
        <f t="shared" si="54"/>
        <v>48.386448972222183</v>
      </c>
      <c r="CI100" s="108">
        <f t="shared" si="54"/>
        <v>48.386448972222183</v>
      </c>
      <c r="CJ100" s="108">
        <f t="shared" si="54"/>
        <v>48.386448972222183</v>
      </c>
      <c r="CK100" s="108">
        <f t="shared" si="54"/>
        <v>48.386448972222183</v>
      </c>
      <c r="CL100" s="108">
        <f t="shared" si="54"/>
        <v>48.386448972222183</v>
      </c>
      <c r="CM100" s="108">
        <f t="shared" si="54"/>
        <v>48.386448972222183</v>
      </c>
      <c r="CN100" s="108">
        <f t="shared" si="54"/>
        <v>48.386448972222183</v>
      </c>
      <c r="CO100" s="108">
        <f t="shared" si="54"/>
        <v>48.386448972222183</v>
      </c>
      <c r="CP100" s="108">
        <f t="shared" si="54"/>
        <v>48.386448972222183</v>
      </c>
      <c r="CQ100" s="108">
        <f t="shared" si="54"/>
        <v>48.386448972222183</v>
      </c>
      <c r="CR100" s="108">
        <f t="shared" si="54"/>
        <v>48.386448972222183</v>
      </c>
      <c r="CS100" s="108">
        <f t="shared" si="54"/>
        <v>48.386448972222183</v>
      </c>
      <c r="CT100" s="75">
        <f t="shared" si="49"/>
        <v>74.239573972222061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5">SUM(C102:C106)</f>
        <v>5.65</v>
      </c>
      <c r="D101" s="64">
        <f t="shared" si="55"/>
        <v>5.65</v>
      </c>
      <c r="E101" s="64">
        <f t="shared" si="55"/>
        <v>5.65</v>
      </c>
      <c r="F101" s="64">
        <f t="shared" si="55"/>
        <v>5.65</v>
      </c>
      <c r="G101" s="64">
        <f t="shared" si="55"/>
        <v>5.65</v>
      </c>
      <c r="H101" s="64">
        <f t="shared" si="55"/>
        <v>5.65</v>
      </c>
      <c r="I101" s="64">
        <f t="shared" si="55"/>
        <v>5.65</v>
      </c>
      <c r="J101" s="64">
        <f t="shared" si="55"/>
        <v>5.65</v>
      </c>
      <c r="K101" s="64">
        <f t="shared" si="55"/>
        <v>5.65</v>
      </c>
      <c r="L101" s="64">
        <f t="shared" si="55"/>
        <v>5.65</v>
      </c>
      <c r="M101" s="64">
        <f t="shared" si="55"/>
        <v>5.65</v>
      </c>
      <c r="N101" s="64">
        <f t="shared" si="55"/>
        <v>5.65</v>
      </c>
      <c r="O101" s="64">
        <f t="shared" si="55"/>
        <v>5.65</v>
      </c>
      <c r="P101" s="64">
        <f t="shared" si="55"/>
        <v>5.65</v>
      </c>
      <c r="Q101" s="64">
        <f t="shared" si="55"/>
        <v>5.65</v>
      </c>
      <c r="R101" s="64">
        <f t="shared" si="55"/>
        <v>5.65</v>
      </c>
      <c r="S101" s="64">
        <f t="shared" si="55"/>
        <v>5.65</v>
      </c>
      <c r="T101" s="64">
        <f t="shared" si="55"/>
        <v>5.65</v>
      </c>
      <c r="U101" s="64">
        <f t="shared" si="55"/>
        <v>5.65</v>
      </c>
      <c r="V101" s="64">
        <f t="shared" si="55"/>
        <v>5.65</v>
      </c>
      <c r="W101" s="64">
        <f t="shared" si="55"/>
        <v>5.65</v>
      </c>
      <c r="X101" s="64">
        <f t="shared" si="55"/>
        <v>5.65</v>
      </c>
      <c r="Y101" s="64">
        <f t="shared" si="55"/>
        <v>5.65</v>
      </c>
      <c r="Z101" s="64">
        <f t="shared" si="55"/>
        <v>5.65</v>
      </c>
      <c r="AA101" s="64">
        <f t="shared" si="55"/>
        <v>5.65</v>
      </c>
      <c r="AB101" s="64">
        <f t="shared" si="55"/>
        <v>5.65</v>
      </c>
      <c r="AC101" s="64">
        <f t="shared" si="55"/>
        <v>5.65</v>
      </c>
      <c r="AD101" s="64">
        <f t="shared" si="55"/>
        <v>5.65</v>
      </c>
      <c r="AE101" s="64">
        <f t="shared" si="55"/>
        <v>5.65</v>
      </c>
      <c r="AF101" s="64">
        <f t="shared" si="55"/>
        <v>5.65</v>
      </c>
      <c r="AG101" s="64">
        <f t="shared" si="55"/>
        <v>5.65</v>
      </c>
      <c r="AH101" s="64">
        <f t="shared" si="55"/>
        <v>5.65</v>
      </c>
      <c r="AI101" s="64">
        <f t="shared" si="55"/>
        <v>5.65</v>
      </c>
      <c r="AJ101" s="64">
        <f t="shared" si="55"/>
        <v>5.65</v>
      </c>
      <c r="AK101" s="64">
        <f t="shared" si="55"/>
        <v>5.65</v>
      </c>
      <c r="AL101" s="64">
        <f t="shared" si="55"/>
        <v>5.65</v>
      </c>
      <c r="AM101" s="64">
        <f t="shared" si="55"/>
        <v>5.65</v>
      </c>
      <c r="AN101" s="64">
        <f t="shared" si="55"/>
        <v>5.65</v>
      </c>
      <c r="AO101" s="64">
        <f t="shared" si="55"/>
        <v>5.65</v>
      </c>
      <c r="AP101" s="64">
        <f t="shared" si="55"/>
        <v>5.65</v>
      </c>
      <c r="AQ101" s="64">
        <f t="shared" si="55"/>
        <v>5.65</v>
      </c>
      <c r="AR101" s="64">
        <f t="shared" si="55"/>
        <v>5.65</v>
      </c>
      <c r="AS101" s="64">
        <f t="shared" si="55"/>
        <v>5.65</v>
      </c>
      <c r="AT101" s="64">
        <f t="shared" si="55"/>
        <v>5.65</v>
      </c>
      <c r="AU101" s="64">
        <f t="shared" si="55"/>
        <v>5.65</v>
      </c>
      <c r="AV101" s="64">
        <f t="shared" si="55"/>
        <v>5.65</v>
      </c>
      <c r="AW101" s="64">
        <f t="shared" si="55"/>
        <v>5.65</v>
      </c>
      <c r="AX101" s="64">
        <f t="shared" si="55"/>
        <v>5.65</v>
      </c>
      <c r="AY101" s="64">
        <f t="shared" si="55"/>
        <v>5.65</v>
      </c>
      <c r="AZ101" s="64">
        <f t="shared" si="55"/>
        <v>5.65</v>
      </c>
      <c r="BA101" s="64">
        <f t="shared" si="55"/>
        <v>5.65</v>
      </c>
      <c r="BB101" s="64">
        <f t="shared" si="55"/>
        <v>5.65</v>
      </c>
      <c r="BC101" s="64">
        <f t="shared" si="55"/>
        <v>5.65</v>
      </c>
      <c r="BD101" s="64">
        <f t="shared" si="55"/>
        <v>5.65</v>
      </c>
      <c r="BE101" s="64">
        <f t="shared" si="55"/>
        <v>5.65</v>
      </c>
      <c r="BF101" s="64">
        <f t="shared" si="55"/>
        <v>5.65</v>
      </c>
      <c r="BG101" s="64">
        <f t="shared" si="55"/>
        <v>5.65</v>
      </c>
      <c r="BH101" s="64">
        <f t="shared" si="55"/>
        <v>5.65</v>
      </c>
      <c r="BI101" s="64">
        <f t="shared" si="55"/>
        <v>5.65</v>
      </c>
      <c r="BJ101" s="64">
        <f t="shared" si="55"/>
        <v>5.65</v>
      </c>
      <c r="BK101" s="64">
        <f t="shared" si="55"/>
        <v>5.65</v>
      </c>
      <c r="BL101" s="64">
        <f t="shared" si="55"/>
        <v>5.65</v>
      </c>
      <c r="BM101" s="64">
        <f t="shared" si="55"/>
        <v>5.65</v>
      </c>
      <c r="BN101" s="64">
        <f t="shared" si="55"/>
        <v>5.65</v>
      </c>
      <c r="BO101" s="64">
        <f t="shared" ref="BO101:CS101" si="56">SUM(BO102:BO106)</f>
        <v>5.65</v>
      </c>
      <c r="BP101" s="64">
        <f t="shared" si="56"/>
        <v>5.65</v>
      </c>
      <c r="BQ101" s="64">
        <f t="shared" si="56"/>
        <v>5.65</v>
      </c>
      <c r="BR101" s="64">
        <f t="shared" si="56"/>
        <v>5.65</v>
      </c>
      <c r="BS101" s="64">
        <f t="shared" si="56"/>
        <v>5.65</v>
      </c>
      <c r="BT101" s="64">
        <f t="shared" si="56"/>
        <v>5.65</v>
      </c>
      <c r="BU101" s="64">
        <f t="shared" si="56"/>
        <v>5.65</v>
      </c>
      <c r="BV101" s="64">
        <f t="shared" si="56"/>
        <v>5.65</v>
      </c>
      <c r="BW101" s="64">
        <f t="shared" si="56"/>
        <v>5.65</v>
      </c>
      <c r="BX101" s="64">
        <f t="shared" si="56"/>
        <v>5.65</v>
      </c>
      <c r="BY101" s="64">
        <f t="shared" si="56"/>
        <v>5.65</v>
      </c>
      <c r="BZ101" s="64">
        <f t="shared" si="56"/>
        <v>5.65</v>
      </c>
      <c r="CA101" s="64">
        <f t="shared" si="56"/>
        <v>5.65</v>
      </c>
      <c r="CB101" s="64">
        <f t="shared" si="56"/>
        <v>5.65</v>
      </c>
      <c r="CC101" s="64">
        <f t="shared" si="56"/>
        <v>5.65</v>
      </c>
      <c r="CD101" s="64">
        <f t="shared" si="56"/>
        <v>5.65</v>
      </c>
      <c r="CE101" s="64">
        <f t="shared" si="56"/>
        <v>5.65</v>
      </c>
      <c r="CF101" s="64">
        <f t="shared" si="56"/>
        <v>5.65</v>
      </c>
      <c r="CG101" s="64">
        <f t="shared" si="56"/>
        <v>5.65</v>
      </c>
      <c r="CH101" s="64">
        <f t="shared" si="56"/>
        <v>5.65</v>
      </c>
      <c r="CI101" s="64">
        <f t="shared" si="56"/>
        <v>5.65</v>
      </c>
      <c r="CJ101" s="64">
        <f t="shared" si="56"/>
        <v>5.65</v>
      </c>
      <c r="CK101" s="64">
        <f t="shared" si="56"/>
        <v>5.65</v>
      </c>
      <c r="CL101" s="64">
        <f t="shared" si="56"/>
        <v>5.65</v>
      </c>
      <c r="CM101" s="64">
        <f t="shared" si="56"/>
        <v>5.65</v>
      </c>
      <c r="CN101" s="64">
        <f t="shared" si="56"/>
        <v>5.65</v>
      </c>
      <c r="CO101" s="64">
        <f t="shared" si="56"/>
        <v>5.65</v>
      </c>
      <c r="CP101" s="64">
        <f t="shared" si="56"/>
        <v>5.65</v>
      </c>
      <c r="CQ101" s="64">
        <f t="shared" si="56"/>
        <v>5.65</v>
      </c>
      <c r="CR101" s="64">
        <f t="shared" si="56"/>
        <v>5.65</v>
      </c>
      <c r="CS101" s="64">
        <f t="shared" si="56"/>
        <v>5.65</v>
      </c>
      <c r="CT101" s="75">
        <f t="shared" si="49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9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9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7">B100+B101</f>
        <v>54.036448972222182</v>
      </c>
      <c r="C107" s="65">
        <f t="shared" si="57"/>
        <v>54.036448972222182</v>
      </c>
      <c r="D107" s="65">
        <f t="shared" si="57"/>
        <v>54.036448972222182</v>
      </c>
      <c r="E107" s="65">
        <f t="shared" si="57"/>
        <v>54.036448972222182</v>
      </c>
      <c r="F107" s="65">
        <f t="shared" si="57"/>
        <v>54.036448972222182</v>
      </c>
      <c r="G107" s="65">
        <f t="shared" si="57"/>
        <v>54.036448972222182</v>
      </c>
      <c r="H107" s="65">
        <f t="shared" si="57"/>
        <v>54.036448972222182</v>
      </c>
      <c r="I107" s="65">
        <f t="shared" si="57"/>
        <v>54.036448972222182</v>
      </c>
      <c r="J107" s="65">
        <f t="shared" si="57"/>
        <v>54.036448972222182</v>
      </c>
      <c r="K107" s="65">
        <f t="shared" si="57"/>
        <v>54.036448972222182</v>
      </c>
      <c r="L107" s="65">
        <f t="shared" si="57"/>
        <v>54.036448972222182</v>
      </c>
      <c r="M107" s="65">
        <f t="shared" si="57"/>
        <v>54.036448972222182</v>
      </c>
      <c r="N107" s="65">
        <f t="shared" si="57"/>
        <v>54.036448972222182</v>
      </c>
      <c r="O107" s="65">
        <f t="shared" si="57"/>
        <v>54.036448972222182</v>
      </c>
      <c r="P107" s="65">
        <f t="shared" si="57"/>
        <v>54.036448972222182</v>
      </c>
      <c r="Q107" s="65">
        <f t="shared" si="57"/>
        <v>54.036448972222182</v>
      </c>
      <c r="R107" s="65">
        <f t="shared" si="57"/>
        <v>54.036448972222182</v>
      </c>
      <c r="S107" s="65">
        <f t="shared" si="57"/>
        <v>54.036448972222182</v>
      </c>
      <c r="T107" s="65">
        <f t="shared" si="57"/>
        <v>54.036448972222182</v>
      </c>
      <c r="U107" s="65">
        <f t="shared" si="57"/>
        <v>54.036448972222182</v>
      </c>
      <c r="V107" s="65">
        <f t="shared" si="57"/>
        <v>54.036448972222182</v>
      </c>
      <c r="W107" s="65">
        <f t="shared" si="57"/>
        <v>54.036448972222182</v>
      </c>
      <c r="X107" s="65">
        <f t="shared" si="57"/>
        <v>54.036448972222182</v>
      </c>
      <c r="Y107" s="65">
        <f t="shared" si="57"/>
        <v>54.036448972222182</v>
      </c>
      <c r="Z107" s="65">
        <f t="shared" si="57"/>
        <v>59.536448972222182</v>
      </c>
      <c r="AA107" s="65">
        <f t="shared" si="57"/>
        <v>59.536448972222182</v>
      </c>
      <c r="AB107" s="65">
        <f t="shared" si="57"/>
        <v>59.536448972222182</v>
      </c>
      <c r="AC107" s="65">
        <f t="shared" si="57"/>
        <v>59.536448972222182</v>
      </c>
      <c r="AD107" s="65">
        <f t="shared" si="57"/>
        <v>62.136448972222183</v>
      </c>
      <c r="AE107" s="65">
        <f t="shared" si="57"/>
        <v>104.73644897222218</v>
      </c>
      <c r="AF107" s="65">
        <f t="shared" si="57"/>
        <v>181.3364489722222</v>
      </c>
      <c r="AG107" s="65">
        <f t="shared" si="57"/>
        <v>205.53644897222219</v>
      </c>
      <c r="AH107" s="65">
        <f t="shared" si="57"/>
        <v>261.23644897222215</v>
      </c>
      <c r="AI107" s="65">
        <f t="shared" si="57"/>
        <v>261.23644897222215</v>
      </c>
      <c r="AJ107" s="65">
        <f t="shared" si="57"/>
        <v>261.33644897222217</v>
      </c>
      <c r="AK107" s="65">
        <f t="shared" si="57"/>
        <v>262.03644897222216</v>
      </c>
      <c r="AL107" s="65">
        <f t="shared" si="57"/>
        <v>261.53644897222216</v>
      </c>
      <c r="AM107" s="65">
        <f t="shared" si="57"/>
        <v>261.03644897222216</v>
      </c>
      <c r="AN107" s="65">
        <f t="shared" si="57"/>
        <v>261.33644897222217</v>
      </c>
      <c r="AO107" s="65">
        <f t="shared" si="57"/>
        <v>260.93644897222214</v>
      </c>
      <c r="AP107" s="65">
        <f t="shared" si="57"/>
        <v>79.536448972222189</v>
      </c>
      <c r="AQ107" s="65">
        <f t="shared" si="57"/>
        <v>79.936448972222195</v>
      </c>
      <c r="AR107" s="65">
        <f t="shared" si="57"/>
        <v>79.336448972222186</v>
      </c>
      <c r="AS107" s="65">
        <f t="shared" si="57"/>
        <v>78.836448972222186</v>
      </c>
      <c r="AT107" s="65">
        <f t="shared" si="57"/>
        <v>78.336448972222186</v>
      </c>
      <c r="AU107" s="65">
        <f t="shared" si="57"/>
        <v>77.736448972222192</v>
      </c>
      <c r="AV107" s="65">
        <f t="shared" si="57"/>
        <v>77.936448972222195</v>
      </c>
      <c r="AW107" s="65">
        <f t="shared" si="57"/>
        <v>78.336448972222186</v>
      </c>
      <c r="AX107" s="65">
        <f t="shared" si="57"/>
        <v>77.536448972222189</v>
      </c>
      <c r="AY107" s="65">
        <f t="shared" si="57"/>
        <v>78.036448972222189</v>
      </c>
      <c r="AZ107" s="65">
        <f t="shared" si="57"/>
        <v>78.436448972222195</v>
      </c>
      <c r="BA107" s="65">
        <f t="shared" si="57"/>
        <v>78.736448972222192</v>
      </c>
      <c r="BB107" s="65">
        <f t="shared" si="57"/>
        <v>79.136448972222183</v>
      </c>
      <c r="BC107" s="65">
        <f t="shared" si="57"/>
        <v>78.836448972222186</v>
      </c>
      <c r="BD107" s="65">
        <f t="shared" si="57"/>
        <v>78.736448972222192</v>
      </c>
      <c r="BE107" s="65">
        <f t="shared" si="57"/>
        <v>79.036448972222189</v>
      </c>
      <c r="BF107" s="65">
        <f t="shared" si="57"/>
        <v>79.236448972222192</v>
      </c>
      <c r="BG107" s="65">
        <f t="shared" si="57"/>
        <v>79.436448972222195</v>
      </c>
      <c r="BH107" s="65">
        <f t="shared" si="57"/>
        <v>73.436448972222195</v>
      </c>
      <c r="BI107" s="65">
        <f t="shared" si="57"/>
        <v>54.036448972222182</v>
      </c>
      <c r="BJ107" s="65">
        <f t="shared" si="57"/>
        <v>54.036448972222182</v>
      </c>
      <c r="BK107" s="65">
        <f t="shared" si="57"/>
        <v>54.036448972222182</v>
      </c>
      <c r="BL107" s="65">
        <f t="shared" si="57"/>
        <v>54.036448972222182</v>
      </c>
      <c r="BM107" s="65">
        <f t="shared" si="57"/>
        <v>54.036448972222182</v>
      </c>
      <c r="BN107" s="65">
        <f t="shared" ref="BN107:CS107" si="58">BN100+BN101</f>
        <v>54.036448972222182</v>
      </c>
      <c r="BO107" s="65">
        <f t="shared" si="58"/>
        <v>54.036448972222182</v>
      </c>
      <c r="BP107" s="65">
        <f t="shared" si="58"/>
        <v>54.036448972222182</v>
      </c>
      <c r="BQ107" s="65">
        <f t="shared" si="58"/>
        <v>54.036448972222182</v>
      </c>
      <c r="BR107" s="65">
        <f t="shared" si="58"/>
        <v>54.036448972222182</v>
      </c>
      <c r="BS107" s="65">
        <f t="shared" si="58"/>
        <v>54.036448972222182</v>
      </c>
      <c r="BT107" s="65">
        <f t="shared" si="58"/>
        <v>54.036448972222182</v>
      </c>
      <c r="BU107" s="65">
        <f t="shared" si="58"/>
        <v>54.036448972222182</v>
      </c>
      <c r="BV107" s="65">
        <f t="shared" si="58"/>
        <v>54.036448972222182</v>
      </c>
      <c r="BW107" s="65">
        <f t="shared" si="58"/>
        <v>54.036448972222182</v>
      </c>
      <c r="BX107" s="65">
        <f t="shared" si="58"/>
        <v>54.036448972222182</v>
      </c>
      <c r="BY107" s="65">
        <f t="shared" si="58"/>
        <v>54.036448972222182</v>
      </c>
      <c r="BZ107" s="65">
        <f t="shared" si="58"/>
        <v>54.036448972222182</v>
      </c>
      <c r="CA107" s="65">
        <f t="shared" si="58"/>
        <v>54.036448972222182</v>
      </c>
      <c r="CB107" s="65">
        <f t="shared" si="58"/>
        <v>54.036448972222182</v>
      </c>
      <c r="CC107" s="65">
        <f t="shared" si="58"/>
        <v>54.036448972222182</v>
      </c>
      <c r="CD107" s="65">
        <f t="shared" si="58"/>
        <v>54.036448972222182</v>
      </c>
      <c r="CE107" s="65">
        <f t="shared" si="58"/>
        <v>54.036448972222182</v>
      </c>
      <c r="CF107" s="65">
        <f t="shared" si="58"/>
        <v>54.036448972222182</v>
      </c>
      <c r="CG107" s="65">
        <f t="shared" si="58"/>
        <v>54.036448972222182</v>
      </c>
      <c r="CH107" s="65">
        <f t="shared" si="58"/>
        <v>54.036448972222182</v>
      </c>
      <c r="CI107" s="65">
        <f t="shared" si="58"/>
        <v>54.036448972222182</v>
      </c>
      <c r="CJ107" s="65">
        <f t="shared" si="58"/>
        <v>54.036448972222182</v>
      </c>
      <c r="CK107" s="65">
        <f t="shared" si="58"/>
        <v>54.036448972222182</v>
      </c>
      <c r="CL107" s="65">
        <f t="shared" si="58"/>
        <v>54.036448972222182</v>
      </c>
      <c r="CM107" s="65">
        <f t="shared" si="58"/>
        <v>54.036448972222182</v>
      </c>
      <c r="CN107" s="65">
        <f t="shared" si="58"/>
        <v>54.036448972222182</v>
      </c>
      <c r="CO107" s="65">
        <f t="shared" si="58"/>
        <v>54.036448972222182</v>
      </c>
      <c r="CP107" s="65">
        <f t="shared" si="58"/>
        <v>54.036448972222182</v>
      </c>
      <c r="CQ107" s="65">
        <f t="shared" si="58"/>
        <v>54.036448972222182</v>
      </c>
      <c r="CR107" s="65">
        <f t="shared" si="58"/>
        <v>54.036448972222182</v>
      </c>
      <c r="CS107" s="100">
        <f t="shared" si="58"/>
        <v>54.036448972222182</v>
      </c>
      <c r="CT107" s="113">
        <f t="shared" si="49"/>
        <v>79.88957397222228</v>
      </c>
    </row>
    <row r="108" spans="1:98" x14ac:dyDescent="0.35"/>
    <row r="109" spans="1:98" x14ac:dyDescent="0.35">
      <c r="A109" s="96" t="s">
        <v>57</v>
      </c>
      <c r="B109" s="66">
        <f t="shared" ref="B109:BM109" si="59">IF(B66&lt;0,0,MIN(B66,B107))</f>
        <v>7.6599999999998545</v>
      </c>
      <c r="C109" s="66">
        <f t="shared" si="59"/>
        <v>12.659999999999854</v>
      </c>
      <c r="D109" s="66">
        <f t="shared" si="59"/>
        <v>8.839999999999236</v>
      </c>
      <c r="E109" s="66">
        <f t="shared" si="59"/>
        <v>13.839999999999236</v>
      </c>
      <c r="F109" s="66">
        <f t="shared" si="59"/>
        <v>0</v>
      </c>
      <c r="G109" s="66">
        <f t="shared" si="59"/>
        <v>0</v>
      </c>
      <c r="H109" s="66">
        <f t="shared" si="59"/>
        <v>0</v>
      </c>
      <c r="I109" s="66">
        <f t="shared" si="59"/>
        <v>0</v>
      </c>
      <c r="J109" s="66">
        <f t="shared" si="59"/>
        <v>0</v>
      </c>
      <c r="K109" s="66">
        <f t="shared" si="59"/>
        <v>54.036448972222182</v>
      </c>
      <c r="L109" s="66">
        <f t="shared" si="59"/>
        <v>4.9799999999995634</v>
      </c>
      <c r="M109" s="66">
        <f t="shared" si="59"/>
        <v>54.036448972222182</v>
      </c>
      <c r="N109" s="66">
        <f t="shared" si="59"/>
        <v>0</v>
      </c>
      <c r="O109" s="66">
        <f t="shared" si="59"/>
        <v>0</v>
      </c>
      <c r="P109" s="66">
        <f t="shared" si="59"/>
        <v>0</v>
      </c>
      <c r="Q109" s="66">
        <f t="shared" si="59"/>
        <v>0</v>
      </c>
      <c r="R109" s="66">
        <f t="shared" si="59"/>
        <v>0</v>
      </c>
      <c r="S109" s="66">
        <f t="shared" si="59"/>
        <v>0</v>
      </c>
      <c r="T109" s="66">
        <f t="shared" si="59"/>
        <v>0</v>
      </c>
      <c r="U109" s="66">
        <f t="shared" si="59"/>
        <v>0</v>
      </c>
      <c r="V109" s="66">
        <f t="shared" si="59"/>
        <v>0</v>
      </c>
      <c r="W109" s="66">
        <f t="shared" si="59"/>
        <v>0</v>
      </c>
      <c r="X109" s="66">
        <f t="shared" si="59"/>
        <v>0</v>
      </c>
      <c r="Y109" s="66">
        <f t="shared" si="59"/>
        <v>0</v>
      </c>
      <c r="Z109" s="66">
        <f t="shared" si="59"/>
        <v>0</v>
      </c>
      <c r="AA109" s="66">
        <f t="shared" si="59"/>
        <v>0</v>
      </c>
      <c r="AB109" s="66">
        <f t="shared" si="59"/>
        <v>0</v>
      </c>
      <c r="AC109" s="66">
        <f t="shared" si="59"/>
        <v>0</v>
      </c>
      <c r="AD109" s="66">
        <f t="shared" si="59"/>
        <v>10.729999999999563</v>
      </c>
      <c r="AE109" s="66">
        <f t="shared" si="59"/>
        <v>9.7299999999995634</v>
      </c>
      <c r="AF109" s="66">
        <f t="shared" si="59"/>
        <v>0</v>
      </c>
      <c r="AG109" s="66">
        <f t="shared" si="59"/>
        <v>0</v>
      </c>
      <c r="AH109" s="66">
        <f t="shared" si="59"/>
        <v>0</v>
      </c>
      <c r="AI109" s="66">
        <f t="shared" si="59"/>
        <v>0</v>
      </c>
      <c r="AJ109" s="66">
        <f t="shared" si="59"/>
        <v>146.57999999999993</v>
      </c>
      <c r="AK109" s="66">
        <f t="shared" si="59"/>
        <v>262.03644897222216</v>
      </c>
      <c r="AL109" s="66">
        <f t="shared" si="59"/>
        <v>261.53644897222216</v>
      </c>
      <c r="AM109" s="66">
        <f t="shared" si="59"/>
        <v>261.03644897222216</v>
      </c>
      <c r="AN109" s="66">
        <f t="shared" si="59"/>
        <v>261.33644897222217</v>
      </c>
      <c r="AO109" s="66">
        <f t="shared" si="59"/>
        <v>260.93644897222214</v>
      </c>
      <c r="AP109" s="66">
        <f t="shared" si="59"/>
        <v>79.536448972222189</v>
      </c>
      <c r="AQ109" s="66">
        <f t="shared" si="59"/>
        <v>79.936448972222195</v>
      </c>
      <c r="AR109" s="66">
        <f t="shared" si="59"/>
        <v>79.336448972222186</v>
      </c>
      <c r="AS109" s="66">
        <f t="shared" si="59"/>
        <v>78.836448972222186</v>
      </c>
      <c r="AT109" s="66">
        <f t="shared" si="59"/>
        <v>78.336448972222186</v>
      </c>
      <c r="AU109" s="66">
        <f t="shared" si="59"/>
        <v>77.736448972222192</v>
      </c>
      <c r="AV109" s="66">
        <f t="shared" si="59"/>
        <v>77.936448972222195</v>
      </c>
      <c r="AW109" s="66">
        <f t="shared" si="59"/>
        <v>78.336448972222186</v>
      </c>
      <c r="AX109" s="66">
        <f t="shared" si="59"/>
        <v>77.536448972222189</v>
      </c>
      <c r="AY109" s="66">
        <f t="shared" si="59"/>
        <v>78.036448972222189</v>
      </c>
      <c r="AZ109" s="66">
        <f t="shared" si="59"/>
        <v>78.436448972222195</v>
      </c>
      <c r="BA109" s="66">
        <f t="shared" si="59"/>
        <v>78.736448972222192</v>
      </c>
      <c r="BB109" s="66">
        <f t="shared" si="59"/>
        <v>79.136448972222183</v>
      </c>
      <c r="BC109" s="66">
        <f t="shared" si="59"/>
        <v>78.836448972222186</v>
      </c>
      <c r="BD109" s="66">
        <f t="shared" si="59"/>
        <v>78.736448972222192</v>
      </c>
      <c r="BE109" s="66">
        <f t="shared" si="59"/>
        <v>79.036448972222189</v>
      </c>
      <c r="BF109" s="66">
        <f t="shared" si="59"/>
        <v>79.236448972222192</v>
      </c>
      <c r="BG109" s="66">
        <f t="shared" si="59"/>
        <v>79.436448972222195</v>
      </c>
      <c r="BH109" s="66">
        <f t="shared" si="59"/>
        <v>73.436448972222195</v>
      </c>
      <c r="BI109" s="66">
        <f t="shared" si="59"/>
        <v>54.036448972222182</v>
      </c>
      <c r="BJ109" s="66">
        <f t="shared" si="59"/>
        <v>0</v>
      </c>
      <c r="BK109" s="66">
        <f t="shared" si="59"/>
        <v>0</v>
      </c>
      <c r="BL109" s="66">
        <f t="shared" si="59"/>
        <v>50.049999999999272</v>
      </c>
      <c r="BM109" s="66">
        <f t="shared" si="59"/>
        <v>0</v>
      </c>
      <c r="BN109" s="66">
        <f t="shared" ref="BN109:CS109" si="60">IF(BN66&lt;0,0,MIN(BN66,BN107))</f>
        <v>54.036448972222182</v>
      </c>
      <c r="BO109" s="66">
        <f t="shared" si="60"/>
        <v>54.036448972222182</v>
      </c>
      <c r="BP109" s="66">
        <f t="shared" si="60"/>
        <v>54.036448972222182</v>
      </c>
      <c r="BQ109" s="66">
        <f t="shared" si="60"/>
        <v>54.036448972222182</v>
      </c>
      <c r="BR109" s="66">
        <f t="shared" si="60"/>
        <v>54.036448972222182</v>
      </c>
      <c r="BS109" s="66">
        <f t="shared" si="60"/>
        <v>54.036448972222182</v>
      </c>
      <c r="BT109" s="66">
        <f t="shared" si="60"/>
        <v>54.036448972222182</v>
      </c>
      <c r="BU109" s="66">
        <f t="shared" si="60"/>
        <v>54.036448972222182</v>
      </c>
      <c r="BV109" s="66">
        <f t="shared" si="60"/>
        <v>54.036448972222182</v>
      </c>
      <c r="BW109" s="66">
        <f t="shared" si="60"/>
        <v>54.036448972222182</v>
      </c>
      <c r="BX109" s="66">
        <f t="shared" si="60"/>
        <v>54.036448972222182</v>
      </c>
      <c r="BY109" s="66">
        <f t="shared" si="60"/>
        <v>54.036448972222182</v>
      </c>
      <c r="BZ109" s="66">
        <f t="shared" si="60"/>
        <v>54.036448972222182</v>
      </c>
      <c r="CA109" s="66">
        <f t="shared" si="60"/>
        <v>54.036448972222182</v>
      </c>
      <c r="CB109" s="66">
        <f t="shared" si="60"/>
        <v>54.036448972222182</v>
      </c>
      <c r="CC109" s="66">
        <f t="shared" si="60"/>
        <v>54.036448972222182</v>
      </c>
      <c r="CD109" s="66">
        <f t="shared" si="60"/>
        <v>54.036448972222182</v>
      </c>
      <c r="CE109" s="66">
        <f t="shared" si="60"/>
        <v>54.036448972222182</v>
      </c>
      <c r="CF109" s="66">
        <f t="shared" si="60"/>
        <v>54.036448972222182</v>
      </c>
      <c r="CG109" s="66">
        <f t="shared" si="60"/>
        <v>54.036448972222182</v>
      </c>
      <c r="CH109" s="66">
        <f t="shared" si="60"/>
        <v>54.036448972222182</v>
      </c>
      <c r="CI109" s="66">
        <f t="shared" si="60"/>
        <v>54.036448972222182</v>
      </c>
      <c r="CJ109" s="66">
        <f t="shared" si="60"/>
        <v>54.036448972222182</v>
      </c>
      <c r="CK109" s="66">
        <f t="shared" si="60"/>
        <v>54.036448972222182</v>
      </c>
      <c r="CL109" s="66">
        <f t="shared" si="60"/>
        <v>54.036448972222182</v>
      </c>
      <c r="CM109" s="66">
        <f t="shared" si="60"/>
        <v>54.036448972222182</v>
      </c>
      <c r="CN109" s="66">
        <f t="shared" si="60"/>
        <v>54.036448972222182</v>
      </c>
      <c r="CO109" s="66">
        <f t="shared" si="60"/>
        <v>54.036448972222182</v>
      </c>
      <c r="CP109" s="66">
        <f t="shared" si="60"/>
        <v>54.036448972222182</v>
      </c>
      <c r="CQ109" s="66">
        <f t="shared" si="60"/>
        <v>54.036448972222182</v>
      </c>
      <c r="CR109" s="66">
        <f t="shared" si="60"/>
        <v>54.036448972222182</v>
      </c>
      <c r="CS109" s="66">
        <f t="shared" si="60"/>
        <v>54.036448972222182</v>
      </c>
      <c r="CT109" s="95">
        <f t="shared" ref="CT109" si="61">AVERAGE(B109:CS109)</f>
        <v>51.602296764178242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CX114"/>
  <sheetViews>
    <sheetView showGridLines="0" topLeftCell="A29" zoomScale="70" zoomScaleNormal="70" workbookViewId="0">
      <pane xSplit="1" topLeftCell="CE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0" width="12" style="9" hidden="1" customWidth="1"/>
    <col min="101" max="102" width="8.7265625" style="9" hidden="1" customWidth="1"/>
    <col min="103" max="16384" width="8.7265625" style="9" hidden="1"/>
  </cols>
  <sheetData>
    <row r="1" spans="1:102" x14ac:dyDescent="0.35">
      <c r="CU1"/>
      <c r="CV1"/>
      <c r="CW1"/>
      <c r="CX1" s="20"/>
    </row>
    <row r="2" spans="1:102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 s="20"/>
    </row>
    <row r="3" spans="1:102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</row>
    <row r="4" spans="1:102" x14ac:dyDescent="0.35">
      <c r="A4" s="3" t="s">
        <v>4</v>
      </c>
      <c r="B4" s="64">
        <f>B5+B13</f>
        <v>3115.627970055556</v>
      </c>
      <c r="C4" s="64">
        <f t="shared" ref="C4:BN4" si="0">C5+C13</f>
        <v>3115.627970055556</v>
      </c>
      <c r="D4" s="64">
        <f t="shared" si="0"/>
        <v>3115.627970055556</v>
      </c>
      <c r="E4" s="64">
        <f t="shared" si="0"/>
        <v>3115.627970055556</v>
      </c>
      <c r="F4" s="64">
        <f t="shared" si="0"/>
        <v>3115.627970055556</v>
      </c>
      <c r="G4" s="64">
        <f t="shared" si="0"/>
        <v>3115.627970055556</v>
      </c>
      <c r="H4" s="64">
        <f t="shared" si="0"/>
        <v>3115.627970055556</v>
      </c>
      <c r="I4" s="64">
        <f t="shared" si="0"/>
        <v>3115.627970055556</v>
      </c>
      <c r="J4" s="64">
        <f t="shared" si="0"/>
        <v>3115.627970055556</v>
      </c>
      <c r="K4" s="64">
        <f t="shared" si="0"/>
        <v>3115.627970055556</v>
      </c>
      <c r="L4" s="64">
        <f t="shared" si="0"/>
        <v>3115.627970055556</v>
      </c>
      <c r="M4" s="64">
        <f t="shared" si="0"/>
        <v>3115.627970055556</v>
      </c>
      <c r="N4" s="64">
        <f t="shared" si="0"/>
        <v>3115.627970055556</v>
      </c>
      <c r="O4" s="64">
        <f t="shared" si="0"/>
        <v>3115.627970055556</v>
      </c>
      <c r="P4" s="64">
        <f t="shared" si="0"/>
        <v>3115.627970055556</v>
      </c>
      <c r="Q4" s="64">
        <f t="shared" si="0"/>
        <v>3115.627970055556</v>
      </c>
      <c r="R4" s="64">
        <f t="shared" si="0"/>
        <v>3115.627970055556</v>
      </c>
      <c r="S4" s="64">
        <f t="shared" si="0"/>
        <v>3115.627970055556</v>
      </c>
      <c r="T4" s="64">
        <f t="shared" si="0"/>
        <v>3115.627970055556</v>
      </c>
      <c r="U4" s="64">
        <f t="shared" si="0"/>
        <v>3115.627970055556</v>
      </c>
      <c r="V4" s="64">
        <f t="shared" si="0"/>
        <v>3115.627970055556</v>
      </c>
      <c r="W4" s="64">
        <f t="shared" si="0"/>
        <v>3115.627970055556</v>
      </c>
      <c r="X4" s="64">
        <f t="shared" si="0"/>
        <v>3115.627970055556</v>
      </c>
      <c r="Y4" s="64">
        <f t="shared" si="0"/>
        <v>3115.627970055556</v>
      </c>
      <c r="Z4" s="64">
        <f t="shared" si="0"/>
        <v>3115.627970055556</v>
      </c>
      <c r="AA4" s="64">
        <f t="shared" si="0"/>
        <v>3115.627970055556</v>
      </c>
      <c r="AB4" s="64">
        <f t="shared" si="0"/>
        <v>3115.627970055556</v>
      </c>
      <c r="AC4" s="64">
        <f t="shared" si="0"/>
        <v>3115.627970055556</v>
      </c>
      <c r="AD4" s="64">
        <f t="shared" si="0"/>
        <v>3115.627970055556</v>
      </c>
      <c r="AE4" s="64">
        <f t="shared" si="0"/>
        <v>3115.627970055556</v>
      </c>
      <c r="AF4" s="64">
        <f t="shared" si="0"/>
        <v>3115.627970055556</v>
      </c>
      <c r="AG4" s="64">
        <f t="shared" si="0"/>
        <v>3115.627970055556</v>
      </c>
      <c r="AH4" s="64">
        <f t="shared" si="0"/>
        <v>3115.627970055556</v>
      </c>
      <c r="AI4" s="64">
        <f t="shared" si="0"/>
        <v>3115.627970055556</v>
      </c>
      <c r="AJ4" s="64">
        <f t="shared" si="0"/>
        <v>3115.627970055556</v>
      </c>
      <c r="AK4" s="64">
        <f t="shared" si="0"/>
        <v>3115.627970055556</v>
      </c>
      <c r="AL4" s="64">
        <f t="shared" si="0"/>
        <v>3115.627970055556</v>
      </c>
      <c r="AM4" s="64">
        <f t="shared" si="0"/>
        <v>3115.627970055556</v>
      </c>
      <c r="AN4" s="64">
        <f t="shared" si="0"/>
        <v>3115.627970055556</v>
      </c>
      <c r="AO4" s="64">
        <f t="shared" si="0"/>
        <v>3115.627970055556</v>
      </c>
      <c r="AP4" s="64">
        <f t="shared" si="0"/>
        <v>3115.627970055556</v>
      </c>
      <c r="AQ4" s="64">
        <f t="shared" si="0"/>
        <v>3115.627970055556</v>
      </c>
      <c r="AR4" s="64">
        <f t="shared" si="0"/>
        <v>3115.627970055556</v>
      </c>
      <c r="AS4" s="64">
        <f t="shared" si="0"/>
        <v>3115.627970055556</v>
      </c>
      <c r="AT4" s="64">
        <f t="shared" si="0"/>
        <v>3115.627970055556</v>
      </c>
      <c r="AU4" s="64">
        <f t="shared" si="0"/>
        <v>3115.627970055556</v>
      </c>
      <c r="AV4" s="64">
        <f t="shared" si="0"/>
        <v>3115.627970055556</v>
      </c>
      <c r="AW4" s="64">
        <f t="shared" si="0"/>
        <v>3115.627970055556</v>
      </c>
      <c r="AX4" s="64">
        <f t="shared" si="0"/>
        <v>3115.627970055556</v>
      </c>
      <c r="AY4" s="64">
        <f t="shared" si="0"/>
        <v>3115.627970055556</v>
      </c>
      <c r="AZ4" s="64">
        <f t="shared" si="0"/>
        <v>3115.627970055556</v>
      </c>
      <c r="BA4" s="64">
        <f t="shared" si="0"/>
        <v>3115.627970055556</v>
      </c>
      <c r="BB4" s="64">
        <f t="shared" si="0"/>
        <v>3115.627970055556</v>
      </c>
      <c r="BC4" s="64">
        <f t="shared" si="0"/>
        <v>3115.627970055556</v>
      </c>
      <c r="BD4" s="64">
        <f t="shared" si="0"/>
        <v>3115.627970055556</v>
      </c>
      <c r="BE4" s="64">
        <f t="shared" si="0"/>
        <v>3115.627970055556</v>
      </c>
      <c r="BF4" s="64">
        <f t="shared" si="0"/>
        <v>3115.627970055556</v>
      </c>
      <c r="BG4" s="64">
        <f t="shared" si="0"/>
        <v>3115.627970055556</v>
      </c>
      <c r="BH4" s="64">
        <f t="shared" si="0"/>
        <v>3115.627970055556</v>
      </c>
      <c r="BI4" s="64">
        <f t="shared" si="0"/>
        <v>3115.627970055556</v>
      </c>
      <c r="BJ4" s="64">
        <f t="shared" si="0"/>
        <v>3115.627970055556</v>
      </c>
      <c r="BK4" s="64">
        <f t="shared" si="0"/>
        <v>3115.627970055556</v>
      </c>
      <c r="BL4" s="64">
        <f t="shared" si="0"/>
        <v>3115.627970055556</v>
      </c>
      <c r="BM4" s="64">
        <f t="shared" si="0"/>
        <v>3115.627970055556</v>
      </c>
      <c r="BN4" s="64">
        <f t="shared" si="0"/>
        <v>3115.627970055556</v>
      </c>
      <c r="BO4" s="64">
        <f t="shared" ref="BO4:CS4" si="1">BO5+BO13</f>
        <v>3115.627970055556</v>
      </c>
      <c r="BP4" s="64">
        <f t="shared" si="1"/>
        <v>3115.627970055556</v>
      </c>
      <c r="BQ4" s="64">
        <f t="shared" si="1"/>
        <v>3115.627970055556</v>
      </c>
      <c r="BR4" s="64">
        <f t="shared" si="1"/>
        <v>3115.627970055556</v>
      </c>
      <c r="BS4" s="64">
        <f t="shared" si="1"/>
        <v>3115.627970055556</v>
      </c>
      <c r="BT4" s="64">
        <f t="shared" si="1"/>
        <v>3115.627970055556</v>
      </c>
      <c r="BU4" s="64">
        <f t="shared" si="1"/>
        <v>3115.627970055556</v>
      </c>
      <c r="BV4" s="64">
        <f t="shared" si="1"/>
        <v>3115.627970055556</v>
      </c>
      <c r="BW4" s="64">
        <f t="shared" si="1"/>
        <v>3115.627970055556</v>
      </c>
      <c r="BX4" s="64">
        <f t="shared" si="1"/>
        <v>3115.627970055556</v>
      </c>
      <c r="BY4" s="64">
        <f t="shared" si="1"/>
        <v>3115.627970055556</v>
      </c>
      <c r="BZ4" s="64">
        <f t="shared" si="1"/>
        <v>3115.627970055556</v>
      </c>
      <c r="CA4" s="64">
        <f t="shared" si="1"/>
        <v>3115.627970055556</v>
      </c>
      <c r="CB4" s="64">
        <f t="shared" si="1"/>
        <v>3115.627970055556</v>
      </c>
      <c r="CC4" s="64">
        <f t="shared" si="1"/>
        <v>3115.627970055556</v>
      </c>
      <c r="CD4" s="64">
        <f t="shared" si="1"/>
        <v>3115.627970055556</v>
      </c>
      <c r="CE4" s="64">
        <f t="shared" si="1"/>
        <v>3115.627970055556</v>
      </c>
      <c r="CF4" s="64">
        <f t="shared" si="1"/>
        <v>3115.627970055556</v>
      </c>
      <c r="CG4" s="64">
        <f t="shared" si="1"/>
        <v>3115.627970055556</v>
      </c>
      <c r="CH4" s="64">
        <f t="shared" si="1"/>
        <v>3115.627970055556</v>
      </c>
      <c r="CI4" s="64">
        <f t="shared" si="1"/>
        <v>3115.627970055556</v>
      </c>
      <c r="CJ4" s="64">
        <f t="shared" si="1"/>
        <v>3115.627970055556</v>
      </c>
      <c r="CK4" s="64">
        <f t="shared" si="1"/>
        <v>3115.627970055556</v>
      </c>
      <c r="CL4" s="64">
        <f t="shared" si="1"/>
        <v>3115.627970055556</v>
      </c>
      <c r="CM4" s="64">
        <f t="shared" si="1"/>
        <v>3115.627970055556</v>
      </c>
      <c r="CN4" s="64">
        <f t="shared" si="1"/>
        <v>3115.627970055556</v>
      </c>
      <c r="CO4" s="64">
        <f t="shared" si="1"/>
        <v>3115.627970055556</v>
      </c>
      <c r="CP4" s="64">
        <f t="shared" si="1"/>
        <v>3115.627970055556</v>
      </c>
      <c r="CQ4" s="64">
        <f t="shared" si="1"/>
        <v>3115.627970055556</v>
      </c>
      <c r="CR4" s="64">
        <f t="shared" si="1"/>
        <v>3115.627970055556</v>
      </c>
      <c r="CS4" s="64">
        <f t="shared" si="1"/>
        <v>3115.627970055556</v>
      </c>
      <c r="CT4" s="75">
        <f>AVERAGE(B4:CS4)</f>
        <v>3115.6279700555592</v>
      </c>
    </row>
    <row r="5" spans="1:102" x14ac:dyDescent="0.35">
      <c r="A5" s="1" t="s">
        <v>5</v>
      </c>
      <c r="B5" s="74">
        <f t="shared" ref="B5:AG5" si="2">SUM(B6:B12)</f>
        <v>3012</v>
      </c>
      <c r="C5" s="74">
        <f t="shared" si="2"/>
        <v>3012</v>
      </c>
      <c r="D5" s="74">
        <f t="shared" si="2"/>
        <v>3012</v>
      </c>
      <c r="E5" s="74">
        <f t="shared" si="2"/>
        <v>3012</v>
      </c>
      <c r="F5" s="74">
        <f t="shared" si="2"/>
        <v>3012</v>
      </c>
      <c r="G5" s="74">
        <f t="shared" si="2"/>
        <v>3012</v>
      </c>
      <c r="H5" s="74">
        <f t="shared" si="2"/>
        <v>3012</v>
      </c>
      <c r="I5" s="74">
        <f t="shared" si="2"/>
        <v>3012</v>
      </c>
      <c r="J5" s="74">
        <f t="shared" si="2"/>
        <v>3012</v>
      </c>
      <c r="K5" s="74">
        <f t="shared" si="2"/>
        <v>3012</v>
      </c>
      <c r="L5" s="74">
        <f t="shared" si="2"/>
        <v>3012</v>
      </c>
      <c r="M5" s="74">
        <f t="shared" si="2"/>
        <v>3012</v>
      </c>
      <c r="N5" s="74">
        <f t="shared" si="2"/>
        <v>3012</v>
      </c>
      <c r="O5" s="74">
        <f t="shared" si="2"/>
        <v>3012</v>
      </c>
      <c r="P5" s="74">
        <f t="shared" si="2"/>
        <v>3012</v>
      </c>
      <c r="Q5" s="74">
        <f t="shared" si="2"/>
        <v>3012</v>
      </c>
      <c r="R5" s="74">
        <f t="shared" si="2"/>
        <v>3012</v>
      </c>
      <c r="S5" s="74">
        <f t="shared" si="2"/>
        <v>3012</v>
      </c>
      <c r="T5" s="74">
        <f t="shared" si="2"/>
        <v>3012</v>
      </c>
      <c r="U5" s="74">
        <f t="shared" si="2"/>
        <v>3012</v>
      </c>
      <c r="V5" s="74">
        <f t="shared" si="2"/>
        <v>3012</v>
      </c>
      <c r="W5" s="74">
        <f t="shared" si="2"/>
        <v>3012</v>
      </c>
      <c r="X5" s="74">
        <f t="shared" si="2"/>
        <v>3012</v>
      </c>
      <c r="Y5" s="74">
        <f t="shared" si="2"/>
        <v>3012</v>
      </c>
      <c r="Z5" s="74">
        <f t="shared" si="2"/>
        <v>3012</v>
      </c>
      <c r="AA5" s="74">
        <f t="shared" si="2"/>
        <v>3012</v>
      </c>
      <c r="AB5" s="74">
        <f t="shared" si="2"/>
        <v>3012</v>
      </c>
      <c r="AC5" s="74">
        <f t="shared" si="2"/>
        <v>3012</v>
      </c>
      <c r="AD5" s="74">
        <f t="shared" si="2"/>
        <v>3012</v>
      </c>
      <c r="AE5" s="74">
        <f t="shared" si="2"/>
        <v>3012</v>
      </c>
      <c r="AF5" s="74">
        <f t="shared" si="2"/>
        <v>3012</v>
      </c>
      <c r="AG5" s="74">
        <f t="shared" si="2"/>
        <v>3012</v>
      </c>
      <c r="AH5" s="74">
        <f t="shared" ref="AH5:BM5" si="3">SUM(AH6:AH12)</f>
        <v>3012</v>
      </c>
      <c r="AI5" s="74">
        <f t="shared" si="3"/>
        <v>3012</v>
      </c>
      <c r="AJ5" s="74">
        <f t="shared" si="3"/>
        <v>3012</v>
      </c>
      <c r="AK5" s="74">
        <f t="shared" si="3"/>
        <v>3012</v>
      </c>
      <c r="AL5" s="74">
        <f t="shared" si="3"/>
        <v>3012</v>
      </c>
      <c r="AM5" s="74">
        <f t="shared" si="3"/>
        <v>3012</v>
      </c>
      <c r="AN5" s="74">
        <f t="shared" si="3"/>
        <v>3012</v>
      </c>
      <c r="AO5" s="74">
        <f t="shared" si="3"/>
        <v>3012</v>
      </c>
      <c r="AP5" s="74">
        <f t="shared" si="3"/>
        <v>3012</v>
      </c>
      <c r="AQ5" s="74">
        <f t="shared" si="3"/>
        <v>3012</v>
      </c>
      <c r="AR5" s="74">
        <f t="shared" si="3"/>
        <v>3012</v>
      </c>
      <c r="AS5" s="74">
        <f t="shared" si="3"/>
        <v>3012</v>
      </c>
      <c r="AT5" s="74">
        <f t="shared" si="3"/>
        <v>3012</v>
      </c>
      <c r="AU5" s="74">
        <f t="shared" si="3"/>
        <v>3012</v>
      </c>
      <c r="AV5" s="74">
        <f t="shared" si="3"/>
        <v>3012</v>
      </c>
      <c r="AW5" s="74">
        <f t="shared" si="3"/>
        <v>3012</v>
      </c>
      <c r="AX5" s="74">
        <f t="shared" si="3"/>
        <v>3012</v>
      </c>
      <c r="AY5" s="74">
        <f t="shared" si="3"/>
        <v>3012</v>
      </c>
      <c r="AZ5" s="74">
        <f t="shared" si="3"/>
        <v>3012</v>
      </c>
      <c r="BA5" s="74">
        <f t="shared" si="3"/>
        <v>3012</v>
      </c>
      <c r="BB5" s="74">
        <f t="shared" si="3"/>
        <v>3012</v>
      </c>
      <c r="BC5" s="74">
        <f t="shared" si="3"/>
        <v>3012</v>
      </c>
      <c r="BD5" s="74">
        <f t="shared" si="3"/>
        <v>3012</v>
      </c>
      <c r="BE5" s="74">
        <f t="shared" si="3"/>
        <v>3012</v>
      </c>
      <c r="BF5" s="74">
        <f t="shared" si="3"/>
        <v>3012</v>
      </c>
      <c r="BG5" s="74">
        <f t="shared" si="3"/>
        <v>3012</v>
      </c>
      <c r="BH5" s="74">
        <f t="shared" si="3"/>
        <v>3012</v>
      </c>
      <c r="BI5" s="74">
        <f t="shared" si="3"/>
        <v>3012</v>
      </c>
      <c r="BJ5" s="74">
        <f t="shared" si="3"/>
        <v>3012</v>
      </c>
      <c r="BK5" s="74">
        <f t="shared" si="3"/>
        <v>3012</v>
      </c>
      <c r="BL5" s="74">
        <f t="shared" si="3"/>
        <v>3012</v>
      </c>
      <c r="BM5" s="74">
        <f t="shared" si="3"/>
        <v>3012</v>
      </c>
      <c r="BN5" s="74">
        <f t="shared" ref="BN5:CS5" si="4">SUM(BN6:BN12)</f>
        <v>3012</v>
      </c>
      <c r="BO5" s="74">
        <f t="shared" si="4"/>
        <v>3012</v>
      </c>
      <c r="BP5" s="74">
        <f t="shared" si="4"/>
        <v>3012</v>
      </c>
      <c r="BQ5" s="74">
        <f t="shared" si="4"/>
        <v>3012</v>
      </c>
      <c r="BR5" s="74">
        <f t="shared" si="4"/>
        <v>3012</v>
      </c>
      <c r="BS5" s="74">
        <f t="shared" si="4"/>
        <v>3012</v>
      </c>
      <c r="BT5" s="74">
        <f t="shared" si="4"/>
        <v>3012</v>
      </c>
      <c r="BU5" s="74">
        <f t="shared" si="4"/>
        <v>3012</v>
      </c>
      <c r="BV5" s="74">
        <f t="shared" si="4"/>
        <v>3012</v>
      </c>
      <c r="BW5" s="74">
        <f t="shared" si="4"/>
        <v>3012</v>
      </c>
      <c r="BX5" s="74">
        <f t="shared" si="4"/>
        <v>3012</v>
      </c>
      <c r="BY5" s="74">
        <f t="shared" si="4"/>
        <v>3012</v>
      </c>
      <c r="BZ5" s="74">
        <f t="shared" si="4"/>
        <v>3012</v>
      </c>
      <c r="CA5" s="74">
        <f t="shared" si="4"/>
        <v>3012</v>
      </c>
      <c r="CB5" s="74">
        <f t="shared" si="4"/>
        <v>3012</v>
      </c>
      <c r="CC5" s="74">
        <f t="shared" si="4"/>
        <v>3012</v>
      </c>
      <c r="CD5" s="74">
        <f t="shared" si="4"/>
        <v>3012</v>
      </c>
      <c r="CE5" s="74">
        <f t="shared" si="4"/>
        <v>3012</v>
      </c>
      <c r="CF5" s="74">
        <f t="shared" si="4"/>
        <v>3012</v>
      </c>
      <c r="CG5" s="74">
        <f t="shared" si="4"/>
        <v>3012</v>
      </c>
      <c r="CH5" s="74">
        <f t="shared" si="4"/>
        <v>3012</v>
      </c>
      <c r="CI5" s="74">
        <f t="shared" si="4"/>
        <v>3012</v>
      </c>
      <c r="CJ5" s="74">
        <f t="shared" si="4"/>
        <v>3012</v>
      </c>
      <c r="CK5" s="74">
        <f t="shared" si="4"/>
        <v>3012</v>
      </c>
      <c r="CL5" s="74">
        <f t="shared" si="4"/>
        <v>3012</v>
      </c>
      <c r="CM5" s="74">
        <f t="shared" si="4"/>
        <v>3012</v>
      </c>
      <c r="CN5" s="74">
        <f t="shared" si="4"/>
        <v>3012</v>
      </c>
      <c r="CO5" s="74">
        <f t="shared" si="4"/>
        <v>3012</v>
      </c>
      <c r="CP5" s="74">
        <f t="shared" si="4"/>
        <v>3012</v>
      </c>
      <c r="CQ5" s="74">
        <f t="shared" si="4"/>
        <v>3012</v>
      </c>
      <c r="CR5" s="74">
        <f t="shared" si="4"/>
        <v>3012</v>
      </c>
      <c r="CS5" s="74">
        <f t="shared" si="4"/>
        <v>3012</v>
      </c>
      <c r="CT5" s="75">
        <f>AVERAGE(B5:CS5)</f>
        <v>3012</v>
      </c>
    </row>
    <row r="6" spans="1:102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</row>
    <row r="7" spans="1:102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</row>
    <row r="8" spans="1:102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</row>
    <row r="9" spans="1:102" x14ac:dyDescent="0.35">
      <c r="A9" s="10" t="s">
        <v>9</v>
      </c>
      <c r="B9" s="61">
        <v>420</v>
      </c>
      <c r="C9" s="61">
        <v>420</v>
      </c>
      <c r="D9" s="61">
        <v>420</v>
      </c>
      <c r="E9" s="61">
        <v>420</v>
      </c>
      <c r="F9" s="61">
        <v>420</v>
      </c>
      <c r="G9" s="61">
        <v>420</v>
      </c>
      <c r="H9" s="61">
        <v>420</v>
      </c>
      <c r="I9" s="61">
        <v>420</v>
      </c>
      <c r="J9" s="61">
        <v>420</v>
      </c>
      <c r="K9" s="61">
        <v>420</v>
      </c>
      <c r="L9" s="61">
        <v>420</v>
      </c>
      <c r="M9" s="61">
        <v>420</v>
      </c>
      <c r="N9" s="61">
        <v>420</v>
      </c>
      <c r="O9" s="61">
        <v>420</v>
      </c>
      <c r="P9" s="61">
        <v>420</v>
      </c>
      <c r="Q9" s="61">
        <v>420</v>
      </c>
      <c r="R9" s="61">
        <v>420</v>
      </c>
      <c r="S9" s="61">
        <v>420</v>
      </c>
      <c r="T9" s="61">
        <v>420</v>
      </c>
      <c r="U9" s="61">
        <v>420</v>
      </c>
      <c r="V9" s="61">
        <v>420</v>
      </c>
      <c r="W9" s="61">
        <v>420</v>
      </c>
      <c r="X9" s="61">
        <v>420</v>
      </c>
      <c r="Y9" s="61">
        <v>420</v>
      </c>
      <c r="Z9" s="61">
        <v>420</v>
      </c>
      <c r="AA9" s="61">
        <v>420</v>
      </c>
      <c r="AB9" s="61">
        <v>420</v>
      </c>
      <c r="AC9" s="61">
        <v>420</v>
      </c>
      <c r="AD9" s="61">
        <v>420</v>
      </c>
      <c r="AE9" s="61">
        <v>420</v>
      </c>
      <c r="AF9" s="61">
        <v>420</v>
      </c>
      <c r="AG9" s="61">
        <v>420</v>
      </c>
      <c r="AH9" s="61">
        <v>420</v>
      </c>
      <c r="AI9" s="61">
        <v>420</v>
      </c>
      <c r="AJ9" s="61">
        <v>420</v>
      </c>
      <c r="AK9" s="61">
        <v>420</v>
      </c>
      <c r="AL9" s="61">
        <v>420</v>
      </c>
      <c r="AM9" s="61">
        <v>420</v>
      </c>
      <c r="AN9" s="61">
        <v>420</v>
      </c>
      <c r="AO9" s="61">
        <v>420</v>
      </c>
      <c r="AP9" s="61">
        <v>420</v>
      </c>
      <c r="AQ9" s="61">
        <v>420</v>
      </c>
      <c r="AR9" s="61">
        <v>420</v>
      </c>
      <c r="AS9" s="61">
        <v>420</v>
      </c>
      <c r="AT9" s="61">
        <v>420</v>
      </c>
      <c r="AU9" s="61">
        <v>420</v>
      </c>
      <c r="AV9" s="61">
        <v>420</v>
      </c>
      <c r="AW9" s="61">
        <v>420</v>
      </c>
      <c r="AX9" s="61">
        <v>420</v>
      </c>
      <c r="AY9" s="61">
        <v>420</v>
      </c>
      <c r="AZ9" s="61">
        <v>420</v>
      </c>
      <c r="BA9" s="61">
        <v>420</v>
      </c>
      <c r="BB9" s="61">
        <v>420</v>
      </c>
      <c r="BC9" s="61">
        <v>420</v>
      </c>
      <c r="BD9" s="61">
        <v>420</v>
      </c>
      <c r="BE9" s="61">
        <v>420</v>
      </c>
      <c r="BF9" s="61">
        <v>420</v>
      </c>
      <c r="BG9" s="61">
        <v>420</v>
      </c>
      <c r="BH9" s="61">
        <v>420</v>
      </c>
      <c r="BI9" s="61">
        <v>420</v>
      </c>
      <c r="BJ9" s="61">
        <v>420</v>
      </c>
      <c r="BK9" s="61">
        <v>420</v>
      </c>
      <c r="BL9" s="61">
        <v>420</v>
      </c>
      <c r="BM9" s="61">
        <v>420</v>
      </c>
      <c r="BN9" s="61">
        <v>420</v>
      </c>
      <c r="BO9" s="61">
        <v>420</v>
      </c>
      <c r="BP9" s="61">
        <v>420</v>
      </c>
      <c r="BQ9" s="61">
        <v>420</v>
      </c>
      <c r="BR9" s="61">
        <v>420</v>
      </c>
      <c r="BS9" s="61">
        <v>420</v>
      </c>
      <c r="BT9" s="61">
        <v>420</v>
      </c>
      <c r="BU9" s="61">
        <v>420</v>
      </c>
      <c r="BV9" s="61">
        <v>420</v>
      </c>
      <c r="BW9" s="61">
        <v>420</v>
      </c>
      <c r="BX9" s="61">
        <v>420</v>
      </c>
      <c r="BY9" s="61">
        <v>420</v>
      </c>
      <c r="BZ9" s="61">
        <v>420</v>
      </c>
      <c r="CA9" s="61">
        <v>420</v>
      </c>
      <c r="CB9" s="61">
        <v>420</v>
      </c>
      <c r="CC9" s="61">
        <v>420</v>
      </c>
      <c r="CD9" s="61">
        <v>420</v>
      </c>
      <c r="CE9" s="61">
        <v>420</v>
      </c>
      <c r="CF9" s="61">
        <v>420</v>
      </c>
      <c r="CG9" s="61">
        <v>420</v>
      </c>
      <c r="CH9" s="61">
        <v>420</v>
      </c>
      <c r="CI9" s="61">
        <v>420</v>
      </c>
      <c r="CJ9" s="61">
        <v>420</v>
      </c>
      <c r="CK9" s="61">
        <v>420</v>
      </c>
      <c r="CL9" s="61">
        <v>420</v>
      </c>
      <c r="CM9" s="61">
        <v>420</v>
      </c>
      <c r="CN9" s="61">
        <v>420</v>
      </c>
      <c r="CO9" s="61">
        <v>420</v>
      </c>
      <c r="CP9" s="61">
        <v>420</v>
      </c>
      <c r="CQ9" s="61">
        <v>420</v>
      </c>
      <c r="CR9" s="61">
        <v>420</v>
      </c>
      <c r="CS9" s="61">
        <v>420</v>
      </c>
      <c r="CT9" s="75">
        <f t="shared" si="5"/>
        <v>420</v>
      </c>
    </row>
    <row r="10" spans="1:102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</row>
    <row r="11" spans="1:102" x14ac:dyDescent="0.35">
      <c r="A11" s="10" t="s">
        <v>11</v>
      </c>
      <c r="B11" s="61">
        <v>750</v>
      </c>
      <c r="C11" s="61">
        <v>750</v>
      </c>
      <c r="D11" s="61">
        <v>750</v>
      </c>
      <c r="E11" s="61">
        <v>750</v>
      </c>
      <c r="F11" s="61">
        <v>750</v>
      </c>
      <c r="G11" s="61">
        <v>750</v>
      </c>
      <c r="H11" s="61">
        <v>750</v>
      </c>
      <c r="I11" s="61">
        <v>750</v>
      </c>
      <c r="J11" s="61">
        <v>750</v>
      </c>
      <c r="K11" s="61">
        <v>750</v>
      </c>
      <c r="L11" s="61">
        <v>750</v>
      </c>
      <c r="M11" s="61">
        <v>750</v>
      </c>
      <c r="N11" s="61">
        <v>750</v>
      </c>
      <c r="O11" s="61">
        <v>750</v>
      </c>
      <c r="P11" s="61">
        <v>750</v>
      </c>
      <c r="Q11" s="61">
        <v>750</v>
      </c>
      <c r="R11" s="61">
        <v>750</v>
      </c>
      <c r="S11" s="61">
        <v>750</v>
      </c>
      <c r="T11" s="61">
        <v>750</v>
      </c>
      <c r="U11" s="61">
        <v>750</v>
      </c>
      <c r="V11" s="61">
        <v>750</v>
      </c>
      <c r="W11" s="61">
        <v>750</v>
      </c>
      <c r="X11" s="61">
        <v>750</v>
      </c>
      <c r="Y11" s="61">
        <v>750</v>
      </c>
      <c r="Z11" s="61">
        <v>750</v>
      </c>
      <c r="AA11" s="61">
        <v>750</v>
      </c>
      <c r="AB11" s="61">
        <v>750</v>
      </c>
      <c r="AC11" s="61">
        <v>750</v>
      </c>
      <c r="AD11" s="61">
        <v>750</v>
      </c>
      <c r="AE11" s="61">
        <v>750</v>
      </c>
      <c r="AF11" s="61">
        <v>750</v>
      </c>
      <c r="AG11" s="61">
        <v>750</v>
      </c>
      <c r="AH11" s="61">
        <v>750</v>
      </c>
      <c r="AI11" s="61">
        <v>750</v>
      </c>
      <c r="AJ11" s="61">
        <v>750</v>
      </c>
      <c r="AK11" s="61">
        <v>750</v>
      </c>
      <c r="AL11" s="61">
        <v>750</v>
      </c>
      <c r="AM11" s="61">
        <v>750</v>
      </c>
      <c r="AN11" s="61">
        <v>750</v>
      </c>
      <c r="AO11" s="61">
        <v>750</v>
      </c>
      <c r="AP11" s="61">
        <v>750</v>
      </c>
      <c r="AQ11" s="61">
        <v>750</v>
      </c>
      <c r="AR11" s="61">
        <v>750</v>
      </c>
      <c r="AS11" s="61">
        <v>750</v>
      </c>
      <c r="AT11" s="61">
        <v>750</v>
      </c>
      <c r="AU11" s="61">
        <v>750</v>
      </c>
      <c r="AV11" s="61">
        <v>750</v>
      </c>
      <c r="AW11" s="61">
        <v>750</v>
      </c>
      <c r="AX11" s="61">
        <v>750</v>
      </c>
      <c r="AY11" s="61">
        <v>750</v>
      </c>
      <c r="AZ11" s="61">
        <v>750</v>
      </c>
      <c r="BA11" s="61">
        <v>750</v>
      </c>
      <c r="BB11" s="61">
        <v>750</v>
      </c>
      <c r="BC11" s="61">
        <v>750</v>
      </c>
      <c r="BD11" s="61">
        <v>750</v>
      </c>
      <c r="BE11" s="61">
        <v>750</v>
      </c>
      <c r="BF11" s="61">
        <v>750</v>
      </c>
      <c r="BG11" s="61">
        <v>750</v>
      </c>
      <c r="BH11" s="61">
        <v>750</v>
      </c>
      <c r="BI11" s="61">
        <v>750</v>
      </c>
      <c r="BJ11" s="61">
        <v>750</v>
      </c>
      <c r="BK11" s="61">
        <v>750</v>
      </c>
      <c r="BL11" s="61">
        <v>750</v>
      </c>
      <c r="BM11" s="61">
        <v>750</v>
      </c>
      <c r="BN11" s="61">
        <v>750</v>
      </c>
      <c r="BO11" s="61">
        <v>750</v>
      </c>
      <c r="BP11" s="61">
        <v>750</v>
      </c>
      <c r="BQ11" s="61">
        <v>750</v>
      </c>
      <c r="BR11" s="61">
        <v>750</v>
      </c>
      <c r="BS11" s="61">
        <v>750</v>
      </c>
      <c r="BT11" s="61">
        <v>750</v>
      </c>
      <c r="BU11" s="61">
        <v>750</v>
      </c>
      <c r="BV11" s="61">
        <v>750</v>
      </c>
      <c r="BW11" s="61">
        <v>750</v>
      </c>
      <c r="BX11" s="61">
        <v>750</v>
      </c>
      <c r="BY11" s="61">
        <v>750</v>
      </c>
      <c r="BZ11" s="61">
        <v>750</v>
      </c>
      <c r="CA11" s="61">
        <v>750</v>
      </c>
      <c r="CB11" s="61">
        <v>750</v>
      </c>
      <c r="CC11" s="61">
        <v>750</v>
      </c>
      <c r="CD11" s="61">
        <v>750</v>
      </c>
      <c r="CE11" s="61">
        <v>750</v>
      </c>
      <c r="CF11" s="61">
        <v>750</v>
      </c>
      <c r="CG11" s="61">
        <v>750</v>
      </c>
      <c r="CH11" s="61">
        <v>750</v>
      </c>
      <c r="CI11" s="61">
        <v>750</v>
      </c>
      <c r="CJ11" s="61">
        <v>750</v>
      </c>
      <c r="CK11" s="61">
        <v>750</v>
      </c>
      <c r="CL11" s="61">
        <v>750</v>
      </c>
      <c r="CM11" s="61">
        <v>750</v>
      </c>
      <c r="CN11" s="61">
        <v>750</v>
      </c>
      <c r="CO11" s="61">
        <v>750</v>
      </c>
      <c r="CP11" s="61">
        <v>750</v>
      </c>
      <c r="CQ11" s="61">
        <v>750</v>
      </c>
      <c r="CR11" s="61">
        <v>750</v>
      </c>
      <c r="CS11" s="61">
        <v>750</v>
      </c>
      <c r="CT11" s="75">
        <f t="shared" si="5"/>
        <v>750</v>
      </c>
    </row>
    <row r="12" spans="1:102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</row>
    <row r="13" spans="1:102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</row>
    <row r="14" spans="1:102" x14ac:dyDescent="0.35">
      <c r="A14" s="1" t="s">
        <v>14</v>
      </c>
      <c r="B14" s="70">
        <f>SUM(B15:B17)</f>
        <v>2288.250489738889</v>
      </c>
      <c r="C14" s="70">
        <f t="shared" ref="C14:BN14" si="7">SUM(C15:C17)</f>
        <v>2288.250489738889</v>
      </c>
      <c r="D14" s="70">
        <f t="shared" si="7"/>
        <v>2288.1804897388893</v>
      </c>
      <c r="E14" s="70">
        <f t="shared" si="7"/>
        <v>2288.1804897388893</v>
      </c>
      <c r="F14" s="70">
        <f t="shared" si="7"/>
        <v>2288.1804897388893</v>
      </c>
      <c r="G14" s="70">
        <f t="shared" si="7"/>
        <v>2288.1804897388893</v>
      </c>
      <c r="H14" s="70">
        <f t="shared" si="7"/>
        <v>2292.190489738889</v>
      </c>
      <c r="I14" s="70">
        <f t="shared" si="7"/>
        <v>2299.710489738889</v>
      </c>
      <c r="J14" s="70">
        <f t="shared" si="7"/>
        <v>2314.980489738889</v>
      </c>
      <c r="K14" s="70">
        <f t="shared" si="7"/>
        <v>2322.6104897388891</v>
      </c>
      <c r="L14" s="70">
        <f t="shared" si="7"/>
        <v>2334.0704897388891</v>
      </c>
      <c r="M14" s="70">
        <f t="shared" si="7"/>
        <v>2334.0704897388891</v>
      </c>
      <c r="N14" s="70">
        <f t="shared" si="7"/>
        <v>2345.520489738889</v>
      </c>
      <c r="O14" s="70">
        <f t="shared" si="7"/>
        <v>2356.9704897388892</v>
      </c>
      <c r="P14" s="70">
        <f t="shared" si="7"/>
        <v>2368.710489738889</v>
      </c>
      <c r="Q14" s="70">
        <f t="shared" si="7"/>
        <v>2375.500489738889</v>
      </c>
      <c r="R14" s="70">
        <f t="shared" si="7"/>
        <v>2375.500489738889</v>
      </c>
      <c r="S14" s="70">
        <f t="shared" si="7"/>
        <v>2375.500489738889</v>
      </c>
      <c r="T14" s="70">
        <f t="shared" si="7"/>
        <v>2375.5804897388894</v>
      </c>
      <c r="U14" s="70">
        <f t="shared" si="7"/>
        <v>2375.5804897388894</v>
      </c>
      <c r="V14" s="70">
        <f t="shared" si="7"/>
        <v>2376.000489738889</v>
      </c>
      <c r="W14" s="70">
        <f t="shared" si="7"/>
        <v>2376.000489738889</v>
      </c>
      <c r="X14" s="70">
        <f t="shared" si="7"/>
        <v>2376.0704897388891</v>
      </c>
      <c r="Y14" s="70">
        <f t="shared" si="7"/>
        <v>2376.3104897388889</v>
      </c>
      <c r="Z14" s="70">
        <f t="shared" si="7"/>
        <v>2361.6504897388891</v>
      </c>
      <c r="AA14" s="70">
        <f t="shared" si="7"/>
        <v>2361.6504897388891</v>
      </c>
      <c r="AB14" s="70">
        <f t="shared" si="7"/>
        <v>2361.6504897388891</v>
      </c>
      <c r="AC14" s="70">
        <f t="shared" si="7"/>
        <v>2361.6504897388891</v>
      </c>
      <c r="AD14" s="70">
        <f t="shared" si="7"/>
        <v>2361.520489738889</v>
      </c>
      <c r="AE14" s="70">
        <f t="shared" si="7"/>
        <v>2361.520489738889</v>
      </c>
      <c r="AF14" s="70">
        <f t="shared" si="7"/>
        <v>2374.0904897388891</v>
      </c>
      <c r="AG14" s="70">
        <f t="shared" si="7"/>
        <v>2386.670489738889</v>
      </c>
      <c r="AH14" s="70">
        <f t="shared" si="7"/>
        <v>2395.440489738889</v>
      </c>
      <c r="AI14" s="70">
        <f t="shared" si="7"/>
        <v>2395.440489738889</v>
      </c>
      <c r="AJ14" s="70">
        <f t="shared" si="7"/>
        <v>2396.2904897388889</v>
      </c>
      <c r="AK14" s="70">
        <f t="shared" si="7"/>
        <v>2396.2904897388889</v>
      </c>
      <c r="AL14" s="70">
        <f t="shared" si="7"/>
        <v>2396.5304897388892</v>
      </c>
      <c r="AM14" s="70">
        <f t="shared" si="7"/>
        <v>2396.770489738889</v>
      </c>
      <c r="AN14" s="70">
        <f t="shared" si="7"/>
        <v>2397.000489738889</v>
      </c>
      <c r="AO14" s="70">
        <f t="shared" si="7"/>
        <v>2397.3804897388891</v>
      </c>
      <c r="AP14" s="70">
        <f t="shared" si="7"/>
        <v>2398.1204897388893</v>
      </c>
      <c r="AQ14" s="70">
        <f t="shared" si="7"/>
        <v>2398.7204897388892</v>
      </c>
      <c r="AR14" s="70">
        <f t="shared" si="7"/>
        <v>2399.520489738889</v>
      </c>
      <c r="AS14" s="70">
        <f t="shared" si="7"/>
        <v>2399.520489738889</v>
      </c>
      <c r="AT14" s="70">
        <f t="shared" si="7"/>
        <v>2399.3804897388891</v>
      </c>
      <c r="AU14" s="70">
        <f t="shared" si="7"/>
        <v>2399.3804897388891</v>
      </c>
      <c r="AV14" s="70">
        <f t="shared" si="7"/>
        <v>2399.6304897388891</v>
      </c>
      <c r="AW14" s="70">
        <f t="shared" si="7"/>
        <v>2399.6304897388891</v>
      </c>
      <c r="AX14" s="70">
        <f t="shared" si="7"/>
        <v>2399.6304897388891</v>
      </c>
      <c r="AY14" s="70">
        <f t="shared" si="7"/>
        <v>2399.6304897388891</v>
      </c>
      <c r="AZ14" s="70">
        <f t="shared" si="7"/>
        <v>2398.9704897388892</v>
      </c>
      <c r="BA14" s="70">
        <f t="shared" si="7"/>
        <v>2398.6804897388893</v>
      </c>
      <c r="BB14" s="70">
        <f t="shared" si="7"/>
        <v>2398.6804897388893</v>
      </c>
      <c r="BC14" s="70">
        <f t="shared" si="7"/>
        <v>2398.6804897388893</v>
      </c>
      <c r="BD14" s="70">
        <f t="shared" si="7"/>
        <v>2398.6804897388893</v>
      </c>
      <c r="BE14" s="70">
        <f t="shared" si="7"/>
        <v>2391.8504897388893</v>
      </c>
      <c r="BF14" s="70">
        <f t="shared" si="7"/>
        <v>2391.8504897388893</v>
      </c>
      <c r="BG14" s="70">
        <f t="shared" si="7"/>
        <v>2397.500489738889</v>
      </c>
      <c r="BH14" s="70">
        <f t="shared" si="7"/>
        <v>2395.7604897388892</v>
      </c>
      <c r="BI14" s="70">
        <f t="shared" si="7"/>
        <v>2393.8704897388893</v>
      </c>
      <c r="BJ14" s="70">
        <f t="shared" si="7"/>
        <v>2392.8604897388891</v>
      </c>
      <c r="BK14" s="70">
        <f t="shared" si="7"/>
        <v>2392.8604897388891</v>
      </c>
      <c r="BL14" s="70">
        <f t="shared" si="7"/>
        <v>2382.2904897388889</v>
      </c>
      <c r="BM14" s="70">
        <f t="shared" si="7"/>
        <v>2382.2904897388889</v>
      </c>
      <c r="BN14" s="70">
        <f t="shared" si="7"/>
        <v>2387.3004897388892</v>
      </c>
      <c r="BO14" s="70">
        <f t="shared" ref="BO14:CS14" si="8">SUM(BO15:BO17)</f>
        <v>2387.3004897388892</v>
      </c>
      <c r="BP14" s="70">
        <f t="shared" si="8"/>
        <v>2386.9004897388891</v>
      </c>
      <c r="BQ14" s="70">
        <f t="shared" si="8"/>
        <v>2386.9004897388891</v>
      </c>
      <c r="BR14" s="70">
        <f t="shared" si="8"/>
        <v>2387.230489738889</v>
      </c>
      <c r="BS14" s="70">
        <f t="shared" si="8"/>
        <v>2387.230489738889</v>
      </c>
      <c r="BT14" s="70">
        <f t="shared" si="8"/>
        <v>2387.230489738889</v>
      </c>
      <c r="BU14" s="70">
        <f t="shared" si="8"/>
        <v>2387.230489738889</v>
      </c>
      <c r="BV14" s="70">
        <f t="shared" si="8"/>
        <v>2372.750489738889</v>
      </c>
      <c r="BW14" s="70">
        <f t="shared" si="8"/>
        <v>2372.750489738889</v>
      </c>
      <c r="BX14" s="70">
        <f t="shared" si="8"/>
        <v>2372.750489738889</v>
      </c>
      <c r="BY14" s="70">
        <f t="shared" si="8"/>
        <v>2372.750489738889</v>
      </c>
      <c r="BZ14" s="70">
        <f t="shared" si="8"/>
        <v>2372.750489738889</v>
      </c>
      <c r="CA14" s="70">
        <f t="shared" si="8"/>
        <v>2372.750489738889</v>
      </c>
      <c r="CB14" s="70">
        <f t="shared" si="8"/>
        <v>2370.5804897388894</v>
      </c>
      <c r="CC14" s="70">
        <f t="shared" si="8"/>
        <v>2370.5804897388894</v>
      </c>
      <c r="CD14" s="70">
        <f t="shared" si="8"/>
        <v>2310.690489738889</v>
      </c>
      <c r="CE14" s="70">
        <f t="shared" si="8"/>
        <v>2310.690489738889</v>
      </c>
      <c r="CF14" s="70">
        <f t="shared" si="8"/>
        <v>2311.0504897388892</v>
      </c>
      <c r="CG14" s="70">
        <f t="shared" si="8"/>
        <v>2311.0504897388892</v>
      </c>
      <c r="CH14" s="70">
        <f t="shared" si="8"/>
        <v>2311.5804897388894</v>
      </c>
      <c r="CI14" s="70">
        <f t="shared" si="8"/>
        <v>2312.1104897388891</v>
      </c>
      <c r="CJ14" s="70">
        <f t="shared" si="8"/>
        <v>2312.4304897388893</v>
      </c>
      <c r="CK14" s="70">
        <f t="shared" si="8"/>
        <v>2312.4304897388893</v>
      </c>
      <c r="CL14" s="70">
        <f t="shared" si="8"/>
        <v>2325.5304897388892</v>
      </c>
      <c r="CM14" s="70">
        <f t="shared" si="8"/>
        <v>2326.0304897388892</v>
      </c>
      <c r="CN14" s="70">
        <f t="shared" si="8"/>
        <v>2326.0304897388892</v>
      </c>
      <c r="CO14" s="70">
        <f t="shared" si="8"/>
        <v>2325.8704897388893</v>
      </c>
      <c r="CP14" s="70">
        <f t="shared" si="8"/>
        <v>2326.3004897388892</v>
      </c>
      <c r="CQ14" s="70">
        <f t="shared" si="8"/>
        <v>2326.3004897388892</v>
      </c>
      <c r="CR14" s="70">
        <f t="shared" si="8"/>
        <v>2292.7404897388892</v>
      </c>
      <c r="CS14" s="70">
        <f t="shared" si="8"/>
        <v>2292.7404897388892</v>
      </c>
      <c r="CT14" s="75">
        <f t="shared" ref="CT14:CT15" si="9">AVERAGE(B14:CS14)</f>
        <v>2362.4813230722216</v>
      </c>
    </row>
    <row r="15" spans="1:102" x14ac:dyDescent="0.35">
      <c r="A15" s="4" t="s">
        <v>15</v>
      </c>
      <c r="B15" s="61">
        <v>2060.1799999999998</v>
      </c>
      <c r="C15" s="61">
        <v>2060.1799999999998</v>
      </c>
      <c r="D15" s="61">
        <v>2060.11</v>
      </c>
      <c r="E15" s="61">
        <v>2060.11</v>
      </c>
      <c r="F15" s="61">
        <v>2060.11</v>
      </c>
      <c r="G15" s="61">
        <v>2060.11</v>
      </c>
      <c r="H15" s="61">
        <v>2064.12</v>
      </c>
      <c r="I15" s="61">
        <v>2071.64</v>
      </c>
      <c r="J15" s="61">
        <v>2086.91</v>
      </c>
      <c r="K15" s="61">
        <v>2094.54</v>
      </c>
      <c r="L15" s="61">
        <v>2106</v>
      </c>
      <c r="M15" s="61">
        <v>2106</v>
      </c>
      <c r="N15" s="61">
        <v>2117.4499999999998</v>
      </c>
      <c r="O15" s="61">
        <v>2128.9</v>
      </c>
      <c r="P15" s="61">
        <v>2140.64</v>
      </c>
      <c r="Q15" s="61">
        <v>2147.4299999999998</v>
      </c>
      <c r="R15" s="61">
        <v>2147.4299999999998</v>
      </c>
      <c r="S15" s="61">
        <v>2147.4299999999998</v>
      </c>
      <c r="T15" s="61">
        <v>2147.5100000000002</v>
      </c>
      <c r="U15" s="61">
        <v>2147.5100000000002</v>
      </c>
      <c r="V15" s="61">
        <v>2147.9299999999998</v>
      </c>
      <c r="W15" s="61">
        <v>2147.9299999999998</v>
      </c>
      <c r="X15" s="61">
        <v>2148</v>
      </c>
      <c r="Y15" s="61">
        <v>2148.2399999999998</v>
      </c>
      <c r="Z15" s="61">
        <v>2133.58</v>
      </c>
      <c r="AA15" s="61">
        <v>2133.58</v>
      </c>
      <c r="AB15" s="61">
        <v>2133.58</v>
      </c>
      <c r="AC15" s="61">
        <v>2133.58</v>
      </c>
      <c r="AD15" s="61">
        <v>2133.4499999999998</v>
      </c>
      <c r="AE15" s="61">
        <v>2133.4499999999998</v>
      </c>
      <c r="AF15" s="61">
        <v>2146.02</v>
      </c>
      <c r="AG15" s="61">
        <v>2158.6</v>
      </c>
      <c r="AH15" s="61">
        <v>2167.37</v>
      </c>
      <c r="AI15" s="61">
        <v>2167.37</v>
      </c>
      <c r="AJ15" s="61">
        <v>2168.2199999999998</v>
      </c>
      <c r="AK15" s="61">
        <v>2168.2199999999998</v>
      </c>
      <c r="AL15" s="61">
        <v>2168.46</v>
      </c>
      <c r="AM15" s="61">
        <v>2168.6999999999998</v>
      </c>
      <c r="AN15" s="61">
        <v>2168.9299999999998</v>
      </c>
      <c r="AO15" s="61">
        <v>2169.31</v>
      </c>
      <c r="AP15" s="61">
        <v>2170.0500000000002</v>
      </c>
      <c r="AQ15" s="61">
        <v>2170.65</v>
      </c>
      <c r="AR15" s="61">
        <v>2171.4499999999998</v>
      </c>
      <c r="AS15" s="61">
        <v>2171.4499999999998</v>
      </c>
      <c r="AT15" s="61">
        <v>2171.31</v>
      </c>
      <c r="AU15" s="61">
        <v>2171.31</v>
      </c>
      <c r="AV15" s="61">
        <v>2171.56</v>
      </c>
      <c r="AW15" s="61">
        <v>2171.56</v>
      </c>
      <c r="AX15" s="61">
        <v>2171.56</v>
      </c>
      <c r="AY15" s="61">
        <v>2171.56</v>
      </c>
      <c r="AZ15" s="61">
        <v>2170.9</v>
      </c>
      <c r="BA15" s="61">
        <v>2170.61</v>
      </c>
      <c r="BB15" s="61">
        <v>2170.61</v>
      </c>
      <c r="BC15" s="61">
        <v>2170.61</v>
      </c>
      <c r="BD15" s="61">
        <v>2170.61</v>
      </c>
      <c r="BE15" s="61">
        <v>2163.7800000000002</v>
      </c>
      <c r="BF15" s="61">
        <v>2163.7800000000002</v>
      </c>
      <c r="BG15" s="61">
        <v>2169.4299999999998</v>
      </c>
      <c r="BH15" s="61">
        <v>2167.69</v>
      </c>
      <c r="BI15" s="61">
        <v>2165.8000000000002</v>
      </c>
      <c r="BJ15" s="61">
        <v>2164.79</v>
      </c>
      <c r="BK15" s="61">
        <v>2164.79</v>
      </c>
      <c r="BL15" s="61">
        <v>2154.2199999999998</v>
      </c>
      <c r="BM15" s="61">
        <v>2154.2199999999998</v>
      </c>
      <c r="BN15" s="61">
        <v>2159.23</v>
      </c>
      <c r="BO15" s="61">
        <v>2159.23</v>
      </c>
      <c r="BP15" s="61">
        <v>2158.83</v>
      </c>
      <c r="BQ15" s="61">
        <v>2158.83</v>
      </c>
      <c r="BR15" s="61">
        <v>2159.16</v>
      </c>
      <c r="BS15" s="61">
        <v>2159.16</v>
      </c>
      <c r="BT15" s="61">
        <v>2159.16</v>
      </c>
      <c r="BU15" s="61">
        <v>2159.16</v>
      </c>
      <c r="BV15" s="61">
        <v>2144.6799999999998</v>
      </c>
      <c r="BW15" s="61">
        <v>2144.6799999999998</v>
      </c>
      <c r="BX15" s="61">
        <v>2144.6799999999998</v>
      </c>
      <c r="BY15" s="61">
        <v>2144.6799999999998</v>
      </c>
      <c r="BZ15" s="61">
        <v>2144.6799999999998</v>
      </c>
      <c r="CA15" s="61">
        <v>2144.6799999999998</v>
      </c>
      <c r="CB15" s="61">
        <v>2142.5100000000002</v>
      </c>
      <c r="CC15" s="61">
        <v>2142.5100000000002</v>
      </c>
      <c r="CD15" s="61">
        <v>2082.62</v>
      </c>
      <c r="CE15" s="61">
        <v>2082.62</v>
      </c>
      <c r="CF15" s="61">
        <v>2082.98</v>
      </c>
      <c r="CG15" s="61">
        <v>2082.98</v>
      </c>
      <c r="CH15" s="61">
        <v>2083.5100000000002</v>
      </c>
      <c r="CI15" s="61">
        <v>2084.04</v>
      </c>
      <c r="CJ15" s="61">
        <v>2084.36</v>
      </c>
      <c r="CK15" s="61">
        <v>2084.36</v>
      </c>
      <c r="CL15" s="61">
        <v>2097.46</v>
      </c>
      <c r="CM15" s="61">
        <v>2097.96</v>
      </c>
      <c r="CN15" s="61">
        <v>2097.96</v>
      </c>
      <c r="CO15" s="61">
        <v>2097.8000000000002</v>
      </c>
      <c r="CP15" s="61">
        <v>2098.23</v>
      </c>
      <c r="CQ15" s="61">
        <v>2098.23</v>
      </c>
      <c r="CR15" s="61">
        <v>2064.67</v>
      </c>
      <c r="CS15" s="61">
        <v>2064.67</v>
      </c>
      <c r="CT15" s="75">
        <f t="shared" si="9"/>
        <v>2134.4108333333329</v>
      </c>
    </row>
    <row r="16" spans="1:102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</row>
    <row r="17" spans="1:98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</row>
    <row r="18" spans="1:98" x14ac:dyDescent="0.35">
      <c r="A18" s="1" t="s">
        <v>18</v>
      </c>
      <c r="B18" s="70">
        <f t="shared" ref="B18:BM18" si="12">SUM(B19:B22)</f>
        <v>1542.25</v>
      </c>
      <c r="C18" s="70">
        <f t="shared" si="12"/>
        <v>1542.25</v>
      </c>
      <c r="D18" s="70">
        <f t="shared" si="12"/>
        <v>1542.25</v>
      </c>
      <c r="E18" s="70">
        <f t="shared" si="12"/>
        <v>1542.25</v>
      </c>
      <c r="F18" s="70">
        <f t="shared" si="12"/>
        <v>1542.25</v>
      </c>
      <c r="G18" s="70">
        <f t="shared" si="12"/>
        <v>1542.25</v>
      </c>
      <c r="H18" s="70">
        <f t="shared" si="12"/>
        <v>1542.25</v>
      </c>
      <c r="I18" s="70">
        <f t="shared" si="12"/>
        <v>1542.25</v>
      </c>
      <c r="J18" s="70">
        <f t="shared" si="12"/>
        <v>1542.25</v>
      </c>
      <c r="K18" s="70">
        <f t="shared" si="12"/>
        <v>1542.25</v>
      </c>
      <c r="L18" s="70">
        <f t="shared" si="12"/>
        <v>1542.25</v>
      </c>
      <c r="M18" s="70">
        <f t="shared" si="12"/>
        <v>1542.25</v>
      </c>
      <c r="N18" s="70">
        <f t="shared" si="12"/>
        <v>1542.25</v>
      </c>
      <c r="O18" s="70">
        <f t="shared" si="12"/>
        <v>1542.25</v>
      </c>
      <c r="P18" s="70">
        <f t="shared" si="12"/>
        <v>1542.25</v>
      </c>
      <c r="Q18" s="70">
        <f t="shared" si="12"/>
        <v>1542.25</v>
      </c>
      <c r="R18" s="70">
        <f t="shared" si="12"/>
        <v>1542.25</v>
      </c>
      <c r="S18" s="70">
        <f t="shared" si="12"/>
        <v>1542.25</v>
      </c>
      <c r="T18" s="70">
        <f t="shared" si="12"/>
        <v>1542.25</v>
      </c>
      <c r="U18" s="70">
        <f t="shared" si="12"/>
        <v>1542.25</v>
      </c>
      <c r="V18" s="70">
        <f t="shared" si="12"/>
        <v>1542.25</v>
      </c>
      <c r="W18" s="70">
        <f t="shared" si="12"/>
        <v>1542.25</v>
      </c>
      <c r="X18" s="70">
        <f t="shared" si="12"/>
        <v>1542.25</v>
      </c>
      <c r="Y18" s="70">
        <f t="shared" si="12"/>
        <v>1542.25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1615.8999999999999</v>
      </c>
      <c r="BI18" s="70">
        <f t="shared" si="12"/>
        <v>1556.8999999999999</v>
      </c>
      <c r="BJ18" s="70">
        <f t="shared" si="12"/>
        <v>1516.8999999999999</v>
      </c>
      <c r="BK18" s="70">
        <f t="shared" si="12"/>
        <v>1515.8999999999999</v>
      </c>
      <c r="BL18" s="70">
        <f t="shared" si="12"/>
        <v>1505.8999999999999</v>
      </c>
      <c r="BM18" s="70">
        <f t="shared" si="12"/>
        <v>1505.8999999999999</v>
      </c>
      <c r="BN18" s="70">
        <f t="shared" ref="BN18:CS18" si="13">SUM(BN19:BN22)</f>
        <v>1505.8999999999999</v>
      </c>
      <c r="BO18" s="70">
        <f t="shared" si="13"/>
        <v>1505.8999999999999</v>
      </c>
      <c r="BP18" s="70">
        <f t="shared" si="13"/>
        <v>1514.8999999999999</v>
      </c>
      <c r="BQ18" s="70">
        <f t="shared" si="13"/>
        <v>1521.8999999999999</v>
      </c>
      <c r="BR18" s="70">
        <f t="shared" si="13"/>
        <v>1557.8999999999999</v>
      </c>
      <c r="BS18" s="70">
        <f t="shared" si="13"/>
        <v>1614.8999999999999</v>
      </c>
      <c r="BT18" s="70">
        <f t="shared" si="13"/>
        <v>1617.8999999999999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1591.8937499999972</v>
      </c>
    </row>
    <row r="19" spans="1:98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1124</v>
      </c>
      <c r="BI19" s="61">
        <v>1065</v>
      </c>
      <c r="BJ19" s="61">
        <v>1025</v>
      </c>
      <c r="BK19" s="61">
        <v>1024</v>
      </c>
      <c r="BL19" s="61">
        <v>1014</v>
      </c>
      <c r="BM19" s="61">
        <v>1014</v>
      </c>
      <c r="BN19" s="61">
        <v>1014</v>
      </c>
      <c r="BO19" s="61">
        <v>1014</v>
      </c>
      <c r="BP19" s="61">
        <v>1023</v>
      </c>
      <c r="BQ19" s="61">
        <v>1030</v>
      </c>
      <c r="BR19" s="61">
        <v>1066</v>
      </c>
      <c r="BS19" s="61">
        <v>1123</v>
      </c>
      <c r="BT19" s="61">
        <v>1126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1120.15625</v>
      </c>
    </row>
    <row r="20" spans="1:98" x14ac:dyDescent="0.35">
      <c r="A20" s="118" t="s">
        <v>20</v>
      </c>
      <c r="B20" s="62">
        <v>132.01</v>
      </c>
      <c r="C20" s="62">
        <v>132.01</v>
      </c>
      <c r="D20" s="62">
        <v>132.01</v>
      </c>
      <c r="E20" s="62">
        <v>132.01</v>
      </c>
      <c r="F20" s="62">
        <v>132.01</v>
      </c>
      <c r="G20" s="62">
        <v>132.01</v>
      </c>
      <c r="H20" s="62">
        <v>132.01</v>
      </c>
      <c r="I20" s="62">
        <v>132.01</v>
      </c>
      <c r="J20" s="62">
        <v>132.01</v>
      </c>
      <c r="K20" s="62">
        <v>132.01</v>
      </c>
      <c r="L20" s="62">
        <v>132.01</v>
      </c>
      <c r="M20" s="62">
        <v>132.01</v>
      </c>
      <c r="N20" s="62">
        <v>132.01</v>
      </c>
      <c r="O20" s="62">
        <v>132.01</v>
      </c>
      <c r="P20" s="62">
        <v>132.01</v>
      </c>
      <c r="Q20" s="62">
        <v>132.01</v>
      </c>
      <c r="R20" s="62">
        <v>132.01</v>
      </c>
      <c r="S20" s="62">
        <v>132.01</v>
      </c>
      <c r="T20" s="62">
        <v>132.01</v>
      </c>
      <c r="U20" s="62">
        <v>132.01</v>
      </c>
      <c r="V20" s="62">
        <v>132.01</v>
      </c>
      <c r="W20" s="62">
        <v>132.01</v>
      </c>
      <c r="X20" s="62">
        <v>132.01</v>
      </c>
      <c r="Y20" s="62">
        <v>132.01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151.41999999999985</v>
      </c>
    </row>
    <row r="21" spans="1:98" x14ac:dyDescent="0.35">
      <c r="A21" s="118" t="s">
        <v>21</v>
      </c>
      <c r="B21" s="62">
        <v>279.24</v>
      </c>
      <c r="C21" s="62">
        <v>279.24</v>
      </c>
      <c r="D21" s="62">
        <v>279.24</v>
      </c>
      <c r="E21" s="62">
        <v>279.24</v>
      </c>
      <c r="F21" s="62">
        <v>279.24</v>
      </c>
      <c r="G21" s="62">
        <v>279.24</v>
      </c>
      <c r="H21" s="62">
        <v>279.24</v>
      </c>
      <c r="I21" s="62">
        <v>279.24</v>
      </c>
      <c r="J21" s="62">
        <v>279.24</v>
      </c>
      <c r="K21" s="62">
        <v>279.24</v>
      </c>
      <c r="L21" s="62">
        <v>279.24</v>
      </c>
      <c r="M21" s="62">
        <v>279.24</v>
      </c>
      <c r="N21" s="62">
        <v>279.24</v>
      </c>
      <c r="O21" s="62">
        <v>279.24</v>
      </c>
      <c r="P21" s="62">
        <v>279.24</v>
      </c>
      <c r="Q21" s="62">
        <v>279.24</v>
      </c>
      <c r="R21" s="62">
        <v>279.24</v>
      </c>
      <c r="S21" s="62">
        <v>279.24</v>
      </c>
      <c r="T21" s="62">
        <v>279.24</v>
      </c>
      <c r="U21" s="62">
        <v>279.24</v>
      </c>
      <c r="V21" s="62">
        <v>279.24</v>
      </c>
      <c r="W21" s="62">
        <v>279.24</v>
      </c>
      <c r="X21" s="62">
        <v>279.24</v>
      </c>
      <c r="Y21" s="62">
        <v>279.24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320.31749999999931</v>
      </c>
    </row>
    <row r="22" spans="1:98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</row>
    <row r="23" spans="1:98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</row>
    <row r="24" spans="1:98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</row>
    <row r="25" spans="1:98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</row>
    <row r="26" spans="1:98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</row>
    <row r="27" spans="1:98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</row>
    <row r="28" spans="1:98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</row>
    <row r="29" spans="1:98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</row>
    <row r="30" spans="1:98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</row>
    <row r="31" spans="1:98" ht="29.15" customHeight="1" x14ac:dyDescent="0.35">
      <c r="A31" s="7" t="s">
        <v>31</v>
      </c>
      <c r="B31" s="76">
        <f>SUM(B5,B13,B14,B18,B23)</f>
        <v>7890.4300180305563</v>
      </c>
      <c r="C31" s="76">
        <f t="shared" ref="C31:BN31" si="18">SUM(C5,C13,C14,C18,C23)</f>
        <v>7890.4300180305563</v>
      </c>
      <c r="D31" s="76">
        <f t="shared" si="18"/>
        <v>7890.3600180305566</v>
      </c>
      <c r="E31" s="76">
        <f t="shared" si="18"/>
        <v>7890.3600180305566</v>
      </c>
      <c r="F31" s="76">
        <f t="shared" si="18"/>
        <v>7890.3600180305566</v>
      </c>
      <c r="G31" s="76">
        <f t="shared" si="18"/>
        <v>7890.3600180305566</v>
      </c>
      <c r="H31" s="76">
        <f t="shared" si="18"/>
        <v>7894.3700180305568</v>
      </c>
      <c r="I31" s="76">
        <f t="shared" si="18"/>
        <v>7901.8900180305563</v>
      </c>
      <c r="J31" s="76">
        <f t="shared" si="18"/>
        <v>7917.1600180305559</v>
      </c>
      <c r="K31" s="76">
        <f t="shared" si="18"/>
        <v>7924.7900180305569</v>
      </c>
      <c r="L31" s="76">
        <f t="shared" si="18"/>
        <v>7936.250018030556</v>
      </c>
      <c r="M31" s="76">
        <f t="shared" si="18"/>
        <v>7936.250018030556</v>
      </c>
      <c r="N31" s="76">
        <f t="shared" si="18"/>
        <v>7947.7000180305567</v>
      </c>
      <c r="O31" s="76">
        <f t="shared" si="18"/>
        <v>7959.1500180305566</v>
      </c>
      <c r="P31" s="76">
        <f t="shared" si="18"/>
        <v>7970.8900180305563</v>
      </c>
      <c r="Q31" s="76">
        <f t="shared" si="18"/>
        <v>7977.6800180305563</v>
      </c>
      <c r="R31" s="76">
        <f t="shared" si="18"/>
        <v>7977.6800180305563</v>
      </c>
      <c r="S31" s="76">
        <f t="shared" si="18"/>
        <v>7977.6800180305563</v>
      </c>
      <c r="T31" s="76">
        <f t="shared" si="18"/>
        <v>7977.7600180305562</v>
      </c>
      <c r="U31" s="76">
        <f t="shared" si="18"/>
        <v>7977.7600180305562</v>
      </c>
      <c r="V31" s="76">
        <f t="shared" si="18"/>
        <v>7978.1800180305563</v>
      </c>
      <c r="W31" s="76">
        <f t="shared" si="18"/>
        <v>7978.1800180305563</v>
      </c>
      <c r="X31" s="76">
        <f t="shared" si="18"/>
        <v>7978.250018030556</v>
      </c>
      <c r="Y31" s="76">
        <f t="shared" si="18"/>
        <v>7978.4900180305558</v>
      </c>
      <c r="Z31" s="76">
        <f t="shared" si="18"/>
        <v>8044.4800180305556</v>
      </c>
      <c r="AA31" s="76">
        <f t="shared" si="18"/>
        <v>8044.4800180305556</v>
      </c>
      <c r="AB31" s="76">
        <f t="shared" si="18"/>
        <v>8044.4800180305556</v>
      </c>
      <c r="AC31" s="76">
        <f t="shared" si="18"/>
        <v>8044.4800180305556</v>
      </c>
      <c r="AD31" s="76">
        <f t="shared" si="18"/>
        <v>8044.3500180305564</v>
      </c>
      <c r="AE31" s="76">
        <f t="shared" si="18"/>
        <v>8044.3500180305564</v>
      </c>
      <c r="AF31" s="76">
        <f t="shared" si="18"/>
        <v>8056.9200180305561</v>
      </c>
      <c r="AG31" s="76">
        <f t="shared" si="18"/>
        <v>8069.500018030556</v>
      </c>
      <c r="AH31" s="76">
        <f t="shared" si="18"/>
        <v>8078.2700180305565</v>
      </c>
      <c r="AI31" s="76">
        <f t="shared" si="18"/>
        <v>8078.2700180305565</v>
      </c>
      <c r="AJ31" s="76">
        <f t="shared" si="18"/>
        <v>8079.1200180305559</v>
      </c>
      <c r="AK31" s="76">
        <f t="shared" si="18"/>
        <v>8079.1200180305559</v>
      </c>
      <c r="AL31" s="76">
        <f t="shared" si="18"/>
        <v>8079.3600180305566</v>
      </c>
      <c r="AM31" s="76">
        <f t="shared" si="18"/>
        <v>8079.6000180305564</v>
      </c>
      <c r="AN31" s="76">
        <f t="shared" si="18"/>
        <v>8079.8300180305559</v>
      </c>
      <c r="AO31" s="76">
        <f t="shared" si="18"/>
        <v>8080.2100180305561</v>
      </c>
      <c r="AP31" s="76">
        <f t="shared" si="18"/>
        <v>8080.9500180305567</v>
      </c>
      <c r="AQ31" s="76">
        <f t="shared" si="18"/>
        <v>8081.5500180305562</v>
      </c>
      <c r="AR31" s="76">
        <f t="shared" si="18"/>
        <v>8082.3500180305564</v>
      </c>
      <c r="AS31" s="76">
        <f t="shared" si="18"/>
        <v>8082.3500180305564</v>
      </c>
      <c r="AT31" s="76">
        <f t="shared" si="18"/>
        <v>8082.2100180305561</v>
      </c>
      <c r="AU31" s="76">
        <f t="shared" si="18"/>
        <v>8082.2100180305561</v>
      </c>
      <c r="AV31" s="76">
        <f t="shared" si="18"/>
        <v>8082.4600180305561</v>
      </c>
      <c r="AW31" s="76">
        <f t="shared" si="18"/>
        <v>8082.4600180305561</v>
      </c>
      <c r="AX31" s="76">
        <f t="shared" si="18"/>
        <v>8082.4600180305561</v>
      </c>
      <c r="AY31" s="76">
        <f t="shared" si="18"/>
        <v>8082.4600180305561</v>
      </c>
      <c r="AZ31" s="76">
        <f t="shared" si="18"/>
        <v>8081.8000180305562</v>
      </c>
      <c r="BA31" s="76">
        <f t="shared" si="18"/>
        <v>8081.5100180305562</v>
      </c>
      <c r="BB31" s="76">
        <f t="shared" si="18"/>
        <v>8081.5100180305562</v>
      </c>
      <c r="BC31" s="76">
        <f t="shared" si="18"/>
        <v>8081.5100180305562</v>
      </c>
      <c r="BD31" s="76">
        <f t="shared" si="18"/>
        <v>8081.5100180305562</v>
      </c>
      <c r="BE31" s="76">
        <f t="shared" si="18"/>
        <v>8074.6800180305563</v>
      </c>
      <c r="BF31" s="76">
        <f t="shared" si="18"/>
        <v>8074.6800180305563</v>
      </c>
      <c r="BG31" s="76">
        <f t="shared" si="18"/>
        <v>8080.3300180305559</v>
      </c>
      <c r="BH31" s="76">
        <f t="shared" si="18"/>
        <v>8071.5900180305562</v>
      </c>
      <c r="BI31" s="76">
        <f t="shared" si="18"/>
        <v>8010.7000180305567</v>
      </c>
      <c r="BJ31" s="76">
        <f t="shared" si="18"/>
        <v>7969.6900180305565</v>
      </c>
      <c r="BK31" s="76">
        <f t="shared" si="18"/>
        <v>7968.6900180305565</v>
      </c>
      <c r="BL31" s="76">
        <f t="shared" si="18"/>
        <v>7948.1200180305559</v>
      </c>
      <c r="BM31" s="76">
        <f t="shared" si="18"/>
        <v>7948.1200180305559</v>
      </c>
      <c r="BN31" s="76">
        <f t="shared" si="18"/>
        <v>7953.1300180305561</v>
      </c>
      <c r="BO31" s="76">
        <f t="shared" ref="BO31:CS31" si="19">SUM(BO5,BO13,BO14,BO18,BO23)</f>
        <v>7953.1300180305561</v>
      </c>
      <c r="BP31" s="76">
        <f t="shared" si="19"/>
        <v>7961.7300180305556</v>
      </c>
      <c r="BQ31" s="76">
        <f t="shared" si="19"/>
        <v>7968.7300180305556</v>
      </c>
      <c r="BR31" s="76">
        <f t="shared" si="19"/>
        <v>8005.0600180305555</v>
      </c>
      <c r="BS31" s="76">
        <f t="shared" si="19"/>
        <v>8062.0600180305555</v>
      </c>
      <c r="BT31" s="76">
        <f t="shared" si="19"/>
        <v>8065.0600180305555</v>
      </c>
      <c r="BU31" s="76">
        <f t="shared" si="19"/>
        <v>8070.0600180305555</v>
      </c>
      <c r="BV31" s="76">
        <f t="shared" si="19"/>
        <v>8055.5800180305559</v>
      </c>
      <c r="BW31" s="76">
        <f t="shared" si="19"/>
        <v>8055.5800180305559</v>
      </c>
      <c r="BX31" s="76">
        <f t="shared" si="19"/>
        <v>8055.5800180305559</v>
      </c>
      <c r="BY31" s="76">
        <f t="shared" si="19"/>
        <v>8055.5800180305559</v>
      </c>
      <c r="BZ31" s="76">
        <f t="shared" si="19"/>
        <v>8055.5800180305559</v>
      </c>
      <c r="CA31" s="76">
        <f t="shared" si="19"/>
        <v>8055.5800180305559</v>
      </c>
      <c r="CB31" s="76">
        <f t="shared" si="19"/>
        <v>8053.4100180305559</v>
      </c>
      <c r="CC31" s="76">
        <f t="shared" si="19"/>
        <v>8053.4100180305559</v>
      </c>
      <c r="CD31" s="76">
        <f t="shared" si="19"/>
        <v>7993.5200180305565</v>
      </c>
      <c r="CE31" s="76">
        <f t="shared" si="19"/>
        <v>7993.5200180305565</v>
      </c>
      <c r="CF31" s="76">
        <f t="shared" si="19"/>
        <v>7993.8800180305561</v>
      </c>
      <c r="CG31" s="76">
        <f t="shared" si="19"/>
        <v>7993.8800180305561</v>
      </c>
      <c r="CH31" s="76">
        <f t="shared" si="19"/>
        <v>7994.4100180305559</v>
      </c>
      <c r="CI31" s="76">
        <f t="shared" si="19"/>
        <v>7994.9400180305565</v>
      </c>
      <c r="CJ31" s="76">
        <f t="shared" si="19"/>
        <v>7995.2600180305562</v>
      </c>
      <c r="CK31" s="76">
        <f t="shared" si="19"/>
        <v>7995.2600180305562</v>
      </c>
      <c r="CL31" s="76">
        <f t="shared" si="19"/>
        <v>8008.3600180305566</v>
      </c>
      <c r="CM31" s="76">
        <f t="shared" si="19"/>
        <v>8008.8600180305566</v>
      </c>
      <c r="CN31" s="76">
        <f t="shared" si="19"/>
        <v>8008.8600180305566</v>
      </c>
      <c r="CO31" s="76">
        <f t="shared" si="19"/>
        <v>8008.7000180305567</v>
      </c>
      <c r="CP31" s="76">
        <f t="shared" si="19"/>
        <v>8009.1300180305561</v>
      </c>
      <c r="CQ31" s="76">
        <f t="shared" si="19"/>
        <v>8009.1300180305561</v>
      </c>
      <c r="CR31" s="76">
        <f t="shared" si="19"/>
        <v>7975.5700180305557</v>
      </c>
      <c r="CS31" s="76">
        <f t="shared" si="19"/>
        <v>7975.5700180305557</v>
      </c>
      <c r="CT31" s="103">
        <f>AVERAGE(B31:CS31)</f>
        <v>8014.3046013638887</v>
      </c>
    </row>
    <row r="32" spans="1:98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2936.4779700555559</v>
      </c>
      <c r="C36" s="81">
        <f t="shared" si="20"/>
        <v>2932.4779700555559</v>
      </c>
      <c r="D36" s="81">
        <f t="shared" si="20"/>
        <v>2931.4779700555559</v>
      </c>
      <c r="E36" s="81">
        <f t="shared" si="20"/>
        <v>2929.4779700555559</v>
      </c>
      <c r="F36" s="81">
        <f t="shared" si="20"/>
        <v>2925.4779700555559</v>
      </c>
      <c r="G36" s="81">
        <f t="shared" si="20"/>
        <v>2923.4779700555559</v>
      </c>
      <c r="H36" s="81">
        <f t="shared" si="20"/>
        <v>2925.4779700555559</v>
      </c>
      <c r="I36" s="81">
        <f t="shared" si="20"/>
        <v>2923.4779700555559</v>
      </c>
      <c r="J36" s="81">
        <f t="shared" si="20"/>
        <v>2952.4779700555559</v>
      </c>
      <c r="K36" s="81">
        <f t="shared" si="20"/>
        <v>2952.4779700555559</v>
      </c>
      <c r="L36" s="81">
        <f t="shared" si="20"/>
        <v>2950.4779700555559</v>
      </c>
      <c r="M36" s="81">
        <f t="shared" si="20"/>
        <v>2950.4779700555559</v>
      </c>
      <c r="N36" s="81">
        <f t="shared" si="20"/>
        <v>2965.4779700555559</v>
      </c>
      <c r="O36" s="81">
        <f t="shared" si="20"/>
        <v>2973.4779700555559</v>
      </c>
      <c r="P36" s="81">
        <f t="shared" si="20"/>
        <v>2996.4779700555559</v>
      </c>
      <c r="Q36" s="81">
        <f t="shared" si="20"/>
        <v>2994.4779700555559</v>
      </c>
      <c r="R36" s="81">
        <f t="shared" si="20"/>
        <v>2997.4779700555559</v>
      </c>
      <c r="S36" s="81">
        <f t="shared" si="20"/>
        <v>2997.4779700555559</v>
      </c>
      <c r="T36" s="81">
        <f t="shared" si="20"/>
        <v>2999.4779700555559</v>
      </c>
      <c r="U36" s="81">
        <f t="shared" si="20"/>
        <v>2999.4779700555559</v>
      </c>
      <c r="V36" s="81">
        <f t="shared" si="20"/>
        <v>2995.4779700555559</v>
      </c>
      <c r="W36" s="81">
        <f t="shared" si="20"/>
        <v>2999.4779700555559</v>
      </c>
      <c r="X36" s="81">
        <f t="shared" si="20"/>
        <v>2999.4779700555559</v>
      </c>
      <c r="Y36" s="81">
        <f t="shared" si="20"/>
        <v>2999.4779700555559</v>
      </c>
      <c r="Z36" s="81">
        <f t="shared" si="20"/>
        <v>2997.4779700555559</v>
      </c>
      <c r="AA36" s="81">
        <f t="shared" si="20"/>
        <v>2999.4779700555559</v>
      </c>
      <c r="AB36" s="81">
        <f t="shared" si="20"/>
        <v>2999.4779700555559</v>
      </c>
      <c r="AC36" s="81">
        <f t="shared" si="20"/>
        <v>2997.4779700555559</v>
      </c>
      <c r="AD36" s="81">
        <f t="shared" si="20"/>
        <v>2995.4779700555559</v>
      </c>
      <c r="AE36" s="81">
        <f t="shared" si="20"/>
        <v>2995.4779700555559</v>
      </c>
      <c r="AF36" s="81">
        <f t="shared" si="20"/>
        <v>2997.4779700555559</v>
      </c>
      <c r="AG36" s="81">
        <f t="shared" si="20"/>
        <v>3005.4779700555559</v>
      </c>
      <c r="AH36" s="81">
        <f t="shared" si="20"/>
        <v>2995.4779700555559</v>
      </c>
      <c r="AI36" s="81">
        <f t="shared" si="20"/>
        <v>2994.4779700555559</v>
      </c>
      <c r="AJ36" s="81">
        <f t="shared" si="20"/>
        <v>2991.4779700555559</v>
      </c>
      <c r="AK36" s="81">
        <f t="shared" si="20"/>
        <v>2996.4779700555559</v>
      </c>
      <c r="AL36" s="81">
        <f t="shared" si="20"/>
        <v>3005.4779700555559</v>
      </c>
      <c r="AM36" s="81">
        <f t="shared" si="20"/>
        <v>3007.4779700555559</v>
      </c>
      <c r="AN36" s="81">
        <f t="shared" si="20"/>
        <v>3003.4779700555559</v>
      </c>
      <c r="AO36" s="81">
        <f t="shared" si="20"/>
        <v>3001.4779700555559</v>
      </c>
      <c r="AP36" s="81">
        <f t="shared" si="20"/>
        <v>2995.4779700555559</v>
      </c>
      <c r="AQ36" s="81">
        <f t="shared" si="20"/>
        <v>2994.4779700555559</v>
      </c>
      <c r="AR36" s="81">
        <f t="shared" si="20"/>
        <v>2990.4779700555559</v>
      </c>
      <c r="AS36" s="81">
        <f t="shared" si="20"/>
        <v>2993.4779700555559</v>
      </c>
      <c r="AT36" s="81">
        <f t="shared" si="20"/>
        <v>2947.4779700555559</v>
      </c>
      <c r="AU36" s="81">
        <f t="shared" si="20"/>
        <v>2944.4779700555559</v>
      </c>
      <c r="AV36" s="81">
        <f t="shared" si="20"/>
        <v>2946.4779700555559</v>
      </c>
      <c r="AW36" s="81">
        <f t="shared" si="20"/>
        <v>2947.4779700555559</v>
      </c>
      <c r="AX36" s="81">
        <f t="shared" si="20"/>
        <v>2949.4779700555559</v>
      </c>
      <c r="AY36" s="81">
        <f t="shared" si="20"/>
        <v>2943.4779700555559</v>
      </c>
      <c r="AZ36" s="81">
        <f t="shared" si="20"/>
        <v>2942.4779700555559</v>
      </c>
      <c r="BA36" s="81">
        <f t="shared" si="20"/>
        <v>2942.4779700555559</v>
      </c>
      <c r="BB36" s="81">
        <f t="shared" si="20"/>
        <v>2925.4779700555559</v>
      </c>
      <c r="BC36" s="81">
        <f t="shared" si="20"/>
        <v>2932.4779700555559</v>
      </c>
      <c r="BD36" s="81">
        <f t="shared" si="20"/>
        <v>2922.4779700555559</v>
      </c>
      <c r="BE36" s="81">
        <f t="shared" si="20"/>
        <v>2925.4779700555559</v>
      </c>
      <c r="BF36" s="81">
        <f t="shared" si="20"/>
        <v>2907.4779700555559</v>
      </c>
      <c r="BG36" s="81">
        <f t="shared" si="20"/>
        <v>2915.4779700555559</v>
      </c>
      <c r="BH36" s="81">
        <f t="shared" si="20"/>
        <v>2910.4779700555559</v>
      </c>
      <c r="BI36" s="81">
        <f t="shared" si="20"/>
        <v>2912.4779700555559</v>
      </c>
      <c r="BJ36" s="81">
        <f t="shared" si="20"/>
        <v>2719.4779700555559</v>
      </c>
      <c r="BK36" s="81">
        <f t="shared" si="20"/>
        <v>2719.4779700555559</v>
      </c>
      <c r="BL36" s="81">
        <f t="shared" si="20"/>
        <v>2717.4779700555559</v>
      </c>
      <c r="BM36" s="81">
        <f t="shared" si="20"/>
        <v>2542.4779700555559</v>
      </c>
      <c r="BN36" s="81">
        <f t="shared" ref="BN36:CS36" si="21">BN37+BN45</f>
        <v>2469.4779700555559</v>
      </c>
      <c r="BO36" s="81">
        <f t="shared" si="21"/>
        <v>2444.4779700555559</v>
      </c>
      <c r="BP36" s="81">
        <f t="shared" si="21"/>
        <v>2444.4779700555559</v>
      </c>
      <c r="BQ36" s="81">
        <f t="shared" si="21"/>
        <v>2378.4779700555559</v>
      </c>
      <c r="BR36" s="81">
        <f t="shared" si="21"/>
        <v>2378.4779700555559</v>
      </c>
      <c r="BS36" s="81">
        <f t="shared" si="21"/>
        <v>2438.4779700555559</v>
      </c>
      <c r="BT36" s="81">
        <f t="shared" si="21"/>
        <v>2478.4779700555559</v>
      </c>
      <c r="BU36" s="81">
        <f t="shared" si="21"/>
        <v>2478.4779700555559</v>
      </c>
      <c r="BV36" s="81">
        <f t="shared" si="21"/>
        <v>2478.4779700555559</v>
      </c>
      <c r="BW36" s="81">
        <f t="shared" si="21"/>
        <v>2478.4779700555559</v>
      </c>
      <c r="BX36" s="81">
        <f t="shared" si="21"/>
        <v>2544.4779700555559</v>
      </c>
      <c r="BY36" s="81">
        <f t="shared" si="21"/>
        <v>2701.4779700555559</v>
      </c>
      <c r="BZ36" s="81">
        <f t="shared" si="21"/>
        <v>2761.4779700555559</v>
      </c>
      <c r="CA36" s="81">
        <f t="shared" si="21"/>
        <v>2816.4779700555559</v>
      </c>
      <c r="CB36" s="81">
        <f t="shared" si="21"/>
        <v>2850.4779700555559</v>
      </c>
      <c r="CC36" s="81">
        <f t="shared" si="21"/>
        <v>2876.4779700555559</v>
      </c>
      <c r="CD36" s="81">
        <f t="shared" si="21"/>
        <v>2907.4779700555559</v>
      </c>
      <c r="CE36" s="81">
        <f t="shared" si="21"/>
        <v>2928.4779700555559</v>
      </c>
      <c r="CF36" s="81">
        <f t="shared" si="21"/>
        <v>2870.4779700555559</v>
      </c>
      <c r="CG36" s="81">
        <f t="shared" si="21"/>
        <v>2893.4779700555559</v>
      </c>
      <c r="CH36" s="81">
        <f t="shared" si="21"/>
        <v>2911.4779700555559</v>
      </c>
      <c r="CI36" s="81">
        <f t="shared" si="21"/>
        <v>2905.4779700555559</v>
      </c>
      <c r="CJ36" s="81">
        <f t="shared" si="21"/>
        <v>2855.4779700555559</v>
      </c>
      <c r="CK36" s="81">
        <f t="shared" si="21"/>
        <v>2861.4779700555559</v>
      </c>
      <c r="CL36" s="81">
        <f t="shared" si="21"/>
        <v>2865.4779700555559</v>
      </c>
      <c r="CM36" s="81">
        <f t="shared" si="21"/>
        <v>2882.4779700555559</v>
      </c>
      <c r="CN36" s="81">
        <f t="shared" si="21"/>
        <v>2892.4779700555559</v>
      </c>
      <c r="CO36" s="81">
        <f t="shared" si="21"/>
        <v>2897.4779700555559</v>
      </c>
      <c r="CP36" s="81">
        <f t="shared" si="21"/>
        <v>2897.4779700555559</v>
      </c>
      <c r="CQ36" s="81">
        <f t="shared" si="21"/>
        <v>2896.4779700555559</v>
      </c>
      <c r="CR36" s="81">
        <f t="shared" si="21"/>
        <v>2896.4779700555559</v>
      </c>
      <c r="CS36" s="82">
        <f t="shared" si="21"/>
        <v>2899.4779700555559</v>
      </c>
      <c r="CT36" s="75">
        <f>AVERAGE(B36:CS36)</f>
        <v>2875.0404700555596</v>
      </c>
    </row>
    <row r="37" spans="1:98" x14ac:dyDescent="0.35">
      <c r="A37" s="22" t="s">
        <v>5</v>
      </c>
      <c r="B37" s="83">
        <f>SUM(B38:B44)</f>
        <v>2832.85</v>
      </c>
      <c r="C37" s="83">
        <f t="shared" ref="C37:BN37" si="22">SUM(C38:C44)</f>
        <v>2828.85</v>
      </c>
      <c r="D37" s="83">
        <f t="shared" si="22"/>
        <v>2827.85</v>
      </c>
      <c r="E37" s="83">
        <f t="shared" si="22"/>
        <v>2825.85</v>
      </c>
      <c r="F37" s="83">
        <f t="shared" si="22"/>
        <v>2821.85</v>
      </c>
      <c r="G37" s="83">
        <f t="shared" si="22"/>
        <v>2819.85</v>
      </c>
      <c r="H37" s="83">
        <f t="shared" si="22"/>
        <v>2821.85</v>
      </c>
      <c r="I37" s="83">
        <f t="shared" si="22"/>
        <v>2819.85</v>
      </c>
      <c r="J37" s="83">
        <f t="shared" si="22"/>
        <v>2848.85</v>
      </c>
      <c r="K37" s="83">
        <f t="shared" si="22"/>
        <v>2848.85</v>
      </c>
      <c r="L37" s="83">
        <f t="shared" si="22"/>
        <v>2846.85</v>
      </c>
      <c r="M37" s="83">
        <f t="shared" si="22"/>
        <v>2846.85</v>
      </c>
      <c r="N37" s="83">
        <f t="shared" si="22"/>
        <v>2861.85</v>
      </c>
      <c r="O37" s="83">
        <f t="shared" si="22"/>
        <v>2869.85</v>
      </c>
      <c r="P37" s="83">
        <f t="shared" si="22"/>
        <v>2892.85</v>
      </c>
      <c r="Q37" s="83">
        <f t="shared" si="22"/>
        <v>2890.85</v>
      </c>
      <c r="R37" s="83">
        <f t="shared" si="22"/>
        <v>2893.85</v>
      </c>
      <c r="S37" s="83">
        <f t="shared" si="22"/>
        <v>2893.85</v>
      </c>
      <c r="T37" s="83">
        <f t="shared" si="22"/>
        <v>2895.85</v>
      </c>
      <c r="U37" s="83">
        <f t="shared" si="22"/>
        <v>2895.85</v>
      </c>
      <c r="V37" s="83">
        <f t="shared" si="22"/>
        <v>2891.85</v>
      </c>
      <c r="W37" s="83">
        <f t="shared" si="22"/>
        <v>2895.85</v>
      </c>
      <c r="X37" s="83">
        <f t="shared" si="22"/>
        <v>2895.85</v>
      </c>
      <c r="Y37" s="83">
        <f t="shared" si="22"/>
        <v>2895.85</v>
      </c>
      <c r="Z37" s="83">
        <f t="shared" si="22"/>
        <v>2893.85</v>
      </c>
      <c r="AA37" s="83">
        <f t="shared" si="22"/>
        <v>2895.85</v>
      </c>
      <c r="AB37" s="83">
        <f t="shared" si="22"/>
        <v>2895.85</v>
      </c>
      <c r="AC37" s="83">
        <f t="shared" si="22"/>
        <v>2893.85</v>
      </c>
      <c r="AD37" s="83">
        <f t="shared" si="22"/>
        <v>2891.85</v>
      </c>
      <c r="AE37" s="83">
        <f t="shared" si="22"/>
        <v>2891.85</v>
      </c>
      <c r="AF37" s="83">
        <f t="shared" si="22"/>
        <v>2893.85</v>
      </c>
      <c r="AG37" s="83">
        <f t="shared" si="22"/>
        <v>2901.85</v>
      </c>
      <c r="AH37" s="83">
        <f t="shared" si="22"/>
        <v>2891.85</v>
      </c>
      <c r="AI37" s="83">
        <f t="shared" si="22"/>
        <v>2890.85</v>
      </c>
      <c r="AJ37" s="83">
        <f t="shared" si="22"/>
        <v>2887.85</v>
      </c>
      <c r="AK37" s="83">
        <f t="shared" si="22"/>
        <v>2892.85</v>
      </c>
      <c r="AL37" s="83">
        <f t="shared" si="22"/>
        <v>2901.85</v>
      </c>
      <c r="AM37" s="83">
        <f t="shared" si="22"/>
        <v>2903.85</v>
      </c>
      <c r="AN37" s="83">
        <f t="shared" si="22"/>
        <v>2899.85</v>
      </c>
      <c r="AO37" s="83">
        <f t="shared" si="22"/>
        <v>2897.85</v>
      </c>
      <c r="AP37" s="83">
        <f t="shared" si="22"/>
        <v>2891.85</v>
      </c>
      <c r="AQ37" s="83">
        <f t="shared" si="22"/>
        <v>2890.85</v>
      </c>
      <c r="AR37" s="83">
        <f t="shared" si="22"/>
        <v>2886.85</v>
      </c>
      <c r="AS37" s="83">
        <f t="shared" si="22"/>
        <v>2889.85</v>
      </c>
      <c r="AT37" s="83">
        <f t="shared" si="22"/>
        <v>2843.85</v>
      </c>
      <c r="AU37" s="83">
        <f t="shared" si="22"/>
        <v>2840.85</v>
      </c>
      <c r="AV37" s="83">
        <f t="shared" si="22"/>
        <v>2842.85</v>
      </c>
      <c r="AW37" s="83">
        <f t="shared" si="22"/>
        <v>2843.85</v>
      </c>
      <c r="AX37" s="83">
        <f t="shared" si="22"/>
        <v>2845.85</v>
      </c>
      <c r="AY37" s="83">
        <f t="shared" si="22"/>
        <v>2839.85</v>
      </c>
      <c r="AZ37" s="83">
        <f t="shared" si="22"/>
        <v>2838.85</v>
      </c>
      <c r="BA37" s="83">
        <f t="shared" si="22"/>
        <v>2838.85</v>
      </c>
      <c r="BB37" s="83">
        <f t="shared" si="22"/>
        <v>2821.85</v>
      </c>
      <c r="BC37" s="83">
        <f t="shared" si="22"/>
        <v>2828.85</v>
      </c>
      <c r="BD37" s="83">
        <f t="shared" si="22"/>
        <v>2818.85</v>
      </c>
      <c r="BE37" s="83">
        <f t="shared" si="22"/>
        <v>2821.85</v>
      </c>
      <c r="BF37" s="83">
        <f t="shared" si="22"/>
        <v>2803.85</v>
      </c>
      <c r="BG37" s="83">
        <f t="shared" si="22"/>
        <v>2811.85</v>
      </c>
      <c r="BH37" s="83">
        <f t="shared" si="22"/>
        <v>2806.85</v>
      </c>
      <c r="BI37" s="83">
        <f t="shared" si="22"/>
        <v>2808.85</v>
      </c>
      <c r="BJ37" s="83">
        <f t="shared" si="22"/>
        <v>2615.85</v>
      </c>
      <c r="BK37" s="83">
        <f t="shared" si="22"/>
        <v>2615.85</v>
      </c>
      <c r="BL37" s="83">
        <f t="shared" si="22"/>
        <v>2613.85</v>
      </c>
      <c r="BM37" s="83">
        <f t="shared" si="22"/>
        <v>2438.85</v>
      </c>
      <c r="BN37" s="83">
        <f t="shared" si="22"/>
        <v>2365.85</v>
      </c>
      <c r="BO37" s="83">
        <f t="shared" ref="BO37:CS37" si="23">SUM(BO38:BO44)</f>
        <v>2340.85</v>
      </c>
      <c r="BP37" s="83">
        <f t="shared" si="23"/>
        <v>2340.85</v>
      </c>
      <c r="BQ37" s="83">
        <f t="shared" si="23"/>
        <v>2274.85</v>
      </c>
      <c r="BR37" s="83">
        <f t="shared" si="23"/>
        <v>2274.85</v>
      </c>
      <c r="BS37" s="83">
        <f t="shared" si="23"/>
        <v>2334.85</v>
      </c>
      <c r="BT37" s="83">
        <f t="shared" si="23"/>
        <v>2374.85</v>
      </c>
      <c r="BU37" s="83">
        <f t="shared" si="23"/>
        <v>2374.85</v>
      </c>
      <c r="BV37" s="83">
        <f t="shared" si="23"/>
        <v>2374.85</v>
      </c>
      <c r="BW37" s="83">
        <f t="shared" si="23"/>
        <v>2374.85</v>
      </c>
      <c r="BX37" s="83">
        <f t="shared" si="23"/>
        <v>2440.85</v>
      </c>
      <c r="BY37" s="83">
        <f t="shared" si="23"/>
        <v>2597.85</v>
      </c>
      <c r="BZ37" s="83">
        <f t="shared" si="23"/>
        <v>2657.85</v>
      </c>
      <c r="CA37" s="83">
        <f t="shared" si="23"/>
        <v>2712.85</v>
      </c>
      <c r="CB37" s="83">
        <f t="shared" si="23"/>
        <v>2746.85</v>
      </c>
      <c r="CC37" s="83">
        <f t="shared" si="23"/>
        <v>2772.85</v>
      </c>
      <c r="CD37" s="83">
        <f t="shared" si="23"/>
        <v>2803.85</v>
      </c>
      <c r="CE37" s="83">
        <f t="shared" si="23"/>
        <v>2824.85</v>
      </c>
      <c r="CF37" s="83">
        <f t="shared" si="23"/>
        <v>2766.85</v>
      </c>
      <c r="CG37" s="83">
        <f t="shared" si="23"/>
        <v>2789.85</v>
      </c>
      <c r="CH37" s="83">
        <f t="shared" si="23"/>
        <v>2807.85</v>
      </c>
      <c r="CI37" s="83">
        <f t="shared" si="23"/>
        <v>2801.85</v>
      </c>
      <c r="CJ37" s="83">
        <f t="shared" si="23"/>
        <v>2751.85</v>
      </c>
      <c r="CK37" s="83">
        <f t="shared" si="23"/>
        <v>2757.85</v>
      </c>
      <c r="CL37" s="83">
        <f t="shared" si="23"/>
        <v>2761.85</v>
      </c>
      <c r="CM37" s="83">
        <f t="shared" si="23"/>
        <v>2778.85</v>
      </c>
      <c r="CN37" s="83">
        <f t="shared" si="23"/>
        <v>2788.85</v>
      </c>
      <c r="CO37" s="83">
        <f t="shared" si="23"/>
        <v>2793.85</v>
      </c>
      <c r="CP37" s="83">
        <f t="shared" si="23"/>
        <v>2793.85</v>
      </c>
      <c r="CQ37" s="83">
        <f t="shared" si="23"/>
        <v>2792.85</v>
      </c>
      <c r="CR37" s="83">
        <f t="shared" si="23"/>
        <v>2792.85</v>
      </c>
      <c r="CS37" s="84">
        <f t="shared" si="23"/>
        <v>2795.85</v>
      </c>
      <c r="CT37" s="75">
        <f t="shared" ref="CT37:CT46" si="24">AVERAGE(B37:CS37)</f>
        <v>2771.4125000000035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519</v>
      </c>
      <c r="C39" s="61">
        <f t="shared" si="27"/>
        <v>519</v>
      </c>
      <c r="D39" s="61">
        <f t="shared" si="27"/>
        <v>519</v>
      </c>
      <c r="E39" s="61">
        <f t="shared" si="27"/>
        <v>519</v>
      </c>
      <c r="F39" s="61">
        <f t="shared" si="27"/>
        <v>519</v>
      </c>
      <c r="G39" s="61">
        <f t="shared" si="27"/>
        <v>519</v>
      </c>
      <c r="H39" s="61">
        <f t="shared" si="27"/>
        <v>519</v>
      </c>
      <c r="I39" s="61">
        <f t="shared" si="27"/>
        <v>519</v>
      </c>
      <c r="J39" s="61">
        <f t="shared" si="27"/>
        <v>519</v>
      </c>
      <c r="K39" s="61">
        <f t="shared" si="27"/>
        <v>519</v>
      </c>
      <c r="L39" s="61">
        <f t="shared" si="27"/>
        <v>519</v>
      </c>
      <c r="M39" s="61">
        <f t="shared" si="27"/>
        <v>519</v>
      </c>
      <c r="N39" s="61">
        <f t="shared" si="27"/>
        <v>519</v>
      </c>
      <c r="O39" s="61">
        <f t="shared" si="27"/>
        <v>519</v>
      </c>
      <c r="P39" s="61">
        <f t="shared" si="27"/>
        <v>519</v>
      </c>
      <c r="Q39" s="61">
        <f t="shared" si="27"/>
        <v>519</v>
      </c>
      <c r="R39" s="61">
        <f t="shared" si="25"/>
        <v>519</v>
      </c>
      <c r="S39" s="61">
        <f t="shared" si="25"/>
        <v>519</v>
      </c>
      <c r="T39" s="61">
        <f t="shared" si="25"/>
        <v>519</v>
      </c>
      <c r="U39" s="61">
        <f t="shared" si="25"/>
        <v>519</v>
      </c>
      <c r="V39" s="61">
        <f t="shared" si="25"/>
        <v>519</v>
      </c>
      <c r="W39" s="61">
        <f t="shared" si="25"/>
        <v>519</v>
      </c>
      <c r="X39" s="61">
        <f t="shared" si="25"/>
        <v>519</v>
      </c>
      <c r="Y39" s="61">
        <f t="shared" si="25"/>
        <v>519</v>
      </c>
      <c r="Z39" s="61">
        <f t="shared" si="25"/>
        <v>519</v>
      </c>
      <c r="AA39" s="61">
        <f t="shared" si="25"/>
        <v>519</v>
      </c>
      <c r="AB39" s="61">
        <f t="shared" si="25"/>
        <v>519</v>
      </c>
      <c r="AC39" s="61">
        <f t="shared" si="25"/>
        <v>519</v>
      </c>
      <c r="AD39" s="61">
        <f t="shared" si="25"/>
        <v>519</v>
      </c>
      <c r="AE39" s="61">
        <f t="shared" si="25"/>
        <v>519</v>
      </c>
      <c r="AF39" s="61">
        <f t="shared" si="25"/>
        <v>519</v>
      </c>
      <c r="AG39" s="61">
        <f t="shared" si="25"/>
        <v>519</v>
      </c>
      <c r="AH39" s="61">
        <f t="shared" si="25"/>
        <v>519</v>
      </c>
      <c r="AI39" s="61">
        <f t="shared" si="25"/>
        <v>519</v>
      </c>
      <c r="AJ39" s="61">
        <f t="shared" si="25"/>
        <v>519</v>
      </c>
      <c r="AK39" s="61">
        <f t="shared" si="25"/>
        <v>519</v>
      </c>
      <c r="AL39" s="61">
        <f t="shared" si="25"/>
        <v>519</v>
      </c>
      <c r="AM39" s="61">
        <f t="shared" si="25"/>
        <v>519</v>
      </c>
      <c r="AN39" s="61">
        <f t="shared" si="25"/>
        <v>519</v>
      </c>
      <c r="AO39" s="61">
        <f t="shared" si="25"/>
        <v>519</v>
      </c>
      <c r="AP39" s="61">
        <f t="shared" si="25"/>
        <v>519</v>
      </c>
      <c r="AQ39" s="61">
        <f t="shared" si="25"/>
        <v>519</v>
      </c>
      <c r="AR39" s="61">
        <f t="shared" si="25"/>
        <v>519</v>
      </c>
      <c r="AS39" s="61">
        <f t="shared" si="25"/>
        <v>519</v>
      </c>
      <c r="AT39" s="61">
        <f t="shared" si="25"/>
        <v>519</v>
      </c>
      <c r="AU39" s="61">
        <f t="shared" si="25"/>
        <v>519</v>
      </c>
      <c r="AV39" s="61">
        <f t="shared" si="25"/>
        <v>519</v>
      </c>
      <c r="AW39" s="61">
        <f t="shared" si="25"/>
        <v>519</v>
      </c>
      <c r="AX39" s="61">
        <f t="shared" si="25"/>
        <v>519</v>
      </c>
      <c r="AY39" s="61">
        <f t="shared" si="25"/>
        <v>519</v>
      </c>
      <c r="AZ39" s="61">
        <f t="shared" si="25"/>
        <v>519</v>
      </c>
      <c r="BA39" s="61">
        <f t="shared" si="25"/>
        <v>519</v>
      </c>
      <c r="BB39" s="61">
        <f t="shared" si="25"/>
        <v>519</v>
      </c>
      <c r="BC39" s="61">
        <f t="shared" si="25"/>
        <v>519</v>
      </c>
      <c r="BD39" s="61">
        <f t="shared" si="25"/>
        <v>519</v>
      </c>
      <c r="BE39" s="61">
        <f t="shared" si="25"/>
        <v>519</v>
      </c>
      <c r="BF39" s="61">
        <f t="shared" si="25"/>
        <v>519</v>
      </c>
      <c r="BG39" s="61">
        <f t="shared" si="25"/>
        <v>519</v>
      </c>
      <c r="BH39" s="61">
        <f t="shared" si="25"/>
        <v>519</v>
      </c>
      <c r="BI39" s="61">
        <f t="shared" si="25"/>
        <v>519</v>
      </c>
      <c r="BJ39" s="61">
        <f t="shared" si="25"/>
        <v>519</v>
      </c>
      <c r="BK39" s="61">
        <f t="shared" si="25"/>
        <v>519</v>
      </c>
      <c r="BL39" s="61">
        <f t="shared" si="25"/>
        <v>519</v>
      </c>
      <c r="BM39" s="61">
        <f t="shared" si="25"/>
        <v>459</v>
      </c>
      <c r="BN39" s="61">
        <f t="shared" si="25"/>
        <v>419</v>
      </c>
      <c r="BO39" s="61">
        <f t="shared" si="26"/>
        <v>419</v>
      </c>
      <c r="BP39" s="61">
        <f t="shared" si="26"/>
        <v>419</v>
      </c>
      <c r="BQ39" s="61">
        <f t="shared" si="26"/>
        <v>419</v>
      </c>
      <c r="BR39" s="61">
        <f t="shared" si="26"/>
        <v>419</v>
      </c>
      <c r="BS39" s="61">
        <f t="shared" si="26"/>
        <v>479</v>
      </c>
      <c r="BT39" s="61">
        <f t="shared" si="26"/>
        <v>519</v>
      </c>
      <c r="BU39" s="61">
        <f t="shared" si="26"/>
        <v>519</v>
      </c>
      <c r="BV39" s="61">
        <f t="shared" si="26"/>
        <v>519</v>
      </c>
      <c r="BW39" s="61">
        <f t="shared" si="26"/>
        <v>519</v>
      </c>
      <c r="BX39" s="61">
        <f t="shared" si="26"/>
        <v>519</v>
      </c>
      <c r="BY39" s="61">
        <f t="shared" si="26"/>
        <v>519</v>
      </c>
      <c r="BZ39" s="61">
        <f t="shared" si="26"/>
        <v>519</v>
      </c>
      <c r="CA39" s="61">
        <f t="shared" si="26"/>
        <v>519</v>
      </c>
      <c r="CB39" s="61">
        <f t="shared" si="26"/>
        <v>519</v>
      </c>
      <c r="CC39" s="61">
        <f t="shared" si="26"/>
        <v>519</v>
      </c>
      <c r="CD39" s="61">
        <f t="shared" si="26"/>
        <v>519</v>
      </c>
      <c r="CE39" s="61">
        <f t="shared" si="26"/>
        <v>519</v>
      </c>
      <c r="CF39" s="61">
        <f t="shared" si="26"/>
        <v>519</v>
      </c>
      <c r="CG39" s="61">
        <f t="shared" si="26"/>
        <v>519</v>
      </c>
      <c r="CH39" s="61">
        <f t="shared" si="26"/>
        <v>519</v>
      </c>
      <c r="CI39" s="61">
        <f t="shared" si="26"/>
        <v>519</v>
      </c>
      <c r="CJ39" s="61">
        <f t="shared" si="26"/>
        <v>519</v>
      </c>
      <c r="CK39" s="61">
        <f t="shared" si="26"/>
        <v>519</v>
      </c>
      <c r="CL39" s="61">
        <f t="shared" si="26"/>
        <v>519</v>
      </c>
      <c r="CM39" s="61">
        <f t="shared" si="26"/>
        <v>519</v>
      </c>
      <c r="CN39" s="61">
        <f t="shared" si="26"/>
        <v>519</v>
      </c>
      <c r="CO39" s="61">
        <f t="shared" si="26"/>
        <v>519</v>
      </c>
      <c r="CP39" s="61">
        <f t="shared" si="26"/>
        <v>519</v>
      </c>
      <c r="CQ39" s="61">
        <f t="shared" si="26"/>
        <v>519</v>
      </c>
      <c r="CR39" s="61">
        <f t="shared" si="26"/>
        <v>519</v>
      </c>
      <c r="CS39" s="61">
        <f t="shared" si="26"/>
        <v>519</v>
      </c>
      <c r="CT39" s="75">
        <f t="shared" si="24"/>
        <v>512.75</v>
      </c>
    </row>
    <row r="40" spans="1:98" x14ac:dyDescent="0.35">
      <c r="A40" s="104" t="s">
        <v>8</v>
      </c>
      <c r="B40" s="61">
        <f t="shared" si="27"/>
        <v>678.75</v>
      </c>
      <c r="C40" s="61">
        <f t="shared" ref="C40:BN43" si="28">C72-C83</f>
        <v>678.75</v>
      </c>
      <c r="D40" s="61">
        <f t="shared" si="28"/>
        <v>678.75</v>
      </c>
      <c r="E40" s="61">
        <f t="shared" si="28"/>
        <v>678.75</v>
      </c>
      <c r="F40" s="61">
        <f t="shared" si="28"/>
        <v>678.75</v>
      </c>
      <c r="G40" s="61">
        <f t="shared" si="28"/>
        <v>678.75</v>
      </c>
      <c r="H40" s="61">
        <f t="shared" si="28"/>
        <v>678.75</v>
      </c>
      <c r="I40" s="61">
        <f t="shared" si="28"/>
        <v>678.75</v>
      </c>
      <c r="J40" s="61">
        <f t="shared" si="28"/>
        <v>708.75</v>
      </c>
      <c r="K40" s="61">
        <f t="shared" si="28"/>
        <v>708.75</v>
      </c>
      <c r="L40" s="61">
        <f t="shared" si="28"/>
        <v>708.75</v>
      </c>
      <c r="M40" s="61">
        <f t="shared" si="28"/>
        <v>708.75</v>
      </c>
      <c r="N40" s="61">
        <f t="shared" si="28"/>
        <v>708.75</v>
      </c>
      <c r="O40" s="61">
        <f t="shared" si="28"/>
        <v>708.75</v>
      </c>
      <c r="P40" s="61">
        <f t="shared" si="28"/>
        <v>708.75</v>
      </c>
      <c r="Q40" s="61">
        <f t="shared" si="28"/>
        <v>708.75</v>
      </c>
      <c r="R40" s="61">
        <f t="shared" si="28"/>
        <v>708.75</v>
      </c>
      <c r="S40" s="61">
        <f t="shared" si="28"/>
        <v>708.75</v>
      </c>
      <c r="T40" s="61">
        <f t="shared" si="28"/>
        <v>708.75</v>
      </c>
      <c r="U40" s="61">
        <f t="shared" si="28"/>
        <v>708.75</v>
      </c>
      <c r="V40" s="61">
        <f t="shared" si="28"/>
        <v>708.75</v>
      </c>
      <c r="W40" s="61">
        <f t="shared" si="28"/>
        <v>708.75</v>
      </c>
      <c r="X40" s="61">
        <f t="shared" si="28"/>
        <v>708.75</v>
      </c>
      <c r="Y40" s="61">
        <f t="shared" si="28"/>
        <v>708.75</v>
      </c>
      <c r="Z40" s="61">
        <f t="shared" si="28"/>
        <v>708.75</v>
      </c>
      <c r="AA40" s="61">
        <f t="shared" si="28"/>
        <v>708.75</v>
      </c>
      <c r="AB40" s="61">
        <f t="shared" si="28"/>
        <v>708.75</v>
      </c>
      <c r="AC40" s="61">
        <f t="shared" si="28"/>
        <v>708.75</v>
      </c>
      <c r="AD40" s="61">
        <f t="shared" si="28"/>
        <v>708.75</v>
      </c>
      <c r="AE40" s="61">
        <f t="shared" si="28"/>
        <v>708.75</v>
      </c>
      <c r="AF40" s="61">
        <f t="shared" si="28"/>
        <v>708.75</v>
      </c>
      <c r="AG40" s="61">
        <f t="shared" si="28"/>
        <v>708.75</v>
      </c>
      <c r="AH40" s="61">
        <f t="shared" si="28"/>
        <v>708.75</v>
      </c>
      <c r="AI40" s="61">
        <f t="shared" si="28"/>
        <v>708.75</v>
      </c>
      <c r="AJ40" s="61">
        <f t="shared" si="28"/>
        <v>708.75</v>
      </c>
      <c r="AK40" s="61">
        <f t="shared" si="28"/>
        <v>708.75</v>
      </c>
      <c r="AL40" s="61">
        <f t="shared" si="28"/>
        <v>708.75</v>
      </c>
      <c r="AM40" s="61">
        <f t="shared" si="28"/>
        <v>708.75</v>
      </c>
      <c r="AN40" s="61">
        <f t="shared" si="28"/>
        <v>708.75</v>
      </c>
      <c r="AO40" s="61">
        <f t="shared" si="28"/>
        <v>708.75</v>
      </c>
      <c r="AP40" s="61">
        <f t="shared" si="28"/>
        <v>708.75</v>
      </c>
      <c r="AQ40" s="61">
        <f t="shared" si="28"/>
        <v>708.75</v>
      </c>
      <c r="AR40" s="61">
        <f t="shared" si="28"/>
        <v>708.75</v>
      </c>
      <c r="AS40" s="61">
        <f t="shared" si="28"/>
        <v>708.75</v>
      </c>
      <c r="AT40" s="61">
        <f t="shared" si="28"/>
        <v>658.75</v>
      </c>
      <c r="AU40" s="61">
        <f t="shared" si="28"/>
        <v>658.75</v>
      </c>
      <c r="AV40" s="61">
        <f t="shared" si="28"/>
        <v>658.75</v>
      </c>
      <c r="AW40" s="61">
        <f t="shared" si="28"/>
        <v>658.75</v>
      </c>
      <c r="AX40" s="61">
        <f t="shared" si="28"/>
        <v>658.75</v>
      </c>
      <c r="AY40" s="61">
        <f t="shared" si="28"/>
        <v>658.75</v>
      </c>
      <c r="AZ40" s="61">
        <f t="shared" si="28"/>
        <v>658.75</v>
      </c>
      <c r="BA40" s="61">
        <f t="shared" si="28"/>
        <v>658.75</v>
      </c>
      <c r="BB40" s="61">
        <f t="shared" si="28"/>
        <v>658.75</v>
      </c>
      <c r="BC40" s="61">
        <f t="shared" si="28"/>
        <v>658.75</v>
      </c>
      <c r="BD40" s="61">
        <f t="shared" si="28"/>
        <v>658.75</v>
      </c>
      <c r="BE40" s="61">
        <f t="shared" si="28"/>
        <v>658.75</v>
      </c>
      <c r="BF40" s="61">
        <f t="shared" si="28"/>
        <v>658.75</v>
      </c>
      <c r="BG40" s="61">
        <f t="shared" si="28"/>
        <v>658.75</v>
      </c>
      <c r="BH40" s="61">
        <f t="shared" si="28"/>
        <v>658.75</v>
      </c>
      <c r="BI40" s="61">
        <f t="shared" si="28"/>
        <v>658.75</v>
      </c>
      <c r="BJ40" s="61">
        <f t="shared" si="28"/>
        <v>458.75</v>
      </c>
      <c r="BK40" s="61">
        <f t="shared" si="28"/>
        <v>458.75</v>
      </c>
      <c r="BL40" s="61">
        <f t="shared" si="28"/>
        <v>458.75</v>
      </c>
      <c r="BM40" s="61">
        <f t="shared" si="28"/>
        <v>458.75</v>
      </c>
      <c r="BN40" s="61">
        <f t="shared" si="28"/>
        <v>458.75</v>
      </c>
      <c r="BO40" s="61">
        <f t="shared" si="26"/>
        <v>458.75</v>
      </c>
      <c r="BP40" s="61">
        <f t="shared" si="26"/>
        <v>458.75</v>
      </c>
      <c r="BQ40" s="61">
        <f t="shared" si="26"/>
        <v>458.75</v>
      </c>
      <c r="BR40" s="61">
        <f t="shared" si="26"/>
        <v>458.75</v>
      </c>
      <c r="BS40" s="61">
        <f t="shared" si="26"/>
        <v>458.75</v>
      </c>
      <c r="BT40" s="61">
        <f t="shared" si="26"/>
        <v>458.75</v>
      </c>
      <c r="BU40" s="61">
        <f t="shared" si="26"/>
        <v>458.75</v>
      </c>
      <c r="BV40" s="61">
        <f t="shared" si="26"/>
        <v>458.75</v>
      </c>
      <c r="BW40" s="61">
        <f t="shared" si="26"/>
        <v>458.75</v>
      </c>
      <c r="BX40" s="61">
        <f t="shared" si="26"/>
        <v>458.75</v>
      </c>
      <c r="BY40" s="61">
        <f t="shared" si="26"/>
        <v>488.75</v>
      </c>
      <c r="BZ40" s="61">
        <f t="shared" si="26"/>
        <v>518.75</v>
      </c>
      <c r="CA40" s="61">
        <f t="shared" si="26"/>
        <v>548.75</v>
      </c>
      <c r="CB40" s="61">
        <f t="shared" si="26"/>
        <v>578.75</v>
      </c>
      <c r="CC40" s="61">
        <f t="shared" si="26"/>
        <v>608.75</v>
      </c>
      <c r="CD40" s="61">
        <f t="shared" si="26"/>
        <v>638.75</v>
      </c>
      <c r="CE40" s="61">
        <f t="shared" si="26"/>
        <v>658.75</v>
      </c>
      <c r="CF40" s="61">
        <f t="shared" si="26"/>
        <v>608.75</v>
      </c>
      <c r="CG40" s="61">
        <f t="shared" si="26"/>
        <v>638.75</v>
      </c>
      <c r="CH40" s="61">
        <f t="shared" si="26"/>
        <v>658.75</v>
      </c>
      <c r="CI40" s="61">
        <f t="shared" si="26"/>
        <v>658.75</v>
      </c>
      <c r="CJ40" s="61">
        <f t="shared" si="26"/>
        <v>608.75</v>
      </c>
      <c r="CK40" s="61">
        <f t="shared" si="26"/>
        <v>608.75</v>
      </c>
      <c r="CL40" s="61">
        <f t="shared" si="26"/>
        <v>608.75</v>
      </c>
      <c r="CM40" s="61">
        <f t="shared" si="26"/>
        <v>608.75</v>
      </c>
      <c r="CN40" s="61">
        <f t="shared" si="26"/>
        <v>608.75</v>
      </c>
      <c r="CO40" s="61">
        <f t="shared" si="26"/>
        <v>608.75</v>
      </c>
      <c r="CP40" s="61">
        <f t="shared" si="26"/>
        <v>608.75</v>
      </c>
      <c r="CQ40" s="61">
        <f t="shared" si="26"/>
        <v>608.75</v>
      </c>
      <c r="CR40" s="61">
        <f t="shared" si="26"/>
        <v>608.75</v>
      </c>
      <c r="CS40" s="61">
        <f t="shared" si="26"/>
        <v>608.75</v>
      </c>
      <c r="CT40" s="75">
        <f t="shared" si="24"/>
        <v>636.04166666666663</v>
      </c>
    </row>
    <row r="41" spans="1:98" x14ac:dyDescent="0.35">
      <c r="A41" s="23" t="s">
        <v>9</v>
      </c>
      <c r="B41" s="61">
        <f t="shared" si="27"/>
        <v>427</v>
      </c>
      <c r="C41" s="61">
        <f t="shared" si="28"/>
        <v>427</v>
      </c>
      <c r="D41" s="61">
        <f t="shared" si="28"/>
        <v>427</v>
      </c>
      <c r="E41" s="61">
        <f t="shared" si="28"/>
        <v>427</v>
      </c>
      <c r="F41" s="61">
        <f t="shared" si="28"/>
        <v>427</v>
      </c>
      <c r="G41" s="61">
        <f t="shared" si="28"/>
        <v>427</v>
      </c>
      <c r="H41" s="61">
        <f t="shared" si="28"/>
        <v>427</v>
      </c>
      <c r="I41" s="61">
        <f t="shared" si="28"/>
        <v>427</v>
      </c>
      <c r="J41" s="61">
        <f t="shared" si="28"/>
        <v>427</v>
      </c>
      <c r="K41" s="61">
        <f t="shared" si="28"/>
        <v>427</v>
      </c>
      <c r="L41" s="61">
        <f t="shared" si="28"/>
        <v>427</v>
      </c>
      <c r="M41" s="61">
        <f t="shared" si="28"/>
        <v>427</v>
      </c>
      <c r="N41" s="61">
        <f t="shared" si="28"/>
        <v>427</v>
      </c>
      <c r="O41" s="61">
        <f t="shared" si="28"/>
        <v>427</v>
      </c>
      <c r="P41" s="61">
        <f t="shared" si="28"/>
        <v>427</v>
      </c>
      <c r="Q41" s="61">
        <f t="shared" si="28"/>
        <v>427</v>
      </c>
      <c r="R41" s="61">
        <f t="shared" si="28"/>
        <v>427</v>
      </c>
      <c r="S41" s="61">
        <f t="shared" si="28"/>
        <v>427</v>
      </c>
      <c r="T41" s="61">
        <f t="shared" si="28"/>
        <v>427</v>
      </c>
      <c r="U41" s="61">
        <f t="shared" si="28"/>
        <v>427</v>
      </c>
      <c r="V41" s="61">
        <f t="shared" si="28"/>
        <v>427</v>
      </c>
      <c r="W41" s="61">
        <f t="shared" si="28"/>
        <v>427</v>
      </c>
      <c r="X41" s="61">
        <f t="shared" si="28"/>
        <v>427</v>
      </c>
      <c r="Y41" s="61">
        <f t="shared" si="28"/>
        <v>427</v>
      </c>
      <c r="Z41" s="61">
        <f t="shared" si="28"/>
        <v>427</v>
      </c>
      <c r="AA41" s="61">
        <f t="shared" si="28"/>
        <v>427</v>
      </c>
      <c r="AB41" s="61">
        <f t="shared" si="28"/>
        <v>427</v>
      </c>
      <c r="AC41" s="61">
        <f t="shared" si="28"/>
        <v>427</v>
      </c>
      <c r="AD41" s="61">
        <f t="shared" si="28"/>
        <v>427</v>
      </c>
      <c r="AE41" s="61">
        <f t="shared" si="28"/>
        <v>427</v>
      </c>
      <c r="AF41" s="61">
        <f t="shared" si="28"/>
        <v>427</v>
      </c>
      <c r="AG41" s="61">
        <f t="shared" si="28"/>
        <v>427</v>
      </c>
      <c r="AH41" s="61">
        <f t="shared" si="28"/>
        <v>427</v>
      </c>
      <c r="AI41" s="61">
        <f t="shared" si="28"/>
        <v>427</v>
      </c>
      <c r="AJ41" s="61">
        <f t="shared" si="28"/>
        <v>427</v>
      </c>
      <c r="AK41" s="61">
        <f t="shared" si="28"/>
        <v>427</v>
      </c>
      <c r="AL41" s="61">
        <f t="shared" si="28"/>
        <v>427</v>
      </c>
      <c r="AM41" s="61">
        <f t="shared" si="28"/>
        <v>427</v>
      </c>
      <c r="AN41" s="61">
        <f t="shared" si="28"/>
        <v>427</v>
      </c>
      <c r="AO41" s="61">
        <f t="shared" si="28"/>
        <v>427</v>
      </c>
      <c r="AP41" s="61">
        <f t="shared" si="28"/>
        <v>427</v>
      </c>
      <c r="AQ41" s="61">
        <f t="shared" si="28"/>
        <v>427</v>
      </c>
      <c r="AR41" s="61">
        <f t="shared" si="28"/>
        <v>427</v>
      </c>
      <c r="AS41" s="61">
        <f t="shared" si="28"/>
        <v>427</v>
      </c>
      <c r="AT41" s="61">
        <f t="shared" si="28"/>
        <v>427</v>
      </c>
      <c r="AU41" s="61">
        <f t="shared" si="28"/>
        <v>427</v>
      </c>
      <c r="AV41" s="61">
        <f t="shared" si="28"/>
        <v>427</v>
      </c>
      <c r="AW41" s="61">
        <f t="shared" si="28"/>
        <v>427</v>
      </c>
      <c r="AX41" s="61">
        <f t="shared" si="28"/>
        <v>427</v>
      </c>
      <c r="AY41" s="61">
        <f t="shared" si="28"/>
        <v>427</v>
      </c>
      <c r="AZ41" s="61">
        <f t="shared" si="28"/>
        <v>427</v>
      </c>
      <c r="BA41" s="61">
        <f t="shared" si="28"/>
        <v>427</v>
      </c>
      <c r="BB41" s="61">
        <f t="shared" si="28"/>
        <v>427</v>
      </c>
      <c r="BC41" s="61">
        <f t="shared" si="28"/>
        <v>427</v>
      </c>
      <c r="BD41" s="61">
        <f t="shared" si="28"/>
        <v>427</v>
      </c>
      <c r="BE41" s="61">
        <f t="shared" si="28"/>
        <v>427</v>
      </c>
      <c r="BF41" s="61">
        <f t="shared" si="28"/>
        <v>427</v>
      </c>
      <c r="BG41" s="61">
        <f t="shared" si="28"/>
        <v>427</v>
      </c>
      <c r="BH41" s="61">
        <f t="shared" si="28"/>
        <v>427</v>
      </c>
      <c r="BI41" s="61">
        <f t="shared" si="28"/>
        <v>427</v>
      </c>
      <c r="BJ41" s="61">
        <f t="shared" si="28"/>
        <v>427</v>
      </c>
      <c r="BK41" s="61">
        <f t="shared" si="28"/>
        <v>427</v>
      </c>
      <c r="BL41" s="61">
        <f t="shared" si="28"/>
        <v>427</v>
      </c>
      <c r="BM41" s="61">
        <f t="shared" si="28"/>
        <v>330</v>
      </c>
      <c r="BN41" s="61">
        <f t="shared" si="28"/>
        <v>330</v>
      </c>
      <c r="BO41" s="61">
        <f t="shared" si="26"/>
        <v>330</v>
      </c>
      <c r="BP41" s="61">
        <f t="shared" si="26"/>
        <v>330</v>
      </c>
      <c r="BQ41" s="61">
        <f t="shared" si="26"/>
        <v>330</v>
      </c>
      <c r="BR41" s="61">
        <f t="shared" si="26"/>
        <v>330</v>
      </c>
      <c r="BS41" s="61">
        <f t="shared" si="26"/>
        <v>330</v>
      </c>
      <c r="BT41" s="61">
        <f t="shared" si="26"/>
        <v>330</v>
      </c>
      <c r="BU41" s="61">
        <f t="shared" si="26"/>
        <v>330</v>
      </c>
      <c r="BV41" s="61">
        <f t="shared" si="26"/>
        <v>330</v>
      </c>
      <c r="BW41" s="61">
        <f t="shared" si="26"/>
        <v>330</v>
      </c>
      <c r="BX41" s="61">
        <f t="shared" si="26"/>
        <v>330</v>
      </c>
      <c r="BY41" s="61">
        <f t="shared" si="26"/>
        <v>427</v>
      </c>
      <c r="BZ41" s="61">
        <f t="shared" si="26"/>
        <v>427</v>
      </c>
      <c r="CA41" s="61">
        <f t="shared" si="26"/>
        <v>427</v>
      </c>
      <c r="CB41" s="61">
        <f t="shared" si="26"/>
        <v>427</v>
      </c>
      <c r="CC41" s="61">
        <f t="shared" si="26"/>
        <v>427</v>
      </c>
      <c r="CD41" s="61">
        <f t="shared" si="26"/>
        <v>427</v>
      </c>
      <c r="CE41" s="61">
        <f t="shared" si="26"/>
        <v>427</v>
      </c>
      <c r="CF41" s="61">
        <f t="shared" si="26"/>
        <v>427</v>
      </c>
      <c r="CG41" s="61">
        <f t="shared" si="26"/>
        <v>427</v>
      </c>
      <c r="CH41" s="61">
        <f t="shared" si="26"/>
        <v>427</v>
      </c>
      <c r="CI41" s="61">
        <f t="shared" si="26"/>
        <v>427</v>
      </c>
      <c r="CJ41" s="61">
        <f t="shared" si="26"/>
        <v>427</v>
      </c>
      <c r="CK41" s="61">
        <f t="shared" si="26"/>
        <v>427</v>
      </c>
      <c r="CL41" s="61">
        <f t="shared" si="26"/>
        <v>427</v>
      </c>
      <c r="CM41" s="61">
        <f t="shared" si="26"/>
        <v>427</v>
      </c>
      <c r="CN41" s="61">
        <f t="shared" si="26"/>
        <v>427</v>
      </c>
      <c r="CO41" s="61">
        <f t="shared" si="26"/>
        <v>427</v>
      </c>
      <c r="CP41" s="61">
        <f t="shared" si="26"/>
        <v>427</v>
      </c>
      <c r="CQ41" s="61">
        <f t="shared" si="26"/>
        <v>427</v>
      </c>
      <c r="CR41" s="61">
        <f t="shared" si="26"/>
        <v>427</v>
      </c>
      <c r="CS41" s="61">
        <f t="shared" si="26"/>
        <v>427</v>
      </c>
      <c r="CT41" s="75">
        <f t="shared" si="24"/>
        <v>414.875</v>
      </c>
    </row>
    <row r="42" spans="1:98" x14ac:dyDescent="0.35">
      <c r="A42" s="23" t="s">
        <v>10</v>
      </c>
      <c r="B42" s="61">
        <f t="shared" si="27"/>
        <v>428</v>
      </c>
      <c r="C42" s="61">
        <f t="shared" si="28"/>
        <v>428</v>
      </c>
      <c r="D42" s="61">
        <f t="shared" si="28"/>
        <v>428</v>
      </c>
      <c r="E42" s="61">
        <f t="shared" si="28"/>
        <v>428</v>
      </c>
      <c r="F42" s="61">
        <f t="shared" si="28"/>
        <v>428</v>
      </c>
      <c r="G42" s="61">
        <f t="shared" si="28"/>
        <v>428</v>
      </c>
      <c r="H42" s="61">
        <f t="shared" si="28"/>
        <v>428</v>
      </c>
      <c r="I42" s="61">
        <f t="shared" si="28"/>
        <v>428</v>
      </c>
      <c r="J42" s="61">
        <f t="shared" si="28"/>
        <v>428</v>
      </c>
      <c r="K42" s="61">
        <f t="shared" si="28"/>
        <v>428</v>
      </c>
      <c r="L42" s="61">
        <f t="shared" si="28"/>
        <v>428</v>
      </c>
      <c r="M42" s="61">
        <f t="shared" si="28"/>
        <v>428</v>
      </c>
      <c r="N42" s="61">
        <f t="shared" si="28"/>
        <v>428</v>
      </c>
      <c r="O42" s="61">
        <f t="shared" si="28"/>
        <v>428</v>
      </c>
      <c r="P42" s="61">
        <f t="shared" si="28"/>
        <v>428</v>
      </c>
      <c r="Q42" s="61">
        <f t="shared" si="28"/>
        <v>428</v>
      </c>
      <c r="R42" s="61">
        <f t="shared" si="28"/>
        <v>428</v>
      </c>
      <c r="S42" s="61">
        <f t="shared" si="28"/>
        <v>428</v>
      </c>
      <c r="T42" s="61">
        <f t="shared" si="28"/>
        <v>428</v>
      </c>
      <c r="U42" s="61">
        <f t="shared" si="28"/>
        <v>428</v>
      </c>
      <c r="V42" s="61">
        <f t="shared" si="28"/>
        <v>428</v>
      </c>
      <c r="W42" s="61">
        <f t="shared" si="28"/>
        <v>428</v>
      </c>
      <c r="X42" s="61">
        <f t="shared" si="28"/>
        <v>428</v>
      </c>
      <c r="Y42" s="61">
        <f t="shared" si="28"/>
        <v>428</v>
      </c>
      <c r="Z42" s="61">
        <f t="shared" si="28"/>
        <v>428</v>
      </c>
      <c r="AA42" s="61">
        <f t="shared" si="28"/>
        <v>428</v>
      </c>
      <c r="AB42" s="61">
        <f t="shared" si="28"/>
        <v>428</v>
      </c>
      <c r="AC42" s="61">
        <f t="shared" si="28"/>
        <v>428</v>
      </c>
      <c r="AD42" s="61">
        <f t="shared" si="28"/>
        <v>428</v>
      </c>
      <c r="AE42" s="61">
        <f t="shared" si="28"/>
        <v>428</v>
      </c>
      <c r="AF42" s="61">
        <f t="shared" si="28"/>
        <v>428</v>
      </c>
      <c r="AG42" s="61">
        <f t="shared" si="28"/>
        <v>428</v>
      </c>
      <c r="AH42" s="61">
        <f t="shared" si="28"/>
        <v>428</v>
      </c>
      <c r="AI42" s="61">
        <f t="shared" si="28"/>
        <v>428</v>
      </c>
      <c r="AJ42" s="61">
        <f t="shared" si="28"/>
        <v>428</v>
      </c>
      <c r="AK42" s="61">
        <f t="shared" si="28"/>
        <v>428</v>
      </c>
      <c r="AL42" s="61">
        <f t="shared" si="28"/>
        <v>428</v>
      </c>
      <c r="AM42" s="61">
        <f t="shared" si="28"/>
        <v>428</v>
      </c>
      <c r="AN42" s="61">
        <f t="shared" si="28"/>
        <v>428</v>
      </c>
      <c r="AO42" s="61">
        <f t="shared" si="28"/>
        <v>428</v>
      </c>
      <c r="AP42" s="61">
        <f t="shared" si="28"/>
        <v>428</v>
      </c>
      <c r="AQ42" s="61">
        <f t="shared" si="28"/>
        <v>428</v>
      </c>
      <c r="AR42" s="61">
        <f t="shared" si="28"/>
        <v>428</v>
      </c>
      <c r="AS42" s="61">
        <f t="shared" si="28"/>
        <v>428</v>
      </c>
      <c r="AT42" s="61">
        <f t="shared" si="28"/>
        <v>428</v>
      </c>
      <c r="AU42" s="61">
        <f t="shared" si="28"/>
        <v>428</v>
      </c>
      <c r="AV42" s="61">
        <f t="shared" si="28"/>
        <v>428</v>
      </c>
      <c r="AW42" s="61">
        <f t="shared" si="28"/>
        <v>428</v>
      </c>
      <c r="AX42" s="61">
        <f t="shared" si="28"/>
        <v>428</v>
      </c>
      <c r="AY42" s="61">
        <f t="shared" si="28"/>
        <v>428</v>
      </c>
      <c r="AZ42" s="61">
        <f t="shared" si="28"/>
        <v>428</v>
      </c>
      <c r="BA42" s="61">
        <f t="shared" si="28"/>
        <v>428</v>
      </c>
      <c r="BB42" s="61">
        <f t="shared" si="28"/>
        <v>428</v>
      </c>
      <c r="BC42" s="61">
        <f t="shared" si="28"/>
        <v>428</v>
      </c>
      <c r="BD42" s="61">
        <f t="shared" si="28"/>
        <v>428</v>
      </c>
      <c r="BE42" s="61">
        <f t="shared" si="28"/>
        <v>428</v>
      </c>
      <c r="BF42" s="61">
        <f t="shared" si="28"/>
        <v>428</v>
      </c>
      <c r="BG42" s="61">
        <f t="shared" si="28"/>
        <v>428</v>
      </c>
      <c r="BH42" s="61">
        <f t="shared" si="28"/>
        <v>428</v>
      </c>
      <c r="BI42" s="61">
        <f t="shared" si="28"/>
        <v>428</v>
      </c>
      <c r="BJ42" s="61">
        <f t="shared" si="28"/>
        <v>428</v>
      </c>
      <c r="BK42" s="61">
        <f t="shared" si="28"/>
        <v>428</v>
      </c>
      <c r="BL42" s="61">
        <f t="shared" si="28"/>
        <v>428</v>
      </c>
      <c r="BM42" s="61">
        <f t="shared" si="28"/>
        <v>398</v>
      </c>
      <c r="BN42" s="61">
        <f t="shared" si="28"/>
        <v>368</v>
      </c>
      <c r="BO42" s="61">
        <f t="shared" si="26"/>
        <v>343</v>
      </c>
      <c r="BP42" s="61">
        <f t="shared" si="26"/>
        <v>343</v>
      </c>
      <c r="BQ42" s="61">
        <f t="shared" si="26"/>
        <v>343</v>
      </c>
      <c r="BR42" s="61">
        <f t="shared" si="26"/>
        <v>343</v>
      </c>
      <c r="BS42" s="61">
        <f t="shared" si="26"/>
        <v>343</v>
      </c>
      <c r="BT42" s="61">
        <f t="shared" si="26"/>
        <v>343</v>
      </c>
      <c r="BU42" s="61">
        <f t="shared" si="26"/>
        <v>343</v>
      </c>
      <c r="BV42" s="61">
        <f t="shared" si="26"/>
        <v>343</v>
      </c>
      <c r="BW42" s="61">
        <f t="shared" si="26"/>
        <v>343</v>
      </c>
      <c r="BX42" s="61">
        <f t="shared" si="26"/>
        <v>343</v>
      </c>
      <c r="BY42" s="61">
        <f t="shared" si="26"/>
        <v>373</v>
      </c>
      <c r="BZ42" s="61">
        <f t="shared" si="26"/>
        <v>403</v>
      </c>
      <c r="CA42" s="61">
        <f t="shared" si="26"/>
        <v>428</v>
      </c>
      <c r="CB42" s="61">
        <f t="shared" si="26"/>
        <v>428</v>
      </c>
      <c r="CC42" s="61">
        <f t="shared" si="26"/>
        <v>428</v>
      </c>
      <c r="CD42" s="61">
        <f t="shared" si="26"/>
        <v>428</v>
      </c>
      <c r="CE42" s="61">
        <f t="shared" si="26"/>
        <v>428</v>
      </c>
      <c r="CF42" s="61">
        <f t="shared" si="26"/>
        <v>428</v>
      </c>
      <c r="CG42" s="61">
        <f t="shared" si="26"/>
        <v>428</v>
      </c>
      <c r="CH42" s="61">
        <f t="shared" si="26"/>
        <v>428</v>
      </c>
      <c r="CI42" s="61">
        <f t="shared" si="26"/>
        <v>428</v>
      </c>
      <c r="CJ42" s="61">
        <f t="shared" si="26"/>
        <v>428</v>
      </c>
      <c r="CK42" s="61">
        <f t="shared" si="26"/>
        <v>428</v>
      </c>
      <c r="CL42" s="61">
        <f t="shared" si="26"/>
        <v>428</v>
      </c>
      <c r="CM42" s="61">
        <f t="shared" si="26"/>
        <v>428</v>
      </c>
      <c r="CN42" s="61">
        <f t="shared" si="26"/>
        <v>428</v>
      </c>
      <c r="CO42" s="61">
        <f t="shared" si="26"/>
        <v>428</v>
      </c>
      <c r="CP42" s="61">
        <f t="shared" si="26"/>
        <v>428</v>
      </c>
      <c r="CQ42" s="61">
        <f t="shared" si="26"/>
        <v>428</v>
      </c>
      <c r="CR42" s="61">
        <f t="shared" si="26"/>
        <v>428</v>
      </c>
      <c r="CS42" s="61">
        <f t="shared" si="26"/>
        <v>428</v>
      </c>
      <c r="CT42" s="75">
        <f t="shared" si="24"/>
        <v>417.375</v>
      </c>
    </row>
    <row r="43" spans="1:98" x14ac:dyDescent="0.35">
      <c r="A43" s="23" t="s">
        <v>11</v>
      </c>
      <c r="B43" s="61">
        <f t="shared" si="27"/>
        <v>736</v>
      </c>
      <c r="C43" s="61">
        <f t="shared" si="28"/>
        <v>732</v>
      </c>
      <c r="D43" s="61">
        <f t="shared" si="28"/>
        <v>731</v>
      </c>
      <c r="E43" s="61">
        <f t="shared" si="28"/>
        <v>729</v>
      </c>
      <c r="F43" s="61">
        <f t="shared" si="28"/>
        <v>725</v>
      </c>
      <c r="G43" s="61">
        <f t="shared" si="28"/>
        <v>723</v>
      </c>
      <c r="H43" s="61">
        <f t="shared" si="28"/>
        <v>725</v>
      </c>
      <c r="I43" s="61">
        <f t="shared" si="28"/>
        <v>723</v>
      </c>
      <c r="J43" s="61">
        <f t="shared" si="28"/>
        <v>722</v>
      </c>
      <c r="K43" s="61">
        <f t="shared" si="28"/>
        <v>722</v>
      </c>
      <c r="L43" s="61">
        <f t="shared" si="28"/>
        <v>720</v>
      </c>
      <c r="M43" s="61">
        <f t="shared" si="28"/>
        <v>720</v>
      </c>
      <c r="N43" s="61">
        <f t="shared" si="28"/>
        <v>735</v>
      </c>
      <c r="O43" s="61">
        <f t="shared" si="28"/>
        <v>743</v>
      </c>
      <c r="P43" s="61">
        <f t="shared" si="28"/>
        <v>766</v>
      </c>
      <c r="Q43" s="61">
        <f t="shared" si="28"/>
        <v>764</v>
      </c>
      <c r="R43" s="61">
        <f t="shared" si="28"/>
        <v>767</v>
      </c>
      <c r="S43" s="61">
        <f t="shared" si="28"/>
        <v>767</v>
      </c>
      <c r="T43" s="61">
        <f t="shared" si="28"/>
        <v>769</v>
      </c>
      <c r="U43" s="61">
        <f t="shared" si="28"/>
        <v>769</v>
      </c>
      <c r="V43" s="61">
        <f t="shared" si="28"/>
        <v>765</v>
      </c>
      <c r="W43" s="61">
        <f t="shared" si="28"/>
        <v>769</v>
      </c>
      <c r="X43" s="61">
        <f t="shared" si="28"/>
        <v>769</v>
      </c>
      <c r="Y43" s="61">
        <f t="shared" si="28"/>
        <v>769</v>
      </c>
      <c r="Z43" s="61">
        <f t="shared" si="28"/>
        <v>767</v>
      </c>
      <c r="AA43" s="61">
        <f t="shared" si="28"/>
        <v>769</v>
      </c>
      <c r="AB43" s="61">
        <f t="shared" si="28"/>
        <v>769</v>
      </c>
      <c r="AC43" s="61">
        <f t="shared" si="28"/>
        <v>767</v>
      </c>
      <c r="AD43" s="61">
        <f t="shared" si="28"/>
        <v>765</v>
      </c>
      <c r="AE43" s="61">
        <f t="shared" si="28"/>
        <v>765</v>
      </c>
      <c r="AF43" s="61">
        <f t="shared" si="28"/>
        <v>767</v>
      </c>
      <c r="AG43" s="61">
        <f t="shared" si="28"/>
        <v>775</v>
      </c>
      <c r="AH43" s="61">
        <f t="shared" si="28"/>
        <v>765</v>
      </c>
      <c r="AI43" s="61">
        <f t="shared" si="28"/>
        <v>764</v>
      </c>
      <c r="AJ43" s="61">
        <f t="shared" si="28"/>
        <v>761</v>
      </c>
      <c r="AK43" s="61">
        <f t="shared" si="28"/>
        <v>766</v>
      </c>
      <c r="AL43" s="61">
        <f t="shared" si="28"/>
        <v>775</v>
      </c>
      <c r="AM43" s="61">
        <f t="shared" si="28"/>
        <v>777</v>
      </c>
      <c r="AN43" s="61">
        <f t="shared" si="28"/>
        <v>773</v>
      </c>
      <c r="AO43" s="61">
        <f t="shared" si="28"/>
        <v>771</v>
      </c>
      <c r="AP43" s="61">
        <f t="shared" si="28"/>
        <v>765</v>
      </c>
      <c r="AQ43" s="61">
        <f t="shared" si="28"/>
        <v>764</v>
      </c>
      <c r="AR43" s="61">
        <f t="shared" si="28"/>
        <v>760</v>
      </c>
      <c r="AS43" s="61">
        <f t="shared" si="28"/>
        <v>763</v>
      </c>
      <c r="AT43" s="61">
        <f t="shared" si="28"/>
        <v>767</v>
      </c>
      <c r="AU43" s="61">
        <f t="shared" si="28"/>
        <v>764</v>
      </c>
      <c r="AV43" s="61">
        <f t="shared" si="28"/>
        <v>766</v>
      </c>
      <c r="AW43" s="61">
        <f t="shared" si="28"/>
        <v>767</v>
      </c>
      <c r="AX43" s="61">
        <f t="shared" si="28"/>
        <v>769</v>
      </c>
      <c r="AY43" s="61">
        <f t="shared" si="28"/>
        <v>763</v>
      </c>
      <c r="AZ43" s="61">
        <f t="shared" si="28"/>
        <v>762</v>
      </c>
      <c r="BA43" s="61">
        <f t="shared" si="28"/>
        <v>762</v>
      </c>
      <c r="BB43" s="61">
        <f t="shared" si="28"/>
        <v>745</v>
      </c>
      <c r="BC43" s="61">
        <f t="shared" si="28"/>
        <v>752</v>
      </c>
      <c r="BD43" s="61">
        <f t="shared" si="28"/>
        <v>742</v>
      </c>
      <c r="BE43" s="61">
        <f t="shared" si="28"/>
        <v>745</v>
      </c>
      <c r="BF43" s="61">
        <f t="shared" si="28"/>
        <v>727</v>
      </c>
      <c r="BG43" s="61">
        <f t="shared" si="28"/>
        <v>735</v>
      </c>
      <c r="BH43" s="61">
        <f t="shared" si="28"/>
        <v>730</v>
      </c>
      <c r="BI43" s="61">
        <f t="shared" si="28"/>
        <v>732</v>
      </c>
      <c r="BJ43" s="61">
        <f t="shared" si="28"/>
        <v>739</v>
      </c>
      <c r="BK43" s="61">
        <f t="shared" si="28"/>
        <v>739</v>
      </c>
      <c r="BL43" s="61">
        <f t="shared" si="28"/>
        <v>737</v>
      </c>
      <c r="BM43" s="61">
        <f t="shared" si="28"/>
        <v>749</v>
      </c>
      <c r="BN43" s="61">
        <f t="shared" ref="BN43:CS44" si="29">BN75-BN86</f>
        <v>746</v>
      </c>
      <c r="BO43" s="61">
        <f t="shared" si="29"/>
        <v>746</v>
      </c>
      <c r="BP43" s="61">
        <f t="shared" si="29"/>
        <v>746</v>
      </c>
      <c r="BQ43" s="61">
        <f t="shared" si="29"/>
        <v>680</v>
      </c>
      <c r="BR43" s="61">
        <f t="shared" si="29"/>
        <v>680</v>
      </c>
      <c r="BS43" s="61">
        <f t="shared" si="29"/>
        <v>680</v>
      </c>
      <c r="BT43" s="61">
        <f t="shared" si="29"/>
        <v>680</v>
      </c>
      <c r="BU43" s="61">
        <f t="shared" si="29"/>
        <v>680</v>
      </c>
      <c r="BV43" s="61">
        <f t="shared" si="29"/>
        <v>680</v>
      </c>
      <c r="BW43" s="61">
        <f t="shared" si="29"/>
        <v>680</v>
      </c>
      <c r="BX43" s="61">
        <f t="shared" si="29"/>
        <v>746</v>
      </c>
      <c r="BY43" s="61">
        <f t="shared" si="29"/>
        <v>746</v>
      </c>
      <c r="BZ43" s="61">
        <f t="shared" si="29"/>
        <v>746</v>
      </c>
      <c r="CA43" s="61">
        <f t="shared" si="29"/>
        <v>746</v>
      </c>
      <c r="CB43" s="61">
        <f t="shared" si="29"/>
        <v>750</v>
      </c>
      <c r="CC43" s="61">
        <f t="shared" si="29"/>
        <v>746</v>
      </c>
      <c r="CD43" s="61">
        <f t="shared" si="29"/>
        <v>747</v>
      </c>
      <c r="CE43" s="61">
        <f t="shared" si="29"/>
        <v>748</v>
      </c>
      <c r="CF43" s="61">
        <f t="shared" si="29"/>
        <v>740</v>
      </c>
      <c r="CG43" s="61">
        <f t="shared" si="29"/>
        <v>733</v>
      </c>
      <c r="CH43" s="61">
        <f t="shared" si="29"/>
        <v>731</v>
      </c>
      <c r="CI43" s="61">
        <f t="shared" si="29"/>
        <v>725</v>
      </c>
      <c r="CJ43" s="61">
        <f t="shared" si="29"/>
        <v>725</v>
      </c>
      <c r="CK43" s="61">
        <f t="shared" si="29"/>
        <v>731</v>
      </c>
      <c r="CL43" s="61">
        <f t="shared" si="29"/>
        <v>735</v>
      </c>
      <c r="CM43" s="61">
        <f t="shared" si="29"/>
        <v>752</v>
      </c>
      <c r="CN43" s="61">
        <f t="shared" si="29"/>
        <v>762</v>
      </c>
      <c r="CO43" s="61">
        <f t="shared" si="29"/>
        <v>767</v>
      </c>
      <c r="CP43" s="61">
        <f t="shared" si="29"/>
        <v>767</v>
      </c>
      <c r="CQ43" s="61">
        <f t="shared" si="29"/>
        <v>766</v>
      </c>
      <c r="CR43" s="61">
        <f t="shared" si="29"/>
        <v>766</v>
      </c>
      <c r="CS43" s="61">
        <f t="shared" si="29"/>
        <v>769</v>
      </c>
      <c r="CT43" s="75">
        <f t="shared" si="24"/>
        <v>746.27083333333337</v>
      </c>
    </row>
    <row r="44" spans="1:98" x14ac:dyDescent="0.35">
      <c r="A44" s="23" t="s">
        <v>12</v>
      </c>
      <c r="B44" s="61">
        <f t="shared" si="27"/>
        <v>44.1</v>
      </c>
      <c r="C44" s="61">
        <f t="shared" ref="C44:BN44" si="30">C76-C87</f>
        <v>44.1</v>
      </c>
      <c r="D44" s="61">
        <f t="shared" si="30"/>
        <v>44.1</v>
      </c>
      <c r="E44" s="61">
        <f t="shared" si="30"/>
        <v>44.1</v>
      </c>
      <c r="F44" s="61">
        <f t="shared" si="30"/>
        <v>44.1</v>
      </c>
      <c r="G44" s="61">
        <f t="shared" si="30"/>
        <v>44.1</v>
      </c>
      <c r="H44" s="61">
        <f t="shared" si="30"/>
        <v>44.1</v>
      </c>
      <c r="I44" s="61">
        <f t="shared" si="30"/>
        <v>44.1</v>
      </c>
      <c r="J44" s="61">
        <f t="shared" si="30"/>
        <v>44.1</v>
      </c>
      <c r="K44" s="61">
        <f t="shared" si="30"/>
        <v>44.1</v>
      </c>
      <c r="L44" s="61">
        <f t="shared" si="30"/>
        <v>44.1</v>
      </c>
      <c r="M44" s="61">
        <f t="shared" si="30"/>
        <v>44.1</v>
      </c>
      <c r="N44" s="61">
        <f t="shared" si="30"/>
        <v>44.1</v>
      </c>
      <c r="O44" s="61">
        <f t="shared" si="30"/>
        <v>44.1</v>
      </c>
      <c r="P44" s="61">
        <f t="shared" si="30"/>
        <v>44.1</v>
      </c>
      <c r="Q44" s="61">
        <f t="shared" si="30"/>
        <v>44.1</v>
      </c>
      <c r="R44" s="61">
        <f t="shared" si="30"/>
        <v>44.1</v>
      </c>
      <c r="S44" s="61">
        <f t="shared" si="30"/>
        <v>44.1</v>
      </c>
      <c r="T44" s="61">
        <f t="shared" si="30"/>
        <v>44.1</v>
      </c>
      <c r="U44" s="61">
        <f t="shared" si="30"/>
        <v>44.1</v>
      </c>
      <c r="V44" s="61">
        <f t="shared" si="30"/>
        <v>44.1</v>
      </c>
      <c r="W44" s="61">
        <f t="shared" si="30"/>
        <v>44.1</v>
      </c>
      <c r="X44" s="61">
        <f t="shared" si="30"/>
        <v>44.1</v>
      </c>
      <c r="Y44" s="61">
        <f t="shared" si="30"/>
        <v>44.1</v>
      </c>
      <c r="Z44" s="61">
        <f t="shared" si="30"/>
        <v>44.1</v>
      </c>
      <c r="AA44" s="61">
        <f t="shared" si="30"/>
        <v>44.1</v>
      </c>
      <c r="AB44" s="61">
        <f t="shared" si="30"/>
        <v>44.1</v>
      </c>
      <c r="AC44" s="61">
        <f t="shared" si="30"/>
        <v>44.1</v>
      </c>
      <c r="AD44" s="61">
        <f t="shared" si="30"/>
        <v>44.1</v>
      </c>
      <c r="AE44" s="61">
        <f t="shared" si="30"/>
        <v>44.1</v>
      </c>
      <c r="AF44" s="61">
        <f t="shared" si="30"/>
        <v>44.1</v>
      </c>
      <c r="AG44" s="61">
        <f t="shared" si="30"/>
        <v>44.1</v>
      </c>
      <c r="AH44" s="61">
        <f t="shared" si="30"/>
        <v>44.1</v>
      </c>
      <c r="AI44" s="61">
        <f t="shared" si="30"/>
        <v>44.1</v>
      </c>
      <c r="AJ44" s="61">
        <f t="shared" si="30"/>
        <v>44.1</v>
      </c>
      <c r="AK44" s="61">
        <f t="shared" si="30"/>
        <v>44.1</v>
      </c>
      <c r="AL44" s="61">
        <f t="shared" si="30"/>
        <v>44.1</v>
      </c>
      <c r="AM44" s="61">
        <f t="shared" si="30"/>
        <v>44.1</v>
      </c>
      <c r="AN44" s="61">
        <f t="shared" si="30"/>
        <v>44.1</v>
      </c>
      <c r="AO44" s="61">
        <f t="shared" si="30"/>
        <v>44.1</v>
      </c>
      <c r="AP44" s="61">
        <f t="shared" si="30"/>
        <v>44.1</v>
      </c>
      <c r="AQ44" s="61">
        <f t="shared" si="30"/>
        <v>44.1</v>
      </c>
      <c r="AR44" s="61">
        <f t="shared" si="30"/>
        <v>44.1</v>
      </c>
      <c r="AS44" s="61">
        <f t="shared" si="30"/>
        <v>44.1</v>
      </c>
      <c r="AT44" s="61">
        <f t="shared" si="30"/>
        <v>44.1</v>
      </c>
      <c r="AU44" s="61">
        <f t="shared" si="30"/>
        <v>44.1</v>
      </c>
      <c r="AV44" s="61">
        <f t="shared" si="30"/>
        <v>44.1</v>
      </c>
      <c r="AW44" s="61">
        <f t="shared" si="30"/>
        <v>44.1</v>
      </c>
      <c r="AX44" s="61">
        <f t="shared" si="30"/>
        <v>44.1</v>
      </c>
      <c r="AY44" s="61">
        <f t="shared" si="30"/>
        <v>44.1</v>
      </c>
      <c r="AZ44" s="61">
        <f t="shared" si="30"/>
        <v>44.1</v>
      </c>
      <c r="BA44" s="61">
        <f t="shared" si="30"/>
        <v>44.1</v>
      </c>
      <c r="BB44" s="61">
        <f t="shared" si="30"/>
        <v>44.1</v>
      </c>
      <c r="BC44" s="61">
        <f t="shared" si="30"/>
        <v>44.1</v>
      </c>
      <c r="BD44" s="61">
        <f t="shared" si="30"/>
        <v>44.1</v>
      </c>
      <c r="BE44" s="61">
        <f t="shared" si="30"/>
        <v>44.1</v>
      </c>
      <c r="BF44" s="61">
        <f t="shared" si="30"/>
        <v>44.1</v>
      </c>
      <c r="BG44" s="61">
        <f t="shared" si="30"/>
        <v>44.1</v>
      </c>
      <c r="BH44" s="61">
        <f t="shared" si="30"/>
        <v>44.1</v>
      </c>
      <c r="BI44" s="61">
        <f t="shared" si="30"/>
        <v>44.1</v>
      </c>
      <c r="BJ44" s="61">
        <f t="shared" si="30"/>
        <v>44.1</v>
      </c>
      <c r="BK44" s="61">
        <f t="shared" si="30"/>
        <v>44.1</v>
      </c>
      <c r="BL44" s="61">
        <f t="shared" si="30"/>
        <v>44.1</v>
      </c>
      <c r="BM44" s="61">
        <f t="shared" si="30"/>
        <v>44.1</v>
      </c>
      <c r="BN44" s="61">
        <f t="shared" si="30"/>
        <v>44.1</v>
      </c>
      <c r="BO44" s="61">
        <f t="shared" si="29"/>
        <v>44.1</v>
      </c>
      <c r="BP44" s="61">
        <f t="shared" si="29"/>
        <v>44.1</v>
      </c>
      <c r="BQ44" s="61">
        <f t="shared" si="29"/>
        <v>44.1</v>
      </c>
      <c r="BR44" s="61">
        <f t="shared" si="29"/>
        <v>44.1</v>
      </c>
      <c r="BS44" s="61">
        <f t="shared" si="29"/>
        <v>44.1</v>
      </c>
      <c r="BT44" s="61">
        <f t="shared" si="29"/>
        <v>44.1</v>
      </c>
      <c r="BU44" s="61">
        <f t="shared" si="29"/>
        <v>44.1</v>
      </c>
      <c r="BV44" s="61">
        <f t="shared" si="29"/>
        <v>44.1</v>
      </c>
      <c r="BW44" s="61">
        <f t="shared" si="29"/>
        <v>44.1</v>
      </c>
      <c r="BX44" s="61">
        <f t="shared" si="29"/>
        <v>44.1</v>
      </c>
      <c r="BY44" s="61">
        <f t="shared" si="29"/>
        <v>44.1</v>
      </c>
      <c r="BZ44" s="61">
        <f t="shared" si="29"/>
        <v>44.1</v>
      </c>
      <c r="CA44" s="61">
        <f t="shared" si="29"/>
        <v>44.1</v>
      </c>
      <c r="CB44" s="61">
        <f t="shared" si="29"/>
        <v>44.1</v>
      </c>
      <c r="CC44" s="61">
        <f t="shared" si="29"/>
        <v>44.1</v>
      </c>
      <c r="CD44" s="61">
        <f t="shared" si="29"/>
        <v>44.1</v>
      </c>
      <c r="CE44" s="61">
        <f t="shared" si="29"/>
        <v>44.1</v>
      </c>
      <c r="CF44" s="61">
        <f t="shared" si="29"/>
        <v>44.1</v>
      </c>
      <c r="CG44" s="61">
        <f t="shared" si="29"/>
        <v>44.1</v>
      </c>
      <c r="CH44" s="61">
        <f t="shared" si="29"/>
        <v>44.1</v>
      </c>
      <c r="CI44" s="61">
        <f t="shared" si="29"/>
        <v>44.1</v>
      </c>
      <c r="CJ44" s="61">
        <f t="shared" si="29"/>
        <v>44.1</v>
      </c>
      <c r="CK44" s="61">
        <f t="shared" si="29"/>
        <v>44.1</v>
      </c>
      <c r="CL44" s="61">
        <f t="shared" si="29"/>
        <v>44.1</v>
      </c>
      <c r="CM44" s="61">
        <f t="shared" si="29"/>
        <v>44.1</v>
      </c>
      <c r="CN44" s="61">
        <f t="shared" si="29"/>
        <v>44.1</v>
      </c>
      <c r="CO44" s="61">
        <f t="shared" si="29"/>
        <v>44.1</v>
      </c>
      <c r="CP44" s="61">
        <f t="shared" si="29"/>
        <v>44.1</v>
      </c>
      <c r="CQ44" s="61">
        <f t="shared" si="29"/>
        <v>44.1</v>
      </c>
      <c r="CR44" s="61">
        <f t="shared" si="29"/>
        <v>44.1</v>
      </c>
      <c r="CS44" s="61">
        <f t="shared" si="29"/>
        <v>44.1</v>
      </c>
      <c r="CT44" s="75">
        <f t="shared" si="24"/>
        <v>44.099999999999959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2295.9704897388892</v>
      </c>
      <c r="C46" s="70">
        <f t="shared" ref="C46:BN46" si="32">SUM(C47:C49)</f>
        <v>2285.9704897388892</v>
      </c>
      <c r="D46" s="70">
        <f t="shared" si="32"/>
        <v>2255.3204897388891</v>
      </c>
      <c r="E46" s="70">
        <f t="shared" si="32"/>
        <v>2255.3204897388891</v>
      </c>
      <c r="F46" s="70">
        <f t="shared" si="32"/>
        <v>2280.1604897388893</v>
      </c>
      <c r="G46" s="70">
        <f t="shared" si="32"/>
        <v>2260.3204897388891</v>
      </c>
      <c r="H46" s="70">
        <f t="shared" si="32"/>
        <v>2257.730489738889</v>
      </c>
      <c r="I46" s="70">
        <f t="shared" si="32"/>
        <v>2265.5604897388889</v>
      </c>
      <c r="J46" s="70">
        <f t="shared" si="32"/>
        <v>2276.0704897388891</v>
      </c>
      <c r="K46" s="70">
        <f t="shared" si="32"/>
        <v>2290.0104897388892</v>
      </c>
      <c r="L46" s="70">
        <f t="shared" si="32"/>
        <v>2314.7004897388892</v>
      </c>
      <c r="M46" s="70">
        <f t="shared" si="32"/>
        <v>2315.9004897388891</v>
      </c>
      <c r="N46" s="70">
        <f t="shared" si="32"/>
        <v>2318.2004897388892</v>
      </c>
      <c r="O46" s="70">
        <f t="shared" si="32"/>
        <v>2332.000489738889</v>
      </c>
      <c r="P46" s="70">
        <f t="shared" si="32"/>
        <v>2346.0804897388894</v>
      </c>
      <c r="Q46" s="70">
        <f t="shared" si="32"/>
        <v>2365.1104897388891</v>
      </c>
      <c r="R46" s="70">
        <f t="shared" si="32"/>
        <v>2366.3904897388893</v>
      </c>
      <c r="S46" s="70">
        <f t="shared" si="32"/>
        <v>2361.690489738889</v>
      </c>
      <c r="T46" s="70">
        <f t="shared" si="32"/>
        <v>2371.4704897388892</v>
      </c>
      <c r="U46" s="70">
        <f t="shared" si="32"/>
        <v>2361.4704897388892</v>
      </c>
      <c r="V46" s="70">
        <f t="shared" si="32"/>
        <v>2371.8304897388894</v>
      </c>
      <c r="W46" s="70">
        <f t="shared" si="32"/>
        <v>2371.8304897388894</v>
      </c>
      <c r="X46" s="70">
        <f t="shared" si="32"/>
        <v>2378.270489738889</v>
      </c>
      <c r="Y46" s="70">
        <f t="shared" si="32"/>
        <v>2379.0904897388891</v>
      </c>
      <c r="Z46" s="70">
        <f t="shared" si="32"/>
        <v>2394.3304897388894</v>
      </c>
      <c r="AA46" s="70">
        <f t="shared" si="32"/>
        <v>2394.3304897388894</v>
      </c>
      <c r="AB46" s="70">
        <f t="shared" si="32"/>
        <v>2394.3304897388894</v>
      </c>
      <c r="AC46" s="70">
        <f t="shared" si="32"/>
        <v>2437.3004897388892</v>
      </c>
      <c r="AD46" s="70">
        <f t="shared" si="32"/>
        <v>2368.270489738889</v>
      </c>
      <c r="AE46" s="70">
        <f t="shared" si="32"/>
        <v>2384.9504897388892</v>
      </c>
      <c r="AF46" s="70">
        <f t="shared" si="32"/>
        <v>2239.5804897388889</v>
      </c>
      <c r="AG46" s="70">
        <f t="shared" si="32"/>
        <v>2168.6104897388891</v>
      </c>
      <c r="AH46" s="70">
        <f t="shared" si="32"/>
        <v>2111.7804897388892</v>
      </c>
      <c r="AI46" s="70">
        <f t="shared" si="32"/>
        <v>2079.3204897388891</v>
      </c>
      <c r="AJ46" s="70">
        <f t="shared" si="32"/>
        <v>2104.770489738889</v>
      </c>
      <c r="AK46" s="70">
        <f t="shared" si="32"/>
        <v>2104.770489738889</v>
      </c>
      <c r="AL46" s="70">
        <f t="shared" si="32"/>
        <v>1961.010489738889</v>
      </c>
      <c r="AM46" s="70">
        <f t="shared" si="32"/>
        <v>1905.250489738889</v>
      </c>
      <c r="AN46" s="70">
        <f t="shared" si="32"/>
        <v>2059.8704897388889</v>
      </c>
      <c r="AO46" s="70">
        <f t="shared" si="32"/>
        <v>2116.250489738889</v>
      </c>
      <c r="AP46" s="70">
        <f t="shared" si="32"/>
        <v>2190.3004897388892</v>
      </c>
      <c r="AQ46" s="70">
        <f t="shared" si="32"/>
        <v>2190.9004897388891</v>
      </c>
      <c r="AR46" s="70">
        <f t="shared" si="32"/>
        <v>1964.000489738889</v>
      </c>
      <c r="AS46" s="70">
        <f t="shared" si="32"/>
        <v>1820.000489738889</v>
      </c>
      <c r="AT46" s="70">
        <f t="shared" si="32"/>
        <v>1335.7804897388889</v>
      </c>
      <c r="AU46" s="70">
        <f t="shared" si="32"/>
        <v>1331.1404897388888</v>
      </c>
      <c r="AV46" s="70">
        <f t="shared" si="32"/>
        <v>1277.450489738889</v>
      </c>
      <c r="AW46" s="70">
        <f t="shared" si="32"/>
        <v>1277.450489738889</v>
      </c>
      <c r="AX46" s="70">
        <f t="shared" si="32"/>
        <v>1563.5704897388889</v>
      </c>
      <c r="AY46" s="70">
        <f t="shared" si="32"/>
        <v>1563.5704897388889</v>
      </c>
      <c r="AZ46" s="70">
        <f t="shared" si="32"/>
        <v>1794.6904897388888</v>
      </c>
      <c r="BA46" s="70">
        <f t="shared" si="32"/>
        <v>1794.4004897388888</v>
      </c>
      <c r="BB46" s="70">
        <f t="shared" si="32"/>
        <v>1817.5504897388889</v>
      </c>
      <c r="BC46" s="70">
        <f t="shared" si="32"/>
        <v>1807.1604897388888</v>
      </c>
      <c r="BD46" s="70">
        <f t="shared" si="32"/>
        <v>2018.3704897388889</v>
      </c>
      <c r="BE46" s="70">
        <f t="shared" si="32"/>
        <v>2155.5404897388889</v>
      </c>
      <c r="BF46" s="70">
        <f t="shared" si="32"/>
        <v>1855.5804897388889</v>
      </c>
      <c r="BG46" s="70">
        <f t="shared" si="32"/>
        <v>2161.190489738889</v>
      </c>
      <c r="BH46" s="70">
        <f t="shared" si="32"/>
        <v>2171.4504897388892</v>
      </c>
      <c r="BI46" s="70">
        <f t="shared" si="32"/>
        <v>2169.5604897388889</v>
      </c>
      <c r="BJ46" s="70">
        <f t="shared" si="32"/>
        <v>2392.8604897388891</v>
      </c>
      <c r="BK46" s="70">
        <f t="shared" si="32"/>
        <v>2392.8604897388891</v>
      </c>
      <c r="BL46" s="70">
        <f t="shared" si="32"/>
        <v>2382.2904897388889</v>
      </c>
      <c r="BM46" s="70">
        <f t="shared" si="32"/>
        <v>2382.2904897388889</v>
      </c>
      <c r="BN46" s="70">
        <f t="shared" si="32"/>
        <v>2835.8704897388893</v>
      </c>
      <c r="BO46" s="70">
        <f t="shared" ref="BO46:CS46" si="33">SUM(BO47:BO49)</f>
        <v>2680.8704897388893</v>
      </c>
      <c r="BP46" s="70">
        <f t="shared" si="33"/>
        <v>2934.5604897388889</v>
      </c>
      <c r="BQ46" s="70">
        <f t="shared" si="33"/>
        <v>3012.5604897388889</v>
      </c>
      <c r="BR46" s="70">
        <f t="shared" si="33"/>
        <v>2517.1404897388893</v>
      </c>
      <c r="BS46" s="70">
        <f t="shared" si="33"/>
        <v>2512.8904897388893</v>
      </c>
      <c r="BT46" s="70">
        <f t="shared" si="33"/>
        <v>2499.6404897388893</v>
      </c>
      <c r="BU46" s="70">
        <f t="shared" si="33"/>
        <v>2504.9704897388892</v>
      </c>
      <c r="BV46" s="70">
        <f t="shared" si="33"/>
        <v>2456.1604897388893</v>
      </c>
      <c r="BW46" s="70">
        <f t="shared" si="33"/>
        <v>2456.1604897388893</v>
      </c>
      <c r="BX46" s="70">
        <f t="shared" si="33"/>
        <v>2365.6304897388891</v>
      </c>
      <c r="BY46" s="70">
        <f t="shared" si="33"/>
        <v>2365.6304897388891</v>
      </c>
      <c r="BZ46" s="70">
        <f t="shared" si="33"/>
        <v>2365.6304897388891</v>
      </c>
      <c r="CA46" s="70">
        <f t="shared" si="33"/>
        <v>2365.6304897388891</v>
      </c>
      <c r="CB46" s="70">
        <f t="shared" si="33"/>
        <v>2347.7604897388892</v>
      </c>
      <c r="CC46" s="70">
        <f t="shared" si="33"/>
        <v>2347.7604897388892</v>
      </c>
      <c r="CD46" s="70">
        <f t="shared" si="33"/>
        <v>2287.8704897388893</v>
      </c>
      <c r="CE46" s="70">
        <f t="shared" si="33"/>
        <v>2290.230489738889</v>
      </c>
      <c r="CF46" s="70">
        <f t="shared" si="33"/>
        <v>2290.5904897388891</v>
      </c>
      <c r="CG46" s="70">
        <f t="shared" si="33"/>
        <v>2290.5904897388891</v>
      </c>
      <c r="CH46" s="70">
        <f t="shared" si="33"/>
        <v>2291.1204897388893</v>
      </c>
      <c r="CI46" s="70">
        <f t="shared" si="33"/>
        <v>2291.6504897388891</v>
      </c>
      <c r="CJ46" s="70">
        <f t="shared" si="33"/>
        <v>2291.9704897388892</v>
      </c>
      <c r="CK46" s="70">
        <f t="shared" si="33"/>
        <v>2291.9704897388892</v>
      </c>
      <c r="CL46" s="70">
        <f t="shared" si="33"/>
        <v>2306.4704897388892</v>
      </c>
      <c r="CM46" s="70">
        <f t="shared" si="33"/>
        <v>2306.9704897388892</v>
      </c>
      <c r="CN46" s="70">
        <f t="shared" si="33"/>
        <v>2301.9704897388892</v>
      </c>
      <c r="CO46" s="70">
        <f t="shared" si="33"/>
        <v>2303.250489738889</v>
      </c>
      <c r="CP46" s="70">
        <f t="shared" si="33"/>
        <v>2310.6604897388893</v>
      </c>
      <c r="CQ46" s="70">
        <f t="shared" si="33"/>
        <v>2315.6604897388893</v>
      </c>
      <c r="CR46" s="70">
        <f t="shared" si="33"/>
        <v>2261.1004897388889</v>
      </c>
      <c r="CS46" s="71">
        <f t="shared" si="33"/>
        <v>2267.1004897388889</v>
      </c>
      <c r="CT46" s="75">
        <f t="shared" si="24"/>
        <v>2228.9500730722225</v>
      </c>
    </row>
    <row r="47" spans="1:98" x14ac:dyDescent="0.35">
      <c r="A47" s="23" t="s">
        <v>15</v>
      </c>
      <c r="B47" s="106">
        <v>2067.9</v>
      </c>
      <c r="C47" s="106">
        <v>2057.9</v>
      </c>
      <c r="D47" s="106">
        <v>2027.25</v>
      </c>
      <c r="E47" s="106">
        <v>2027.25</v>
      </c>
      <c r="F47" s="106">
        <v>2052.09</v>
      </c>
      <c r="G47" s="106">
        <v>2032.25</v>
      </c>
      <c r="H47" s="106">
        <v>2029.66</v>
      </c>
      <c r="I47" s="106">
        <v>2037.49</v>
      </c>
      <c r="J47" s="106">
        <v>2048</v>
      </c>
      <c r="K47" s="106">
        <v>2061.94</v>
      </c>
      <c r="L47" s="106">
        <v>2086.63</v>
      </c>
      <c r="M47" s="106">
        <v>2087.83</v>
      </c>
      <c r="N47" s="106">
        <v>2090.13</v>
      </c>
      <c r="O47" s="106">
        <v>2103.9299999999998</v>
      </c>
      <c r="P47" s="106">
        <v>2118.0100000000002</v>
      </c>
      <c r="Q47" s="106">
        <v>2137.04</v>
      </c>
      <c r="R47" s="106">
        <v>2138.3200000000002</v>
      </c>
      <c r="S47" s="106">
        <v>2133.62</v>
      </c>
      <c r="T47" s="106">
        <v>2143.4</v>
      </c>
      <c r="U47" s="106">
        <v>2133.4</v>
      </c>
      <c r="V47" s="106">
        <v>2143.7600000000002</v>
      </c>
      <c r="W47" s="106">
        <v>2143.7600000000002</v>
      </c>
      <c r="X47" s="106">
        <v>2150.1999999999998</v>
      </c>
      <c r="Y47" s="106">
        <v>2151.02</v>
      </c>
      <c r="Z47" s="106">
        <v>2166.2600000000002</v>
      </c>
      <c r="AA47" s="106">
        <v>2166.2600000000002</v>
      </c>
      <c r="AB47" s="106">
        <v>2166.2600000000002</v>
      </c>
      <c r="AC47" s="106">
        <v>2209.23</v>
      </c>
      <c r="AD47" s="106">
        <v>2140.1999999999998</v>
      </c>
      <c r="AE47" s="106">
        <v>2156.88</v>
      </c>
      <c r="AF47" s="106">
        <v>2011.51</v>
      </c>
      <c r="AG47" s="106">
        <v>1940.54</v>
      </c>
      <c r="AH47" s="106">
        <v>1883.71</v>
      </c>
      <c r="AI47" s="106">
        <v>1851.25</v>
      </c>
      <c r="AJ47" s="106">
        <v>1876.7</v>
      </c>
      <c r="AK47" s="106">
        <v>1876.7</v>
      </c>
      <c r="AL47" s="106">
        <v>1732.94</v>
      </c>
      <c r="AM47" s="106">
        <v>1677.18</v>
      </c>
      <c r="AN47" s="106">
        <v>1831.8</v>
      </c>
      <c r="AO47" s="106">
        <v>1888.18</v>
      </c>
      <c r="AP47" s="106">
        <v>1962.23</v>
      </c>
      <c r="AQ47" s="106">
        <v>1962.83</v>
      </c>
      <c r="AR47" s="106">
        <v>1735.93</v>
      </c>
      <c r="AS47" s="106">
        <v>1591.93</v>
      </c>
      <c r="AT47" s="106">
        <v>1107.71</v>
      </c>
      <c r="AU47" s="106">
        <v>1103.07</v>
      </c>
      <c r="AV47" s="106">
        <v>1049.3800000000001</v>
      </c>
      <c r="AW47" s="106">
        <v>1049.3800000000001</v>
      </c>
      <c r="AX47" s="106">
        <v>1335.5</v>
      </c>
      <c r="AY47" s="106">
        <v>1335.5</v>
      </c>
      <c r="AZ47" s="106">
        <v>1566.62</v>
      </c>
      <c r="BA47" s="106">
        <v>1566.33</v>
      </c>
      <c r="BB47" s="106">
        <v>1589.48</v>
      </c>
      <c r="BC47" s="106">
        <v>1579.09</v>
      </c>
      <c r="BD47" s="106">
        <v>1790.3</v>
      </c>
      <c r="BE47" s="106">
        <v>1927.47</v>
      </c>
      <c r="BF47" s="106">
        <v>1627.51</v>
      </c>
      <c r="BG47" s="106">
        <v>1933.12</v>
      </c>
      <c r="BH47" s="106">
        <v>1943.38</v>
      </c>
      <c r="BI47" s="106">
        <v>1941.49</v>
      </c>
      <c r="BJ47" s="106">
        <v>2164.79</v>
      </c>
      <c r="BK47" s="106">
        <v>2164.79</v>
      </c>
      <c r="BL47" s="106">
        <v>2154.2199999999998</v>
      </c>
      <c r="BM47" s="106">
        <v>2154.2199999999998</v>
      </c>
      <c r="BN47" s="106">
        <v>2607.8000000000002</v>
      </c>
      <c r="BO47" s="106">
        <v>2452.8000000000002</v>
      </c>
      <c r="BP47" s="106">
        <v>2706.49</v>
      </c>
      <c r="BQ47" s="106">
        <v>2784.49</v>
      </c>
      <c r="BR47" s="106">
        <v>2289.0700000000002</v>
      </c>
      <c r="BS47" s="106">
        <v>2284.8200000000002</v>
      </c>
      <c r="BT47" s="106">
        <v>2271.5700000000002</v>
      </c>
      <c r="BU47" s="106">
        <v>2276.9</v>
      </c>
      <c r="BV47" s="106">
        <v>2228.09</v>
      </c>
      <c r="BW47" s="106">
        <v>2228.09</v>
      </c>
      <c r="BX47" s="106">
        <v>2137.56</v>
      </c>
      <c r="BY47" s="106">
        <v>2137.56</v>
      </c>
      <c r="BZ47" s="106">
        <v>2137.56</v>
      </c>
      <c r="CA47" s="106">
        <v>2137.56</v>
      </c>
      <c r="CB47" s="106">
        <v>2119.69</v>
      </c>
      <c r="CC47" s="106">
        <v>2119.69</v>
      </c>
      <c r="CD47" s="106">
        <v>2059.8000000000002</v>
      </c>
      <c r="CE47" s="106">
        <v>2062.16</v>
      </c>
      <c r="CF47" s="106">
        <v>2062.52</v>
      </c>
      <c r="CG47" s="106">
        <v>2062.52</v>
      </c>
      <c r="CH47" s="106">
        <v>2063.0500000000002</v>
      </c>
      <c r="CI47" s="106">
        <v>2063.58</v>
      </c>
      <c r="CJ47" s="106">
        <v>2063.9</v>
      </c>
      <c r="CK47" s="106">
        <v>2063.9</v>
      </c>
      <c r="CL47" s="106">
        <v>2078.4</v>
      </c>
      <c r="CM47" s="106">
        <v>2078.9</v>
      </c>
      <c r="CN47" s="106">
        <v>2073.9</v>
      </c>
      <c r="CO47" s="106">
        <v>2075.1799999999998</v>
      </c>
      <c r="CP47" s="106">
        <v>2082.59</v>
      </c>
      <c r="CQ47" s="106">
        <v>2087.59</v>
      </c>
      <c r="CR47" s="106">
        <v>2033.03</v>
      </c>
      <c r="CS47" s="106">
        <v>2039.03</v>
      </c>
      <c r="CT47" s="75">
        <f t="shared" ref="CT47:CT53" si="34">AVERAGE(B47:CS47)</f>
        <v>2000.8795833333324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99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99" x14ac:dyDescent="0.35">
      <c r="A50" s="22" t="s">
        <v>18</v>
      </c>
      <c r="B50" s="70">
        <f>SUM(B51:B54)</f>
        <v>1542.25</v>
      </c>
      <c r="C50" s="70">
        <f t="shared" ref="C50:BN50" si="37">SUM(C51:C54)</f>
        <v>1542.25</v>
      </c>
      <c r="D50" s="70">
        <f t="shared" si="37"/>
        <v>1542.25</v>
      </c>
      <c r="E50" s="70">
        <f t="shared" si="37"/>
        <v>1542.25</v>
      </c>
      <c r="F50" s="70">
        <f t="shared" si="37"/>
        <v>1542.25</v>
      </c>
      <c r="G50" s="70">
        <f t="shared" si="37"/>
        <v>1542.25</v>
      </c>
      <c r="H50" s="70">
        <f t="shared" si="37"/>
        <v>1542.25</v>
      </c>
      <c r="I50" s="70">
        <f t="shared" si="37"/>
        <v>1542.25</v>
      </c>
      <c r="J50" s="70">
        <f t="shared" si="37"/>
        <v>1542.25</v>
      </c>
      <c r="K50" s="70">
        <f t="shared" si="37"/>
        <v>1542.25</v>
      </c>
      <c r="L50" s="70">
        <f t="shared" si="37"/>
        <v>1542.25</v>
      </c>
      <c r="M50" s="70">
        <f t="shared" si="37"/>
        <v>1542.25</v>
      </c>
      <c r="N50" s="70">
        <f t="shared" si="37"/>
        <v>1542.25</v>
      </c>
      <c r="O50" s="70">
        <f t="shared" si="37"/>
        <v>1542.25</v>
      </c>
      <c r="P50" s="70">
        <f t="shared" si="37"/>
        <v>1542.25</v>
      </c>
      <c r="Q50" s="70">
        <f t="shared" si="37"/>
        <v>1542.25</v>
      </c>
      <c r="R50" s="70">
        <f t="shared" si="37"/>
        <v>1542.25</v>
      </c>
      <c r="S50" s="70">
        <f t="shared" si="37"/>
        <v>1542.25</v>
      </c>
      <c r="T50" s="70">
        <f t="shared" si="37"/>
        <v>1542.25</v>
      </c>
      <c r="U50" s="70">
        <f t="shared" si="37"/>
        <v>1542.25</v>
      </c>
      <c r="V50" s="70">
        <f t="shared" si="37"/>
        <v>1542.25</v>
      </c>
      <c r="W50" s="70">
        <f t="shared" si="37"/>
        <v>1542.25</v>
      </c>
      <c r="X50" s="70">
        <f t="shared" si="37"/>
        <v>1542.25</v>
      </c>
      <c r="Y50" s="70">
        <f t="shared" si="37"/>
        <v>1542.25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1615.8999999999999</v>
      </c>
      <c r="BI50" s="70">
        <f t="shared" si="37"/>
        <v>1556.8999999999999</v>
      </c>
      <c r="BJ50" s="70">
        <f t="shared" si="37"/>
        <v>1516.8999999999999</v>
      </c>
      <c r="BK50" s="70">
        <f t="shared" si="37"/>
        <v>1515.8999999999999</v>
      </c>
      <c r="BL50" s="70">
        <f t="shared" si="37"/>
        <v>1505.8999999999999</v>
      </c>
      <c r="BM50" s="70">
        <f t="shared" si="37"/>
        <v>1505.8999999999999</v>
      </c>
      <c r="BN50" s="70">
        <f t="shared" si="37"/>
        <v>1505.8999999999999</v>
      </c>
      <c r="BO50" s="70">
        <f t="shared" ref="BO50:CS50" si="38">SUM(BO51:BO54)</f>
        <v>1505.8999999999999</v>
      </c>
      <c r="BP50" s="70">
        <f t="shared" si="38"/>
        <v>1514.8999999999999</v>
      </c>
      <c r="BQ50" s="70">
        <f t="shared" si="38"/>
        <v>1521.8999999999999</v>
      </c>
      <c r="BR50" s="70">
        <f t="shared" si="38"/>
        <v>1557.8999999999999</v>
      </c>
      <c r="BS50" s="70">
        <f t="shared" si="38"/>
        <v>1614.8999999999999</v>
      </c>
      <c r="BT50" s="70">
        <f t="shared" si="38"/>
        <v>1617.8999999999999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1591.8937499999972</v>
      </c>
    </row>
    <row r="51" spans="1:99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1124</v>
      </c>
      <c r="BI51" s="61">
        <v>1065</v>
      </c>
      <c r="BJ51" s="61">
        <v>1025</v>
      </c>
      <c r="BK51" s="61">
        <v>1024</v>
      </c>
      <c r="BL51" s="61">
        <v>1014</v>
      </c>
      <c r="BM51" s="61">
        <v>1014</v>
      </c>
      <c r="BN51" s="61">
        <v>1014</v>
      </c>
      <c r="BO51" s="61">
        <v>1014</v>
      </c>
      <c r="BP51" s="61">
        <v>1023</v>
      </c>
      <c r="BQ51" s="61">
        <v>1030</v>
      </c>
      <c r="BR51" s="61">
        <v>1066</v>
      </c>
      <c r="BS51" s="61">
        <v>1123</v>
      </c>
      <c r="BT51" s="61">
        <v>1126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1120.15625</v>
      </c>
    </row>
    <row r="52" spans="1:99" x14ac:dyDescent="0.35">
      <c r="A52" s="104" t="s">
        <v>20</v>
      </c>
      <c r="B52" s="107">
        <v>132.01</v>
      </c>
      <c r="C52" s="107">
        <v>132.01</v>
      </c>
      <c r="D52" s="107">
        <v>132.01</v>
      </c>
      <c r="E52" s="107">
        <v>132.01</v>
      </c>
      <c r="F52" s="107">
        <v>132.01</v>
      </c>
      <c r="G52" s="107">
        <v>132.01</v>
      </c>
      <c r="H52" s="107">
        <v>132.01</v>
      </c>
      <c r="I52" s="107">
        <v>132.01</v>
      </c>
      <c r="J52" s="107">
        <v>132.01</v>
      </c>
      <c r="K52" s="107">
        <v>132.01</v>
      </c>
      <c r="L52" s="107">
        <v>132.01</v>
      </c>
      <c r="M52" s="107">
        <v>132.01</v>
      </c>
      <c r="N52" s="107">
        <v>132.01</v>
      </c>
      <c r="O52" s="107">
        <v>132.01</v>
      </c>
      <c r="P52" s="107">
        <v>132.01</v>
      </c>
      <c r="Q52" s="107">
        <v>132.01</v>
      </c>
      <c r="R52" s="107">
        <v>132.01</v>
      </c>
      <c r="S52" s="107">
        <v>132.01</v>
      </c>
      <c r="T52" s="107">
        <v>132.01</v>
      </c>
      <c r="U52" s="107">
        <v>132.01</v>
      </c>
      <c r="V52" s="107">
        <v>132.01</v>
      </c>
      <c r="W52" s="107">
        <v>132.01</v>
      </c>
      <c r="X52" s="107">
        <v>132.01</v>
      </c>
      <c r="Y52" s="107">
        <v>132.01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151.41999999999985</v>
      </c>
      <c r="CU52" s="49"/>
    </row>
    <row r="53" spans="1:99" x14ac:dyDescent="0.35">
      <c r="A53" s="104" t="s">
        <v>21</v>
      </c>
      <c r="B53" s="107">
        <v>279.24</v>
      </c>
      <c r="C53" s="107">
        <v>279.24</v>
      </c>
      <c r="D53" s="107">
        <v>279.24</v>
      </c>
      <c r="E53" s="107">
        <v>279.24</v>
      </c>
      <c r="F53" s="107">
        <v>279.24</v>
      </c>
      <c r="G53" s="107">
        <v>279.24</v>
      </c>
      <c r="H53" s="107">
        <v>279.24</v>
      </c>
      <c r="I53" s="107">
        <v>279.24</v>
      </c>
      <c r="J53" s="107">
        <v>279.24</v>
      </c>
      <c r="K53" s="107">
        <v>279.24</v>
      </c>
      <c r="L53" s="107">
        <v>279.24</v>
      </c>
      <c r="M53" s="107">
        <v>279.24</v>
      </c>
      <c r="N53" s="107">
        <v>279.24</v>
      </c>
      <c r="O53" s="107">
        <v>279.24</v>
      </c>
      <c r="P53" s="107">
        <v>279.24</v>
      </c>
      <c r="Q53" s="107">
        <v>279.24</v>
      </c>
      <c r="R53" s="107">
        <v>279.24</v>
      </c>
      <c r="S53" s="107">
        <v>279.24</v>
      </c>
      <c r="T53" s="107">
        <v>279.24</v>
      </c>
      <c r="U53" s="107">
        <v>279.24</v>
      </c>
      <c r="V53" s="107">
        <v>279.24</v>
      </c>
      <c r="W53" s="107">
        <v>279.24</v>
      </c>
      <c r="X53" s="107">
        <v>279.24</v>
      </c>
      <c r="Y53" s="107">
        <v>279.24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320.31749999999931</v>
      </c>
    </row>
    <row r="54" spans="1:99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99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99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99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99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99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99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99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99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99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150</v>
      </c>
      <c r="I63" s="131">
        <v>150</v>
      </c>
      <c r="J63" s="131">
        <v>200</v>
      </c>
      <c r="K63" s="131">
        <v>200</v>
      </c>
      <c r="L63" s="131">
        <v>250</v>
      </c>
      <c r="M63" s="131">
        <v>300</v>
      </c>
      <c r="N63" s="131">
        <v>300</v>
      </c>
      <c r="O63" s="131">
        <v>300</v>
      </c>
      <c r="P63" s="131">
        <v>50</v>
      </c>
      <c r="Q63" s="131">
        <v>50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90</v>
      </c>
      <c r="AI63" s="131">
        <v>340</v>
      </c>
      <c r="AJ63" s="131">
        <v>544</v>
      </c>
      <c r="AK63" s="131">
        <v>694</v>
      </c>
      <c r="AL63" s="131">
        <v>894</v>
      </c>
      <c r="AM63" s="131">
        <v>1044</v>
      </c>
      <c r="AN63" s="131">
        <v>1176.5</v>
      </c>
      <c r="AO63" s="131">
        <v>1282.2</v>
      </c>
      <c r="AP63" s="131">
        <v>1272.5999999999999</v>
      </c>
      <c r="AQ63" s="131">
        <v>1285</v>
      </c>
      <c r="AR63" s="131">
        <v>1358.9</v>
      </c>
      <c r="AS63" s="131">
        <v>1351.8</v>
      </c>
      <c r="AT63" s="131">
        <v>540</v>
      </c>
      <c r="AU63" s="131">
        <v>540</v>
      </c>
      <c r="AV63" s="131">
        <v>540</v>
      </c>
      <c r="AW63" s="131">
        <v>540</v>
      </c>
      <c r="AX63" s="131">
        <v>540</v>
      </c>
      <c r="AY63" s="131">
        <v>540</v>
      </c>
      <c r="AZ63" s="131">
        <v>569.99</v>
      </c>
      <c r="BA63" s="131">
        <v>569</v>
      </c>
      <c r="BB63" s="131">
        <v>540</v>
      </c>
      <c r="BC63" s="131">
        <v>540</v>
      </c>
      <c r="BD63" s="131">
        <v>764</v>
      </c>
      <c r="BE63" s="131">
        <v>590</v>
      </c>
      <c r="BF63" s="131">
        <v>325</v>
      </c>
      <c r="BG63" s="131">
        <v>475</v>
      </c>
      <c r="BH63" s="131">
        <v>525</v>
      </c>
      <c r="BI63" s="131">
        <v>290</v>
      </c>
      <c r="BJ63" s="131">
        <v>40</v>
      </c>
      <c r="BK63" s="131">
        <v>40</v>
      </c>
      <c r="BL63" s="131">
        <v>40</v>
      </c>
      <c r="BM63" s="131">
        <v>40</v>
      </c>
      <c r="BN63" s="131">
        <v>150</v>
      </c>
      <c r="BO63" s="131">
        <v>0</v>
      </c>
      <c r="BP63" s="131">
        <v>550</v>
      </c>
      <c r="BQ63" s="131">
        <v>550</v>
      </c>
      <c r="BR63" s="131">
        <v>350</v>
      </c>
      <c r="BS63" s="131">
        <v>350</v>
      </c>
      <c r="BT63" s="131">
        <v>200</v>
      </c>
      <c r="BU63" s="131">
        <v>100</v>
      </c>
      <c r="BV63" s="131">
        <v>0</v>
      </c>
      <c r="BW63" s="131">
        <v>0</v>
      </c>
      <c r="BX63" s="131">
        <v>0</v>
      </c>
      <c r="BY63" s="131">
        <v>0</v>
      </c>
      <c r="BZ63" s="131">
        <v>550</v>
      </c>
      <c r="CA63" s="131">
        <v>450</v>
      </c>
      <c r="CB63" s="131">
        <v>550</v>
      </c>
      <c r="CC63" s="131">
        <v>550</v>
      </c>
      <c r="CD63" s="131">
        <v>700</v>
      </c>
      <c r="CE63" s="131">
        <v>700</v>
      </c>
      <c r="CF63" s="131">
        <v>950</v>
      </c>
      <c r="CG63" s="131">
        <v>950</v>
      </c>
      <c r="CH63" s="131">
        <v>950</v>
      </c>
      <c r="CI63" s="131">
        <v>950</v>
      </c>
      <c r="CJ63" s="131">
        <v>900</v>
      </c>
      <c r="CK63" s="131">
        <v>900</v>
      </c>
      <c r="CL63" s="131">
        <v>900</v>
      </c>
      <c r="CM63" s="131">
        <v>900</v>
      </c>
      <c r="CN63" s="131">
        <v>650</v>
      </c>
      <c r="CO63" s="131">
        <v>650</v>
      </c>
      <c r="CP63" s="131">
        <v>350</v>
      </c>
      <c r="CQ63" s="131">
        <v>350</v>
      </c>
      <c r="CR63" s="131">
        <v>450</v>
      </c>
      <c r="CS63" s="131">
        <v>450</v>
      </c>
      <c r="CT63" s="75">
        <f t="shared" si="41"/>
        <v>395.01031250000005</v>
      </c>
    </row>
    <row r="64" spans="1:99" ht="29" x14ac:dyDescent="0.35">
      <c r="A64" s="7" t="s">
        <v>34</v>
      </c>
      <c r="B64" s="76">
        <f>SUM(B37,B45,B46,B50,B55,-B63)</f>
        <v>7719.000018030556</v>
      </c>
      <c r="C64" s="76">
        <f t="shared" ref="C64:BN64" si="42">SUM(C37,C45,C46,C50,C55,-C63)</f>
        <v>7705.000018030556</v>
      </c>
      <c r="D64" s="76">
        <f t="shared" si="42"/>
        <v>7673.3500180305564</v>
      </c>
      <c r="E64" s="76">
        <f t="shared" si="42"/>
        <v>7671.3500180305564</v>
      </c>
      <c r="F64" s="76">
        <f t="shared" si="42"/>
        <v>7692.1900180305565</v>
      </c>
      <c r="G64" s="76">
        <f t="shared" si="42"/>
        <v>7670.3500180305564</v>
      </c>
      <c r="H64" s="76">
        <f t="shared" si="42"/>
        <v>7519.7600180305562</v>
      </c>
      <c r="I64" s="76">
        <f t="shared" si="42"/>
        <v>7525.5900180305562</v>
      </c>
      <c r="J64" s="76">
        <f t="shared" si="42"/>
        <v>7515.1000180305564</v>
      </c>
      <c r="K64" s="76">
        <f t="shared" si="42"/>
        <v>7529.0400180305569</v>
      </c>
      <c r="L64" s="76">
        <f t="shared" si="42"/>
        <v>7501.7300180305565</v>
      </c>
      <c r="M64" s="76">
        <f t="shared" si="42"/>
        <v>7452.9300180305563</v>
      </c>
      <c r="N64" s="76">
        <f t="shared" si="42"/>
        <v>7470.2300180305565</v>
      </c>
      <c r="O64" s="76">
        <f t="shared" si="42"/>
        <v>7492.0300180305567</v>
      </c>
      <c r="P64" s="76">
        <f t="shared" si="42"/>
        <v>7779.1100180305566</v>
      </c>
      <c r="Q64" s="76">
        <f t="shared" si="42"/>
        <v>7796.1400180305563</v>
      </c>
      <c r="R64" s="76">
        <f t="shared" si="42"/>
        <v>7850.4200180305561</v>
      </c>
      <c r="S64" s="76">
        <f t="shared" si="42"/>
        <v>7845.7200180305563</v>
      </c>
      <c r="T64" s="76">
        <f t="shared" si="42"/>
        <v>7857.500018030556</v>
      </c>
      <c r="U64" s="76">
        <f t="shared" si="42"/>
        <v>7847.500018030556</v>
      </c>
      <c r="V64" s="76">
        <f t="shared" si="42"/>
        <v>7853.8600180305566</v>
      </c>
      <c r="W64" s="76">
        <f t="shared" si="42"/>
        <v>7857.8600180305566</v>
      </c>
      <c r="X64" s="76">
        <f t="shared" si="42"/>
        <v>7864.3000180305562</v>
      </c>
      <c r="Y64" s="76">
        <f t="shared" si="42"/>
        <v>7865.1200180305568</v>
      </c>
      <c r="Z64" s="76">
        <f t="shared" si="42"/>
        <v>7959.0100180305562</v>
      </c>
      <c r="AA64" s="76">
        <f t="shared" si="42"/>
        <v>7961.0100180305562</v>
      </c>
      <c r="AB64" s="76">
        <f t="shared" si="42"/>
        <v>7961.0100180305562</v>
      </c>
      <c r="AC64" s="76">
        <f t="shared" si="42"/>
        <v>8001.9800180305556</v>
      </c>
      <c r="AD64" s="76">
        <f t="shared" si="42"/>
        <v>7930.9500180305558</v>
      </c>
      <c r="AE64" s="76">
        <f t="shared" si="42"/>
        <v>7947.6300180305561</v>
      </c>
      <c r="AF64" s="76">
        <f t="shared" si="42"/>
        <v>7804.2600180305562</v>
      </c>
      <c r="AG64" s="76">
        <f t="shared" si="42"/>
        <v>7741.290018030556</v>
      </c>
      <c r="AH64" s="76">
        <f t="shared" si="42"/>
        <v>7584.4600180305561</v>
      </c>
      <c r="AI64" s="76">
        <f t="shared" si="42"/>
        <v>7301.000018030556</v>
      </c>
      <c r="AJ64" s="76">
        <f t="shared" si="42"/>
        <v>7119.4500180305558</v>
      </c>
      <c r="AK64" s="76">
        <f t="shared" si="42"/>
        <v>6974.4500180305558</v>
      </c>
      <c r="AL64" s="76">
        <f t="shared" si="42"/>
        <v>6639.6900180305556</v>
      </c>
      <c r="AM64" s="76">
        <f t="shared" si="42"/>
        <v>6435.9300180305563</v>
      </c>
      <c r="AN64" s="76">
        <f t="shared" si="42"/>
        <v>6454.0500180305553</v>
      </c>
      <c r="AO64" s="76">
        <f t="shared" si="42"/>
        <v>6402.7300180305565</v>
      </c>
      <c r="AP64" s="76">
        <f t="shared" si="42"/>
        <v>6480.3800180305552</v>
      </c>
      <c r="AQ64" s="76">
        <f t="shared" si="42"/>
        <v>6467.5800180305559</v>
      </c>
      <c r="AR64" s="76">
        <f t="shared" si="42"/>
        <v>6162.7800180305567</v>
      </c>
      <c r="AS64" s="76">
        <f t="shared" si="42"/>
        <v>6028.8800180305561</v>
      </c>
      <c r="AT64" s="76">
        <f t="shared" si="42"/>
        <v>6310.4600180305561</v>
      </c>
      <c r="AU64" s="76">
        <f t="shared" si="42"/>
        <v>6302.8200180305557</v>
      </c>
      <c r="AV64" s="76">
        <f t="shared" si="42"/>
        <v>6251.1300180305561</v>
      </c>
      <c r="AW64" s="76">
        <f t="shared" si="42"/>
        <v>6252.1300180305561</v>
      </c>
      <c r="AX64" s="76">
        <f t="shared" si="42"/>
        <v>6540.250018030556</v>
      </c>
      <c r="AY64" s="76">
        <f t="shared" si="42"/>
        <v>6534.250018030556</v>
      </c>
      <c r="AZ64" s="76">
        <f t="shared" si="42"/>
        <v>6734.3800180305561</v>
      </c>
      <c r="BA64" s="76">
        <f t="shared" si="42"/>
        <v>6735.0800180305559</v>
      </c>
      <c r="BB64" s="76">
        <f t="shared" si="42"/>
        <v>6770.2300180305556</v>
      </c>
      <c r="BC64" s="76">
        <f t="shared" si="42"/>
        <v>6766.8400180305562</v>
      </c>
      <c r="BD64" s="76">
        <f t="shared" si="42"/>
        <v>6744.0500180305553</v>
      </c>
      <c r="BE64" s="76">
        <f t="shared" si="42"/>
        <v>7058.2200180305554</v>
      </c>
      <c r="BF64" s="76">
        <f t="shared" si="42"/>
        <v>7005.2600180305562</v>
      </c>
      <c r="BG64" s="76">
        <f t="shared" si="42"/>
        <v>7168.8700180305559</v>
      </c>
      <c r="BH64" s="76">
        <f t="shared" si="42"/>
        <v>7117.1300180305561</v>
      </c>
      <c r="BI64" s="76">
        <f t="shared" si="42"/>
        <v>7293.2400180305558</v>
      </c>
      <c r="BJ64" s="76">
        <f t="shared" si="42"/>
        <v>7533.540018030556</v>
      </c>
      <c r="BK64" s="76">
        <f t="shared" si="42"/>
        <v>7532.540018030556</v>
      </c>
      <c r="BL64" s="76">
        <f t="shared" si="42"/>
        <v>7509.9700180305554</v>
      </c>
      <c r="BM64" s="76">
        <f t="shared" si="42"/>
        <v>7334.9700180305554</v>
      </c>
      <c r="BN64" s="76">
        <f t="shared" si="42"/>
        <v>7605.5500180305562</v>
      </c>
      <c r="BO64" s="76">
        <f t="shared" ref="BO64:CS64" si="43">SUM(BO37,BO45,BO46,BO50,BO55,-BO63)</f>
        <v>7575.5500180305562</v>
      </c>
      <c r="BP64" s="76">
        <f t="shared" si="43"/>
        <v>7288.2400180305558</v>
      </c>
      <c r="BQ64" s="76">
        <f t="shared" si="43"/>
        <v>7307.2400180305558</v>
      </c>
      <c r="BR64" s="76">
        <f t="shared" si="43"/>
        <v>7047.8200180305557</v>
      </c>
      <c r="BS64" s="76">
        <f t="shared" si="43"/>
        <v>7160.5700180305557</v>
      </c>
      <c r="BT64" s="76">
        <f t="shared" si="43"/>
        <v>7340.3200180305557</v>
      </c>
      <c r="BU64" s="76">
        <f t="shared" si="43"/>
        <v>7450.6500180305557</v>
      </c>
      <c r="BV64" s="76">
        <f t="shared" si="43"/>
        <v>7501.8400180305562</v>
      </c>
      <c r="BW64" s="76">
        <f t="shared" si="43"/>
        <v>7501.8400180305562</v>
      </c>
      <c r="BX64" s="76">
        <f t="shared" si="43"/>
        <v>7477.3100180305555</v>
      </c>
      <c r="BY64" s="76">
        <f t="shared" si="43"/>
        <v>7634.3100180305555</v>
      </c>
      <c r="BZ64" s="76">
        <f t="shared" si="43"/>
        <v>7144.3100180305555</v>
      </c>
      <c r="CA64" s="76">
        <f t="shared" si="43"/>
        <v>7299.3100180305555</v>
      </c>
      <c r="CB64" s="76">
        <f t="shared" si="43"/>
        <v>7215.4400180305565</v>
      </c>
      <c r="CC64" s="76">
        <f t="shared" si="43"/>
        <v>7241.4400180305565</v>
      </c>
      <c r="CD64" s="76">
        <f t="shared" si="43"/>
        <v>7062.5500180305562</v>
      </c>
      <c r="CE64" s="76">
        <f t="shared" si="43"/>
        <v>7085.9100180305559</v>
      </c>
      <c r="CF64" s="76">
        <f t="shared" si="43"/>
        <v>6778.2700180305565</v>
      </c>
      <c r="CG64" s="76">
        <f t="shared" si="43"/>
        <v>6801.2700180305565</v>
      </c>
      <c r="CH64" s="76">
        <f t="shared" si="43"/>
        <v>6819.8000180305562</v>
      </c>
      <c r="CI64" s="76">
        <f t="shared" si="43"/>
        <v>6814.3300180305559</v>
      </c>
      <c r="CJ64" s="76">
        <f t="shared" si="43"/>
        <v>6814.6500180305557</v>
      </c>
      <c r="CK64" s="76">
        <f t="shared" si="43"/>
        <v>6820.6500180305557</v>
      </c>
      <c r="CL64" s="76">
        <f t="shared" si="43"/>
        <v>6839.1500180305557</v>
      </c>
      <c r="CM64" s="76">
        <f t="shared" si="43"/>
        <v>6856.6500180305557</v>
      </c>
      <c r="CN64" s="76">
        <f t="shared" si="43"/>
        <v>7111.6500180305557</v>
      </c>
      <c r="CO64" s="76">
        <f t="shared" si="43"/>
        <v>7117.9300180305563</v>
      </c>
      <c r="CP64" s="76">
        <f t="shared" si="43"/>
        <v>7425.3400180305562</v>
      </c>
      <c r="CQ64" s="76">
        <f t="shared" si="43"/>
        <v>7429.3400180305562</v>
      </c>
      <c r="CR64" s="76">
        <f t="shared" si="43"/>
        <v>7274.7800180305558</v>
      </c>
      <c r="CS64" s="77">
        <f t="shared" si="43"/>
        <v>7283.7800180305558</v>
      </c>
      <c r="CT64" s="95">
        <f>AVERAGE(B64:CS64)</f>
        <v>7245.1755388638931</v>
      </c>
    </row>
    <row r="65" spans="1:100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0" x14ac:dyDescent="0.35">
      <c r="A66" s="28" t="s">
        <v>35</v>
      </c>
      <c r="B66" s="29">
        <f t="shared" ref="B66:BM66" si="44">B31-B64</f>
        <v>171.43000000000029</v>
      </c>
      <c r="C66" s="29">
        <f t="shared" si="44"/>
        <v>185.43000000000029</v>
      </c>
      <c r="D66" s="29">
        <f t="shared" si="44"/>
        <v>217.01000000000022</v>
      </c>
      <c r="E66" s="29">
        <f t="shared" si="44"/>
        <v>219.01000000000022</v>
      </c>
      <c r="F66" s="29">
        <f t="shared" si="44"/>
        <v>198.17000000000007</v>
      </c>
      <c r="G66" s="29">
        <f t="shared" si="44"/>
        <v>220.01000000000022</v>
      </c>
      <c r="H66" s="29">
        <f t="shared" si="44"/>
        <v>374.61000000000058</v>
      </c>
      <c r="I66" s="29">
        <f t="shared" si="44"/>
        <v>376.30000000000018</v>
      </c>
      <c r="J66" s="29">
        <f t="shared" si="44"/>
        <v>402.05999999999949</v>
      </c>
      <c r="K66" s="29">
        <f t="shared" si="44"/>
        <v>395.75</v>
      </c>
      <c r="L66" s="29">
        <f t="shared" si="44"/>
        <v>434.51999999999953</v>
      </c>
      <c r="M66" s="29">
        <f t="shared" si="44"/>
        <v>483.31999999999971</v>
      </c>
      <c r="N66" s="29">
        <f t="shared" si="44"/>
        <v>477.47000000000025</v>
      </c>
      <c r="O66" s="29">
        <f t="shared" si="44"/>
        <v>467.11999999999989</v>
      </c>
      <c r="P66" s="29">
        <f t="shared" si="44"/>
        <v>191.77999999999975</v>
      </c>
      <c r="Q66" s="29">
        <f t="shared" si="44"/>
        <v>181.53999999999996</v>
      </c>
      <c r="R66" s="29">
        <f t="shared" si="44"/>
        <v>127.26000000000022</v>
      </c>
      <c r="S66" s="29">
        <f t="shared" si="44"/>
        <v>131.96000000000004</v>
      </c>
      <c r="T66" s="29">
        <f t="shared" si="44"/>
        <v>120.26000000000022</v>
      </c>
      <c r="U66" s="29">
        <f t="shared" si="44"/>
        <v>130.26000000000022</v>
      </c>
      <c r="V66" s="29">
        <f t="shared" si="44"/>
        <v>124.31999999999971</v>
      </c>
      <c r="W66" s="29">
        <f t="shared" si="44"/>
        <v>120.31999999999971</v>
      </c>
      <c r="X66" s="29">
        <f t="shared" si="44"/>
        <v>113.94999999999982</v>
      </c>
      <c r="Y66" s="29">
        <f t="shared" si="44"/>
        <v>113.36999999999898</v>
      </c>
      <c r="Z66" s="29">
        <f t="shared" si="44"/>
        <v>85.469999999999345</v>
      </c>
      <c r="AA66" s="29">
        <f t="shared" si="44"/>
        <v>83.469999999999345</v>
      </c>
      <c r="AB66" s="29">
        <f t="shared" si="44"/>
        <v>83.469999999999345</v>
      </c>
      <c r="AC66" s="29">
        <f t="shared" si="44"/>
        <v>42.5</v>
      </c>
      <c r="AD66" s="29">
        <f t="shared" si="44"/>
        <v>113.40000000000055</v>
      </c>
      <c r="AE66" s="29">
        <f t="shared" si="44"/>
        <v>96.720000000000255</v>
      </c>
      <c r="AF66" s="29">
        <f t="shared" si="44"/>
        <v>252.65999999999985</v>
      </c>
      <c r="AG66" s="29">
        <f t="shared" si="44"/>
        <v>328.21000000000004</v>
      </c>
      <c r="AH66" s="29">
        <f t="shared" si="44"/>
        <v>493.8100000000004</v>
      </c>
      <c r="AI66" s="29">
        <f t="shared" si="44"/>
        <v>777.27000000000044</v>
      </c>
      <c r="AJ66" s="29">
        <f t="shared" si="44"/>
        <v>959.67000000000007</v>
      </c>
      <c r="AK66" s="29">
        <f t="shared" si="44"/>
        <v>1104.67</v>
      </c>
      <c r="AL66" s="29">
        <f t="shared" si="44"/>
        <v>1439.670000000001</v>
      </c>
      <c r="AM66" s="29">
        <f t="shared" si="44"/>
        <v>1643.67</v>
      </c>
      <c r="AN66" s="29">
        <f t="shared" si="44"/>
        <v>1625.7800000000007</v>
      </c>
      <c r="AO66" s="29">
        <f t="shared" si="44"/>
        <v>1677.4799999999996</v>
      </c>
      <c r="AP66" s="29">
        <f t="shared" si="44"/>
        <v>1600.5700000000015</v>
      </c>
      <c r="AQ66" s="29">
        <f t="shared" si="44"/>
        <v>1613.9700000000003</v>
      </c>
      <c r="AR66" s="29">
        <f t="shared" si="44"/>
        <v>1919.5699999999997</v>
      </c>
      <c r="AS66" s="29">
        <f t="shared" si="44"/>
        <v>2053.4700000000003</v>
      </c>
      <c r="AT66" s="29">
        <f t="shared" si="44"/>
        <v>1771.75</v>
      </c>
      <c r="AU66" s="29">
        <f t="shared" si="44"/>
        <v>1779.3900000000003</v>
      </c>
      <c r="AV66" s="29">
        <f t="shared" si="44"/>
        <v>1831.33</v>
      </c>
      <c r="AW66" s="29">
        <f t="shared" si="44"/>
        <v>1830.33</v>
      </c>
      <c r="AX66" s="29">
        <f t="shared" si="44"/>
        <v>1542.21</v>
      </c>
      <c r="AY66" s="29">
        <f t="shared" si="44"/>
        <v>1548.21</v>
      </c>
      <c r="AZ66" s="29">
        <f t="shared" si="44"/>
        <v>1347.42</v>
      </c>
      <c r="BA66" s="29">
        <f t="shared" si="44"/>
        <v>1346.4300000000003</v>
      </c>
      <c r="BB66" s="29">
        <f t="shared" si="44"/>
        <v>1311.2800000000007</v>
      </c>
      <c r="BC66" s="29">
        <f t="shared" si="44"/>
        <v>1314.67</v>
      </c>
      <c r="BD66" s="29">
        <f t="shared" si="44"/>
        <v>1337.4600000000009</v>
      </c>
      <c r="BE66" s="29">
        <f t="shared" si="44"/>
        <v>1016.4600000000009</v>
      </c>
      <c r="BF66" s="29">
        <f t="shared" si="44"/>
        <v>1069.42</v>
      </c>
      <c r="BG66" s="29">
        <f t="shared" si="44"/>
        <v>911.46</v>
      </c>
      <c r="BH66" s="29">
        <f t="shared" si="44"/>
        <v>954.46</v>
      </c>
      <c r="BI66" s="29">
        <f t="shared" si="44"/>
        <v>717.46000000000095</v>
      </c>
      <c r="BJ66" s="29">
        <f t="shared" si="44"/>
        <v>436.15000000000055</v>
      </c>
      <c r="BK66" s="29">
        <f t="shared" si="44"/>
        <v>436.15000000000055</v>
      </c>
      <c r="BL66" s="29">
        <f t="shared" si="44"/>
        <v>438.15000000000055</v>
      </c>
      <c r="BM66" s="29">
        <f t="shared" si="44"/>
        <v>613.15000000000055</v>
      </c>
      <c r="BN66" s="29">
        <f t="shared" ref="BN66:CS66" si="45">BN31-BN64</f>
        <v>347.57999999999993</v>
      </c>
      <c r="BO66" s="29">
        <f t="shared" si="45"/>
        <v>377.57999999999993</v>
      </c>
      <c r="BP66" s="29">
        <f t="shared" si="45"/>
        <v>673.48999999999978</v>
      </c>
      <c r="BQ66" s="29">
        <f t="shared" si="45"/>
        <v>661.48999999999978</v>
      </c>
      <c r="BR66" s="29">
        <f t="shared" si="45"/>
        <v>957.23999999999978</v>
      </c>
      <c r="BS66" s="29">
        <f t="shared" si="45"/>
        <v>901.48999999999978</v>
      </c>
      <c r="BT66" s="29">
        <f t="shared" si="45"/>
        <v>724.73999999999978</v>
      </c>
      <c r="BU66" s="29">
        <f t="shared" si="45"/>
        <v>619.40999999999985</v>
      </c>
      <c r="BV66" s="29">
        <f t="shared" si="45"/>
        <v>553.73999999999978</v>
      </c>
      <c r="BW66" s="29">
        <f t="shared" si="45"/>
        <v>553.73999999999978</v>
      </c>
      <c r="BX66" s="29">
        <f t="shared" si="45"/>
        <v>578.27000000000044</v>
      </c>
      <c r="BY66" s="29">
        <f t="shared" si="45"/>
        <v>421.27000000000044</v>
      </c>
      <c r="BZ66" s="29">
        <f t="shared" si="45"/>
        <v>911.27000000000044</v>
      </c>
      <c r="CA66" s="29">
        <f t="shared" si="45"/>
        <v>756.27000000000044</v>
      </c>
      <c r="CB66" s="29">
        <f t="shared" si="45"/>
        <v>837.96999999999935</v>
      </c>
      <c r="CC66" s="29">
        <f t="shared" si="45"/>
        <v>811.96999999999935</v>
      </c>
      <c r="CD66" s="29">
        <f t="shared" si="45"/>
        <v>930.97000000000025</v>
      </c>
      <c r="CE66" s="29">
        <f t="shared" si="45"/>
        <v>907.61000000000058</v>
      </c>
      <c r="CF66" s="29">
        <f t="shared" si="45"/>
        <v>1215.6099999999997</v>
      </c>
      <c r="CG66" s="29">
        <f t="shared" si="45"/>
        <v>1192.6099999999997</v>
      </c>
      <c r="CH66" s="29">
        <f t="shared" si="45"/>
        <v>1174.6099999999997</v>
      </c>
      <c r="CI66" s="29">
        <f t="shared" si="45"/>
        <v>1180.6100000000006</v>
      </c>
      <c r="CJ66" s="29">
        <f t="shared" si="45"/>
        <v>1180.6100000000006</v>
      </c>
      <c r="CK66" s="29">
        <f t="shared" si="45"/>
        <v>1174.6100000000006</v>
      </c>
      <c r="CL66" s="29">
        <f t="shared" si="45"/>
        <v>1169.2100000000009</v>
      </c>
      <c r="CM66" s="29">
        <f t="shared" si="45"/>
        <v>1152.2100000000009</v>
      </c>
      <c r="CN66" s="29">
        <f t="shared" si="45"/>
        <v>897.21000000000095</v>
      </c>
      <c r="CO66" s="29">
        <f t="shared" si="45"/>
        <v>890.77000000000044</v>
      </c>
      <c r="CP66" s="29">
        <f t="shared" si="45"/>
        <v>583.79</v>
      </c>
      <c r="CQ66" s="29">
        <f t="shared" si="45"/>
        <v>579.79</v>
      </c>
      <c r="CR66" s="29">
        <f t="shared" si="45"/>
        <v>700.79</v>
      </c>
      <c r="CS66" s="32">
        <f t="shared" si="45"/>
        <v>691.79</v>
      </c>
      <c r="CT66" s="95">
        <f>AVERAGE(B66:CS66)</f>
        <v>769.12906250000015</v>
      </c>
    </row>
    <row r="67" spans="1:100" x14ac:dyDescent="0.35">
      <c r="CT67" s="50"/>
    </row>
    <row r="68" spans="1:100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/>
      <c r="CV70"/>
    </row>
    <row r="71" spans="1:100" x14ac:dyDescent="0.35">
      <c r="A71" s="23" t="s">
        <v>7</v>
      </c>
      <c r="B71" s="61">
        <v>519</v>
      </c>
      <c r="C71" s="61">
        <v>519</v>
      </c>
      <c r="D71" s="61">
        <v>519</v>
      </c>
      <c r="E71" s="61">
        <v>519</v>
      </c>
      <c r="F71" s="61">
        <v>519</v>
      </c>
      <c r="G71" s="61">
        <v>519</v>
      </c>
      <c r="H71" s="61">
        <v>519</v>
      </c>
      <c r="I71" s="61">
        <v>519</v>
      </c>
      <c r="J71" s="61">
        <v>519</v>
      </c>
      <c r="K71" s="61">
        <v>519</v>
      </c>
      <c r="L71" s="61">
        <v>519</v>
      </c>
      <c r="M71" s="61">
        <v>519</v>
      </c>
      <c r="N71" s="61">
        <v>519</v>
      </c>
      <c r="O71" s="61">
        <v>519</v>
      </c>
      <c r="P71" s="61">
        <v>519</v>
      </c>
      <c r="Q71" s="61">
        <v>519</v>
      </c>
      <c r="R71" s="61">
        <v>519</v>
      </c>
      <c r="S71" s="61">
        <v>519</v>
      </c>
      <c r="T71" s="61">
        <v>519</v>
      </c>
      <c r="U71" s="61">
        <v>519</v>
      </c>
      <c r="V71" s="61">
        <v>519</v>
      </c>
      <c r="W71" s="61">
        <v>519</v>
      </c>
      <c r="X71" s="61">
        <v>519</v>
      </c>
      <c r="Y71" s="61">
        <v>519</v>
      </c>
      <c r="Z71" s="61">
        <v>519</v>
      </c>
      <c r="AA71" s="61">
        <v>519</v>
      </c>
      <c r="AB71" s="61">
        <v>519</v>
      </c>
      <c r="AC71" s="61">
        <v>519</v>
      </c>
      <c r="AD71" s="61">
        <v>519</v>
      </c>
      <c r="AE71" s="61">
        <v>519</v>
      </c>
      <c r="AF71" s="61">
        <v>519</v>
      </c>
      <c r="AG71" s="61">
        <v>519</v>
      </c>
      <c r="AH71" s="61">
        <v>519</v>
      </c>
      <c r="AI71" s="61">
        <v>519</v>
      </c>
      <c r="AJ71" s="61">
        <v>519</v>
      </c>
      <c r="AK71" s="61">
        <v>519</v>
      </c>
      <c r="AL71" s="61">
        <v>519</v>
      </c>
      <c r="AM71" s="61">
        <v>519</v>
      </c>
      <c r="AN71" s="61">
        <v>519</v>
      </c>
      <c r="AO71" s="61">
        <v>519</v>
      </c>
      <c r="AP71" s="61">
        <v>519</v>
      </c>
      <c r="AQ71" s="61">
        <v>519</v>
      </c>
      <c r="AR71" s="61">
        <v>519</v>
      </c>
      <c r="AS71" s="61">
        <v>519</v>
      </c>
      <c r="AT71" s="61">
        <v>519</v>
      </c>
      <c r="AU71" s="61">
        <v>519</v>
      </c>
      <c r="AV71" s="61">
        <v>519</v>
      </c>
      <c r="AW71" s="61">
        <v>519</v>
      </c>
      <c r="AX71" s="61">
        <v>519</v>
      </c>
      <c r="AY71" s="61">
        <v>519</v>
      </c>
      <c r="AZ71" s="61">
        <v>519</v>
      </c>
      <c r="BA71" s="61">
        <v>519</v>
      </c>
      <c r="BB71" s="61">
        <v>519</v>
      </c>
      <c r="BC71" s="61">
        <v>519</v>
      </c>
      <c r="BD71" s="61">
        <v>519</v>
      </c>
      <c r="BE71" s="61">
        <v>519</v>
      </c>
      <c r="BF71" s="61">
        <v>519</v>
      </c>
      <c r="BG71" s="61">
        <v>519</v>
      </c>
      <c r="BH71" s="61">
        <v>519</v>
      </c>
      <c r="BI71" s="61">
        <v>519</v>
      </c>
      <c r="BJ71" s="61">
        <v>519</v>
      </c>
      <c r="BK71" s="61">
        <v>519</v>
      </c>
      <c r="BL71" s="61">
        <v>519</v>
      </c>
      <c r="BM71" s="61">
        <v>519</v>
      </c>
      <c r="BN71" s="61">
        <v>519</v>
      </c>
      <c r="BO71" s="61">
        <v>519</v>
      </c>
      <c r="BP71" s="61">
        <v>519</v>
      </c>
      <c r="BQ71" s="61">
        <v>519</v>
      </c>
      <c r="BR71" s="61">
        <v>519</v>
      </c>
      <c r="BS71" s="61">
        <v>519</v>
      </c>
      <c r="BT71" s="61">
        <v>519</v>
      </c>
      <c r="BU71" s="61">
        <v>519</v>
      </c>
      <c r="BV71" s="61">
        <v>519</v>
      </c>
      <c r="BW71" s="61">
        <v>519</v>
      </c>
      <c r="BX71" s="61">
        <v>519</v>
      </c>
      <c r="BY71" s="61">
        <v>519</v>
      </c>
      <c r="BZ71" s="61">
        <v>519</v>
      </c>
      <c r="CA71" s="61">
        <v>519</v>
      </c>
      <c r="CB71" s="61">
        <v>519</v>
      </c>
      <c r="CC71" s="61">
        <v>519</v>
      </c>
      <c r="CD71" s="61">
        <v>519</v>
      </c>
      <c r="CE71" s="61">
        <v>519</v>
      </c>
      <c r="CF71" s="61">
        <v>519</v>
      </c>
      <c r="CG71" s="61">
        <v>519</v>
      </c>
      <c r="CH71" s="61">
        <v>519</v>
      </c>
      <c r="CI71" s="61">
        <v>519</v>
      </c>
      <c r="CJ71" s="61">
        <v>519</v>
      </c>
      <c r="CK71" s="61">
        <v>519</v>
      </c>
      <c r="CL71" s="61">
        <v>519</v>
      </c>
      <c r="CM71" s="61">
        <v>519</v>
      </c>
      <c r="CN71" s="61">
        <v>519</v>
      </c>
      <c r="CO71" s="61">
        <v>519</v>
      </c>
      <c r="CP71" s="61">
        <v>519</v>
      </c>
      <c r="CQ71" s="61">
        <v>519</v>
      </c>
      <c r="CR71" s="61">
        <v>519</v>
      </c>
      <c r="CS71" s="61">
        <v>519</v>
      </c>
      <c r="CT71" s="132">
        <f t="shared" ref="CT71:CT76" si="46">AVERAGE(B71:CS71)</f>
        <v>519</v>
      </c>
      <c r="CU71"/>
      <c r="CV71"/>
    </row>
    <row r="72" spans="1:100" x14ac:dyDescent="0.35">
      <c r="A72" s="23" t="s">
        <v>8</v>
      </c>
      <c r="B72" s="61">
        <v>678.75</v>
      </c>
      <c r="C72" s="61">
        <v>678.75</v>
      </c>
      <c r="D72" s="61">
        <v>678.75</v>
      </c>
      <c r="E72" s="61">
        <v>678.75</v>
      </c>
      <c r="F72" s="61">
        <v>678.75</v>
      </c>
      <c r="G72" s="61">
        <v>678.75</v>
      </c>
      <c r="H72" s="61">
        <v>678.75</v>
      </c>
      <c r="I72" s="61">
        <v>678.75</v>
      </c>
      <c r="J72" s="61">
        <v>708.75</v>
      </c>
      <c r="K72" s="61">
        <v>708.75</v>
      </c>
      <c r="L72" s="61">
        <v>708.75</v>
      </c>
      <c r="M72" s="61">
        <v>708.75</v>
      </c>
      <c r="N72" s="61">
        <v>708.75</v>
      </c>
      <c r="O72" s="61">
        <v>708.75</v>
      </c>
      <c r="P72" s="61">
        <v>708.75</v>
      </c>
      <c r="Q72" s="61">
        <v>708.75</v>
      </c>
      <c r="R72" s="61">
        <v>708.75</v>
      </c>
      <c r="S72" s="61">
        <v>708.75</v>
      </c>
      <c r="T72" s="61">
        <v>708.75</v>
      </c>
      <c r="U72" s="61">
        <v>708.75</v>
      </c>
      <c r="V72" s="61">
        <v>708.75</v>
      </c>
      <c r="W72" s="61">
        <v>708.75</v>
      </c>
      <c r="X72" s="61">
        <v>708.75</v>
      </c>
      <c r="Y72" s="61">
        <v>708.75</v>
      </c>
      <c r="Z72" s="61">
        <v>708.75</v>
      </c>
      <c r="AA72" s="61">
        <v>708.75</v>
      </c>
      <c r="AB72" s="61">
        <v>708.75</v>
      </c>
      <c r="AC72" s="61">
        <v>708.75</v>
      </c>
      <c r="AD72" s="61">
        <v>708.75</v>
      </c>
      <c r="AE72" s="61">
        <v>708.75</v>
      </c>
      <c r="AF72" s="61">
        <v>708.75</v>
      </c>
      <c r="AG72" s="61">
        <v>708.75</v>
      </c>
      <c r="AH72" s="61">
        <v>708.75</v>
      </c>
      <c r="AI72" s="61">
        <v>708.75</v>
      </c>
      <c r="AJ72" s="61">
        <v>708.75</v>
      </c>
      <c r="AK72" s="61">
        <v>708.75</v>
      </c>
      <c r="AL72" s="61">
        <v>708.75</v>
      </c>
      <c r="AM72" s="61">
        <v>708.75</v>
      </c>
      <c r="AN72" s="61">
        <v>708.75</v>
      </c>
      <c r="AO72" s="61">
        <v>708.75</v>
      </c>
      <c r="AP72" s="61">
        <v>708.75</v>
      </c>
      <c r="AQ72" s="61">
        <v>708.75</v>
      </c>
      <c r="AR72" s="61">
        <v>708.75</v>
      </c>
      <c r="AS72" s="61">
        <v>708.75</v>
      </c>
      <c r="AT72" s="61">
        <v>658.75</v>
      </c>
      <c r="AU72" s="61">
        <v>658.75</v>
      </c>
      <c r="AV72" s="61">
        <v>658.75</v>
      </c>
      <c r="AW72" s="61">
        <v>658.75</v>
      </c>
      <c r="AX72" s="61">
        <v>658.75</v>
      </c>
      <c r="AY72" s="61">
        <v>658.75</v>
      </c>
      <c r="AZ72" s="61">
        <v>658.75</v>
      </c>
      <c r="BA72" s="61">
        <v>658.75</v>
      </c>
      <c r="BB72" s="61">
        <v>658.75</v>
      </c>
      <c r="BC72" s="61">
        <v>658.75</v>
      </c>
      <c r="BD72" s="61">
        <v>658.75</v>
      </c>
      <c r="BE72" s="61">
        <v>658.75</v>
      </c>
      <c r="BF72" s="61">
        <v>658.75</v>
      </c>
      <c r="BG72" s="61">
        <v>658.75</v>
      </c>
      <c r="BH72" s="61">
        <v>658.75</v>
      </c>
      <c r="BI72" s="61">
        <v>658.75</v>
      </c>
      <c r="BJ72" s="61">
        <v>458.75</v>
      </c>
      <c r="BK72" s="61">
        <v>458.75</v>
      </c>
      <c r="BL72" s="61">
        <v>458.75</v>
      </c>
      <c r="BM72" s="61">
        <v>458.75</v>
      </c>
      <c r="BN72" s="61">
        <v>458.75</v>
      </c>
      <c r="BO72" s="61">
        <v>458.75</v>
      </c>
      <c r="BP72" s="61">
        <v>458.75</v>
      </c>
      <c r="BQ72" s="61">
        <v>458.75</v>
      </c>
      <c r="BR72" s="61">
        <v>458.75</v>
      </c>
      <c r="BS72" s="61">
        <v>458.75</v>
      </c>
      <c r="BT72" s="61">
        <v>458.75</v>
      </c>
      <c r="BU72" s="61">
        <v>458.75</v>
      </c>
      <c r="BV72" s="61">
        <v>458.75</v>
      </c>
      <c r="BW72" s="61">
        <v>458.75</v>
      </c>
      <c r="BX72" s="61">
        <v>458.75</v>
      </c>
      <c r="BY72" s="61">
        <v>488.75</v>
      </c>
      <c r="BZ72" s="61">
        <v>518.75</v>
      </c>
      <c r="CA72" s="61">
        <v>548.75</v>
      </c>
      <c r="CB72" s="61">
        <v>578.75</v>
      </c>
      <c r="CC72" s="61">
        <v>608.75</v>
      </c>
      <c r="CD72" s="61">
        <v>638.75</v>
      </c>
      <c r="CE72" s="61">
        <v>658.75</v>
      </c>
      <c r="CF72" s="61">
        <v>608.75</v>
      </c>
      <c r="CG72" s="61">
        <v>638.75</v>
      </c>
      <c r="CH72" s="61">
        <v>658.75</v>
      </c>
      <c r="CI72" s="61">
        <v>658.75</v>
      </c>
      <c r="CJ72" s="61">
        <v>608.75</v>
      </c>
      <c r="CK72" s="61">
        <v>608.75</v>
      </c>
      <c r="CL72" s="61">
        <v>608.75</v>
      </c>
      <c r="CM72" s="61">
        <v>608.75</v>
      </c>
      <c r="CN72" s="61">
        <v>608.75</v>
      </c>
      <c r="CO72" s="61">
        <v>608.75</v>
      </c>
      <c r="CP72" s="61">
        <v>608.75</v>
      </c>
      <c r="CQ72" s="61">
        <v>608.75</v>
      </c>
      <c r="CR72" s="61">
        <v>608.75</v>
      </c>
      <c r="CS72" s="61">
        <v>608.75</v>
      </c>
      <c r="CT72" s="132">
        <f t="shared" si="46"/>
        <v>636.04166666666663</v>
      </c>
      <c r="CU72"/>
      <c r="CV72"/>
    </row>
    <row r="73" spans="1:100" x14ac:dyDescent="0.35">
      <c r="A73" s="23" t="s">
        <v>9</v>
      </c>
      <c r="B73" s="61">
        <v>427</v>
      </c>
      <c r="C73" s="61">
        <v>427</v>
      </c>
      <c r="D73" s="61">
        <v>427</v>
      </c>
      <c r="E73" s="61">
        <v>427</v>
      </c>
      <c r="F73" s="61">
        <v>427</v>
      </c>
      <c r="G73" s="61">
        <v>427</v>
      </c>
      <c r="H73" s="61">
        <v>427</v>
      </c>
      <c r="I73" s="61">
        <v>427</v>
      </c>
      <c r="J73" s="61">
        <v>427</v>
      </c>
      <c r="K73" s="61">
        <v>427</v>
      </c>
      <c r="L73" s="61">
        <v>427</v>
      </c>
      <c r="M73" s="61">
        <v>427</v>
      </c>
      <c r="N73" s="61">
        <v>427</v>
      </c>
      <c r="O73" s="61">
        <v>427</v>
      </c>
      <c r="P73" s="61">
        <v>427</v>
      </c>
      <c r="Q73" s="61">
        <v>427</v>
      </c>
      <c r="R73" s="61">
        <v>427</v>
      </c>
      <c r="S73" s="61">
        <v>427</v>
      </c>
      <c r="T73" s="61">
        <v>427</v>
      </c>
      <c r="U73" s="61">
        <v>427</v>
      </c>
      <c r="V73" s="61">
        <v>427</v>
      </c>
      <c r="W73" s="61">
        <v>427</v>
      </c>
      <c r="X73" s="61">
        <v>427</v>
      </c>
      <c r="Y73" s="61">
        <v>427</v>
      </c>
      <c r="Z73" s="61">
        <v>427</v>
      </c>
      <c r="AA73" s="61">
        <v>427</v>
      </c>
      <c r="AB73" s="61">
        <v>427</v>
      </c>
      <c r="AC73" s="61">
        <v>427</v>
      </c>
      <c r="AD73" s="61">
        <v>427</v>
      </c>
      <c r="AE73" s="61">
        <v>427</v>
      </c>
      <c r="AF73" s="61">
        <v>427</v>
      </c>
      <c r="AG73" s="61">
        <v>427</v>
      </c>
      <c r="AH73" s="61">
        <v>427</v>
      </c>
      <c r="AI73" s="61">
        <v>427</v>
      </c>
      <c r="AJ73" s="61">
        <v>427</v>
      </c>
      <c r="AK73" s="61">
        <v>427</v>
      </c>
      <c r="AL73" s="61">
        <v>427</v>
      </c>
      <c r="AM73" s="61">
        <v>427</v>
      </c>
      <c r="AN73" s="61">
        <v>427</v>
      </c>
      <c r="AO73" s="61">
        <v>427</v>
      </c>
      <c r="AP73" s="61">
        <v>427</v>
      </c>
      <c r="AQ73" s="61">
        <v>427</v>
      </c>
      <c r="AR73" s="61">
        <v>427</v>
      </c>
      <c r="AS73" s="61">
        <v>427</v>
      </c>
      <c r="AT73" s="61">
        <v>427</v>
      </c>
      <c r="AU73" s="61">
        <v>427</v>
      </c>
      <c r="AV73" s="61">
        <v>427</v>
      </c>
      <c r="AW73" s="61">
        <v>427</v>
      </c>
      <c r="AX73" s="61">
        <v>427</v>
      </c>
      <c r="AY73" s="61">
        <v>427</v>
      </c>
      <c r="AZ73" s="61">
        <v>427</v>
      </c>
      <c r="BA73" s="61">
        <v>427</v>
      </c>
      <c r="BB73" s="61">
        <v>427</v>
      </c>
      <c r="BC73" s="61">
        <v>427</v>
      </c>
      <c r="BD73" s="61">
        <v>427</v>
      </c>
      <c r="BE73" s="61">
        <v>427</v>
      </c>
      <c r="BF73" s="61">
        <v>427</v>
      </c>
      <c r="BG73" s="61">
        <v>427</v>
      </c>
      <c r="BH73" s="61">
        <v>427</v>
      </c>
      <c r="BI73" s="61">
        <v>427</v>
      </c>
      <c r="BJ73" s="61">
        <v>427</v>
      </c>
      <c r="BK73" s="61">
        <v>427</v>
      </c>
      <c r="BL73" s="61">
        <v>427</v>
      </c>
      <c r="BM73" s="61">
        <v>427</v>
      </c>
      <c r="BN73" s="61">
        <v>427</v>
      </c>
      <c r="BO73" s="61">
        <v>427</v>
      </c>
      <c r="BP73" s="61">
        <v>427</v>
      </c>
      <c r="BQ73" s="61">
        <v>427</v>
      </c>
      <c r="BR73" s="61">
        <v>427</v>
      </c>
      <c r="BS73" s="61">
        <v>427</v>
      </c>
      <c r="BT73" s="61">
        <v>427</v>
      </c>
      <c r="BU73" s="61">
        <v>427</v>
      </c>
      <c r="BV73" s="61">
        <v>427</v>
      </c>
      <c r="BW73" s="61">
        <v>427</v>
      </c>
      <c r="BX73" s="61">
        <v>427</v>
      </c>
      <c r="BY73" s="61">
        <v>427</v>
      </c>
      <c r="BZ73" s="61">
        <v>427</v>
      </c>
      <c r="CA73" s="61">
        <v>427</v>
      </c>
      <c r="CB73" s="61">
        <v>427</v>
      </c>
      <c r="CC73" s="61">
        <v>427</v>
      </c>
      <c r="CD73" s="61">
        <v>427</v>
      </c>
      <c r="CE73" s="61">
        <v>427</v>
      </c>
      <c r="CF73" s="61">
        <v>427</v>
      </c>
      <c r="CG73" s="61">
        <v>427</v>
      </c>
      <c r="CH73" s="61">
        <v>427</v>
      </c>
      <c r="CI73" s="61">
        <v>427</v>
      </c>
      <c r="CJ73" s="61">
        <v>427</v>
      </c>
      <c r="CK73" s="61">
        <v>427</v>
      </c>
      <c r="CL73" s="61">
        <v>427</v>
      </c>
      <c r="CM73" s="61">
        <v>427</v>
      </c>
      <c r="CN73" s="61">
        <v>427</v>
      </c>
      <c r="CO73" s="61">
        <v>427</v>
      </c>
      <c r="CP73" s="61">
        <v>427</v>
      </c>
      <c r="CQ73" s="61">
        <v>427</v>
      </c>
      <c r="CR73" s="61">
        <v>427</v>
      </c>
      <c r="CS73" s="61">
        <v>427</v>
      </c>
      <c r="CT73" s="132">
        <f t="shared" si="46"/>
        <v>427</v>
      </c>
      <c r="CU73"/>
      <c r="CV73"/>
    </row>
    <row r="74" spans="1:100" x14ac:dyDescent="0.35">
      <c r="A74" s="23" t="s">
        <v>10</v>
      </c>
      <c r="B74" s="61">
        <v>428</v>
      </c>
      <c r="C74" s="61">
        <v>428</v>
      </c>
      <c r="D74" s="61">
        <v>428</v>
      </c>
      <c r="E74" s="61">
        <v>428</v>
      </c>
      <c r="F74" s="61">
        <v>428</v>
      </c>
      <c r="G74" s="61">
        <v>428</v>
      </c>
      <c r="H74" s="61">
        <v>428</v>
      </c>
      <c r="I74" s="61">
        <v>428</v>
      </c>
      <c r="J74" s="61">
        <v>428</v>
      </c>
      <c r="K74" s="61">
        <v>428</v>
      </c>
      <c r="L74" s="61">
        <v>428</v>
      </c>
      <c r="M74" s="61">
        <v>428</v>
      </c>
      <c r="N74" s="61">
        <v>428</v>
      </c>
      <c r="O74" s="61">
        <v>428</v>
      </c>
      <c r="P74" s="61">
        <v>428</v>
      </c>
      <c r="Q74" s="61">
        <v>428</v>
      </c>
      <c r="R74" s="61">
        <v>428</v>
      </c>
      <c r="S74" s="61">
        <v>428</v>
      </c>
      <c r="T74" s="61">
        <v>428</v>
      </c>
      <c r="U74" s="61">
        <v>428</v>
      </c>
      <c r="V74" s="61">
        <v>428</v>
      </c>
      <c r="W74" s="61">
        <v>428</v>
      </c>
      <c r="X74" s="61">
        <v>428</v>
      </c>
      <c r="Y74" s="61">
        <v>428</v>
      </c>
      <c r="Z74" s="61">
        <v>428</v>
      </c>
      <c r="AA74" s="61">
        <v>428</v>
      </c>
      <c r="AB74" s="61">
        <v>428</v>
      </c>
      <c r="AC74" s="61">
        <v>428</v>
      </c>
      <c r="AD74" s="61">
        <v>428</v>
      </c>
      <c r="AE74" s="61">
        <v>428</v>
      </c>
      <c r="AF74" s="61">
        <v>428</v>
      </c>
      <c r="AG74" s="61">
        <v>428</v>
      </c>
      <c r="AH74" s="61">
        <v>428</v>
      </c>
      <c r="AI74" s="61">
        <v>428</v>
      </c>
      <c r="AJ74" s="61">
        <v>428</v>
      </c>
      <c r="AK74" s="61">
        <v>428</v>
      </c>
      <c r="AL74" s="61">
        <v>428</v>
      </c>
      <c r="AM74" s="61">
        <v>428</v>
      </c>
      <c r="AN74" s="61">
        <v>428</v>
      </c>
      <c r="AO74" s="61">
        <v>428</v>
      </c>
      <c r="AP74" s="61">
        <v>428</v>
      </c>
      <c r="AQ74" s="61">
        <v>428</v>
      </c>
      <c r="AR74" s="61">
        <v>428</v>
      </c>
      <c r="AS74" s="61">
        <v>428</v>
      </c>
      <c r="AT74" s="61">
        <v>428</v>
      </c>
      <c r="AU74" s="61">
        <v>428</v>
      </c>
      <c r="AV74" s="61">
        <v>428</v>
      </c>
      <c r="AW74" s="61">
        <v>428</v>
      </c>
      <c r="AX74" s="61">
        <v>428</v>
      </c>
      <c r="AY74" s="61">
        <v>428</v>
      </c>
      <c r="AZ74" s="61">
        <v>428</v>
      </c>
      <c r="BA74" s="61">
        <v>428</v>
      </c>
      <c r="BB74" s="61">
        <v>428</v>
      </c>
      <c r="BC74" s="61">
        <v>428</v>
      </c>
      <c r="BD74" s="61">
        <v>428</v>
      </c>
      <c r="BE74" s="61">
        <v>428</v>
      </c>
      <c r="BF74" s="61">
        <v>428</v>
      </c>
      <c r="BG74" s="61">
        <v>428</v>
      </c>
      <c r="BH74" s="61">
        <v>428</v>
      </c>
      <c r="BI74" s="61">
        <v>428</v>
      </c>
      <c r="BJ74" s="61">
        <v>428</v>
      </c>
      <c r="BK74" s="61">
        <v>428</v>
      </c>
      <c r="BL74" s="61">
        <v>428</v>
      </c>
      <c r="BM74" s="61">
        <v>428</v>
      </c>
      <c r="BN74" s="61">
        <v>428</v>
      </c>
      <c r="BO74" s="61">
        <v>428</v>
      </c>
      <c r="BP74" s="61">
        <v>428</v>
      </c>
      <c r="BQ74" s="61">
        <v>428</v>
      </c>
      <c r="BR74" s="61">
        <v>428</v>
      </c>
      <c r="BS74" s="61">
        <v>428</v>
      </c>
      <c r="BT74" s="61">
        <v>428</v>
      </c>
      <c r="BU74" s="61">
        <v>428</v>
      </c>
      <c r="BV74" s="61">
        <v>428</v>
      </c>
      <c r="BW74" s="61">
        <v>428</v>
      </c>
      <c r="BX74" s="61">
        <v>428</v>
      </c>
      <c r="BY74" s="61">
        <v>428</v>
      </c>
      <c r="BZ74" s="61">
        <v>428</v>
      </c>
      <c r="CA74" s="61">
        <v>428</v>
      </c>
      <c r="CB74" s="61">
        <v>428</v>
      </c>
      <c r="CC74" s="61">
        <v>428</v>
      </c>
      <c r="CD74" s="61">
        <v>428</v>
      </c>
      <c r="CE74" s="61">
        <v>428</v>
      </c>
      <c r="CF74" s="61">
        <v>428</v>
      </c>
      <c r="CG74" s="61">
        <v>428</v>
      </c>
      <c r="CH74" s="61">
        <v>428</v>
      </c>
      <c r="CI74" s="61">
        <v>428</v>
      </c>
      <c r="CJ74" s="61">
        <v>428</v>
      </c>
      <c r="CK74" s="61">
        <v>428</v>
      </c>
      <c r="CL74" s="61">
        <v>428</v>
      </c>
      <c r="CM74" s="61">
        <v>428</v>
      </c>
      <c r="CN74" s="61">
        <v>428</v>
      </c>
      <c r="CO74" s="61">
        <v>428</v>
      </c>
      <c r="CP74" s="61">
        <v>428</v>
      </c>
      <c r="CQ74" s="61">
        <v>428</v>
      </c>
      <c r="CR74" s="61">
        <v>428</v>
      </c>
      <c r="CS74" s="61">
        <v>428</v>
      </c>
      <c r="CT74" s="132">
        <f t="shared" si="46"/>
        <v>428</v>
      </c>
      <c r="CU74"/>
      <c r="CV74"/>
    </row>
    <row r="75" spans="1:100" x14ac:dyDescent="0.35">
      <c r="A75" s="23" t="s">
        <v>11</v>
      </c>
      <c r="B75" s="61">
        <v>736</v>
      </c>
      <c r="C75" s="61">
        <v>732</v>
      </c>
      <c r="D75" s="61">
        <v>731</v>
      </c>
      <c r="E75" s="61">
        <v>729</v>
      </c>
      <c r="F75" s="61">
        <v>725</v>
      </c>
      <c r="G75" s="61">
        <v>723</v>
      </c>
      <c r="H75" s="61">
        <v>725</v>
      </c>
      <c r="I75" s="61">
        <v>723</v>
      </c>
      <c r="J75" s="61">
        <v>722</v>
      </c>
      <c r="K75" s="61">
        <v>722</v>
      </c>
      <c r="L75" s="61">
        <v>720</v>
      </c>
      <c r="M75" s="61">
        <v>720</v>
      </c>
      <c r="N75" s="61">
        <v>735</v>
      </c>
      <c r="O75" s="61">
        <v>743</v>
      </c>
      <c r="P75" s="61">
        <v>766</v>
      </c>
      <c r="Q75" s="61">
        <v>764</v>
      </c>
      <c r="R75" s="61">
        <v>767</v>
      </c>
      <c r="S75" s="61">
        <v>767</v>
      </c>
      <c r="T75" s="61">
        <v>769</v>
      </c>
      <c r="U75" s="61">
        <v>769</v>
      </c>
      <c r="V75" s="61">
        <v>765</v>
      </c>
      <c r="W75" s="61">
        <v>769</v>
      </c>
      <c r="X75" s="61">
        <v>769</v>
      </c>
      <c r="Y75" s="61">
        <v>769</v>
      </c>
      <c r="Z75" s="61">
        <v>767</v>
      </c>
      <c r="AA75" s="61">
        <v>769</v>
      </c>
      <c r="AB75" s="61">
        <v>769</v>
      </c>
      <c r="AC75" s="61">
        <v>767</v>
      </c>
      <c r="AD75" s="61">
        <v>765</v>
      </c>
      <c r="AE75" s="61">
        <v>765</v>
      </c>
      <c r="AF75" s="61">
        <v>767</v>
      </c>
      <c r="AG75" s="61">
        <v>775</v>
      </c>
      <c r="AH75" s="61">
        <v>765</v>
      </c>
      <c r="AI75" s="61">
        <v>764</v>
      </c>
      <c r="AJ75" s="61">
        <v>761</v>
      </c>
      <c r="AK75" s="61">
        <v>766</v>
      </c>
      <c r="AL75" s="61">
        <v>775</v>
      </c>
      <c r="AM75" s="61">
        <v>777</v>
      </c>
      <c r="AN75" s="61">
        <v>773</v>
      </c>
      <c r="AO75" s="61">
        <v>771</v>
      </c>
      <c r="AP75" s="61">
        <v>765</v>
      </c>
      <c r="AQ75" s="61">
        <v>764</v>
      </c>
      <c r="AR75" s="61">
        <v>760</v>
      </c>
      <c r="AS75" s="61">
        <v>763</v>
      </c>
      <c r="AT75" s="61">
        <v>767</v>
      </c>
      <c r="AU75" s="61">
        <v>764</v>
      </c>
      <c r="AV75" s="61">
        <v>766</v>
      </c>
      <c r="AW75" s="61">
        <v>767</v>
      </c>
      <c r="AX75" s="61">
        <v>769</v>
      </c>
      <c r="AY75" s="61">
        <v>763</v>
      </c>
      <c r="AZ75" s="61">
        <v>762</v>
      </c>
      <c r="BA75" s="61">
        <v>762</v>
      </c>
      <c r="BB75" s="61">
        <v>745</v>
      </c>
      <c r="BC75" s="61">
        <v>752</v>
      </c>
      <c r="BD75" s="61">
        <v>742</v>
      </c>
      <c r="BE75" s="61">
        <v>745</v>
      </c>
      <c r="BF75" s="61">
        <v>727</v>
      </c>
      <c r="BG75" s="61">
        <v>735</v>
      </c>
      <c r="BH75" s="61">
        <v>730</v>
      </c>
      <c r="BI75" s="61">
        <v>732</v>
      </c>
      <c r="BJ75" s="61">
        <v>739</v>
      </c>
      <c r="BK75" s="61">
        <v>739</v>
      </c>
      <c r="BL75" s="61">
        <v>737</v>
      </c>
      <c r="BM75" s="61">
        <v>749</v>
      </c>
      <c r="BN75" s="61">
        <v>746</v>
      </c>
      <c r="BO75" s="61">
        <v>746</v>
      </c>
      <c r="BP75" s="61">
        <v>746</v>
      </c>
      <c r="BQ75" s="61">
        <v>746</v>
      </c>
      <c r="BR75" s="61">
        <v>746</v>
      </c>
      <c r="BS75" s="61">
        <v>746</v>
      </c>
      <c r="BT75" s="61">
        <v>746</v>
      </c>
      <c r="BU75" s="61">
        <v>746</v>
      </c>
      <c r="BV75" s="61">
        <v>746</v>
      </c>
      <c r="BW75" s="61">
        <v>746</v>
      </c>
      <c r="BX75" s="61">
        <v>746</v>
      </c>
      <c r="BY75" s="61">
        <v>746</v>
      </c>
      <c r="BZ75" s="61">
        <v>746</v>
      </c>
      <c r="CA75" s="61">
        <v>746</v>
      </c>
      <c r="CB75" s="61">
        <v>750</v>
      </c>
      <c r="CC75" s="61">
        <v>746</v>
      </c>
      <c r="CD75" s="61">
        <v>747</v>
      </c>
      <c r="CE75" s="61">
        <v>748</v>
      </c>
      <c r="CF75" s="61">
        <v>740</v>
      </c>
      <c r="CG75" s="61">
        <v>733</v>
      </c>
      <c r="CH75" s="61">
        <v>731</v>
      </c>
      <c r="CI75" s="61">
        <v>725</v>
      </c>
      <c r="CJ75" s="61">
        <v>725</v>
      </c>
      <c r="CK75" s="61">
        <v>731</v>
      </c>
      <c r="CL75" s="61">
        <v>735</v>
      </c>
      <c r="CM75" s="61">
        <v>752</v>
      </c>
      <c r="CN75" s="61">
        <v>762</v>
      </c>
      <c r="CO75" s="61">
        <v>767</v>
      </c>
      <c r="CP75" s="61">
        <v>767</v>
      </c>
      <c r="CQ75" s="61">
        <v>766</v>
      </c>
      <c r="CR75" s="61">
        <v>766</v>
      </c>
      <c r="CS75" s="61">
        <v>769</v>
      </c>
      <c r="CT75" s="132">
        <f t="shared" si="46"/>
        <v>751.08333333333337</v>
      </c>
      <c r="CU75"/>
      <c r="CV75"/>
    </row>
    <row r="76" spans="1:100" x14ac:dyDescent="0.35">
      <c r="A76" s="23" t="s">
        <v>12</v>
      </c>
      <c r="B76" s="61">
        <v>44.1</v>
      </c>
      <c r="C76" s="61">
        <v>44.1</v>
      </c>
      <c r="D76" s="61">
        <v>44.1</v>
      </c>
      <c r="E76" s="61">
        <v>44.1</v>
      </c>
      <c r="F76" s="61">
        <v>44.1</v>
      </c>
      <c r="G76" s="61">
        <v>44.1</v>
      </c>
      <c r="H76" s="61">
        <v>44.1</v>
      </c>
      <c r="I76" s="61">
        <v>44.1</v>
      </c>
      <c r="J76" s="61">
        <v>44.1</v>
      </c>
      <c r="K76" s="61">
        <v>44.1</v>
      </c>
      <c r="L76" s="61">
        <v>44.1</v>
      </c>
      <c r="M76" s="61">
        <v>44.1</v>
      </c>
      <c r="N76" s="61">
        <v>44.1</v>
      </c>
      <c r="O76" s="61">
        <v>44.1</v>
      </c>
      <c r="P76" s="61">
        <v>44.1</v>
      </c>
      <c r="Q76" s="61">
        <v>44.1</v>
      </c>
      <c r="R76" s="61">
        <v>44.1</v>
      </c>
      <c r="S76" s="61">
        <v>44.1</v>
      </c>
      <c r="T76" s="61">
        <v>44.1</v>
      </c>
      <c r="U76" s="61">
        <v>44.1</v>
      </c>
      <c r="V76" s="61">
        <v>44.1</v>
      </c>
      <c r="W76" s="61">
        <v>44.1</v>
      </c>
      <c r="X76" s="61">
        <v>44.1</v>
      </c>
      <c r="Y76" s="61">
        <v>44.1</v>
      </c>
      <c r="Z76" s="61">
        <v>44.1</v>
      </c>
      <c r="AA76" s="61">
        <v>44.1</v>
      </c>
      <c r="AB76" s="61">
        <v>44.1</v>
      </c>
      <c r="AC76" s="61">
        <v>44.1</v>
      </c>
      <c r="AD76" s="61">
        <v>44.1</v>
      </c>
      <c r="AE76" s="61">
        <v>44.1</v>
      </c>
      <c r="AF76" s="61">
        <v>44.1</v>
      </c>
      <c r="AG76" s="61">
        <v>44.1</v>
      </c>
      <c r="AH76" s="61">
        <v>44.1</v>
      </c>
      <c r="AI76" s="61">
        <v>44.1</v>
      </c>
      <c r="AJ76" s="61">
        <v>44.1</v>
      </c>
      <c r="AK76" s="61">
        <v>44.1</v>
      </c>
      <c r="AL76" s="61">
        <v>44.1</v>
      </c>
      <c r="AM76" s="61">
        <v>44.1</v>
      </c>
      <c r="AN76" s="61">
        <v>44.1</v>
      </c>
      <c r="AO76" s="61">
        <v>44.1</v>
      </c>
      <c r="AP76" s="61">
        <v>44.1</v>
      </c>
      <c r="AQ76" s="61">
        <v>44.1</v>
      </c>
      <c r="AR76" s="61">
        <v>44.1</v>
      </c>
      <c r="AS76" s="61">
        <v>44.1</v>
      </c>
      <c r="AT76" s="61">
        <v>44.1</v>
      </c>
      <c r="AU76" s="61">
        <v>44.1</v>
      </c>
      <c r="AV76" s="61">
        <v>44.1</v>
      </c>
      <c r="AW76" s="61">
        <v>44.1</v>
      </c>
      <c r="AX76" s="61">
        <v>44.1</v>
      </c>
      <c r="AY76" s="61">
        <v>44.1</v>
      </c>
      <c r="AZ76" s="61">
        <v>44.1</v>
      </c>
      <c r="BA76" s="61">
        <v>44.1</v>
      </c>
      <c r="BB76" s="61">
        <v>44.1</v>
      </c>
      <c r="BC76" s="61">
        <v>44.1</v>
      </c>
      <c r="BD76" s="61">
        <v>44.1</v>
      </c>
      <c r="BE76" s="61">
        <v>44.1</v>
      </c>
      <c r="BF76" s="61">
        <v>44.1</v>
      </c>
      <c r="BG76" s="61">
        <v>44.1</v>
      </c>
      <c r="BH76" s="61">
        <v>44.1</v>
      </c>
      <c r="BI76" s="61">
        <v>44.1</v>
      </c>
      <c r="BJ76" s="61">
        <v>44.1</v>
      </c>
      <c r="BK76" s="61">
        <v>44.1</v>
      </c>
      <c r="BL76" s="61">
        <v>44.1</v>
      </c>
      <c r="BM76" s="61">
        <v>44.1</v>
      </c>
      <c r="BN76" s="61">
        <v>44.1</v>
      </c>
      <c r="BO76" s="61">
        <v>44.1</v>
      </c>
      <c r="BP76" s="61">
        <v>44.1</v>
      </c>
      <c r="BQ76" s="61">
        <v>44.1</v>
      </c>
      <c r="BR76" s="61">
        <v>44.1</v>
      </c>
      <c r="BS76" s="61">
        <v>44.1</v>
      </c>
      <c r="BT76" s="61">
        <v>44.1</v>
      </c>
      <c r="BU76" s="61">
        <v>44.1</v>
      </c>
      <c r="BV76" s="61">
        <v>44.1</v>
      </c>
      <c r="BW76" s="61">
        <v>44.1</v>
      </c>
      <c r="BX76" s="61">
        <v>44.1</v>
      </c>
      <c r="BY76" s="61">
        <v>44.1</v>
      </c>
      <c r="BZ76" s="61">
        <v>44.1</v>
      </c>
      <c r="CA76" s="61">
        <v>44.1</v>
      </c>
      <c r="CB76" s="61">
        <v>44.1</v>
      </c>
      <c r="CC76" s="61">
        <v>44.1</v>
      </c>
      <c r="CD76" s="61">
        <v>44.1</v>
      </c>
      <c r="CE76" s="61">
        <v>44.1</v>
      </c>
      <c r="CF76" s="61">
        <v>44.1</v>
      </c>
      <c r="CG76" s="61">
        <v>44.1</v>
      </c>
      <c r="CH76" s="61">
        <v>44.1</v>
      </c>
      <c r="CI76" s="61">
        <v>44.1</v>
      </c>
      <c r="CJ76" s="61">
        <v>44.1</v>
      </c>
      <c r="CK76" s="61">
        <v>44.1</v>
      </c>
      <c r="CL76" s="61">
        <v>44.1</v>
      </c>
      <c r="CM76" s="61">
        <v>44.1</v>
      </c>
      <c r="CN76" s="61">
        <v>44.1</v>
      </c>
      <c r="CO76" s="61">
        <v>44.1</v>
      </c>
      <c r="CP76" s="61">
        <v>44.1</v>
      </c>
      <c r="CQ76" s="61">
        <v>44.1</v>
      </c>
      <c r="CR76" s="61">
        <v>44.1</v>
      </c>
      <c r="CS76" s="61">
        <v>44.1</v>
      </c>
      <c r="CT76" s="132">
        <f t="shared" si="46"/>
        <v>44.099999999999959</v>
      </c>
      <c r="CU76"/>
      <c r="CV76"/>
    </row>
    <row r="77" spans="1:100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60</v>
      </c>
      <c r="BN82" s="61">
        <v>100</v>
      </c>
      <c r="BO82" s="61">
        <v>100</v>
      </c>
      <c r="BP82" s="61">
        <v>100</v>
      </c>
      <c r="BQ82" s="61">
        <v>100</v>
      </c>
      <c r="BR82" s="61">
        <v>100</v>
      </c>
      <c r="BS82" s="61">
        <v>40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6.25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97</v>
      </c>
      <c r="BN84" s="61">
        <v>97</v>
      </c>
      <c r="BO84" s="61">
        <v>97</v>
      </c>
      <c r="BP84" s="61">
        <v>97</v>
      </c>
      <c r="BQ84" s="61">
        <v>97</v>
      </c>
      <c r="BR84" s="61">
        <v>97</v>
      </c>
      <c r="BS84" s="61">
        <v>97</v>
      </c>
      <c r="BT84" s="61">
        <v>97</v>
      </c>
      <c r="BU84" s="61">
        <v>97</v>
      </c>
      <c r="BV84" s="61">
        <v>97</v>
      </c>
      <c r="BW84" s="61">
        <v>97</v>
      </c>
      <c r="BX84" s="61">
        <v>97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12.125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30</v>
      </c>
      <c r="BN85" s="61">
        <v>60</v>
      </c>
      <c r="BO85" s="61">
        <v>85</v>
      </c>
      <c r="BP85" s="61">
        <v>85</v>
      </c>
      <c r="BQ85" s="61">
        <v>85</v>
      </c>
      <c r="BR85" s="61">
        <v>85</v>
      </c>
      <c r="BS85" s="61">
        <v>85</v>
      </c>
      <c r="BT85" s="61">
        <v>85</v>
      </c>
      <c r="BU85" s="61">
        <v>85</v>
      </c>
      <c r="BV85" s="61">
        <v>85</v>
      </c>
      <c r="BW85" s="61">
        <v>85</v>
      </c>
      <c r="BX85" s="61">
        <v>85</v>
      </c>
      <c r="BY85" s="61">
        <v>55</v>
      </c>
      <c r="BZ85" s="61">
        <v>25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10.625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66</v>
      </c>
      <c r="BR86" s="61">
        <v>66</v>
      </c>
      <c r="BS86" s="61">
        <v>66</v>
      </c>
      <c r="BT86" s="61">
        <v>66</v>
      </c>
      <c r="BU86" s="61">
        <v>66</v>
      </c>
      <c r="BV86" s="61">
        <v>66</v>
      </c>
      <c r="BW86" s="61">
        <v>66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4.8125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9.5</v>
      </c>
      <c r="AA91" s="61">
        <v>9.5</v>
      </c>
      <c r="AB91" s="61">
        <v>9.5</v>
      </c>
      <c r="AC91" s="61">
        <v>9.5</v>
      </c>
      <c r="AD91" s="61">
        <v>12.1</v>
      </c>
      <c r="AE91" s="61">
        <v>24.41</v>
      </c>
      <c r="AF91" s="61">
        <v>39.1</v>
      </c>
      <c r="AG91" s="61">
        <v>111.89999999999999</v>
      </c>
      <c r="AH91" s="61">
        <v>168.2</v>
      </c>
      <c r="AI91" s="61">
        <v>168.3</v>
      </c>
      <c r="AJ91" s="61">
        <v>168.3</v>
      </c>
      <c r="AK91" s="61">
        <v>169</v>
      </c>
      <c r="AL91" s="61">
        <v>168.5</v>
      </c>
      <c r="AM91" s="61">
        <v>168</v>
      </c>
      <c r="AN91" s="61">
        <v>168.4</v>
      </c>
      <c r="AO91" s="61">
        <v>167.9</v>
      </c>
      <c r="AP91" s="61">
        <v>134.30000000000001</v>
      </c>
      <c r="AQ91" s="61">
        <v>134.30000000000001</v>
      </c>
      <c r="AR91" s="61">
        <v>134.30000000000001</v>
      </c>
      <c r="AS91" s="61">
        <v>134.30000000000001</v>
      </c>
      <c r="AT91" s="61">
        <v>155.39999999999998</v>
      </c>
      <c r="AU91" s="61">
        <v>126.59999999999998</v>
      </c>
      <c r="AV91" s="61">
        <v>65.400000000000006</v>
      </c>
      <c r="AW91" s="61">
        <v>65.800000000000011</v>
      </c>
      <c r="AX91" s="61">
        <v>40.900000000000006</v>
      </c>
      <c r="AY91" s="61">
        <v>10.8</v>
      </c>
      <c r="AZ91" s="61">
        <v>0.2</v>
      </c>
      <c r="BA91" s="61">
        <v>0.2</v>
      </c>
      <c r="BB91" s="61">
        <v>0.2</v>
      </c>
      <c r="BC91" s="61">
        <v>0.2</v>
      </c>
      <c r="BD91" s="61">
        <v>0.2</v>
      </c>
      <c r="BE91" s="61">
        <v>0.2</v>
      </c>
      <c r="BF91" s="61">
        <v>0.2</v>
      </c>
      <c r="BG91" s="61">
        <v>0.2</v>
      </c>
      <c r="BH91" s="61">
        <v>0.2</v>
      </c>
      <c r="BI91" s="61">
        <v>0.2</v>
      </c>
      <c r="BJ91" s="61">
        <v>0.2</v>
      </c>
      <c r="BK91" s="61">
        <v>0.2</v>
      </c>
      <c r="BL91" s="61">
        <v>0.2</v>
      </c>
      <c r="BM91" s="61">
        <v>0.2</v>
      </c>
      <c r="BN91" s="61">
        <v>0.2</v>
      </c>
      <c r="BO91" s="61">
        <v>0.2</v>
      </c>
      <c r="BP91" s="61">
        <v>0.2</v>
      </c>
      <c r="BQ91" s="61">
        <v>0.2</v>
      </c>
      <c r="BR91" s="61">
        <v>0.2</v>
      </c>
      <c r="BS91" s="61">
        <v>0.2</v>
      </c>
      <c r="BT91" s="61">
        <v>0.2</v>
      </c>
      <c r="BU91" s="61">
        <v>0.2</v>
      </c>
      <c r="BV91" s="61">
        <v>0.2</v>
      </c>
      <c r="BW91" s="61">
        <v>0.2</v>
      </c>
      <c r="BX91" s="61">
        <v>0.2</v>
      </c>
      <c r="BY91" s="61">
        <v>0.2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26.960520833333252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84.4</v>
      </c>
      <c r="AH92" s="61">
        <v>41.1</v>
      </c>
      <c r="AI92" s="61">
        <v>41.1</v>
      </c>
      <c r="AJ92" s="61">
        <v>41.1</v>
      </c>
      <c r="AK92" s="61">
        <v>41.1</v>
      </c>
      <c r="AL92" s="61">
        <v>41.1</v>
      </c>
      <c r="AM92" s="61">
        <v>18.100000000000001</v>
      </c>
      <c r="AN92" s="61">
        <v>0</v>
      </c>
      <c r="AO92" s="61">
        <v>0</v>
      </c>
      <c r="AP92" s="61">
        <v>36.1</v>
      </c>
      <c r="AQ92" s="61">
        <v>30.4</v>
      </c>
      <c r="AR92" s="61">
        <v>10.56</v>
      </c>
      <c r="AS92" s="61">
        <v>0</v>
      </c>
      <c r="AT92" s="61">
        <v>7.1099999999999994</v>
      </c>
      <c r="AU92" s="61">
        <v>5</v>
      </c>
      <c r="AV92" s="61">
        <v>0</v>
      </c>
      <c r="AW92" s="61">
        <v>5</v>
      </c>
      <c r="AX92" s="61">
        <v>0.1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4.1903125000000001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22</v>
      </c>
      <c r="AN93" s="61">
        <v>22</v>
      </c>
      <c r="AO93" s="61">
        <v>22</v>
      </c>
      <c r="AP93" s="61">
        <v>25.6</v>
      </c>
      <c r="AQ93" s="61">
        <v>25.9</v>
      </c>
      <c r="AR93" s="61">
        <v>25.3</v>
      </c>
      <c r="AS93" s="61">
        <v>24.8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1.7458333333333336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57.886448972222183</v>
      </c>
      <c r="AA100" s="108">
        <f t="shared" si="52"/>
        <v>57.886448972222183</v>
      </c>
      <c r="AB100" s="108">
        <f t="shared" si="52"/>
        <v>57.886448972222183</v>
      </c>
      <c r="AC100" s="108">
        <f t="shared" si="52"/>
        <v>57.886448972222183</v>
      </c>
      <c r="AD100" s="108">
        <f t="shared" si="52"/>
        <v>60.486448972222185</v>
      </c>
      <c r="AE100" s="108">
        <f t="shared" si="52"/>
        <v>72.79644897222218</v>
      </c>
      <c r="AF100" s="108">
        <f t="shared" si="52"/>
        <v>87.486448972222178</v>
      </c>
      <c r="AG100" s="108">
        <f t="shared" si="52"/>
        <v>244.68644897222219</v>
      </c>
      <c r="AH100" s="108">
        <f t="shared" si="52"/>
        <v>257.68644897222214</v>
      </c>
      <c r="AI100" s="108">
        <f t="shared" si="52"/>
        <v>257.78644897222216</v>
      </c>
      <c r="AJ100" s="108">
        <f t="shared" si="52"/>
        <v>257.78644897222216</v>
      </c>
      <c r="AK100" s="108">
        <f t="shared" si="52"/>
        <v>258.48644897222221</v>
      </c>
      <c r="AL100" s="108">
        <f t="shared" si="52"/>
        <v>257.98644897222221</v>
      </c>
      <c r="AM100" s="108">
        <f t="shared" si="52"/>
        <v>256.48644897222221</v>
      </c>
      <c r="AN100" s="108">
        <f t="shared" si="52"/>
        <v>238.78644897222219</v>
      </c>
      <c r="AO100" s="108">
        <f t="shared" si="52"/>
        <v>238.28644897222219</v>
      </c>
      <c r="AP100" s="108">
        <f t="shared" si="52"/>
        <v>244.38644897222218</v>
      </c>
      <c r="AQ100" s="108">
        <f t="shared" si="52"/>
        <v>238.98644897222221</v>
      </c>
      <c r="AR100" s="108">
        <f t="shared" si="52"/>
        <v>218.54644897222221</v>
      </c>
      <c r="AS100" s="108">
        <f t="shared" si="52"/>
        <v>207.48644897222221</v>
      </c>
      <c r="AT100" s="108">
        <f t="shared" si="52"/>
        <v>210.89644897222217</v>
      </c>
      <c r="AU100" s="108">
        <f t="shared" si="52"/>
        <v>179.98644897222215</v>
      </c>
      <c r="AV100" s="108">
        <f t="shared" si="52"/>
        <v>113.78644897222219</v>
      </c>
      <c r="AW100" s="108">
        <f t="shared" si="52"/>
        <v>119.18644897222219</v>
      </c>
      <c r="AX100" s="108">
        <f t="shared" si="52"/>
        <v>89.386448972222183</v>
      </c>
      <c r="AY100" s="108">
        <f t="shared" si="52"/>
        <v>59.18644897222218</v>
      </c>
      <c r="AZ100" s="108">
        <f t="shared" si="52"/>
        <v>48.586448972222186</v>
      </c>
      <c r="BA100" s="108">
        <f t="shared" si="52"/>
        <v>48.586448972222186</v>
      </c>
      <c r="BB100" s="108">
        <f t="shared" si="52"/>
        <v>48.586448972222186</v>
      </c>
      <c r="BC100" s="108">
        <f t="shared" si="52"/>
        <v>48.586448972222186</v>
      </c>
      <c r="BD100" s="108">
        <f t="shared" si="52"/>
        <v>48.586448972222186</v>
      </c>
      <c r="BE100" s="108">
        <f t="shared" si="52"/>
        <v>48.586448972222186</v>
      </c>
      <c r="BF100" s="108">
        <f t="shared" si="52"/>
        <v>48.586448972222186</v>
      </c>
      <c r="BG100" s="108">
        <f t="shared" si="52"/>
        <v>48.586448972222186</v>
      </c>
      <c r="BH100" s="108">
        <f t="shared" si="52"/>
        <v>48.586448972222186</v>
      </c>
      <c r="BI100" s="108">
        <f t="shared" si="52"/>
        <v>48.586448972222186</v>
      </c>
      <c r="BJ100" s="108">
        <f t="shared" si="52"/>
        <v>48.586448972222186</v>
      </c>
      <c r="BK100" s="108">
        <f t="shared" si="52"/>
        <v>48.586448972222186</v>
      </c>
      <c r="BL100" s="108">
        <f t="shared" si="52"/>
        <v>48.586448972222186</v>
      </c>
      <c r="BM100" s="108">
        <f t="shared" si="52"/>
        <v>48.586448972222186</v>
      </c>
      <c r="BN100" s="108">
        <f t="shared" ref="BN100:CS100" si="53">SUM(BN91:BN94)</f>
        <v>48.586448972222186</v>
      </c>
      <c r="BO100" s="108">
        <f t="shared" si="53"/>
        <v>48.586448972222186</v>
      </c>
      <c r="BP100" s="108">
        <f t="shared" si="53"/>
        <v>48.586448972222186</v>
      </c>
      <c r="BQ100" s="108">
        <f t="shared" si="53"/>
        <v>48.586448972222186</v>
      </c>
      <c r="BR100" s="108">
        <f t="shared" si="53"/>
        <v>48.586448972222186</v>
      </c>
      <c r="BS100" s="108">
        <f t="shared" si="53"/>
        <v>48.586448972222186</v>
      </c>
      <c r="BT100" s="108">
        <f t="shared" si="53"/>
        <v>48.586448972222186</v>
      </c>
      <c r="BU100" s="108">
        <f t="shared" si="53"/>
        <v>48.586448972222186</v>
      </c>
      <c r="BV100" s="108">
        <f t="shared" si="53"/>
        <v>48.586448972222186</v>
      </c>
      <c r="BW100" s="108">
        <f t="shared" si="53"/>
        <v>48.586448972222186</v>
      </c>
      <c r="BX100" s="108">
        <f t="shared" si="53"/>
        <v>48.586448972222186</v>
      </c>
      <c r="BY100" s="108">
        <f t="shared" si="53"/>
        <v>48.586448972222186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81.283115638889043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63.536448972222182</v>
      </c>
      <c r="AA107" s="65">
        <f t="shared" si="56"/>
        <v>63.536448972222182</v>
      </c>
      <c r="AB107" s="65">
        <f t="shared" si="56"/>
        <v>63.536448972222182</v>
      </c>
      <c r="AC107" s="65">
        <f t="shared" si="56"/>
        <v>63.536448972222182</v>
      </c>
      <c r="AD107" s="65">
        <f t="shared" si="56"/>
        <v>66.136448972222183</v>
      </c>
      <c r="AE107" s="65">
        <f t="shared" si="56"/>
        <v>78.446448972222186</v>
      </c>
      <c r="AF107" s="65">
        <f t="shared" si="56"/>
        <v>93.136448972222183</v>
      </c>
      <c r="AG107" s="65">
        <f t="shared" si="56"/>
        <v>250.3364489722222</v>
      </c>
      <c r="AH107" s="65">
        <f t="shared" si="56"/>
        <v>263.33644897222212</v>
      </c>
      <c r="AI107" s="65">
        <f t="shared" si="56"/>
        <v>263.43644897222214</v>
      </c>
      <c r="AJ107" s="65">
        <f t="shared" si="56"/>
        <v>263.43644897222214</v>
      </c>
      <c r="AK107" s="65">
        <f t="shared" si="56"/>
        <v>264.13644897222218</v>
      </c>
      <c r="AL107" s="65">
        <f t="shared" si="56"/>
        <v>263.63644897222218</v>
      </c>
      <c r="AM107" s="65">
        <f t="shared" si="56"/>
        <v>262.13644897222218</v>
      </c>
      <c r="AN107" s="65">
        <f t="shared" si="56"/>
        <v>244.43644897222219</v>
      </c>
      <c r="AO107" s="65">
        <f t="shared" si="56"/>
        <v>243.93644897222219</v>
      </c>
      <c r="AP107" s="65">
        <f t="shared" si="56"/>
        <v>250.03644897222219</v>
      </c>
      <c r="AQ107" s="65">
        <f t="shared" si="56"/>
        <v>244.63644897222221</v>
      </c>
      <c r="AR107" s="65">
        <f t="shared" si="56"/>
        <v>224.19644897222221</v>
      </c>
      <c r="AS107" s="65">
        <f t="shared" si="56"/>
        <v>213.13644897222221</v>
      </c>
      <c r="AT107" s="65">
        <f t="shared" si="56"/>
        <v>216.54644897222218</v>
      </c>
      <c r="AU107" s="65">
        <f t="shared" si="56"/>
        <v>185.63644897222215</v>
      </c>
      <c r="AV107" s="65">
        <f t="shared" si="56"/>
        <v>119.43644897222219</v>
      </c>
      <c r="AW107" s="65">
        <f t="shared" si="56"/>
        <v>124.8364489722222</v>
      </c>
      <c r="AX107" s="65">
        <f t="shared" si="56"/>
        <v>95.036448972222189</v>
      </c>
      <c r="AY107" s="65">
        <f t="shared" si="56"/>
        <v>64.836448972222186</v>
      </c>
      <c r="AZ107" s="65">
        <f t="shared" si="56"/>
        <v>54.236448972222185</v>
      </c>
      <c r="BA107" s="65">
        <f t="shared" si="56"/>
        <v>54.236448972222185</v>
      </c>
      <c r="BB107" s="65">
        <f t="shared" si="56"/>
        <v>54.236448972222185</v>
      </c>
      <c r="BC107" s="65">
        <f t="shared" si="56"/>
        <v>54.236448972222185</v>
      </c>
      <c r="BD107" s="65">
        <f t="shared" si="56"/>
        <v>54.236448972222185</v>
      </c>
      <c r="BE107" s="65">
        <f t="shared" si="56"/>
        <v>54.236448972222185</v>
      </c>
      <c r="BF107" s="65">
        <f t="shared" si="56"/>
        <v>54.236448972222185</v>
      </c>
      <c r="BG107" s="65">
        <f t="shared" si="56"/>
        <v>54.236448972222185</v>
      </c>
      <c r="BH107" s="65">
        <f t="shared" si="56"/>
        <v>54.236448972222185</v>
      </c>
      <c r="BI107" s="65">
        <f t="shared" si="56"/>
        <v>54.236448972222185</v>
      </c>
      <c r="BJ107" s="65">
        <f t="shared" si="56"/>
        <v>54.236448972222185</v>
      </c>
      <c r="BK107" s="65">
        <f t="shared" si="56"/>
        <v>54.236448972222185</v>
      </c>
      <c r="BL107" s="65">
        <f t="shared" si="56"/>
        <v>54.236448972222185</v>
      </c>
      <c r="BM107" s="65">
        <f t="shared" si="56"/>
        <v>54.236448972222185</v>
      </c>
      <c r="BN107" s="65">
        <f t="shared" ref="BN107:CS107" si="57">BN100+BN101</f>
        <v>54.236448972222185</v>
      </c>
      <c r="BO107" s="65">
        <f t="shared" si="57"/>
        <v>54.236448972222185</v>
      </c>
      <c r="BP107" s="65">
        <f t="shared" si="57"/>
        <v>54.236448972222185</v>
      </c>
      <c r="BQ107" s="65">
        <f t="shared" si="57"/>
        <v>54.236448972222185</v>
      </c>
      <c r="BR107" s="65">
        <f t="shared" si="57"/>
        <v>54.236448972222185</v>
      </c>
      <c r="BS107" s="65">
        <f t="shared" si="57"/>
        <v>54.236448972222185</v>
      </c>
      <c r="BT107" s="65">
        <f t="shared" si="57"/>
        <v>54.236448972222185</v>
      </c>
      <c r="BU107" s="65">
        <f t="shared" si="57"/>
        <v>54.236448972222185</v>
      </c>
      <c r="BV107" s="65">
        <f t="shared" si="57"/>
        <v>54.236448972222185</v>
      </c>
      <c r="BW107" s="65">
        <f t="shared" si="57"/>
        <v>54.236448972222185</v>
      </c>
      <c r="BX107" s="65">
        <f t="shared" si="57"/>
        <v>54.236448972222185</v>
      </c>
      <c r="BY107" s="65">
        <f t="shared" si="57"/>
        <v>54.236448972222185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86.933115638888864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63.536448972222182</v>
      </c>
      <c r="AA109" s="66">
        <f t="shared" si="58"/>
        <v>63.536448972222182</v>
      </c>
      <c r="AB109" s="66">
        <f t="shared" si="58"/>
        <v>63.536448972222182</v>
      </c>
      <c r="AC109" s="66">
        <f t="shared" si="58"/>
        <v>42.5</v>
      </c>
      <c r="AD109" s="66">
        <f t="shared" si="58"/>
        <v>66.136448972222183</v>
      </c>
      <c r="AE109" s="66">
        <f t="shared" si="58"/>
        <v>78.446448972222186</v>
      </c>
      <c r="AF109" s="66">
        <f t="shared" si="58"/>
        <v>93.136448972222183</v>
      </c>
      <c r="AG109" s="66">
        <f t="shared" si="58"/>
        <v>250.3364489722222</v>
      </c>
      <c r="AH109" s="66">
        <f t="shared" si="58"/>
        <v>263.33644897222212</v>
      </c>
      <c r="AI109" s="66">
        <f t="shared" si="58"/>
        <v>263.43644897222214</v>
      </c>
      <c r="AJ109" s="66">
        <f t="shared" si="58"/>
        <v>263.43644897222214</v>
      </c>
      <c r="AK109" s="66">
        <f t="shared" si="58"/>
        <v>264.13644897222218</v>
      </c>
      <c r="AL109" s="66">
        <f t="shared" si="58"/>
        <v>263.63644897222218</v>
      </c>
      <c r="AM109" s="66">
        <f t="shared" si="58"/>
        <v>262.13644897222218</v>
      </c>
      <c r="AN109" s="66">
        <f t="shared" si="58"/>
        <v>244.43644897222219</v>
      </c>
      <c r="AO109" s="66">
        <f t="shared" si="58"/>
        <v>243.93644897222219</v>
      </c>
      <c r="AP109" s="66">
        <f t="shared" si="58"/>
        <v>250.03644897222219</v>
      </c>
      <c r="AQ109" s="66">
        <f t="shared" si="58"/>
        <v>244.63644897222221</v>
      </c>
      <c r="AR109" s="66">
        <f t="shared" si="58"/>
        <v>224.19644897222221</v>
      </c>
      <c r="AS109" s="66">
        <f t="shared" si="58"/>
        <v>213.13644897222221</v>
      </c>
      <c r="AT109" s="66">
        <f t="shared" si="58"/>
        <v>216.54644897222218</v>
      </c>
      <c r="AU109" s="66">
        <f t="shared" si="58"/>
        <v>185.63644897222215</v>
      </c>
      <c r="AV109" s="66">
        <f t="shared" si="58"/>
        <v>119.43644897222219</v>
      </c>
      <c r="AW109" s="66">
        <f t="shared" si="58"/>
        <v>124.8364489722222</v>
      </c>
      <c r="AX109" s="66">
        <f t="shared" si="58"/>
        <v>95.036448972222189</v>
      </c>
      <c r="AY109" s="66">
        <f t="shared" si="58"/>
        <v>64.836448972222186</v>
      </c>
      <c r="AZ109" s="66">
        <f t="shared" si="58"/>
        <v>54.236448972222185</v>
      </c>
      <c r="BA109" s="66">
        <f t="shared" si="58"/>
        <v>54.236448972222185</v>
      </c>
      <c r="BB109" s="66">
        <f t="shared" si="58"/>
        <v>54.236448972222185</v>
      </c>
      <c r="BC109" s="66">
        <f t="shared" si="58"/>
        <v>54.236448972222185</v>
      </c>
      <c r="BD109" s="66">
        <f t="shared" si="58"/>
        <v>54.236448972222185</v>
      </c>
      <c r="BE109" s="66">
        <f t="shared" si="58"/>
        <v>54.236448972222185</v>
      </c>
      <c r="BF109" s="66">
        <f t="shared" si="58"/>
        <v>54.236448972222185</v>
      </c>
      <c r="BG109" s="66">
        <f t="shared" si="58"/>
        <v>54.236448972222185</v>
      </c>
      <c r="BH109" s="66">
        <f t="shared" si="58"/>
        <v>54.236448972222185</v>
      </c>
      <c r="BI109" s="66">
        <f t="shared" si="58"/>
        <v>54.236448972222185</v>
      </c>
      <c r="BJ109" s="66">
        <f t="shared" si="58"/>
        <v>54.236448972222185</v>
      </c>
      <c r="BK109" s="66">
        <f t="shared" si="58"/>
        <v>54.236448972222185</v>
      </c>
      <c r="BL109" s="66">
        <f t="shared" si="58"/>
        <v>54.236448972222185</v>
      </c>
      <c r="BM109" s="66">
        <f t="shared" si="58"/>
        <v>54.236448972222185</v>
      </c>
      <c r="BN109" s="66">
        <f t="shared" ref="BN109:CS109" si="59">IF(BN66&lt;0,0,MIN(BN66,BN107))</f>
        <v>54.236448972222185</v>
      </c>
      <c r="BO109" s="66">
        <f t="shared" si="59"/>
        <v>54.236448972222185</v>
      </c>
      <c r="BP109" s="66">
        <f t="shared" si="59"/>
        <v>54.236448972222185</v>
      </c>
      <c r="BQ109" s="66">
        <f t="shared" si="59"/>
        <v>54.236448972222185</v>
      </c>
      <c r="BR109" s="66">
        <f t="shared" si="59"/>
        <v>54.236448972222185</v>
      </c>
      <c r="BS109" s="66">
        <f t="shared" si="59"/>
        <v>54.236448972222185</v>
      </c>
      <c r="BT109" s="66">
        <f t="shared" si="59"/>
        <v>54.236448972222185</v>
      </c>
      <c r="BU109" s="66">
        <f t="shared" si="59"/>
        <v>54.236448972222185</v>
      </c>
      <c r="BV109" s="66">
        <f t="shared" si="59"/>
        <v>54.236448972222185</v>
      </c>
      <c r="BW109" s="66">
        <f t="shared" si="59"/>
        <v>54.236448972222185</v>
      </c>
      <c r="BX109" s="66">
        <f t="shared" si="59"/>
        <v>54.236448972222185</v>
      </c>
      <c r="BY109" s="66">
        <f t="shared" si="59"/>
        <v>54.236448972222185</v>
      </c>
      <c r="BZ109" s="66">
        <f t="shared" si="59"/>
        <v>54.236448972222185</v>
      </c>
      <c r="CA109" s="66">
        <f t="shared" si="59"/>
        <v>54.236448972222185</v>
      </c>
      <c r="CB109" s="66">
        <f t="shared" si="59"/>
        <v>54.236448972222185</v>
      </c>
      <c r="CC109" s="66">
        <f t="shared" si="59"/>
        <v>54.236448972222185</v>
      </c>
      <c r="CD109" s="66">
        <f t="shared" si="59"/>
        <v>54.236448972222185</v>
      </c>
      <c r="CE109" s="66">
        <f t="shared" si="59"/>
        <v>54.236448972222185</v>
      </c>
      <c r="CF109" s="66">
        <f t="shared" si="59"/>
        <v>54.236448972222185</v>
      </c>
      <c r="CG109" s="66">
        <f t="shared" si="59"/>
        <v>54.236448972222185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86.713985962094867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CY114"/>
  <sheetViews>
    <sheetView showGridLines="0" topLeftCell="A30" zoomScale="70" zoomScaleNormal="70" workbookViewId="0">
      <pane xSplit="1" topLeftCell="CF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3135.627970055556</v>
      </c>
      <c r="C4" s="64">
        <f t="shared" ref="C4:BN4" si="0">C5+C13</f>
        <v>3135.627970055556</v>
      </c>
      <c r="D4" s="64">
        <f t="shared" si="0"/>
        <v>3135.627970055556</v>
      </c>
      <c r="E4" s="64">
        <f t="shared" si="0"/>
        <v>3135.627970055556</v>
      </c>
      <c r="F4" s="64">
        <f t="shared" si="0"/>
        <v>3135.627970055556</v>
      </c>
      <c r="G4" s="64">
        <f t="shared" si="0"/>
        <v>3135.627970055556</v>
      </c>
      <c r="H4" s="64">
        <f t="shared" si="0"/>
        <v>3135.627970055556</v>
      </c>
      <c r="I4" s="64">
        <f t="shared" si="0"/>
        <v>3135.627970055556</v>
      </c>
      <c r="J4" s="64">
        <f t="shared" si="0"/>
        <v>3135.627970055556</v>
      </c>
      <c r="K4" s="64">
        <f t="shared" si="0"/>
        <v>3135.627970055556</v>
      </c>
      <c r="L4" s="64">
        <f t="shared" si="0"/>
        <v>3135.627970055556</v>
      </c>
      <c r="M4" s="64">
        <f t="shared" si="0"/>
        <v>3135.627970055556</v>
      </c>
      <c r="N4" s="64">
        <f t="shared" si="0"/>
        <v>3135.627970055556</v>
      </c>
      <c r="O4" s="64">
        <f t="shared" si="0"/>
        <v>3135.627970055556</v>
      </c>
      <c r="P4" s="64">
        <f t="shared" si="0"/>
        <v>3135.627970055556</v>
      </c>
      <c r="Q4" s="64">
        <f t="shared" si="0"/>
        <v>3135.627970055556</v>
      </c>
      <c r="R4" s="64">
        <f t="shared" si="0"/>
        <v>3135.627970055556</v>
      </c>
      <c r="S4" s="64">
        <f t="shared" si="0"/>
        <v>3135.627970055556</v>
      </c>
      <c r="T4" s="64">
        <f t="shared" si="0"/>
        <v>3135.627970055556</v>
      </c>
      <c r="U4" s="64">
        <f t="shared" si="0"/>
        <v>3135.627970055556</v>
      </c>
      <c r="V4" s="64">
        <f t="shared" si="0"/>
        <v>3135.627970055556</v>
      </c>
      <c r="W4" s="64">
        <f t="shared" si="0"/>
        <v>3135.627970055556</v>
      </c>
      <c r="X4" s="64">
        <f t="shared" si="0"/>
        <v>3135.627970055556</v>
      </c>
      <c r="Y4" s="64">
        <f t="shared" si="0"/>
        <v>3135.627970055556</v>
      </c>
      <c r="Z4" s="64">
        <f t="shared" si="0"/>
        <v>3135.627970055556</v>
      </c>
      <c r="AA4" s="64">
        <f t="shared" si="0"/>
        <v>3135.627970055556</v>
      </c>
      <c r="AB4" s="64">
        <f t="shared" si="0"/>
        <v>3135.627970055556</v>
      </c>
      <c r="AC4" s="64">
        <f t="shared" si="0"/>
        <v>3135.627970055556</v>
      </c>
      <c r="AD4" s="64">
        <f t="shared" si="0"/>
        <v>3135.627970055556</v>
      </c>
      <c r="AE4" s="64">
        <f t="shared" si="0"/>
        <v>3135.627970055556</v>
      </c>
      <c r="AF4" s="64">
        <f t="shared" si="0"/>
        <v>3135.627970055556</v>
      </c>
      <c r="AG4" s="64">
        <f t="shared" si="0"/>
        <v>3135.627970055556</v>
      </c>
      <c r="AH4" s="64">
        <f t="shared" si="0"/>
        <v>3135.627970055556</v>
      </c>
      <c r="AI4" s="64">
        <f t="shared" si="0"/>
        <v>3135.627970055556</v>
      </c>
      <c r="AJ4" s="64">
        <f t="shared" si="0"/>
        <v>3135.627970055556</v>
      </c>
      <c r="AK4" s="64">
        <f t="shared" si="0"/>
        <v>3135.627970055556</v>
      </c>
      <c r="AL4" s="64">
        <f t="shared" si="0"/>
        <v>3135.627970055556</v>
      </c>
      <c r="AM4" s="64">
        <f t="shared" si="0"/>
        <v>3135.627970055556</v>
      </c>
      <c r="AN4" s="64">
        <f t="shared" si="0"/>
        <v>3135.627970055556</v>
      </c>
      <c r="AO4" s="64">
        <f t="shared" si="0"/>
        <v>3135.627970055556</v>
      </c>
      <c r="AP4" s="64">
        <f t="shared" si="0"/>
        <v>3135.627970055556</v>
      </c>
      <c r="AQ4" s="64">
        <f t="shared" si="0"/>
        <v>3135.627970055556</v>
      </c>
      <c r="AR4" s="64">
        <f t="shared" si="0"/>
        <v>3135.627970055556</v>
      </c>
      <c r="AS4" s="64">
        <f t="shared" si="0"/>
        <v>3135.627970055556</v>
      </c>
      <c r="AT4" s="64">
        <f t="shared" si="0"/>
        <v>3135.627970055556</v>
      </c>
      <c r="AU4" s="64">
        <f t="shared" si="0"/>
        <v>3135.627970055556</v>
      </c>
      <c r="AV4" s="64">
        <f t="shared" si="0"/>
        <v>3135.627970055556</v>
      </c>
      <c r="AW4" s="64">
        <f t="shared" si="0"/>
        <v>3135.627970055556</v>
      </c>
      <c r="AX4" s="64">
        <f t="shared" si="0"/>
        <v>3135.627970055556</v>
      </c>
      <c r="AY4" s="64">
        <f t="shared" si="0"/>
        <v>3135.627970055556</v>
      </c>
      <c r="AZ4" s="64">
        <f t="shared" si="0"/>
        <v>3135.627970055556</v>
      </c>
      <c r="BA4" s="64">
        <f t="shared" si="0"/>
        <v>3135.627970055556</v>
      </c>
      <c r="BB4" s="64">
        <f t="shared" si="0"/>
        <v>3135.627970055556</v>
      </c>
      <c r="BC4" s="64">
        <f t="shared" si="0"/>
        <v>3135.627970055556</v>
      </c>
      <c r="BD4" s="64">
        <f t="shared" si="0"/>
        <v>3135.627970055556</v>
      </c>
      <c r="BE4" s="64">
        <f t="shared" si="0"/>
        <v>3135.627970055556</v>
      </c>
      <c r="BF4" s="64">
        <f t="shared" si="0"/>
        <v>3135.627970055556</v>
      </c>
      <c r="BG4" s="64">
        <f t="shared" si="0"/>
        <v>3135.627970055556</v>
      </c>
      <c r="BH4" s="64">
        <f t="shared" si="0"/>
        <v>3135.627970055556</v>
      </c>
      <c r="BI4" s="64">
        <f t="shared" si="0"/>
        <v>3135.627970055556</v>
      </c>
      <c r="BJ4" s="64">
        <f t="shared" si="0"/>
        <v>3135.627970055556</v>
      </c>
      <c r="BK4" s="64">
        <f t="shared" si="0"/>
        <v>3135.627970055556</v>
      </c>
      <c r="BL4" s="64">
        <f t="shared" si="0"/>
        <v>3135.627970055556</v>
      </c>
      <c r="BM4" s="64">
        <f t="shared" si="0"/>
        <v>3135.627970055556</v>
      </c>
      <c r="BN4" s="64">
        <f t="shared" si="0"/>
        <v>3135.627970055556</v>
      </c>
      <c r="BO4" s="64">
        <f t="shared" ref="BO4:CS4" si="1">BO5+BO13</f>
        <v>3135.627970055556</v>
      </c>
      <c r="BP4" s="64">
        <f t="shared" si="1"/>
        <v>3135.627970055556</v>
      </c>
      <c r="BQ4" s="64">
        <f t="shared" si="1"/>
        <v>3135.627970055556</v>
      </c>
      <c r="BR4" s="64">
        <f t="shared" si="1"/>
        <v>3135.627970055556</v>
      </c>
      <c r="BS4" s="64">
        <f t="shared" si="1"/>
        <v>3135.627970055556</v>
      </c>
      <c r="BT4" s="64">
        <f t="shared" si="1"/>
        <v>3135.627970055556</v>
      </c>
      <c r="BU4" s="64">
        <f t="shared" si="1"/>
        <v>3135.627970055556</v>
      </c>
      <c r="BV4" s="64">
        <f t="shared" si="1"/>
        <v>3135.627970055556</v>
      </c>
      <c r="BW4" s="64">
        <f t="shared" si="1"/>
        <v>3135.627970055556</v>
      </c>
      <c r="BX4" s="64">
        <f t="shared" si="1"/>
        <v>3135.627970055556</v>
      </c>
      <c r="BY4" s="64">
        <f t="shared" si="1"/>
        <v>3135.627970055556</v>
      </c>
      <c r="BZ4" s="64">
        <f t="shared" si="1"/>
        <v>3135.627970055556</v>
      </c>
      <c r="CA4" s="64">
        <f t="shared" si="1"/>
        <v>3135.627970055556</v>
      </c>
      <c r="CB4" s="64">
        <f t="shared" si="1"/>
        <v>3135.627970055556</v>
      </c>
      <c r="CC4" s="64">
        <f t="shared" si="1"/>
        <v>3135.627970055556</v>
      </c>
      <c r="CD4" s="64">
        <f t="shared" si="1"/>
        <v>3135.627970055556</v>
      </c>
      <c r="CE4" s="64">
        <f t="shared" si="1"/>
        <v>3135.627970055556</v>
      </c>
      <c r="CF4" s="64">
        <f t="shared" si="1"/>
        <v>3135.627970055556</v>
      </c>
      <c r="CG4" s="64">
        <f t="shared" si="1"/>
        <v>3135.627970055556</v>
      </c>
      <c r="CH4" s="64">
        <f t="shared" si="1"/>
        <v>3135.627970055556</v>
      </c>
      <c r="CI4" s="64">
        <f t="shared" si="1"/>
        <v>3135.627970055556</v>
      </c>
      <c r="CJ4" s="64">
        <f t="shared" si="1"/>
        <v>3135.627970055556</v>
      </c>
      <c r="CK4" s="64">
        <f t="shared" si="1"/>
        <v>3135.627970055556</v>
      </c>
      <c r="CL4" s="64">
        <f t="shared" si="1"/>
        <v>3135.627970055556</v>
      </c>
      <c r="CM4" s="64">
        <f t="shared" si="1"/>
        <v>3135.627970055556</v>
      </c>
      <c r="CN4" s="64">
        <f t="shared" si="1"/>
        <v>3135.627970055556</v>
      </c>
      <c r="CO4" s="64">
        <f t="shared" si="1"/>
        <v>3135.627970055556</v>
      </c>
      <c r="CP4" s="64">
        <f t="shared" si="1"/>
        <v>3135.627970055556</v>
      </c>
      <c r="CQ4" s="64">
        <f t="shared" si="1"/>
        <v>3135.627970055556</v>
      </c>
      <c r="CR4" s="64">
        <f t="shared" si="1"/>
        <v>3135.627970055556</v>
      </c>
      <c r="CS4" s="64">
        <f t="shared" si="1"/>
        <v>3135.627970055556</v>
      </c>
      <c r="CT4" s="75">
        <f>AVERAGE(B4:CS4)</f>
        <v>3135.6279700555592</v>
      </c>
      <c r="CU4" s="20"/>
    </row>
    <row r="5" spans="1:103" x14ac:dyDescent="0.35">
      <c r="A5" s="1" t="s">
        <v>5</v>
      </c>
      <c r="B5" s="74">
        <f t="shared" ref="B5:AG5" si="2">SUM(B6:B12)</f>
        <v>3032</v>
      </c>
      <c r="C5" s="74">
        <f t="shared" si="2"/>
        <v>3032</v>
      </c>
      <c r="D5" s="74">
        <f t="shared" si="2"/>
        <v>3032</v>
      </c>
      <c r="E5" s="74">
        <f t="shared" si="2"/>
        <v>3032</v>
      </c>
      <c r="F5" s="74">
        <f t="shared" si="2"/>
        <v>3032</v>
      </c>
      <c r="G5" s="74">
        <f t="shared" si="2"/>
        <v>3032</v>
      </c>
      <c r="H5" s="74">
        <f t="shared" si="2"/>
        <v>3032</v>
      </c>
      <c r="I5" s="74">
        <f t="shared" si="2"/>
        <v>3032</v>
      </c>
      <c r="J5" s="74">
        <f t="shared" si="2"/>
        <v>3032</v>
      </c>
      <c r="K5" s="74">
        <f t="shared" si="2"/>
        <v>3032</v>
      </c>
      <c r="L5" s="74">
        <f t="shared" si="2"/>
        <v>3032</v>
      </c>
      <c r="M5" s="74">
        <f t="shared" si="2"/>
        <v>3032</v>
      </c>
      <c r="N5" s="74">
        <f t="shared" si="2"/>
        <v>3032</v>
      </c>
      <c r="O5" s="74">
        <f t="shared" si="2"/>
        <v>3032</v>
      </c>
      <c r="P5" s="74">
        <f t="shared" si="2"/>
        <v>3032</v>
      </c>
      <c r="Q5" s="74">
        <f t="shared" si="2"/>
        <v>3032</v>
      </c>
      <c r="R5" s="74">
        <f t="shared" si="2"/>
        <v>3032</v>
      </c>
      <c r="S5" s="74">
        <f t="shared" si="2"/>
        <v>3032</v>
      </c>
      <c r="T5" s="74">
        <f t="shared" si="2"/>
        <v>3032</v>
      </c>
      <c r="U5" s="74">
        <f t="shared" si="2"/>
        <v>3032</v>
      </c>
      <c r="V5" s="74">
        <f t="shared" si="2"/>
        <v>3032</v>
      </c>
      <c r="W5" s="74">
        <f t="shared" si="2"/>
        <v>3032</v>
      </c>
      <c r="X5" s="74">
        <f t="shared" si="2"/>
        <v>3032</v>
      </c>
      <c r="Y5" s="74">
        <f t="shared" si="2"/>
        <v>3032</v>
      </c>
      <c r="Z5" s="74">
        <f t="shared" si="2"/>
        <v>3032</v>
      </c>
      <c r="AA5" s="74">
        <f t="shared" si="2"/>
        <v>3032</v>
      </c>
      <c r="AB5" s="74">
        <f t="shared" si="2"/>
        <v>3032</v>
      </c>
      <c r="AC5" s="74">
        <f t="shared" si="2"/>
        <v>3032</v>
      </c>
      <c r="AD5" s="74">
        <f t="shared" si="2"/>
        <v>3032</v>
      </c>
      <c r="AE5" s="74">
        <f t="shared" si="2"/>
        <v>3032</v>
      </c>
      <c r="AF5" s="74">
        <f t="shared" si="2"/>
        <v>3032</v>
      </c>
      <c r="AG5" s="74">
        <f t="shared" si="2"/>
        <v>3032</v>
      </c>
      <c r="AH5" s="74">
        <f t="shared" ref="AH5:BM5" si="3">SUM(AH6:AH12)</f>
        <v>3032</v>
      </c>
      <c r="AI5" s="74">
        <f t="shared" si="3"/>
        <v>3032</v>
      </c>
      <c r="AJ5" s="74">
        <f t="shared" si="3"/>
        <v>3032</v>
      </c>
      <c r="AK5" s="74">
        <f t="shared" si="3"/>
        <v>3032</v>
      </c>
      <c r="AL5" s="74">
        <f t="shared" si="3"/>
        <v>3032</v>
      </c>
      <c r="AM5" s="74">
        <f t="shared" si="3"/>
        <v>3032</v>
      </c>
      <c r="AN5" s="74">
        <f t="shared" si="3"/>
        <v>3032</v>
      </c>
      <c r="AO5" s="74">
        <f t="shared" si="3"/>
        <v>3032</v>
      </c>
      <c r="AP5" s="74">
        <f t="shared" si="3"/>
        <v>3032</v>
      </c>
      <c r="AQ5" s="74">
        <f t="shared" si="3"/>
        <v>3032</v>
      </c>
      <c r="AR5" s="74">
        <f t="shared" si="3"/>
        <v>3032</v>
      </c>
      <c r="AS5" s="74">
        <f t="shared" si="3"/>
        <v>3032</v>
      </c>
      <c r="AT5" s="74">
        <f t="shared" si="3"/>
        <v>3032</v>
      </c>
      <c r="AU5" s="74">
        <f t="shared" si="3"/>
        <v>3032</v>
      </c>
      <c r="AV5" s="74">
        <f t="shared" si="3"/>
        <v>3032</v>
      </c>
      <c r="AW5" s="74">
        <f t="shared" si="3"/>
        <v>3032</v>
      </c>
      <c r="AX5" s="74">
        <f t="shared" si="3"/>
        <v>3032</v>
      </c>
      <c r="AY5" s="74">
        <f t="shared" si="3"/>
        <v>3032</v>
      </c>
      <c r="AZ5" s="74">
        <f t="shared" si="3"/>
        <v>3032</v>
      </c>
      <c r="BA5" s="74">
        <f t="shared" si="3"/>
        <v>3032</v>
      </c>
      <c r="BB5" s="74">
        <f t="shared" si="3"/>
        <v>3032</v>
      </c>
      <c r="BC5" s="74">
        <f t="shared" si="3"/>
        <v>3032</v>
      </c>
      <c r="BD5" s="74">
        <f t="shared" si="3"/>
        <v>3032</v>
      </c>
      <c r="BE5" s="74">
        <f t="shared" si="3"/>
        <v>3032</v>
      </c>
      <c r="BF5" s="74">
        <f t="shared" si="3"/>
        <v>3032</v>
      </c>
      <c r="BG5" s="74">
        <f t="shared" si="3"/>
        <v>3032</v>
      </c>
      <c r="BH5" s="74">
        <f t="shared" si="3"/>
        <v>3032</v>
      </c>
      <c r="BI5" s="74">
        <f t="shared" si="3"/>
        <v>3032</v>
      </c>
      <c r="BJ5" s="74">
        <f t="shared" si="3"/>
        <v>3032</v>
      </c>
      <c r="BK5" s="74">
        <f t="shared" si="3"/>
        <v>3032</v>
      </c>
      <c r="BL5" s="74">
        <f t="shared" si="3"/>
        <v>3032</v>
      </c>
      <c r="BM5" s="74">
        <f t="shared" si="3"/>
        <v>3032</v>
      </c>
      <c r="BN5" s="74">
        <f t="shared" ref="BN5:CS5" si="4">SUM(BN6:BN12)</f>
        <v>3032</v>
      </c>
      <c r="BO5" s="74">
        <f t="shared" si="4"/>
        <v>3032</v>
      </c>
      <c r="BP5" s="74">
        <f t="shared" si="4"/>
        <v>3032</v>
      </c>
      <c r="BQ5" s="74">
        <f t="shared" si="4"/>
        <v>3032</v>
      </c>
      <c r="BR5" s="74">
        <f t="shared" si="4"/>
        <v>3032</v>
      </c>
      <c r="BS5" s="74">
        <f t="shared" si="4"/>
        <v>3032</v>
      </c>
      <c r="BT5" s="74">
        <f t="shared" si="4"/>
        <v>3032</v>
      </c>
      <c r="BU5" s="74">
        <f t="shared" si="4"/>
        <v>3032</v>
      </c>
      <c r="BV5" s="74">
        <f t="shared" si="4"/>
        <v>3032</v>
      </c>
      <c r="BW5" s="74">
        <f t="shared" si="4"/>
        <v>3032</v>
      </c>
      <c r="BX5" s="74">
        <f t="shared" si="4"/>
        <v>3032</v>
      </c>
      <c r="BY5" s="74">
        <f t="shared" si="4"/>
        <v>3032</v>
      </c>
      <c r="BZ5" s="74">
        <f t="shared" si="4"/>
        <v>3032</v>
      </c>
      <c r="CA5" s="74">
        <f t="shared" si="4"/>
        <v>3032</v>
      </c>
      <c r="CB5" s="74">
        <f t="shared" si="4"/>
        <v>3032</v>
      </c>
      <c r="CC5" s="74">
        <f t="shared" si="4"/>
        <v>3032</v>
      </c>
      <c r="CD5" s="74">
        <f t="shared" si="4"/>
        <v>3032</v>
      </c>
      <c r="CE5" s="74">
        <f t="shared" si="4"/>
        <v>3032</v>
      </c>
      <c r="CF5" s="74">
        <f t="shared" si="4"/>
        <v>3032</v>
      </c>
      <c r="CG5" s="74">
        <f t="shared" si="4"/>
        <v>3032</v>
      </c>
      <c r="CH5" s="74">
        <f t="shared" si="4"/>
        <v>3032</v>
      </c>
      <c r="CI5" s="74">
        <f t="shared" si="4"/>
        <v>3032</v>
      </c>
      <c r="CJ5" s="74">
        <f t="shared" si="4"/>
        <v>3032</v>
      </c>
      <c r="CK5" s="74">
        <f t="shared" si="4"/>
        <v>3032</v>
      </c>
      <c r="CL5" s="74">
        <f t="shared" si="4"/>
        <v>3032</v>
      </c>
      <c r="CM5" s="74">
        <f t="shared" si="4"/>
        <v>3032</v>
      </c>
      <c r="CN5" s="74">
        <f t="shared" si="4"/>
        <v>3032</v>
      </c>
      <c r="CO5" s="74">
        <f t="shared" si="4"/>
        <v>3032</v>
      </c>
      <c r="CP5" s="74">
        <f t="shared" si="4"/>
        <v>3032</v>
      </c>
      <c r="CQ5" s="74">
        <f t="shared" si="4"/>
        <v>3032</v>
      </c>
      <c r="CR5" s="74">
        <f t="shared" si="4"/>
        <v>3032</v>
      </c>
      <c r="CS5" s="74">
        <f t="shared" si="4"/>
        <v>3032</v>
      </c>
      <c r="CT5" s="75">
        <f>AVERAGE(B5:CS5)</f>
        <v>3032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425</v>
      </c>
      <c r="C9" s="61">
        <v>425</v>
      </c>
      <c r="D9" s="61">
        <v>425</v>
      </c>
      <c r="E9" s="61">
        <v>425</v>
      </c>
      <c r="F9" s="61">
        <v>425</v>
      </c>
      <c r="G9" s="61">
        <v>425</v>
      </c>
      <c r="H9" s="61">
        <v>425</v>
      </c>
      <c r="I9" s="61">
        <v>425</v>
      </c>
      <c r="J9" s="61">
        <v>425</v>
      </c>
      <c r="K9" s="61">
        <v>425</v>
      </c>
      <c r="L9" s="61">
        <v>425</v>
      </c>
      <c r="M9" s="61">
        <v>425</v>
      </c>
      <c r="N9" s="61">
        <v>425</v>
      </c>
      <c r="O9" s="61">
        <v>425</v>
      </c>
      <c r="P9" s="61">
        <v>425</v>
      </c>
      <c r="Q9" s="61">
        <v>425</v>
      </c>
      <c r="R9" s="61">
        <v>425</v>
      </c>
      <c r="S9" s="61">
        <v>425</v>
      </c>
      <c r="T9" s="61">
        <v>425</v>
      </c>
      <c r="U9" s="61">
        <v>425</v>
      </c>
      <c r="V9" s="61">
        <v>425</v>
      </c>
      <c r="W9" s="61">
        <v>425</v>
      </c>
      <c r="X9" s="61">
        <v>425</v>
      </c>
      <c r="Y9" s="61">
        <v>425</v>
      </c>
      <c r="Z9" s="61">
        <v>425</v>
      </c>
      <c r="AA9" s="61">
        <v>425</v>
      </c>
      <c r="AB9" s="61">
        <v>425</v>
      </c>
      <c r="AC9" s="61">
        <v>425</v>
      </c>
      <c r="AD9" s="61">
        <v>425</v>
      </c>
      <c r="AE9" s="61">
        <v>425</v>
      </c>
      <c r="AF9" s="61">
        <v>425</v>
      </c>
      <c r="AG9" s="61">
        <v>425</v>
      </c>
      <c r="AH9" s="61">
        <v>425</v>
      </c>
      <c r="AI9" s="61">
        <v>425</v>
      </c>
      <c r="AJ9" s="61">
        <v>425</v>
      </c>
      <c r="AK9" s="61">
        <v>425</v>
      </c>
      <c r="AL9" s="61">
        <v>425</v>
      </c>
      <c r="AM9" s="61">
        <v>425</v>
      </c>
      <c r="AN9" s="61">
        <v>425</v>
      </c>
      <c r="AO9" s="61">
        <v>425</v>
      </c>
      <c r="AP9" s="61">
        <v>425</v>
      </c>
      <c r="AQ9" s="61">
        <v>425</v>
      </c>
      <c r="AR9" s="61">
        <v>425</v>
      </c>
      <c r="AS9" s="61">
        <v>425</v>
      </c>
      <c r="AT9" s="61">
        <v>425</v>
      </c>
      <c r="AU9" s="61">
        <v>425</v>
      </c>
      <c r="AV9" s="61">
        <v>425</v>
      </c>
      <c r="AW9" s="61">
        <v>425</v>
      </c>
      <c r="AX9" s="61">
        <v>425</v>
      </c>
      <c r="AY9" s="61">
        <v>425</v>
      </c>
      <c r="AZ9" s="61">
        <v>425</v>
      </c>
      <c r="BA9" s="61">
        <v>425</v>
      </c>
      <c r="BB9" s="61">
        <v>425</v>
      </c>
      <c r="BC9" s="61">
        <v>425</v>
      </c>
      <c r="BD9" s="61">
        <v>425</v>
      </c>
      <c r="BE9" s="61">
        <v>425</v>
      </c>
      <c r="BF9" s="61">
        <v>425</v>
      </c>
      <c r="BG9" s="61">
        <v>425</v>
      </c>
      <c r="BH9" s="61">
        <v>425</v>
      </c>
      <c r="BI9" s="61">
        <v>425</v>
      </c>
      <c r="BJ9" s="61">
        <v>425</v>
      </c>
      <c r="BK9" s="61">
        <v>425</v>
      </c>
      <c r="BL9" s="61">
        <v>425</v>
      </c>
      <c r="BM9" s="61">
        <v>425</v>
      </c>
      <c r="BN9" s="61">
        <v>425</v>
      </c>
      <c r="BO9" s="61">
        <v>425</v>
      </c>
      <c r="BP9" s="61">
        <v>425</v>
      </c>
      <c r="BQ9" s="61">
        <v>425</v>
      </c>
      <c r="BR9" s="61">
        <v>425</v>
      </c>
      <c r="BS9" s="61">
        <v>425</v>
      </c>
      <c r="BT9" s="61">
        <v>425</v>
      </c>
      <c r="BU9" s="61">
        <v>425</v>
      </c>
      <c r="BV9" s="61">
        <v>425</v>
      </c>
      <c r="BW9" s="61">
        <v>425</v>
      </c>
      <c r="BX9" s="61">
        <v>425</v>
      </c>
      <c r="BY9" s="61">
        <v>425</v>
      </c>
      <c r="BZ9" s="61">
        <v>425</v>
      </c>
      <c r="CA9" s="61">
        <v>425</v>
      </c>
      <c r="CB9" s="61">
        <v>425</v>
      </c>
      <c r="CC9" s="61">
        <v>425</v>
      </c>
      <c r="CD9" s="61">
        <v>425</v>
      </c>
      <c r="CE9" s="61">
        <v>425</v>
      </c>
      <c r="CF9" s="61">
        <v>425</v>
      </c>
      <c r="CG9" s="61">
        <v>425</v>
      </c>
      <c r="CH9" s="61">
        <v>425</v>
      </c>
      <c r="CI9" s="61">
        <v>425</v>
      </c>
      <c r="CJ9" s="61">
        <v>425</v>
      </c>
      <c r="CK9" s="61">
        <v>425</v>
      </c>
      <c r="CL9" s="61">
        <v>425</v>
      </c>
      <c r="CM9" s="61">
        <v>425</v>
      </c>
      <c r="CN9" s="61">
        <v>425</v>
      </c>
      <c r="CO9" s="61">
        <v>425</v>
      </c>
      <c r="CP9" s="61">
        <v>425</v>
      </c>
      <c r="CQ9" s="61">
        <v>425</v>
      </c>
      <c r="CR9" s="61">
        <v>425</v>
      </c>
      <c r="CS9" s="61">
        <v>425</v>
      </c>
      <c r="CT9" s="75">
        <f t="shared" si="5"/>
        <v>425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2295.0104897388892</v>
      </c>
      <c r="C14" s="70">
        <f t="shared" ref="C14:BN14" si="7">SUM(C15:C17)</f>
        <v>2295.0104897388892</v>
      </c>
      <c r="D14" s="70">
        <f t="shared" si="7"/>
        <v>2295.0104897388892</v>
      </c>
      <c r="E14" s="70">
        <f t="shared" si="7"/>
        <v>2295.0104897388892</v>
      </c>
      <c r="F14" s="70">
        <f t="shared" si="7"/>
        <v>2296.710489738889</v>
      </c>
      <c r="G14" s="70">
        <f t="shared" si="7"/>
        <v>2296.710489738889</v>
      </c>
      <c r="H14" s="70">
        <f t="shared" si="7"/>
        <v>2297.0904897388891</v>
      </c>
      <c r="I14" s="70">
        <f t="shared" si="7"/>
        <v>2297.0904897388891</v>
      </c>
      <c r="J14" s="70">
        <f t="shared" si="7"/>
        <v>2311.2804897388892</v>
      </c>
      <c r="K14" s="70">
        <f t="shared" si="7"/>
        <v>2311.2804897388892</v>
      </c>
      <c r="L14" s="70">
        <f t="shared" si="7"/>
        <v>2311.420489738889</v>
      </c>
      <c r="M14" s="70">
        <f t="shared" si="7"/>
        <v>2311.420489738889</v>
      </c>
      <c r="N14" s="70">
        <f t="shared" si="7"/>
        <v>2309.690489738889</v>
      </c>
      <c r="O14" s="70">
        <f t="shared" si="7"/>
        <v>2309.690489738889</v>
      </c>
      <c r="P14" s="70">
        <f t="shared" si="7"/>
        <v>2309.690489738889</v>
      </c>
      <c r="Q14" s="70">
        <f t="shared" si="7"/>
        <v>2309.690489738889</v>
      </c>
      <c r="R14" s="70">
        <f t="shared" si="7"/>
        <v>2309.690489738889</v>
      </c>
      <c r="S14" s="70">
        <f t="shared" si="7"/>
        <v>2309.690489738889</v>
      </c>
      <c r="T14" s="70">
        <f t="shared" si="7"/>
        <v>2309.7604897388892</v>
      </c>
      <c r="U14" s="70">
        <f t="shared" si="7"/>
        <v>2309.7604897388892</v>
      </c>
      <c r="V14" s="70">
        <f t="shared" si="7"/>
        <v>2309.7604897388892</v>
      </c>
      <c r="W14" s="70">
        <f t="shared" si="7"/>
        <v>2309.7604897388892</v>
      </c>
      <c r="X14" s="70">
        <f t="shared" si="7"/>
        <v>2310.0704897388891</v>
      </c>
      <c r="Y14" s="70">
        <f t="shared" si="7"/>
        <v>2310.3104897388889</v>
      </c>
      <c r="Z14" s="70">
        <f t="shared" si="7"/>
        <v>2296.1104897388891</v>
      </c>
      <c r="AA14" s="70">
        <f t="shared" si="7"/>
        <v>2296.1104897388891</v>
      </c>
      <c r="AB14" s="70">
        <f t="shared" si="7"/>
        <v>2295.710489738889</v>
      </c>
      <c r="AC14" s="70">
        <f t="shared" si="7"/>
        <v>2295.710489738889</v>
      </c>
      <c r="AD14" s="70">
        <f t="shared" si="7"/>
        <v>2295.5804897388894</v>
      </c>
      <c r="AE14" s="70">
        <f t="shared" si="7"/>
        <v>2295.5804897388894</v>
      </c>
      <c r="AF14" s="70">
        <f t="shared" si="7"/>
        <v>2295.5804897388894</v>
      </c>
      <c r="AG14" s="70">
        <f t="shared" si="7"/>
        <v>2295.5804897388894</v>
      </c>
      <c r="AH14" s="70">
        <f t="shared" si="7"/>
        <v>2295.5804897388894</v>
      </c>
      <c r="AI14" s="70">
        <f t="shared" si="7"/>
        <v>2295.5804897388894</v>
      </c>
      <c r="AJ14" s="70">
        <f t="shared" si="7"/>
        <v>2295.5804897388894</v>
      </c>
      <c r="AK14" s="70">
        <f t="shared" si="7"/>
        <v>2295.5804897388894</v>
      </c>
      <c r="AL14" s="70">
        <f t="shared" si="7"/>
        <v>2295.5804897388894</v>
      </c>
      <c r="AM14" s="70">
        <f t="shared" si="7"/>
        <v>2295.5804897388894</v>
      </c>
      <c r="AN14" s="70">
        <f t="shared" si="7"/>
        <v>2295.5804897388894</v>
      </c>
      <c r="AO14" s="70">
        <f t="shared" si="7"/>
        <v>2295.710489738889</v>
      </c>
      <c r="AP14" s="70">
        <f t="shared" si="7"/>
        <v>2295.710489738889</v>
      </c>
      <c r="AQ14" s="70">
        <f t="shared" si="7"/>
        <v>2295.940489738889</v>
      </c>
      <c r="AR14" s="70">
        <f t="shared" si="7"/>
        <v>2313.190489738889</v>
      </c>
      <c r="AS14" s="70">
        <f t="shared" si="7"/>
        <v>2313.8604897388891</v>
      </c>
      <c r="AT14" s="70">
        <f t="shared" si="7"/>
        <v>2315.8604897388891</v>
      </c>
      <c r="AU14" s="70">
        <f t="shared" si="7"/>
        <v>2317.190489738889</v>
      </c>
      <c r="AV14" s="70">
        <f t="shared" si="7"/>
        <v>2319.1804897388893</v>
      </c>
      <c r="AW14" s="70">
        <f t="shared" si="7"/>
        <v>2322.1404897388893</v>
      </c>
      <c r="AX14" s="70">
        <f t="shared" si="7"/>
        <v>2324.9504897388892</v>
      </c>
      <c r="AY14" s="70">
        <f t="shared" si="7"/>
        <v>2325.1104897388891</v>
      </c>
      <c r="AZ14" s="70">
        <f t="shared" si="7"/>
        <v>2327.0704897388891</v>
      </c>
      <c r="BA14" s="70">
        <f t="shared" si="7"/>
        <v>2329.5904897388891</v>
      </c>
      <c r="BB14" s="70">
        <f t="shared" si="7"/>
        <v>2335.210489738889</v>
      </c>
      <c r="BC14" s="70">
        <f t="shared" si="7"/>
        <v>2337.2004897388892</v>
      </c>
      <c r="BD14" s="70">
        <f t="shared" si="7"/>
        <v>2339.4004897388891</v>
      </c>
      <c r="BE14" s="70">
        <f t="shared" si="7"/>
        <v>2341.5904897388891</v>
      </c>
      <c r="BF14" s="70">
        <f t="shared" si="7"/>
        <v>2341.7004897388892</v>
      </c>
      <c r="BG14" s="70">
        <f t="shared" si="7"/>
        <v>2341.8004897388892</v>
      </c>
      <c r="BH14" s="70">
        <f t="shared" si="7"/>
        <v>2344.5604897388889</v>
      </c>
      <c r="BI14" s="70">
        <f t="shared" si="7"/>
        <v>2344.3704897388893</v>
      </c>
      <c r="BJ14" s="70">
        <f t="shared" si="7"/>
        <v>2344.3704897388893</v>
      </c>
      <c r="BK14" s="70">
        <f t="shared" si="7"/>
        <v>2344.3704897388893</v>
      </c>
      <c r="BL14" s="70">
        <f t="shared" si="7"/>
        <v>2354.9704897388892</v>
      </c>
      <c r="BM14" s="70">
        <f t="shared" si="7"/>
        <v>2363.7404897388892</v>
      </c>
      <c r="BN14" s="70">
        <f t="shared" si="7"/>
        <v>2355.1304897388891</v>
      </c>
      <c r="BO14" s="70">
        <f t="shared" ref="BO14:CS14" si="8">SUM(BO15:BO17)</f>
        <v>2355.1304897388891</v>
      </c>
      <c r="BP14" s="70">
        <f t="shared" si="8"/>
        <v>2354.9704897388892</v>
      </c>
      <c r="BQ14" s="70">
        <f t="shared" si="8"/>
        <v>2354.9704897388892</v>
      </c>
      <c r="BR14" s="70">
        <f t="shared" si="8"/>
        <v>2359.4904897388892</v>
      </c>
      <c r="BS14" s="70">
        <f t="shared" si="8"/>
        <v>2358.9504897388892</v>
      </c>
      <c r="BT14" s="70">
        <f t="shared" si="8"/>
        <v>2357.020489738889</v>
      </c>
      <c r="BU14" s="70">
        <f t="shared" si="8"/>
        <v>2357.020489738889</v>
      </c>
      <c r="BV14" s="70">
        <f t="shared" si="8"/>
        <v>2344.5304897388892</v>
      </c>
      <c r="BW14" s="70">
        <f t="shared" si="8"/>
        <v>2344.5304897388892</v>
      </c>
      <c r="BX14" s="70">
        <f t="shared" si="8"/>
        <v>2344.460489738889</v>
      </c>
      <c r="BY14" s="70">
        <f t="shared" si="8"/>
        <v>2344.460489738889</v>
      </c>
      <c r="BZ14" s="70">
        <f t="shared" si="8"/>
        <v>2344.7804897388892</v>
      </c>
      <c r="CA14" s="70">
        <f t="shared" si="8"/>
        <v>2344.7804897388892</v>
      </c>
      <c r="CB14" s="70">
        <f t="shared" si="8"/>
        <v>2346.4704897388892</v>
      </c>
      <c r="CC14" s="70">
        <f t="shared" si="8"/>
        <v>2346.4704897388892</v>
      </c>
      <c r="CD14" s="70">
        <f t="shared" si="8"/>
        <v>2346.8004897388892</v>
      </c>
      <c r="CE14" s="70">
        <f t="shared" si="8"/>
        <v>2346.8004897388892</v>
      </c>
      <c r="CF14" s="70">
        <f t="shared" si="8"/>
        <v>2346.420489738889</v>
      </c>
      <c r="CG14" s="70">
        <f t="shared" si="8"/>
        <v>2346.420489738889</v>
      </c>
      <c r="CH14" s="70">
        <f t="shared" si="8"/>
        <v>2346.520489738889</v>
      </c>
      <c r="CI14" s="70">
        <f t="shared" si="8"/>
        <v>2346.520489738889</v>
      </c>
      <c r="CJ14" s="70">
        <f t="shared" si="8"/>
        <v>2346.520489738889</v>
      </c>
      <c r="CK14" s="70">
        <f t="shared" si="8"/>
        <v>2346.520489738889</v>
      </c>
      <c r="CL14" s="70">
        <f t="shared" si="8"/>
        <v>2361.9704897388892</v>
      </c>
      <c r="CM14" s="70">
        <f t="shared" si="8"/>
        <v>2361.9704897388892</v>
      </c>
      <c r="CN14" s="70">
        <f t="shared" si="8"/>
        <v>2361.9704897388892</v>
      </c>
      <c r="CO14" s="70">
        <f t="shared" si="8"/>
        <v>2361.8004897388892</v>
      </c>
      <c r="CP14" s="70">
        <f t="shared" si="8"/>
        <v>2361.8004897388892</v>
      </c>
      <c r="CQ14" s="70">
        <f t="shared" si="8"/>
        <v>2361.8004897388892</v>
      </c>
      <c r="CR14" s="70">
        <f t="shared" si="8"/>
        <v>2361.8004897388892</v>
      </c>
      <c r="CS14" s="70">
        <f t="shared" si="8"/>
        <v>2361.8004897388892</v>
      </c>
      <c r="CT14" s="75">
        <f t="shared" ref="CT14:CT15" si="9">AVERAGE(B14:CS14)</f>
        <v>2325.7816355722202</v>
      </c>
      <c r="CU14" s="20"/>
    </row>
    <row r="15" spans="1:103" x14ac:dyDescent="0.35">
      <c r="A15" s="4" t="s">
        <v>15</v>
      </c>
      <c r="B15" s="61">
        <v>2066.94</v>
      </c>
      <c r="C15" s="61">
        <v>2066.94</v>
      </c>
      <c r="D15" s="61">
        <v>2066.94</v>
      </c>
      <c r="E15" s="61">
        <v>2066.94</v>
      </c>
      <c r="F15" s="61">
        <v>2068.64</v>
      </c>
      <c r="G15" s="61">
        <v>2068.64</v>
      </c>
      <c r="H15" s="61">
        <v>2069.02</v>
      </c>
      <c r="I15" s="61">
        <v>2069.02</v>
      </c>
      <c r="J15" s="61">
        <v>2083.21</v>
      </c>
      <c r="K15" s="61">
        <v>2083.21</v>
      </c>
      <c r="L15" s="61">
        <v>2083.35</v>
      </c>
      <c r="M15" s="61">
        <v>2083.35</v>
      </c>
      <c r="N15" s="61">
        <v>2081.62</v>
      </c>
      <c r="O15" s="61">
        <v>2081.62</v>
      </c>
      <c r="P15" s="61">
        <v>2081.62</v>
      </c>
      <c r="Q15" s="61">
        <v>2081.62</v>
      </c>
      <c r="R15" s="61">
        <v>2081.62</v>
      </c>
      <c r="S15" s="61">
        <v>2081.62</v>
      </c>
      <c r="T15" s="61">
        <v>2081.69</v>
      </c>
      <c r="U15" s="61">
        <v>2081.69</v>
      </c>
      <c r="V15" s="61">
        <v>2081.69</v>
      </c>
      <c r="W15" s="61">
        <v>2081.69</v>
      </c>
      <c r="X15" s="61">
        <v>2082</v>
      </c>
      <c r="Y15" s="61">
        <v>2082.2399999999998</v>
      </c>
      <c r="Z15" s="61">
        <v>2068.04</v>
      </c>
      <c r="AA15" s="61">
        <v>2068.04</v>
      </c>
      <c r="AB15" s="61">
        <v>2067.64</v>
      </c>
      <c r="AC15" s="61">
        <v>2067.64</v>
      </c>
      <c r="AD15" s="61">
        <v>2067.5100000000002</v>
      </c>
      <c r="AE15" s="61">
        <v>2067.5100000000002</v>
      </c>
      <c r="AF15" s="61">
        <v>2067.5100000000002</v>
      </c>
      <c r="AG15" s="61">
        <v>2067.5100000000002</v>
      </c>
      <c r="AH15" s="61">
        <v>2067.5100000000002</v>
      </c>
      <c r="AI15" s="61">
        <v>2067.5100000000002</v>
      </c>
      <c r="AJ15" s="61">
        <v>2067.5100000000002</v>
      </c>
      <c r="AK15" s="61">
        <v>2067.5100000000002</v>
      </c>
      <c r="AL15" s="61">
        <v>2067.5100000000002</v>
      </c>
      <c r="AM15" s="61">
        <v>2067.5100000000002</v>
      </c>
      <c r="AN15" s="61">
        <v>2067.5100000000002</v>
      </c>
      <c r="AO15" s="61">
        <v>2067.64</v>
      </c>
      <c r="AP15" s="61">
        <v>2067.64</v>
      </c>
      <c r="AQ15" s="61">
        <v>2067.87</v>
      </c>
      <c r="AR15" s="61">
        <v>2085.12</v>
      </c>
      <c r="AS15" s="61">
        <v>2085.79</v>
      </c>
      <c r="AT15" s="61">
        <v>2087.79</v>
      </c>
      <c r="AU15" s="61">
        <v>2089.12</v>
      </c>
      <c r="AV15" s="61">
        <v>2091.11</v>
      </c>
      <c r="AW15" s="61">
        <v>2094.0700000000002</v>
      </c>
      <c r="AX15" s="61">
        <v>2096.88</v>
      </c>
      <c r="AY15" s="61">
        <v>2097.04</v>
      </c>
      <c r="AZ15" s="61">
        <v>2099</v>
      </c>
      <c r="BA15" s="61">
        <v>2101.52</v>
      </c>
      <c r="BB15" s="61">
        <v>2107.14</v>
      </c>
      <c r="BC15" s="61">
        <v>2109.13</v>
      </c>
      <c r="BD15" s="61">
        <v>2111.33</v>
      </c>
      <c r="BE15" s="61">
        <v>2113.52</v>
      </c>
      <c r="BF15" s="61">
        <v>2113.63</v>
      </c>
      <c r="BG15" s="61">
        <v>2113.73</v>
      </c>
      <c r="BH15" s="61">
        <v>2116.4899999999998</v>
      </c>
      <c r="BI15" s="61">
        <v>2116.3000000000002</v>
      </c>
      <c r="BJ15" s="61">
        <v>2116.3000000000002</v>
      </c>
      <c r="BK15" s="61">
        <v>2116.3000000000002</v>
      </c>
      <c r="BL15" s="61">
        <v>2126.9</v>
      </c>
      <c r="BM15" s="61">
        <v>2135.67</v>
      </c>
      <c r="BN15" s="61">
        <v>2127.06</v>
      </c>
      <c r="BO15" s="61">
        <v>2127.06</v>
      </c>
      <c r="BP15" s="61">
        <v>2126.9</v>
      </c>
      <c r="BQ15" s="61">
        <v>2126.9</v>
      </c>
      <c r="BR15" s="61">
        <v>2131.42</v>
      </c>
      <c r="BS15" s="61">
        <v>2130.88</v>
      </c>
      <c r="BT15" s="61">
        <v>2128.9499999999998</v>
      </c>
      <c r="BU15" s="61">
        <v>2128.9499999999998</v>
      </c>
      <c r="BV15" s="61">
        <v>2116.46</v>
      </c>
      <c r="BW15" s="61">
        <v>2116.46</v>
      </c>
      <c r="BX15" s="61">
        <v>2116.39</v>
      </c>
      <c r="BY15" s="61">
        <v>2116.39</v>
      </c>
      <c r="BZ15" s="61">
        <v>2116.71</v>
      </c>
      <c r="CA15" s="61">
        <v>2116.71</v>
      </c>
      <c r="CB15" s="61">
        <v>2118.4</v>
      </c>
      <c r="CC15" s="61">
        <v>2118.4</v>
      </c>
      <c r="CD15" s="61">
        <v>2118.73</v>
      </c>
      <c r="CE15" s="61">
        <v>2118.73</v>
      </c>
      <c r="CF15" s="61">
        <v>2118.35</v>
      </c>
      <c r="CG15" s="61">
        <v>2118.35</v>
      </c>
      <c r="CH15" s="61">
        <v>2118.4499999999998</v>
      </c>
      <c r="CI15" s="61">
        <v>2118.4499999999998</v>
      </c>
      <c r="CJ15" s="61">
        <v>2118.4499999999998</v>
      </c>
      <c r="CK15" s="61">
        <v>2118.4499999999998</v>
      </c>
      <c r="CL15" s="61">
        <v>2133.9</v>
      </c>
      <c r="CM15" s="61">
        <v>2133.9</v>
      </c>
      <c r="CN15" s="61">
        <v>2133.9</v>
      </c>
      <c r="CO15" s="61">
        <v>2133.73</v>
      </c>
      <c r="CP15" s="61">
        <v>2133.73</v>
      </c>
      <c r="CQ15" s="61">
        <v>2133.73</v>
      </c>
      <c r="CR15" s="61">
        <v>2133.73</v>
      </c>
      <c r="CS15" s="61">
        <v>2133.73</v>
      </c>
      <c r="CT15" s="75">
        <f t="shared" si="9"/>
        <v>2097.7111458333343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1542.25</v>
      </c>
      <c r="C18" s="70">
        <f t="shared" si="12"/>
        <v>1542.25</v>
      </c>
      <c r="D18" s="70">
        <f t="shared" si="12"/>
        <v>1542.25</v>
      </c>
      <c r="E18" s="70">
        <f t="shared" si="12"/>
        <v>1542.25</v>
      </c>
      <c r="F18" s="70">
        <f t="shared" si="12"/>
        <v>1542.25</v>
      </c>
      <c r="G18" s="70">
        <f t="shared" si="12"/>
        <v>1542.25</v>
      </c>
      <c r="H18" s="70">
        <f t="shared" si="12"/>
        <v>1542.25</v>
      </c>
      <c r="I18" s="70">
        <f t="shared" si="12"/>
        <v>1542.25</v>
      </c>
      <c r="J18" s="70">
        <f t="shared" si="12"/>
        <v>1542.25</v>
      </c>
      <c r="K18" s="70">
        <f t="shared" si="12"/>
        <v>1542.25</v>
      </c>
      <c r="L18" s="70">
        <f t="shared" si="12"/>
        <v>1542.25</v>
      </c>
      <c r="M18" s="70">
        <f t="shared" si="12"/>
        <v>1542.25</v>
      </c>
      <c r="N18" s="70">
        <f t="shared" si="12"/>
        <v>1542.25</v>
      </c>
      <c r="O18" s="70">
        <f t="shared" si="12"/>
        <v>1542.25</v>
      </c>
      <c r="P18" s="70">
        <f t="shared" si="12"/>
        <v>1542.25</v>
      </c>
      <c r="Q18" s="70">
        <f t="shared" si="12"/>
        <v>1542.25</v>
      </c>
      <c r="R18" s="70">
        <f t="shared" si="12"/>
        <v>1542.25</v>
      </c>
      <c r="S18" s="70">
        <f t="shared" si="12"/>
        <v>1542.25</v>
      </c>
      <c r="T18" s="70">
        <f t="shared" si="12"/>
        <v>1542.25</v>
      </c>
      <c r="U18" s="70">
        <f t="shared" si="12"/>
        <v>1542.25</v>
      </c>
      <c r="V18" s="70">
        <f t="shared" si="12"/>
        <v>1542.25</v>
      </c>
      <c r="W18" s="70">
        <f t="shared" si="12"/>
        <v>1542.25</v>
      </c>
      <c r="X18" s="70">
        <f t="shared" si="12"/>
        <v>1542.25</v>
      </c>
      <c r="Y18" s="70">
        <f t="shared" si="12"/>
        <v>1542.25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1602.7374999999972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132.01</v>
      </c>
      <c r="C20" s="62">
        <v>132.01</v>
      </c>
      <c r="D20" s="62">
        <v>132.01</v>
      </c>
      <c r="E20" s="62">
        <v>132.01</v>
      </c>
      <c r="F20" s="62">
        <v>132.01</v>
      </c>
      <c r="G20" s="62">
        <v>132.01</v>
      </c>
      <c r="H20" s="62">
        <v>132.01</v>
      </c>
      <c r="I20" s="62">
        <v>132.01</v>
      </c>
      <c r="J20" s="62">
        <v>132.01</v>
      </c>
      <c r="K20" s="62">
        <v>132.01</v>
      </c>
      <c r="L20" s="62">
        <v>132.01</v>
      </c>
      <c r="M20" s="62">
        <v>132.01</v>
      </c>
      <c r="N20" s="62">
        <v>132.01</v>
      </c>
      <c r="O20" s="62">
        <v>132.01</v>
      </c>
      <c r="P20" s="62">
        <v>132.01</v>
      </c>
      <c r="Q20" s="62">
        <v>132.01</v>
      </c>
      <c r="R20" s="62">
        <v>132.01</v>
      </c>
      <c r="S20" s="62">
        <v>132.01</v>
      </c>
      <c r="T20" s="62">
        <v>132.01</v>
      </c>
      <c r="U20" s="62">
        <v>132.01</v>
      </c>
      <c r="V20" s="62">
        <v>132.01</v>
      </c>
      <c r="W20" s="62">
        <v>132.01</v>
      </c>
      <c r="X20" s="62">
        <v>132.01</v>
      </c>
      <c r="Y20" s="62">
        <v>132.01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151.41999999999985</v>
      </c>
      <c r="CU20" s="20"/>
    </row>
    <row r="21" spans="1:99" x14ac:dyDescent="0.35">
      <c r="A21" s="118" t="s">
        <v>21</v>
      </c>
      <c r="B21" s="62">
        <v>279.24</v>
      </c>
      <c r="C21" s="62">
        <v>279.24</v>
      </c>
      <c r="D21" s="62">
        <v>279.24</v>
      </c>
      <c r="E21" s="62">
        <v>279.24</v>
      </c>
      <c r="F21" s="62">
        <v>279.24</v>
      </c>
      <c r="G21" s="62">
        <v>279.24</v>
      </c>
      <c r="H21" s="62">
        <v>279.24</v>
      </c>
      <c r="I21" s="62">
        <v>279.24</v>
      </c>
      <c r="J21" s="62">
        <v>279.24</v>
      </c>
      <c r="K21" s="62">
        <v>279.24</v>
      </c>
      <c r="L21" s="62">
        <v>279.24</v>
      </c>
      <c r="M21" s="62">
        <v>279.24</v>
      </c>
      <c r="N21" s="62">
        <v>279.24</v>
      </c>
      <c r="O21" s="62">
        <v>279.24</v>
      </c>
      <c r="P21" s="62">
        <v>279.24</v>
      </c>
      <c r="Q21" s="62">
        <v>279.24</v>
      </c>
      <c r="R21" s="62">
        <v>279.24</v>
      </c>
      <c r="S21" s="62">
        <v>279.24</v>
      </c>
      <c r="T21" s="62">
        <v>279.24</v>
      </c>
      <c r="U21" s="62">
        <v>279.24</v>
      </c>
      <c r="V21" s="62">
        <v>279.24</v>
      </c>
      <c r="W21" s="62">
        <v>279.24</v>
      </c>
      <c r="X21" s="62">
        <v>279.24</v>
      </c>
      <c r="Y21" s="62">
        <v>279.24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320.31749999999931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7917.1900180305565</v>
      </c>
      <c r="C31" s="76">
        <f t="shared" ref="C31:BN31" si="18">SUM(C5,C13,C14,C18,C23)</f>
        <v>7917.1900180305565</v>
      </c>
      <c r="D31" s="76">
        <f t="shared" si="18"/>
        <v>7917.1900180305565</v>
      </c>
      <c r="E31" s="76">
        <f t="shared" si="18"/>
        <v>7917.1900180305565</v>
      </c>
      <c r="F31" s="76">
        <f t="shared" si="18"/>
        <v>7918.8900180305563</v>
      </c>
      <c r="G31" s="76">
        <f t="shared" si="18"/>
        <v>7918.8900180305563</v>
      </c>
      <c r="H31" s="76">
        <f t="shared" si="18"/>
        <v>7919.2700180305565</v>
      </c>
      <c r="I31" s="76">
        <f t="shared" si="18"/>
        <v>7919.2700180305565</v>
      </c>
      <c r="J31" s="76">
        <f t="shared" si="18"/>
        <v>7933.460018030557</v>
      </c>
      <c r="K31" s="76">
        <f t="shared" si="18"/>
        <v>7933.460018030557</v>
      </c>
      <c r="L31" s="76">
        <f t="shared" si="18"/>
        <v>7933.6000180305564</v>
      </c>
      <c r="M31" s="76">
        <f t="shared" si="18"/>
        <v>7933.6000180305564</v>
      </c>
      <c r="N31" s="76">
        <f t="shared" si="18"/>
        <v>7931.8700180305568</v>
      </c>
      <c r="O31" s="76">
        <f t="shared" si="18"/>
        <v>7931.8700180305568</v>
      </c>
      <c r="P31" s="76">
        <f t="shared" si="18"/>
        <v>7931.8700180305568</v>
      </c>
      <c r="Q31" s="76">
        <f t="shared" si="18"/>
        <v>7931.8700180305568</v>
      </c>
      <c r="R31" s="76">
        <f t="shared" si="18"/>
        <v>7931.8700180305568</v>
      </c>
      <c r="S31" s="76">
        <f t="shared" si="18"/>
        <v>7931.8700180305568</v>
      </c>
      <c r="T31" s="76">
        <f t="shared" si="18"/>
        <v>7931.9400180305565</v>
      </c>
      <c r="U31" s="76">
        <f t="shared" si="18"/>
        <v>7931.9400180305565</v>
      </c>
      <c r="V31" s="76">
        <f t="shared" si="18"/>
        <v>7931.9400180305565</v>
      </c>
      <c r="W31" s="76">
        <f t="shared" si="18"/>
        <v>7931.9400180305565</v>
      </c>
      <c r="X31" s="76">
        <f t="shared" si="18"/>
        <v>7932.250018030556</v>
      </c>
      <c r="Y31" s="76">
        <f t="shared" si="18"/>
        <v>7932.4900180305558</v>
      </c>
      <c r="Z31" s="76">
        <f t="shared" si="18"/>
        <v>7998.9400180305565</v>
      </c>
      <c r="AA31" s="76">
        <f t="shared" si="18"/>
        <v>7998.9400180305565</v>
      </c>
      <c r="AB31" s="76">
        <f t="shared" si="18"/>
        <v>7998.540018030556</v>
      </c>
      <c r="AC31" s="76">
        <f t="shared" si="18"/>
        <v>7998.540018030556</v>
      </c>
      <c r="AD31" s="76">
        <f t="shared" si="18"/>
        <v>7998.4100180305559</v>
      </c>
      <c r="AE31" s="76">
        <f t="shared" si="18"/>
        <v>7998.4100180305559</v>
      </c>
      <c r="AF31" s="76">
        <f t="shared" si="18"/>
        <v>7998.4100180305559</v>
      </c>
      <c r="AG31" s="76">
        <f t="shared" si="18"/>
        <v>7998.4100180305559</v>
      </c>
      <c r="AH31" s="76">
        <f t="shared" si="18"/>
        <v>7998.4100180305559</v>
      </c>
      <c r="AI31" s="76">
        <f t="shared" si="18"/>
        <v>7998.4100180305559</v>
      </c>
      <c r="AJ31" s="76">
        <f t="shared" si="18"/>
        <v>7998.4100180305559</v>
      </c>
      <c r="AK31" s="76">
        <f t="shared" si="18"/>
        <v>7998.4100180305559</v>
      </c>
      <c r="AL31" s="76">
        <f t="shared" si="18"/>
        <v>7998.4100180305559</v>
      </c>
      <c r="AM31" s="76">
        <f t="shared" si="18"/>
        <v>7998.4100180305559</v>
      </c>
      <c r="AN31" s="76">
        <f t="shared" si="18"/>
        <v>7998.4100180305559</v>
      </c>
      <c r="AO31" s="76">
        <f t="shared" si="18"/>
        <v>7998.540018030556</v>
      </c>
      <c r="AP31" s="76">
        <f t="shared" si="18"/>
        <v>7998.540018030556</v>
      </c>
      <c r="AQ31" s="76">
        <f t="shared" si="18"/>
        <v>7998.7700180305565</v>
      </c>
      <c r="AR31" s="76">
        <f t="shared" si="18"/>
        <v>8016.0200180305565</v>
      </c>
      <c r="AS31" s="76">
        <f t="shared" si="18"/>
        <v>8016.6900180305565</v>
      </c>
      <c r="AT31" s="76">
        <f t="shared" si="18"/>
        <v>8018.6900180305565</v>
      </c>
      <c r="AU31" s="76">
        <f t="shared" si="18"/>
        <v>8020.0200180305565</v>
      </c>
      <c r="AV31" s="76">
        <f t="shared" si="18"/>
        <v>8022.0100180305562</v>
      </c>
      <c r="AW31" s="76">
        <f t="shared" si="18"/>
        <v>8024.9700180305563</v>
      </c>
      <c r="AX31" s="76">
        <f t="shared" si="18"/>
        <v>8027.7800180305567</v>
      </c>
      <c r="AY31" s="76">
        <f t="shared" si="18"/>
        <v>8027.9400180305565</v>
      </c>
      <c r="AZ31" s="76">
        <f t="shared" si="18"/>
        <v>8029.9000180305557</v>
      </c>
      <c r="BA31" s="76">
        <f t="shared" si="18"/>
        <v>8032.4200180305561</v>
      </c>
      <c r="BB31" s="76">
        <f t="shared" si="18"/>
        <v>8038.040018030556</v>
      </c>
      <c r="BC31" s="76">
        <f t="shared" si="18"/>
        <v>8040.0300180305567</v>
      </c>
      <c r="BD31" s="76">
        <f t="shared" si="18"/>
        <v>8042.2300180305556</v>
      </c>
      <c r="BE31" s="76">
        <f t="shared" si="18"/>
        <v>8044.4200180305561</v>
      </c>
      <c r="BF31" s="76">
        <f t="shared" si="18"/>
        <v>8044.5300180305567</v>
      </c>
      <c r="BG31" s="76">
        <f t="shared" si="18"/>
        <v>8044.6300180305561</v>
      </c>
      <c r="BH31" s="76">
        <f t="shared" si="18"/>
        <v>8047.3900180305554</v>
      </c>
      <c r="BI31" s="76">
        <f t="shared" si="18"/>
        <v>8047.2000180305567</v>
      </c>
      <c r="BJ31" s="76">
        <f t="shared" si="18"/>
        <v>8047.2000180305567</v>
      </c>
      <c r="BK31" s="76">
        <f t="shared" si="18"/>
        <v>8047.2000180305567</v>
      </c>
      <c r="BL31" s="76">
        <f t="shared" si="18"/>
        <v>8057.8000180305562</v>
      </c>
      <c r="BM31" s="76">
        <f t="shared" si="18"/>
        <v>8066.5700180305557</v>
      </c>
      <c r="BN31" s="76">
        <f t="shared" si="18"/>
        <v>8057.9600180305561</v>
      </c>
      <c r="BO31" s="76">
        <f t="shared" ref="BO31:CS31" si="19">SUM(BO5,BO13,BO14,BO18,BO23)</f>
        <v>8057.9600180305561</v>
      </c>
      <c r="BP31" s="76">
        <f t="shared" si="19"/>
        <v>8057.8000180305562</v>
      </c>
      <c r="BQ31" s="76">
        <f t="shared" si="19"/>
        <v>8057.8000180305562</v>
      </c>
      <c r="BR31" s="76">
        <f t="shared" si="19"/>
        <v>8062.3200180305557</v>
      </c>
      <c r="BS31" s="76">
        <f t="shared" si="19"/>
        <v>8061.7800180305567</v>
      </c>
      <c r="BT31" s="76">
        <f t="shared" si="19"/>
        <v>8059.8500180305564</v>
      </c>
      <c r="BU31" s="76">
        <f t="shared" si="19"/>
        <v>8059.8500180305564</v>
      </c>
      <c r="BV31" s="76">
        <f t="shared" si="19"/>
        <v>8047.3600180305566</v>
      </c>
      <c r="BW31" s="76">
        <f t="shared" si="19"/>
        <v>8047.3600180305566</v>
      </c>
      <c r="BX31" s="76">
        <f t="shared" si="19"/>
        <v>8047.290018030556</v>
      </c>
      <c r="BY31" s="76">
        <f t="shared" si="19"/>
        <v>8047.290018030556</v>
      </c>
      <c r="BZ31" s="76">
        <f t="shared" si="19"/>
        <v>8047.6100180305566</v>
      </c>
      <c r="CA31" s="76">
        <f t="shared" si="19"/>
        <v>8047.6100180305566</v>
      </c>
      <c r="CB31" s="76">
        <f t="shared" si="19"/>
        <v>8049.3000180305562</v>
      </c>
      <c r="CC31" s="76">
        <f t="shared" si="19"/>
        <v>8049.3000180305562</v>
      </c>
      <c r="CD31" s="76">
        <f t="shared" si="19"/>
        <v>8049.6300180305561</v>
      </c>
      <c r="CE31" s="76">
        <f t="shared" si="19"/>
        <v>8049.6300180305561</v>
      </c>
      <c r="CF31" s="76">
        <f t="shared" si="19"/>
        <v>8049.250018030556</v>
      </c>
      <c r="CG31" s="76">
        <f t="shared" si="19"/>
        <v>8049.250018030556</v>
      </c>
      <c r="CH31" s="76">
        <f t="shared" si="19"/>
        <v>8049.3500180305564</v>
      </c>
      <c r="CI31" s="76">
        <f t="shared" si="19"/>
        <v>8049.3500180305564</v>
      </c>
      <c r="CJ31" s="76">
        <f t="shared" si="19"/>
        <v>8049.3500180305564</v>
      </c>
      <c r="CK31" s="76">
        <f t="shared" si="19"/>
        <v>8049.3500180305564</v>
      </c>
      <c r="CL31" s="76">
        <f t="shared" si="19"/>
        <v>8064.8000180305562</v>
      </c>
      <c r="CM31" s="76">
        <f t="shared" si="19"/>
        <v>8064.8000180305562</v>
      </c>
      <c r="CN31" s="76">
        <f t="shared" si="19"/>
        <v>8064.8000180305562</v>
      </c>
      <c r="CO31" s="76">
        <f t="shared" si="19"/>
        <v>8064.6300180305561</v>
      </c>
      <c r="CP31" s="76">
        <f t="shared" si="19"/>
        <v>8064.6300180305561</v>
      </c>
      <c r="CQ31" s="76">
        <f t="shared" si="19"/>
        <v>8064.6300180305561</v>
      </c>
      <c r="CR31" s="76">
        <f t="shared" si="19"/>
        <v>8064.6300180305561</v>
      </c>
      <c r="CS31" s="76">
        <f t="shared" si="19"/>
        <v>8064.6300180305561</v>
      </c>
      <c r="CT31" s="103">
        <f>AVERAGE(B31:CS31)</f>
        <v>8008.4486638638809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3009.877970055556</v>
      </c>
      <c r="C36" s="81">
        <f t="shared" si="20"/>
        <v>3004.877970055556</v>
      </c>
      <c r="D36" s="81">
        <f t="shared" si="20"/>
        <v>3009.877970055556</v>
      </c>
      <c r="E36" s="81">
        <f t="shared" si="20"/>
        <v>3002.877970055556</v>
      </c>
      <c r="F36" s="81">
        <f t="shared" si="20"/>
        <v>3005.877970055556</v>
      </c>
      <c r="G36" s="81">
        <f t="shared" si="20"/>
        <v>3005.877970055556</v>
      </c>
      <c r="H36" s="81">
        <f t="shared" si="20"/>
        <v>3005.877970055556</v>
      </c>
      <c r="I36" s="81">
        <f t="shared" si="20"/>
        <v>3005.877970055556</v>
      </c>
      <c r="J36" s="81">
        <f t="shared" si="20"/>
        <v>2999.877970055556</v>
      </c>
      <c r="K36" s="81">
        <f t="shared" si="20"/>
        <v>2999.877970055556</v>
      </c>
      <c r="L36" s="81">
        <f t="shared" si="20"/>
        <v>3003.877970055556</v>
      </c>
      <c r="M36" s="81">
        <f t="shared" si="20"/>
        <v>2999.877970055556</v>
      </c>
      <c r="N36" s="81">
        <f t="shared" si="20"/>
        <v>2999.877970055556</v>
      </c>
      <c r="O36" s="81">
        <f t="shared" si="20"/>
        <v>2999.877970055556</v>
      </c>
      <c r="P36" s="81">
        <f t="shared" si="20"/>
        <v>2989.877970055556</v>
      </c>
      <c r="Q36" s="81">
        <f t="shared" si="20"/>
        <v>2989.877970055556</v>
      </c>
      <c r="R36" s="81">
        <f t="shared" si="20"/>
        <v>2989.877970055556</v>
      </c>
      <c r="S36" s="81">
        <f t="shared" si="20"/>
        <v>2981.877970055556</v>
      </c>
      <c r="T36" s="81">
        <f t="shared" si="20"/>
        <v>2974.877970055556</v>
      </c>
      <c r="U36" s="81">
        <f t="shared" si="20"/>
        <v>2960.877970055556</v>
      </c>
      <c r="V36" s="81">
        <f t="shared" si="20"/>
        <v>2959.877970055556</v>
      </c>
      <c r="W36" s="81">
        <f t="shared" si="20"/>
        <v>2959.877970055556</v>
      </c>
      <c r="X36" s="81">
        <f t="shared" si="20"/>
        <v>2959.877970055556</v>
      </c>
      <c r="Y36" s="81">
        <f t="shared" si="20"/>
        <v>2955.877970055556</v>
      </c>
      <c r="Z36" s="81">
        <f t="shared" si="20"/>
        <v>2952.877970055556</v>
      </c>
      <c r="AA36" s="81">
        <f t="shared" si="20"/>
        <v>2949.877970055556</v>
      </c>
      <c r="AB36" s="81">
        <f t="shared" si="20"/>
        <v>2943.877970055556</v>
      </c>
      <c r="AC36" s="81">
        <f t="shared" si="20"/>
        <v>2944.877970055556</v>
      </c>
      <c r="AD36" s="81">
        <f t="shared" si="20"/>
        <v>2945.877970055556</v>
      </c>
      <c r="AE36" s="81">
        <f t="shared" si="20"/>
        <v>2944.877970055556</v>
      </c>
      <c r="AF36" s="81">
        <f t="shared" si="20"/>
        <v>2952.877970055556</v>
      </c>
      <c r="AG36" s="81">
        <f t="shared" si="20"/>
        <v>2955.877970055556</v>
      </c>
      <c r="AH36" s="81">
        <f t="shared" si="20"/>
        <v>2978.877970055556</v>
      </c>
      <c r="AI36" s="81">
        <f t="shared" si="20"/>
        <v>2983.877970055556</v>
      </c>
      <c r="AJ36" s="81">
        <f t="shared" si="20"/>
        <v>2989.877970055556</v>
      </c>
      <c r="AK36" s="81">
        <f t="shared" si="20"/>
        <v>2849.877970055556</v>
      </c>
      <c r="AL36" s="81">
        <f t="shared" si="20"/>
        <v>2829.877970055556</v>
      </c>
      <c r="AM36" s="81">
        <f t="shared" si="20"/>
        <v>2809.877970055556</v>
      </c>
      <c r="AN36" s="81">
        <f t="shared" si="20"/>
        <v>2801.877970055556</v>
      </c>
      <c r="AO36" s="81">
        <f t="shared" si="20"/>
        <v>2924.877970055556</v>
      </c>
      <c r="AP36" s="81">
        <f t="shared" si="20"/>
        <v>2919.877970055556</v>
      </c>
      <c r="AQ36" s="81">
        <f t="shared" si="20"/>
        <v>2944.877970055556</v>
      </c>
      <c r="AR36" s="81">
        <f t="shared" si="20"/>
        <v>2962.877970055556</v>
      </c>
      <c r="AS36" s="81">
        <f t="shared" si="20"/>
        <v>2973.877970055556</v>
      </c>
      <c r="AT36" s="81">
        <f t="shared" si="20"/>
        <v>2967.877970055556</v>
      </c>
      <c r="AU36" s="81">
        <f t="shared" si="20"/>
        <v>2963.877970055556</v>
      </c>
      <c r="AV36" s="81">
        <f t="shared" si="20"/>
        <v>2959.877970055556</v>
      </c>
      <c r="AW36" s="81">
        <f t="shared" si="20"/>
        <v>2955.877970055556</v>
      </c>
      <c r="AX36" s="81">
        <f t="shared" si="20"/>
        <v>2951.877970055556</v>
      </c>
      <c r="AY36" s="81">
        <f t="shared" si="20"/>
        <v>2949.877970055556</v>
      </c>
      <c r="AZ36" s="81">
        <f t="shared" si="20"/>
        <v>2955.877970055556</v>
      </c>
      <c r="BA36" s="81">
        <f t="shared" si="20"/>
        <v>2957.877970055556</v>
      </c>
      <c r="BB36" s="81">
        <f t="shared" si="20"/>
        <v>2958.877970055556</v>
      </c>
      <c r="BC36" s="81">
        <f t="shared" si="20"/>
        <v>2958.877970055556</v>
      </c>
      <c r="BD36" s="81">
        <f t="shared" si="20"/>
        <v>2948.877970055556</v>
      </c>
      <c r="BE36" s="81">
        <f t="shared" si="20"/>
        <v>2952.877970055556</v>
      </c>
      <c r="BF36" s="81">
        <f t="shared" si="20"/>
        <v>2952.877970055556</v>
      </c>
      <c r="BG36" s="81">
        <f t="shared" si="20"/>
        <v>2955.877970055556</v>
      </c>
      <c r="BH36" s="81">
        <f t="shared" si="20"/>
        <v>2954.877970055556</v>
      </c>
      <c r="BI36" s="81">
        <f t="shared" si="20"/>
        <v>2955.877970055556</v>
      </c>
      <c r="BJ36" s="81">
        <f t="shared" si="20"/>
        <v>2961.877970055556</v>
      </c>
      <c r="BK36" s="81">
        <f t="shared" si="20"/>
        <v>2962.877970055556</v>
      </c>
      <c r="BL36" s="81">
        <f t="shared" si="20"/>
        <v>2969.877970055556</v>
      </c>
      <c r="BM36" s="81">
        <f t="shared" si="20"/>
        <v>2972.877970055556</v>
      </c>
      <c r="BN36" s="81">
        <f t="shared" ref="BN36:CS36" si="21">BN37+BN45</f>
        <v>2975.877970055556</v>
      </c>
      <c r="BO36" s="81">
        <f t="shared" si="21"/>
        <v>2970.877970055556</v>
      </c>
      <c r="BP36" s="81">
        <f t="shared" si="21"/>
        <v>2975.877970055556</v>
      </c>
      <c r="BQ36" s="81">
        <f t="shared" si="21"/>
        <v>2968.877970055556</v>
      </c>
      <c r="BR36" s="81">
        <f t="shared" si="21"/>
        <v>2972.877970055556</v>
      </c>
      <c r="BS36" s="81">
        <f t="shared" si="21"/>
        <v>2986.877970055556</v>
      </c>
      <c r="BT36" s="81">
        <f t="shared" si="21"/>
        <v>3000.877970055556</v>
      </c>
      <c r="BU36" s="81">
        <f t="shared" si="21"/>
        <v>3002.877970055556</v>
      </c>
      <c r="BV36" s="81">
        <f t="shared" si="21"/>
        <v>3001.877970055556</v>
      </c>
      <c r="BW36" s="81">
        <f t="shared" si="21"/>
        <v>3001.877970055556</v>
      </c>
      <c r="BX36" s="81">
        <f t="shared" si="21"/>
        <v>3005.877970055556</v>
      </c>
      <c r="BY36" s="81">
        <f t="shared" si="21"/>
        <v>3005.877970055556</v>
      </c>
      <c r="BZ36" s="81">
        <f t="shared" si="21"/>
        <v>3001.877970055556</v>
      </c>
      <c r="CA36" s="81">
        <f t="shared" si="21"/>
        <v>3002.877970055556</v>
      </c>
      <c r="CB36" s="81">
        <f t="shared" si="21"/>
        <v>3003.877970055556</v>
      </c>
      <c r="CC36" s="81">
        <f t="shared" si="21"/>
        <v>3006.877970055556</v>
      </c>
      <c r="CD36" s="81">
        <f t="shared" si="21"/>
        <v>3002.877970055556</v>
      </c>
      <c r="CE36" s="81">
        <f t="shared" si="21"/>
        <v>3002.877970055556</v>
      </c>
      <c r="CF36" s="81">
        <f t="shared" si="21"/>
        <v>3008.877970055556</v>
      </c>
      <c r="CG36" s="81">
        <f t="shared" si="21"/>
        <v>3008.877970055556</v>
      </c>
      <c r="CH36" s="81">
        <f t="shared" si="21"/>
        <v>3005.877970055556</v>
      </c>
      <c r="CI36" s="81">
        <f t="shared" si="21"/>
        <v>3011.877970055556</v>
      </c>
      <c r="CJ36" s="81">
        <f t="shared" si="21"/>
        <v>3006.877970055556</v>
      </c>
      <c r="CK36" s="81">
        <f t="shared" si="21"/>
        <v>3006.877970055556</v>
      </c>
      <c r="CL36" s="81">
        <f t="shared" si="21"/>
        <v>3007.877970055556</v>
      </c>
      <c r="CM36" s="81">
        <f t="shared" si="21"/>
        <v>3009.877970055556</v>
      </c>
      <c r="CN36" s="81">
        <f t="shared" si="21"/>
        <v>3009.877970055556</v>
      </c>
      <c r="CO36" s="81">
        <f t="shared" si="21"/>
        <v>3007.877970055556</v>
      </c>
      <c r="CP36" s="81">
        <f t="shared" si="21"/>
        <v>3007.877970055556</v>
      </c>
      <c r="CQ36" s="81">
        <f t="shared" si="21"/>
        <v>3011.877970055556</v>
      </c>
      <c r="CR36" s="81">
        <f t="shared" si="21"/>
        <v>3012.877970055556</v>
      </c>
      <c r="CS36" s="82">
        <f t="shared" si="21"/>
        <v>3010.877970055556</v>
      </c>
      <c r="CT36" s="75">
        <f>AVERAGE(B36:CS36)</f>
        <v>2974.2529700555592</v>
      </c>
    </row>
    <row r="37" spans="1:98" x14ac:dyDescent="0.35">
      <c r="A37" s="22" t="s">
        <v>5</v>
      </c>
      <c r="B37" s="83">
        <f>SUM(B38:B44)</f>
        <v>2906.25</v>
      </c>
      <c r="C37" s="83">
        <f t="shared" ref="C37:BN37" si="22">SUM(C38:C44)</f>
        <v>2901.25</v>
      </c>
      <c r="D37" s="83">
        <f t="shared" si="22"/>
        <v>2906.25</v>
      </c>
      <c r="E37" s="83">
        <f t="shared" si="22"/>
        <v>2899.25</v>
      </c>
      <c r="F37" s="83">
        <f t="shared" si="22"/>
        <v>2902.25</v>
      </c>
      <c r="G37" s="83">
        <f t="shared" si="22"/>
        <v>2902.25</v>
      </c>
      <c r="H37" s="83">
        <f t="shared" si="22"/>
        <v>2902.25</v>
      </c>
      <c r="I37" s="83">
        <f t="shared" si="22"/>
        <v>2902.25</v>
      </c>
      <c r="J37" s="83">
        <f t="shared" si="22"/>
        <v>2896.25</v>
      </c>
      <c r="K37" s="83">
        <f t="shared" si="22"/>
        <v>2896.25</v>
      </c>
      <c r="L37" s="83">
        <f t="shared" si="22"/>
        <v>2900.25</v>
      </c>
      <c r="M37" s="83">
        <f t="shared" si="22"/>
        <v>2896.25</v>
      </c>
      <c r="N37" s="83">
        <f t="shared" si="22"/>
        <v>2896.25</v>
      </c>
      <c r="O37" s="83">
        <f t="shared" si="22"/>
        <v>2896.25</v>
      </c>
      <c r="P37" s="83">
        <f t="shared" si="22"/>
        <v>2886.25</v>
      </c>
      <c r="Q37" s="83">
        <f t="shared" si="22"/>
        <v>2886.25</v>
      </c>
      <c r="R37" s="83">
        <f t="shared" si="22"/>
        <v>2886.25</v>
      </c>
      <c r="S37" s="83">
        <f t="shared" si="22"/>
        <v>2878.25</v>
      </c>
      <c r="T37" s="83">
        <f t="shared" si="22"/>
        <v>2871.25</v>
      </c>
      <c r="U37" s="83">
        <f t="shared" si="22"/>
        <v>2857.25</v>
      </c>
      <c r="V37" s="83">
        <f t="shared" si="22"/>
        <v>2856.25</v>
      </c>
      <c r="W37" s="83">
        <f t="shared" si="22"/>
        <v>2856.25</v>
      </c>
      <c r="X37" s="83">
        <f t="shared" si="22"/>
        <v>2856.25</v>
      </c>
      <c r="Y37" s="83">
        <f t="shared" si="22"/>
        <v>2852.25</v>
      </c>
      <c r="Z37" s="83">
        <f t="shared" si="22"/>
        <v>2849.25</v>
      </c>
      <c r="AA37" s="83">
        <f t="shared" si="22"/>
        <v>2846.25</v>
      </c>
      <c r="AB37" s="83">
        <f t="shared" si="22"/>
        <v>2840.25</v>
      </c>
      <c r="AC37" s="83">
        <f t="shared" si="22"/>
        <v>2841.25</v>
      </c>
      <c r="AD37" s="83">
        <f t="shared" si="22"/>
        <v>2842.25</v>
      </c>
      <c r="AE37" s="83">
        <f t="shared" si="22"/>
        <v>2841.25</v>
      </c>
      <c r="AF37" s="83">
        <f t="shared" si="22"/>
        <v>2849.25</v>
      </c>
      <c r="AG37" s="83">
        <f t="shared" si="22"/>
        <v>2852.25</v>
      </c>
      <c r="AH37" s="83">
        <f t="shared" si="22"/>
        <v>2875.25</v>
      </c>
      <c r="AI37" s="83">
        <f t="shared" si="22"/>
        <v>2880.25</v>
      </c>
      <c r="AJ37" s="83">
        <f t="shared" si="22"/>
        <v>2886.25</v>
      </c>
      <c r="AK37" s="83">
        <f t="shared" si="22"/>
        <v>2746.25</v>
      </c>
      <c r="AL37" s="83">
        <f t="shared" si="22"/>
        <v>2726.25</v>
      </c>
      <c r="AM37" s="83">
        <f t="shared" si="22"/>
        <v>2706.25</v>
      </c>
      <c r="AN37" s="83">
        <f t="shared" si="22"/>
        <v>2698.25</v>
      </c>
      <c r="AO37" s="83">
        <f t="shared" si="22"/>
        <v>2821.25</v>
      </c>
      <c r="AP37" s="83">
        <f t="shared" si="22"/>
        <v>2816.25</v>
      </c>
      <c r="AQ37" s="83">
        <f t="shared" si="22"/>
        <v>2841.25</v>
      </c>
      <c r="AR37" s="83">
        <f t="shared" si="22"/>
        <v>2859.25</v>
      </c>
      <c r="AS37" s="83">
        <f t="shared" si="22"/>
        <v>2870.25</v>
      </c>
      <c r="AT37" s="83">
        <f t="shared" si="22"/>
        <v>2864.25</v>
      </c>
      <c r="AU37" s="83">
        <f t="shared" si="22"/>
        <v>2860.25</v>
      </c>
      <c r="AV37" s="83">
        <f t="shared" si="22"/>
        <v>2856.25</v>
      </c>
      <c r="AW37" s="83">
        <f t="shared" si="22"/>
        <v>2852.25</v>
      </c>
      <c r="AX37" s="83">
        <f t="shared" si="22"/>
        <v>2848.25</v>
      </c>
      <c r="AY37" s="83">
        <f t="shared" si="22"/>
        <v>2846.25</v>
      </c>
      <c r="AZ37" s="83">
        <f t="shared" si="22"/>
        <v>2852.25</v>
      </c>
      <c r="BA37" s="83">
        <f t="shared" si="22"/>
        <v>2854.25</v>
      </c>
      <c r="BB37" s="83">
        <f t="shared" si="22"/>
        <v>2855.25</v>
      </c>
      <c r="BC37" s="83">
        <f t="shared" si="22"/>
        <v>2855.25</v>
      </c>
      <c r="BD37" s="83">
        <f t="shared" si="22"/>
        <v>2845.25</v>
      </c>
      <c r="BE37" s="83">
        <f t="shared" si="22"/>
        <v>2849.25</v>
      </c>
      <c r="BF37" s="83">
        <f t="shared" si="22"/>
        <v>2849.25</v>
      </c>
      <c r="BG37" s="83">
        <f t="shared" si="22"/>
        <v>2852.25</v>
      </c>
      <c r="BH37" s="83">
        <f t="shared" si="22"/>
        <v>2851.25</v>
      </c>
      <c r="BI37" s="83">
        <f t="shared" si="22"/>
        <v>2852.25</v>
      </c>
      <c r="BJ37" s="83">
        <f t="shared" si="22"/>
        <v>2858.25</v>
      </c>
      <c r="BK37" s="83">
        <f t="shared" si="22"/>
        <v>2859.25</v>
      </c>
      <c r="BL37" s="83">
        <f t="shared" si="22"/>
        <v>2866.25</v>
      </c>
      <c r="BM37" s="83">
        <f t="shared" si="22"/>
        <v>2869.25</v>
      </c>
      <c r="BN37" s="83">
        <f t="shared" si="22"/>
        <v>2872.25</v>
      </c>
      <c r="BO37" s="83">
        <f t="shared" ref="BO37:CS37" si="23">SUM(BO38:BO44)</f>
        <v>2867.25</v>
      </c>
      <c r="BP37" s="83">
        <f t="shared" si="23"/>
        <v>2872.25</v>
      </c>
      <c r="BQ37" s="83">
        <f t="shared" si="23"/>
        <v>2865.25</v>
      </c>
      <c r="BR37" s="83">
        <f t="shared" si="23"/>
        <v>2869.25</v>
      </c>
      <c r="BS37" s="83">
        <f t="shared" si="23"/>
        <v>2883.25</v>
      </c>
      <c r="BT37" s="83">
        <f t="shared" si="23"/>
        <v>2897.25</v>
      </c>
      <c r="BU37" s="83">
        <f t="shared" si="23"/>
        <v>2899.25</v>
      </c>
      <c r="BV37" s="83">
        <f t="shared" si="23"/>
        <v>2898.25</v>
      </c>
      <c r="BW37" s="83">
        <f t="shared" si="23"/>
        <v>2898.25</v>
      </c>
      <c r="BX37" s="83">
        <f t="shared" si="23"/>
        <v>2902.25</v>
      </c>
      <c r="BY37" s="83">
        <f t="shared" si="23"/>
        <v>2902.25</v>
      </c>
      <c r="BZ37" s="83">
        <f t="shared" si="23"/>
        <v>2898.25</v>
      </c>
      <c r="CA37" s="83">
        <f t="shared" si="23"/>
        <v>2899.25</v>
      </c>
      <c r="CB37" s="83">
        <f t="shared" si="23"/>
        <v>2900.25</v>
      </c>
      <c r="CC37" s="83">
        <f t="shared" si="23"/>
        <v>2903.25</v>
      </c>
      <c r="CD37" s="83">
        <f t="shared" si="23"/>
        <v>2899.25</v>
      </c>
      <c r="CE37" s="83">
        <f t="shared" si="23"/>
        <v>2899.25</v>
      </c>
      <c r="CF37" s="83">
        <f t="shared" si="23"/>
        <v>2905.25</v>
      </c>
      <c r="CG37" s="83">
        <f t="shared" si="23"/>
        <v>2905.25</v>
      </c>
      <c r="CH37" s="83">
        <f t="shared" si="23"/>
        <v>2902.25</v>
      </c>
      <c r="CI37" s="83">
        <f t="shared" si="23"/>
        <v>2908.25</v>
      </c>
      <c r="CJ37" s="83">
        <f t="shared" si="23"/>
        <v>2903.25</v>
      </c>
      <c r="CK37" s="83">
        <f t="shared" si="23"/>
        <v>2903.25</v>
      </c>
      <c r="CL37" s="83">
        <f t="shared" si="23"/>
        <v>2904.25</v>
      </c>
      <c r="CM37" s="83">
        <f t="shared" si="23"/>
        <v>2906.25</v>
      </c>
      <c r="CN37" s="83">
        <f t="shared" si="23"/>
        <v>2906.25</v>
      </c>
      <c r="CO37" s="83">
        <f t="shared" si="23"/>
        <v>2904.25</v>
      </c>
      <c r="CP37" s="83">
        <f t="shared" si="23"/>
        <v>2904.25</v>
      </c>
      <c r="CQ37" s="83">
        <f t="shared" si="23"/>
        <v>2908.25</v>
      </c>
      <c r="CR37" s="83">
        <f t="shared" si="23"/>
        <v>2909.25</v>
      </c>
      <c r="CS37" s="84">
        <f t="shared" si="23"/>
        <v>2907.25</v>
      </c>
      <c r="CT37" s="75">
        <f t="shared" ref="CT37:CT46" si="24">AVERAGE(B37:CS37)</f>
        <v>2870.625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529</v>
      </c>
      <c r="C39" s="61">
        <f t="shared" si="27"/>
        <v>529</v>
      </c>
      <c r="D39" s="61">
        <f t="shared" si="27"/>
        <v>529</v>
      </c>
      <c r="E39" s="61">
        <f t="shared" si="27"/>
        <v>529</v>
      </c>
      <c r="F39" s="61">
        <f t="shared" si="27"/>
        <v>529</v>
      </c>
      <c r="G39" s="61">
        <f t="shared" si="27"/>
        <v>529</v>
      </c>
      <c r="H39" s="61">
        <f t="shared" si="27"/>
        <v>529</v>
      </c>
      <c r="I39" s="61">
        <f t="shared" si="27"/>
        <v>529</v>
      </c>
      <c r="J39" s="61">
        <f t="shared" si="27"/>
        <v>529</v>
      </c>
      <c r="K39" s="61">
        <f t="shared" si="27"/>
        <v>529</v>
      </c>
      <c r="L39" s="61">
        <f t="shared" si="27"/>
        <v>529</v>
      </c>
      <c r="M39" s="61">
        <f t="shared" si="27"/>
        <v>529</v>
      </c>
      <c r="N39" s="61">
        <f t="shared" si="27"/>
        <v>529</v>
      </c>
      <c r="O39" s="61">
        <f t="shared" si="27"/>
        <v>529</v>
      </c>
      <c r="P39" s="61">
        <f t="shared" si="27"/>
        <v>529</v>
      </c>
      <c r="Q39" s="61">
        <f t="shared" si="27"/>
        <v>529</v>
      </c>
      <c r="R39" s="61">
        <f t="shared" si="25"/>
        <v>529</v>
      </c>
      <c r="S39" s="61">
        <f t="shared" si="25"/>
        <v>529</v>
      </c>
      <c r="T39" s="61">
        <f t="shared" si="25"/>
        <v>529</v>
      </c>
      <c r="U39" s="61">
        <f t="shared" si="25"/>
        <v>529</v>
      </c>
      <c r="V39" s="61">
        <f t="shared" si="25"/>
        <v>529</v>
      </c>
      <c r="W39" s="61">
        <f t="shared" si="25"/>
        <v>529</v>
      </c>
      <c r="X39" s="61">
        <f t="shared" si="25"/>
        <v>529</v>
      </c>
      <c r="Y39" s="61">
        <f t="shared" si="25"/>
        <v>529</v>
      </c>
      <c r="Z39" s="61">
        <f t="shared" si="25"/>
        <v>529</v>
      </c>
      <c r="AA39" s="61">
        <f t="shared" si="25"/>
        <v>529</v>
      </c>
      <c r="AB39" s="61">
        <f t="shared" si="25"/>
        <v>529</v>
      </c>
      <c r="AC39" s="61">
        <f t="shared" si="25"/>
        <v>529</v>
      </c>
      <c r="AD39" s="61">
        <f t="shared" si="25"/>
        <v>529</v>
      </c>
      <c r="AE39" s="61">
        <f t="shared" si="25"/>
        <v>529</v>
      </c>
      <c r="AF39" s="61">
        <f t="shared" si="25"/>
        <v>529</v>
      </c>
      <c r="AG39" s="61">
        <f t="shared" si="25"/>
        <v>529</v>
      </c>
      <c r="AH39" s="61">
        <f t="shared" si="25"/>
        <v>529</v>
      </c>
      <c r="AI39" s="61">
        <f t="shared" si="25"/>
        <v>529</v>
      </c>
      <c r="AJ39" s="61">
        <f t="shared" si="25"/>
        <v>529</v>
      </c>
      <c r="AK39" s="61">
        <f t="shared" si="25"/>
        <v>479</v>
      </c>
      <c r="AL39" s="61">
        <f t="shared" si="25"/>
        <v>479</v>
      </c>
      <c r="AM39" s="61">
        <f t="shared" si="25"/>
        <v>479</v>
      </c>
      <c r="AN39" s="61">
        <f t="shared" si="25"/>
        <v>479</v>
      </c>
      <c r="AO39" s="61">
        <f t="shared" si="25"/>
        <v>529</v>
      </c>
      <c r="AP39" s="61">
        <f t="shared" si="25"/>
        <v>529</v>
      </c>
      <c r="AQ39" s="61">
        <f t="shared" si="25"/>
        <v>529</v>
      </c>
      <c r="AR39" s="61">
        <f t="shared" si="25"/>
        <v>529</v>
      </c>
      <c r="AS39" s="61">
        <f t="shared" si="25"/>
        <v>529</v>
      </c>
      <c r="AT39" s="61">
        <f t="shared" si="25"/>
        <v>529</v>
      </c>
      <c r="AU39" s="61">
        <f t="shared" si="25"/>
        <v>529</v>
      </c>
      <c r="AV39" s="61">
        <f t="shared" si="25"/>
        <v>529</v>
      </c>
      <c r="AW39" s="61">
        <f t="shared" si="25"/>
        <v>529</v>
      </c>
      <c r="AX39" s="61">
        <f t="shared" si="25"/>
        <v>529</v>
      </c>
      <c r="AY39" s="61">
        <f t="shared" si="25"/>
        <v>529</v>
      </c>
      <c r="AZ39" s="61">
        <f t="shared" si="25"/>
        <v>529</v>
      </c>
      <c r="BA39" s="61">
        <f t="shared" si="25"/>
        <v>529</v>
      </c>
      <c r="BB39" s="61">
        <f t="shared" si="25"/>
        <v>529</v>
      </c>
      <c r="BC39" s="61">
        <f t="shared" si="25"/>
        <v>529</v>
      </c>
      <c r="BD39" s="61">
        <f t="shared" si="25"/>
        <v>529</v>
      </c>
      <c r="BE39" s="61">
        <f t="shared" si="25"/>
        <v>529</v>
      </c>
      <c r="BF39" s="61">
        <f t="shared" si="25"/>
        <v>529</v>
      </c>
      <c r="BG39" s="61">
        <f t="shared" si="25"/>
        <v>529</v>
      </c>
      <c r="BH39" s="61">
        <f t="shared" si="25"/>
        <v>529</v>
      </c>
      <c r="BI39" s="61">
        <f t="shared" si="25"/>
        <v>529</v>
      </c>
      <c r="BJ39" s="61">
        <f t="shared" si="25"/>
        <v>529</v>
      </c>
      <c r="BK39" s="61">
        <f t="shared" si="25"/>
        <v>529</v>
      </c>
      <c r="BL39" s="61">
        <f t="shared" si="25"/>
        <v>529</v>
      </c>
      <c r="BM39" s="61">
        <f t="shared" si="25"/>
        <v>529</v>
      </c>
      <c r="BN39" s="61">
        <f t="shared" si="25"/>
        <v>529</v>
      </c>
      <c r="BO39" s="61">
        <f t="shared" si="26"/>
        <v>529</v>
      </c>
      <c r="BP39" s="61">
        <f t="shared" si="26"/>
        <v>529</v>
      </c>
      <c r="BQ39" s="61">
        <f t="shared" si="26"/>
        <v>529</v>
      </c>
      <c r="BR39" s="61">
        <f t="shared" si="26"/>
        <v>529</v>
      </c>
      <c r="BS39" s="61">
        <f t="shared" si="26"/>
        <v>529</v>
      </c>
      <c r="BT39" s="61">
        <f t="shared" si="26"/>
        <v>529</v>
      </c>
      <c r="BU39" s="61">
        <f t="shared" si="26"/>
        <v>529</v>
      </c>
      <c r="BV39" s="61">
        <f t="shared" si="26"/>
        <v>529</v>
      </c>
      <c r="BW39" s="61">
        <f t="shared" si="26"/>
        <v>529</v>
      </c>
      <c r="BX39" s="61">
        <f t="shared" si="26"/>
        <v>529</v>
      </c>
      <c r="BY39" s="61">
        <f t="shared" si="26"/>
        <v>529</v>
      </c>
      <c r="BZ39" s="61">
        <f t="shared" si="26"/>
        <v>529</v>
      </c>
      <c r="CA39" s="61">
        <f t="shared" si="26"/>
        <v>529</v>
      </c>
      <c r="CB39" s="61">
        <f t="shared" si="26"/>
        <v>529</v>
      </c>
      <c r="CC39" s="61">
        <f t="shared" si="26"/>
        <v>529</v>
      </c>
      <c r="CD39" s="61">
        <f t="shared" si="26"/>
        <v>529</v>
      </c>
      <c r="CE39" s="61">
        <f t="shared" si="26"/>
        <v>529</v>
      </c>
      <c r="CF39" s="61">
        <f t="shared" si="26"/>
        <v>529</v>
      </c>
      <c r="CG39" s="61">
        <f t="shared" si="26"/>
        <v>529</v>
      </c>
      <c r="CH39" s="61">
        <f t="shared" si="26"/>
        <v>529</v>
      </c>
      <c r="CI39" s="61">
        <f t="shared" si="26"/>
        <v>529</v>
      </c>
      <c r="CJ39" s="61">
        <f t="shared" si="26"/>
        <v>529</v>
      </c>
      <c r="CK39" s="61">
        <f t="shared" si="26"/>
        <v>529</v>
      </c>
      <c r="CL39" s="61">
        <f t="shared" si="26"/>
        <v>529</v>
      </c>
      <c r="CM39" s="61">
        <f t="shared" si="26"/>
        <v>529</v>
      </c>
      <c r="CN39" s="61">
        <f t="shared" si="26"/>
        <v>529</v>
      </c>
      <c r="CO39" s="61">
        <f t="shared" si="26"/>
        <v>529</v>
      </c>
      <c r="CP39" s="61">
        <f t="shared" si="26"/>
        <v>529</v>
      </c>
      <c r="CQ39" s="61">
        <f t="shared" si="26"/>
        <v>529</v>
      </c>
      <c r="CR39" s="61">
        <f t="shared" si="26"/>
        <v>529</v>
      </c>
      <c r="CS39" s="61">
        <f t="shared" si="26"/>
        <v>529</v>
      </c>
      <c r="CT39" s="75">
        <f t="shared" si="24"/>
        <v>526.91666666666663</v>
      </c>
    </row>
    <row r="40" spans="1:98" x14ac:dyDescent="0.35">
      <c r="A40" s="104" t="s">
        <v>8</v>
      </c>
      <c r="B40" s="61">
        <f t="shared" si="27"/>
        <v>695.75</v>
      </c>
      <c r="C40" s="61">
        <f t="shared" ref="C40:BN43" si="28">C72-C83</f>
        <v>695.75</v>
      </c>
      <c r="D40" s="61">
        <f t="shared" si="28"/>
        <v>695.75</v>
      </c>
      <c r="E40" s="61">
        <f t="shared" si="28"/>
        <v>695.75</v>
      </c>
      <c r="F40" s="61">
        <f t="shared" si="28"/>
        <v>695.75</v>
      </c>
      <c r="G40" s="61">
        <f t="shared" si="28"/>
        <v>695.75</v>
      </c>
      <c r="H40" s="61">
        <f t="shared" si="28"/>
        <v>695.75</v>
      </c>
      <c r="I40" s="61">
        <f t="shared" si="28"/>
        <v>695.75</v>
      </c>
      <c r="J40" s="61">
        <f t="shared" si="28"/>
        <v>695.75</v>
      </c>
      <c r="K40" s="61">
        <f t="shared" si="28"/>
        <v>695.75</v>
      </c>
      <c r="L40" s="61">
        <f t="shared" si="28"/>
        <v>695.75</v>
      </c>
      <c r="M40" s="61">
        <f t="shared" si="28"/>
        <v>695.75</v>
      </c>
      <c r="N40" s="61">
        <f t="shared" si="28"/>
        <v>695.75</v>
      </c>
      <c r="O40" s="61">
        <f t="shared" si="28"/>
        <v>695.75</v>
      </c>
      <c r="P40" s="61">
        <f t="shared" si="28"/>
        <v>695.75</v>
      </c>
      <c r="Q40" s="61">
        <f t="shared" si="28"/>
        <v>695.75</v>
      </c>
      <c r="R40" s="61">
        <f t="shared" si="28"/>
        <v>695.75</v>
      </c>
      <c r="S40" s="61">
        <f t="shared" si="28"/>
        <v>695.75</v>
      </c>
      <c r="T40" s="61">
        <f t="shared" si="28"/>
        <v>695.75</v>
      </c>
      <c r="U40" s="61">
        <f t="shared" si="28"/>
        <v>695.75</v>
      </c>
      <c r="V40" s="61">
        <f t="shared" si="28"/>
        <v>695.75</v>
      </c>
      <c r="W40" s="61">
        <f t="shared" si="28"/>
        <v>695.75</v>
      </c>
      <c r="X40" s="61">
        <f t="shared" si="28"/>
        <v>695.75</v>
      </c>
      <c r="Y40" s="61">
        <f t="shared" si="28"/>
        <v>695.75</v>
      </c>
      <c r="Z40" s="61">
        <f t="shared" si="28"/>
        <v>695.75</v>
      </c>
      <c r="AA40" s="61">
        <f t="shared" si="28"/>
        <v>695.75</v>
      </c>
      <c r="AB40" s="61">
        <f t="shared" si="28"/>
        <v>695.75</v>
      </c>
      <c r="AC40" s="61">
        <f t="shared" si="28"/>
        <v>695.75</v>
      </c>
      <c r="AD40" s="61">
        <f t="shared" si="28"/>
        <v>695.75</v>
      </c>
      <c r="AE40" s="61">
        <f t="shared" si="28"/>
        <v>695.75</v>
      </c>
      <c r="AF40" s="61">
        <f t="shared" si="28"/>
        <v>695.75</v>
      </c>
      <c r="AG40" s="61">
        <f t="shared" si="28"/>
        <v>695.75</v>
      </c>
      <c r="AH40" s="61">
        <f t="shared" si="28"/>
        <v>695.75</v>
      </c>
      <c r="AI40" s="61">
        <f t="shared" si="28"/>
        <v>695.75</v>
      </c>
      <c r="AJ40" s="61">
        <f t="shared" si="28"/>
        <v>695.75</v>
      </c>
      <c r="AK40" s="61">
        <f t="shared" si="28"/>
        <v>695.75</v>
      </c>
      <c r="AL40" s="61">
        <f t="shared" si="28"/>
        <v>695.75</v>
      </c>
      <c r="AM40" s="61">
        <f t="shared" si="28"/>
        <v>695.75</v>
      </c>
      <c r="AN40" s="61">
        <f t="shared" si="28"/>
        <v>695.75</v>
      </c>
      <c r="AO40" s="61">
        <f t="shared" si="28"/>
        <v>695.75</v>
      </c>
      <c r="AP40" s="61">
        <f t="shared" si="28"/>
        <v>695.75</v>
      </c>
      <c r="AQ40" s="61">
        <f t="shared" si="28"/>
        <v>695.75</v>
      </c>
      <c r="AR40" s="61">
        <f t="shared" si="28"/>
        <v>695.75</v>
      </c>
      <c r="AS40" s="61">
        <f t="shared" si="28"/>
        <v>695.75</v>
      </c>
      <c r="AT40" s="61">
        <f t="shared" si="28"/>
        <v>695.75</v>
      </c>
      <c r="AU40" s="61">
        <f t="shared" si="28"/>
        <v>695.75</v>
      </c>
      <c r="AV40" s="61">
        <f t="shared" si="28"/>
        <v>695.75</v>
      </c>
      <c r="AW40" s="61">
        <f t="shared" si="28"/>
        <v>695.75</v>
      </c>
      <c r="AX40" s="61">
        <f t="shared" si="28"/>
        <v>695.75</v>
      </c>
      <c r="AY40" s="61">
        <f t="shared" si="28"/>
        <v>695.75</v>
      </c>
      <c r="AZ40" s="61">
        <f t="shared" si="28"/>
        <v>695.75</v>
      </c>
      <c r="BA40" s="61">
        <f t="shared" si="28"/>
        <v>695.75</v>
      </c>
      <c r="BB40" s="61">
        <f t="shared" si="28"/>
        <v>695.75</v>
      </c>
      <c r="BC40" s="61">
        <f t="shared" si="28"/>
        <v>695.75</v>
      </c>
      <c r="BD40" s="61">
        <f t="shared" si="28"/>
        <v>695.75</v>
      </c>
      <c r="BE40" s="61">
        <f t="shared" si="28"/>
        <v>695.75</v>
      </c>
      <c r="BF40" s="61">
        <f t="shared" si="28"/>
        <v>695.75</v>
      </c>
      <c r="BG40" s="61">
        <f t="shared" si="28"/>
        <v>695.75</v>
      </c>
      <c r="BH40" s="61">
        <f t="shared" si="28"/>
        <v>695.75</v>
      </c>
      <c r="BI40" s="61">
        <f t="shared" si="28"/>
        <v>695.75</v>
      </c>
      <c r="BJ40" s="61">
        <f t="shared" si="28"/>
        <v>695.75</v>
      </c>
      <c r="BK40" s="61">
        <f t="shared" si="28"/>
        <v>695.75</v>
      </c>
      <c r="BL40" s="61">
        <f t="shared" si="28"/>
        <v>695.75</v>
      </c>
      <c r="BM40" s="61">
        <f t="shared" si="28"/>
        <v>695.75</v>
      </c>
      <c r="BN40" s="61">
        <f t="shared" si="28"/>
        <v>695.75</v>
      </c>
      <c r="BO40" s="61">
        <f t="shared" si="26"/>
        <v>695.75</v>
      </c>
      <c r="BP40" s="61">
        <f t="shared" si="26"/>
        <v>695.75</v>
      </c>
      <c r="BQ40" s="61">
        <f t="shared" si="26"/>
        <v>695.75</v>
      </c>
      <c r="BR40" s="61">
        <f t="shared" si="26"/>
        <v>695.75</v>
      </c>
      <c r="BS40" s="61">
        <f t="shared" si="26"/>
        <v>695.75</v>
      </c>
      <c r="BT40" s="61">
        <f t="shared" si="26"/>
        <v>695.75</v>
      </c>
      <c r="BU40" s="61">
        <f t="shared" si="26"/>
        <v>695.75</v>
      </c>
      <c r="BV40" s="61">
        <f t="shared" si="26"/>
        <v>695.75</v>
      </c>
      <c r="BW40" s="61">
        <f t="shared" si="26"/>
        <v>695.75</v>
      </c>
      <c r="BX40" s="61">
        <f t="shared" si="26"/>
        <v>695.75</v>
      </c>
      <c r="BY40" s="61">
        <f t="shared" si="26"/>
        <v>695.75</v>
      </c>
      <c r="BZ40" s="61">
        <f t="shared" si="26"/>
        <v>695.75</v>
      </c>
      <c r="CA40" s="61">
        <f t="shared" si="26"/>
        <v>695.75</v>
      </c>
      <c r="CB40" s="61">
        <f t="shared" si="26"/>
        <v>695.75</v>
      </c>
      <c r="CC40" s="61">
        <f t="shared" si="26"/>
        <v>695.75</v>
      </c>
      <c r="CD40" s="61">
        <f t="shared" si="26"/>
        <v>695.75</v>
      </c>
      <c r="CE40" s="61">
        <f t="shared" si="26"/>
        <v>695.75</v>
      </c>
      <c r="CF40" s="61">
        <f t="shared" si="26"/>
        <v>695.75</v>
      </c>
      <c r="CG40" s="61">
        <f t="shared" si="26"/>
        <v>695.75</v>
      </c>
      <c r="CH40" s="61">
        <f t="shared" si="26"/>
        <v>695.75</v>
      </c>
      <c r="CI40" s="61">
        <f t="shared" si="26"/>
        <v>695.75</v>
      </c>
      <c r="CJ40" s="61">
        <f t="shared" si="26"/>
        <v>695.75</v>
      </c>
      <c r="CK40" s="61">
        <f t="shared" si="26"/>
        <v>695.75</v>
      </c>
      <c r="CL40" s="61">
        <f t="shared" si="26"/>
        <v>695.75</v>
      </c>
      <c r="CM40" s="61">
        <f t="shared" si="26"/>
        <v>695.75</v>
      </c>
      <c r="CN40" s="61">
        <f t="shared" si="26"/>
        <v>695.75</v>
      </c>
      <c r="CO40" s="61">
        <f t="shared" si="26"/>
        <v>695.75</v>
      </c>
      <c r="CP40" s="61">
        <f t="shared" si="26"/>
        <v>695.75</v>
      </c>
      <c r="CQ40" s="61">
        <f t="shared" si="26"/>
        <v>695.75</v>
      </c>
      <c r="CR40" s="61">
        <f t="shared" si="26"/>
        <v>695.75</v>
      </c>
      <c r="CS40" s="61">
        <f t="shared" si="26"/>
        <v>695.75</v>
      </c>
      <c r="CT40" s="75">
        <f t="shared" si="24"/>
        <v>695.75</v>
      </c>
    </row>
    <row r="41" spans="1:98" x14ac:dyDescent="0.35">
      <c r="A41" s="23" t="s">
        <v>9</v>
      </c>
      <c r="B41" s="61">
        <f t="shared" si="27"/>
        <v>421</v>
      </c>
      <c r="C41" s="61">
        <f t="shared" si="28"/>
        <v>421</v>
      </c>
      <c r="D41" s="61">
        <f t="shared" si="28"/>
        <v>421</v>
      </c>
      <c r="E41" s="61">
        <f t="shared" si="28"/>
        <v>421</v>
      </c>
      <c r="F41" s="61">
        <f t="shared" si="28"/>
        <v>421</v>
      </c>
      <c r="G41" s="61">
        <f t="shared" si="28"/>
        <v>421</v>
      </c>
      <c r="H41" s="61">
        <f t="shared" si="28"/>
        <v>421</v>
      </c>
      <c r="I41" s="61">
        <f t="shared" si="28"/>
        <v>421</v>
      </c>
      <c r="J41" s="61">
        <f t="shared" si="28"/>
        <v>421</v>
      </c>
      <c r="K41" s="61">
        <f t="shared" si="28"/>
        <v>421</v>
      </c>
      <c r="L41" s="61">
        <f t="shared" si="28"/>
        <v>421</v>
      </c>
      <c r="M41" s="61">
        <f t="shared" si="28"/>
        <v>421</v>
      </c>
      <c r="N41" s="61">
        <f t="shared" si="28"/>
        <v>421</v>
      </c>
      <c r="O41" s="61">
        <f t="shared" si="28"/>
        <v>421</v>
      </c>
      <c r="P41" s="61">
        <f t="shared" si="28"/>
        <v>421</v>
      </c>
      <c r="Q41" s="61">
        <f t="shared" si="28"/>
        <v>421</v>
      </c>
      <c r="R41" s="61">
        <f t="shared" si="28"/>
        <v>421</v>
      </c>
      <c r="S41" s="61">
        <f t="shared" si="28"/>
        <v>421</v>
      </c>
      <c r="T41" s="61">
        <f t="shared" si="28"/>
        <v>421</v>
      </c>
      <c r="U41" s="61">
        <f t="shared" si="28"/>
        <v>421</v>
      </c>
      <c r="V41" s="61">
        <f t="shared" si="28"/>
        <v>421</v>
      </c>
      <c r="W41" s="61">
        <f t="shared" si="28"/>
        <v>421</v>
      </c>
      <c r="X41" s="61">
        <f t="shared" si="28"/>
        <v>421</v>
      </c>
      <c r="Y41" s="61">
        <f t="shared" si="28"/>
        <v>421</v>
      </c>
      <c r="Z41" s="61">
        <f t="shared" si="28"/>
        <v>421</v>
      </c>
      <c r="AA41" s="61">
        <f t="shared" si="28"/>
        <v>421</v>
      </c>
      <c r="AB41" s="61">
        <f t="shared" si="28"/>
        <v>421</v>
      </c>
      <c r="AC41" s="61">
        <f t="shared" si="28"/>
        <v>421</v>
      </c>
      <c r="AD41" s="61">
        <f t="shared" si="28"/>
        <v>421</v>
      </c>
      <c r="AE41" s="61">
        <f t="shared" si="28"/>
        <v>421</v>
      </c>
      <c r="AF41" s="61">
        <f t="shared" si="28"/>
        <v>421</v>
      </c>
      <c r="AG41" s="61">
        <f t="shared" si="28"/>
        <v>421</v>
      </c>
      <c r="AH41" s="61">
        <f t="shared" si="28"/>
        <v>421</v>
      </c>
      <c r="AI41" s="61">
        <f t="shared" si="28"/>
        <v>421</v>
      </c>
      <c r="AJ41" s="61">
        <f t="shared" si="28"/>
        <v>421</v>
      </c>
      <c r="AK41" s="61">
        <f t="shared" si="28"/>
        <v>356</v>
      </c>
      <c r="AL41" s="61">
        <f t="shared" si="28"/>
        <v>356</v>
      </c>
      <c r="AM41" s="61">
        <f t="shared" si="28"/>
        <v>356</v>
      </c>
      <c r="AN41" s="61">
        <f t="shared" si="28"/>
        <v>356</v>
      </c>
      <c r="AO41" s="61">
        <f t="shared" si="28"/>
        <v>421</v>
      </c>
      <c r="AP41" s="61">
        <f t="shared" si="28"/>
        <v>421</v>
      </c>
      <c r="AQ41" s="61">
        <f t="shared" si="28"/>
        <v>421</v>
      </c>
      <c r="AR41" s="61">
        <f t="shared" si="28"/>
        <v>421</v>
      </c>
      <c r="AS41" s="61">
        <f t="shared" si="28"/>
        <v>421</v>
      </c>
      <c r="AT41" s="61">
        <f t="shared" si="28"/>
        <v>421</v>
      </c>
      <c r="AU41" s="61">
        <f t="shared" si="28"/>
        <v>421</v>
      </c>
      <c r="AV41" s="61">
        <f t="shared" si="28"/>
        <v>421</v>
      </c>
      <c r="AW41" s="61">
        <f t="shared" si="28"/>
        <v>421</v>
      </c>
      <c r="AX41" s="61">
        <f t="shared" si="28"/>
        <v>421</v>
      </c>
      <c r="AY41" s="61">
        <f t="shared" si="28"/>
        <v>421</v>
      </c>
      <c r="AZ41" s="61">
        <f t="shared" si="28"/>
        <v>421</v>
      </c>
      <c r="BA41" s="61">
        <f t="shared" si="28"/>
        <v>421</v>
      </c>
      <c r="BB41" s="61">
        <f t="shared" si="28"/>
        <v>421</v>
      </c>
      <c r="BC41" s="61">
        <f t="shared" si="28"/>
        <v>421</v>
      </c>
      <c r="BD41" s="61">
        <f t="shared" si="28"/>
        <v>421</v>
      </c>
      <c r="BE41" s="61">
        <f t="shared" si="28"/>
        <v>421</v>
      </c>
      <c r="BF41" s="61">
        <f t="shared" si="28"/>
        <v>421</v>
      </c>
      <c r="BG41" s="61">
        <f t="shared" si="28"/>
        <v>421</v>
      </c>
      <c r="BH41" s="61">
        <f t="shared" si="28"/>
        <v>421</v>
      </c>
      <c r="BI41" s="61">
        <f t="shared" si="28"/>
        <v>421</v>
      </c>
      <c r="BJ41" s="61">
        <f t="shared" si="28"/>
        <v>421</v>
      </c>
      <c r="BK41" s="61">
        <f t="shared" si="28"/>
        <v>421</v>
      </c>
      <c r="BL41" s="61">
        <f t="shared" si="28"/>
        <v>421</v>
      </c>
      <c r="BM41" s="61">
        <f t="shared" si="28"/>
        <v>421</v>
      </c>
      <c r="BN41" s="61">
        <f t="shared" si="28"/>
        <v>421</v>
      </c>
      <c r="BO41" s="61">
        <f t="shared" si="26"/>
        <v>421</v>
      </c>
      <c r="BP41" s="61">
        <f t="shared" si="26"/>
        <v>421</v>
      </c>
      <c r="BQ41" s="61">
        <f t="shared" si="26"/>
        <v>421</v>
      </c>
      <c r="BR41" s="61">
        <f t="shared" si="26"/>
        <v>421</v>
      </c>
      <c r="BS41" s="61">
        <f t="shared" si="26"/>
        <v>421</v>
      </c>
      <c r="BT41" s="61">
        <f t="shared" si="26"/>
        <v>421</v>
      </c>
      <c r="BU41" s="61">
        <f t="shared" si="26"/>
        <v>421</v>
      </c>
      <c r="BV41" s="61">
        <f t="shared" si="26"/>
        <v>421</v>
      </c>
      <c r="BW41" s="61">
        <f t="shared" si="26"/>
        <v>421</v>
      </c>
      <c r="BX41" s="61">
        <f t="shared" si="26"/>
        <v>421</v>
      </c>
      <c r="BY41" s="61">
        <f t="shared" si="26"/>
        <v>421</v>
      </c>
      <c r="BZ41" s="61">
        <f t="shared" si="26"/>
        <v>421</v>
      </c>
      <c r="CA41" s="61">
        <f t="shared" si="26"/>
        <v>421</v>
      </c>
      <c r="CB41" s="61">
        <f t="shared" si="26"/>
        <v>421</v>
      </c>
      <c r="CC41" s="61">
        <f t="shared" si="26"/>
        <v>421</v>
      </c>
      <c r="CD41" s="61">
        <f t="shared" si="26"/>
        <v>421</v>
      </c>
      <c r="CE41" s="61">
        <f t="shared" si="26"/>
        <v>421</v>
      </c>
      <c r="CF41" s="61">
        <f t="shared" si="26"/>
        <v>421</v>
      </c>
      <c r="CG41" s="61">
        <f t="shared" si="26"/>
        <v>421</v>
      </c>
      <c r="CH41" s="61">
        <f t="shared" si="26"/>
        <v>421</v>
      </c>
      <c r="CI41" s="61">
        <f t="shared" si="26"/>
        <v>421</v>
      </c>
      <c r="CJ41" s="61">
        <f t="shared" si="26"/>
        <v>421</v>
      </c>
      <c r="CK41" s="61">
        <f t="shared" si="26"/>
        <v>421</v>
      </c>
      <c r="CL41" s="61">
        <f t="shared" si="26"/>
        <v>421</v>
      </c>
      <c r="CM41" s="61">
        <f t="shared" si="26"/>
        <v>421</v>
      </c>
      <c r="CN41" s="61">
        <f t="shared" si="26"/>
        <v>421</v>
      </c>
      <c r="CO41" s="61">
        <f t="shared" si="26"/>
        <v>421</v>
      </c>
      <c r="CP41" s="61">
        <f t="shared" si="26"/>
        <v>421</v>
      </c>
      <c r="CQ41" s="61">
        <f t="shared" si="26"/>
        <v>421</v>
      </c>
      <c r="CR41" s="61">
        <f t="shared" si="26"/>
        <v>421</v>
      </c>
      <c r="CS41" s="61">
        <f t="shared" si="26"/>
        <v>421</v>
      </c>
      <c r="CT41" s="75">
        <f t="shared" si="24"/>
        <v>418.29166666666669</v>
      </c>
    </row>
    <row r="42" spans="1:98" x14ac:dyDescent="0.35">
      <c r="A42" s="23" t="s">
        <v>10</v>
      </c>
      <c r="B42" s="61">
        <f t="shared" si="27"/>
        <v>444</v>
      </c>
      <c r="C42" s="61">
        <f t="shared" si="28"/>
        <v>444</v>
      </c>
      <c r="D42" s="61">
        <f t="shared" si="28"/>
        <v>444</v>
      </c>
      <c r="E42" s="61">
        <f t="shared" si="28"/>
        <v>444</v>
      </c>
      <c r="F42" s="61">
        <f t="shared" si="28"/>
        <v>444</v>
      </c>
      <c r="G42" s="61">
        <f t="shared" si="28"/>
        <v>444</v>
      </c>
      <c r="H42" s="61">
        <f t="shared" si="28"/>
        <v>444</v>
      </c>
      <c r="I42" s="61">
        <f t="shared" si="28"/>
        <v>444</v>
      </c>
      <c r="J42" s="61">
        <f t="shared" si="28"/>
        <v>444</v>
      </c>
      <c r="K42" s="61">
        <f t="shared" si="28"/>
        <v>444</v>
      </c>
      <c r="L42" s="61">
        <f t="shared" si="28"/>
        <v>444</v>
      </c>
      <c r="M42" s="61">
        <f t="shared" si="28"/>
        <v>444</v>
      </c>
      <c r="N42" s="61">
        <f t="shared" si="28"/>
        <v>444</v>
      </c>
      <c r="O42" s="61">
        <f t="shared" si="28"/>
        <v>444</v>
      </c>
      <c r="P42" s="61">
        <f t="shared" si="28"/>
        <v>444</v>
      </c>
      <c r="Q42" s="61">
        <f t="shared" si="28"/>
        <v>444</v>
      </c>
      <c r="R42" s="61">
        <f t="shared" si="28"/>
        <v>444</v>
      </c>
      <c r="S42" s="61">
        <f t="shared" si="28"/>
        <v>444</v>
      </c>
      <c r="T42" s="61">
        <f t="shared" si="28"/>
        <v>444</v>
      </c>
      <c r="U42" s="61">
        <f t="shared" si="28"/>
        <v>444</v>
      </c>
      <c r="V42" s="61">
        <f t="shared" si="28"/>
        <v>444</v>
      </c>
      <c r="W42" s="61">
        <f t="shared" si="28"/>
        <v>444</v>
      </c>
      <c r="X42" s="61">
        <f t="shared" si="28"/>
        <v>444</v>
      </c>
      <c r="Y42" s="61">
        <f t="shared" si="28"/>
        <v>444</v>
      </c>
      <c r="Z42" s="61">
        <f t="shared" si="28"/>
        <v>444</v>
      </c>
      <c r="AA42" s="61">
        <f t="shared" si="28"/>
        <v>444</v>
      </c>
      <c r="AB42" s="61">
        <f t="shared" si="28"/>
        <v>444</v>
      </c>
      <c r="AC42" s="61">
        <f t="shared" si="28"/>
        <v>444</v>
      </c>
      <c r="AD42" s="61">
        <f t="shared" si="28"/>
        <v>444</v>
      </c>
      <c r="AE42" s="61">
        <f t="shared" si="28"/>
        <v>444</v>
      </c>
      <c r="AF42" s="61">
        <f t="shared" si="28"/>
        <v>444</v>
      </c>
      <c r="AG42" s="61">
        <f t="shared" si="28"/>
        <v>444</v>
      </c>
      <c r="AH42" s="61">
        <f t="shared" si="28"/>
        <v>444</v>
      </c>
      <c r="AI42" s="61">
        <f t="shared" si="28"/>
        <v>444</v>
      </c>
      <c r="AJ42" s="61">
        <f t="shared" si="28"/>
        <v>444</v>
      </c>
      <c r="AK42" s="61">
        <f t="shared" si="28"/>
        <v>414</v>
      </c>
      <c r="AL42" s="61">
        <f t="shared" si="28"/>
        <v>384</v>
      </c>
      <c r="AM42" s="61">
        <f t="shared" si="28"/>
        <v>364</v>
      </c>
      <c r="AN42" s="61">
        <f t="shared" si="28"/>
        <v>364</v>
      </c>
      <c r="AO42" s="61">
        <f t="shared" si="28"/>
        <v>364</v>
      </c>
      <c r="AP42" s="61">
        <f t="shared" si="28"/>
        <v>364</v>
      </c>
      <c r="AQ42" s="61">
        <f t="shared" si="28"/>
        <v>394</v>
      </c>
      <c r="AR42" s="61">
        <f t="shared" si="28"/>
        <v>424</v>
      </c>
      <c r="AS42" s="61">
        <f t="shared" si="28"/>
        <v>444</v>
      </c>
      <c r="AT42" s="61">
        <f t="shared" si="28"/>
        <v>444</v>
      </c>
      <c r="AU42" s="61">
        <f t="shared" si="28"/>
        <v>444</v>
      </c>
      <c r="AV42" s="61">
        <f t="shared" si="28"/>
        <v>444</v>
      </c>
      <c r="AW42" s="61">
        <f t="shared" si="28"/>
        <v>444</v>
      </c>
      <c r="AX42" s="61">
        <f t="shared" si="28"/>
        <v>444</v>
      </c>
      <c r="AY42" s="61">
        <f t="shared" si="28"/>
        <v>444</v>
      </c>
      <c r="AZ42" s="61">
        <f t="shared" si="28"/>
        <v>444</v>
      </c>
      <c r="BA42" s="61">
        <f t="shared" si="28"/>
        <v>444</v>
      </c>
      <c r="BB42" s="61">
        <f t="shared" si="28"/>
        <v>444</v>
      </c>
      <c r="BC42" s="61">
        <f t="shared" si="28"/>
        <v>444</v>
      </c>
      <c r="BD42" s="61">
        <f t="shared" si="28"/>
        <v>444</v>
      </c>
      <c r="BE42" s="61">
        <f t="shared" si="28"/>
        <v>444</v>
      </c>
      <c r="BF42" s="61">
        <f t="shared" si="28"/>
        <v>444</v>
      </c>
      <c r="BG42" s="61">
        <f t="shared" si="28"/>
        <v>444</v>
      </c>
      <c r="BH42" s="61">
        <f t="shared" si="28"/>
        <v>444</v>
      </c>
      <c r="BI42" s="61">
        <f t="shared" si="28"/>
        <v>444</v>
      </c>
      <c r="BJ42" s="61">
        <f t="shared" si="28"/>
        <v>444</v>
      </c>
      <c r="BK42" s="61">
        <f t="shared" si="28"/>
        <v>444</v>
      </c>
      <c r="BL42" s="61">
        <f t="shared" si="28"/>
        <v>444</v>
      </c>
      <c r="BM42" s="61">
        <f t="shared" si="28"/>
        <v>444</v>
      </c>
      <c r="BN42" s="61">
        <f t="shared" si="28"/>
        <v>444</v>
      </c>
      <c r="BO42" s="61">
        <f t="shared" si="26"/>
        <v>444</v>
      </c>
      <c r="BP42" s="61">
        <f t="shared" si="26"/>
        <v>444</v>
      </c>
      <c r="BQ42" s="61">
        <f t="shared" si="26"/>
        <v>444</v>
      </c>
      <c r="BR42" s="61">
        <f t="shared" si="26"/>
        <v>444</v>
      </c>
      <c r="BS42" s="61">
        <f t="shared" si="26"/>
        <v>444</v>
      </c>
      <c r="BT42" s="61">
        <f t="shared" si="26"/>
        <v>444</v>
      </c>
      <c r="BU42" s="61">
        <f t="shared" si="26"/>
        <v>444</v>
      </c>
      <c r="BV42" s="61">
        <f t="shared" si="26"/>
        <v>444</v>
      </c>
      <c r="BW42" s="61">
        <f t="shared" si="26"/>
        <v>444</v>
      </c>
      <c r="BX42" s="61">
        <f t="shared" si="26"/>
        <v>444</v>
      </c>
      <c r="BY42" s="61">
        <f t="shared" si="26"/>
        <v>444</v>
      </c>
      <c r="BZ42" s="61">
        <f t="shared" si="26"/>
        <v>444</v>
      </c>
      <c r="CA42" s="61">
        <f t="shared" si="26"/>
        <v>444</v>
      </c>
      <c r="CB42" s="61">
        <f t="shared" si="26"/>
        <v>444</v>
      </c>
      <c r="CC42" s="61">
        <f t="shared" si="26"/>
        <v>444</v>
      </c>
      <c r="CD42" s="61">
        <f t="shared" si="26"/>
        <v>444</v>
      </c>
      <c r="CE42" s="61">
        <f t="shared" si="26"/>
        <v>444</v>
      </c>
      <c r="CF42" s="61">
        <f t="shared" si="26"/>
        <v>444</v>
      </c>
      <c r="CG42" s="61">
        <f t="shared" si="26"/>
        <v>444</v>
      </c>
      <c r="CH42" s="61">
        <f t="shared" si="26"/>
        <v>444</v>
      </c>
      <c r="CI42" s="61">
        <f t="shared" si="26"/>
        <v>444</v>
      </c>
      <c r="CJ42" s="61">
        <f t="shared" si="26"/>
        <v>444</v>
      </c>
      <c r="CK42" s="61">
        <f t="shared" si="26"/>
        <v>444</v>
      </c>
      <c r="CL42" s="61">
        <f t="shared" si="26"/>
        <v>444</v>
      </c>
      <c r="CM42" s="61">
        <f t="shared" si="26"/>
        <v>444</v>
      </c>
      <c r="CN42" s="61">
        <f t="shared" si="26"/>
        <v>444</v>
      </c>
      <c r="CO42" s="61">
        <f t="shared" si="26"/>
        <v>444</v>
      </c>
      <c r="CP42" s="61">
        <f t="shared" si="26"/>
        <v>444</v>
      </c>
      <c r="CQ42" s="61">
        <f t="shared" si="26"/>
        <v>444</v>
      </c>
      <c r="CR42" s="61">
        <f t="shared" si="26"/>
        <v>444</v>
      </c>
      <c r="CS42" s="61">
        <f t="shared" si="26"/>
        <v>444</v>
      </c>
      <c r="CT42" s="75">
        <f t="shared" si="24"/>
        <v>439</v>
      </c>
    </row>
    <row r="43" spans="1:98" x14ac:dyDescent="0.35">
      <c r="A43" s="23" t="s">
        <v>11</v>
      </c>
      <c r="B43" s="61">
        <f t="shared" si="27"/>
        <v>772</v>
      </c>
      <c r="C43" s="61">
        <f t="shared" si="28"/>
        <v>767</v>
      </c>
      <c r="D43" s="61">
        <f t="shared" si="28"/>
        <v>772</v>
      </c>
      <c r="E43" s="61">
        <f t="shared" si="28"/>
        <v>765</v>
      </c>
      <c r="F43" s="61">
        <f t="shared" si="28"/>
        <v>768</v>
      </c>
      <c r="G43" s="61">
        <f t="shared" si="28"/>
        <v>768</v>
      </c>
      <c r="H43" s="61">
        <f t="shared" si="28"/>
        <v>768</v>
      </c>
      <c r="I43" s="61">
        <f t="shared" si="28"/>
        <v>768</v>
      </c>
      <c r="J43" s="61">
        <f t="shared" si="28"/>
        <v>762</v>
      </c>
      <c r="K43" s="61">
        <f t="shared" si="28"/>
        <v>762</v>
      </c>
      <c r="L43" s="61">
        <f t="shared" si="28"/>
        <v>766</v>
      </c>
      <c r="M43" s="61">
        <f t="shared" si="28"/>
        <v>762</v>
      </c>
      <c r="N43" s="61">
        <f t="shared" si="28"/>
        <v>762</v>
      </c>
      <c r="O43" s="61">
        <f t="shared" si="28"/>
        <v>762</v>
      </c>
      <c r="P43" s="61">
        <f t="shared" si="28"/>
        <v>752</v>
      </c>
      <c r="Q43" s="61">
        <f t="shared" si="28"/>
        <v>752</v>
      </c>
      <c r="R43" s="61">
        <f t="shared" si="28"/>
        <v>752</v>
      </c>
      <c r="S43" s="61">
        <f t="shared" si="28"/>
        <v>744</v>
      </c>
      <c r="T43" s="61">
        <f t="shared" si="28"/>
        <v>737</v>
      </c>
      <c r="U43" s="61">
        <f t="shared" si="28"/>
        <v>723</v>
      </c>
      <c r="V43" s="61">
        <f t="shared" si="28"/>
        <v>722</v>
      </c>
      <c r="W43" s="61">
        <f t="shared" si="28"/>
        <v>722</v>
      </c>
      <c r="X43" s="61">
        <f t="shared" si="28"/>
        <v>722</v>
      </c>
      <c r="Y43" s="61">
        <f t="shared" si="28"/>
        <v>718</v>
      </c>
      <c r="Z43" s="61">
        <f t="shared" si="28"/>
        <v>715</v>
      </c>
      <c r="AA43" s="61">
        <f t="shared" si="28"/>
        <v>712</v>
      </c>
      <c r="AB43" s="61">
        <f t="shared" si="28"/>
        <v>706</v>
      </c>
      <c r="AC43" s="61">
        <f t="shared" si="28"/>
        <v>707</v>
      </c>
      <c r="AD43" s="61">
        <f t="shared" si="28"/>
        <v>708</v>
      </c>
      <c r="AE43" s="61">
        <f t="shared" si="28"/>
        <v>707</v>
      </c>
      <c r="AF43" s="61">
        <f t="shared" si="28"/>
        <v>715</v>
      </c>
      <c r="AG43" s="61">
        <f t="shared" si="28"/>
        <v>718</v>
      </c>
      <c r="AH43" s="61">
        <f t="shared" si="28"/>
        <v>741</v>
      </c>
      <c r="AI43" s="61">
        <f t="shared" si="28"/>
        <v>746</v>
      </c>
      <c r="AJ43" s="61">
        <f t="shared" si="28"/>
        <v>752</v>
      </c>
      <c r="AK43" s="61">
        <f t="shared" si="28"/>
        <v>757</v>
      </c>
      <c r="AL43" s="61">
        <f t="shared" si="28"/>
        <v>767</v>
      </c>
      <c r="AM43" s="61">
        <f t="shared" si="28"/>
        <v>767</v>
      </c>
      <c r="AN43" s="61">
        <f t="shared" si="28"/>
        <v>759</v>
      </c>
      <c r="AO43" s="61">
        <f t="shared" si="28"/>
        <v>767</v>
      </c>
      <c r="AP43" s="61">
        <f t="shared" si="28"/>
        <v>762</v>
      </c>
      <c r="AQ43" s="61">
        <f t="shared" si="28"/>
        <v>757</v>
      </c>
      <c r="AR43" s="61">
        <f t="shared" si="28"/>
        <v>745</v>
      </c>
      <c r="AS43" s="61">
        <f t="shared" si="28"/>
        <v>736</v>
      </c>
      <c r="AT43" s="61">
        <f t="shared" si="28"/>
        <v>730</v>
      </c>
      <c r="AU43" s="61">
        <f t="shared" si="28"/>
        <v>726</v>
      </c>
      <c r="AV43" s="61">
        <f t="shared" si="28"/>
        <v>722</v>
      </c>
      <c r="AW43" s="61">
        <f t="shared" si="28"/>
        <v>718</v>
      </c>
      <c r="AX43" s="61">
        <f t="shared" si="28"/>
        <v>714</v>
      </c>
      <c r="AY43" s="61">
        <f t="shared" si="28"/>
        <v>712</v>
      </c>
      <c r="AZ43" s="61">
        <f t="shared" si="28"/>
        <v>718</v>
      </c>
      <c r="BA43" s="61">
        <f t="shared" si="28"/>
        <v>720</v>
      </c>
      <c r="BB43" s="61">
        <f t="shared" si="28"/>
        <v>721</v>
      </c>
      <c r="BC43" s="61">
        <f t="shared" si="28"/>
        <v>721</v>
      </c>
      <c r="BD43" s="61">
        <f t="shared" si="28"/>
        <v>711</v>
      </c>
      <c r="BE43" s="61">
        <f t="shared" si="28"/>
        <v>715</v>
      </c>
      <c r="BF43" s="61">
        <f t="shared" si="28"/>
        <v>715</v>
      </c>
      <c r="BG43" s="61">
        <f t="shared" si="28"/>
        <v>718</v>
      </c>
      <c r="BH43" s="61">
        <f t="shared" si="28"/>
        <v>717</v>
      </c>
      <c r="BI43" s="61">
        <f t="shared" si="28"/>
        <v>718</v>
      </c>
      <c r="BJ43" s="61">
        <f t="shared" si="28"/>
        <v>724</v>
      </c>
      <c r="BK43" s="61">
        <f t="shared" si="28"/>
        <v>725</v>
      </c>
      <c r="BL43" s="61">
        <f t="shared" si="28"/>
        <v>732</v>
      </c>
      <c r="BM43" s="61">
        <f t="shared" si="28"/>
        <v>735</v>
      </c>
      <c r="BN43" s="61">
        <f t="shared" ref="BN43:CS44" si="29">BN75-BN86</f>
        <v>738</v>
      </c>
      <c r="BO43" s="61">
        <f t="shared" si="29"/>
        <v>733</v>
      </c>
      <c r="BP43" s="61">
        <f t="shared" si="29"/>
        <v>738</v>
      </c>
      <c r="BQ43" s="61">
        <f t="shared" si="29"/>
        <v>731</v>
      </c>
      <c r="BR43" s="61">
        <f t="shared" si="29"/>
        <v>735</v>
      </c>
      <c r="BS43" s="61">
        <f t="shared" si="29"/>
        <v>749</v>
      </c>
      <c r="BT43" s="61">
        <f t="shared" si="29"/>
        <v>763</v>
      </c>
      <c r="BU43" s="61">
        <f t="shared" si="29"/>
        <v>765</v>
      </c>
      <c r="BV43" s="61">
        <f t="shared" si="29"/>
        <v>764</v>
      </c>
      <c r="BW43" s="61">
        <f t="shared" si="29"/>
        <v>764</v>
      </c>
      <c r="BX43" s="61">
        <f t="shared" si="29"/>
        <v>768</v>
      </c>
      <c r="BY43" s="61">
        <f t="shared" si="29"/>
        <v>768</v>
      </c>
      <c r="BZ43" s="61">
        <f t="shared" si="29"/>
        <v>764</v>
      </c>
      <c r="CA43" s="61">
        <f t="shared" si="29"/>
        <v>765</v>
      </c>
      <c r="CB43" s="61">
        <f t="shared" si="29"/>
        <v>766</v>
      </c>
      <c r="CC43" s="61">
        <f t="shared" si="29"/>
        <v>769</v>
      </c>
      <c r="CD43" s="61">
        <f t="shared" si="29"/>
        <v>765</v>
      </c>
      <c r="CE43" s="61">
        <f t="shared" si="29"/>
        <v>765</v>
      </c>
      <c r="CF43" s="61">
        <f t="shared" si="29"/>
        <v>771</v>
      </c>
      <c r="CG43" s="61">
        <f t="shared" si="29"/>
        <v>771</v>
      </c>
      <c r="CH43" s="61">
        <f t="shared" si="29"/>
        <v>768</v>
      </c>
      <c r="CI43" s="61">
        <f t="shared" si="29"/>
        <v>774</v>
      </c>
      <c r="CJ43" s="61">
        <f t="shared" si="29"/>
        <v>769</v>
      </c>
      <c r="CK43" s="61">
        <f t="shared" si="29"/>
        <v>769</v>
      </c>
      <c r="CL43" s="61">
        <f t="shared" si="29"/>
        <v>770</v>
      </c>
      <c r="CM43" s="61">
        <f t="shared" si="29"/>
        <v>772</v>
      </c>
      <c r="CN43" s="61">
        <f t="shared" si="29"/>
        <v>772</v>
      </c>
      <c r="CO43" s="61">
        <f t="shared" si="29"/>
        <v>770</v>
      </c>
      <c r="CP43" s="61">
        <f t="shared" si="29"/>
        <v>770</v>
      </c>
      <c r="CQ43" s="61">
        <f t="shared" si="29"/>
        <v>774</v>
      </c>
      <c r="CR43" s="61">
        <f t="shared" si="29"/>
        <v>775</v>
      </c>
      <c r="CS43" s="61">
        <f t="shared" si="29"/>
        <v>773</v>
      </c>
      <c r="CT43" s="75">
        <f t="shared" si="24"/>
        <v>746.16666666666663</v>
      </c>
    </row>
    <row r="44" spans="1:98" x14ac:dyDescent="0.35">
      <c r="A44" s="23" t="s">
        <v>12</v>
      </c>
      <c r="B44" s="61">
        <f t="shared" si="27"/>
        <v>44.5</v>
      </c>
      <c r="C44" s="61">
        <f t="shared" ref="C44:BN44" si="30">C76-C87</f>
        <v>44.5</v>
      </c>
      <c r="D44" s="61">
        <f t="shared" si="30"/>
        <v>44.5</v>
      </c>
      <c r="E44" s="61">
        <f t="shared" si="30"/>
        <v>44.5</v>
      </c>
      <c r="F44" s="61">
        <f t="shared" si="30"/>
        <v>44.5</v>
      </c>
      <c r="G44" s="61">
        <f t="shared" si="30"/>
        <v>44.5</v>
      </c>
      <c r="H44" s="61">
        <f t="shared" si="30"/>
        <v>44.5</v>
      </c>
      <c r="I44" s="61">
        <f t="shared" si="30"/>
        <v>44.5</v>
      </c>
      <c r="J44" s="61">
        <f t="shared" si="30"/>
        <v>44.5</v>
      </c>
      <c r="K44" s="61">
        <f t="shared" si="30"/>
        <v>44.5</v>
      </c>
      <c r="L44" s="61">
        <f t="shared" si="30"/>
        <v>44.5</v>
      </c>
      <c r="M44" s="61">
        <f t="shared" si="30"/>
        <v>44.5</v>
      </c>
      <c r="N44" s="61">
        <f t="shared" si="30"/>
        <v>44.5</v>
      </c>
      <c r="O44" s="61">
        <f t="shared" si="30"/>
        <v>44.5</v>
      </c>
      <c r="P44" s="61">
        <f t="shared" si="30"/>
        <v>44.5</v>
      </c>
      <c r="Q44" s="61">
        <f t="shared" si="30"/>
        <v>44.5</v>
      </c>
      <c r="R44" s="61">
        <f t="shared" si="30"/>
        <v>44.5</v>
      </c>
      <c r="S44" s="61">
        <f t="shared" si="30"/>
        <v>44.5</v>
      </c>
      <c r="T44" s="61">
        <f t="shared" si="30"/>
        <v>44.5</v>
      </c>
      <c r="U44" s="61">
        <f t="shared" si="30"/>
        <v>44.5</v>
      </c>
      <c r="V44" s="61">
        <f t="shared" si="30"/>
        <v>44.5</v>
      </c>
      <c r="W44" s="61">
        <f t="shared" si="30"/>
        <v>44.5</v>
      </c>
      <c r="X44" s="61">
        <f t="shared" si="30"/>
        <v>44.5</v>
      </c>
      <c r="Y44" s="61">
        <f t="shared" si="30"/>
        <v>44.5</v>
      </c>
      <c r="Z44" s="61">
        <f t="shared" si="30"/>
        <v>44.5</v>
      </c>
      <c r="AA44" s="61">
        <f t="shared" si="30"/>
        <v>44.5</v>
      </c>
      <c r="AB44" s="61">
        <f t="shared" si="30"/>
        <v>44.5</v>
      </c>
      <c r="AC44" s="61">
        <f t="shared" si="30"/>
        <v>44.5</v>
      </c>
      <c r="AD44" s="61">
        <f t="shared" si="30"/>
        <v>44.5</v>
      </c>
      <c r="AE44" s="61">
        <f t="shared" si="30"/>
        <v>44.5</v>
      </c>
      <c r="AF44" s="61">
        <f t="shared" si="30"/>
        <v>44.5</v>
      </c>
      <c r="AG44" s="61">
        <f t="shared" si="30"/>
        <v>44.5</v>
      </c>
      <c r="AH44" s="61">
        <f t="shared" si="30"/>
        <v>44.5</v>
      </c>
      <c r="AI44" s="61">
        <f t="shared" si="30"/>
        <v>44.5</v>
      </c>
      <c r="AJ44" s="61">
        <f t="shared" si="30"/>
        <v>44.5</v>
      </c>
      <c r="AK44" s="61">
        <f t="shared" si="30"/>
        <v>44.5</v>
      </c>
      <c r="AL44" s="61">
        <f t="shared" si="30"/>
        <v>44.5</v>
      </c>
      <c r="AM44" s="61">
        <f t="shared" si="30"/>
        <v>44.5</v>
      </c>
      <c r="AN44" s="61">
        <f t="shared" si="30"/>
        <v>44.5</v>
      </c>
      <c r="AO44" s="61">
        <f t="shared" si="30"/>
        <v>44.5</v>
      </c>
      <c r="AP44" s="61">
        <f t="shared" si="30"/>
        <v>44.5</v>
      </c>
      <c r="AQ44" s="61">
        <f t="shared" si="30"/>
        <v>44.5</v>
      </c>
      <c r="AR44" s="61">
        <f t="shared" si="30"/>
        <v>44.5</v>
      </c>
      <c r="AS44" s="61">
        <f t="shared" si="30"/>
        <v>44.5</v>
      </c>
      <c r="AT44" s="61">
        <f t="shared" si="30"/>
        <v>44.5</v>
      </c>
      <c r="AU44" s="61">
        <f t="shared" si="30"/>
        <v>44.5</v>
      </c>
      <c r="AV44" s="61">
        <f t="shared" si="30"/>
        <v>44.5</v>
      </c>
      <c r="AW44" s="61">
        <f t="shared" si="30"/>
        <v>44.5</v>
      </c>
      <c r="AX44" s="61">
        <f t="shared" si="30"/>
        <v>44.5</v>
      </c>
      <c r="AY44" s="61">
        <f t="shared" si="30"/>
        <v>44.5</v>
      </c>
      <c r="AZ44" s="61">
        <f t="shared" si="30"/>
        <v>44.5</v>
      </c>
      <c r="BA44" s="61">
        <f t="shared" si="30"/>
        <v>44.5</v>
      </c>
      <c r="BB44" s="61">
        <f t="shared" si="30"/>
        <v>44.5</v>
      </c>
      <c r="BC44" s="61">
        <f t="shared" si="30"/>
        <v>44.5</v>
      </c>
      <c r="BD44" s="61">
        <f t="shared" si="30"/>
        <v>44.5</v>
      </c>
      <c r="BE44" s="61">
        <f t="shared" si="30"/>
        <v>44.5</v>
      </c>
      <c r="BF44" s="61">
        <f t="shared" si="30"/>
        <v>44.5</v>
      </c>
      <c r="BG44" s="61">
        <f t="shared" si="30"/>
        <v>44.5</v>
      </c>
      <c r="BH44" s="61">
        <f t="shared" si="30"/>
        <v>44.5</v>
      </c>
      <c r="BI44" s="61">
        <f t="shared" si="30"/>
        <v>44.5</v>
      </c>
      <c r="BJ44" s="61">
        <f t="shared" si="30"/>
        <v>44.5</v>
      </c>
      <c r="BK44" s="61">
        <f t="shared" si="30"/>
        <v>44.5</v>
      </c>
      <c r="BL44" s="61">
        <f t="shared" si="30"/>
        <v>44.5</v>
      </c>
      <c r="BM44" s="61">
        <f t="shared" si="30"/>
        <v>44.5</v>
      </c>
      <c r="BN44" s="61">
        <f t="shared" si="30"/>
        <v>44.5</v>
      </c>
      <c r="BO44" s="61">
        <f t="shared" si="29"/>
        <v>44.5</v>
      </c>
      <c r="BP44" s="61">
        <f t="shared" si="29"/>
        <v>44.5</v>
      </c>
      <c r="BQ44" s="61">
        <f t="shared" si="29"/>
        <v>44.5</v>
      </c>
      <c r="BR44" s="61">
        <f t="shared" si="29"/>
        <v>44.5</v>
      </c>
      <c r="BS44" s="61">
        <f t="shared" si="29"/>
        <v>44.5</v>
      </c>
      <c r="BT44" s="61">
        <f t="shared" si="29"/>
        <v>44.5</v>
      </c>
      <c r="BU44" s="61">
        <f t="shared" si="29"/>
        <v>44.5</v>
      </c>
      <c r="BV44" s="61">
        <f t="shared" si="29"/>
        <v>44.5</v>
      </c>
      <c r="BW44" s="61">
        <f t="shared" si="29"/>
        <v>44.5</v>
      </c>
      <c r="BX44" s="61">
        <f t="shared" si="29"/>
        <v>44.5</v>
      </c>
      <c r="BY44" s="61">
        <f t="shared" si="29"/>
        <v>44.5</v>
      </c>
      <c r="BZ44" s="61">
        <f t="shared" si="29"/>
        <v>44.5</v>
      </c>
      <c r="CA44" s="61">
        <f t="shared" si="29"/>
        <v>44.5</v>
      </c>
      <c r="CB44" s="61">
        <f t="shared" si="29"/>
        <v>44.5</v>
      </c>
      <c r="CC44" s="61">
        <f t="shared" si="29"/>
        <v>44.5</v>
      </c>
      <c r="CD44" s="61">
        <f t="shared" si="29"/>
        <v>44.5</v>
      </c>
      <c r="CE44" s="61">
        <f t="shared" si="29"/>
        <v>44.5</v>
      </c>
      <c r="CF44" s="61">
        <f t="shared" si="29"/>
        <v>44.5</v>
      </c>
      <c r="CG44" s="61">
        <f t="shared" si="29"/>
        <v>44.5</v>
      </c>
      <c r="CH44" s="61">
        <f t="shared" si="29"/>
        <v>44.5</v>
      </c>
      <c r="CI44" s="61">
        <f t="shared" si="29"/>
        <v>44.5</v>
      </c>
      <c r="CJ44" s="61">
        <f t="shared" si="29"/>
        <v>44.5</v>
      </c>
      <c r="CK44" s="61">
        <f t="shared" si="29"/>
        <v>44.5</v>
      </c>
      <c r="CL44" s="61">
        <f t="shared" si="29"/>
        <v>44.5</v>
      </c>
      <c r="CM44" s="61">
        <f t="shared" si="29"/>
        <v>44.5</v>
      </c>
      <c r="CN44" s="61">
        <f t="shared" si="29"/>
        <v>44.5</v>
      </c>
      <c r="CO44" s="61">
        <f t="shared" si="29"/>
        <v>44.5</v>
      </c>
      <c r="CP44" s="61">
        <f t="shared" si="29"/>
        <v>44.5</v>
      </c>
      <c r="CQ44" s="61">
        <f t="shared" si="29"/>
        <v>44.5</v>
      </c>
      <c r="CR44" s="61">
        <f t="shared" si="29"/>
        <v>44.5</v>
      </c>
      <c r="CS44" s="61">
        <f t="shared" si="29"/>
        <v>44.5</v>
      </c>
      <c r="CT44" s="75">
        <f t="shared" si="24"/>
        <v>44.5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2239.9904897388892</v>
      </c>
      <c r="C46" s="70">
        <f t="shared" ref="C46:BN46" si="32">SUM(C47:C49)</f>
        <v>2244.9904897388892</v>
      </c>
      <c r="D46" s="70">
        <f t="shared" si="32"/>
        <v>2250.4904897388892</v>
      </c>
      <c r="E46" s="70">
        <f t="shared" si="32"/>
        <v>2259.1104897388891</v>
      </c>
      <c r="F46" s="70">
        <f t="shared" si="32"/>
        <v>2339.2904897388889</v>
      </c>
      <c r="G46" s="70">
        <f t="shared" si="32"/>
        <v>2276.520489738889</v>
      </c>
      <c r="H46" s="70">
        <f t="shared" si="32"/>
        <v>2244.460489738889</v>
      </c>
      <c r="I46" s="70">
        <f t="shared" si="32"/>
        <v>2254.690489738889</v>
      </c>
      <c r="J46" s="70">
        <f t="shared" si="32"/>
        <v>2271.0504897388892</v>
      </c>
      <c r="K46" s="70">
        <f t="shared" si="32"/>
        <v>2273.670489738889</v>
      </c>
      <c r="L46" s="70">
        <f t="shared" si="32"/>
        <v>2273.8104897388889</v>
      </c>
      <c r="M46" s="70">
        <f t="shared" si="32"/>
        <v>2284.0904897388891</v>
      </c>
      <c r="N46" s="70">
        <f t="shared" si="32"/>
        <v>2284.8104897388889</v>
      </c>
      <c r="O46" s="70">
        <f t="shared" si="32"/>
        <v>2288.4304897388893</v>
      </c>
      <c r="P46" s="70">
        <f t="shared" si="32"/>
        <v>2293.4304897388893</v>
      </c>
      <c r="Q46" s="70">
        <f t="shared" si="32"/>
        <v>2297.0404897388889</v>
      </c>
      <c r="R46" s="70">
        <f t="shared" si="32"/>
        <v>2297.0404897388889</v>
      </c>
      <c r="S46" s="70">
        <f t="shared" si="32"/>
        <v>2307.0404897388889</v>
      </c>
      <c r="T46" s="70">
        <f t="shared" si="32"/>
        <v>2281.980489738889</v>
      </c>
      <c r="U46" s="70">
        <f t="shared" si="32"/>
        <v>2285.6004897388893</v>
      </c>
      <c r="V46" s="70">
        <f t="shared" si="32"/>
        <v>2275.6004897388889</v>
      </c>
      <c r="W46" s="70">
        <f t="shared" si="32"/>
        <v>2262.5604897388889</v>
      </c>
      <c r="X46" s="70">
        <f t="shared" si="32"/>
        <v>1980.4304897388888</v>
      </c>
      <c r="Y46" s="70">
        <f t="shared" si="32"/>
        <v>1979.6604897388888</v>
      </c>
      <c r="Z46" s="70">
        <f t="shared" si="32"/>
        <v>1987.4304897388888</v>
      </c>
      <c r="AA46" s="70">
        <f t="shared" si="32"/>
        <v>1987.210489738889</v>
      </c>
      <c r="AB46" s="70">
        <f t="shared" si="32"/>
        <v>1991.8004897388889</v>
      </c>
      <c r="AC46" s="70">
        <f t="shared" si="32"/>
        <v>1991.1404897388888</v>
      </c>
      <c r="AD46" s="70">
        <f t="shared" si="32"/>
        <v>1981.020489738889</v>
      </c>
      <c r="AE46" s="70">
        <f t="shared" si="32"/>
        <v>1978.9204897388888</v>
      </c>
      <c r="AF46" s="70">
        <f t="shared" si="32"/>
        <v>1636.5804897388889</v>
      </c>
      <c r="AG46" s="70">
        <f t="shared" si="32"/>
        <v>1549.9204897388888</v>
      </c>
      <c r="AH46" s="70">
        <f t="shared" si="32"/>
        <v>1484.3704897388889</v>
      </c>
      <c r="AI46" s="70">
        <f t="shared" si="32"/>
        <v>1446.6704897388888</v>
      </c>
      <c r="AJ46" s="70">
        <f t="shared" si="32"/>
        <v>1483.740489738889</v>
      </c>
      <c r="AK46" s="70">
        <f t="shared" si="32"/>
        <v>1483.740489738889</v>
      </c>
      <c r="AL46" s="70">
        <f t="shared" si="32"/>
        <v>1409.0404897388889</v>
      </c>
      <c r="AM46" s="70">
        <f t="shared" si="32"/>
        <v>1409.0404897388889</v>
      </c>
      <c r="AN46" s="70">
        <f t="shared" si="32"/>
        <v>1409.0404897388889</v>
      </c>
      <c r="AO46" s="70">
        <f t="shared" si="32"/>
        <v>1409.1704897388888</v>
      </c>
      <c r="AP46" s="70">
        <f t="shared" si="32"/>
        <v>1604.720489738889</v>
      </c>
      <c r="AQ46" s="70">
        <f t="shared" si="32"/>
        <v>1604.950489738889</v>
      </c>
      <c r="AR46" s="70">
        <f t="shared" si="32"/>
        <v>1649.1304897388889</v>
      </c>
      <c r="AS46" s="70">
        <f t="shared" si="32"/>
        <v>1649.8004897388889</v>
      </c>
      <c r="AT46" s="70">
        <f t="shared" si="32"/>
        <v>1254.5604897388889</v>
      </c>
      <c r="AU46" s="70">
        <f t="shared" si="32"/>
        <v>1236.8004897388889</v>
      </c>
      <c r="AV46" s="70">
        <f t="shared" si="32"/>
        <v>1707.6504897388888</v>
      </c>
      <c r="AW46" s="70">
        <f t="shared" si="32"/>
        <v>1729.700489738889</v>
      </c>
      <c r="AX46" s="70">
        <f t="shared" si="32"/>
        <v>1924.6804897388888</v>
      </c>
      <c r="AY46" s="70">
        <f t="shared" si="32"/>
        <v>1927.1904897388888</v>
      </c>
      <c r="AZ46" s="70">
        <f t="shared" si="32"/>
        <v>2128.7904897388889</v>
      </c>
      <c r="BA46" s="70">
        <f t="shared" si="32"/>
        <v>2215.480489738889</v>
      </c>
      <c r="BB46" s="70">
        <f t="shared" si="32"/>
        <v>2181.1204897388889</v>
      </c>
      <c r="BC46" s="70">
        <f t="shared" si="32"/>
        <v>2509.0404897388889</v>
      </c>
      <c r="BD46" s="70">
        <f t="shared" si="32"/>
        <v>2510.4104897388893</v>
      </c>
      <c r="BE46" s="70">
        <f t="shared" si="32"/>
        <v>2512.7204897388892</v>
      </c>
      <c r="BF46" s="70">
        <f t="shared" si="32"/>
        <v>2230.7804897388892</v>
      </c>
      <c r="BG46" s="70">
        <f t="shared" si="32"/>
        <v>2388.1804897388893</v>
      </c>
      <c r="BH46" s="70">
        <f t="shared" si="32"/>
        <v>2367.2204897388892</v>
      </c>
      <c r="BI46" s="70">
        <f t="shared" si="32"/>
        <v>2367.0904897388891</v>
      </c>
      <c r="BJ46" s="70">
        <f t="shared" si="32"/>
        <v>2367.270489738889</v>
      </c>
      <c r="BK46" s="70">
        <f t="shared" si="32"/>
        <v>2367.270489738889</v>
      </c>
      <c r="BL46" s="70">
        <f t="shared" si="32"/>
        <v>2575.3704897388893</v>
      </c>
      <c r="BM46" s="70">
        <f t="shared" si="32"/>
        <v>2556.3604897388891</v>
      </c>
      <c r="BN46" s="70">
        <f t="shared" si="32"/>
        <v>2378.0304897388892</v>
      </c>
      <c r="BO46" s="70">
        <f t="shared" ref="BO46:CS46" si="33">SUM(BO47:BO49)</f>
        <v>2378.0304897388892</v>
      </c>
      <c r="BP46" s="70">
        <f t="shared" si="33"/>
        <v>2570.0104897388892</v>
      </c>
      <c r="BQ46" s="70">
        <f t="shared" si="33"/>
        <v>2570.0104897388892</v>
      </c>
      <c r="BR46" s="70">
        <f t="shared" si="33"/>
        <v>2623.1604897388893</v>
      </c>
      <c r="BS46" s="70">
        <f t="shared" si="33"/>
        <v>2622.6204897388893</v>
      </c>
      <c r="BT46" s="70">
        <f t="shared" si="33"/>
        <v>2413.480489738889</v>
      </c>
      <c r="BU46" s="70">
        <f t="shared" si="33"/>
        <v>2413.480489738889</v>
      </c>
      <c r="BV46" s="70">
        <f t="shared" si="33"/>
        <v>2400.710489738889</v>
      </c>
      <c r="BW46" s="70">
        <f t="shared" si="33"/>
        <v>2400.710489738889</v>
      </c>
      <c r="BX46" s="70">
        <f t="shared" si="33"/>
        <v>2400.6404897388893</v>
      </c>
      <c r="BY46" s="70">
        <f t="shared" si="33"/>
        <v>2375.690489738889</v>
      </c>
      <c r="BZ46" s="70">
        <f t="shared" si="33"/>
        <v>2355.250489738889</v>
      </c>
      <c r="CA46" s="70">
        <f t="shared" si="33"/>
        <v>2355.250489738889</v>
      </c>
      <c r="CB46" s="70">
        <f t="shared" si="33"/>
        <v>2356.940489738889</v>
      </c>
      <c r="CC46" s="70">
        <f t="shared" si="33"/>
        <v>2356.940489738889</v>
      </c>
      <c r="CD46" s="70">
        <f t="shared" si="33"/>
        <v>2357.270489738889</v>
      </c>
      <c r="CE46" s="70">
        <f t="shared" si="33"/>
        <v>2357.270489738889</v>
      </c>
      <c r="CF46" s="70">
        <f t="shared" si="33"/>
        <v>2356.8604897388891</v>
      </c>
      <c r="CG46" s="70">
        <f t="shared" si="33"/>
        <v>2356.8604897388891</v>
      </c>
      <c r="CH46" s="70">
        <f t="shared" si="33"/>
        <v>2356.960489738889</v>
      </c>
      <c r="CI46" s="70">
        <f t="shared" si="33"/>
        <v>2356.960489738889</v>
      </c>
      <c r="CJ46" s="70">
        <f t="shared" si="33"/>
        <v>2356.960489738889</v>
      </c>
      <c r="CK46" s="70">
        <f t="shared" si="33"/>
        <v>2366.460489738889</v>
      </c>
      <c r="CL46" s="70">
        <f t="shared" si="33"/>
        <v>2379.1204897388893</v>
      </c>
      <c r="CM46" s="70">
        <f t="shared" si="33"/>
        <v>2379.1204897388893</v>
      </c>
      <c r="CN46" s="70">
        <f t="shared" si="33"/>
        <v>2375.3704897388893</v>
      </c>
      <c r="CO46" s="70">
        <f t="shared" si="33"/>
        <v>2372.7204897388892</v>
      </c>
      <c r="CP46" s="70">
        <f t="shared" si="33"/>
        <v>2372.1204897388893</v>
      </c>
      <c r="CQ46" s="70">
        <f t="shared" si="33"/>
        <v>2372.1204897388893</v>
      </c>
      <c r="CR46" s="70">
        <f t="shared" si="33"/>
        <v>2372.1204897388893</v>
      </c>
      <c r="CS46" s="71">
        <f t="shared" si="33"/>
        <v>2372.1204897388893</v>
      </c>
      <c r="CT46" s="75">
        <f t="shared" si="24"/>
        <v>2157.1072605722215</v>
      </c>
    </row>
    <row r="47" spans="1:98" x14ac:dyDescent="0.35">
      <c r="A47" s="23" t="s">
        <v>15</v>
      </c>
      <c r="B47" s="106">
        <v>2011.92</v>
      </c>
      <c r="C47" s="106">
        <v>2016.92</v>
      </c>
      <c r="D47" s="106">
        <v>2022.42</v>
      </c>
      <c r="E47" s="106">
        <v>2031.04</v>
      </c>
      <c r="F47" s="106">
        <v>2111.2199999999998</v>
      </c>
      <c r="G47" s="106">
        <v>2048.4499999999998</v>
      </c>
      <c r="H47" s="106">
        <v>2016.39</v>
      </c>
      <c r="I47" s="106">
        <v>2026.62</v>
      </c>
      <c r="J47" s="106">
        <v>2042.98</v>
      </c>
      <c r="K47" s="106">
        <v>2045.6</v>
      </c>
      <c r="L47" s="106">
        <v>2045.74</v>
      </c>
      <c r="M47" s="106">
        <v>2056.02</v>
      </c>
      <c r="N47" s="106">
        <v>2056.7399999999998</v>
      </c>
      <c r="O47" s="106">
        <v>2060.36</v>
      </c>
      <c r="P47" s="106">
        <v>2065.36</v>
      </c>
      <c r="Q47" s="106">
        <v>2068.9699999999998</v>
      </c>
      <c r="R47" s="106">
        <v>2068.9699999999998</v>
      </c>
      <c r="S47" s="106">
        <v>2078.9699999999998</v>
      </c>
      <c r="T47" s="106">
        <v>2053.91</v>
      </c>
      <c r="U47" s="106">
        <v>2057.5300000000002</v>
      </c>
      <c r="V47" s="106">
        <v>2047.53</v>
      </c>
      <c r="W47" s="106">
        <v>2034.49</v>
      </c>
      <c r="X47" s="106">
        <v>1752.36</v>
      </c>
      <c r="Y47" s="106">
        <v>1751.59</v>
      </c>
      <c r="Z47" s="106">
        <v>1759.36</v>
      </c>
      <c r="AA47" s="106">
        <v>1759.14</v>
      </c>
      <c r="AB47" s="106">
        <v>1763.73</v>
      </c>
      <c r="AC47" s="106">
        <v>1763.07</v>
      </c>
      <c r="AD47" s="106">
        <v>1752.95</v>
      </c>
      <c r="AE47" s="106">
        <v>1750.85</v>
      </c>
      <c r="AF47" s="106">
        <v>1408.51</v>
      </c>
      <c r="AG47" s="106">
        <v>1321.85</v>
      </c>
      <c r="AH47" s="106">
        <v>1256.3</v>
      </c>
      <c r="AI47" s="106">
        <v>1218.5999999999999</v>
      </c>
      <c r="AJ47" s="106">
        <v>1255.67</v>
      </c>
      <c r="AK47" s="106">
        <v>1255.67</v>
      </c>
      <c r="AL47" s="106">
        <v>1180.97</v>
      </c>
      <c r="AM47" s="106">
        <v>1180.97</v>
      </c>
      <c r="AN47" s="106">
        <v>1180.97</v>
      </c>
      <c r="AO47" s="106">
        <v>1181.0999999999999</v>
      </c>
      <c r="AP47" s="106">
        <v>1376.65</v>
      </c>
      <c r="AQ47" s="106">
        <v>1376.88</v>
      </c>
      <c r="AR47" s="106">
        <v>1421.06</v>
      </c>
      <c r="AS47" s="106">
        <v>1421.73</v>
      </c>
      <c r="AT47" s="106">
        <v>1026.49</v>
      </c>
      <c r="AU47" s="106">
        <v>1008.73</v>
      </c>
      <c r="AV47" s="106">
        <v>1479.58</v>
      </c>
      <c r="AW47" s="106">
        <v>1501.63</v>
      </c>
      <c r="AX47" s="106">
        <v>1696.61</v>
      </c>
      <c r="AY47" s="106">
        <v>1699.12</v>
      </c>
      <c r="AZ47" s="106">
        <v>1900.72</v>
      </c>
      <c r="BA47" s="106">
        <v>1987.41</v>
      </c>
      <c r="BB47" s="106">
        <v>1953.05</v>
      </c>
      <c r="BC47" s="106">
        <v>2280.9699999999998</v>
      </c>
      <c r="BD47" s="106">
        <v>2282.34</v>
      </c>
      <c r="BE47" s="106">
        <v>2284.65</v>
      </c>
      <c r="BF47" s="106">
        <v>2002.71</v>
      </c>
      <c r="BG47" s="106">
        <v>2160.11</v>
      </c>
      <c r="BH47" s="106">
        <v>2139.15</v>
      </c>
      <c r="BI47" s="106">
        <v>2139.02</v>
      </c>
      <c r="BJ47" s="106">
        <v>2139.1999999999998</v>
      </c>
      <c r="BK47" s="106">
        <v>2139.1999999999998</v>
      </c>
      <c r="BL47" s="106">
        <v>2347.3000000000002</v>
      </c>
      <c r="BM47" s="106">
        <v>2328.29</v>
      </c>
      <c r="BN47" s="106">
        <v>2149.96</v>
      </c>
      <c r="BO47" s="106">
        <v>2149.96</v>
      </c>
      <c r="BP47" s="106">
        <v>2341.94</v>
      </c>
      <c r="BQ47" s="106">
        <v>2341.94</v>
      </c>
      <c r="BR47" s="106">
        <v>2395.09</v>
      </c>
      <c r="BS47" s="106">
        <v>2394.5500000000002</v>
      </c>
      <c r="BT47" s="106">
        <v>2185.41</v>
      </c>
      <c r="BU47" s="106">
        <v>2185.41</v>
      </c>
      <c r="BV47" s="106">
        <v>2172.64</v>
      </c>
      <c r="BW47" s="106">
        <v>2172.64</v>
      </c>
      <c r="BX47" s="106">
        <v>2172.5700000000002</v>
      </c>
      <c r="BY47" s="106">
        <v>2147.62</v>
      </c>
      <c r="BZ47" s="106">
        <v>2127.1799999999998</v>
      </c>
      <c r="CA47" s="106">
        <v>2127.1799999999998</v>
      </c>
      <c r="CB47" s="106">
        <v>2128.87</v>
      </c>
      <c r="CC47" s="106">
        <v>2128.87</v>
      </c>
      <c r="CD47" s="106">
        <v>2129.1999999999998</v>
      </c>
      <c r="CE47" s="106">
        <v>2129.1999999999998</v>
      </c>
      <c r="CF47" s="106">
        <v>2128.79</v>
      </c>
      <c r="CG47" s="106">
        <v>2128.79</v>
      </c>
      <c r="CH47" s="106">
        <v>2128.89</v>
      </c>
      <c r="CI47" s="106">
        <v>2128.89</v>
      </c>
      <c r="CJ47" s="106">
        <v>2128.89</v>
      </c>
      <c r="CK47" s="106">
        <v>2138.39</v>
      </c>
      <c r="CL47" s="106">
        <v>2151.0500000000002</v>
      </c>
      <c r="CM47" s="106">
        <v>2151.0500000000002</v>
      </c>
      <c r="CN47" s="106">
        <v>2147.3000000000002</v>
      </c>
      <c r="CO47" s="106">
        <v>2144.65</v>
      </c>
      <c r="CP47" s="106">
        <v>2144.0500000000002</v>
      </c>
      <c r="CQ47" s="106">
        <v>2144.0500000000002</v>
      </c>
      <c r="CR47" s="106">
        <v>2144.0500000000002</v>
      </c>
      <c r="CS47" s="106">
        <v>2144.0500000000002</v>
      </c>
      <c r="CT47" s="75">
        <f t="shared" ref="CT47:CT53" si="34">AVERAGE(B47:CS47)</f>
        <v>1929.0367708333335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1542.25</v>
      </c>
      <c r="C50" s="70">
        <f t="shared" ref="C50:BN50" si="37">SUM(C51:C54)</f>
        <v>1542.25</v>
      </c>
      <c r="D50" s="70">
        <f t="shared" si="37"/>
        <v>1542.25</v>
      </c>
      <c r="E50" s="70">
        <f t="shared" si="37"/>
        <v>1542.25</v>
      </c>
      <c r="F50" s="70">
        <f t="shared" si="37"/>
        <v>1542.25</v>
      </c>
      <c r="G50" s="70">
        <f t="shared" si="37"/>
        <v>1542.25</v>
      </c>
      <c r="H50" s="70">
        <f t="shared" si="37"/>
        <v>1542.25</v>
      </c>
      <c r="I50" s="70">
        <f t="shared" si="37"/>
        <v>1542.25</v>
      </c>
      <c r="J50" s="70">
        <f t="shared" si="37"/>
        <v>1542.25</v>
      </c>
      <c r="K50" s="70">
        <f t="shared" si="37"/>
        <v>1542.25</v>
      </c>
      <c r="L50" s="70">
        <f t="shared" si="37"/>
        <v>1542.25</v>
      </c>
      <c r="M50" s="70">
        <f t="shared" si="37"/>
        <v>1542.25</v>
      </c>
      <c r="N50" s="70">
        <f t="shared" si="37"/>
        <v>1542.25</v>
      </c>
      <c r="O50" s="70">
        <f t="shared" si="37"/>
        <v>1542.25</v>
      </c>
      <c r="P50" s="70">
        <f t="shared" si="37"/>
        <v>1542.25</v>
      </c>
      <c r="Q50" s="70">
        <f t="shared" si="37"/>
        <v>1542.25</v>
      </c>
      <c r="R50" s="70">
        <f t="shared" si="37"/>
        <v>1542.25</v>
      </c>
      <c r="S50" s="70">
        <f t="shared" si="37"/>
        <v>1542.25</v>
      </c>
      <c r="T50" s="70">
        <f t="shared" si="37"/>
        <v>1542.25</v>
      </c>
      <c r="U50" s="70">
        <f t="shared" si="37"/>
        <v>1542.25</v>
      </c>
      <c r="V50" s="70">
        <f t="shared" si="37"/>
        <v>1542.25</v>
      </c>
      <c r="W50" s="70">
        <f t="shared" si="37"/>
        <v>1542.25</v>
      </c>
      <c r="X50" s="70">
        <f t="shared" si="37"/>
        <v>1542.25</v>
      </c>
      <c r="Y50" s="70">
        <f t="shared" si="37"/>
        <v>1542.25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1602.7374999999972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132.01</v>
      </c>
      <c r="C52" s="107">
        <v>132.01</v>
      </c>
      <c r="D52" s="107">
        <v>132.01</v>
      </c>
      <c r="E52" s="107">
        <v>132.01</v>
      </c>
      <c r="F52" s="107">
        <v>132.01</v>
      </c>
      <c r="G52" s="107">
        <v>132.01</v>
      </c>
      <c r="H52" s="107">
        <v>132.01</v>
      </c>
      <c r="I52" s="107">
        <v>132.01</v>
      </c>
      <c r="J52" s="107">
        <v>132.01</v>
      </c>
      <c r="K52" s="107">
        <v>132.01</v>
      </c>
      <c r="L52" s="107">
        <v>132.01</v>
      </c>
      <c r="M52" s="107">
        <v>132.01</v>
      </c>
      <c r="N52" s="107">
        <v>132.01</v>
      </c>
      <c r="O52" s="107">
        <v>132.01</v>
      </c>
      <c r="P52" s="107">
        <v>132.01</v>
      </c>
      <c r="Q52" s="107">
        <v>132.01</v>
      </c>
      <c r="R52" s="107">
        <v>132.01</v>
      </c>
      <c r="S52" s="107">
        <v>132.01</v>
      </c>
      <c r="T52" s="107">
        <v>132.01</v>
      </c>
      <c r="U52" s="107">
        <v>132.01</v>
      </c>
      <c r="V52" s="107">
        <v>132.01</v>
      </c>
      <c r="W52" s="107">
        <v>132.01</v>
      </c>
      <c r="X52" s="107">
        <v>132.01</v>
      </c>
      <c r="Y52" s="107">
        <v>132.01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151.41999999999985</v>
      </c>
      <c r="CU52" s="49"/>
      <c r="CV52" s="49"/>
    </row>
    <row r="53" spans="1:100" x14ac:dyDescent="0.35">
      <c r="A53" s="104" t="s">
        <v>21</v>
      </c>
      <c r="B53" s="107">
        <v>279.24</v>
      </c>
      <c r="C53" s="107">
        <v>279.24</v>
      </c>
      <c r="D53" s="107">
        <v>279.24</v>
      </c>
      <c r="E53" s="107">
        <v>279.24</v>
      </c>
      <c r="F53" s="107">
        <v>279.24</v>
      </c>
      <c r="G53" s="107">
        <v>279.24</v>
      </c>
      <c r="H53" s="107">
        <v>279.24</v>
      </c>
      <c r="I53" s="107">
        <v>279.24</v>
      </c>
      <c r="J53" s="107">
        <v>279.24</v>
      </c>
      <c r="K53" s="107">
        <v>279.24</v>
      </c>
      <c r="L53" s="107">
        <v>279.24</v>
      </c>
      <c r="M53" s="107">
        <v>279.24</v>
      </c>
      <c r="N53" s="107">
        <v>279.24</v>
      </c>
      <c r="O53" s="107">
        <v>279.24</v>
      </c>
      <c r="P53" s="107">
        <v>279.24</v>
      </c>
      <c r="Q53" s="107">
        <v>279.24</v>
      </c>
      <c r="R53" s="107">
        <v>279.24</v>
      </c>
      <c r="S53" s="107">
        <v>279.24</v>
      </c>
      <c r="T53" s="107">
        <v>279.24</v>
      </c>
      <c r="U53" s="107">
        <v>279.24</v>
      </c>
      <c r="V53" s="107">
        <v>279.24</v>
      </c>
      <c r="W53" s="107">
        <v>279.24</v>
      </c>
      <c r="X53" s="107">
        <v>279.24</v>
      </c>
      <c r="Y53" s="107">
        <v>279.24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320.31749999999931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300</v>
      </c>
      <c r="C63" s="131">
        <v>350</v>
      </c>
      <c r="D63" s="131">
        <v>500</v>
      </c>
      <c r="E63" s="131">
        <v>600</v>
      </c>
      <c r="F63" s="131">
        <v>1000</v>
      </c>
      <c r="G63" s="131">
        <v>1000</v>
      </c>
      <c r="H63" s="131">
        <v>850</v>
      </c>
      <c r="I63" s="131">
        <v>850</v>
      </c>
      <c r="J63" s="131">
        <v>850</v>
      </c>
      <c r="K63" s="131">
        <v>850</v>
      </c>
      <c r="L63" s="131">
        <v>900</v>
      </c>
      <c r="M63" s="131">
        <v>900</v>
      </c>
      <c r="N63" s="131">
        <v>1000</v>
      </c>
      <c r="O63" s="131">
        <v>1000</v>
      </c>
      <c r="P63" s="131">
        <v>950</v>
      </c>
      <c r="Q63" s="131">
        <v>950</v>
      </c>
      <c r="R63" s="131">
        <v>650</v>
      </c>
      <c r="S63" s="131">
        <v>650</v>
      </c>
      <c r="T63" s="131">
        <v>800</v>
      </c>
      <c r="U63" s="131">
        <v>800</v>
      </c>
      <c r="V63" s="131">
        <v>600</v>
      </c>
      <c r="W63" s="131">
        <v>550</v>
      </c>
      <c r="X63" s="131">
        <v>150</v>
      </c>
      <c r="Y63" s="131">
        <v>0</v>
      </c>
      <c r="Z63" s="131">
        <v>0</v>
      </c>
      <c r="AA63" s="131">
        <v>0</v>
      </c>
      <c r="AB63" s="131">
        <v>0</v>
      </c>
      <c r="AC63" s="131">
        <v>100</v>
      </c>
      <c r="AD63" s="131">
        <v>200</v>
      </c>
      <c r="AE63" s="131">
        <v>100</v>
      </c>
      <c r="AF63" s="131">
        <v>0</v>
      </c>
      <c r="AG63" s="131">
        <v>0</v>
      </c>
      <c r="AH63" s="131">
        <v>100</v>
      </c>
      <c r="AI63" s="131">
        <v>100</v>
      </c>
      <c r="AJ63" s="131">
        <v>100</v>
      </c>
      <c r="AK63" s="131">
        <v>100</v>
      </c>
      <c r="AL63" s="131">
        <v>214</v>
      </c>
      <c r="AM63" s="131">
        <v>414</v>
      </c>
      <c r="AN63" s="131">
        <v>464</v>
      </c>
      <c r="AO63" s="131">
        <v>564</v>
      </c>
      <c r="AP63" s="131">
        <v>512.5</v>
      </c>
      <c r="AQ63" s="131">
        <v>575.5</v>
      </c>
      <c r="AR63" s="131">
        <v>582.9</v>
      </c>
      <c r="AS63" s="131">
        <v>605.29999999999995</v>
      </c>
      <c r="AT63" s="131">
        <v>145</v>
      </c>
      <c r="AU63" s="131">
        <v>145</v>
      </c>
      <c r="AV63" s="131">
        <v>217.3</v>
      </c>
      <c r="AW63" s="131">
        <v>506</v>
      </c>
      <c r="AX63" s="131">
        <v>506</v>
      </c>
      <c r="AY63" s="131">
        <v>506</v>
      </c>
      <c r="AZ63" s="131">
        <v>506</v>
      </c>
      <c r="BA63" s="131">
        <v>581</v>
      </c>
      <c r="BB63" s="131">
        <v>506</v>
      </c>
      <c r="BC63" s="131">
        <v>506</v>
      </c>
      <c r="BD63" s="131">
        <v>581</v>
      </c>
      <c r="BE63" s="131">
        <v>500</v>
      </c>
      <c r="BF63" s="131">
        <v>350</v>
      </c>
      <c r="BG63" s="131">
        <v>200</v>
      </c>
      <c r="BH63" s="131">
        <v>50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65.900000000000006</v>
      </c>
      <c r="BX63" s="131">
        <v>300</v>
      </c>
      <c r="BY63" s="131">
        <v>300</v>
      </c>
      <c r="BZ63" s="131">
        <v>200</v>
      </c>
      <c r="CA63" s="131">
        <v>150</v>
      </c>
      <c r="CB63" s="131">
        <v>200</v>
      </c>
      <c r="CC63" s="131">
        <v>200</v>
      </c>
      <c r="CD63" s="131">
        <v>350</v>
      </c>
      <c r="CE63" s="131">
        <v>350</v>
      </c>
      <c r="CF63" s="131">
        <v>350</v>
      </c>
      <c r="CG63" s="131">
        <v>350</v>
      </c>
      <c r="CH63" s="131">
        <v>100</v>
      </c>
      <c r="CI63" s="131">
        <v>100</v>
      </c>
      <c r="CJ63" s="131">
        <v>250</v>
      </c>
      <c r="CK63" s="131">
        <v>250</v>
      </c>
      <c r="CL63" s="131">
        <v>200</v>
      </c>
      <c r="CM63" s="131">
        <v>200</v>
      </c>
      <c r="CN63" s="131">
        <v>100</v>
      </c>
      <c r="CO63" s="131">
        <v>150</v>
      </c>
      <c r="CP63" s="131">
        <v>200</v>
      </c>
      <c r="CQ63" s="131">
        <v>200</v>
      </c>
      <c r="CR63" s="131">
        <v>200</v>
      </c>
      <c r="CS63" s="131">
        <v>200</v>
      </c>
      <c r="CT63" s="75">
        <f t="shared" si="41"/>
        <v>339.09791666666666</v>
      </c>
    </row>
    <row r="64" spans="1:100" ht="29" x14ac:dyDescent="0.35">
      <c r="A64" s="7" t="s">
        <v>34</v>
      </c>
      <c r="B64" s="76">
        <f>SUM(B37,B45,B46,B50,B55,-B63)</f>
        <v>7436.4200180305561</v>
      </c>
      <c r="C64" s="76">
        <f t="shared" ref="C64:BN64" si="42">SUM(C37,C45,C46,C50,C55,-C63)</f>
        <v>7386.4200180305561</v>
      </c>
      <c r="D64" s="76">
        <f t="shared" si="42"/>
        <v>7246.9200180305561</v>
      </c>
      <c r="E64" s="76">
        <f t="shared" si="42"/>
        <v>7148.5400180305569</v>
      </c>
      <c r="F64" s="76">
        <f t="shared" si="42"/>
        <v>6831.7200180305563</v>
      </c>
      <c r="G64" s="76">
        <f t="shared" si="42"/>
        <v>6768.9500180305567</v>
      </c>
      <c r="H64" s="76">
        <f t="shared" si="42"/>
        <v>6886.8900180305563</v>
      </c>
      <c r="I64" s="76">
        <f t="shared" si="42"/>
        <v>6897.1200180305568</v>
      </c>
      <c r="J64" s="76">
        <f t="shared" si="42"/>
        <v>6907.4800180305565</v>
      </c>
      <c r="K64" s="76">
        <f t="shared" si="42"/>
        <v>6910.1000180305564</v>
      </c>
      <c r="L64" s="76">
        <f t="shared" si="42"/>
        <v>6864.2400180305558</v>
      </c>
      <c r="M64" s="76">
        <f t="shared" si="42"/>
        <v>6870.5200180305565</v>
      </c>
      <c r="N64" s="76">
        <f t="shared" si="42"/>
        <v>6771.2400180305558</v>
      </c>
      <c r="O64" s="76">
        <f t="shared" si="42"/>
        <v>6774.8600180305566</v>
      </c>
      <c r="P64" s="76">
        <f t="shared" si="42"/>
        <v>6819.8600180305566</v>
      </c>
      <c r="Q64" s="76">
        <f t="shared" si="42"/>
        <v>6823.4700180305563</v>
      </c>
      <c r="R64" s="76">
        <f t="shared" si="42"/>
        <v>7123.4700180305563</v>
      </c>
      <c r="S64" s="76">
        <f t="shared" si="42"/>
        <v>7125.4700180305563</v>
      </c>
      <c r="T64" s="76">
        <f t="shared" si="42"/>
        <v>6943.4100180305559</v>
      </c>
      <c r="U64" s="76">
        <f t="shared" si="42"/>
        <v>6933.0300180305567</v>
      </c>
      <c r="V64" s="76">
        <f t="shared" si="42"/>
        <v>7122.0300180305567</v>
      </c>
      <c r="W64" s="76">
        <f t="shared" si="42"/>
        <v>7158.9900180305558</v>
      </c>
      <c r="X64" s="76">
        <f t="shared" si="42"/>
        <v>7276.8600180305566</v>
      </c>
      <c r="Y64" s="76">
        <f t="shared" si="42"/>
        <v>7422.0900180305562</v>
      </c>
      <c r="Z64" s="76">
        <f t="shared" si="42"/>
        <v>7507.5100180305562</v>
      </c>
      <c r="AA64" s="76">
        <f t="shared" si="42"/>
        <v>7504.290018030556</v>
      </c>
      <c r="AB64" s="76">
        <f t="shared" si="42"/>
        <v>7502.8800180305561</v>
      </c>
      <c r="AC64" s="76">
        <f t="shared" si="42"/>
        <v>7403.2200180305554</v>
      </c>
      <c r="AD64" s="76">
        <f t="shared" si="42"/>
        <v>7294.1000180305564</v>
      </c>
      <c r="AE64" s="76">
        <f t="shared" si="42"/>
        <v>7391.000018030556</v>
      </c>
      <c r="AF64" s="76">
        <f t="shared" si="42"/>
        <v>7156.6600180305559</v>
      </c>
      <c r="AG64" s="76">
        <f t="shared" si="42"/>
        <v>7073.000018030556</v>
      </c>
      <c r="AH64" s="76">
        <f t="shared" si="42"/>
        <v>6930.4500180305558</v>
      </c>
      <c r="AI64" s="76">
        <f t="shared" si="42"/>
        <v>6897.750018030556</v>
      </c>
      <c r="AJ64" s="76">
        <f t="shared" si="42"/>
        <v>6940.8200180305557</v>
      </c>
      <c r="AK64" s="76">
        <f t="shared" si="42"/>
        <v>6800.8200180305557</v>
      </c>
      <c r="AL64" s="76">
        <f t="shared" si="42"/>
        <v>6592.1200180305559</v>
      </c>
      <c r="AM64" s="76">
        <f t="shared" si="42"/>
        <v>6372.1200180305559</v>
      </c>
      <c r="AN64" s="76">
        <f t="shared" si="42"/>
        <v>6314.1200180305559</v>
      </c>
      <c r="AO64" s="76">
        <f t="shared" si="42"/>
        <v>6337.250018030556</v>
      </c>
      <c r="AP64" s="76">
        <f t="shared" si="42"/>
        <v>6579.3000180305562</v>
      </c>
      <c r="AQ64" s="76">
        <f t="shared" si="42"/>
        <v>6541.5300180305558</v>
      </c>
      <c r="AR64" s="76">
        <f t="shared" si="42"/>
        <v>6596.3100180305564</v>
      </c>
      <c r="AS64" s="76">
        <f t="shared" si="42"/>
        <v>6585.5800180305559</v>
      </c>
      <c r="AT64" s="76">
        <f t="shared" si="42"/>
        <v>6644.6400180305554</v>
      </c>
      <c r="AU64" s="76">
        <f t="shared" si="42"/>
        <v>6622.8800180305561</v>
      </c>
      <c r="AV64" s="76">
        <f t="shared" si="42"/>
        <v>7017.4300180305554</v>
      </c>
      <c r="AW64" s="76">
        <f t="shared" si="42"/>
        <v>6746.7800180305558</v>
      </c>
      <c r="AX64" s="76">
        <f t="shared" si="42"/>
        <v>6937.7600180305562</v>
      </c>
      <c r="AY64" s="76">
        <f t="shared" si="42"/>
        <v>6938.2700180305555</v>
      </c>
      <c r="AZ64" s="76">
        <f t="shared" si="42"/>
        <v>7145.8700180305559</v>
      </c>
      <c r="BA64" s="76">
        <f t="shared" si="42"/>
        <v>7159.5600180305555</v>
      </c>
      <c r="BB64" s="76">
        <f t="shared" si="42"/>
        <v>7201.2000180305558</v>
      </c>
      <c r="BC64" s="76">
        <f t="shared" si="42"/>
        <v>7529.1200180305559</v>
      </c>
      <c r="BD64" s="76">
        <f t="shared" si="42"/>
        <v>7445.4900180305558</v>
      </c>
      <c r="BE64" s="76">
        <f t="shared" si="42"/>
        <v>7532.8000180305562</v>
      </c>
      <c r="BF64" s="76">
        <f t="shared" si="42"/>
        <v>7400.8600180305566</v>
      </c>
      <c r="BG64" s="76">
        <f t="shared" si="42"/>
        <v>7711.2600180305562</v>
      </c>
      <c r="BH64" s="76">
        <f t="shared" si="42"/>
        <v>7839.3000180305562</v>
      </c>
      <c r="BI64" s="76">
        <f t="shared" si="42"/>
        <v>7890.1700180305561</v>
      </c>
      <c r="BJ64" s="76">
        <f t="shared" si="42"/>
        <v>7896.3500180305564</v>
      </c>
      <c r="BK64" s="76">
        <f t="shared" si="42"/>
        <v>7897.3500180305564</v>
      </c>
      <c r="BL64" s="76">
        <f t="shared" si="42"/>
        <v>8112.4500180305567</v>
      </c>
      <c r="BM64" s="76">
        <f t="shared" si="42"/>
        <v>8096.4400180305565</v>
      </c>
      <c r="BN64" s="76">
        <f t="shared" si="42"/>
        <v>7921.1100180305566</v>
      </c>
      <c r="BO64" s="76">
        <f t="shared" ref="BO64:CS64" si="43">SUM(BO37,BO45,BO46,BO50,BO55,-BO63)</f>
        <v>7916.1100180305566</v>
      </c>
      <c r="BP64" s="76">
        <f t="shared" si="43"/>
        <v>8113.0900180305562</v>
      </c>
      <c r="BQ64" s="76">
        <f t="shared" si="43"/>
        <v>8106.0900180305562</v>
      </c>
      <c r="BR64" s="76">
        <f t="shared" si="43"/>
        <v>8163.2400180305558</v>
      </c>
      <c r="BS64" s="76">
        <f t="shared" si="43"/>
        <v>8176.7000180305567</v>
      </c>
      <c r="BT64" s="76">
        <f t="shared" si="43"/>
        <v>7981.5600180305555</v>
      </c>
      <c r="BU64" s="76">
        <f t="shared" si="43"/>
        <v>7983.5600180305555</v>
      </c>
      <c r="BV64" s="76">
        <f t="shared" si="43"/>
        <v>7969.790018030556</v>
      </c>
      <c r="BW64" s="76">
        <f t="shared" si="43"/>
        <v>7903.8900180305563</v>
      </c>
      <c r="BX64" s="76">
        <f t="shared" si="43"/>
        <v>7673.7200180305563</v>
      </c>
      <c r="BY64" s="76">
        <f t="shared" si="43"/>
        <v>7648.7700180305565</v>
      </c>
      <c r="BZ64" s="76">
        <f t="shared" si="43"/>
        <v>7724.3300180305559</v>
      </c>
      <c r="CA64" s="76">
        <f t="shared" si="43"/>
        <v>7775.3300180305559</v>
      </c>
      <c r="CB64" s="76">
        <f t="shared" si="43"/>
        <v>7728.0200180305565</v>
      </c>
      <c r="CC64" s="76">
        <f t="shared" si="43"/>
        <v>7731.0200180305565</v>
      </c>
      <c r="CD64" s="76">
        <f t="shared" si="43"/>
        <v>7577.3500180305564</v>
      </c>
      <c r="CE64" s="76">
        <f t="shared" si="43"/>
        <v>7577.3500180305564</v>
      </c>
      <c r="CF64" s="76">
        <f t="shared" si="43"/>
        <v>7582.9400180305565</v>
      </c>
      <c r="CG64" s="76">
        <f t="shared" si="43"/>
        <v>7582.9400180305565</v>
      </c>
      <c r="CH64" s="76">
        <f t="shared" si="43"/>
        <v>7830.040018030556</v>
      </c>
      <c r="CI64" s="76">
        <f t="shared" si="43"/>
        <v>7836.040018030556</v>
      </c>
      <c r="CJ64" s="76">
        <f t="shared" si="43"/>
        <v>7681.040018030556</v>
      </c>
      <c r="CK64" s="76">
        <f t="shared" si="43"/>
        <v>7690.540018030556</v>
      </c>
      <c r="CL64" s="76">
        <f t="shared" si="43"/>
        <v>7754.2000180305567</v>
      </c>
      <c r="CM64" s="76">
        <f t="shared" si="43"/>
        <v>7756.2000180305567</v>
      </c>
      <c r="CN64" s="76">
        <f t="shared" si="43"/>
        <v>7852.4500180305567</v>
      </c>
      <c r="CO64" s="76">
        <f t="shared" si="43"/>
        <v>7797.8000180305562</v>
      </c>
      <c r="CP64" s="76">
        <f t="shared" si="43"/>
        <v>7747.2000180305567</v>
      </c>
      <c r="CQ64" s="76">
        <f t="shared" si="43"/>
        <v>7751.2000180305567</v>
      </c>
      <c r="CR64" s="76">
        <f t="shared" si="43"/>
        <v>7752.2000180305567</v>
      </c>
      <c r="CS64" s="77">
        <f t="shared" si="43"/>
        <v>7750.2000180305567</v>
      </c>
      <c r="CT64" s="95">
        <f>AVERAGE(B64:CS64)</f>
        <v>7339.3013721972275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480.77000000000044</v>
      </c>
      <c r="C66" s="29">
        <f t="shared" si="44"/>
        <v>530.77000000000044</v>
      </c>
      <c r="D66" s="29">
        <f t="shared" si="44"/>
        <v>670.27000000000044</v>
      </c>
      <c r="E66" s="29">
        <f t="shared" si="44"/>
        <v>768.64999999999964</v>
      </c>
      <c r="F66" s="29">
        <f t="shared" si="44"/>
        <v>1087.17</v>
      </c>
      <c r="G66" s="29">
        <f t="shared" si="44"/>
        <v>1149.9399999999996</v>
      </c>
      <c r="H66" s="29">
        <f t="shared" si="44"/>
        <v>1032.3800000000001</v>
      </c>
      <c r="I66" s="29">
        <f t="shared" si="44"/>
        <v>1022.1499999999996</v>
      </c>
      <c r="J66" s="29">
        <f t="shared" si="44"/>
        <v>1025.9800000000005</v>
      </c>
      <c r="K66" s="29">
        <f t="shared" si="44"/>
        <v>1023.3600000000006</v>
      </c>
      <c r="L66" s="29">
        <f t="shared" si="44"/>
        <v>1069.3600000000006</v>
      </c>
      <c r="M66" s="29">
        <f t="shared" si="44"/>
        <v>1063.08</v>
      </c>
      <c r="N66" s="29">
        <f t="shared" si="44"/>
        <v>1160.630000000001</v>
      </c>
      <c r="O66" s="29">
        <f t="shared" si="44"/>
        <v>1157.0100000000002</v>
      </c>
      <c r="P66" s="29">
        <f t="shared" si="44"/>
        <v>1112.0100000000002</v>
      </c>
      <c r="Q66" s="29">
        <f t="shared" si="44"/>
        <v>1108.4000000000005</v>
      </c>
      <c r="R66" s="29">
        <f t="shared" si="44"/>
        <v>808.40000000000055</v>
      </c>
      <c r="S66" s="29">
        <f t="shared" si="44"/>
        <v>806.40000000000055</v>
      </c>
      <c r="T66" s="29">
        <f t="shared" si="44"/>
        <v>988.53000000000065</v>
      </c>
      <c r="U66" s="29">
        <f t="shared" si="44"/>
        <v>998.90999999999985</v>
      </c>
      <c r="V66" s="29">
        <f t="shared" si="44"/>
        <v>809.90999999999985</v>
      </c>
      <c r="W66" s="29">
        <f t="shared" si="44"/>
        <v>772.95000000000073</v>
      </c>
      <c r="X66" s="29">
        <f t="shared" si="44"/>
        <v>655.38999999999942</v>
      </c>
      <c r="Y66" s="29">
        <f t="shared" si="44"/>
        <v>510.39999999999964</v>
      </c>
      <c r="Z66" s="29">
        <f t="shared" si="44"/>
        <v>491.43000000000029</v>
      </c>
      <c r="AA66" s="29">
        <f t="shared" si="44"/>
        <v>494.65000000000055</v>
      </c>
      <c r="AB66" s="29">
        <f t="shared" si="44"/>
        <v>495.65999999999985</v>
      </c>
      <c r="AC66" s="29">
        <f t="shared" si="44"/>
        <v>595.32000000000062</v>
      </c>
      <c r="AD66" s="29">
        <f t="shared" si="44"/>
        <v>704.30999999999949</v>
      </c>
      <c r="AE66" s="29">
        <f t="shared" si="44"/>
        <v>607.40999999999985</v>
      </c>
      <c r="AF66" s="29">
        <f t="shared" si="44"/>
        <v>841.75</v>
      </c>
      <c r="AG66" s="29">
        <f t="shared" si="44"/>
        <v>925.40999999999985</v>
      </c>
      <c r="AH66" s="29">
        <f t="shared" si="44"/>
        <v>1067.96</v>
      </c>
      <c r="AI66" s="29">
        <f t="shared" si="44"/>
        <v>1100.6599999999999</v>
      </c>
      <c r="AJ66" s="29">
        <f t="shared" si="44"/>
        <v>1057.5900000000001</v>
      </c>
      <c r="AK66" s="29">
        <f t="shared" si="44"/>
        <v>1197.5900000000001</v>
      </c>
      <c r="AL66" s="29">
        <f t="shared" si="44"/>
        <v>1406.29</v>
      </c>
      <c r="AM66" s="29">
        <f t="shared" si="44"/>
        <v>1626.29</v>
      </c>
      <c r="AN66" s="29">
        <f t="shared" si="44"/>
        <v>1684.29</v>
      </c>
      <c r="AO66" s="29">
        <f t="shared" si="44"/>
        <v>1661.29</v>
      </c>
      <c r="AP66" s="29">
        <f t="shared" si="44"/>
        <v>1419.2399999999998</v>
      </c>
      <c r="AQ66" s="29">
        <f t="shared" si="44"/>
        <v>1457.2400000000007</v>
      </c>
      <c r="AR66" s="29">
        <f t="shared" si="44"/>
        <v>1419.71</v>
      </c>
      <c r="AS66" s="29">
        <f t="shared" si="44"/>
        <v>1431.1100000000006</v>
      </c>
      <c r="AT66" s="29">
        <f t="shared" si="44"/>
        <v>1374.0500000000011</v>
      </c>
      <c r="AU66" s="29">
        <f t="shared" si="44"/>
        <v>1397.1400000000003</v>
      </c>
      <c r="AV66" s="29">
        <f t="shared" si="44"/>
        <v>1004.5800000000008</v>
      </c>
      <c r="AW66" s="29">
        <f t="shared" si="44"/>
        <v>1278.1900000000005</v>
      </c>
      <c r="AX66" s="29">
        <f t="shared" si="44"/>
        <v>1090.0200000000004</v>
      </c>
      <c r="AY66" s="29">
        <f t="shared" si="44"/>
        <v>1089.670000000001</v>
      </c>
      <c r="AZ66" s="29">
        <f t="shared" si="44"/>
        <v>884.02999999999975</v>
      </c>
      <c r="BA66" s="29">
        <f t="shared" si="44"/>
        <v>872.86000000000058</v>
      </c>
      <c r="BB66" s="29">
        <f t="shared" si="44"/>
        <v>836.84000000000015</v>
      </c>
      <c r="BC66" s="29">
        <f t="shared" si="44"/>
        <v>510.91000000000076</v>
      </c>
      <c r="BD66" s="29">
        <f t="shared" si="44"/>
        <v>596.73999999999978</v>
      </c>
      <c r="BE66" s="29">
        <f t="shared" si="44"/>
        <v>511.61999999999989</v>
      </c>
      <c r="BF66" s="29">
        <f t="shared" si="44"/>
        <v>643.67000000000007</v>
      </c>
      <c r="BG66" s="29">
        <f t="shared" si="44"/>
        <v>333.36999999999989</v>
      </c>
      <c r="BH66" s="29">
        <f t="shared" si="44"/>
        <v>208.08999999999924</v>
      </c>
      <c r="BI66" s="29">
        <f t="shared" si="44"/>
        <v>157.03000000000065</v>
      </c>
      <c r="BJ66" s="29">
        <f t="shared" si="44"/>
        <v>150.85000000000036</v>
      </c>
      <c r="BK66" s="29">
        <f t="shared" si="44"/>
        <v>149.85000000000036</v>
      </c>
      <c r="BL66" s="29">
        <f t="shared" si="44"/>
        <v>-54.650000000000546</v>
      </c>
      <c r="BM66" s="29">
        <f t="shared" si="44"/>
        <v>-29.8700000000008</v>
      </c>
      <c r="BN66" s="29">
        <f t="shared" ref="BN66:CS66" si="45">BN31-BN64</f>
        <v>136.84999999999945</v>
      </c>
      <c r="BO66" s="29">
        <f t="shared" si="45"/>
        <v>141.84999999999945</v>
      </c>
      <c r="BP66" s="29">
        <f t="shared" si="45"/>
        <v>-55.289999999999964</v>
      </c>
      <c r="BQ66" s="29">
        <f t="shared" si="45"/>
        <v>-48.289999999999964</v>
      </c>
      <c r="BR66" s="29">
        <f t="shared" si="45"/>
        <v>-100.92000000000007</v>
      </c>
      <c r="BS66" s="29">
        <f t="shared" si="45"/>
        <v>-114.92000000000007</v>
      </c>
      <c r="BT66" s="29">
        <f t="shared" si="45"/>
        <v>78.290000000000873</v>
      </c>
      <c r="BU66" s="29">
        <f t="shared" si="45"/>
        <v>76.290000000000873</v>
      </c>
      <c r="BV66" s="29">
        <f t="shared" si="45"/>
        <v>77.570000000000618</v>
      </c>
      <c r="BW66" s="29">
        <f t="shared" si="45"/>
        <v>143.47000000000025</v>
      </c>
      <c r="BX66" s="29">
        <f t="shared" si="45"/>
        <v>373.56999999999971</v>
      </c>
      <c r="BY66" s="29">
        <f t="shared" si="45"/>
        <v>398.51999999999953</v>
      </c>
      <c r="BZ66" s="29">
        <f t="shared" si="45"/>
        <v>323.28000000000065</v>
      </c>
      <c r="CA66" s="29">
        <f t="shared" si="45"/>
        <v>272.28000000000065</v>
      </c>
      <c r="CB66" s="29">
        <f t="shared" si="45"/>
        <v>321.27999999999975</v>
      </c>
      <c r="CC66" s="29">
        <f t="shared" si="45"/>
        <v>318.27999999999975</v>
      </c>
      <c r="CD66" s="29">
        <f t="shared" si="45"/>
        <v>472.27999999999975</v>
      </c>
      <c r="CE66" s="29">
        <f t="shared" si="45"/>
        <v>472.27999999999975</v>
      </c>
      <c r="CF66" s="29">
        <f t="shared" si="45"/>
        <v>466.30999999999949</v>
      </c>
      <c r="CG66" s="29">
        <f t="shared" si="45"/>
        <v>466.30999999999949</v>
      </c>
      <c r="CH66" s="29">
        <f t="shared" si="45"/>
        <v>219.3100000000004</v>
      </c>
      <c r="CI66" s="29">
        <f t="shared" si="45"/>
        <v>213.3100000000004</v>
      </c>
      <c r="CJ66" s="29">
        <f t="shared" si="45"/>
        <v>368.3100000000004</v>
      </c>
      <c r="CK66" s="29">
        <f t="shared" si="45"/>
        <v>358.8100000000004</v>
      </c>
      <c r="CL66" s="29">
        <f t="shared" si="45"/>
        <v>310.59999999999945</v>
      </c>
      <c r="CM66" s="29">
        <f t="shared" si="45"/>
        <v>308.59999999999945</v>
      </c>
      <c r="CN66" s="29">
        <f t="shared" si="45"/>
        <v>212.34999999999945</v>
      </c>
      <c r="CO66" s="29">
        <f t="shared" si="45"/>
        <v>266.82999999999993</v>
      </c>
      <c r="CP66" s="29">
        <f t="shared" si="45"/>
        <v>317.42999999999938</v>
      </c>
      <c r="CQ66" s="29">
        <f t="shared" si="45"/>
        <v>313.42999999999938</v>
      </c>
      <c r="CR66" s="29">
        <f t="shared" si="45"/>
        <v>312.42999999999938</v>
      </c>
      <c r="CS66" s="32">
        <f t="shared" si="45"/>
        <v>314.42999999999938</v>
      </c>
      <c r="CT66" s="95">
        <f>AVERAGE(B66:CS66)</f>
        <v>669.14729166666643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529</v>
      </c>
      <c r="C71" s="61">
        <v>529</v>
      </c>
      <c r="D71" s="61">
        <v>529</v>
      </c>
      <c r="E71" s="61">
        <v>529</v>
      </c>
      <c r="F71" s="61">
        <v>529</v>
      </c>
      <c r="G71" s="61">
        <v>529</v>
      </c>
      <c r="H71" s="61">
        <v>529</v>
      </c>
      <c r="I71" s="61">
        <v>529</v>
      </c>
      <c r="J71" s="61">
        <v>529</v>
      </c>
      <c r="K71" s="61">
        <v>529</v>
      </c>
      <c r="L71" s="61">
        <v>529</v>
      </c>
      <c r="M71" s="61">
        <v>529</v>
      </c>
      <c r="N71" s="61">
        <v>529</v>
      </c>
      <c r="O71" s="61">
        <v>529</v>
      </c>
      <c r="P71" s="61">
        <v>529</v>
      </c>
      <c r="Q71" s="61">
        <v>529</v>
      </c>
      <c r="R71" s="61">
        <v>529</v>
      </c>
      <c r="S71" s="61">
        <v>529</v>
      </c>
      <c r="T71" s="61">
        <v>529</v>
      </c>
      <c r="U71" s="61">
        <v>529</v>
      </c>
      <c r="V71" s="61">
        <v>529</v>
      </c>
      <c r="W71" s="61">
        <v>529</v>
      </c>
      <c r="X71" s="61">
        <v>529</v>
      </c>
      <c r="Y71" s="61">
        <v>529</v>
      </c>
      <c r="Z71" s="61">
        <v>529</v>
      </c>
      <c r="AA71" s="61">
        <v>529</v>
      </c>
      <c r="AB71" s="61">
        <v>529</v>
      </c>
      <c r="AC71" s="61">
        <v>529</v>
      </c>
      <c r="AD71" s="61">
        <v>529</v>
      </c>
      <c r="AE71" s="61">
        <v>529</v>
      </c>
      <c r="AF71" s="61">
        <v>529</v>
      </c>
      <c r="AG71" s="61">
        <v>529</v>
      </c>
      <c r="AH71" s="61">
        <v>529</v>
      </c>
      <c r="AI71" s="61">
        <v>529</v>
      </c>
      <c r="AJ71" s="61">
        <v>529</v>
      </c>
      <c r="AK71" s="61">
        <v>529</v>
      </c>
      <c r="AL71" s="61">
        <v>529</v>
      </c>
      <c r="AM71" s="61">
        <v>529</v>
      </c>
      <c r="AN71" s="61">
        <v>529</v>
      </c>
      <c r="AO71" s="61">
        <v>529</v>
      </c>
      <c r="AP71" s="61">
        <v>529</v>
      </c>
      <c r="AQ71" s="61">
        <v>529</v>
      </c>
      <c r="AR71" s="61">
        <v>529</v>
      </c>
      <c r="AS71" s="61">
        <v>529</v>
      </c>
      <c r="AT71" s="61">
        <v>529</v>
      </c>
      <c r="AU71" s="61">
        <v>529</v>
      </c>
      <c r="AV71" s="61">
        <v>529</v>
      </c>
      <c r="AW71" s="61">
        <v>529</v>
      </c>
      <c r="AX71" s="61">
        <v>529</v>
      </c>
      <c r="AY71" s="61">
        <v>529</v>
      </c>
      <c r="AZ71" s="61">
        <v>529</v>
      </c>
      <c r="BA71" s="61">
        <v>529</v>
      </c>
      <c r="BB71" s="61">
        <v>529</v>
      </c>
      <c r="BC71" s="61">
        <v>529</v>
      </c>
      <c r="BD71" s="61">
        <v>529</v>
      </c>
      <c r="BE71" s="61">
        <v>529</v>
      </c>
      <c r="BF71" s="61">
        <v>529</v>
      </c>
      <c r="BG71" s="61">
        <v>529</v>
      </c>
      <c r="BH71" s="61">
        <v>529</v>
      </c>
      <c r="BI71" s="61">
        <v>529</v>
      </c>
      <c r="BJ71" s="61">
        <v>529</v>
      </c>
      <c r="BK71" s="61">
        <v>529</v>
      </c>
      <c r="BL71" s="61">
        <v>529</v>
      </c>
      <c r="BM71" s="61">
        <v>529</v>
      </c>
      <c r="BN71" s="61">
        <v>529</v>
      </c>
      <c r="BO71" s="61">
        <v>529</v>
      </c>
      <c r="BP71" s="61">
        <v>529</v>
      </c>
      <c r="BQ71" s="61">
        <v>529</v>
      </c>
      <c r="BR71" s="61">
        <v>529</v>
      </c>
      <c r="BS71" s="61">
        <v>529</v>
      </c>
      <c r="BT71" s="61">
        <v>529</v>
      </c>
      <c r="BU71" s="61">
        <v>529</v>
      </c>
      <c r="BV71" s="61">
        <v>529</v>
      </c>
      <c r="BW71" s="61">
        <v>529</v>
      </c>
      <c r="BX71" s="61">
        <v>529</v>
      </c>
      <c r="BY71" s="61">
        <v>529</v>
      </c>
      <c r="BZ71" s="61">
        <v>529</v>
      </c>
      <c r="CA71" s="61">
        <v>529</v>
      </c>
      <c r="CB71" s="61">
        <v>529</v>
      </c>
      <c r="CC71" s="61">
        <v>529</v>
      </c>
      <c r="CD71" s="61">
        <v>529</v>
      </c>
      <c r="CE71" s="61">
        <v>529</v>
      </c>
      <c r="CF71" s="61">
        <v>529</v>
      </c>
      <c r="CG71" s="61">
        <v>529</v>
      </c>
      <c r="CH71" s="61">
        <v>529</v>
      </c>
      <c r="CI71" s="61">
        <v>529</v>
      </c>
      <c r="CJ71" s="61">
        <v>529</v>
      </c>
      <c r="CK71" s="61">
        <v>529</v>
      </c>
      <c r="CL71" s="61">
        <v>529</v>
      </c>
      <c r="CM71" s="61">
        <v>529</v>
      </c>
      <c r="CN71" s="61">
        <v>529</v>
      </c>
      <c r="CO71" s="61">
        <v>529</v>
      </c>
      <c r="CP71" s="61">
        <v>529</v>
      </c>
      <c r="CQ71" s="61">
        <v>529</v>
      </c>
      <c r="CR71" s="61">
        <v>529</v>
      </c>
      <c r="CS71" s="61">
        <v>529</v>
      </c>
      <c r="CT71" s="132">
        <f t="shared" ref="CT71:CT76" si="46">AVERAGE(B71:CS71)</f>
        <v>529</v>
      </c>
      <c r="CU71" s="39"/>
      <c r="CV71"/>
      <c r="CW71"/>
    </row>
    <row r="72" spans="1:101" x14ac:dyDescent="0.35">
      <c r="A72" s="23" t="s">
        <v>8</v>
      </c>
      <c r="B72" s="61">
        <v>695.75</v>
      </c>
      <c r="C72" s="61">
        <v>695.75</v>
      </c>
      <c r="D72" s="61">
        <v>695.75</v>
      </c>
      <c r="E72" s="61">
        <v>695.75</v>
      </c>
      <c r="F72" s="61">
        <v>695.75</v>
      </c>
      <c r="G72" s="61">
        <v>695.75</v>
      </c>
      <c r="H72" s="61">
        <v>695.75</v>
      </c>
      <c r="I72" s="61">
        <v>695.75</v>
      </c>
      <c r="J72" s="61">
        <v>695.75</v>
      </c>
      <c r="K72" s="61">
        <v>695.75</v>
      </c>
      <c r="L72" s="61">
        <v>695.75</v>
      </c>
      <c r="M72" s="61">
        <v>695.75</v>
      </c>
      <c r="N72" s="61">
        <v>695.75</v>
      </c>
      <c r="O72" s="61">
        <v>695.75</v>
      </c>
      <c r="P72" s="61">
        <v>695.75</v>
      </c>
      <c r="Q72" s="61">
        <v>695.75</v>
      </c>
      <c r="R72" s="61">
        <v>695.75</v>
      </c>
      <c r="S72" s="61">
        <v>695.75</v>
      </c>
      <c r="T72" s="61">
        <v>695.75</v>
      </c>
      <c r="U72" s="61">
        <v>695.75</v>
      </c>
      <c r="V72" s="61">
        <v>695.75</v>
      </c>
      <c r="W72" s="61">
        <v>695.75</v>
      </c>
      <c r="X72" s="61">
        <v>695.75</v>
      </c>
      <c r="Y72" s="61">
        <v>695.75</v>
      </c>
      <c r="Z72" s="61">
        <v>695.75</v>
      </c>
      <c r="AA72" s="61">
        <v>695.75</v>
      </c>
      <c r="AB72" s="61">
        <v>695.75</v>
      </c>
      <c r="AC72" s="61">
        <v>695.75</v>
      </c>
      <c r="AD72" s="61">
        <v>695.75</v>
      </c>
      <c r="AE72" s="61">
        <v>695.75</v>
      </c>
      <c r="AF72" s="61">
        <v>695.75</v>
      </c>
      <c r="AG72" s="61">
        <v>695.75</v>
      </c>
      <c r="AH72" s="61">
        <v>695.75</v>
      </c>
      <c r="AI72" s="61">
        <v>695.75</v>
      </c>
      <c r="AJ72" s="61">
        <v>695.75</v>
      </c>
      <c r="AK72" s="61">
        <v>695.75</v>
      </c>
      <c r="AL72" s="61">
        <v>695.75</v>
      </c>
      <c r="AM72" s="61">
        <v>695.75</v>
      </c>
      <c r="AN72" s="61">
        <v>695.75</v>
      </c>
      <c r="AO72" s="61">
        <v>695.75</v>
      </c>
      <c r="AP72" s="61">
        <v>695.75</v>
      </c>
      <c r="AQ72" s="61">
        <v>695.75</v>
      </c>
      <c r="AR72" s="61">
        <v>695.75</v>
      </c>
      <c r="AS72" s="61">
        <v>695.75</v>
      </c>
      <c r="AT72" s="61">
        <v>695.75</v>
      </c>
      <c r="AU72" s="61">
        <v>695.75</v>
      </c>
      <c r="AV72" s="61">
        <v>695.75</v>
      </c>
      <c r="AW72" s="61">
        <v>695.75</v>
      </c>
      <c r="AX72" s="61">
        <v>695.75</v>
      </c>
      <c r="AY72" s="61">
        <v>695.75</v>
      </c>
      <c r="AZ72" s="61">
        <v>695.75</v>
      </c>
      <c r="BA72" s="61">
        <v>695.75</v>
      </c>
      <c r="BB72" s="61">
        <v>695.75</v>
      </c>
      <c r="BC72" s="61">
        <v>695.75</v>
      </c>
      <c r="BD72" s="61">
        <v>695.75</v>
      </c>
      <c r="BE72" s="61">
        <v>695.75</v>
      </c>
      <c r="BF72" s="61">
        <v>695.75</v>
      </c>
      <c r="BG72" s="61">
        <v>695.75</v>
      </c>
      <c r="BH72" s="61">
        <v>695.75</v>
      </c>
      <c r="BI72" s="61">
        <v>695.75</v>
      </c>
      <c r="BJ72" s="61">
        <v>695.75</v>
      </c>
      <c r="BK72" s="61">
        <v>695.75</v>
      </c>
      <c r="BL72" s="61">
        <v>695.75</v>
      </c>
      <c r="BM72" s="61">
        <v>695.75</v>
      </c>
      <c r="BN72" s="61">
        <v>695.75</v>
      </c>
      <c r="BO72" s="61">
        <v>695.75</v>
      </c>
      <c r="BP72" s="61">
        <v>695.75</v>
      </c>
      <c r="BQ72" s="61">
        <v>695.75</v>
      </c>
      <c r="BR72" s="61">
        <v>695.75</v>
      </c>
      <c r="BS72" s="61">
        <v>695.75</v>
      </c>
      <c r="BT72" s="61">
        <v>695.75</v>
      </c>
      <c r="BU72" s="61">
        <v>695.75</v>
      </c>
      <c r="BV72" s="61">
        <v>695.75</v>
      </c>
      <c r="BW72" s="61">
        <v>695.75</v>
      </c>
      <c r="BX72" s="61">
        <v>695.75</v>
      </c>
      <c r="BY72" s="61">
        <v>695.75</v>
      </c>
      <c r="BZ72" s="61">
        <v>695.75</v>
      </c>
      <c r="CA72" s="61">
        <v>695.75</v>
      </c>
      <c r="CB72" s="61">
        <v>695.75</v>
      </c>
      <c r="CC72" s="61">
        <v>695.75</v>
      </c>
      <c r="CD72" s="61">
        <v>695.75</v>
      </c>
      <c r="CE72" s="61">
        <v>695.75</v>
      </c>
      <c r="CF72" s="61">
        <v>695.75</v>
      </c>
      <c r="CG72" s="61">
        <v>695.75</v>
      </c>
      <c r="CH72" s="61">
        <v>695.75</v>
      </c>
      <c r="CI72" s="61">
        <v>695.75</v>
      </c>
      <c r="CJ72" s="61">
        <v>695.75</v>
      </c>
      <c r="CK72" s="61">
        <v>695.75</v>
      </c>
      <c r="CL72" s="61">
        <v>695.75</v>
      </c>
      <c r="CM72" s="61">
        <v>695.75</v>
      </c>
      <c r="CN72" s="61">
        <v>695.75</v>
      </c>
      <c r="CO72" s="61">
        <v>695.75</v>
      </c>
      <c r="CP72" s="61">
        <v>695.75</v>
      </c>
      <c r="CQ72" s="61">
        <v>695.75</v>
      </c>
      <c r="CR72" s="61">
        <v>695.75</v>
      </c>
      <c r="CS72" s="61">
        <v>695.75</v>
      </c>
      <c r="CT72" s="132">
        <f t="shared" si="46"/>
        <v>695.75</v>
      </c>
      <c r="CU72" s="39"/>
      <c r="CV72"/>
      <c r="CW72"/>
    </row>
    <row r="73" spans="1:101" x14ac:dyDescent="0.35">
      <c r="A73" s="23" t="s">
        <v>9</v>
      </c>
      <c r="B73" s="61">
        <v>421</v>
      </c>
      <c r="C73" s="61">
        <v>421</v>
      </c>
      <c r="D73" s="61">
        <v>421</v>
      </c>
      <c r="E73" s="61">
        <v>421</v>
      </c>
      <c r="F73" s="61">
        <v>421</v>
      </c>
      <c r="G73" s="61">
        <v>421</v>
      </c>
      <c r="H73" s="61">
        <v>421</v>
      </c>
      <c r="I73" s="61">
        <v>421</v>
      </c>
      <c r="J73" s="61">
        <v>421</v>
      </c>
      <c r="K73" s="61">
        <v>421</v>
      </c>
      <c r="L73" s="61">
        <v>421</v>
      </c>
      <c r="M73" s="61">
        <v>421</v>
      </c>
      <c r="N73" s="61">
        <v>421</v>
      </c>
      <c r="O73" s="61">
        <v>421</v>
      </c>
      <c r="P73" s="61">
        <v>421</v>
      </c>
      <c r="Q73" s="61">
        <v>421</v>
      </c>
      <c r="R73" s="61">
        <v>421</v>
      </c>
      <c r="S73" s="61">
        <v>421</v>
      </c>
      <c r="T73" s="61">
        <v>421</v>
      </c>
      <c r="U73" s="61">
        <v>421</v>
      </c>
      <c r="V73" s="61">
        <v>421</v>
      </c>
      <c r="W73" s="61">
        <v>421</v>
      </c>
      <c r="X73" s="61">
        <v>421</v>
      </c>
      <c r="Y73" s="61">
        <v>421</v>
      </c>
      <c r="Z73" s="61">
        <v>421</v>
      </c>
      <c r="AA73" s="61">
        <v>421</v>
      </c>
      <c r="AB73" s="61">
        <v>421</v>
      </c>
      <c r="AC73" s="61">
        <v>421</v>
      </c>
      <c r="AD73" s="61">
        <v>421</v>
      </c>
      <c r="AE73" s="61">
        <v>421</v>
      </c>
      <c r="AF73" s="61">
        <v>421</v>
      </c>
      <c r="AG73" s="61">
        <v>421</v>
      </c>
      <c r="AH73" s="61">
        <v>421</v>
      </c>
      <c r="AI73" s="61">
        <v>421</v>
      </c>
      <c r="AJ73" s="61">
        <v>421</v>
      </c>
      <c r="AK73" s="61">
        <v>421</v>
      </c>
      <c r="AL73" s="61">
        <v>421</v>
      </c>
      <c r="AM73" s="61">
        <v>421</v>
      </c>
      <c r="AN73" s="61">
        <v>421</v>
      </c>
      <c r="AO73" s="61">
        <v>421</v>
      </c>
      <c r="AP73" s="61">
        <v>421</v>
      </c>
      <c r="AQ73" s="61">
        <v>421</v>
      </c>
      <c r="AR73" s="61">
        <v>421</v>
      </c>
      <c r="AS73" s="61">
        <v>421</v>
      </c>
      <c r="AT73" s="61">
        <v>421</v>
      </c>
      <c r="AU73" s="61">
        <v>421</v>
      </c>
      <c r="AV73" s="61">
        <v>421</v>
      </c>
      <c r="AW73" s="61">
        <v>421</v>
      </c>
      <c r="AX73" s="61">
        <v>421</v>
      </c>
      <c r="AY73" s="61">
        <v>421</v>
      </c>
      <c r="AZ73" s="61">
        <v>421</v>
      </c>
      <c r="BA73" s="61">
        <v>421</v>
      </c>
      <c r="BB73" s="61">
        <v>421</v>
      </c>
      <c r="BC73" s="61">
        <v>421</v>
      </c>
      <c r="BD73" s="61">
        <v>421</v>
      </c>
      <c r="BE73" s="61">
        <v>421</v>
      </c>
      <c r="BF73" s="61">
        <v>421</v>
      </c>
      <c r="BG73" s="61">
        <v>421</v>
      </c>
      <c r="BH73" s="61">
        <v>421</v>
      </c>
      <c r="BI73" s="61">
        <v>421</v>
      </c>
      <c r="BJ73" s="61">
        <v>421</v>
      </c>
      <c r="BK73" s="61">
        <v>421</v>
      </c>
      <c r="BL73" s="61">
        <v>421</v>
      </c>
      <c r="BM73" s="61">
        <v>421</v>
      </c>
      <c r="BN73" s="61">
        <v>421</v>
      </c>
      <c r="BO73" s="61">
        <v>421</v>
      </c>
      <c r="BP73" s="61">
        <v>421</v>
      </c>
      <c r="BQ73" s="61">
        <v>421</v>
      </c>
      <c r="BR73" s="61">
        <v>421</v>
      </c>
      <c r="BS73" s="61">
        <v>421</v>
      </c>
      <c r="BT73" s="61">
        <v>421</v>
      </c>
      <c r="BU73" s="61">
        <v>421</v>
      </c>
      <c r="BV73" s="61">
        <v>421</v>
      </c>
      <c r="BW73" s="61">
        <v>421</v>
      </c>
      <c r="BX73" s="61">
        <v>421</v>
      </c>
      <c r="BY73" s="61">
        <v>421</v>
      </c>
      <c r="BZ73" s="61">
        <v>421</v>
      </c>
      <c r="CA73" s="61">
        <v>421</v>
      </c>
      <c r="CB73" s="61">
        <v>421</v>
      </c>
      <c r="CC73" s="61">
        <v>421</v>
      </c>
      <c r="CD73" s="61">
        <v>421</v>
      </c>
      <c r="CE73" s="61">
        <v>421</v>
      </c>
      <c r="CF73" s="61">
        <v>421</v>
      </c>
      <c r="CG73" s="61">
        <v>421</v>
      </c>
      <c r="CH73" s="61">
        <v>421</v>
      </c>
      <c r="CI73" s="61">
        <v>421</v>
      </c>
      <c r="CJ73" s="61">
        <v>421</v>
      </c>
      <c r="CK73" s="61">
        <v>421</v>
      </c>
      <c r="CL73" s="61">
        <v>421</v>
      </c>
      <c r="CM73" s="61">
        <v>421</v>
      </c>
      <c r="CN73" s="61">
        <v>421</v>
      </c>
      <c r="CO73" s="61">
        <v>421</v>
      </c>
      <c r="CP73" s="61">
        <v>421</v>
      </c>
      <c r="CQ73" s="61">
        <v>421</v>
      </c>
      <c r="CR73" s="61">
        <v>421</v>
      </c>
      <c r="CS73" s="61">
        <v>421</v>
      </c>
      <c r="CT73" s="132">
        <f t="shared" si="46"/>
        <v>421</v>
      </c>
      <c r="CU73" s="39"/>
      <c r="CV73"/>
      <c r="CW73"/>
    </row>
    <row r="74" spans="1:101" x14ac:dyDescent="0.35">
      <c r="A74" s="23" t="s">
        <v>10</v>
      </c>
      <c r="B74" s="61">
        <v>444</v>
      </c>
      <c r="C74" s="61">
        <v>444</v>
      </c>
      <c r="D74" s="61">
        <v>444</v>
      </c>
      <c r="E74" s="61">
        <v>444</v>
      </c>
      <c r="F74" s="61">
        <v>444</v>
      </c>
      <c r="G74" s="61">
        <v>444</v>
      </c>
      <c r="H74" s="61">
        <v>444</v>
      </c>
      <c r="I74" s="61">
        <v>444</v>
      </c>
      <c r="J74" s="61">
        <v>444</v>
      </c>
      <c r="K74" s="61">
        <v>444</v>
      </c>
      <c r="L74" s="61">
        <v>444</v>
      </c>
      <c r="M74" s="61">
        <v>444</v>
      </c>
      <c r="N74" s="61">
        <v>444</v>
      </c>
      <c r="O74" s="61">
        <v>444</v>
      </c>
      <c r="P74" s="61">
        <v>444</v>
      </c>
      <c r="Q74" s="61">
        <v>444</v>
      </c>
      <c r="R74" s="61">
        <v>444</v>
      </c>
      <c r="S74" s="61">
        <v>444</v>
      </c>
      <c r="T74" s="61">
        <v>444</v>
      </c>
      <c r="U74" s="61">
        <v>444</v>
      </c>
      <c r="V74" s="61">
        <v>444</v>
      </c>
      <c r="W74" s="61">
        <v>444</v>
      </c>
      <c r="X74" s="61">
        <v>444</v>
      </c>
      <c r="Y74" s="61">
        <v>444</v>
      </c>
      <c r="Z74" s="61">
        <v>444</v>
      </c>
      <c r="AA74" s="61">
        <v>444</v>
      </c>
      <c r="AB74" s="61">
        <v>444</v>
      </c>
      <c r="AC74" s="61">
        <v>444</v>
      </c>
      <c r="AD74" s="61">
        <v>444</v>
      </c>
      <c r="AE74" s="61">
        <v>444</v>
      </c>
      <c r="AF74" s="61">
        <v>444</v>
      </c>
      <c r="AG74" s="61">
        <v>444</v>
      </c>
      <c r="AH74" s="61">
        <v>444</v>
      </c>
      <c r="AI74" s="61">
        <v>444</v>
      </c>
      <c r="AJ74" s="61">
        <v>444</v>
      </c>
      <c r="AK74" s="61">
        <v>444</v>
      </c>
      <c r="AL74" s="61">
        <v>444</v>
      </c>
      <c r="AM74" s="61">
        <v>444</v>
      </c>
      <c r="AN74" s="61">
        <v>444</v>
      </c>
      <c r="AO74" s="61">
        <v>444</v>
      </c>
      <c r="AP74" s="61">
        <v>444</v>
      </c>
      <c r="AQ74" s="61">
        <v>444</v>
      </c>
      <c r="AR74" s="61">
        <v>444</v>
      </c>
      <c r="AS74" s="61">
        <v>444</v>
      </c>
      <c r="AT74" s="61">
        <v>444</v>
      </c>
      <c r="AU74" s="61">
        <v>444</v>
      </c>
      <c r="AV74" s="61">
        <v>444</v>
      </c>
      <c r="AW74" s="61">
        <v>444</v>
      </c>
      <c r="AX74" s="61">
        <v>444</v>
      </c>
      <c r="AY74" s="61">
        <v>444</v>
      </c>
      <c r="AZ74" s="61">
        <v>444</v>
      </c>
      <c r="BA74" s="61">
        <v>444</v>
      </c>
      <c r="BB74" s="61">
        <v>444</v>
      </c>
      <c r="BC74" s="61">
        <v>444</v>
      </c>
      <c r="BD74" s="61">
        <v>444</v>
      </c>
      <c r="BE74" s="61">
        <v>444</v>
      </c>
      <c r="BF74" s="61">
        <v>444</v>
      </c>
      <c r="BG74" s="61">
        <v>444</v>
      </c>
      <c r="BH74" s="61">
        <v>444</v>
      </c>
      <c r="BI74" s="61">
        <v>444</v>
      </c>
      <c r="BJ74" s="61">
        <v>444</v>
      </c>
      <c r="BK74" s="61">
        <v>444</v>
      </c>
      <c r="BL74" s="61">
        <v>444</v>
      </c>
      <c r="BM74" s="61">
        <v>444</v>
      </c>
      <c r="BN74" s="61">
        <v>444</v>
      </c>
      <c r="BO74" s="61">
        <v>444</v>
      </c>
      <c r="BP74" s="61">
        <v>444</v>
      </c>
      <c r="BQ74" s="61">
        <v>444</v>
      </c>
      <c r="BR74" s="61">
        <v>444</v>
      </c>
      <c r="BS74" s="61">
        <v>444</v>
      </c>
      <c r="BT74" s="61">
        <v>444</v>
      </c>
      <c r="BU74" s="61">
        <v>444</v>
      </c>
      <c r="BV74" s="61">
        <v>444</v>
      </c>
      <c r="BW74" s="61">
        <v>444</v>
      </c>
      <c r="BX74" s="61">
        <v>444</v>
      </c>
      <c r="BY74" s="61">
        <v>444</v>
      </c>
      <c r="BZ74" s="61">
        <v>444</v>
      </c>
      <c r="CA74" s="61">
        <v>444</v>
      </c>
      <c r="CB74" s="61">
        <v>444</v>
      </c>
      <c r="CC74" s="61">
        <v>444</v>
      </c>
      <c r="CD74" s="61">
        <v>444</v>
      </c>
      <c r="CE74" s="61">
        <v>444</v>
      </c>
      <c r="CF74" s="61">
        <v>444</v>
      </c>
      <c r="CG74" s="61">
        <v>444</v>
      </c>
      <c r="CH74" s="61">
        <v>444</v>
      </c>
      <c r="CI74" s="61">
        <v>444</v>
      </c>
      <c r="CJ74" s="61">
        <v>444</v>
      </c>
      <c r="CK74" s="61">
        <v>444</v>
      </c>
      <c r="CL74" s="61">
        <v>444</v>
      </c>
      <c r="CM74" s="61">
        <v>444</v>
      </c>
      <c r="CN74" s="61">
        <v>444</v>
      </c>
      <c r="CO74" s="61">
        <v>444</v>
      </c>
      <c r="CP74" s="61">
        <v>444</v>
      </c>
      <c r="CQ74" s="61">
        <v>444</v>
      </c>
      <c r="CR74" s="61">
        <v>444</v>
      </c>
      <c r="CS74" s="61">
        <v>444</v>
      </c>
      <c r="CT74" s="132">
        <f t="shared" si="46"/>
        <v>444</v>
      </c>
      <c r="CU74" s="39"/>
      <c r="CV74"/>
      <c r="CW74"/>
    </row>
    <row r="75" spans="1:101" x14ac:dyDescent="0.35">
      <c r="A75" s="23" t="s">
        <v>11</v>
      </c>
      <c r="B75" s="61">
        <v>772</v>
      </c>
      <c r="C75" s="61">
        <v>767</v>
      </c>
      <c r="D75" s="61">
        <v>772</v>
      </c>
      <c r="E75" s="61">
        <v>765</v>
      </c>
      <c r="F75" s="61">
        <v>768</v>
      </c>
      <c r="G75" s="61">
        <v>768</v>
      </c>
      <c r="H75" s="61">
        <v>768</v>
      </c>
      <c r="I75" s="61">
        <v>768</v>
      </c>
      <c r="J75" s="61">
        <v>762</v>
      </c>
      <c r="K75" s="61">
        <v>762</v>
      </c>
      <c r="L75" s="61">
        <v>766</v>
      </c>
      <c r="M75" s="61">
        <v>762</v>
      </c>
      <c r="N75" s="61">
        <v>762</v>
      </c>
      <c r="O75" s="61">
        <v>762</v>
      </c>
      <c r="P75" s="61">
        <v>752</v>
      </c>
      <c r="Q75" s="61">
        <v>752</v>
      </c>
      <c r="R75" s="61">
        <v>752</v>
      </c>
      <c r="S75" s="61">
        <v>744</v>
      </c>
      <c r="T75" s="61">
        <v>737</v>
      </c>
      <c r="U75" s="61">
        <v>723</v>
      </c>
      <c r="V75" s="61">
        <v>722</v>
      </c>
      <c r="W75" s="61">
        <v>722</v>
      </c>
      <c r="X75" s="61">
        <v>722</v>
      </c>
      <c r="Y75" s="61">
        <v>718</v>
      </c>
      <c r="Z75" s="61">
        <v>715</v>
      </c>
      <c r="AA75" s="61">
        <v>712</v>
      </c>
      <c r="AB75" s="61">
        <v>706</v>
      </c>
      <c r="AC75" s="61">
        <v>707</v>
      </c>
      <c r="AD75" s="61">
        <v>708</v>
      </c>
      <c r="AE75" s="61">
        <v>707</v>
      </c>
      <c r="AF75" s="61">
        <v>715</v>
      </c>
      <c r="AG75" s="61">
        <v>718</v>
      </c>
      <c r="AH75" s="61">
        <v>741</v>
      </c>
      <c r="AI75" s="61">
        <v>746</v>
      </c>
      <c r="AJ75" s="61">
        <v>752</v>
      </c>
      <c r="AK75" s="61">
        <v>757</v>
      </c>
      <c r="AL75" s="61">
        <v>767</v>
      </c>
      <c r="AM75" s="61">
        <v>767</v>
      </c>
      <c r="AN75" s="61">
        <v>759</v>
      </c>
      <c r="AO75" s="61">
        <v>767</v>
      </c>
      <c r="AP75" s="61">
        <v>762</v>
      </c>
      <c r="AQ75" s="61">
        <v>757</v>
      </c>
      <c r="AR75" s="61">
        <v>745</v>
      </c>
      <c r="AS75" s="61">
        <v>736</v>
      </c>
      <c r="AT75" s="61">
        <v>730</v>
      </c>
      <c r="AU75" s="61">
        <v>726</v>
      </c>
      <c r="AV75" s="61">
        <v>722</v>
      </c>
      <c r="AW75" s="61">
        <v>718</v>
      </c>
      <c r="AX75" s="61">
        <v>714</v>
      </c>
      <c r="AY75" s="61">
        <v>712</v>
      </c>
      <c r="AZ75" s="61">
        <v>718</v>
      </c>
      <c r="BA75" s="61">
        <v>720</v>
      </c>
      <c r="BB75" s="61">
        <v>721</v>
      </c>
      <c r="BC75" s="61">
        <v>721</v>
      </c>
      <c r="BD75" s="61">
        <v>711</v>
      </c>
      <c r="BE75" s="61">
        <v>715</v>
      </c>
      <c r="BF75" s="61">
        <v>715</v>
      </c>
      <c r="BG75" s="61">
        <v>718</v>
      </c>
      <c r="BH75" s="61">
        <v>717</v>
      </c>
      <c r="BI75" s="61">
        <v>718</v>
      </c>
      <c r="BJ75" s="61">
        <v>724</v>
      </c>
      <c r="BK75" s="61">
        <v>725</v>
      </c>
      <c r="BL75" s="61">
        <v>732</v>
      </c>
      <c r="BM75" s="61">
        <v>735</v>
      </c>
      <c r="BN75" s="61">
        <v>738</v>
      </c>
      <c r="BO75" s="61">
        <v>733</v>
      </c>
      <c r="BP75" s="61">
        <v>738</v>
      </c>
      <c r="BQ75" s="61">
        <v>731</v>
      </c>
      <c r="BR75" s="61">
        <v>735</v>
      </c>
      <c r="BS75" s="61">
        <v>749</v>
      </c>
      <c r="BT75" s="61">
        <v>763</v>
      </c>
      <c r="BU75" s="61">
        <v>765</v>
      </c>
      <c r="BV75" s="61">
        <v>764</v>
      </c>
      <c r="BW75" s="61">
        <v>764</v>
      </c>
      <c r="BX75" s="61">
        <v>768</v>
      </c>
      <c r="BY75" s="61">
        <v>768</v>
      </c>
      <c r="BZ75" s="61">
        <v>764</v>
      </c>
      <c r="CA75" s="61">
        <v>765</v>
      </c>
      <c r="CB75" s="61">
        <v>766</v>
      </c>
      <c r="CC75" s="61">
        <v>769</v>
      </c>
      <c r="CD75" s="61">
        <v>765</v>
      </c>
      <c r="CE75" s="61">
        <v>765</v>
      </c>
      <c r="CF75" s="61">
        <v>771</v>
      </c>
      <c r="CG75" s="61">
        <v>771</v>
      </c>
      <c r="CH75" s="61">
        <v>768</v>
      </c>
      <c r="CI75" s="61">
        <v>774</v>
      </c>
      <c r="CJ75" s="61">
        <v>769</v>
      </c>
      <c r="CK75" s="61">
        <v>769</v>
      </c>
      <c r="CL75" s="61">
        <v>770</v>
      </c>
      <c r="CM75" s="61">
        <v>772</v>
      </c>
      <c r="CN75" s="61">
        <v>772</v>
      </c>
      <c r="CO75" s="61">
        <v>770</v>
      </c>
      <c r="CP75" s="61">
        <v>770</v>
      </c>
      <c r="CQ75" s="61">
        <v>774</v>
      </c>
      <c r="CR75" s="61">
        <v>775</v>
      </c>
      <c r="CS75" s="61">
        <v>773</v>
      </c>
      <c r="CT75" s="132">
        <f t="shared" si="46"/>
        <v>746.16666666666663</v>
      </c>
      <c r="CU75" s="39"/>
      <c r="CV75"/>
      <c r="CW75"/>
    </row>
    <row r="76" spans="1:101" x14ac:dyDescent="0.35">
      <c r="A76" s="23" t="s">
        <v>12</v>
      </c>
      <c r="B76" s="61">
        <v>44.5</v>
      </c>
      <c r="C76" s="61">
        <v>44.5</v>
      </c>
      <c r="D76" s="61">
        <v>44.5</v>
      </c>
      <c r="E76" s="61">
        <v>44.5</v>
      </c>
      <c r="F76" s="61">
        <v>44.5</v>
      </c>
      <c r="G76" s="61">
        <v>44.5</v>
      </c>
      <c r="H76" s="61">
        <v>44.5</v>
      </c>
      <c r="I76" s="61">
        <v>44.5</v>
      </c>
      <c r="J76" s="61">
        <v>44.5</v>
      </c>
      <c r="K76" s="61">
        <v>44.5</v>
      </c>
      <c r="L76" s="61">
        <v>44.5</v>
      </c>
      <c r="M76" s="61">
        <v>44.5</v>
      </c>
      <c r="N76" s="61">
        <v>44.5</v>
      </c>
      <c r="O76" s="61">
        <v>44.5</v>
      </c>
      <c r="P76" s="61">
        <v>44.5</v>
      </c>
      <c r="Q76" s="61">
        <v>44.5</v>
      </c>
      <c r="R76" s="61">
        <v>44.5</v>
      </c>
      <c r="S76" s="61">
        <v>44.5</v>
      </c>
      <c r="T76" s="61">
        <v>44.5</v>
      </c>
      <c r="U76" s="61">
        <v>44.5</v>
      </c>
      <c r="V76" s="61">
        <v>44.5</v>
      </c>
      <c r="W76" s="61">
        <v>44.5</v>
      </c>
      <c r="X76" s="61">
        <v>44.5</v>
      </c>
      <c r="Y76" s="61">
        <v>44.5</v>
      </c>
      <c r="Z76" s="61">
        <v>44.5</v>
      </c>
      <c r="AA76" s="61">
        <v>44.5</v>
      </c>
      <c r="AB76" s="61">
        <v>44.5</v>
      </c>
      <c r="AC76" s="61">
        <v>44.5</v>
      </c>
      <c r="AD76" s="61">
        <v>44.5</v>
      </c>
      <c r="AE76" s="61">
        <v>44.5</v>
      </c>
      <c r="AF76" s="61">
        <v>44.5</v>
      </c>
      <c r="AG76" s="61">
        <v>44.5</v>
      </c>
      <c r="AH76" s="61">
        <v>44.5</v>
      </c>
      <c r="AI76" s="61">
        <v>44.5</v>
      </c>
      <c r="AJ76" s="61">
        <v>44.5</v>
      </c>
      <c r="AK76" s="61">
        <v>44.5</v>
      </c>
      <c r="AL76" s="61">
        <v>44.5</v>
      </c>
      <c r="AM76" s="61">
        <v>44.5</v>
      </c>
      <c r="AN76" s="61">
        <v>44.5</v>
      </c>
      <c r="AO76" s="61">
        <v>44.5</v>
      </c>
      <c r="AP76" s="61">
        <v>44.5</v>
      </c>
      <c r="AQ76" s="61">
        <v>44.5</v>
      </c>
      <c r="AR76" s="61">
        <v>44.5</v>
      </c>
      <c r="AS76" s="61">
        <v>44.5</v>
      </c>
      <c r="AT76" s="61">
        <v>44.5</v>
      </c>
      <c r="AU76" s="61">
        <v>44.5</v>
      </c>
      <c r="AV76" s="61">
        <v>44.5</v>
      </c>
      <c r="AW76" s="61">
        <v>44.5</v>
      </c>
      <c r="AX76" s="61">
        <v>44.5</v>
      </c>
      <c r="AY76" s="61">
        <v>44.5</v>
      </c>
      <c r="AZ76" s="61">
        <v>44.5</v>
      </c>
      <c r="BA76" s="61">
        <v>44.5</v>
      </c>
      <c r="BB76" s="61">
        <v>44.5</v>
      </c>
      <c r="BC76" s="61">
        <v>44.5</v>
      </c>
      <c r="BD76" s="61">
        <v>44.5</v>
      </c>
      <c r="BE76" s="61">
        <v>44.5</v>
      </c>
      <c r="BF76" s="61">
        <v>44.5</v>
      </c>
      <c r="BG76" s="61">
        <v>44.5</v>
      </c>
      <c r="BH76" s="61">
        <v>44.5</v>
      </c>
      <c r="BI76" s="61">
        <v>44.5</v>
      </c>
      <c r="BJ76" s="61">
        <v>44.5</v>
      </c>
      <c r="BK76" s="61">
        <v>44.5</v>
      </c>
      <c r="BL76" s="61">
        <v>44.5</v>
      </c>
      <c r="BM76" s="61">
        <v>44.5</v>
      </c>
      <c r="BN76" s="61">
        <v>44.5</v>
      </c>
      <c r="BO76" s="61">
        <v>44.5</v>
      </c>
      <c r="BP76" s="61">
        <v>44.5</v>
      </c>
      <c r="BQ76" s="61">
        <v>44.5</v>
      </c>
      <c r="BR76" s="61">
        <v>44.5</v>
      </c>
      <c r="BS76" s="61">
        <v>44.5</v>
      </c>
      <c r="BT76" s="61">
        <v>44.5</v>
      </c>
      <c r="BU76" s="61">
        <v>44.5</v>
      </c>
      <c r="BV76" s="61">
        <v>44.5</v>
      </c>
      <c r="BW76" s="61">
        <v>44.5</v>
      </c>
      <c r="BX76" s="61">
        <v>44.5</v>
      </c>
      <c r="BY76" s="61">
        <v>44.5</v>
      </c>
      <c r="BZ76" s="61">
        <v>44.5</v>
      </c>
      <c r="CA76" s="61">
        <v>44.5</v>
      </c>
      <c r="CB76" s="61">
        <v>44.5</v>
      </c>
      <c r="CC76" s="61">
        <v>44.5</v>
      </c>
      <c r="CD76" s="61">
        <v>44.5</v>
      </c>
      <c r="CE76" s="61">
        <v>44.5</v>
      </c>
      <c r="CF76" s="61">
        <v>44.5</v>
      </c>
      <c r="CG76" s="61">
        <v>44.5</v>
      </c>
      <c r="CH76" s="61">
        <v>44.5</v>
      </c>
      <c r="CI76" s="61">
        <v>44.5</v>
      </c>
      <c r="CJ76" s="61">
        <v>44.5</v>
      </c>
      <c r="CK76" s="61">
        <v>44.5</v>
      </c>
      <c r="CL76" s="61">
        <v>44.5</v>
      </c>
      <c r="CM76" s="61">
        <v>44.5</v>
      </c>
      <c r="CN76" s="61">
        <v>44.5</v>
      </c>
      <c r="CO76" s="61">
        <v>44.5</v>
      </c>
      <c r="CP76" s="61">
        <v>44.5</v>
      </c>
      <c r="CQ76" s="61">
        <v>44.5</v>
      </c>
      <c r="CR76" s="61">
        <v>44.5</v>
      </c>
      <c r="CS76" s="61">
        <v>44.5</v>
      </c>
      <c r="CT76" s="132">
        <f t="shared" si="46"/>
        <v>44.5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50</v>
      </c>
      <c r="AL82" s="61">
        <v>50</v>
      </c>
      <c r="AM82" s="61">
        <v>50</v>
      </c>
      <c r="AN82" s="61">
        <v>50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2.0833333333333335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65</v>
      </c>
      <c r="AL84" s="61">
        <v>65</v>
      </c>
      <c r="AM84" s="61">
        <v>65</v>
      </c>
      <c r="AN84" s="61">
        <v>65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2.7083333333333335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30</v>
      </c>
      <c r="AL85" s="61">
        <v>60</v>
      </c>
      <c r="AM85" s="61">
        <v>80</v>
      </c>
      <c r="AN85" s="61">
        <v>80</v>
      </c>
      <c r="AO85" s="61">
        <v>80</v>
      </c>
      <c r="AP85" s="61">
        <v>80</v>
      </c>
      <c r="AQ85" s="61">
        <v>50</v>
      </c>
      <c r="AR85" s="61">
        <v>20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5.5</v>
      </c>
      <c r="AA91" s="61">
        <v>5.5</v>
      </c>
      <c r="AB91" s="61">
        <v>5.5</v>
      </c>
      <c r="AC91" s="61">
        <v>5.5</v>
      </c>
      <c r="AD91" s="61">
        <v>5.5</v>
      </c>
      <c r="AE91" s="61">
        <v>18.45</v>
      </c>
      <c r="AF91" s="61">
        <v>133.5</v>
      </c>
      <c r="AG91" s="61">
        <v>152.1</v>
      </c>
      <c r="AH91" s="61">
        <v>177.7</v>
      </c>
      <c r="AI91" s="61">
        <v>177.39999999999998</v>
      </c>
      <c r="AJ91" s="61">
        <v>177.5</v>
      </c>
      <c r="AK91" s="61">
        <v>177.7</v>
      </c>
      <c r="AL91" s="61">
        <v>178.29999999999998</v>
      </c>
      <c r="AM91" s="61">
        <v>178.2</v>
      </c>
      <c r="AN91" s="61">
        <v>177.89999999999998</v>
      </c>
      <c r="AO91" s="61">
        <v>176.39999999999998</v>
      </c>
      <c r="AP91" s="61">
        <v>17.5</v>
      </c>
      <c r="AQ91" s="61">
        <v>0</v>
      </c>
      <c r="AR91" s="61">
        <v>0</v>
      </c>
      <c r="AS91" s="61">
        <v>0</v>
      </c>
      <c r="AT91" s="61">
        <v>0</v>
      </c>
      <c r="AU91" s="61">
        <v>0</v>
      </c>
      <c r="AV91" s="61">
        <v>0</v>
      </c>
      <c r="AW91" s="61">
        <v>0</v>
      </c>
      <c r="AX91" s="61">
        <v>0</v>
      </c>
      <c r="AY91" s="61">
        <v>0</v>
      </c>
      <c r="AZ91" s="61">
        <v>0</v>
      </c>
      <c r="BA91" s="61">
        <v>0</v>
      </c>
      <c r="BB91" s="61">
        <v>0</v>
      </c>
      <c r="BC91" s="61">
        <v>0</v>
      </c>
      <c r="BD91" s="61">
        <v>0</v>
      </c>
      <c r="BE91" s="61">
        <v>0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8">AVERAGE(B91:CS91)</f>
        <v>18.439062500000002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124.9</v>
      </c>
      <c r="AE92" s="61">
        <v>121.60000000000001</v>
      </c>
      <c r="AF92" s="61">
        <v>61.3</v>
      </c>
      <c r="AG92" s="61">
        <v>44.3</v>
      </c>
      <c r="AH92" s="61">
        <v>33.700000000000003</v>
      </c>
      <c r="AI92" s="61">
        <v>33.700000000000003</v>
      </c>
      <c r="AJ92" s="61">
        <v>33.700000000000003</v>
      </c>
      <c r="AK92" s="61">
        <v>33.700000000000003</v>
      </c>
      <c r="AL92" s="61">
        <v>33.700000000000003</v>
      </c>
      <c r="AM92" s="61">
        <v>33.700000000000003</v>
      </c>
      <c r="AN92" s="61">
        <v>33.700000000000003</v>
      </c>
      <c r="AO92" s="61">
        <v>33.700000000000003</v>
      </c>
      <c r="AP92" s="61">
        <v>53.38</v>
      </c>
      <c r="AQ92" s="61">
        <v>114.4</v>
      </c>
      <c r="AR92" s="61">
        <v>8.5</v>
      </c>
      <c r="AS92" s="61">
        <v>3.5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8.3487500000000008</v>
      </c>
    </row>
    <row r="93" spans="1:98" x14ac:dyDescent="0.35">
      <c r="A93" s="23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23.7</v>
      </c>
      <c r="AQ93" s="63">
        <v>24.4</v>
      </c>
      <c r="AR93" s="63">
        <v>24.3</v>
      </c>
      <c r="AS93" s="63">
        <v>24.4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75">
        <f t="shared" si="48"/>
        <v>1.0083333333333331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48.386448972222183</v>
      </c>
      <c r="C100" s="108">
        <f t="shared" si="52"/>
        <v>48.386448972222183</v>
      </c>
      <c r="D100" s="108">
        <f t="shared" si="52"/>
        <v>48.386448972222183</v>
      </c>
      <c r="E100" s="108">
        <f t="shared" si="52"/>
        <v>48.386448972222183</v>
      </c>
      <c r="F100" s="108">
        <f t="shared" si="52"/>
        <v>48.386448972222183</v>
      </c>
      <c r="G100" s="108">
        <f t="shared" si="52"/>
        <v>48.386448972222183</v>
      </c>
      <c r="H100" s="108">
        <f t="shared" si="52"/>
        <v>48.386448972222183</v>
      </c>
      <c r="I100" s="108">
        <f t="shared" si="52"/>
        <v>48.386448972222183</v>
      </c>
      <c r="J100" s="108">
        <f t="shared" si="52"/>
        <v>48.386448972222183</v>
      </c>
      <c r="K100" s="108">
        <f t="shared" si="52"/>
        <v>48.386448972222183</v>
      </c>
      <c r="L100" s="108">
        <f t="shared" si="52"/>
        <v>48.386448972222183</v>
      </c>
      <c r="M100" s="108">
        <f t="shared" si="52"/>
        <v>48.386448972222183</v>
      </c>
      <c r="N100" s="108">
        <f t="shared" si="52"/>
        <v>48.386448972222183</v>
      </c>
      <c r="O100" s="108">
        <f t="shared" si="52"/>
        <v>48.386448972222183</v>
      </c>
      <c r="P100" s="108">
        <f t="shared" si="52"/>
        <v>48.386448972222183</v>
      </c>
      <c r="Q100" s="108">
        <f t="shared" si="52"/>
        <v>48.386448972222183</v>
      </c>
      <c r="R100" s="108">
        <f t="shared" si="52"/>
        <v>48.386448972222183</v>
      </c>
      <c r="S100" s="108">
        <f t="shared" si="52"/>
        <v>48.386448972222183</v>
      </c>
      <c r="T100" s="108">
        <f t="shared" si="52"/>
        <v>48.386448972222183</v>
      </c>
      <c r="U100" s="108">
        <f t="shared" si="52"/>
        <v>48.386448972222183</v>
      </c>
      <c r="V100" s="108">
        <f t="shared" si="52"/>
        <v>48.386448972222183</v>
      </c>
      <c r="W100" s="108">
        <f t="shared" si="52"/>
        <v>48.386448972222183</v>
      </c>
      <c r="X100" s="108">
        <f t="shared" si="52"/>
        <v>48.386448972222183</v>
      </c>
      <c r="Y100" s="108">
        <f t="shared" si="52"/>
        <v>48.386448972222183</v>
      </c>
      <c r="Z100" s="108">
        <f t="shared" si="52"/>
        <v>53.886448972222183</v>
      </c>
      <c r="AA100" s="108">
        <f t="shared" si="52"/>
        <v>53.886448972222183</v>
      </c>
      <c r="AB100" s="108">
        <f t="shared" si="52"/>
        <v>53.886448972222183</v>
      </c>
      <c r="AC100" s="108">
        <f t="shared" si="52"/>
        <v>53.886448972222183</v>
      </c>
      <c r="AD100" s="108">
        <f t="shared" si="52"/>
        <v>178.78644897222219</v>
      </c>
      <c r="AE100" s="108">
        <f t="shared" si="52"/>
        <v>188.43644897222219</v>
      </c>
      <c r="AF100" s="108">
        <f t="shared" si="52"/>
        <v>243.18644897222219</v>
      </c>
      <c r="AG100" s="108">
        <f t="shared" si="52"/>
        <v>244.78644897222216</v>
      </c>
      <c r="AH100" s="108">
        <f t="shared" si="52"/>
        <v>259.78644897222216</v>
      </c>
      <c r="AI100" s="108">
        <f t="shared" si="52"/>
        <v>259.48644897222215</v>
      </c>
      <c r="AJ100" s="108">
        <f t="shared" si="52"/>
        <v>259.58644897222217</v>
      </c>
      <c r="AK100" s="108">
        <f t="shared" si="52"/>
        <v>259.78644897222216</v>
      </c>
      <c r="AL100" s="108">
        <f t="shared" si="52"/>
        <v>260.38644897222218</v>
      </c>
      <c r="AM100" s="108">
        <f t="shared" si="52"/>
        <v>260.28644897222216</v>
      </c>
      <c r="AN100" s="108">
        <f t="shared" si="52"/>
        <v>259.98644897222215</v>
      </c>
      <c r="AO100" s="108">
        <f t="shared" si="52"/>
        <v>258.48644897222215</v>
      </c>
      <c r="AP100" s="108">
        <f t="shared" si="52"/>
        <v>142.96644897222217</v>
      </c>
      <c r="AQ100" s="108">
        <f t="shared" si="52"/>
        <v>187.18644897222219</v>
      </c>
      <c r="AR100" s="108">
        <f t="shared" si="52"/>
        <v>81.18644897222218</v>
      </c>
      <c r="AS100" s="108">
        <f t="shared" si="52"/>
        <v>76.286448972222189</v>
      </c>
      <c r="AT100" s="108">
        <f t="shared" si="52"/>
        <v>48.386448972222183</v>
      </c>
      <c r="AU100" s="108">
        <f t="shared" si="52"/>
        <v>48.386448972222183</v>
      </c>
      <c r="AV100" s="108">
        <f t="shared" si="52"/>
        <v>48.386448972222183</v>
      </c>
      <c r="AW100" s="108">
        <f t="shared" si="52"/>
        <v>48.386448972222183</v>
      </c>
      <c r="AX100" s="108">
        <f t="shared" si="52"/>
        <v>48.386448972222183</v>
      </c>
      <c r="AY100" s="108">
        <f t="shared" si="52"/>
        <v>48.386448972222183</v>
      </c>
      <c r="AZ100" s="108">
        <f t="shared" si="52"/>
        <v>48.386448972222183</v>
      </c>
      <c r="BA100" s="108">
        <f t="shared" si="52"/>
        <v>48.386448972222183</v>
      </c>
      <c r="BB100" s="108">
        <f t="shared" si="52"/>
        <v>48.386448972222183</v>
      </c>
      <c r="BC100" s="108">
        <f t="shared" si="52"/>
        <v>48.386448972222183</v>
      </c>
      <c r="BD100" s="108">
        <f t="shared" si="52"/>
        <v>48.386448972222183</v>
      </c>
      <c r="BE100" s="108">
        <f t="shared" si="52"/>
        <v>48.386448972222183</v>
      </c>
      <c r="BF100" s="108">
        <f t="shared" si="52"/>
        <v>48.386448972222183</v>
      </c>
      <c r="BG100" s="108">
        <f t="shared" si="52"/>
        <v>48.386448972222183</v>
      </c>
      <c r="BH100" s="108">
        <f t="shared" si="52"/>
        <v>48.386448972222183</v>
      </c>
      <c r="BI100" s="108">
        <f t="shared" si="52"/>
        <v>48.386448972222183</v>
      </c>
      <c r="BJ100" s="108">
        <f t="shared" si="52"/>
        <v>48.386448972222183</v>
      </c>
      <c r="BK100" s="108">
        <f t="shared" si="52"/>
        <v>48.386448972222183</v>
      </c>
      <c r="BL100" s="108">
        <f t="shared" si="52"/>
        <v>48.386448972222183</v>
      </c>
      <c r="BM100" s="108">
        <f t="shared" si="52"/>
        <v>48.386448972222183</v>
      </c>
      <c r="BN100" s="108">
        <f t="shared" ref="BN100:CS100" si="53">SUM(BN91:BN94)</f>
        <v>48.386448972222183</v>
      </c>
      <c r="BO100" s="108">
        <f t="shared" si="53"/>
        <v>48.386448972222183</v>
      </c>
      <c r="BP100" s="108">
        <f t="shared" si="53"/>
        <v>48.386448972222183</v>
      </c>
      <c r="BQ100" s="108">
        <f t="shared" si="53"/>
        <v>48.386448972222183</v>
      </c>
      <c r="BR100" s="108">
        <f t="shared" si="53"/>
        <v>48.386448972222183</v>
      </c>
      <c r="BS100" s="108">
        <f t="shared" si="53"/>
        <v>48.386448972222183</v>
      </c>
      <c r="BT100" s="108">
        <f t="shared" si="53"/>
        <v>48.386448972222183</v>
      </c>
      <c r="BU100" s="108">
        <f t="shared" si="53"/>
        <v>48.386448972222183</v>
      </c>
      <c r="BV100" s="108">
        <f t="shared" si="53"/>
        <v>48.386448972222183</v>
      </c>
      <c r="BW100" s="108">
        <f t="shared" si="53"/>
        <v>48.386448972222183</v>
      </c>
      <c r="BX100" s="108">
        <f t="shared" si="53"/>
        <v>48.386448972222183</v>
      </c>
      <c r="BY100" s="108">
        <f t="shared" si="53"/>
        <v>48.386448972222183</v>
      </c>
      <c r="BZ100" s="108">
        <f t="shared" si="53"/>
        <v>48.386448972222183</v>
      </c>
      <c r="CA100" s="108">
        <f t="shared" si="53"/>
        <v>48.386448972222183</v>
      </c>
      <c r="CB100" s="108">
        <f t="shared" si="53"/>
        <v>48.386448972222183</v>
      </c>
      <c r="CC100" s="108">
        <f t="shared" si="53"/>
        <v>48.386448972222183</v>
      </c>
      <c r="CD100" s="108">
        <f t="shared" si="53"/>
        <v>48.386448972222183</v>
      </c>
      <c r="CE100" s="108">
        <f t="shared" si="53"/>
        <v>48.386448972222183</v>
      </c>
      <c r="CF100" s="108">
        <f t="shared" si="53"/>
        <v>48.386448972222183</v>
      </c>
      <c r="CG100" s="108">
        <f t="shared" si="53"/>
        <v>48.386448972222183</v>
      </c>
      <c r="CH100" s="108">
        <f t="shared" si="53"/>
        <v>48.386448972222183</v>
      </c>
      <c r="CI100" s="108">
        <f t="shared" si="53"/>
        <v>48.386448972222183</v>
      </c>
      <c r="CJ100" s="108">
        <f t="shared" si="53"/>
        <v>48.386448972222183</v>
      </c>
      <c r="CK100" s="108">
        <f t="shared" si="53"/>
        <v>48.386448972222183</v>
      </c>
      <c r="CL100" s="108">
        <f t="shared" si="53"/>
        <v>48.386448972222183</v>
      </c>
      <c r="CM100" s="108">
        <f t="shared" si="53"/>
        <v>48.386448972222183</v>
      </c>
      <c r="CN100" s="108">
        <f t="shared" si="53"/>
        <v>48.386448972222183</v>
      </c>
      <c r="CO100" s="108">
        <f t="shared" si="53"/>
        <v>48.386448972222183</v>
      </c>
      <c r="CP100" s="108">
        <f t="shared" si="53"/>
        <v>48.386448972222183</v>
      </c>
      <c r="CQ100" s="108">
        <f t="shared" si="53"/>
        <v>48.386448972222183</v>
      </c>
      <c r="CR100" s="108">
        <f t="shared" si="53"/>
        <v>48.386448972222183</v>
      </c>
      <c r="CS100" s="108">
        <f t="shared" si="53"/>
        <v>48.386448972222183</v>
      </c>
      <c r="CT100" s="75">
        <f t="shared" si="48"/>
        <v>76.182594805555325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54.036448972222182</v>
      </c>
      <c r="C107" s="65">
        <f t="shared" si="56"/>
        <v>54.036448972222182</v>
      </c>
      <c r="D107" s="65">
        <f t="shared" si="56"/>
        <v>54.036448972222182</v>
      </c>
      <c r="E107" s="65">
        <f t="shared" si="56"/>
        <v>54.036448972222182</v>
      </c>
      <c r="F107" s="65">
        <f t="shared" si="56"/>
        <v>54.036448972222182</v>
      </c>
      <c r="G107" s="65">
        <f t="shared" si="56"/>
        <v>54.036448972222182</v>
      </c>
      <c r="H107" s="65">
        <f t="shared" si="56"/>
        <v>54.036448972222182</v>
      </c>
      <c r="I107" s="65">
        <f t="shared" si="56"/>
        <v>54.036448972222182</v>
      </c>
      <c r="J107" s="65">
        <f t="shared" si="56"/>
        <v>54.036448972222182</v>
      </c>
      <c r="K107" s="65">
        <f t="shared" si="56"/>
        <v>54.036448972222182</v>
      </c>
      <c r="L107" s="65">
        <f t="shared" si="56"/>
        <v>54.036448972222182</v>
      </c>
      <c r="M107" s="65">
        <f t="shared" si="56"/>
        <v>54.036448972222182</v>
      </c>
      <c r="N107" s="65">
        <f t="shared" si="56"/>
        <v>54.036448972222182</v>
      </c>
      <c r="O107" s="65">
        <f t="shared" si="56"/>
        <v>54.036448972222182</v>
      </c>
      <c r="P107" s="65">
        <f t="shared" si="56"/>
        <v>54.036448972222182</v>
      </c>
      <c r="Q107" s="65">
        <f t="shared" si="56"/>
        <v>54.036448972222182</v>
      </c>
      <c r="R107" s="65">
        <f t="shared" si="56"/>
        <v>54.036448972222182</v>
      </c>
      <c r="S107" s="65">
        <f t="shared" si="56"/>
        <v>54.036448972222182</v>
      </c>
      <c r="T107" s="65">
        <f t="shared" si="56"/>
        <v>54.036448972222182</v>
      </c>
      <c r="U107" s="65">
        <f t="shared" si="56"/>
        <v>54.036448972222182</v>
      </c>
      <c r="V107" s="65">
        <f t="shared" si="56"/>
        <v>54.036448972222182</v>
      </c>
      <c r="W107" s="65">
        <f t="shared" si="56"/>
        <v>54.036448972222182</v>
      </c>
      <c r="X107" s="65">
        <f t="shared" si="56"/>
        <v>54.036448972222182</v>
      </c>
      <c r="Y107" s="65">
        <f t="shared" si="56"/>
        <v>54.036448972222182</v>
      </c>
      <c r="Z107" s="65">
        <f t="shared" si="56"/>
        <v>59.536448972222182</v>
      </c>
      <c r="AA107" s="65">
        <f t="shared" si="56"/>
        <v>59.536448972222182</v>
      </c>
      <c r="AB107" s="65">
        <f t="shared" si="56"/>
        <v>59.536448972222182</v>
      </c>
      <c r="AC107" s="65">
        <f t="shared" si="56"/>
        <v>59.536448972222182</v>
      </c>
      <c r="AD107" s="65">
        <f t="shared" si="56"/>
        <v>184.43644897222219</v>
      </c>
      <c r="AE107" s="65">
        <f t="shared" si="56"/>
        <v>194.0864489722222</v>
      </c>
      <c r="AF107" s="65">
        <f t="shared" si="56"/>
        <v>248.8364489722222</v>
      </c>
      <c r="AG107" s="65">
        <f t="shared" si="56"/>
        <v>250.43644897222217</v>
      </c>
      <c r="AH107" s="65">
        <f t="shared" si="56"/>
        <v>265.43644897222214</v>
      </c>
      <c r="AI107" s="65">
        <f t="shared" si="56"/>
        <v>265.13644897222213</v>
      </c>
      <c r="AJ107" s="65">
        <f t="shared" si="56"/>
        <v>265.23644897222215</v>
      </c>
      <c r="AK107" s="65">
        <f t="shared" si="56"/>
        <v>265.43644897222214</v>
      </c>
      <c r="AL107" s="65">
        <f t="shared" si="56"/>
        <v>266.03644897222216</v>
      </c>
      <c r="AM107" s="65">
        <f t="shared" si="56"/>
        <v>265.93644897222214</v>
      </c>
      <c r="AN107" s="65">
        <f t="shared" si="56"/>
        <v>265.63644897222213</v>
      </c>
      <c r="AO107" s="65">
        <f t="shared" si="56"/>
        <v>264.13644897222213</v>
      </c>
      <c r="AP107" s="65">
        <f t="shared" si="56"/>
        <v>148.61644897222217</v>
      </c>
      <c r="AQ107" s="65">
        <f t="shared" si="56"/>
        <v>192.8364489722222</v>
      </c>
      <c r="AR107" s="65">
        <f t="shared" si="56"/>
        <v>86.836448972222186</v>
      </c>
      <c r="AS107" s="65">
        <f t="shared" si="56"/>
        <v>81.936448972222195</v>
      </c>
      <c r="AT107" s="65">
        <f t="shared" si="56"/>
        <v>54.036448972222182</v>
      </c>
      <c r="AU107" s="65">
        <f t="shared" si="56"/>
        <v>54.036448972222182</v>
      </c>
      <c r="AV107" s="65">
        <f t="shared" si="56"/>
        <v>54.036448972222182</v>
      </c>
      <c r="AW107" s="65">
        <f t="shared" si="56"/>
        <v>54.036448972222182</v>
      </c>
      <c r="AX107" s="65">
        <f t="shared" si="56"/>
        <v>54.036448972222182</v>
      </c>
      <c r="AY107" s="65">
        <f t="shared" si="56"/>
        <v>54.036448972222182</v>
      </c>
      <c r="AZ107" s="65">
        <f t="shared" si="56"/>
        <v>54.036448972222182</v>
      </c>
      <c r="BA107" s="65">
        <f t="shared" si="56"/>
        <v>54.036448972222182</v>
      </c>
      <c r="BB107" s="65">
        <f t="shared" si="56"/>
        <v>54.036448972222182</v>
      </c>
      <c r="BC107" s="65">
        <f t="shared" si="56"/>
        <v>54.036448972222182</v>
      </c>
      <c r="BD107" s="65">
        <f t="shared" si="56"/>
        <v>54.036448972222182</v>
      </c>
      <c r="BE107" s="65">
        <f t="shared" si="56"/>
        <v>54.036448972222182</v>
      </c>
      <c r="BF107" s="65">
        <f t="shared" si="56"/>
        <v>54.036448972222182</v>
      </c>
      <c r="BG107" s="65">
        <f t="shared" si="56"/>
        <v>54.036448972222182</v>
      </c>
      <c r="BH107" s="65">
        <f t="shared" si="56"/>
        <v>54.036448972222182</v>
      </c>
      <c r="BI107" s="65">
        <f t="shared" si="56"/>
        <v>54.036448972222182</v>
      </c>
      <c r="BJ107" s="65">
        <f t="shared" si="56"/>
        <v>54.036448972222182</v>
      </c>
      <c r="BK107" s="65">
        <f t="shared" si="56"/>
        <v>54.036448972222182</v>
      </c>
      <c r="BL107" s="65">
        <f t="shared" si="56"/>
        <v>54.036448972222182</v>
      </c>
      <c r="BM107" s="65">
        <f t="shared" si="56"/>
        <v>54.036448972222182</v>
      </c>
      <c r="BN107" s="65">
        <f t="shared" ref="BN107:CS107" si="57">BN100+BN101</f>
        <v>54.036448972222182</v>
      </c>
      <c r="BO107" s="65">
        <f t="shared" si="57"/>
        <v>54.036448972222182</v>
      </c>
      <c r="BP107" s="65">
        <f t="shared" si="57"/>
        <v>54.036448972222182</v>
      </c>
      <c r="BQ107" s="65">
        <f t="shared" si="57"/>
        <v>54.036448972222182</v>
      </c>
      <c r="BR107" s="65">
        <f t="shared" si="57"/>
        <v>54.036448972222182</v>
      </c>
      <c r="BS107" s="65">
        <f t="shared" si="57"/>
        <v>54.036448972222182</v>
      </c>
      <c r="BT107" s="65">
        <f t="shared" si="57"/>
        <v>54.036448972222182</v>
      </c>
      <c r="BU107" s="65">
        <f t="shared" si="57"/>
        <v>54.036448972222182</v>
      </c>
      <c r="BV107" s="65">
        <f t="shared" si="57"/>
        <v>54.036448972222182</v>
      </c>
      <c r="BW107" s="65">
        <f t="shared" si="57"/>
        <v>54.036448972222182</v>
      </c>
      <c r="BX107" s="65">
        <f t="shared" si="57"/>
        <v>54.036448972222182</v>
      </c>
      <c r="BY107" s="65">
        <f t="shared" si="57"/>
        <v>54.036448972222182</v>
      </c>
      <c r="BZ107" s="65">
        <f t="shared" si="57"/>
        <v>54.036448972222182</v>
      </c>
      <c r="CA107" s="65">
        <f t="shared" si="57"/>
        <v>54.036448972222182</v>
      </c>
      <c r="CB107" s="65">
        <f t="shared" si="57"/>
        <v>54.036448972222182</v>
      </c>
      <c r="CC107" s="65">
        <f t="shared" si="57"/>
        <v>54.036448972222182</v>
      </c>
      <c r="CD107" s="65">
        <f t="shared" si="57"/>
        <v>54.036448972222182</v>
      </c>
      <c r="CE107" s="65">
        <f t="shared" si="57"/>
        <v>54.036448972222182</v>
      </c>
      <c r="CF107" s="65">
        <f t="shared" si="57"/>
        <v>54.036448972222182</v>
      </c>
      <c r="CG107" s="65">
        <f t="shared" si="57"/>
        <v>54.036448972222182</v>
      </c>
      <c r="CH107" s="65">
        <f t="shared" si="57"/>
        <v>54.036448972222182</v>
      </c>
      <c r="CI107" s="65">
        <f t="shared" si="57"/>
        <v>54.036448972222182</v>
      </c>
      <c r="CJ107" s="65">
        <f t="shared" si="57"/>
        <v>54.036448972222182</v>
      </c>
      <c r="CK107" s="65">
        <f t="shared" si="57"/>
        <v>54.036448972222182</v>
      </c>
      <c r="CL107" s="65">
        <f t="shared" si="57"/>
        <v>54.036448972222182</v>
      </c>
      <c r="CM107" s="65">
        <f t="shared" si="57"/>
        <v>54.036448972222182</v>
      </c>
      <c r="CN107" s="65">
        <f t="shared" si="57"/>
        <v>54.036448972222182</v>
      </c>
      <c r="CO107" s="65">
        <f t="shared" si="57"/>
        <v>54.036448972222182</v>
      </c>
      <c r="CP107" s="65">
        <f t="shared" si="57"/>
        <v>54.036448972222182</v>
      </c>
      <c r="CQ107" s="65">
        <f t="shared" si="57"/>
        <v>54.036448972222182</v>
      </c>
      <c r="CR107" s="65">
        <f t="shared" si="57"/>
        <v>54.036448972222182</v>
      </c>
      <c r="CS107" s="100">
        <f t="shared" si="57"/>
        <v>54.036448972222182</v>
      </c>
      <c r="CT107" s="113">
        <f t="shared" si="48"/>
        <v>81.832594805555615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54.036448972222182</v>
      </c>
      <c r="C109" s="66">
        <f t="shared" si="58"/>
        <v>54.036448972222182</v>
      </c>
      <c r="D109" s="66">
        <f t="shared" si="58"/>
        <v>54.036448972222182</v>
      </c>
      <c r="E109" s="66">
        <f t="shared" si="58"/>
        <v>54.036448972222182</v>
      </c>
      <c r="F109" s="66">
        <f t="shared" si="58"/>
        <v>54.036448972222182</v>
      </c>
      <c r="G109" s="66">
        <f t="shared" si="58"/>
        <v>54.036448972222182</v>
      </c>
      <c r="H109" s="66">
        <f t="shared" si="58"/>
        <v>54.036448972222182</v>
      </c>
      <c r="I109" s="66">
        <f t="shared" si="58"/>
        <v>54.036448972222182</v>
      </c>
      <c r="J109" s="66">
        <f t="shared" si="58"/>
        <v>54.036448972222182</v>
      </c>
      <c r="K109" s="66">
        <f t="shared" si="58"/>
        <v>54.036448972222182</v>
      </c>
      <c r="L109" s="66">
        <f t="shared" si="58"/>
        <v>54.036448972222182</v>
      </c>
      <c r="M109" s="66">
        <f t="shared" si="58"/>
        <v>54.036448972222182</v>
      </c>
      <c r="N109" s="66">
        <f t="shared" si="58"/>
        <v>54.036448972222182</v>
      </c>
      <c r="O109" s="66">
        <f t="shared" si="58"/>
        <v>54.036448972222182</v>
      </c>
      <c r="P109" s="66">
        <f t="shared" si="58"/>
        <v>54.036448972222182</v>
      </c>
      <c r="Q109" s="66">
        <f t="shared" si="58"/>
        <v>54.036448972222182</v>
      </c>
      <c r="R109" s="66">
        <f t="shared" si="58"/>
        <v>54.036448972222182</v>
      </c>
      <c r="S109" s="66">
        <f t="shared" si="58"/>
        <v>54.036448972222182</v>
      </c>
      <c r="T109" s="66">
        <f t="shared" si="58"/>
        <v>54.036448972222182</v>
      </c>
      <c r="U109" s="66">
        <f t="shared" si="58"/>
        <v>54.036448972222182</v>
      </c>
      <c r="V109" s="66">
        <f t="shared" si="58"/>
        <v>54.036448972222182</v>
      </c>
      <c r="W109" s="66">
        <f t="shared" si="58"/>
        <v>54.036448972222182</v>
      </c>
      <c r="X109" s="66">
        <f t="shared" si="58"/>
        <v>54.036448972222182</v>
      </c>
      <c r="Y109" s="66">
        <f t="shared" si="58"/>
        <v>54.036448972222182</v>
      </c>
      <c r="Z109" s="66">
        <f t="shared" si="58"/>
        <v>59.536448972222182</v>
      </c>
      <c r="AA109" s="66">
        <f t="shared" si="58"/>
        <v>59.536448972222182</v>
      </c>
      <c r="AB109" s="66">
        <f t="shared" si="58"/>
        <v>59.536448972222182</v>
      </c>
      <c r="AC109" s="66">
        <f t="shared" si="58"/>
        <v>59.536448972222182</v>
      </c>
      <c r="AD109" s="66">
        <f t="shared" si="58"/>
        <v>184.43644897222219</v>
      </c>
      <c r="AE109" s="66">
        <f t="shared" si="58"/>
        <v>194.0864489722222</v>
      </c>
      <c r="AF109" s="66">
        <f t="shared" si="58"/>
        <v>248.8364489722222</v>
      </c>
      <c r="AG109" s="66">
        <f t="shared" si="58"/>
        <v>250.43644897222217</v>
      </c>
      <c r="AH109" s="66">
        <f t="shared" si="58"/>
        <v>265.43644897222214</v>
      </c>
      <c r="AI109" s="66">
        <f t="shared" si="58"/>
        <v>265.13644897222213</v>
      </c>
      <c r="AJ109" s="66">
        <f t="shared" si="58"/>
        <v>265.23644897222215</v>
      </c>
      <c r="AK109" s="66">
        <f t="shared" si="58"/>
        <v>265.43644897222214</v>
      </c>
      <c r="AL109" s="66">
        <f t="shared" si="58"/>
        <v>266.03644897222216</v>
      </c>
      <c r="AM109" s="66">
        <f t="shared" si="58"/>
        <v>265.93644897222214</v>
      </c>
      <c r="AN109" s="66">
        <f t="shared" si="58"/>
        <v>265.63644897222213</v>
      </c>
      <c r="AO109" s="66">
        <f t="shared" si="58"/>
        <v>264.13644897222213</v>
      </c>
      <c r="AP109" s="66">
        <f t="shared" si="58"/>
        <v>148.61644897222217</v>
      </c>
      <c r="AQ109" s="66">
        <f t="shared" si="58"/>
        <v>192.8364489722222</v>
      </c>
      <c r="AR109" s="66">
        <f t="shared" si="58"/>
        <v>86.836448972222186</v>
      </c>
      <c r="AS109" s="66">
        <f t="shared" si="58"/>
        <v>81.936448972222195</v>
      </c>
      <c r="AT109" s="66">
        <f t="shared" si="58"/>
        <v>54.036448972222182</v>
      </c>
      <c r="AU109" s="66">
        <f t="shared" si="58"/>
        <v>54.036448972222182</v>
      </c>
      <c r="AV109" s="66">
        <f t="shared" si="58"/>
        <v>54.036448972222182</v>
      </c>
      <c r="AW109" s="66">
        <f t="shared" si="58"/>
        <v>54.036448972222182</v>
      </c>
      <c r="AX109" s="66">
        <f t="shared" si="58"/>
        <v>54.036448972222182</v>
      </c>
      <c r="AY109" s="66">
        <f t="shared" si="58"/>
        <v>54.036448972222182</v>
      </c>
      <c r="AZ109" s="66">
        <f t="shared" si="58"/>
        <v>54.036448972222182</v>
      </c>
      <c r="BA109" s="66">
        <f t="shared" si="58"/>
        <v>54.036448972222182</v>
      </c>
      <c r="BB109" s="66">
        <f t="shared" si="58"/>
        <v>54.036448972222182</v>
      </c>
      <c r="BC109" s="66">
        <f t="shared" si="58"/>
        <v>54.036448972222182</v>
      </c>
      <c r="BD109" s="66">
        <f t="shared" si="58"/>
        <v>54.036448972222182</v>
      </c>
      <c r="BE109" s="66">
        <f t="shared" si="58"/>
        <v>54.036448972222182</v>
      </c>
      <c r="BF109" s="66">
        <f t="shared" si="58"/>
        <v>54.036448972222182</v>
      </c>
      <c r="BG109" s="66">
        <f t="shared" si="58"/>
        <v>54.036448972222182</v>
      </c>
      <c r="BH109" s="66">
        <f t="shared" si="58"/>
        <v>54.036448972222182</v>
      </c>
      <c r="BI109" s="66">
        <f t="shared" si="58"/>
        <v>54.036448972222182</v>
      </c>
      <c r="BJ109" s="66">
        <f t="shared" si="58"/>
        <v>54.036448972222182</v>
      </c>
      <c r="BK109" s="66">
        <f t="shared" si="58"/>
        <v>54.036448972222182</v>
      </c>
      <c r="BL109" s="66">
        <f t="shared" si="58"/>
        <v>0</v>
      </c>
      <c r="BM109" s="66">
        <f t="shared" si="58"/>
        <v>0</v>
      </c>
      <c r="BN109" s="66">
        <f t="shared" ref="BN109:CS109" si="59">IF(BN66&lt;0,0,MIN(BN66,BN107))</f>
        <v>54.036448972222182</v>
      </c>
      <c r="BO109" s="66">
        <f t="shared" si="59"/>
        <v>54.036448972222182</v>
      </c>
      <c r="BP109" s="66">
        <f t="shared" si="59"/>
        <v>0</v>
      </c>
      <c r="BQ109" s="66">
        <f t="shared" si="59"/>
        <v>0</v>
      </c>
      <c r="BR109" s="66">
        <f t="shared" si="59"/>
        <v>0</v>
      </c>
      <c r="BS109" s="66">
        <f t="shared" si="59"/>
        <v>0</v>
      </c>
      <c r="BT109" s="66">
        <f t="shared" si="59"/>
        <v>54.036448972222182</v>
      </c>
      <c r="BU109" s="66">
        <f t="shared" si="59"/>
        <v>54.036448972222182</v>
      </c>
      <c r="BV109" s="66">
        <f t="shared" si="59"/>
        <v>54.036448972222182</v>
      </c>
      <c r="BW109" s="66">
        <f t="shared" si="59"/>
        <v>54.036448972222182</v>
      </c>
      <c r="BX109" s="66">
        <f t="shared" si="59"/>
        <v>54.036448972222182</v>
      </c>
      <c r="BY109" s="66">
        <f t="shared" si="59"/>
        <v>54.036448972222182</v>
      </c>
      <c r="BZ109" s="66">
        <f t="shared" si="59"/>
        <v>54.036448972222182</v>
      </c>
      <c r="CA109" s="66">
        <f t="shared" si="59"/>
        <v>54.036448972222182</v>
      </c>
      <c r="CB109" s="66">
        <f t="shared" si="59"/>
        <v>54.036448972222182</v>
      </c>
      <c r="CC109" s="66">
        <f t="shared" si="59"/>
        <v>54.036448972222182</v>
      </c>
      <c r="CD109" s="66">
        <f t="shared" si="59"/>
        <v>54.036448972222182</v>
      </c>
      <c r="CE109" s="66">
        <f t="shared" si="59"/>
        <v>54.036448972222182</v>
      </c>
      <c r="CF109" s="66">
        <f t="shared" si="59"/>
        <v>54.036448972222182</v>
      </c>
      <c r="CG109" s="66">
        <f t="shared" si="59"/>
        <v>54.036448972222182</v>
      </c>
      <c r="CH109" s="66">
        <f t="shared" si="59"/>
        <v>54.036448972222182</v>
      </c>
      <c r="CI109" s="66">
        <f t="shared" si="59"/>
        <v>54.036448972222182</v>
      </c>
      <c r="CJ109" s="66">
        <f t="shared" si="59"/>
        <v>54.036448972222182</v>
      </c>
      <c r="CK109" s="66">
        <f t="shared" si="59"/>
        <v>54.036448972222182</v>
      </c>
      <c r="CL109" s="66">
        <f t="shared" si="59"/>
        <v>54.036448972222182</v>
      </c>
      <c r="CM109" s="66">
        <f t="shared" si="59"/>
        <v>54.036448972222182</v>
      </c>
      <c r="CN109" s="66">
        <f t="shared" si="59"/>
        <v>54.036448972222182</v>
      </c>
      <c r="CO109" s="66">
        <f t="shared" si="59"/>
        <v>54.036448972222182</v>
      </c>
      <c r="CP109" s="66">
        <f t="shared" si="59"/>
        <v>54.036448972222182</v>
      </c>
      <c r="CQ109" s="66">
        <f t="shared" si="59"/>
        <v>54.036448972222182</v>
      </c>
      <c r="CR109" s="66">
        <f t="shared" si="59"/>
        <v>54.036448972222182</v>
      </c>
      <c r="CS109" s="66">
        <f t="shared" si="59"/>
        <v>54.036448972222182</v>
      </c>
      <c r="CT109" s="95">
        <f t="shared" ref="CT109" si="60">AVERAGE(B109:CS109)</f>
        <v>78.455316744791716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CY114"/>
  <sheetViews>
    <sheetView showGridLines="0" topLeftCell="A25" zoomScale="70" zoomScaleNormal="70" workbookViewId="0">
      <pane xSplit="1" topLeftCell="CF1" activePane="topRight" state="frozen"/>
      <selection activeCell="CU75" sqref="CU75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3135.627970055556</v>
      </c>
      <c r="C4" s="64">
        <f t="shared" ref="C4:BN4" si="0">C5+C13</f>
        <v>3135.627970055556</v>
      </c>
      <c r="D4" s="64">
        <f t="shared" si="0"/>
        <v>3135.627970055556</v>
      </c>
      <c r="E4" s="64">
        <f t="shared" si="0"/>
        <v>3135.627970055556</v>
      </c>
      <c r="F4" s="64">
        <f t="shared" si="0"/>
        <v>3135.627970055556</v>
      </c>
      <c r="G4" s="64">
        <f t="shared" si="0"/>
        <v>3135.627970055556</v>
      </c>
      <c r="H4" s="64">
        <f t="shared" si="0"/>
        <v>3135.627970055556</v>
      </c>
      <c r="I4" s="64">
        <f t="shared" si="0"/>
        <v>3135.627970055556</v>
      </c>
      <c r="J4" s="64">
        <f t="shared" si="0"/>
        <v>3135.627970055556</v>
      </c>
      <c r="K4" s="64">
        <f t="shared" si="0"/>
        <v>3135.627970055556</v>
      </c>
      <c r="L4" s="64">
        <f t="shared" si="0"/>
        <v>3135.627970055556</v>
      </c>
      <c r="M4" s="64">
        <f t="shared" si="0"/>
        <v>3135.627970055556</v>
      </c>
      <c r="N4" s="64">
        <f t="shared" si="0"/>
        <v>3135.627970055556</v>
      </c>
      <c r="O4" s="64">
        <f t="shared" si="0"/>
        <v>3135.627970055556</v>
      </c>
      <c r="P4" s="64">
        <f t="shared" si="0"/>
        <v>3135.627970055556</v>
      </c>
      <c r="Q4" s="64">
        <f t="shared" si="0"/>
        <v>3135.627970055556</v>
      </c>
      <c r="R4" s="64">
        <f t="shared" si="0"/>
        <v>3135.627970055556</v>
      </c>
      <c r="S4" s="64">
        <f t="shared" si="0"/>
        <v>3135.627970055556</v>
      </c>
      <c r="T4" s="64">
        <f t="shared" si="0"/>
        <v>3135.627970055556</v>
      </c>
      <c r="U4" s="64">
        <f t="shared" si="0"/>
        <v>3135.627970055556</v>
      </c>
      <c r="V4" s="64">
        <f t="shared" si="0"/>
        <v>3135.627970055556</v>
      </c>
      <c r="W4" s="64">
        <f t="shared" si="0"/>
        <v>3135.627970055556</v>
      </c>
      <c r="X4" s="64">
        <f t="shared" si="0"/>
        <v>3135.627970055556</v>
      </c>
      <c r="Y4" s="64">
        <f t="shared" si="0"/>
        <v>3135.627970055556</v>
      </c>
      <c r="Z4" s="64">
        <f t="shared" si="0"/>
        <v>3135.627970055556</v>
      </c>
      <c r="AA4" s="64">
        <f t="shared" si="0"/>
        <v>3135.627970055556</v>
      </c>
      <c r="AB4" s="64">
        <f t="shared" si="0"/>
        <v>3135.627970055556</v>
      </c>
      <c r="AC4" s="64">
        <f t="shared" si="0"/>
        <v>3135.627970055556</v>
      </c>
      <c r="AD4" s="64">
        <f t="shared" si="0"/>
        <v>3135.627970055556</v>
      </c>
      <c r="AE4" s="64">
        <f t="shared" si="0"/>
        <v>3135.627970055556</v>
      </c>
      <c r="AF4" s="64">
        <f t="shared" si="0"/>
        <v>3135.627970055556</v>
      </c>
      <c r="AG4" s="64">
        <f t="shared" si="0"/>
        <v>3135.627970055556</v>
      </c>
      <c r="AH4" s="64">
        <f t="shared" si="0"/>
        <v>3135.627970055556</v>
      </c>
      <c r="AI4" s="64">
        <f t="shared" si="0"/>
        <v>3135.627970055556</v>
      </c>
      <c r="AJ4" s="64">
        <f t="shared" si="0"/>
        <v>3135.627970055556</v>
      </c>
      <c r="AK4" s="64">
        <f t="shared" si="0"/>
        <v>3135.627970055556</v>
      </c>
      <c r="AL4" s="64">
        <f t="shared" si="0"/>
        <v>3135.627970055556</v>
      </c>
      <c r="AM4" s="64">
        <f t="shared" si="0"/>
        <v>3135.627970055556</v>
      </c>
      <c r="AN4" s="64">
        <f t="shared" si="0"/>
        <v>3135.627970055556</v>
      </c>
      <c r="AO4" s="64">
        <f t="shared" si="0"/>
        <v>3135.627970055556</v>
      </c>
      <c r="AP4" s="64">
        <f t="shared" si="0"/>
        <v>3135.627970055556</v>
      </c>
      <c r="AQ4" s="64">
        <f t="shared" si="0"/>
        <v>3135.627970055556</v>
      </c>
      <c r="AR4" s="64">
        <f t="shared" si="0"/>
        <v>3135.627970055556</v>
      </c>
      <c r="AS4" s="64">
        <f t="shared" si="0"/>
        <v>3135.627970055556</v>
      </c>
      <c r="AT4" s="64">
        <f t="shared" si="0"/>
        <v>3135.627970055556</v>
      </c>
      <c r="AU4" s="64">
        <f t="shared" si="0"/>
        <v>3135.627970055556</v>
      </c>
      <c r="AV4" s="64">
        <f t="shared" si="0"/>
        <v>3135.627970055556</v>
      </c>
      <c r="AW4" s="64">
        <f t="shared" si="0"/>
        <v>3135.627970055556</v>
      </c>
      <c r="AX4" s="64">
        <f t="shared" si="0"/>
        <v>3135.627970055556</v>
      </c>
      <c r="AY4" s="64">
        <f t="shared" si="0"/>
        <v>3135.627970055556</v>
      </c>
      <c r="AZ4" s="64">
        <f t="shared" si="0"/>
        <v>3135.627970055556</v>
      </c>
      <c r="BA4" s="64">
        <f t="shared" si="0"/>
        <v>3135.627970055556</v>
      </c>
      <c r="BB4" s="64">
        <f t="shared" si="0"/>
        <v>3135.627970055556</v>
      </c>
      <c r="BC4" s="64">
        <f t="shared" si="0"/>
        <v>3135.627970055556</v>
      </c>
      <c r="BD4" s="64">
        <f t="shared" si="0"/>
        <v>3135.627970055556</v>
      </c>
      <c r="BE4" s="64">
        <f t="shared" si="0"/>
        <v>3135.627970055556</v>
      </c>
      <c r="BF4" s="64">
        <f t="shared" si="0"/>
        <v>3135.627970055556</v>
      </c>
      <c r="BG4" s="64">
        <f t="shared" si="0"/>
        <v>3135.627970055556</v>
      </c>
      <c r="BH4" s="64">
        <f t="shared" si="0"/>
        <v>3135.627970055556</v>
      </c>
      <c r="BI4" s="64">
        <f t="shared" si="0"/>
        <v>3135.627970055556</v>
      </c>
      <c r="BJ4" s="64">
        <f t="shared" si="0"/>
        <v>3135.627970055556</v>
      </c>
      <c r="BK4" s="64">
        <f t="shared" si="0"/>
        <v>3135.627970055556</v>
      </c>
      <c r="BL4" s="64">
        <f t="shared" si="0"/>
        <v>3135.627970055556</v>
      </c>
      <c r="BM4" s="64">
        <f t="shared" si="0"/>
        <v>3135.627970055556</v>
      </c>
      <c r="BN4" s="64">
        <f t="shared" si="0"/>
        <v>3135.627970055556</v>
      </c>
      <c r="BO4" s="64">
        <f t="shared" ref="BO4:CS4" si="1">BO5+BO13</f>
        <v>3135.627970055556</v>
      </c>
      <c r="BP4" s="64">
        <f t="shared" si="1"/>
        <v>3135.627970055556</v>
      </c>
      <c r="BQ4" s="64">
        <f t="shared" si="1"/>
        <v>3135.627970055556</v>
      </c>
      <c r="BR4" s="64">
        <f t="shared" si="1"/>
        <v>3135.627970055556</v>
      </c>
      <c r="BS4" s="64">
        <f t="shared" si="1"/>
        <v>3135.627970055556</v>
      </c>
      <c r="BT4" s="64">
        <f t="shared" si="1"/>
        <v>3135.627970055556</v>
      </c>
      <c r="BU4" s="64">
        <f t="shared" si="1"/>
        <v>3135.627970055556</v>
      </c>
      <c r="BV4" s="64">
        <f t="shared" si="1"/>
        <v>3135.627970055556</v>
      </c>
      <c r="BW4" s="64">
        <f t="shared" si="1"/>
        <v>3135.627970055556</v>
      </c>
      <c r="BX4" s="64">
        <f t="shared" si="1"/>
        <v>3135.627970055556</v>
      </c>
      <c r="BY4" s="64">
        <f t="shared" si="1"/>
        <v>3135.627970055556</v>
      </c>
      <c r="BZ4" s="64">
        <f t="shared" si="1"/>
        <v>3135.627970055556</v>
      </c>
      <c r="CA4" s="64">
        <f t="shared" si="1"/>
        <v>3135.627970055556</v>
      </c>
      <c r="CB4" s="64">
        <f t="shared" si="1"/>
        <v>3135.627970055556</v>
      </c>
      <c r="CC4" s="64">
        <f t="shared" si="1"/>
        <v>3135.627970055556</v>
      </c>
      <c r="CD4" s="64">
        <f t="shared" si="1"/>
        <v>3135.627970055556</v>
      </c>
      <c r="CE4" s="64">
        <f t="shared" si="1"/>
        <v>3135.627970055556</v>
      </c>
      <c r="CF4" s="64">
        <f t="shared" si="1"/>
        <v>3135.627970055556</v>
      </c>
      <c r="CG4" s="64">
        <f t="shared" si="1"/>
        <v>3135.627970055556</v>
      </c>
      <c r="CH4" s="64">
        <f t="shared" si="1"/>
        <v>3135.627970055556</v>
      </c>
      <c r="CI4" s="64">
        <f t="shared" si="1"/>
        <v>3135.627970055556</v>
      </c>
      <c r="CJ4" s="64">
        <f t="shared" si="1"/>
        <v>3135.627970055556</v>
      </c>
      <c r="CK4" s="64">
        <f t="shared" si="1"/>
        <v>3135.627970055556</v>
      </c>
      <c r="CL4" s="64">
        <f t="shared" si="1"/>
        <v>3135.627970055556</v>
      </c>
      <c r="CM4" s="64">
        <f t="shared" si="1"/>
        <v>3135.627970055556</v>
      </c>
      <c r="CN4" s="64">
        <f t="shared" si="1"/>
        <v>3135.627970055556</v>
      </c>
      <c r="CO4" s="64">
        <f t="shared" si="1"/>
        <v>3135.627970055556</v>
      </c>
      <c r="CP4" s="64">
        <f t="shared" si="1"/>
        <v>3135.627970055556</v>
      </c>
      <c r="CQ4" s="64">
        <f t="shared" si="1"/>
        <v>3135.627970055556</v>
      </c>
      <c r="CR4" s="64">
        <f t="shared" si="1"/>
        <v>3135.627970055556</v>
      </c>
      <c r="CS4" s="64">
        <f t="shared" si="1"/>
        <v>3135.627970055556</v>
      </c>
      <c r="CT4" s="75">
        <f>AVERAGE(B4:CS4)</f>
        <v>3135.6279700555592</v>
      </c>
      <c r="CU4" s="20"/>
    </row>
    <row r="5" spans="1:103" x14ac:dyDescent="0.35">
      <c r="A5" s="1" t="s">
        <v>5</v>
      </c>
      <c r="B5" s="74">
        <f t="shared" ref="B5:AG5" si="2">SUM(B6:B12)</f>
        <v>3032</v>
      </c>
      <c r="C5" s="74">
        <f t="shared" si="2"/>
        <v>3032</v>
      </c>
      <c r="D5" s="74">
        <f t="shared" si="2"/>
        <v>3032</v>
      </c>
      <c r="E5" s="74">
        <f t="shared" si="2"/>
        <v>3032</v>
      </c>
      <c r="F5" s="74">
        <f t="shared" si="2"/>
        <v>3032</v>
      </c>
      <c r="G5" s="74">
        <f t="shared" si="2"/>
        <v>3032</v>
      </c>
      <c r="H5" s="74">
        <f t="shared" si="2"/>
        <v>3032</v>
      </c>
      <c r="I5" s="74">
        <f t="shared" si="2"/>
        <v>3032</v>
      </c>
      <c r="J5" s="74">
        <f t="shared" si="2"/>
        <v>3032</v>
      </c>
      <c r="K5" s="74">
        <f t="shared" si="2"/>
        <v>3032</v>
      </c>
      <c r="L5" s="74">
        <f t="shared" si="2"/>
        <v>3032</v>
      </c>
      <c r="M5" s="74">
        <f t="shared" si="2"/>
        <v>3032</v>
      </c>
      <c r="N5" s="74">
        <f t="shared" si="2"/>
        <v>3032</v>
      </c>
      <c r="O5" s="74">
        <f t="shared" si="2"/>
        <v>3032</v>
      </c>
      <c r="P5" s="74">
        <f t="shared" si="2"/>
        <v>3032</v>
      </c>
      <c r="Q5" s="74">
        <f t="shared" si="2"/>
        <v>3032</v>
      </c>
      <c r="R5" s="74">
        <f t="shared" si="2"/>
        <v>3032</v>
      </c>
      <c r="S5" s="74">
        <f t="shared" si="2"/>
        <v>3032</v>
      </c>
      <c r="T5" s="74">
        <f t="shared" si="2"/>
        <v>3032</v>
      </c>
      <c r="U5" s="74">
        <f t="shared" si="2"/>
        <v>3032</v>
      </c>
      <c r="V5" s="74">
        <f t="shared" si="2"/>
        <v>3032</v>
      </c>
      <c r="W5" s="74">
        <f t="shared" si="2"/>
        <v>3032</v>
      </c>
      <c r="X5" s="74">
        <f t="shared" si="2"/>
        <v>3032</v>
      </c>
      <c r="Y5" s="74">
        <f t="shared" si="2"/>
        <v>3032</v>
      </c>
      <c r="Z5" s="74">
        <f t="shared" si="2"/>
        <v>3032</v>
      </c>
      <c r="AA5" s="74">
        <f t="shared" si="2"/>
        <v>3032</v>
      </c>
      <c r="AB5" s="74">
        <f t="shared" si="2"/>
        <v>3032</v>
      </c>
      <c r="AC5" s="74">
        <f t="shared" si="2"/>
        <v>3032</v>
      </c>
      <c r="AD5" s="74">
        <f t="shared" si="2"/>
        <v>3032</v>
      </c>
      <c r="AE5" s="74">
        <f t="shared" si="2"/>
        <v>3032</v>
      </c>
      <c r="AF5" s="74">
        <f t="shared" si="2"/>
        <v>3032</v>
      </c>
      <c r="AG5" s="74">
        <f t="shared" si="2"/>
        <v>3032</v>
      </c>
      <c r="AH5" s="74">
        <f t="shared" ref="AH5:BM5" si="3">SUM(AH6:AH12)</f>
        <v>3032</v>
      </c>
      <c r="AI5" s="74">
        <f t="shared" si="3"/>
        <v>3032</v>
      </c>
      <c r="AJ5" s="74">
        <f t="shared" si="3"/>
        <v>3032</v>
      </c>
      <c r="AK5" s="74">
        <f t="shared" si="3"/>
        <v>3032</v>
      </c>
      <c r="AL5" s="74">
        <f t="shared" si="3"/>
        <v>3032</v>
      </c>
      <c r="AM5" s="74">
        <f t="shared" si="3"/>
        <v>3032</v>
      </c>
      <c r="AN5" s="74">
        <f t="shared" si="3"/>
        <v>3032</v>
      </c>
      <c r="AO5" s="74">
        <f t="shared" si="3"/>
        <v>3032</v>
      </c>
      <c r="AP5" s="74">
        <f t="shared" si="3"/>
        <v>3032</v>
      </c>
      <c r="AQ5" s="74">
        <f t="shared" si="3"/>
        <v>3032</v>
      </c>
      <c r="AR5" s="74">
        <f t="shared" si="3"/>
        <v>3032</v>
      </c>
      <c r="AS5" s="74">
        <f t="shared" si="3"/>
        <v>3032</v>
      </c>
      <c r="AT5" s="74">
        <f t="shared" si="3"/>
        <v>3032</v>
      </c>
      <c r="AU5" s="74">
        <f t="shared" si="3"/>
        <v>3032</v>
      </c>
      <c r="AV5" s="74">
        <f t="shared" si="3"/>
        <v>3032</v>
      </c>
      <c r="AW5" s="74">
        <f t="shared" si="3"/>
        <v>3032</v>
      </c>
      <c r="AX5" s="74">
        <f t="shared" si="3"/>
        <v>3032</v>
      </c>
      <c r="AY5" s="74">
        <f t="shared" si="3"/>
        <v>3032</v>
      </c>
      <c r="AZ5" s="74">
        <f t="shared" si="3"/>
        <v>3032</v>
      </c>
      <c r="BA5" s="74">
        <f t="shared" si="3"/>
        <v>3032</v>
      </c>
      <c r="BB5" s="74">
        <f t="shared" si="3"/>
        <v>3032</v>
      </c>
      <c r="BC5" s="74">
        <f t="shared" si="3"/>
        <v>3032</v>
      </c>
      <c r="BD5" s="74">
        <f t="shared" si="3"/>
        <v>3032</v>
      </c>
      <c r="BE5" s="74">
        <f t="shared" si="3"/>
        <v>3032</v>
      </c>
      <c r="BF5" s="74">
        <f t="shared" si="3"/>
        <v>3032</v>
      </c>
      <c r="BG5" s="74">
        <f t="shared" si="3"/>
        <v>3032</v>
      </c>
      <c r="BH5" s="74">
        <f t="shared" si="3"/>
        <v>3032</v>
      </c>
      <c r="BI5" s="74">
        <f t="shared" si="3"/>
        <v>3032</v>
      </c>
      <c r="BJ5" s="74">
        <f t="shared" si="3"/>
        <v>3032</v>
      </c>
      <c r="BK5" s="74">
        <f t="shared" si="3"/>
        <v>3032</v>
      </c>
      <c r="BL5" s="74">
        <f t="shared" si="3"/>
        <v>3032</v>
      </c>
      <c r="BM5" s="74">
        <f t="shared" si="3"/>
        <v>3032</v>
      </c>
      <c r="BN5" s="74">
        <f t="shared" ref="BN5:CS5" si="4">SUM(BN6:BN12)</f>
        <v>3032</v>
      </c>
      <c r="BO5" s="74">
        <f t="shared" si="4"/>
        <v>3032</v>
      </c>
      <c r="BP5" s="74">
        <f t="shared" si="4"/>
        <v>3032</v>
      </c>
      <c r="BQ5" s="74">
        <f t="shared" si="4"/>
        <v>3032</v>
      </c>
      <c r="BR5" s="74">
        <f t="shared" si="4"/>
        <v>3032</v>
      </c>
      <c r="BS5" s="74">
        <f t="shared" si="4"/>
        <v>3032</v>
      </c>
      <c r="BT5" s="74">
        <f t="shared" si="4"/>
        <v>3032</v>
      </c>
      <c r="BU5" s="74">
        <f t="shared" si="4"/>
        <v>3032</v>
      </c>
      <c r="BV5" s="74">
        <f t="shared" si="4"/>
        <v>3032</v>
      </c>
      <c r="BW5" s="74">
        <f t="shared" si="4"/>
        <v>3032</v>
      </c>
      <c r="BX5" s="74">
        <f t="shared" si="4"/>
        <v>3032</v>
      </c>
      <c r="BY5" s="74">
        <f t="shared" si="4"/>
        <v>3032</v>
      </c>
      <c r="BZ5" s="74">
        <f t="shared" si="4"/>
        <v>3032</v>
      </c>
      <c r="CA5" s="74">
        <f t="shared" si="4"/>
        <v>3032</v>
      </c>
      <c r="CB5" s="74">
        <f t="shared" si="4"/>
        <v>3032</v>
      </c>
      <c r="CC5" s="74">
        <f t="shared" si="4"/>
        <v>3032</v>
      </c>
      <c r="CD5" s="74">
        <f t="shared" si="4"/>
        <v>3032</v>
      </c>
      <c r="CE5" s="74">
        <f t="shared" si="4"/>
        <v>3032</v>
      </c>
      <c r="CF5" s="74">
        <f t="shared" si="4"/>
        <v>3032</v>
      </c>
      <c r="CG5" s="74">
        <f t="shared" si="4"/>
        <v>3032</v>
      </c>
      <c r="CH5" s="74">
        <f t="shared" si="4"/>
        <v>3032</v>
      </c>
      <c r="CI5" s="74">
        <f t="shared" si="4"/>
        <v>3032</v>
      </c>
      <c r="CJ5" s="74">
        <f t="shared" si="4"/>
        <v>3032</v>
      </c>
      <c r="CK5" s="74">
        <f t="shared" si="4"/>
        <v>3032</v>
      </c>
      <c r="CL5" s="74">
        <f t="shared" si="4"/>
        <v>3032</v>
      </c>
      <c r="CM5" s="74">
        <f t="shared" si="4"/>
        <v>3032</v>
      </c>
      <c r="CN5" s="74">
        <f t="shared" si="4"/>
        <v>3032</v>
      </c>
      <c r="CO5" s="74">
        <f t="shared" si="4"/>
        <v>3032</v>
      </c>
      <c r="CP5" s="74">
        <f t="shared" si="4"/>
        <v>3032</v>
      </c>
      <c r="CQ5" s="74">
        <f t="shared" si="4"/>
        <v>3032</v>
      </c>
      <c r="CR5" s="74">
        <f t="shared" si="4"/>
        <v>3032</v>
      </c>
      <c r="CS5" s="74">
        <f t="shared" si="4"/>
        <v>3032</v>
      </c>
      <c r="CT5" s="75">
        <f>AVERAGE(B5:CS5)</f>
        <v>3032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760</v>
      </c>
      <c r="C11" s="61">
        <v>760</v>
      </c>
      <c r="D11" s="61">
        <v>760</v>
      </c>
      <c r="E11" s="61">
        <v>760</v>
      </c>
      <c r="F11" s="61">
        <v>760</v>
      </c>
      <c r="G11" s="61">
        <v>760</v>
      </c>
      <c r="H11" s="61">
        <v>760</v>
      </c>
      <c r="I11" s="61">
        <v>760</v>
      </c>
      <c r="J11" s="61">
        <v>760</v>
      </c>
      <c r="K11" s="61">
        <v>760</v>
      </c>
      <c r="L11" s="61">
        <v>760</v>
      </c>
      <c r="M11" s="61">
        <v>760</v>
      </c>
      <c r="N11" s="61">
        <v>760</v>
      </c>
      <c r="O11" s="61">
        <v>760</v>
      </c>
      <c r="P11" s="61">
        <v>760</v>
      </c>
      <c r="Q11" s="61">
        <v>760</v>
      </c>
      <c r="R11" s="61">
        <v>760</v>
      </c>
      <c r="S11" s="61">
        <v>760</v>
      </c>
      <c r="T11" s="61">
        <v>760</v>
      </c>
      <c r="U11" s="61">
        <v>760</v>
      </c>
      <c r="V11" s="61">
        <v>760</v>
      </c>
      <c r="W11" s="61">
        <v>760</v>
      </c>
      <c r="X11" s="61">
        <v>760</v>
      </c>
      <c r="Y11" s="61">
        <v>760</v>
      </c>
      <c r="Z11" s="61">
        <v>760</v>
      </c>
      <c r="AA11" s="61">
        <v>760</v>
      </c>
      <c r="AB11" s="61">
        <v>760</v>
      </c>
      <c r="AC11" s="61">
        <v>760</v>
      </c>
      <c r="AD11" s="61">
        <v>760</v>
      </c>
      <c r="AE11" s="61">
        <v>760</v>
      </c>
      <c r="AF11" s="61">
        <v>760</v>
      </c>
      <c r="AG11" s="61">
        <v>760</v>
      </c>
      <c r="AH11" s="61">
        <v>760</v>
      </c>
      <c r="AI11" s="61">
        <v>760</v>
      </c>
      <c r="AJ11" s="61">
        <v>760</v>
      </c>
      <c r="AK11" s="61">
        <v>760</v>
      </c>
      <c r="AL11" s="61">
        <v>760</v>
      </c>
      <c r="AM11" s="61">
        <v>760</v>
      </c>
      <c r="AN11" s="61">
        <v>760</v>
      </c>
      <c r="AO11" s="61">
        <v>760</v>
      </c>
      <c r="AP11" s="61">
        <v>760</v>
      </c>
      <c r="AQ11" s="61">
        <v>760</v>
      </c>
      <c r="AR11" s="61">
        <v>760</v>
      </c>
      <c r="AS11" s="61">
        <v>760</v>
      </c>
      <c r="AT11" s="61">
        <v>760</v>
      </c>
      <c r="AU11" s="61">
        <v>760</v>
      </c>
      <c r="AV11" s="61">
        <v>760</v>
      </c>
      <c r="AW11" s="61">
        <v>760</v>
      </c>
      <c r="AX11" s="61">
        <v>760</v>
      </c>
      <c r="AY11" s="61">
        <v>760</v>
      </c>
      <c r="AZ11" s="61">
        <v>760</v>
      </c>
      <c r="BA11" s="61">
        <v>760</v>
      </c>
      <c r="BB11" s="61">
        <v>760</v>
      </c>
      <c r="BC11" s="61">
        <v>760</v>
      </c>
      <c r="BD11" s="61">
        <v>760</v>
      </c>
      <c r="BE11" s="61">
        <v>760</v>
      </c>
      <c r="BF11" s="61">
        <v>760</v>
      </c>
      <c r="BG11" s="61">
        <v>760</v>
      </c>
      <c r="BH11" s="61">
        <v>760</v>
      </c>
      <c r="BI11" s="61">
        <v>760</v>
      </c>
      <c r="BJ11" s="61">
        <v>760</v>
      </c>
      <c r="BK11" s="61">
        <v>760</v>
      </c>
      <c r="BL11" s="61">
        <v>760</v>
      </c>
      <c r="BM11" s="61">
        <v>760</v>
      </c>
      <c r="BN11" s="61">
        <v>760</v>
      </c>
      <c r="BO11" s="61">
        <v>760</v>
      </c>
      <c r="BP11" s="61">
        <v>760</v>
      </c>
      <c r="BQ11" s="61">
        <v>760</v>
      </c>
      <c r="BR11" s="61">
        <v>760</v>
      </c>
      <c r="BS11" s="61">
        <v>760</v>
      </c>
      <c r="BT11" s="61">
        <v>760</v>
      </c>
      <c r="BU11" s="61">
        <v>760</v>
      </c>
      <c r="BV11" s="61">
        <v>760</v>
      </c>
      <c r="BW11" s="61">
        <v>760</v>
      </c>
      <c r="BX11" s="61">
        <v>760</v>
      </c>
      <c r="BY11" s="61">
        <v>760</v>
      </c>
      <c r="BZ11" s="61">
        <v>760</v>
      </c>
      <c r="CA11" s="61">
        <v>760</v>
      </c>
      <c r="CB11" s="61">
        <v>760</v>
      </c>
      <c r="CC11" s="61">
        <v>760</v>
      </c>
      <c r="CD11" s="61">
        <v>760</v>
      </c>
      <c r="CE11" s="61">
        <v>760</v>
      </c>
      <c r="CF11" s="61">
        <v>760</v>
      </c>
      <c r="CG11" s="61">
        <v>760</v>
      </c>
      <c r="CH11" s="61">
        <v>760</v>
      </c>
      <c r="CI11" s="61">
        <v>760</v>
      </c>
      <c r="CJ11" s="61">
        <v>760</v>
      </c>
      <c r="CK11" s="61">
        <v>760</v>
      </c>
      <c r="CL11" s="61">
        <v>760</v>
      </c>
      <c r="CM11" s="61">
        <v>760</v>
      </c>
      <c r="CN11" s="61">
        <v>760</v>
      </c>
      <c r="CO11" s="61">
        <v>760</v>
      </c>
      <c r="CP11" s="61">
        <v>760</v>
      </c>
      <c r="CQ11" s="61">
        <v>760</v>
      </c>
      <c r="CR11" s="61">
        <v>760</v>
      </c>
      <c r="CS11" s="61">
        <v>760</v>
      </c>
      <c r="CT11" s="75">
        <f t="shared" si="5"/>
        <v>760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2361.3304897388894</v>
      </c>
      <c r="C14" s="70">
        <f t="shared" ref="C14:BN14" si="7">SUM(C15:C17)</f>
        <v>2361.3304897388894</v>
      </c>
      <c r="D14" s="70">
        <f t="shared" si="7"/>
        <v>2361.3304897388894</v>
      </c>
      <c r="E14" s="70">
        <f t="shared" si="7"/>
        <v>2361.3304897388894</v>
      </c>
      <c r="F14" s="70">
        <f t="shared" si="7"/>
        <v>2361.3304897388894</v>
      </c>
      <c r="G14" s="70">
        <f t="shared" si="7"/>
        <v>2361.3304897388894</v>
      </c>
      <c r="H14" s="70">
        <f t="shared" si="7"/>
        <v>2361.3304897388894</v>
      </c>
      <c r="I14" s="70">
        <f t="shared" si="7"/>
        <v>2361.3304897388894</v>
      </c>
      <c r="J14" s="70">
        <f t="shared" si="7"/>
        <v>2376.0604897388889</v>
      </c>
      <c r="K14" s="70">
        <f t="shared" si="7"/>
        <v>2376.0604897388889</v>
      </c>
      <c r="L14" s="70">
        <f t="shared" si="7"/>
        <v>2375.6304897388891</v>
      </c>
      <c r="M14" s="70">
        <f t="shared" si="7"/>
        <v>2375.6304897388891</v>
      </c>
      <c r="N14" s="70">
        <f t="shared" si="7"/>
        <v>2375.6304897388891</v>
      </c>
      <c r="O14" s="70">
        <f t="shared" si="7"/>
        <v>2375.6304897388891</v>
      </c>
      <c r="P14" s="70">
        <f t="shared" si="7"/>
        <v>2375.3704897388893</v>
      </c>
      <c r="Q14" s="70">
        <f t="shared" si="7"/>
        <v>2375.3704897388893</v>
      </c>
      <c r="R14" s="70">
        <f t="shared" si="7"/>
        <v>2375.230489738889</v>
      </c>
      <c r="S14" s="70">
        <f t="shared" si="7"/>
        <v>2375.230489738889</v>
      </c>
      <c r="T14" s="70">
        <f t="shared" si="7"/>
        <v>2375.230489738889</v>
      </c>
      <c r="U14" s="70">
        <f t="shared" si="7"/>
        <v>2375.230489738889</v>
      </c>
      <c r="V14" s="70">
        <f t="shared" si="7"/>
        <v>2375.980489738889</v>
      </c>
      <c r="W14" s="70">
        <f t="shared" si="7"/>
        <v>2376.2804897388892</v>
      </c>
      <c r="X14" s="70">
        <f t="shared" si="7"/>
        <v>2376.5704897388891</v>
      </c>
      <c r="Y14" s="70">
        <f t="shared" si="7"/>
        <v>2377.020489738889</v>
      </c>
      <c r="Z14" s="70">
        <f t="shared" si="7"/>
        <v>2356.8804897388891</v>
      </c>
      <c r="AA14" s="70">
        <f t="shared" si="7"/>
        <v>2356.8804897388891</v>
      </c>
      <c r="AB14" s="70">
        <f t="shared" si="7"/>
        <v>2356.8804897388891</v>
      </c>
      <c r="AC14" s="70">
        <f t="shared" si="7"/>
        <v>2356.8804897388891</v>
      </c>
      <c r="AD14" s="70">
        <f t="shared" si="7"/>
        <v>2356.8804897388891</v>
      </c>
      <c r="AE14" s="70">
        <f t="shared" si="7"/>
        <v>2356.8804897388891</v>
      </c>
      <c r="AF14" s="70">
        <f t="shared" si="7"/>
        <v>2322.9504897388892</v>
      </c>
      <c r="AG14" s="70">
        <f t="shared" si="7"/>
        <v>2322.9504897388892</v>
      </c>
      <c r="AH14" s="70">
        <f t="shared" si="7"/>
        <v>2323.2404897388892</v>
      </c>
      <c r="AI14" s="70">
        <f t="shared" si="7"/>
        <v>2323.2404897388892</v>
      </c>
      <c r="AJ14" s="70">
        <f t="shared" si="7"/>
        <v>2323.2404897388892</v>
      </c>
      <c r="AK14" s="70">
        <f t="shared" si="7"/>
        <v>2323.2404897388892</v>
      </c>
      <c r="AL14" s="70">
        <f t="shared" si="7"/>
        <v>2330.0604897388889</v>
      </c>
      <c r="AM14" s="70">
        <f t="shared" si="7"/>
        <v>2330.0604897388889</v>
      </c>
      <c r="AN14" s="70">
        <f t="shared" si="7"/>
        <v>2326.1104897388891</v>
      </c>
      <c r="AO14" s="70">
        <f t="shared" si="7"/>
        <v>2326.250489738889</v>
      </c>
      <c r="AP14" s="70">
        <f t="shared" si="7"/>
        <v>2327.270489738889</v>
      </c>
      <c r="AQ14" s="70">
        <f t="shared" si="7"/>
        <v>2327.4904897388892</v>
      </c>
      <c r="AR14" s="70">
        <f t="shared" si="7"/>
        <v>2327.2804897388892</v>
      </c>
      <c r="AS14" s="70">
        <f t="shared" si="7"/>
        <v>2327.2804897388892</v>
      </c>
      <c r="AT14" s="70">
        <f t="shared" si="7"/>
        <v>2327.2804897388892</v>
      </c>
      <c r="AU14" s="70">
        <f t="shared" si="7"/>
        <v>2327.2804897388892</v>
      </c>
      <c r="AV14" s="70">
        <f t="shared" si="7"/>
        <v>2327.2804897388892</v>
      </c>
      <c r="AW14" s="70">
        <f t="shared" si="7"/>
        <v>2327.2804897388892</v>
      </c>
      <c r="AX14" s="70">
        <f t="shared" si="7"/>
        <v>2343.270489738889</v>
      </c>
      <c r="AY14" s="70">
        <f t="shared" si="7"/>
        <v>2355.8504897388893</v>
      </c>
      <c r="AZ14" s="70">
        <f t="shared" si="7"/>
        <v>2367.9004897388891</v>
      </c>
      <c r="BA14" s="70">
        <f t="shared" si="7"/>
        <v>2367.6404897388893</v>
      </c>
      <c r="BB14" s="70">
        <f t="shared" si="7"/>
        <v>2367.6404897388893</v>
      </c>
      <c r="BC14" s="70">
        <f t="shared" si="7"/>
        <v>2367.6404897388893</v>
      </c>
      <c r="BD14" s="70">
        <f t="shared" si="7"/>
        <v>2367.6404897388893</v>
      </c>
      <c r="BE14" s="70">
        <f t="shared" si="7"/>
        <v>2367.6404897388893</v>
      </c>
      <c r="BF14" s="70">
        <f t="shared" si="7"/>
        <v>2368.9704897388892</v>
      </c>
      <c r="BG14" s="70">
        <f t="shared" si="7"/>
        <v>2368.9704897388892</v>
      </c>
      <c r="BH14" s="70">
        <f t="shared" si="7"/>
        <v>2368.9704897388892</v>
      </c>
      <c r="BI14" s="70">
        <f t="shared" si="7"/>
        <v>2368.8104897388889</v>
      </c>
      <c r="BJ14" s="70">
        <f t="shared" si="7"/>
        <v>2352.8504897388893</v>
      </c>
      <c r="BK14" s="70">
        <f t="shared" si="7"/>
        <v>2352.8504897388893</v>
      </c>
      <c r="BL14" s="70">
        <f t="shared" si="7"/>
        <v>2368.8104897388889</v>
      </c>
      <c r="BM14" s="70">
        <f t="shared" si="7"/>
        <v>2368.8104897388889</v>
      </c>
      <c r="BN14" s="70">
        <f t="shared" si="7"/>
        <v>2368.8104897388889</v>
      </c>
      <c r="BO14" s="70">
        <f t="shared" ref="BO14:CS14" si="8">SUM(BO15:BO17)</f>
        <v>2368.5804897388894</v>
      </c>
      <c r="BP14" s="70">
        <f t="shared" si="8"/>
        <v>2368.8104897388889</v>
      </c>
      <c r="BQ14" s="70">
        <f t="shared" si="8"/>
        <v>2368.8104897388889</v>
      </c>
      <c r="BR14" s="70">
        <f t="shared" si="8"/>
        <v>2368.8104897388889</v>
      </c>
      <c r="BS14" s="70">
        <f t="shared" si="8"/>
        <v>2368.8104897388889</v>
      </c>
      <c r="BT14" s="70">
        <f t="shared" si="8"/>
        <v>2368.8104897388889</v>
      </c>
      <c r="BU14" s="70">
        <f t="shared" si="8"/>
        <v>2368.5804897388894</v>
      </c>
      <c r="BV14" s="70">
        <f t="shared" si="8"/>
        <v>2355.8704897388893</v>
      </c>
      <c r="BW14" s="70">
        <f t="shared" si="8"/>
        <v>2355.8704897388893</v>
      </c>
      <c r="BX14" s="70">
        <f t="shared" si="8"/>
        <v>2355.8704897388893</v>
      </c>
      <c r="BY14" s="70">
        <f t="shared" si="8"/>
        <v>2355.8704897388893</v>
      </c>
      <c r="BZ14" s="70">
        <f t="shared" si="8"/>
        <v>2355.770489738889</v>
      </c>
      <c r="CA14" s="70">
        <f t="shared" si="8"/>
        <v>2355.5804897388894</v>
      </c>
      <c r="CB14" s="70">
        <f t="shared" si="8"/>
        <v>2356.0504897388892</v>
      </c>
      <c r="CC14" s="70">
        <f t="shared" si="8"/>
        <v>2356.0504897388892</v>
      </c>
      <c r="CD14" s="70">
        <f t="shared" si="8"/>
        <v>2356.500489738889</v>
      </c>
      <c r="CE14" s="70">
        <f t="shared" si="8"/>
        <v>2356.500489738889</v>
      </c>
      <c r="CF14" s="70">
        <f t="shared" si="8"/>
        <v>2356.500489738889</v>
      </c>
      <c r="CG14" s="70">
        <f t="shared" si="8"/>
        <v>2356.6104897388891</v>
      </c>
      <c r="CH14" s="70">
        <f t="shared" si="8"/>
        <v>2356.770489738889</v>
      </c>
      <c r="CI14" s="70">
        <f t="shared" si="8"/>
        <v>2356.770489738889</v>
      </c>
      <c r="CJ14" s="70">
        <f t="shared" si="8"/>
        <v>2358.7404897388892</v>
      </c>
      <c r="CK14" s="70">
        <f t="shared" si="8"/>
        <v>2358.7404897388892</v>
      </c>
      <c r="CL14" s="70">
        <f t="shared" si="8"/>
        <v>2371.710489738889</v>
      </c>
      <c r="CM14" s="70">
        <f t="shared" si="8"/>
        <v>2371.710489738889</v>
      </c>
      <c r="CN14" s="70">
        <f t="shared" si="8"/>
        <v>2371.8404897388891</v>
      </c>
      <c r="CO14" s="70">
        <f t="shared" si="8"/>
        <v>2371.9504897388892</v>
      </c>
      <c r="CP14" s="70">
        <f t="shared" si="8"/>
        <v>2370.7604897388892</v>
      </c>
      <c r="CQ14" s="70">
        <f t="shared" si="8"/>
        <v>2371.0404897388889</v>
      </c>
      <c r="CR14" s="70">
        <f t="shared" si="8"/>
        <v>2372.0304897388892</v>
      </c>
      <c r="CS14" s="70">
        <f t="shared" si="8"/>
        <v>2372.3004897388892</v>
      </c>
      <c r="CT14" s="75">
        <f t="shared" ref="CT14:CT15" si="9">AVERAGE(B14:CS14)</f>
        <v>2357.9747605722205</v>
      </c>
      <c r="CU14" s="20"/>
    </row>
    <row r="15" spans="1:103" x14ac:dyDescent="0.35">
      <c r="A15" s="4" t="s">
        <v>15</v>
      </c>
      <c r="B15" s="61">
        <v>2133.2600000000002</v>
      </c>
      <c r="C15" s="61">
        <v>2133.2600000000002</v>
      </c>
      <c r="D15" s="61">
        <v>2133.2600000000002</v>
      </c>
      <c r="E15" s="61">
        <v>2133.2600000000002</v>
      </c>
      <c r="F15" s="61">
        <v>2133.2600000000002</v>
      </c>
      <c r="G15" s="61">
        <v>2133.2600000000002</v>
      </c>
      <c r="H15" s="61">
        <v>2133.2600000000002</v>
      </c>
      <c r="I15" s="61">
        <v>2133.2600000000002</v>
      </c>
      <c r="J15" s="61">
        <v>2147.9899999999998</v>
      </c>
      <c r="K15" s="61">
        <v>2147.9899999999998</v>
      </c>
      <c r="L15" s="61">
        <v>2147.56</v>
      </c>
      <c r="M15" s="61">
        <v>2147.56</v>
      </c>
      <c r="N15" s="61">
        <v>2147.56</v>
      </c>
      <c r="O15" s="61">
        <v>2147.56</v>
      </c>
      <c r="P15" s="61">
        <v>2147.3000000000002</v>
      </c>
      <c r="Q15" s="61">
        <v>2147.3000000000002</v>
      </c>
      <c r="R15" s="61">
        <v>2147.16</v>
      </c>
      <c r="S15" s="61">
        <v>2147.16</v>
      </c>
      <c r="T15" s="61">
        <v>2147.16</v>
      </c>
      <c r="U15" s="61">
        <v>2147.16</v>
      </c>
      <c r="V15" s="61">
        <v>2147.91</v>
      </c>
      <c r="W15" s="61">
        <v>2148.21</v>
      </c>
      <c r="X15" s="61">
        <v>2148.5</v>
      </c>
      <c r="Y15" s="61">
        <v>2148.9499999999998</v>
      </c>
      <c r="Z15" s="61">
        <v>2128.81</v>
      </c>
      <c r="AA15" s="61">
        <v>2128.81</v>
      </c>
      <c r="AB15" s="61">
        <v>2128.81</v>
      </c>
      <c r="AC15" s="61">
        <v>2128.81</v>
      </c>
      <c r="AD15" s="61">
        <v>2128.81</v>
      </c>
      <c r="AE15" s="61">
        <v>2128.81</v>
      </c>
      <c r="AF15" s="61">
        <v>2094.88</v>
      </c>
      <c r="AG15" s="61">
        <v>2094.88</v>
      </c>
      <c r="AH15" s="61">
        <v>2095.17</v>
      </c>
      <c r="AI15" s="61">
        <v>2095.17</v>
      </c>
      <c r="AJ15" s="61">
        <v>2095.17</v>
      </c>
      <c r="AK15" s="61">
        <v>2095.17</v>
      </c>
      <c r="AL15" s="61">
        <v>2101.9899999999998</v>
      </c>
      <c r="AM15" s="61">
        <v>2101.9899999999998</v>
      </c>
      <c r="AN15" s="61">
        <v>2098.04</v>
      </c>
      <c r="AO15" s="61">
        <v>2098.1799999999998</v>
      </c>
      <c r="AP15" s="61">
        <v>2099.1999999999998</v>
      </c>
      <c r="AQ15" s="61">
        <v>2099.42</v>
      </c>
      <c r="AR15" s="61">
        <v>2099.21</v>
      </c>
      <c r="AS15" s="61">
        <v>2099.21</v>
      </c>
      <c r="AT15" s="61">
        <v>2099.21</v>
      </c>
      <c r="AU15" s="61">
        <v>2099.21</v>
      </c>
      <c r="AV15" s="61">
        <v>2099.21</v>
      </c>
      <c r="AW15" s="61">
        <v>2099.21</v>
      </c>
      <c r="AX15" s="61">
        <v>2115.1999999999998</v>
      </c>
      <c r="AY15" s="61">
        <v>2127.7800000000002</v>
      </c>
      <c r="AZ15" s="61">
        <v>2139.83</v>
      </c>
      <c r="BA15" s="61">
        <v>2139.5700000000002</v>
      </c>
      <c r="BB15" s="61">
        <v>2139.5700000000002</v>
      </c>
      <c r="BC15" s="61">
        <v>2139.5700000000002</v>
      </c>
      <c r="BD15" s="61">
        <v>2139.5700000000002</v>
      </c>
      <c r="BE15" s="61">
        <v>2139.5700000000002</v>
      </c>
      <c r="BF15" s="61">
        <v>2140.9</v>
      </c>
      <c r="BG15" s="61">
        <v>2140.9</v>
      </c>
      <c r="BH15" s="61">
        <v>2140.9</v>
      </c>
      <c r="BI15" s="61">
        <v>2140.7399999999998</v>
      </c>
      <c r="BJ15" s="61">
        <v>2124.7800000000002</v>
      </c>
      <c r="BK15" s="61">
        <v>2124.7800000000002</v>
      </c>
      <c r="BL15" s="61">
        <v>2140.7399999999998</v>
      </c>
      <c r="BM15" s="61">
        <v>2140.7399999999998</v>
      </c>
      <c r="BN15" s="61">
        <v>2140.7399999999998</v>
      </c>
      <c r="BO15" s="61">
        <v>2140.5100000000002</v>
      </c>
      <c r="BP15" s="61">
        <v>2140.7399999999998</v>
      </c>
      <c r="BQ15" s="61">
        <v>2140.7399999999998</v>
      </c>
      <c r="BR15" s="61">
        <v>2140.7399999999998</v>
      </c>
      <c r="BS15" s="61">
        <v>2140.7399999999998</v>
      </c>
      <c r="BT15" s="61">
        <v>2140.7399999999998</v>
      </c>
      <c r="BU15" s="61">
        <v>2140.5100000000002</v>
      </c>
      <c r="BV15" s="61">
        <v>2127.8000000000002</v>
      </c>
      <c r="BW15" s="61">
        <v>2127.8000000000002</v>
      </c>
      <c r="BX15" s="61">
        <v>2127.8000000000002</v>
      </c>
      <c r="BY15" s="61">
        <v>2127.8000000000002</v>
      </c>
      <c r="BZ15" s="61">
        <v>2127.6999999999998</v>
      </c>
      <c r="CA15" s="61">
        <v>2127.5100000000002</v>
      </c>
      <c r="CB15" s="61">
        <v>2127.98</v>
      </c>
      <c r="CC15" s="61">
        <v>2127.98</v>
      </c>
      <c r="CD15" s="61">
        <v>2128.4299999999998</v>
      </c>
      <c r="CE15" s="61">
        <v>2128.4299999999998</v>
      </c>
      <c r="CF15" s="61">
        <v>2128.4299999999998</v>
      </c>
      <c r="CG15" s="61">
        <v>2128.54</v>
      </c>
      <c r="CH15" s="61">
        <v>2128.6999999999998</v>
      </c>
      <c r="CI15" s="61">
        <v>2128.6999999999998</v>
      </c>
      <c r="CJ15" s="61">
        <v>2130.67</v>
      </c>
      <c r="CK15" s="61">
        <v>2130.67</v>
      </c>
      <c r="CL15" s="61">
        <v>2143.64</v>
      </c>
      <c r="CM15" s="61">
        <v>2143.64</v>
      </c>
      <c r="CN15" s="61">
        <v>2143.77</v>
      </c>
      <c r="CO15" s="61">
        <v>2143.88</v>
      </c>
      <c r="CP15" s="61">
        <v>2142.69</v>
      </c>
      <c r="CQ15" s="61">
        <v>2142.9699999999998</v>
      </c>
      <c r="CR15" s="61">
        <v>2143.96</v>
      </c>
      <c r="CS15" s="61">
        <v>2144.23</v>
      </c>
      <c r="CT15" s="75">
        <f t="shared" si="9"/>
        <v>2129.9042708333341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1542.25</v>
      </c>
      <c r="C18" s="70">
        <f t="shared" si="12"/>
        <v>1542.25</v>
      </c>
      <c r="D18" s="70">
        <f t="shared" si="12"/>
        <v>1542.25</v>
      </c>
      <c r="E18" s="70">
        <f t="shared" si="12"/>
        <v>1542.25</v>
      </c>
      <c r="F18" s="70">
        <f t="shared" si="12"/>
        <v>1542.25</v>
      </c>
      <c r="G18" s="70">
        <f t="shared" si="12"/>
        <v>1542.25</v>
      </c>
      <c r="H18" s="70">
        <f t="shared" si="12"/>
        <v>1542.25</v>
      </c>
      <c r="I18" s="70">
        <f t="shared" si="12"/>
        <v>1542.25</v>
      </c>
      <c r="J18" s="70">
        <f t="shared" si="12"/>
        <v>1542.25</v>
      </c>
      <c r="K18" s="70">
        <f t="shared" si="12"/>
        <v>1542.25</v>
      </c>
      <c r="L18" s="70">
        <f t="shared" si="12"/>
        <v>1542.25</v>
      </c>
      <c r="M18" s="70">
        <f t="shared" si="12"/>
        <v>1542.25</v>
      </c>
      <c r="N18" s="70">
        <f t="shared" si="12"/>
        <v>1542.25</v>
      </c>
      <c r="O18" s="70">
        <f t="shared" si="12"/>
        <v>1542.25</v>
      </c>
      <c r="P18" s="70">
        <f t="shared" si="12"/>
        <v>1542.25</v>
      </c>
      <c r="Q18" s="70">
        <f t="shared" si="12"/>
        <v>1542.25</v>
      </c>
      <c r="R18" s="70">
        <f t="shared" si="12"/>
        <v>1542.25</v>
      </c>
      <c r="S18" s="70">
        <f t="shared" si="12"/>
        <v>1542.25</v>
      </c>
      <c r="T18" s="70">
        <f t="shared" si="12"/>
        <v>1542.25</v>
      </c>
      <c r="U18" s="70">
        <f t="shared" si="12"/>
        <v>1542.25</v>
      </c>
      <c r="V18" s="70">
        <f t="shared" si="12"/>
        <v>1542.25</v>
      </c>
      <c r="W18" s="70">
        <f t="shared" si="12"/>
        <v>1542.25</v>
      </c>
      <c r="X18" s="70">
        <f t="shared" si="12"/>
        <v>1542.25</v>
      </c>
      <c r="Y18" s="70">
        <f t="shared" si="12"/>
        <v>1542.25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1602.7374999999972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132.01</v>
      </c>
      <c r="C20" s="62">
        <v>132.01</v>
      </c>
      <c r="D20" s="62">
        <v>132.01</v>
      </c>
      <c r="E20" s="62">
        <v>132.01</v>
      </c>
      <c r="F20" s="62">
        <v>132.01</v>
      </c>
      <c r="G20" s="62">
        <v>132.01</v>
      </c>
      <c r="H20" s="62">
        <v>132.01</v>
      </c>
      <c r="I20" s="62">
        <v>132.01</v>
      </c>
      <c r="J20" s="62">
        <v>132.01</v>
      </c>
      <c r="K20" s="62">
        <v>132.01</v>
      </c>
      <c r="L20" s="62">
        <v>132.01</v>
      </c>
      <c r="M20" s="62">
        <v>132.01</v>
      </c>
      <c r="N20" s="62">
        <v>132.01</v>
      </c>
      <c r="O20" s="62">
        <v>132.01</v>
      </c>
      <c r="P20" s="62">
        <v>132.01</v>
      </c>
      <c r="Q20" s="62">
        <v>132.01</v>
      </c>
      <c r="R20" s="62">
        <v>132.01</v>
      </c>
      <c r="S20" s="62">
        <v>132.01</v>
      </c>
      <c r="T20" s="62">
        <v>132.01</v>
      </c>
      <c r="U20" s="62">
        <v>132.01</v>
      </c>
      <c r="V20" s="62">
        <v>132.01</v>
      </c>
      <c r="W20" s="62">
        <v>132.01</v>
      </c>
      <c r="X20" s="62">
        <v>132.01</v>
      </c>
      <c r="Y20" s="62">
        <v>132.01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151.41999999999985</v>
      </c>
      <c r="CU20" s="20"/>
    </row>
    <row r="21" spans="1:99" x14ac:dyDescent="0.35">
      <c r="A21" s="118" t="s">
        <v>21</v>
      </c>
      <c r="B21" s="62">
        <v>279.24</v>
      </c>
      <c r="C21" s="62">
        <v>279.24</v>
      </c>
      <c r="D21" s="62">
        <v>279.24</v>
      </c>
      <c r="E21" s="62">
        <v>279.24</v>
      </c>
      <c r="F21" s="62">
        <v>279.24</v>
      </c>
      <c r="G21" s="62">
        <v>279.24</v>
      </c>
      <c r="H21" s="62">
        <v>279.24</v>
      </c>
      <c r="I21" s="62">
        <v>279.24</v>
      </c>
      <c r="J21" s="62">
        <v>279.24</v>
      </c>
      <c r="K21" s="62">
        <v>279.24</v>
      </c>
      <c r="L21" s="62">
        <v>279.24</v>
      </c>
      <c r="M21" s="62">
        <v>279.24</v>
      </c>
      <c r="N21" s="62">
        <v>279.24</v>
      </c>
      <c r="O21" s="62">
        <v>279.24</v>
      </c>
      <c r="P21" s="62">
        <v>279.24</v>
      </c>
      <c r="Q21" s="62">
        <v>279.24</v>
      </c>
      <c r="R21" s="62">
        <v>279.24</v>
      </c>
      <c r="S21" s="62">
        <v>279.24</v>
      </c>
      <c r="T21" s="62">
        <v>279.24</v>
      </c>
      <c r="U21" s="62">
        <v>279.24</v>
      </c>
      <c r="V21" s="62">
        <v>279.24</v>
      </c>
      <c r="W21" s="62">
        <v>279.24</v>
      </c>
      <c r="X21" s="62">
        <v>279.24</v>
      </c>
      <c r="Y21" s="62">
        <v>279.24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320.31749999999931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7983.5100180305562</v>
      </c>
      <c r="C31" s="76">
        <f t="shared" ref="C31:BN31" si="18">SUM(C5,C13,C14,C18,C23)</f>
        <v>7983.5100180305562</v>
      </c>
      <c r="D31" s="76">
        <f t="shared" si="18"/>
        <v>7983.5100180305562</v>
      </c>
      <c r="E31" s="76">
        <f t="shared" si="18"/>
        <v>7983.5100180305562</v>
      </c>
      <c r="F31" s="76">
        <f t="shared" si="18"/>
        <v>7983.5100180305562</v>
      </c>
      <c r="G31" s="76">
        <f t="shared" si="18"/>
        <v>7983.5100180305562</v>
      </c>
      <c r="H31" s="76">
        <f t="shared" si="18"/>
        <v>7983.5100180305562</v>
      </c>
      <c r="I31" s="76">
        <f t="shared" si="18"/>
        <v>7983.5100180305562</v>
      </c>
      <c r="J31" s="76">
        <f t="shared" si="18"/>
        <v>7998.2400180305558</v>
      </c>
      <c r="K31" s="76">
        <f t="shared" si="18"/>
        <v>7998.2400180305558</v>
      </c>
      <c r="L31" s="76">
        <f t="shared" si="18"/>
        <v>7997.8100180305564</v>
      </c>
      <c r="M31" s="76">
        <f t="shared" si="18"/>
        <v>7997.8100180305564</v>
      </c>
      <c r="N31" s="76">
        <f t="shared" si="18"/>
        <v>7997.8100180305564</v>
      </c>
      <c r="O31" s="76">
        <f t="shared" si="18"/>
        <v>7997.8100180305564</v>
      </c>
      <c r="P31" s="76">
        <f t="shared" si="18"/>
        <v>7997.5500180305571</v>
      </c>
      <c r="Q31" s="76">
        <f t="shared" si="18"/>
        <v>7997.5500180305571</v>
      </c>
      <c r="R31" s="76">
        <f t="shared" si="18"/>
        <v>7997.4100180305559</v>
      </c>
      <c r="S31" s="76">
        <f t="shared" si="18"/>
        <v>7997.4100180305559</v>
      </c>
      <c r="T31" s="76">
        <f t="shared" si="18"/>
        <v>7997.4100180305559</v>
      </c>
      <c r="U31" s="76">
        <f t="shared" si="18"/>
        <v>7997.4100180305559</v>
      </c>
      <c r="V31" s="76">
        <f t="shared" si="18"/>
        <v>7998.1600180305559</v>
      </c>
      <c r="W31" s="76">
        <f t="shared" si="18"/>
        <v>7998.460018030557</v>
      </c>
      <c r="X31" s="76">
        <f t="shared" si="18"/>
        <v>7998.750018030556</v>
      </c>
      <c r="Y31" s="76">
        <f t="shared" si="18"/>
        <v>7999.2000180305567</v>
      </c>
      <c r="Z31" s="76">
        <f t="shared" si="18"/>
        <v>8059.7100180305561</v>
      </c>
      <c r="AA31" s="76">
        <f t="shared" si="18"/>
        <v>8059.7100180305561</v>
      </c>
      <c r="AB31" s="76">
        <f t="shared" si="18"/>
        <v>8059.7100180305561</v>
      </c>
      <c r="AC31" s="76">
        <f t="shared" si="18"/>
        <v>8059.7100180305561</v>
      </c>
      <c r="AD31" s="76">
        <f t="shared" si="18"/>
        <v>8059.7100180305561</v>
      </c>
      <c r="AE31" s="76">
        <f t="shared" si="18"/>
        <v>8059.7100180305561</v>
      </c>
      <c r="AF31" s="76">
        <f t="shared" si="18"/>
        <v>8025.7800180305567</v>
      </c>
      <c r="AG31" s="76">
        <f t="shared" si="18"/>
        <v>8025.7800180305567</v>
      </c>
      <c r="AH31" s="76">
        <f t="shared" si="18"/>
        <v>8026.0700180305557</v>
      </c>
      <c r="AI31" s="76">
        <f t="shared" si="18"/>
        <v>8026.0700180305557</v>
      </c>
      <c r="AJ31" s="76">
        <f t="shared" si="18"/>
        <v>8026.0700180305557</v>
      </c>
      <c r="AK31" s="76">
        <f t="shared" si="18"/>
        <v>8026.0700180305557</v>
      </c>
      <c r="AL31" s="76">
        <f t="shared" si="18"/>
        <v>8032.8900180305554</v>
      </c>
      <c r="AM31" s="76">
        <f t="shared" si="18"/>
        <v>8032.8900180305554</v>
      </c>
      <c r="AN31" s="76">
        <f t="shared" si="18"/>
        <v>8028.9400180305565</v>
      </c>
      <c r="AO31" s="76">
        <f t="shared" si="18"/>
        <v>8029.0800180305559</v>
      </c>
      <c r="AP31" s="76">
        <f t="shared" si="18"/>
        <v>8030.1000180305564</v>
      </c>
      <c r="AQ31" s="76">
        <f t="shared" si="18"/>
        <v>8030.3200180305557</v>
      </c>
      <c r="AR31" s="76">
        <f t="shared" si="18"/>
        <v>8030.1100180305566</v>
      </c>
      <c r="AS31" s="76">
        <f t="shared" si="18"/>
        <v>8030.1100180305566</v>
      </c>
      <c r="AT31" s="76">
        <f t="shared" si="18"/>
        <v>8030.1100180305566</v>
      </c>
      <c r="AU31" s="76">
        <f t="shared" si="18"/>
        <v>8030.1100180305566</v>
      </c>
      <c r="AV31" s="76">
        <f t="shared" si="18"/>
        <v>8030.1100180305566</v>
      </c>
      <c r="AW31" s="76">
        <f t="shared" si="18"/>
        <v>8030.1100180305566</v>
      </c>
      <c r="AX31" s="76">
        <f t="shared" si="18"/>
        <v>8046.1000180305564</v>
      </c>
      <c r="AY31" s="76">
        <f t="shared" si="18"/>
        <v>8058.6800180305563</v>
      </c>
      <c r="AZ31" s="76">
        <f t="shared" si="18"/>
        <v>8070.7300180305556</v>
      </c>
      <c r="BA31" s="76">
        <f t="shared" si="18"/>
        <v>8070.4700180305563</v>
      </c>
      <c r="BB31" s="76">
        <f t="shared" si="18"/>
        <v>8070.4700180305563</v>
      </c>
      <c r="BC31" s="76">
        <f t="shared" si="18"/>
        <v>8070.4700180305563</v>
      </c>
      <c r="BD31" s="76">
        <f t="shared" si="18"/>
        <v>8070.4700180305563</v>
      </c>
      <c r="BE31" s="76">
        <f t="shared" si="18"/>
        <v>8070.4700180305563</v>
      </c>
      <c r="BF31" s="76">
        <f t="shared" si="18"/>
        <v>8071.8000180305562</v>
      </c>
      <c r="BG31" s="76">
        <f t="shared" si="18"/>
        <v>8071.8000180305562</v>
      </c>
      <c r="BH31" s="76">
        <f t="shared" si="18"/>
        <v>8071.8000180305562</v>
      </c>
      <c r="BI31" s="76">
        <f t="shared" si="18"/>
        <v>8071.6400180305554</v>
      </c>
      <c r="BJ31" s="76">
        <f t="shared" si="18"/>
        <v>8055.6800180305563</v>
      </c>
      <c r="BK31" s="76">
        <f t="shared" si="18"/>
        <v>8055.6800180305563</v>
      </c>
      <c r="BL31" s="76">
        <f t="shared" si="18"/>
        <v>8071.6400180305554</v>
      </c>
      <c r="BM31" s="76">
        <f t="shared" si="18"/>
        <v>8071.6400180305554</v>
      </c>
      <c r="BN31" s="76">
        <f t="shared" si="18"/>
        <v>8071.6400180305554</v>
      </c>
      <c r="BO31" s="76">
        <f t="shared" ref="BO31:CS31" si="19">SUM(BO5,BO13,BO14,BO18,BO23)</f>
        <v>8071.4100180305559</v>
      </c>
      <c r="BP31" s="76">
        <f t="shared" si="19"/>
        <v>8071.6400180305554</v>
      </c>
      <c r="BQ31" s="76">
        <f t="shared" si="19"/>
        <v>8071.6400180305554</v>
      </c>
      <c r="BR31" s="76">
        <f t="shared" si="19"/>
        <v>8071.6400180305554</v>
      </c>
      <c r="BS31" s="76">
        <f t="shared" si="19"/>
        <v>8071.6400180305554</v>
      </c>
      <c r="BT31" s="76">
        <f t="shared" si="19"/>
        <v>8071.6400180305554</v>
      </c>
      <c r="BU31" s="76">
        <f t="shared" si="19"/>
        <v>8071.4100180305559</v>
      </c>
      <c r="BV31" s="76">
        <f t="shared" si="19"/>
        <v>8058.7000180305567</v>
      </c>
      <c r="BW31" s="76">
        <f t="shared" si="19"/>
        <v>8058.7000180305567</v>
      </c>
      <c r="BX31" s="76">
        <f t="shared" si="19"/>
        <v>8058.7000180305567</v>
      </c>
      <c r="BY31" s="76">
        <f t="shared" si="19"/>
        <v>8058.7000180305567</v>
      </c>
      <c r="BZ31" s="76">
        <f t="shared" si="19"/>
        <v>8058.6000180305564</v>
      </c>
      <c r="CA31" s="76">
        <f t="shared" si="19"/>
        <v>8058.4100180305559</v>
      </c>
      <c r="CB31" s="76">
        <f t="shared" si="19"/>
        <v>8058.8800180305561</v>
      </c>
      <c r="CC31" s="76">
        <f t="shared" si="19"/>
        <v>8058.8800180305561</v>
      </c>
      <c r="CD31" s="76">
        <f t="shared" si="19"/>
        <v>8059.3300180305559</v>
      </c>
      <c r="CE31" s="76">
        <f t="shared" si="19"/>
        <v>8059.3300180305559</v>
      </c>
      <c r="CF31" s="76">
        <f t="shared" si="19"/>
        <v>8059.3300180305559</v>
      </c>
      <c r="CG31" s="76">
        <f t="shared" si="19"/>
        <v>8059.4400180305565</v>
      </c>
      <c r="CH31" s="76">
        <f t="shared" si="19"/>
        <v>8059.6000180305564</v>
      </c>
      <c r="CI31" s="76">
        <f t="shared" si="19"/>
        <v>8059.6000180305564</v>
      </c>
      <c r="CJ31" s="76">
        <f t="shared" si="19"/>
        <v>8061.5700180305557</v>
      </c>
      <c r="CK31" s="76">
        <f t="shared" si="19"/>
        <v>8061.5700180305557</v>
      </c>
      <c r="CL31" s="76">
        <f t="shared" si="19"/>
        <v>8074.540018030556</v>
      </c>
      <c r="CM31" s="76">
        <f t="shared" si="19"/>
        <v>8074.540018030556</v>
      </c>
      <c r="CN31" s="76">
        <f t="shared" si="19"/>
        <v>8074.6700180305561</v>
      </c>
      <c r="CO31" s="76">
        <f t="shared" si="19"/>
        <v>8074.7800180305567</v>
      </c>
      <c r="CP31" s="76">
        <f t="shared" si="19"/>
        <v>8073.5900180305562</v>
      </c>
      <c r="CQ31" s="76">
        <f t="shared" si="19"/>
        <v>8073.8700180305559</v>
      </c>
      <c r="CR31" s="76">
        <f t="shared" si="19"/>
        <v>8074.8600180305566</v>
      </c>
      <c r="CS31" s="76">
        <f t="shared" si="19"/>
        <v>8075.1300180305561</v>
      </c>
      <c r="CT31" s="103">
        <f>AVERAGE(B31:CS31)</f>
        <v>8040.6417888638898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3016.2679700555564</v>
      </c>
      <c r="C36" s="81">
        <f t="shared" si="20"/>
        <v>3010.2679700555564</v>
      </c>
      <c r="D36" s="81">
        <f t="shared" si="20"/>
        <v>3030.2679700555564</v>
      </c>
      <c r="E36" s="81">
        <f t="shared" si="20"/>
        <v>3024.2679700555564</v>
      </c>
      <c r="F36" s="81">
        <f t="shared" si="20"/>
        <v>3023.2679700555564</v>
      </c>
      <c r="G36" s="81">
        <f t="shared" si="20"/>
        <v>3022.2679700555564</v>
      </c>
      <c r="H36" s="81">
        <f t="shared" si="20"/>
        <v>3018.2679700555564</v>
      </c>
      <c r="I36" s="81">
        <f t="shared" si="20"/>
        <v>3025.2679700555564</v>
      </c>
      <c r="J36" s="81">
        <f t="shared" si="20"/>
        <v>3015.2679700555564</v>
      </c>
      <c r="K36" s="81">
        <f t="shared" si="20"/>
        <v>3021.2679700555564</v>
      </c>
      <c r="L36" s="81">
        <f t="shared" si="20"/>
        <v>3021.2679700555564</v>
      </c>
      <c r="M36" s="81">
        <f t="shared" si="20"/>
        <v>3019.2679700555564</v>
      </c>
      <c r="N36" s="81">
        <f t="shared" si="20"/>
        <v>3025.2679700555564</v>
      </c>
      <c r="O36" s="81">
        <f t="shared" si="20"/>
        <v>3023.2679700555564</v>
      </c>
      <c r="P36" s="81">
        <f t="shared" si="20"/>
        <v>3027.2679700555564</v>
      </c>
      <c r="Q36" s="81">
        <f t="shared" si="20"/>
        <v>3029.2679700555564</v>
      </c>
      <c r="R36" s="81">
        <f t="shared" si="20"/>
        <v>3027.2679700555564</v>
      </c>
      <c r="S36" s="81">
        <f t="shared" si="20"/>
        <v>3020.2679700555564</v>
      </c>
      <c r="T36" s="81">
        <f t="shared" si="20"/>
        <v>3022.2679700555564</v>
      </c>
      <c r="U36" s="81">
        <f t="shared" si="20"/>
        <v>3023.2679700555564</v>
      </c>
      <c r="V36" s="81">
        <f t="shared" si="20"/>
        <v>3023.2679700555564</v>
      </c>
      <c r="W36" s="81">
        <f t="shared" si="20"/>
        <v>3019.2679700555564</v>
      </c>
      <c r="X36" s="81">
        <f t="shared" si="20"/>
        <v>3025.2679700555564</v>
      </c>
      <c r="Y36" s="81">
        <f t="shared" si="20"/>
        <v>3025.2679700555564</v>
      </c>
      <c r="Z36" s="81">
        <f t="shared" si="20"/>
        <v>3020.2679700555564</v>
      </c>
      <c r="AA36" s="81">
        <f t="shared" si="20"/>
        <v>3018.2679700555564</v>
      </c>
      <c r="AB36" s="81">
        <f t="shared" si="20"/>
        <v>3017.2679700555564</v>
      </c>
      <c r="AC36" s="81">
        <f t="shared" si="20"/>
        <v>3017.2679700555564</v>
      </c>
      <c r="AD36" s="81">
        <f t="shared" si="20"/>
        <v>3022.2679700555564</v>
      </c>
      <c r="AE36" s="81">
        <f t="shared" si="20"/>
        <v>3022.2679700555564</v>
      </c>
      <c r="AF36" s="81">
        <f t="shared" si="20"/>
        <v>3017.2679700555564</v>
      </c>
      <c r="AG36" s="81">
        <f t="shared" si="20"/>
        <v>3015.2679700555564</v>
      </c>
      <c r="AH36" s="81">
        <f t="shared" si="20"/>
        <v>3016.2679700555564</v>
      </c>
      <c r="AI36" s="81">
        <f t="shared" si="20"/>
        <v>3027.2679700555564</v>
      </c>
      <c r="AJ36" s="81">
        <f t="shared" si="20"/>
        <v>3016.2679700555564</v>
      </c>
      <c r="AK36" s="81">
        <f t="shared" si="20"/>
        <v>3021.2679700555564</v>
      </c>
      <c r="AL36" s="81">
        <f t="shared" si="20"/>
        <v>3016.2679700555564</v>
      </c>
      <c r="AM36" s="81">
        <f t="shared" si="20"/>
        <v>3018.2679700555564</v>
      </c>
      <c r="AN36" s="81">
        <f t="shared" si="20"/>
        <v>3025.2679700555564</v>
      </c>
      <c r="AO36" s="81">
        <f t="shared" si="20"/>
        <v>3025.2679700555564</v>
      </c>
      <c r="AP36" s="81">
        <f t="shared" si="20"/>
        <v>3014.2679700555564</v>
      </c>
      <c r="AQ36" s="81">
        <f t="shared" si="20"/>
        <v>3014.2679700555564</v>
      </c>
      <c r="AR36" s="81">
        <f t="shared" si="20"/>
        <v>3016.2679700555564</v>
      </c>
      <c r="AS36" s="81">
        <f t="shared" si="20"/>
        <v>3016.2679700555564</v>
      </c>
      <c r="AT36" s="81">
        <f t="shared" si="20"/>
        <v>3017.2679700555564</v>
      </c>
      <c r="AU36" s="81">
        <f t="shared" si="20"/>
        <v>3015.2679700555564</v>
      </c>
      <c r="AV36" s="81">
        <f t="shared" si="20"/>
        <v>3015.2679700555564</v>
      </c>
      <c r="AW36" s="81">
        <f t="shared" si="20"/>
        <v>3009.2679700555564</v>
      </c>
      <c r="AX36" s="81">
        <f t="shared" si="20"/>
        <v>3005.2679700555564</v>
      </c>
      <c r="AY36" s="81">
        <f t="shared" si="20"/>
        <v>3005.2679700555564</v>
      </c>
      <c r="AZ36" s="81">
        <f t="shared" si="20"/>
        <v>3003.2679700555564</v>
      </c>
      <c r="BA36" s="81">
        <f t="shared" si="20"/>
        <v>3007.2679700555564</v>
      </c>
      <c r="BB36" s="81">
        <f t="shared" si="20"/>
        <v>3006.2679700555564</v>
      </c>
      <c r="BC36" s="81">
        <f t="shared" si="20"/>
        <v>3006.2679700555564</v>
      </c>
      <c r="BD36" s="81">
        <f t="shared" si="20"/>
        <v>3016.2679700555564</v>
      </c>
      <c r="BE36" s="81">
        <f t="shared" si="20"/>
        <v>3016.2679700555564</v>
      </c>
      <c r="BF36" s="81">
        <f t="shared" si="20"/>
        <v>3018.2679700555564</v>
      </c>
      <c r="BG36" s="81">
        <f t="shared" si="20"/>
        <v>3016.2679700555564</v>
      </c>
      <c r="BH36" s="81">
        <f t="shared" si="20"/>
        <v>3016.2679700555564</v>
      </c>
      <c r="BI36" s="81">
        <f t="shared" si="20"/>
        <v>3018.2679700555564</v>
      </c>
      <c r="BJ36" s="81">
        <f t="shared" si="20"/>
        <v>3018.2679700555564</v>
      </c>
      <c r="BK36" s="81">
        <f t="shared" si="20"/>
        <v>3018.2679700555564</v>
      </c>
      <c r="BL36" s="81">
        <f t="shared" si="20"/>
        <v>3016.2679700555564</v>
      </c>
      <c r="BM36" s="81">
        <f t="shared" si="20"/>
        <v>3016.2679700555564</v>
      </c>
      <c r="BN36" s="81">
        <f t="shared" ref="BN36:CS36" si="21">BN37+BN45</f>
        <v>3013.2679700555564</v>
      </c>
      <c r="BO36" s="81">
        <f t="shared" si="21"/>
        <v>3021.2679700555564</v>
      </c>
      <c r="BP36" s="81">
        <f t="shared" si="21"/>
        <v>3028.2679700555564</v>
      </c>
      <c r="BQ36" s="81">
        <f t="shared" si="21"/>
        <v>3026.2679700555564</v>
      </c>
      <c r="BR36" s="81">
        <f t="shared" si="21"/>
        <v>3018.2679700555564</v>
      </c>
      <c r="BS36" s="81">
        <f t="shared" si="21"/>
        <v>3010.2679700555564</v>
      </c>
      <c r="BT36" s="81">
        <f t="shared" si="21"/>
        <v>3016.2679700555564</v>
      </c>
      <c r="BU36" s="81">
        <f t="shared" si="21"/>
        <v>3016.2679700555564</v>
      </c>
      <c r="BV36" s="81">
        <f t="shared" si="21"/>
        <v>3015.2679700555564</v>
      </c>
      <c r="BW36" s="81">
        <f t="shared" si="21"/>
        <v>3016.2679700555564</v>
      </c>
      <c r="BX36" s="81">
        <f t="shared" si="21"/>
        <v>3020.2679700555564</v>
      </c>
      <c r="BY36" s="81">
        <f t="shared" si="21"/>
        <v>3009.2679700555564</v>
      </c>
      <c r="BZ36" s="81">
        <f t="shared" si="21"/>
        <v>3015.2679700555564</v>
      </c>
      <c r="CA36" s="81">
        <f t="shared" si="21"/>
        <v>3017.2679700555564</v>
      </c>
      <c r="CB36" s="81">
        <f t="shared" si="21"/>
        <v>3020.2679700555564</v>
      </c>
      <c r="CC36" s="81">
        <f t="shared" si="21"/>
        <v>3020.2679700555564</v>
      </c>
      <c r="CD36" s="81">
        <f t="shared" si="21"/>
        <v>3016.2679700555564</v>
      </c>
      <c r="CE36" s="81">
        <f t="shared" si="21"/>
        <v>3015.2679700555564</v>
      </c>
      <c r="CF36" s="81">
        <f t="shared" si="21"/>
        <v>3015.2679700555564</v>
      </c>
      <c r="CG36" s="81">
        <f t="shared" si="21"/>
        <v>3014.2679700555564</v>
      </c>
      <c r="CH36" s="81">
        <f t="shared" si="21"/>
        <v>3017.2679700555564</v>
      </c>
      <c r="CI36" s="81">
        <f t="shared" si="21"/>
        <v>3019.2679700555564</v>
      </c>
      <c r="CJ36" s="81">
        <f t="shared" si="21"/>
        <v>3019.2679700555564</v>
      </c>
      <c r="CK36" s="81">
        <f t="shared" si="21"/>
        <v>3017.2679700555564</v>
      </c>
      <c r="CL36" s="81">
        <f t="shared" si="21"/>
        <v>3019.2679700555564</v>
      </c>
      <c r="CM36" s="81">
        <f t="shared" si="21"/>
        <v>3019.2679700555564</v>
      </c>
      <c r="CN36" s="81">
        <f t="shared" si="21"/>
        <v>3019.2679700555564</v>
      </c>
      <c r="CO36" s="81">
        <f t="shared" si="21"/>
        <v>3019.2679700555564</v>
      </c>
      <c r="CP36" s="81">
        <f t="shared" si="21"/>
        <v>3020.2679700555564</v>
      </c>
      <c r="CQ36" s="81">
        <f t="shared" si="21"/>
        <v>3020.2679700555564</v>
      </c>
      <c r="CR36" s="81">
        <f t="shared" si="21"/>
        <v>3020.2679700555564</v>
      </c>
      <c r="CS36" s="82">
        <f t="shared" si="21"/>
        <v>3020.2679700555564</v>
      </c>
      <c r="CT36" s="75">
        <f>AVERAGE(B36:CS36)</f>
        <v>3018.2679700555545</v>
      </c>
    </row>
    <row r="37" spans="1:98" x14ac:dyDescent="0.35">
      <c r="A37" s="22" t="s">
        <v>5</v>
      </c>
      <c r="B37" s="83">
        <f>SUM(B38:B44)</f>
        <v>2912.6400000000003</v>
      </c>
      <c r="C37" s="83">
        <f t="shared" ref="C37:BN37" si="22">SUM(C38:C44)</f>
        <v>2906.6400000000003</v>
      </c>
      <c r="D37" s="83">
        <f t="shared" si="22"/>
        <v>2926.6400000000003</v>
      </c>
      <c r="E37" s="83">
        <f t="shared" si="22"/>
        <v>2920.6400000000003</v>
      </c>
      <c r="F37" s="83">
        <f t="shared" si="22"/>
        <v>2919.6400000000003</v>
      </c>
      <c r="G37" s="83">
        <f t="shared" si="22"/>
        <v>2918.6400000000003</v>
      </c>
      <c r="H37" s="83">
        <f t="shared" si="22"/>
        <v>2914.6400000000003</v>
      </c>
      <c r="I37" s="83">
        <f t="shared" si="22"/>
        <v>2921.6400000000003</v>
      </c>
      <c r="J37" s="83">
        <f t="shared" si="22"/>
        <v>2911.6400000000003</v>
      </c>
      <c r="K37" s="83">
        <f t="shared" si="22"/>
        <v>2917.6400000000003</v>
      </c>
      <c r="L37" s="83">
        <f t="shared" si="22"/>
        <v>2917.6400000000003</v>
      </c>
      <c r="M37" s="83">
        <f t="shared" si="22"/>
        <v>2915.6400000000003</v>
      </c>
      <c r="N37" s="83">
        <f t="shared" si="22"/>
        <v>2921.6400000000003</v>
      </c>
      <c r="O37" s="83">
        <f t="shared" si="22"/>
        <v>2919.6400000000003</v>
      </c>
      <c r="P37" s="83">
        <f t="shared" si="22"/>
        <v>2923.6400000000003</v>
      </c>
      <c r="Q37" s="83">
        <f t="shared" si="22"/>
        <v>2925.6400000000003</v>
      </c>
      <c r="R37" s="83">
        <f t="shared" si="22"/>
        <v>2923.6400000000003</v>
      </c>
      <c r="S37" s="83">
        <f t="shared" si="22"/>
        <v>2916.6400000000003</v>
      </c>
      <c r="T37" s="83">
        <f t="shared" si="22"/>
        <v>2918.6400000000003</v>
      </c>
      <c r="U37" s="83">
        <f t="shared" si="22"/>
        <v>2919.6400000000003</v>
      </c>
      <c r="V37" s="83">
        <f t="shared" si="22"/>
        <v>2919.6400000000003</v>
      </c>
      <c r="W37" s="83">
        <f t="shared" si="22"/>
        <v>2915.6400000000003</v>
      </c>
      <c r="X37" s="83">
        <f t="shared" si="22"/>
        <v>2921.6400000000003</v>
      </c>
      <c r="Y37" s="83">
        <f t="shared" si="22"/>
        <v>2921.6400000000003</v>
      </c>
      <c r="Z37" s="83">
        <f t="shared" si="22"/>
        <v>2916.6400000000003</v>
      </c>
      <c r="AA37" s="83">
        <f t="shared" si="22"/>
        <v>2914.6400000000003</v>
      </c>
      <c r="AB37" s="83">
        <f t="shared" si="22"/>
        <v>2913.6400000000003</v>
      </c>
      <c r="AC37" s="83">
        <f t="shared" si="22"/>
        <v>2913.6400000000003</v>
      </c>
      <c r="AD37" s="83">
        <f t="shared" si="22"/>
        <v>2918.6400000000003</v>
      </c>
      <c r="AE37" s="83">
        <f t="shared" si="22"/>
        <v>2918.6400000000003</v>
      </c>
      <c r="AF37" s="83">
        <f t="shared" si="22"/>
        <v>2913.6400000000003</v>
      </c>
      <c r="AG37" s="83">
        <f t="shared" si="22"/>
        <v>2911.6400000000003</v>
      </c>
      <c r="AH37" s="83">
        <f t="shared" si="22"/>
        <v>2912.6400000000003</v>
      </c>
      <c r="AI37" s="83">
        <f t="shared" si="22"/>
        <v>2923.6400000000003</v>
      </c>
      <c r="AJ37" s="83">
        <f t="shared" si="22"/>
        <v>2912.6400000000003</v>
      </c>
      <c r="AK37" s="83">
        <f t="shared" si="22"/>
        <v>2917.6400000000003</v>
      </c>
      <c r="AL37" s="83">
        <f t="shared" si="22"/>
        <v>2912.6400000000003</v>
      </c>
      <c r="AM37" s="83">
        <f t="shared" si="22"/>
        <v>2914.6400000000003</v>
      </c>
      <c r="AN37" s="83">
        <f t="shared" si="22"/>
        <v>2921.6400000000003</v>
      </c>
      <c r="AO37" s="83">
        <f t="shared" si="22"/>
        <v>2921.6400000000003</v>
      </c>
      <c r="AP37" s="83">
        <f t="shared" si="22"/>
        <v>2910.6400000000003</v>
      </c>
      <c r="AQ37" s="83">
        <f t="shared" si="22"/>
        <v>2910.6400000000003</v>
      </c>
      <c r="AR37" s="83">
        <f t="shared" si="22"/>
        <v>2912.6400000000003</v>
      </c>
      <c r="AS37" s="83">
        <f t="shared" si="22"/>
        <v>2912.6400000000003</v>
      </c>
      <c r="AT37" s="83">
        <f t="shared" si="22"/>
        <v>2913.6400000000003</v>
      </c>
      <c r="AU37" s="83">
        <f t="shared" si="22"/>
        <v>2911.6400000000003</v>
      </c>
      <c r="AV37" s="83">
        <f t="shared" si="22"/>
        <v>2911.6400000000003</v>
      </c>
      <c r="AW37" s="83">
        <f t="shared" si="22"/>
        <v>2905.6400000000003</v>
      </c>
      <c r="AX37" s="83">
        <f t="shared" si="22"/>
        <v>2901.6400000000003</v>
      </c>
      <c r="AY37" s="83">
        <f t="shared" si="22"/>
        <v>2901.6400000000003</v>
      </c>
      <c r="AZ37" s="83">
        <f t="shared" si="22"/>
        <v>2899.6400000000003</v>
      </c>
      <c r="BA37" s="83">
        <f t="shared" si="22"/>
        <v>2903.6400000000003</v>
      </c>
      <c r="BB37" s="83">
        <f t="shared" si="22"/>
        <v>2902.6400000000003</v>
      </c>
      <c r="BC37" s="83">
        <f t="shared" si="22"/>
        <v>2902.6400000000003</v>
      </c>
      <c r="BD37" s="83">
        <f t="shared" si="22"/>
        <v>2912.6400000000003</v>
      </c>
      <c r="BE37" s="83">
        <f t="shared" si="22"/>
        <v>2912.6400000000003</v>
      </c>
      <c r="BF37" s="83">
        <f t="shared" si="22"/>
        <v>2914.6400000000003</v>
      </c>
      <c r="BG37" s="83">
        <f t="shared" si="22"/>
        <v>2912.6400000000003</v>
      </c>
      <c r="BH37" s="83">
        <f t="shared" si="22"/>
        <v>2912.6400000000003</v>
      </c>
      <c r="BI37" s="83">
        <f t="shared" si="22"/>
        <v>2914.6400000000003</v>
      </c>
      <c r="BJ37" s="83">
        <f t="shared" si="22"/>
        <v>2914.6400000000003</v>
      </c>
      <c r="BK37" s="83">
        <f t="shared" si="22"/>
        <v>2914.6400000000003</v>
      </c>
      <c r="BL37" s="83">
        <f t="shared" si="22"/>
        <v>2912.6400000000003</v>
      </c>
      <c r="BM37" s="83">
        <f t="shared" si="22"/>
        <v>2912.6400000000003</v>
      </c>
      <c r="BN37" s="83">
        <f t="shared" si="22"/>
        <v>2909.6400000000003</v>
      </c>
      <c r="BO37" s="83">
        <f t="shared" ref="BO37:CS37" si="23">SUM(BO38:BO44)</f>
        <v>2917.6400000000003</v>
      </c>
      <c r="BP37" s="83">
        <f t="shared" si="23"/>
        <v>2924.6400000000003</v>
      </c>
      <c r="BQ37" s="83">
        <f t="shared" si="23"/>
        <v>2922.6400000000003</v>
      </c>
      <c r="BR37" s="83">
        <f t="shared" si="23"/>
        <v>2914.6400000000003</v>
      </c>
      <c r="BS37" s="83">
        <f t="shared" si="23"/>
        <v>2906.6400000000003</v>
      </c>
      <c r="BT37" s="83">
        <f t="shared" si="23"/>
        <v>2912.6400000000003</v>
      </c>
      <c r="BU37" s="83">
        <f t="shared" si="23"/>
        <v>2912.6400000000003</v>
      </c>
      <c r="BV37" s="83">
        <f t="shared" si="23"/>
        <v>2911.6400000000003</v>
      </c>
      <c r="BW37" s="83">
        <f t="shared" si="23"/>
        <v>2912.6400000000003</v>
      </c>
      <c r="BX37" s="83">
        <f t="shared" si="23"/>
        <v>2916.6400000000003</v>
      </c>
      <c r="BY37" s="83">
        <f t="shared" si="23"/>
        <v>2905.6400000000003</v>
      </c>
      <c r="BZ37" s="83">
        <f t="shared" si="23"/>
        <v>2911.6400000000003</v>
      </c>
      <c r="CA37" s="83">
        <f t="shared" si="23"/>
        <v>2913.6400000000003</v>
      </c>
      <c r="CB37" s="83">
        <f t="shared" si="23"/>
        <v>2916.6400000000003</v>
      </c>
      <c r="CC37" s="83">
        <f t="shared" si="23"/>
        <v>2916.6400000000003</v>
      </c>
      <c r="CD37" s="83">
        <f t="shared" si="23"/>
        <v>2912.6400000000003</v>
      </c>
      <c r="CE37" s="83">
        <f t="shared" si="23"/>
        <v>2911.6400000000003</v>
      </c>
      <c r="CF37" s="83">
        <f t="shared" si="23"/>
        <v>2911.6400000000003</v>
      </c>
      <c r="CG37" s="83">
        <f t="shared" si="23"/>
        <v>2910.6400000000003</v>
      </c>
      <c r="CH37" s="83">
        <f t="shared" si="23"/>
        <v>2913.6400000000003</v>
      </c>
      <c r="CI37" s="83">
        <f t="shared" si="23"/>
        <v>2915.6400000000003</v>
      </c>
      <c r="CJ37" s="83">
        <f t="shared" si="23"/>
        <v>2915.6400000000003</v>
      </c>
      <c r="CK37" s="83">
        <f t="shared" si="23"/>
        <v>2913.6400000000003</v>
      </c>
      <c r="CL37" s="83">
        <f t="shared" si="23"/>
        <v>2915.6400000000003</v>
      </c>
      <c r="CM37" s="83">
        <f t="shared" si="23"/>
        <v>2915.6400000000003</v>
      </c>
      <c r="CN37" s="83">
        <f t="shared" si="23"/>
        <v>2915.6400000000003</v>
      </c>
      <c r="CO37" s="83">
        <f t="shared" si="23"/>
        <v>2915.6400000000003</v>
      </c>
      <c r="CP37" s="83">
        <f t="shared" si="23"/>
        <v>2916.6400000000003</v>
      </c>
      <c r="CQ37" s="83">
        <f t="shared" si="23"/>
        <v>2916.6400000000003</v>
      </c>
      <c r="CR37" s="83">
        <f t="shared" si="23"/>
        <v>2916.6400000000003</v>
      </c>
      <c r="CS37" s="84">
        <f t="shared" si="23"/>
        <v>2916.6400000000003</v>
      </c>
      <c r="CT37" s="75">
        <f t="shared" ref="CT37:CT46" si="24">AVERAGE(B37:CS37)</f>
        <v>2914.6400000000071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530</v>
      </c>
      <c r="C39" s="61">
        <f t="shared" si="27"/>
        <v>530</v>
      </c>
      <c r="D39" s="61">
        <f t="shared" si="27"/>
        <v>530</v>
      </c>
      <c r="E39" s="61">
        <f t="shared" si="27"/>
        <v>530</v>
      </c>
      <c r="F39" s="61">
        <f t="shared" si="27"/>
        <v>530</v>
      </c>
      <c r="G39" s="61">
        <f t="shared" si="27"/>
        <v>530</v>
      </c>
      <c r="H39" s="61">
        <f t="shared" si="27"/>
        <v>530</v>
      </c>
      <c r="I39" s="61">
        <f t="shared" si="27"/>
        <v>530</v>
      </c>
      <c r="J39" s="61">
        <f t="shared" si="27"/>
        <v>530</v>
      </c>
      <c r="K39" s="61">
        <f t="shared" si="27"/>
        <v>530</v>
      </c>
      <c r="L39" s="61">
        <f t="shared" si="27"/>
        <v>530</v>
      </c>
      <c r="M39" s="61">
        <f t="shared" si="27"/>
        <v>530</v>
      </c>
      <c r="N39" s="61">
        <f t="shared" si="27"/>
        <v>530</v>
      </c>
      <c r="O39" s="61">
        <f t="shared" si="27"/>
        <v>530</v>
      </c>
      <c r="P39" s="61">
        <f t="shared" si="27"/>
        <v>530</v>
      </c>
      <c r="Q39" s="61">
        <f t="shared" si="27"/>
        <v>530</v>
      </c>
      <c r="R39" s="61">
        <f t="shared" si="25"/>
        <v>530</v>
      </c>
      <c r="S39" s="61">
        <f t="shared" si="25"/>
        <v>530</v>
      </c>
      <c r="T39" s="61">
        <f t="shared" si="25"/>
        <v>530</v>
      </c>
      <c r="U39" s="61">
        <f t="shared" si="25"/>
        <v>530</v>
      </c>
      <c r="V39" s="61">
        <f t="shared" si="25"/>
        <v>530</v>
      </c>
      <c r="W39" s="61">
        <f t="shared" si="25"/>
        <v>530</v>
      </c>
      <c r="X39" s="61">
        <f t="shared" si="25"/>
        <v>530</v>
      </c>
      <c r="Y39" s="61">
        <f t="shared" si="25"/>
        <v>530</v>
      </c>
      <c r="Z39" s="61">
        <f t="shared" si="25"/>
        <v>530</v>
      </c>
      <c r="AA39" s="61">
        <f t="shared" si="25"/>
        <v>530</v>
      </c>
      <c r="AB39" s="61">
        <f t="shared" si="25"/>
        <v>530</v>
      </c>
      <c r="AC39" s="61">
        <f t="shared" si="25"/>
        <v>530</v>
      </c>
      <c r="AD39" s="61">
        <f t="shared" si="25"/>
        <v>530</v>
      </c>
      <c r="AE39" s="61">
        <f t="shared" si="25"/>
        <v>530</v>
      </c>
      <c r="AF39" s="61">
        <f t="shared" si="25"/>
        <v>530</v>
      </c>
      <c r="AG39" s="61">
        <f t="shared" si="25"/>
        <v>530</v>
      </c>
      <c r="AH39" s="61">
        <f t="shared" si="25"/>
        <v>530</v>
      </c>
      <c r="AI39" s="61">
        <f t="shared" si="25"/>
        <v>530</v>
      </c>
      <c r="AJ39" s="61">
        <f t="shared" si="25"/>
        <v>530</v>
      </c>
      <c r="AK39" s="61">
        <f t="shared" si="25"/>
        <v>530</v>
      </c>
      <c r="AL39" s="61">
        <f t="shared" si="25"/>
        <v>530</v>
      </c>
      <c r="AM39" s="61">
        <f t="shared" si="25"/>
        <v>530</v>
      </c>
      <c r="AN39" s="61">
        <f t="shared" si="25"/>
        <v>530</v>
      </c>
      <c r="AO39" s="61">
        <f t="shared" si="25"/>
        <v>530</v>
      </c>
      <c r="AP39" s="61">
        <f t="shared" si="25"/>
        <v>530</v>
      </c>
      <c r="AQ39" s="61">
        <f t="shared" si="25"/>
        <v>530</v>
      </c>
      <c r="AR39" s="61">
        <f t="shared" si="25"/>
        <v>530</v>
      </c>
      <c r="AS39" s="61">
        <f t="shared" si="25"/>
        <v>530</v>
      </c>
      <c r="AT39" s="61">
        <f t="shared" si="25"/>
        <v>530</v>
      </c>
      <c r="AU39" s="61">
        <f t="shared" si="25"/>
        <v>530</v>
      </c>
      <c r="AV39" s="61">
        <f t="shared" si="25"/>
        <v>530</v>
      </c>
      <c r="AW39" s="61">
        <f t="shared" si="25"/>
        <v>530</v>
      </c>
      <c r="AX39" s="61">
        <f t="shared" si="25"/>
        <v>530</v>
      </c>
      <c r="AY39" s="61">
        <f t="shared" si="25"/>
        <v>530</v>
      </c>
      <c r="AZ39" s="61">
        <f t="shared" si="25"/>
        <v>530</v>
      </c>
      <c r="BA39" s="61">
        <f t="shared" si="25"/>
        <v>530</v>
      </c>
      <c r="BB39" s="61">
        <f t="shared" si="25"/>
        <v>530</v>
      </c>
      <c r="BC39" s="61">
        <f t="shared" si="25"/>
        <v>530</v>
      </c>
      <c r="BD39" s="61">
        <f t="shared" si="25"/>
        <v>530</v>
      </c>
      <c r="BE39" s="61">
        <f t="shared" si="25"/>
        <v>530</v>
      </c>
      <c r="BF39" s="61">
        <f t="shared" si="25"/>
        <v>530</v>
      </c>
      <c r="BG39" s="61">
        <f t="shared" si="25"/>
        <v>530</v>
      </c>
      <c r="BH39" s="61">
        <f t="shared" si="25"/>
        <v>530</v>
      </c>
      <c r="BI39" s="61">
        <f t="shared" si="25"/>
        <v>530</v>
      </c>
      <c r="BJ39" s="61">
        <f t="shared" si="25"/>
        <v>530</v>
      </c>
      <c r="BK39" s="61">
        <f t="shared" si="25"/>
        <v>530</v>
      </c>
      <c r="BL39" s="61">
        <f t="shared" si="25"/>
        <v>530</v>
      </c>
      <c r="BM39" s="61">
        <f t="shared" si="25"/>
        <v>530</v>
      </c>
      <c r="BN39" s="61">
        <f t="shared" si="25"/>
        <v>530</v>
      </c>
      <c r="BO39" s="61">
        <f t="shared" si="26"/>
        <v>530</v>
      </c>
      <c r="BP39" s="61">
        <f t="shared" si="26"/>
        <v>530</v>
      </c>
      <c r="BQ39" s="61">
        <f t="shared" si="26"/>
        <v>530</v>
      </c>
      <c r="BR39" s="61">
        <f t="shared" si="26"/>
        <v>530</v>
      </c>
      <c r="BS39" s="61">
        <f t="shared" si="26"/>
        <v>530</v>
      </c>
      <c r="BT39" s="61">
        <f t="shared" si="26"/>
        <v>530</v>
      </c>
      <c r="BU39" s="61">
        <f t="shared" si="26"/>
        <v>530</v>
      </c>
      <c r="BV39" s="61">
        <f t="shared" si="26"/>
        <v>530</v>
      </c>
      <c r="BW39" s="61">
        <f t="shared" si="26"/>
        <v>530</v>
      </c>
      <c r="BX39" s="61">
        <f t="shared" si="26"/>
        <v>530</v>
      </c>
      <c r="BY39" s="61">
        <f t="shared" si="26"/>
        <v>530</v>
      </c>
      <c r="BZ39" s="61">
        <f t="shared" si="26"/>
        <v>530</v>
      </c>
      <c r="CA39" s="61">
        <f t="shared" si="26"/>
        <v>530</v>
      </c>
      <c r="CB39" s="61">
        <f t="shared" si="26"/>
        <v>530</v>
      </c>
      <c r="CC39" s="61">
        <f t="shared" si="26"/>
        <v>530</v>
      </c>
      <c r="CD39" s="61">
        <f t="shared" si="26"/>
        <v>530</v>
      </c>
      <c r="CE39" s="61">
        <f t="shared" si="26"/>
        <v>530</v>
      </c>
      <c r="CF39" s="61">
        <f t="shared" si="26"/>
        <v>530</v>
      </c>
      <c r="CG39" s="61">
        <f t="shared" si="26"/>
        <v>530</v>
      </c>
      <c r="CH39" s="61">
        <f t="shared" si="26"/>
        <v>530</v>
      </c>
      <c r="CI39" s="61">
        <f t="shared" si="26"/>
        <v>530</v>
      </c>
      <c r="CJ39" s="61">
        <f t="shared" si="26"/>
        <v>530</v>
      </c>
      <c r="CK39" s="61">
        <f t="shared" si="26"/>
        <v>530</v>
      </c>
      <c r="CL39" s="61">
        <f t="shared" si="26"/>
        <v>530</v>
      </c>
      <c r="CM39" s="61">
        <f t="shared" si="26"/>
        <v>530</v>
      </c>
      <c r="CN39" s="61">
        <f t="shared" si="26"/>
        <v>530</v>
      </c>
      <c r="CO39" s="61">
        <f t="shared" si="26"/>
        <v>530</v>
      </c>
      <c r="CP39" s="61">
        <f t="shared" si="26"/>
        <v>530</v>
      </c>
      <c r="CQ39" s="61">
        <f t="shared" si="26"/>
        <v>530</v>
      </c>
      <c r="CR39" s="61">
        <f t="shared" si="26"/>
        <v>530</v>
      </c>
      <c r="CS39" s="61">
        <f t="shared" si="26"/>
        <v>530</v>
      </c>
      <c r="CT39" s="75">
        <f t="shared" si="24"/>
        <v>530</v>
      </c>
    </row>
    <row r="40" spans="1:98" x14ac:dyDescent="0.35">
      <c r="A40" s="104" t="s">
        <v>8</v>
      </c>
      <c r="B40" s="61">
        <f t="shared" si="27"/>
        <v>679.33999999999992</v>
      </c>
      <c r="C40" s="61">
        <f t="shared" ref="C40:BN43" si="28">C72-C83</f>
        <v>679.33999999999992</v>
      </c>
      <c r="D40" s="61">
        <f t="shared" si="28"/>
        <v>679.33999999999992</v>
      </c>
      <c r="E40" s="61">
        <f t="shared" si="28"/>
        <v>679.33999999999992</v>
      </c>
      <c r="F40" s="61">
        <f t="shared" si="28"/>
        <v>679.33999999999992</v>
      </c>
      <c r="G40" s="61">
        <f t="shared" si="28"/>
        <v>679.33999999999992</v>
      </c>
      <c r="H40" s="61">
        <f t="shared" si="28"/>
        <v>679.33999999999992</v>
      </c>
      <c r="I40" s="61">
        <f t="shared" si="28"/>
        <v>679.33999999999992</v>
      </c>
      <c r="J40" s="61">
        <f t="shared" si="28"/>
        <v>679.33999999999992</v>
      </c>
      <c r="K40" s="61">
        <f t="shared" si="28"/>
        <v>679.33999999999992</v>
      </c>
      <c r="L40" s="61">
        <f t="shared" si="28"/>
        <v>679.33999999999992</v>
      </c>
      <c r="M40" s="61">
        <f t="shared" si="28"/>
        <v>679.33999999999992</v>
      </c>
      <c r="N40" s="61">
        <f t="shared" si="28"/>
        <v>679.33999999999992</v>
      </c>
      <c r="O40" s="61">
        <f t="shared" si="28"/>
        <v>679.33999999999992</v>
      </c>
      <c r="P40" s="61">
        <f t="shared" si="28"/>
        <v>679.33999999999992</v>
      </c>
      <c r="Q40" s="61">
        <f t="shared" si="28"/>
        <v>679.33999999999992</v>
      </c>
      <c r="R40" s="61">
        <f t="shared" si="28"/>
        <v>679.33999999999992</v>
      </c>
      <c r="S40" s="61">
        <f t="shared" si="28"/>
        <v>679.33999999999992</v>
      </c>
      <c r="T40" s="61">
        <f t="shared" si="28"/>
        <v>679.33999999999992</v>
      </c>
      <c r="U40" s="61">
        <f t="shared" si="28"/>
        <v>679.33999999999992</v>
      </c>
      <c r="V40" s="61">
        <f t="shared" si="28"/>
        <v>679.33999999999992</v>
      </c>
      <c r="W40" s="61">
        <f t="shared" si="28"/>
        <v>679.33999999999992</v>
      </c>
      <c r="X40" s="61">
        <f t="shared" si="28"/>
        <v>679.33999999999992</v>
      </c>
      <c r="Y40" s="61">
        <f t="shared" si="28"/>
        <v>679.33999999999992</v>
      </c>
      <c r="Z40" s="61">
        <f t="shared" si="28"/>
        <v>679.33999999999992</v>
      </c>
      <c r="AA40" s="61">
        <f t="shared" si="28"/>
        <v>679.33999999999992</v>
      </c>
      <c r="AB40" s="61">
        <f t="shared" si="28"/>
        <v>679.33999999999992</v>
      </c>
      <c r="AC40" s="61">
        <f t="shared" si="28"/>
        <v>679.33999999999992</v>
      </c>
      <c r="AD40" s="61">
        <f t="shared" si="28"/>
        <v>679.33999999999992</v>
      </c>
      <c r="AE40" s="61">
        <f t="shared" si="28"/>
        <v>679.33999999999992</v>
      </c>
      <c r="AF40" s="61">
        <f t="shared" si="28"/>
        <v>679.33999999999992</v>
      </c>
      <c r="AG40" s="61">
        <f t="shared" si="28"/>
        <v>679.33999999999992</v>
      </c>
      <c r="AH40" s="61">
        <f t="shared" si="28"/>
        <v>679.33999999999992</v>
      </c>
      <c r="AI40" s="61">
        <f t="shared" si="28"/>
        <v>679.33999999999992</v>
      </c>
      <c r="AJ40" s="61">
        <f t="shared" si="28"/>
        <v>679.33999999999992</v>
      </c>
      <c r="AK40" s="61">
        <f t="shared" si="28"/>
        <v>679.33999999999992</v>
      </c>
      <c r="AL40" s="61">
        <f t="shared" si="28"/>
        <v>679.33999999999992</v>
      </c>
      <c r="AM40" s="61">
        <f t="shared" si="28"/>
        <v>679.33999999999992</v>
      </c>
      <c r="AN40" s="61">
        <f t="shared" si="28"/>
        <v>679.33999999999992</v>
      </c>
      <c r="AO40" s="61">
        <f t="shared" si="28"/>
        <v>679.33999999999992</v>
      </c>
      <c r="AP40" s="61">
        <f t="shared" si="28"/>
        <v>679.33999999999992</v>
      </c>
      <c r="AQ40" s="61">
        <f t="shared" si="28"/>
        <v>679.33999999999992</v>
      </c>
      <c r="AR40" s="61">
        <f t="shared" si="28"/>
        <v>679.33999999999992</v>
      </c>
      <c r="AS40" s="61">
        <f t="shared" si="28"/>
        <v>679.33999999999992</v>
      </c>
      <c r="AT40" s="61">
        <f t="shared" si="28"/>
        <v>679.33999999999992</v>
      </c>
      <c r="AU40" s="61">
        <f t="shared" si="28"/>
        <v>679.33999999999992</v>
      </c>
      <c r="AV40" s="61">
        <f t="shared" si="28"/>
        <v>679.33999999999992</v>
      </c>
      <c r="AW40" s="61">
        <f t="shared" si="28"/>
        <v>679.33999999999992</v>
      </c>
      <c r="AX40" s="61">
        <f t="shared" si="28"/>
        <v>679.33999999999992</v>
      </c>
      <c r="AY40" s="61">
        <f t="shared" si="28"/>
        <v>679.33999999999992</v>
      </c>
      <c r="AZ40" s="61">
        <f t="shared" si="28"/>
        <v>679.33999999999992</v>
      </c>
      <c r="BA40" s="61">
        <f t="shared" si="28"/>
        <v>679.33999999999992</v>
      </c>
      <c r="BB40" s="61">
        <f t="shared" si="28"/>
        <v>679.33999999999992</v>
      </c>
      <c r="BC40" s="61">
        <f t="shared" si="28"/>
        <v>679.33999999999992</v>
      </c>
      <c r="BD40" s="61">
        <f t="shared" si="28"/>
        <v>679.33999999999992</v>
      </c>
      <c r="BE40" s="61">
        <f t="shared" si="28"/>
        <v>679.33999999999992</v>
      </c>
      <c r="BF40" s="61">
        <f t="shared" si="28"/>
        <v>679.33999999999992</v>
      </c>
      <c r="BG40" s="61">
        <f t="shared" si="28"/>
        <v>679.33999999999992</v>
      </c>
      <c r="BH40" s="61">
        <f t="shared" si="28"/>
        <v>679.33999999999992</v>
      </c>
      <c r="BI40" s="61">
        <f t="shared" si="28"/>
        <v>679.33999999999992</v>
      </c>
      <c r="BJ40" s="61">
        <f t="shared" si="28"/>
        <v>679.33999999999992</v>
      </c>
      <c r="BK40" s="61">
        <f t="shared" si="28"/>
        <v>679.33999999999992</v>
      </c>
      <c r="BL40" s="61">
        <f t="shared" si="28"/>
        <v>679.33999999999992</v>
      </c>
      <c r="BM40" s="61">
        <f t="shared" si="28"/>
        <v>679.33999999999992</v>
      </c>
      <c r="BN40" s="61">
        <f t="shared" si="28"/>
        <v>679.33999999999992</v>
      </c>
      <c r="BO40" s="61">
        <f t="shared" si="26"/>
        <v>679.33999999999992</v>
      </c>
      <c r="BP40" s="61">
        <f t="shared" si="26"/>
        <v>679.33999999999992</v>
      </c>
      <c r="BQ40" s="61">
        <f t="shared" si="26"/>
        <v>679.33999999999992</v>
      </c>
      <c r="BR40" s="61">
        <f t="shared" si="26"/>
        <v>679.33999999999992</v>
      </c>
      <c r="BS40" s="61">
        <f t="shared" si="26"/>
        <v>679.33999999999992</v>
      </c>
      <c r="BT40" s="61">
        <f t="shared" si="26"/>
        <v>679.33999999999992</v>
      </c>
      <c r="BU40" s="61">
        <f t="shared" si="26"/>
        <v>679.33999999999992</v>
      </c>
      <c r="BV40" s="61">
        <f t="shared" si="26"/>
        <v>679.33999999999992</v>
      </c>
      <c r="BW40" s="61">
        <f t="shared" si="26"/>
        <v>679.33999999999992</v>
      </c>
      <c r="BX40" s="61">
        <f t="shared" si="26"/>
        <v>679.33999999999992</v>
      </c>
      <c r="BY40" s="61">
        <f t="shared" si="26"/>
        <v>679.33999999999992</v>
      </c>
      <c r="BZ40" s="61">
        <f t="shared" si="26"/>
        <v>679.33999999999992</v>
      </c>
      <c r="CA40" s="61">
        <f t="shared" si="26"/>
        <v>679.33999999999992</v>
      </c>
      <c r="CB40" s="61">
        <f t="shared" si="26"/>
        <v>679.33999999999992</v>
      </c>
      <c r="CC40" s="61">
        <f t="shared" si="26"/>
        <v>679.33999999999992</v>
      </c>
      <c r="CD40" s="61">
        <f t="shared" si="26"/>
        <v>679.33999999999992</v>
      </c>
      <c r="CE40" s="61">
        <f t="shared" si="26"/>
        <v>679.33999999999992</v>
      </c>
      <c r="CF40" s="61">
        <f t="shared" si="26"/>
        <v>679.33999999999992</v>
      </c>
      <c r="CG40" s="61">
        <f t="shared" si="26"/>
        <v>679.33999999999992</v>
      </c>
      <c r="CH40" s="61">
        <f t="shared" si="26"/>
        <v>679.33999999999992</v>
      </c>
      <c r="CI40" s="61">
        <f t="shared" si="26"/>
        <v>679.33999999999992</v>
      </c>
      <c r="CJ40" s="61">
        <f t="shared" si="26"/>
        <v>679.33999999999992</v>
      </c>
      <c r="CK40" s="61">
        <f t="shared" si="26"/>
        <v>679.33999999999992</v>
      </c>
      <c r="CL40" s="61">
        <f t="shared" si="26"/>
        <v>679.33999999999992</v>
      </c>
      <c r="CM40" s="61">
        <f t="shared" si="26"/>
        <v>679.33999999999992</v>
      </c>
      <c r="CN40" s="61">
        <f t="shared" si="26"/>
        <v>679.33999999999992</v>
      </c>
      <c r="CO40" s="61">
        <f t="shared" si="26"/>
        <v>679.33999999999992</v>
      </c>
      <c r="CP40" s="61">
        <f t="shared" si="26"/>
        <v>679.33999999999992</v>
      </c>
      <c r="CQ40" s="61">
        <f t="shared" si="26"/>
        <v>679.33999999999992</v>
      </c>
      <c r="CR40" s="61">
        <f t="shared" si="26"/>
        <v>679.33999999999992</v>
      </c>
      <c r="CS40" s="61">
        <f t="shared" si="26"/>
        <v>679.33999999999992</v>
      </c>
      <c r="CT40" s="75">
        <f t="shared" si="24"/>
        <v>679.33999999999833</v>
      </c>
    </row>
    <row r="41" spans="1:98" x14ac:dyDescent="0.35">
      <c r="A41" s="23" t="s">
        <v>9</v>
      </c>
      <c r="B41" s="61">
        <f t="shared" si="27"/>
        <v>436</v>
      </c>
      <c r="C41" s="61">
        <f t="shared" si="28"/>
        <v>436</v>
      </c>
      <c r="D41" s="61">
        <f t="shared" si="28"/>
        <v>436</v>
      </c>
      <c r="E41" s="61">
        <f t="shared" si="28"/>
        <v>436</v>
      </c>
      <c r="F41" s="61">
        <f t="shared" si="28"/>
        <v>436</v>
      </c>
      <c r="G41" s="61">
        <f t="shared" si="28"/>
        <v>436</v>
      </c>
      <c r="H41" s="61">
        <f t="shared" si="28"/>
        <v>436</v>
      </c>
      <c r="I41" s="61">
        <f t="shared" si="28"/>
        <v>436</v>
      </c>
      <c r="J41" s="61">
        <f t="shared" si="28"/>
        <v>436</v>
      </c>
      <c r="K41" s="61">
        <f t="shared" si="28"/>
        <v>436</v>
      </c>
      <c r="L41" s="61">
        <f t="shared" si="28"/>
        <v>436</v>
      </c>
      <c r="M41" s="61">
        <f t="shared" si="28"/>
        <v>436</v>
      </c>
      <c r="N41" s="61">
        <f t="shared" si="28"/>
        <v>436</v>
      </c>
      <c r="O41" s="61">
        <f t="shared" si="28"/>
        <v>436</v>
      </c>
      <c r="P41" s="61">
        <f t="shared" si="28"/>
        <v>436</v>
      </c>
      <c r="Q41" s="61">
        <f t="shared" si="28"/>
        <v>436</v>
      </c>
      <c r="R41" s="61">
        <f t="shared" si="28"/>
        <v>436</v>
      </c>
      <c r="S41" s="61">
        <f t="shared" si="28"/>
        <v>436</v>
      </c>
      <c r="T41" s="61">
        <f t="shared" si="28"/>
        <v>436</v>
      </c>
      <c r="U41" s="61">
        <f t="shared" si="28"/>
        <v>436</v>
      </c>
      <c r="V41" s="61">
        <f t="shared" si="28"/>
        <v>436</v>
      </c>
      <c r="W41" s="61">
        <f t="shared" si="28"/>
        <v>436</v>
      </c>
      <c r="X41" s="61">
        <f t="shared" si="28"/>
        <v>436</v>
      </c>
      <c r="Y41" s="61">
        <f t="shared" si="28"/>
        <v>436</v>
      </c>
      <c r="Z41" s="61">
        <f t="shared" si="28"/>
        <v>436</v>
      </c>
      <c r="AA41" s="61">
        <f t="shared" si="28"/>
        <v>436</v>
      </c>
      <c r="AB41" s="61">
        <f t="shared" si="28"/>
        <v>436</v>
      </c>
      <c r="AC41" s="61">
        <f t="shared" si="28"/>
        <v>436</v>
      </c>
      <c r="AD41" s="61">
        <f t="shared" si="28"/>
        <v>436</v>
      </c>
      <c r="AE41" s="61">
        <f t="shared" si="28"/>
        <v>436</v>
      </c>
      <c r="AF41" s="61">
        <f t="shared" si="28"/>
        <v>436</v>
      </c>
      <c r="AG41" s="61">
        <f t="shared" si="28"/>
        <v>436</v>
      </c>
      <c r="AH41" s="61">
        <f t="shared" si="28"/>
        <v>436</v>
      </c>
      <c r="AI41" s="61">
        <f t="shared" si="28"/>
        <v>436</v>
      </c>
      <c r="AJ41" s="61">
        <f t="shared" si="28"/>
        <v>436</v>
      </c>
      <c r="AK41" s="61">
        <f t="shared" si="28"/>
        <v>436</v>
      </c>
      <c r="AL41" s="61">
        <f t="shared" si="28"/>
        <v>436</v>
      </c>
      <c r="AM41" s="61">
        <f t="shared" si="28"/>
        <v>436</v>
      </c>
      <c r="AN41" s="61">
        <f t="shared" si="28"/>
        <v>436</v>
      </c>
      <c r="AO41" s="61">
        <f t="shared" si="28"/>
        <v>436</v>
      </c>
      <c r="AP41" s="61">
        <f t="shared" si="28"/>
        <v>436</v>
      </c>
      <c r="AQ41" s="61">
        <f t="shared" si="28"/>
        <v>436</v>
      </c>
      <c r="AR41" s="61">
        <f t="shared" si="28"/>
        <v>436</v>
      </c>
      <c r="AS41" s="61">
        <f t="shared" si="28"/>
        <v>436</v>
      </c>
      <c r="AT41" s="61">
        <f t="shared" si="28"/>
        <v>436</v>
      </c>
      <c r="AU41" s="61">
        <f t="shared" si="28"/>
        <v>436</v>
      </c>
      <c r="AV41" s="61">
        <f t="shared" si="28"/>
        <v>436</v>
      </c>
      <c r="AW41" s="61">
        <f t="shared" si="28"/>
        <v>436</v>
      </c>
      <c r="AX41" s="61">
        <f t="shared" si="28"/>
        <v>436</v>
      </c>
      <c r="AY41" s="61">
        <f t="shared" si="28"/>
        <v>436</v>
      </c>
      <c r="AZ41" s="61">
        <f t="shared" si="28"/>
        <v>436</v>
      </c>
      <c r="BA41" s="61">
        <f t="shared" si="28"/>
        <v>436</v>
      </c>
      <c r="BB41" s="61">
        <f t="shared" si="28"/>
        <v>436</v>
      </c>
      <c r="BC41" s="61">
        <f t="shared" si="28"/>
        <v>436</v>
      </c>
      <c r="BD41" s="61">
        <f t="shared" si="28"/>
        <v>436</v>
      </c>
      <c r="BE41" s="61">
        <f t="shared" si="28"/>
        <v>436</v>
      </c>
      <c r="BF41" s="61">
        <f t="shared" si="28"/>
        <v>436</v>
      </c>
      <c r="BG41" s="61">
        <f t="shared" si="28"/>
        <v>436</v>
      </c>
      <c r="BH41" s="61">
        <f t="shared" si="28"/>
        <v>436</v>
      </c>
      <c r="BI41" s="61">
        <f t="shared" si="28"/>
        <v>436</v>
      </c>
      <c r="BJ41" s="61">
        <f t="shared" si="28"/>
        <v>436</v>
      </c>
      <c r="BK41" s="61">
        <f t="shared" si="28"/>
        <v>436</v>
      </c>
      <c r="BL41" s="61">
        <f t="shared" si="28"/>
        <v>436</v>
      </c>
      <c r="BM41" s="61">
        <f t="shared" si="28"/>
        <v>436</v>
      </c>
      <c r="BN41" s="61">
        <f t="shared" si="28"/>
        <v>436</v>
      </c>
      <c r="BO41" s="61">
        <f t="shared" si="26"/>
        <v>436</v>
      </c>
      <c r="BP41" s="61">
        <f t="shared" si="26"/>
        <v>436</v>
      </c>
      <c r="BQ41" s="61">
        <f t="shared" si="26"/>
        <v>436</v>
      </c>
      <c r="BR41" s="61">
        <f t="shared" si="26"/>
        <v>436</v>
      </c>
      <c r="BS41" s="61">
        <f t="shared" si="26"/>
        <v>436</v>
      </c>
      <c r="BT41" s="61">
        <f t="shared" si="26"/>
        <v>436</v>
      </c>
      <c r="BU41" s="61">
        <f t="shared" si="26"/>
        <v>436</v>
      </c>
      <c r="BV41" s="61">
        <f t="shared" si="26"/>
        <v>436</v>
      </c>
      <c r="BW41" s="61">
        <f t="shared" si="26"/>
        <v>436</v>
      </c>
      <c r="BX41" s="61">
        <f t="shared" si="26"/>
        <v>436</v>
      </c>
      <c r="BY41" s="61">
        <f t="shared" si="26"/>
        <v>436</v>
      </c>
      <c r="BZ41" s="61">
        <f t="shared" si="26"/>
        <v>436</v>
      </c>
      <c r="CA41" s="61">
        <f t="shared" si="26"/>
        <v>436</v>
      </c>
      <c r="CB41" s="61">
        <f t="shared" si="26"/>
        <v>436</v>
      </c>
      <c r="CC41" s="61">
        <f t="shared" si="26"/>
        <v>436</v>
      </c>
      <c r="CD41" s="61">
        <f t="shared" si="26"/>
        <v>436</v>
      </c>
      <c r="CE41" s="61">
        <f t="shared" si="26"/>
        <v>436</v>
      </c>
      <c r="CF41" s="61">
        <f t="shared" si="26"/>
        <v>436</v>
      </c>
      <c r="CG41" s="61">
        <f t="shared" si="26"/>
        <v>436</v>
      </c>
      <c r="CH41" s="61">
        <f t="shared" si="26"/>
        <v>436</v>
      </c>
      <c r="CI41" s="61">
        <f t="shared" si="26"/>
        <v>436</v>
      </c>
      <c r="CJ41" s="61">
        <f t="shared" si="26"/>
        <v>436</v>
      </c>
      <c r="CK41" s="61">
        <f t="shared" si="26"/>
        <v>436</v>
      </c>
      <c r="CL41" s="61">
        <f t="shared" si="26"/>
        <v>436</v>
      </c>
      <c r="CM41" s="61">
        <f t="shared" si="26"/>
        <v>436</v>
      </c>
      <c r="CN41" s="61">
        <f t="shared" si="26"/>
        <v>436</v>
      </c>
      <c r="CO41" s="61">
        <f t="shared" si="26"/>
        <v>436</v>
      </c>
      <c r="CP41" s="61">
        <f t="shared" si="26"/>
        <v>436</v>
      </c>
      <c r="CQ41" s="61">
        <f t="shared" si="26"/>
        <v>436</v>
      </c>
      <c r="CR41" s="61">
        <f t="shared" si="26"/>
        <v>436</v>
      </c>
      <c r="CS41" s="61">
        <f t="shared" si="26"/>
        <v>436</v>
      </c>
      <c r="CT41" s="75">
        <f t="shared" si="24"/>
        <v>436</v>
      </c>
    </row>
    <row r="42" spans="1:98" x14ac:dyDescent="0.35">
      <c r="A42" s="23" t="s">
        <v>10</v>
      </c>
      <c r="B42" s="61">
        <f t="shared" si="27"/>
        <v>457</v>
      </c>
      <c r="C42" s="61">
        <f t="shared" si="28"/>
        <v>457</v>
      </c>
      <c r="D42" s="61">
        <f t="shared" si="28"/>
        <v>457</v>
      </c>
      <c r="E42" s="61">
        <f t="shared" si="28"/>
        <v>457</v>
      </c>
      <c r="F42" s="61">
        <f t="shared" si="28"/>
        <v>457</v>
      </c>
      <c r="G42" s="61">
        <f t="shared" si="28"/>
        <v>457</v>
      </c>
      <c r="H42" s="61">
        <f t="shared" si="28"/>
        <v>457</v>
      </c>
      <c r="I42" s="61">
        <f t="shared" si="28"/>
        <v>457</v>
      </c>
      <c r="J42" s="61">
        <f t="shared" si="28"/>
        <v>457</v>
      </c>
      <c r="K42" s="61">
        <f t="shared" si="28"/>
        <v>457</v>
      </c>
      <c r="L42" s="61">
        <f t="shared" si="28"/>
        <v>457</v>
      </c>
      <c r="M42" s="61">
        <f t="shared" si="28"/>
        <v>457</v>
      </c>
      <c r="N42" s="61">
        <f t="shared" si="28"/>
        <v>457</v>
      </c>
      <c r="O42" s="61">
        <f t="shared" si="28"/>
        <v>457</v>
      </c>
      <c r="P42" s="61">
        <f t="shared" si="28"/>
        <v>457</v>
      </c>
      <c r="Q42" s="61">
        <f t="shared" si="28"/>
        <v>457</v>
      </c>
      <c r="R42" s="61">
        <f t="shared" si="28"/>
        <v>457</v>
      </c>
      <c r="S42" s="61">
        <f t="shared" si="28"/>
        <v>457</v>
      </c>
      <c r="T42" s="61">
        <f t="shared" si="28"/>
        <v>457</v>
      </c>
      <c r="U42" s="61">
        <f t="shared" si="28"/>
        <v>457</v>
      </c>
      <c r="V42" s="61">
        <f t="shared" si="28"/>
        <v>457</v>
      </c>
      <c r="W42" s="61">
        <f t="shared" si="28"/>
        <v>457</v>
      </c>
      <c r="X42" s="61">
        <f t="shared" si="28"/>
        <v>457</v>
      </c>
      <c r="Y42" s="61">
        <f t="shared" si="28"/>
        <v>457</v>
      </c>
      <c r="Z42" s="61">
        <f t="shared" si="28"/>
        <v>457</v>
      </c>
      <c r="AA42" s="61">
        <f t="shared" si="28"/>
        <v>457</v>
      </c>
      <c r="AB42" s="61">
        <f t="shared" si="28"/>
        <v>457</v>
      </c>
      <c r="AC42" s="61">
        <f t="shared" si="28"/>
        <v>457</v>
      </c>
      <c r="AD42" s="61">
        <f t="shared" si="28"/>
        <v>457</v>
      </c>
      <c r="AE42" s="61">
        <f t="shared" si="28"/>
        <v>457</v>
      </c>
      <c r="AF42" s="61">
        <f t="shared" si="28"/>
        <v>457</v>
      </c>
      <c r="AG42" s="61">
        <f t="shared" si="28"/>
        <v>457</v>
      </c>
      <c r="AH42" s="61">
        <f t="shared" si="28"/>
        <v>457</v>
      </c>
      <c r="AI42" s="61">
        <f t="shared" si="28"/>
        <v>457</v>
      </c>
      <c r="AJ42" s="61">
        <f t="shared" si="28"/>
        <v>457</v>
      </c>
      <c r="AK42" s="61">
        <f t="shared" si="28"/>
        <v>457</v>
      </c>
      <c r="AL42" s="61">
        <f t="shared" si="28"/>
        <v>457</v>
      </c>
      <c r="AM42" s="61">
        <f t="shared" si="28"/>
        <v>457</v>
      </c>
      <c r="AN42" s="61">
        <f t="shared" si="28"/>
        <v>457</v>
      </c>
      <c r="AO42" s="61">
        <f t="shared" si="28"/>
        <v>457</v>
      </c>
      <c r="AP42" s="61">
        <f t="shared" si="28"/>
        <v>457</v>
      </c>
      <c r="AQ42" s="61">
        <f t="shared" si="28"/>
        <v>457</v>
      </c>
      <c r="AR42" s="61">
        <f t="shared" si="28"/>
        <v>457</v>
      </c>
      <c r="AS42" s="61">
        <f t="shared" si="28"/>
        <v>457</v>
      </c>
      <c r="AT42" s="61">
        <f t="shared" si="28"/>
        <v>457</v>
      </c>
      <c r="AU42" s="61">
        <f t="shared" si="28"/>
        <v>457</v>
      </c>
      <c r="AV42" s="61">
        <f t="shared" si="28"/>
        <v>457</v>
      </c>
      <c r="AW42" s="61">
        <f t="shared" si="28"/>
        <v>457</v>
      </c>
      <c r="AX42" s="61">
        <f t="shared" si="28"/>
        <v>457</v>
      </c>
      <c r="AY42" s="61">
        <f t="shared" si="28"/>
        <v>457</v>
      </c>
      <c r="AZ42" s="61">
        <f t="shared" si="28"/>
        <v>457</v>
      </c>
      <c r="BA42" s="61">
        <f t="shared" si="28"/>
        <v>457</v>
      </c>
      <c r="BB42" s="61">
        <f t="shared" si="28"/>
        <v>457</v>
      </c>
      <c r="BC42" s="61">
        <f t="shared" si="28"/>
        <v>457</v>
      </c>
      <c r="BD42" s="61">
        <f t="shared" si="28"/>
        <v>457</v>
      </c>
      <c r="BE42" s="61">
        <f t="shared" si="28"/>
        <v>457</v>
      </c>
      <c r="BF42" s="61">
        <f t="shared" si="28"/>
        <v>457</v>
      </c>
      <c r="BG42" s="61">
        <f t="shared" si="28"/>
        <v>457</v>
      </c>
      <c r="BH42" s="61">
        <f t="shared" si="28"/>
        <v>457</v>
      </c>
      <c r="BI42" s="61">
        <f t="shared" si="28"/>
        <v>457</v>
      </c>
      <c r="BJ42" s="61">
        <f t="shared" si="28"/>
        <v>457</v>
      </c>
      <c r="BK42" s="61">
        <f t="shared" si="28"/>
        <v>457</v>
      </c>
      <c r="BL42" s="61">
        <f t="shared" si="28"/>
        <v>457</v>
      </c>
      <c r="BM42" s="61">
        <f t="shared" si="28"/>
        <v>457</v>
      </c>
      <c r="BN42" s="61">
        <f t="shared" si="28"/>
        <v>457</v>
      </c>
      <c r="BO42" s="61">
        <f t="shared" si="26"/>
        <v>457</v>
      </c>
      <c r="BP42" s="61">
        <f t="shared" si="26"/>
        <v>457</v>
      </c>
      <c r="BQ42" s="61">
        <f t="shared" si="26"/>
        <v>457</v>
      </c>
      <c r="BR42" s="61">
        <f t="shared" si="26"/>
        <v>457</v>
      </c>
      <c r="BS42" s="61">
        <f t="shared" si="26"/>
        <v>457</v>
      </c>
      <c r="BT42" s="61">
        <f t="shared" si="26"/>
        <v>457</v>
      </c>
      <c r="BU42" s="61">
        <f t="shared" si="26"/>
        <v>457</v>
      </c>
      <c r="BV42" s="61">
        <f t="shared" si="26"/>
        <v>457</v>
      </c>
      <c r="BW42" s="61">
        <f t="shared" si="26"/>
        <v>457</v>
      </c>
      <c r="BX42" s="61">
        <f t="shared" si="26"/>
        <v>457</v>
      </c>
      <c r="BY42" s="61">
        <f t="shared" si="26"/>
        <v>457</v>
      </c>
      <c r="BZ42" s="61">
        <f t="shared" si="26"/>
        <v>457</v>
      </c>
      <c r="CA42" s="61">
        <f t="shared" si="26"/>
        <v>457</v>
      </c>
      <c r="CB42" s="61">
        <f t="shared" si="26"/>
        <v>457</v>
      </c>
      <c r="CC42" s="61">
        <f t="shared" si="26"/>
        <v>457</v>
      </c>
      <c r="CD42" s="61">
        <f t="shared" si="26"/>
        <v>457</v>
      </c>
      <c r="CE42" s="61">
        <f t="shared" si="26"/>
        <v>457</v>
      </c>
      <c r="CF42" s="61">
        <f t="shared" si="26"/>
        <v>457</v>
      </c>
      <c r="CG42" s="61">
        <f t="shared" si="26"/>
        <v>457</v>
      </c>
      <c r="CH42" s="61">
        <f t="shared" si="26"/>
        <v>457</v>
      </c>
      <c r="CI42" s="61">
        <f t="shared" si="26"/>
        <v>457</v>
      </c>
      <c r="CJ42" s="61">
        <f t="shared" si="26"/>
        <v>457</v>
      </c>
      <c r="CK42" s="61">
        <f t="shared" si="26"/>
        <v>457</v>
      </c>
      <c r="CL42" s="61">
        <f t="shared" si="26"/>
        <v>457</v>
      </c>
      <c r="CM42" s="61">
        <f t="shared" si="26"/>
        <v>457</v>
      </c>
      <c r="CN42" s="61">
        <f t="shared" si="26"/>
        <v>457</v>
      </c>
      <c r="CO42" s="61">
        <f t="shared" si="26"/>
        <v>457</v>
      </c>
      <c r="CP42" s="61">
        <f t="shared" si="26"/>
        <v>457</v>
      </c>
      <c r="CQ42" s="61">
        <f t="shared" si="26"/>
        <v>457</v>
      </c>
      <c r="CR42" s="61">
        <f t="shared" si="26"/>
        <v>457</v>
      </c>
      <c r="CS42" s="61">
        <f t="shared" si="26"/>
        <v>457</v>
      </c>
      <c r="CT42" s="75">
        <f t="shared" si="24"/>
        <v>457</v>
      </c>
    </row>
    <row r="43" spans="1:98" x14ac:dyDescent="0.35">
      <c r="A43" s="23" t="s">
        <v>11</v>
      </c>
      <c r="B43" s="61">
        <f t="shared" si="27"/>
        <v>766</v>
      </c>
      <c r="C43" s="61">
        <f t="shared" si="28"/>
        <v>760</v>
      </c>
      <c r="D43" s="61">
        <f t="shared" si="28"/>
        <v>780</v>
      </c>
      <c r="E43" s="61">
        <f t="shared" si="28"/>
        <v>774</v>
      </c>
      <c r="F43" s="61">
        <f t="shared" si="28"/>
        <v>773</v>
      </c>
      <c r="G43" s="61">
        <f t="shared" si="28"/>
        <v>772</v>
      </c>
      <c r="H43" s="61">
        <f t="shared" si="28"/>
        <v>768</v>
      </c>
      <c r="I43" s="61">
        <f t="shared" si="28"/>
        <v>775</v>
      </c>
      <c r="J43" s="61">
        <f t="shared" si="28"/>
        <v>765</v>
      </c>
      <c r="K43" s="61">
        <f t="shared" si="28"/>
        <v>771</v>
      </c>
      <c r="L43" s="61">
        <f t="shared" si="28"/>
        <v>771</v>
      </c>
      <c r="M43" s="61">
        <f t="shared" si="28"/>
        <v>769</v>
      </c>
      <c r="N43" s="61">
        <f t="shared" si="28"/>
        <v>775</v>
      </c>
      <c r="O43" s="61">
        <f t="shared" si="28"/>
        <v>773</v>
      </c>
      <c r="P43" s="61">
        <f t="shared" si="28"/>
        <v>777</v>
      </c>
      <c r="Q43" s="61">
        <f t="shared" si="28"/>
        <v>779</v>
      </c>
      <c r="R43" s="61">
        <f t="shared" si="28"/>
        <v>777</v>
      </c>
      <c r="S43" s="61">
        <f t="shared" si="28"/>
        <v>770</v>
      </c>
      <c r="T43" s="61">
        <f t="shared" si="28"/>
        <v>772</v>
      </c>
      <c r="U43" s="61">
        <f t="shared" si="28"/>
        <v>773</v>
      </c>
      <c r="V43" s="61">
        <f t="shared" si="28"/>
        <v>773</v>
      </c>
      <c r="W43" s="61">
        <f t="shared" si="28"/>
        <v>769</v>
      </c>
      <c r="X43" s="61">
        <f t="shared" si="28"/>
        <v>775</v>
      </c>
      <c r="Y43" s="61">
        <f t="shared" si="28"/>
        <v>775</v>
      </c>
      <c r="Z43" s="61">
        <f t="shared" si="28"/>
        <v>770</v>
      </c>
      <c r="AA43" s="61">
        <f t="shared" si="28"/>
        <v>768</v>
      </c>
      <c r="AB43" s="61">
        <f t="shared" si="28"/>
        <v>767</v>
      </c>
      <c r="AC43" s="61">
        <f t="shared" si="28"/>
        <v>767</v>
      </c>
      <c r="AD43" s="61">
        <f t="shared" si="28"/>
        <v>772</v>
      </c>
      <c r="AE43" s="61">
        <f t="shared" si="28"/>
        <v>772</v>
      </c>
      <c r="AF43" s="61">
        <f t="shared" si="28"/>
        <v>767</v>
      </c>
      <c r="AG43" s="61">
        <f t="shared" si="28"/>
        <v>765</v>
      </c>
      <c r="AH43" s="61">
        <f t="shared" si="28"/>
        <v>766</v>
      </c>
      <c r="AI43" s="61">
        <f t="shared" si="28"/>
        <v>777</v>
      </c>
      <c r="AJ43" s="61">
        <f t="shared" si="28"/>
        <v>766</v>
      </c>
      <c r="AK43" s="61">
        <f t="shared" si="28"/>
        <v>771</v>
      </c>
      <c r="AL43" s="61">
        <f t="shared" si="28"/>
        <v>766</v>
      </c>
      <c r="AM43" s="61">
        <f t="shared" si="28"/>
        <v>768</v>
      </c>
      <c r="AN43" s="61">
        <f t="shared" si="28"/>
        <v>775</v>
      </c>
      <c r="AO43" s="61">
        <f t="shared" si="28"/>
        <v>775</v>
      </c>
      <c r="AP43" s="61">
        <f t="shared" si="28"/>
        <v>764</v>
      </c>
      <c r="AQ43" s="61">
        <f t="shared" si="28"/>
        <v>764</v>
      </c>
      <c r="AR43" s="61">
        <f t="shared" si="28"/>
        <v>766</v>
      </c>
      <c r="AS43" s="61">
        <f t="shared" si="28"/>
        <v>766</v>
      </c>
      <c r="AT43" s="61">
        <f t="shared" si="28"/>
        <v>767</v>
      </c>
      <c r="AU43" s="61">
        <f t="shared" si="28"/>
        <v>765</v>
      </c>
      <c r="AV43" s="61">
        <f t="shared" si="28"/>
        <v>765</v>
      </c>
      <c r="AW43" s="61">
        <f t="shared" si="28"/>
        <v>759</v>
      </c>
      <c r="AX43" s="61">
        <f t="shared" si="28"/>
        <v>755</v>
      </c>
      <c r="AY43" s="61">
        <f t="shared" si="28"/>
        <v>755</v>
      </c>
      <c r="AZ43" s="61">
        <f t="shared" si="28"/>
        <v>753</v>
      </c>
      <c r="BA43" s="61">
        <f t="shared" si="28"/>
        <v>757</v>
      </c>
      <c r="BB43" s="61">
        <f t="shared" si="28"/>
        <v>756</v>
      </c>
      <c r="BC43" s="61">
        <f t="shared" si="28"/>
        <v>756</v>
      </c>
      <c r="BD43" s="61">
        <f t="shared" si="28"/>
        <v>766</v>
      </c>
      <c r="BE43" s="61">
        <f t="shared" si="28"/>
        <v>766</v>
      </c>
      <c r="BF43" s="61">
        <f t="shared" si="28"/>
        <v>768</v>
      </c>
      <c r="BG43" s="61">
        <f t="shared" si="28"/>
        <v>766</v>
      </c>
      <c r="BH43" s="61">
        <f t="shared" si="28"/>
        <v>766</v>
      </c>
      <c r="BI43" s="61">
        <f t="shared" si="28"/>
        <v>768</v>
      </c>
      <c r="BJ43" s="61">
        <f t="shared" si="28"/>
        <v>768</v>
      </c>
      <c r="BK43" s="61">
        <f t="shared" si="28"/>
        <v>768</v>
      </c>
      <c r="BL43" s="61">
        <f t="shared" si="28"/>
        <v>766</v>
      </c>
      <c r="BM43" s="61">
        <f t="shared" si="28"/>
        <v>766</v>
      </c>
      <c r="BN43" s="61">
        <f t="shared" ref="BN43:CS44" si="29">BN75-BN86</f>
        <v>763</v>
      </c>
      <c r="BO43" s="61">
        <f t="shared" si="29"/>
        <v>771</v>
      </c>
      <c r="BP43" s="61">
        <f t="shared" si="29"/>
        <v>778</v>
      </c>
      <c r="BQ43" s="61">
        <f t="shared" si="29"/>
        <v>776</v>
      </c>
      <c r="BR43" s="61">
        <f t="shared" si="29"/>
        <v>768</v>
      </c>
      <c r="BS43" s="61">
        <f t="shared" si="29"/>
        <v>760</v>
      </c>
      <c r="BT43" s="61">
        <f t="shared" si="29"/>
        <v>766</v>
      </c>
      <c r="BU43" s="61">
        <f t="shared" si="29"/>
        <v>766</v>
      </c>
      <c r="BV43" s="61">
        <f t="shared" si="29"/>
        <v>765</v>
      </c>
      <c r="BW43" s="61">
        <f t="shared" si="29"/>
        <v>766</v>
      </c>
      <c r="BX43" s="61">
        <f t="shared" si="29"/>
        <v>770</v>
      </c>
      <c r="BY43" s="61">
        <f t="shared" si="29"/>
        <v>759</v>
      </c>
      <c r="BZ43" s="61">
        <f t="shared" si="29"/>
        <v>765</v>
      </c>
      <c r="CA43" s="61">
        <f t="shared" si="29"/>
        <v>767</v>
      </c>
      <c r="CB43" s="61">
        <f t="shared" si="29"/>
        <v>770</v>
      </c>
      <c r="CC43" s="61">
        <f t="shared" si="29"/>
        <v>770</v>
      </c>
      <c r="CD43" s="61">
        <f t="shared" si="29"/>
        <v>766</v>
      </c>
      <c r="CE43" s="61">
        <f t="shared" si="29"/>
        <v>765</v>
      </c>
      <c r="CF43" s="61">
        <f t="shared" si="29"/>
        <v>765</v>
      </c>
      <c r="CG43" s="61">
        <f t="shared" si="29"/>
        <v>764</v>
      </c>
      <c r="CH43" s="61">
        <f t="shared" si="29"/>
        <v>767</v>
      </c>
      <c r="CI43" s="61">
        <f t="shared" si="29"/>
        <v>769</v>
      </c>
      <c r="CJ43" s="61">
        <f t="shared" si="29"/>
        <v>769</v>
      </c>
      <c r="CK43" s="61">
        <f t="shared" si="29"/>
        <v>767</v>
      </c>
      <c r="CL43" s="61">
        <f t="shared" si="29"/>
        <v>769</v>
      </c>
      <c r="CM43" s="61">
        <f t="shared" si="29"/>
        <v>769</v>
      </c>
      <c r="CN43" s="61">
        <f t="shared" si="29"/>
        <v>769</v>
      </c>
      <c r="CO43" s="61">
        <f t="shared" si="29"/>
        <v>769</v>
      </c>
      <c r="CP43" s="61">
        <f t="shared" si="29"/>
        <v>770</v>
      </c>
      <c r="CQ43" s="61">
        <f t="shared" si="29"/>
        <v>770</v>
      </c>
      <c r="CR43" s="61">
        <f t="shared" si="29"/>
        <v>770</v>
      </c>
      <c r="CS43" s="61">
        <f t="shared" si="29"/>
        <v>770</v>
      </c>
      <c r="CT43" s="75">
        <f t="shared" si="24"/>
        <v>768</v>
      </c>
    </row>
    <row r="44" spans="1:98" x14ac:dyDescent="0.35">
      <c r="A44" s="23" t="s">
        <v>12</v>
      </c>
      <c r="B44" s="61">
        <f t="shared" si="27"/>
        <v>44.3</v>
      </c>
      <c r="C44" s="61">
        <f t="shared" ref="C44:BN44" si="30">C76-C87</f>
        <v>44.3</v>
      </c>
      <c r="D44" s="61">
        <f t="shared" si="30"/>
        <v>44.3</v>
      </c>
      <c r="E44" s="61">
        <f t="shared" si="30"/>
        <v>44.3</v>
      </c>
      <c r="F44" s="61">
        <f t="shared" si="30"/>
        <v>44.3</v>
      </c>
      <c r="G44" s="61">
        <f t="shared" si="30"/>
        <v>44.3</v>
      </c>
      <c r="H44" s="61">
        <f t="shared" si="30"/>
        <v>44.3</v>
      </c>
      <c r="I44" s="61">
        <f t="shared" si="30"/>
        <v>44.3</v>
      </c>
      <c r="J44" s="61">
        <f t="shared" si="30"/>
        <v>44.3</v>
      </c>
      <c r="K44" s="61">
        <f t="shared" si="30"/>
        <v>44.3</v>
      </c>
      <c r="L44" s="61">
        <f t="shared" si="30"/>
        <v>44.3</v>
      </c>
      <c r="M44" s="61">
        <f t="shared" si="30"/>
        <v>44.3</v>
      </c>
      <c r="N44" s="61">
        <f t="shared" si="30"/>
        <v>44.3</v>
      </c>
      <c r="O44" s="61">
        <f t="shared" si="30"/>
        <v>44.3</v>
      </c>
      <c r="P44" s="61">
        <f t="shared" si="30"/>
        <v>44.3</v>
      </c>
      <c r="Q44" s="61">
        <f t="shared" si="30"/>
        <v>44.3</v>
      </c>
      <c r="R44" s="61">
        <f t="shared" si="30"/>
        <v>44.3</v>
      </c>
      <c r="S44" s="61">
        <f t="shared" si="30"/>
        <v>44.3</v>
      </c>
      <c r="T44" s="61">
        <f t="shared" si="30"/>
        <v>44.3</v>
      </c>
      <c r="U44" s="61">
        <f t="shared" si="30"/>
        <v>44.3</v>
      </c>
      <c r="V44" s="61">
        <f t="shared" si="30"/>
        <v>44.3</v>
      </c>
      <c r="W44" s="61">
        <f t="shared" si="30"/>
        <v>44.3</v>
      </c>
      <c r="X44" s="61">
        <f t="shared" si="30"/>
        <v>44.3</v>
      </c>
      <c r="Y44" s="61">
        <f t="shared" si="30"/>
        <v>44.3</v>
      </c>
      <c r="Z44" s="61">
        <f t="shared" si="30"/>
        <v>44.3</v>
      </c>
      <c r="AA44" s="61">
        <f t="shared" si="30"/>
        <v>44.3</v>
      </c>
      <c r="AB44" s="61">
        <f t="shared" si="30"/>
        <v>44.3</v>
      </c>
      <c r="AC44" s="61">
        <f t="shared" si="30"/>
        <v>44.3</v>
      </c>
      <c r="AD44" s="61">
        <f t="shared" si="30"/>
        <v>44.3</v>
      </c>
      <c r="AE44" s="61">
        <f t="shared" si="30"/>
        <v>44.3</v>
      </c>
      <c r="AF44" s="61">
        <f t="shared" si="30"/>
        <v>44.3</v>
      </c>
      <c r="AG44" s="61">
        <f t="shared" si="30"/>
        <v>44.3</v>
      </c>
      <c r="AH44" s="61">
        <f t="shared" si="30"/>
        <v>44.3</v>
      </c>
      <c r="AI44" s="61">
        <f t="shared" si="30"/>
        <v>44.3</v>
      </c>
      <c r="AJ44" s="61">
        <f t="shared" si="30"/>
        <v>44.3</v>
      </c>
      <c r="AK44" s="61">
        <f t="shared" si="30"/>
        <v>44.3</v>
      </c>
      <c r="AL44" s="61">
        <f t="shared" si="30"/>
        <v>44.3</v>
      </c>
      <c r="AM44" s="61">
        <f t="shared" si="30"/>
        <v>44.3</v>
      </c>
      <c r="AN44" s="61">
        <f t="shared" si="30"/>
        <v>44.3</v>
      </c>
      <c r="AO44" s="61">
        <f t="shared" si="30"/>
        <v>44.3</v>
      </c>
      <c r="AP44" s="61">
        <f t="shared" si="30"/>
        <v>44.3</v>
      </c>
      <c r="AQ44" s="61">
        <f t="shared" si="30"/>
        <v>44.3</v>
      </c>
      <c r="AR44" s="61">
        <f t="shared" si="30"/>
        <v>44.3</v>
      </c>
      <c r="AS44" s="61">
        <f t="shared" si="30"/>
        <v>44.3</v>
      </c>
      <c r="AT44" s="61">
        <f t="shared" si="30"/>
        <v>44.3</v>
      </c>
      <c r="AU44" s="61">
        <f t="shared" si="30"/>
        <v>44.3</v>
      </c>
      <c r="AV44" s="61">
        <f t="shared" si="30"/>
        <v>44.3</v>
      </c>
      <c r="AW44" s="61">
        <f t="shared" si="30"/>
        <v>44.3</v>
      </c>
      <c r="AX44" s="61">
        <f t="shared" si="30"/>
        <v>44.3</v>
      </c>
      <c r="AY44" s="61">
        <f t="shared" si="30"/>
        <v>44.3</v>
      </c>
      <c r="AZ44" s="61">
        <f t="shared" si="30"/>
        <v>44.3</v>
      </c>
      <c r="BA44" s="61">
        <f t="shared" si="30"/>
        <v>44.3</v>
      </c>
      <c r="BB44" s="61">
        <f t="shared" si="30"/>
        <v>44.3</v>
      </c>
      <c r="BC44" s="61">
        <f t="shared" si="30"/>
        <v>44.3</v>
      </c>
      <c r="BD44" s="61">
        <f t="shared" si="30"/>
        <v>44.3</v>
      </c>
      <c r="BE44" s="61">
        <f t="shared" si="30"/>
        <v>44.3</v>
      </c>
      <c r="BF44" s="61">
        <f t="shared" si="30"/>
        <v>44.3</v>
      </c>
      <c r="BG44" s="61">
        <f t="shared" si="30"/>
        <v>44.3</v>
      </c>
      <c r="BH44" s="61">
        <f t="shared" si="30"/>
        <v>44.3</v>
      </c>
      <c r="BI44" s="61">
        <f t="shared" si="30"/>
        <v>44.3</v>
      </c>
      <c r="BJ44" s="61">
        <f t="shared" si="30"/>
        <v>44.3</v>
      </c>
      <c r="BK44" s="61">
        <f t="shared" si="30"/>
        <v>44.3</v>
      </c>
      <c r="BL44" s="61">
        <f t="shared" si="30"/>
        <v>44.3</v>
      </c>
      <c r="BM44" s="61">
        <f t="shared" si="30"/>
        <v>44.3</v>
      </c>
      <c r="BN44" s="61">
        <f t="shared" si="30"/>
        <v>44.3</v>
      </c>
      <c r="BO44" s="61">
        <f t="shared" si="29"/>
        <v>44.3</v>
      </c>
      <c r="BP44" s="61">
        <f t="shared" si="29"/>
        <v>44.3</v>
      </c>
      <c r="BQ44" s="61">
        <f t="shared" si="29"/>
        <v>44.3</v>
      </c>
      <c r="BR44" s="61">
        <f t="shared" si="29"/>
        <v>44.3</v>
      </c>
      <c r="BS44" s="61">
        <f t="shared" si="29"/>
        <v>44.3</v>
      </c>
      <c r="BT44" s="61">
        <f t="shared" si="29"/>
        <v>44.3</v>
      </c>
      <c r="BU44" s="61">
        <f t="shared" si="29"/>
        <v>44.3</v>
      </c>
      <c r="BV44" s="61">
        <f t="shared" si="29"/>
        <v>44.3</v>
      </c>
      <c r="BW44" s="61">
        <f t="shared" si="29"/>
        <v>44.3</v>
      </c>
      <c r="BX44" s="61">
        <f t="shared" si="29"/>
        <v>44.3</v>
      </c>
      <c r="BY44" s="61">
        <f t="shared" si="29"/>
        <v>44.3</v>
      </c>
      <c r="BZ44" s="61">
        <f t="shared" si="29"/>
        <v>44.3</v>
      </c>
      <c r="CA44" s="61">
        <f t="shared" si="29"/>
        <v>44.3</v>
      </c>
      <c r="CB44" s="61">
        <f t="shared" si="29"/>
        <v>44.3</v>
      </c>
      <c r="CC44" s="61">
        <f t="shared" si="29"/>
        <v>44.3</v>
      </c>
      <c r="CD44" s="61">
        <f t="shared" si="29"/>
        <v>44.3</v>
      </c>
      <c r="CE44" s="61">
        <f t="shared" si="29"/>
        <v>44.3</v>
      </c>
      <c r="CF44" s="61">
        <f t="shared" si="29"/>
        <v>44.3</v>
      </c>
      <c r="CG44" s="61">
        <f t="shared" si="29"/>
        <v>44.3</v>
      </c>
      <c r="CH44" s="61">
        <f t="shared" si="29"/>
        <v>44.3</v>
      </c>
      <c r="CI44" s="61">
        <f t="shared" si="29"/>
        <v>44.3</v>
      </c>
      <c r="CJ44" s="61">
        <f t="shared" si="29"/>
        <v>44.3</v>
      </c>
      <c r="CK44" s="61">
        <f t="shared" si="29"/>
        <v>44.3</v>
      </c>
      <c r="CL44" s="61">
        <f t="shared" si="29"/>
        <v>44.3</v>
      </c>
      <c r="CM44" s="61">
        <f t="shared" si="29"/>
        <v>44.3</v>
      </c>
      <c r="CN44" s="61">
        <f t="shared" si="29"/>
        <v>44.3</v>
      </c>
      <c r="CO44" s="61">
        <f t="shared" si="29"/>
        <v>44.3</v>
      </c>
      <c r="CP44" s="61">
        <f t="shared" si="29"/>
        <v>44.3</v>
      </c>
      <c r="CQ44" s="61">
        <f t="shared" si="29"/>
        <v>44.3</v>
      </c>
      <c r="CR44" s="61">
        <f t="shared" si="29"/>
        <v>44.3</v>
      </c>
      <c r="CS44" s="61">
        <f t="shared" si="29"/>
        <v>44.3</v>
      </c>
      <c r="CT44" s="75">
        <f t="shared" si="24"/>
        <v>44.300000000000075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2361.3304897388894</v>
      </c>
      <c r="C46" s="70">
        <f t="shared" ref="C46:BN46" si="32">SUM(C47:C49)</f>
        <v>2361.3304897388894</v>
      </c>
      <c r="D46" s="70">
        <f t="shared" si="32"/>
        <v>2361.3304897388894</v>
      </c>
      <c r="E46" s="70">
        <f t="shared" si="32"/>
        <v>2361.3304897388894</v>
      </c>
      <c r="F46" s="70">
        <f t="shared" si="32"/>
        <v>2372.5304897388892</v>
      </c>
      <c r="G46" s="70">
        <f t="shared" si="32"/>
        <v>2372.6404897388893</v>
      </c>
      <c r="H46" s="70">
        <f t="shared" si="32"/>
        <v>2399.6304897388891</v>
      </c>
      <c r="I46" s="70">
        <f t="shared" si="32"/>
        <v>2388.0604897388889</v>
      </c>
      <c r="J46" s="70">
        <f t="shared" si="32"/>
        <v>2402.420489738889</v>
      </c>
      <c r="K46" s="70">
        <f t="shared" si="32"/>
        <v>2402.420489738889</v>
      </c>
      <c r="L46" s="70">
        <f t="shared" si="32"/>
        <v>2402.8904897388893</v>
      </c>
      <c r="M46" s="70">
        <f t="shared" si="32"/>
        <v>2395.3304897388894</v>
      </c>
      <c r="N46" s="70">
        <f t="shared" si="32"/>
        <v>2381.8304897388894</v>
      </c>
      <c r="O46" s="70">
        <f t="shared" si="32"/>
        <v>2381.8304897388894</v>
      </c>
      <c r="P46" s="70">
        <f t="shared" si="32"/>
        <v>2391.5704897388891</v>
      </c>
      <c r="Q46" s="70">
        <f t="shared" si="32"/>
        <v>2382.6504897388891</v>
      </c>
      <c r="R46" s="70">
        <f t="shared" si="32"/>
        <v>2393.2004897388892</v>
      </c>
      <c r="S46" s="70">
        <f t="shared" si="32"/>
        <v>2393.2004897388892</v>
      </c>
      <c r="T46" s="70">
        <f t="shared" si="32"/>
        <v>2509.960489738889</v>
      </c>
      <c r="U46" s="70">
        <f t="shared" si="32"/>
        <v>2507.4304897388893</v>
      </c>
      <c r="V46" s="70">
        <f t="shared" si="32"/>
        <v>2418.8904897388893</v>
      </c>
      <c r="W46" s="70">
        <f t="shared" si="32"/>
        <v>2419.190489738889</v>
      </c>
      <c r="X46" s="70">
        <f t="shared" si="32"/>
        <v>2419.480489738889</v>
      </c>
      <c r="Y46" s="70">
        <f t="shared" si="32"/>
        <v>2415.1804897388893</v>
      </c>
      <c r="Z46" s="70">
        <f t="shared" si="32"/>
        <v>2394.7904897388889</v>
      </c>
      <c r="AA46" s="70">
        <f t="shared" si="32"/>
        <v>2384.190489738889</v>
      </c>
      <c r="AB46" s="70">
        <f t="shared" si="32"/>
        <v>2884.190489738889</v>
      </c>
      <c r="AC46" s="70">
        <f t="shared" si="32"/>
        <v>2884.190489738889</v>
      </c>
      <c r="AD46" s="70">
        <f t="shared" si="32"/>
        <v>2356.8804897388891</v>
      </c>
      <c r="AE46" s="70">
        <f t="shared" si="32"/>
        <v>2356.8804897388891</v>
      </c>
      <c r="AF46" s="70">
        <f t="shared" si="32"/>
        <v>2322.9504897388892</v>
      </c>
      <c r="AG46" s="70">
        <f t="shared" si="32"/>
        <v>2322.9504897388892</v>
      </c>
      <c r="AH46" s="70">
        <f t="shared" si="32"/>
        <v>1884.4104897388888</v>
      </c>
      <c r="AI46" s="70">
        <f t="shared" si="32"/>
        <v>1740.4104897388888</v>
      </c>
      <c r="AJ46" s="70">
        <f t="shared" si="32"/>
        <v>1524.4104897388888</v>
      </c>
      <c r="AK46" s="70">
        <f t="shared" si="32"/>
        <v>1343.9004897388888</v>
      </c>
      <c r="AL46" s="70">
        <f t="shared" si="32"/>
        <v>1329.7804897388889</v>
      </c>
      <c r="AM46" s="70">
        <f t="shared" si="32"/>
        <v>1329.7804897388889</v>
      </c>
      <c r="AN46" s="70">
        <f t="shared" si="32"/>
        <v>1358.760489738889</v>
      </c>
      <c r="AO46" s="70">
        <f t="shared" si="32"/>
        <v>1358.9004897388888</v>
      </c>
      <c r="AP46" s="70">
        <f t="shared" si="32"/>
        <v>1174.1804897388888</v>
      </c>
      <c r="AQ46" s="70">
        <f t="shared" si="32"/>
        <v>1150.2104897388888</v>
      </c>
      <c r="AR46" s="70">
        <f t="shared" si="32"/>
        <v>1338.8004897388889</v>
      </c>
      <c r="AS46" s="70">
        <f t="shared" si="32"/>
        <v>1338.8004897388889</v>
      </c>
      <c r="AT46" s="70">
        <f t="shared" si="32"/>
        <v>1338.8004897388889</v>
      </c>
      <c r="AU46" s="70">
        <f t="shared" si="32"/>
        <v>1338.8004897388889</v>
      </c>
      <c r="AV46" s="70">
        <f t="shared" si="32"/>
        <v>1441.6804897388888</v>
      </c>
      <c r="AW46" s="70">
        <f t="shared" si="32"/>
        <v>1471.950489738889</v>
      </c>
      <c r="AX46" s="70">
        <f t="shared" si="32"/>
        <v>1434.490489738889</v>
      </c>
      <c r="AY46" s="70">
        <f t="shared" si="32"/>
        <v>1416.8004897388889</v>
      </c>
      <c r="AZ46" s="70">
        <f t="shared" si="32"/>
        <v>1651.6304897388889</v>
      </c>
      <c r="BA46" s="70">
        <f t="shared" si="32"/>
        <v>1761.740489738889</v>
      </c>
      <c r="BB46" s="70">
        <f t="shared" si="32"/>
        <v>1683.4204897388888</v>
      </c>
      <c r="BC46" s="70">
        <f t="shared" si="32"/>
        <v>1683.4204897388888</v>
      </c>
      <c r="BD46" s="70">
        <f t="shared" si="32"/>
        <v>1584.740489738889</v>
      </c>
      <c r="BE46" s="70">
        <f t="shared" si="32"/>
        <v>1549.8904897388888</v>
      </c>
      <c r="BF46" s="70">
        <f t="shared" si="32"/>
        <v>1834.3504897388889</v>
      </c>
      <c r="BG46" s="70">
        <f t="shared" si="32"/>
        <v>2059.520489738889</v>
      </c>
      <c r="BH46" s="70">
        <f t="shared" si="32"/>
        <v>2368.9704897388892</v>
      </c>
      <c r="BI46" s="70">
        <f t="shared" si="32"/>
        <v>2368.8104897388889</v>
      </c>
      <c r="BJ46" s="70">
        <f t="shared" si="32"/>
        <v>2396.7004897388892</v>
      </c>
      <c r="BK46" s="70">
        <f t="shared" si="32"/>
        <v>2391.7004897388892</v>
      </c>
      <c r="BL46" s="70">
        <f t="shared" si="32"/>
        <v>2558.6604897388893</v>
      </c>
      <c r="BM46" s="70">
        <f t="shared" si="32"/>
        <v>2604.3704897388893</v>
      </c>
      <c r="BN46" s="70">
        <f t="shared" si="32"/>
        <v>2455.0804897388894</v>
      </c>
      <c r="BO46" s="70">
        <f t="shared" ref="BO46:CS46" si="33">SUM(BO47:BO49)</f>
        <v>2416.5404897388889</v>
      </c>
      <c r="BP46" s="70">
        <f t="shared" si="33"/>
        <v>2452.500489738889</v>
      </c>
      <c r="BQ46" s="70">
        <f t="shared" si="33"/>
        <v>2452.500489738889</v>
      </c>
      <c r="BR46" s="70">
        <f t="shared" si="33"/>
        <v>2452.500489738889</v>
      </c>
      <c r="BS46" s="70">
        <f t="shared" si="33"/>
        <v>2452.500489738889</v>
      </c>
      <c r="BT46" s="70">
        <f t="shared" si="33"/>
        <v>2432.500489738889</v>
      </c>
      <c r="BU46" s="70">
        <f t="shared" si="33"/>
        <v>2413.9104897388893</v>
      </c>
      <c r="BV46" s="70">
        <f t="shared" si="33"/>
        <v>2376.6004897388893</v>
      </c>
      <c r="BW46" s="70">
        <f t="shared" si="33"/>
        <v>2376.6004897388893</v>
      </c>
      <c r="BX46" s="70">
        <f t="shared" si="33"/>
        <v>2355.8704897388893</v>
      </c>
      <c r="BY46" s="70">
        <f t="shared" si="33"/>
        <v>2355.8704897388893</v>
      </c>
      <c r="BZ46" s="70">
        <f t="shared" si="33"/>
        <v>2458.9504897388892</v>
      </c>
      <c r="CA46" s="70">
        <f t="shared" si="33"/>
        <v>2458.7604897388892</v>
      </c>
      <c r="CB46" s="70">
        <f t="shared" si="33"/>
        <v>2799.230489738889</v>
      </c>
      <c r="CC46" s="70">
        <f t="shared" si="33"/>
        <v>2818.2904897388889</v>
      </c>
      <c r="CD46" s="70">
        <f t="shared" si="33"/>
        <v>2618.7404897388892</v>
      </c>
      <c r="CE46" s="70">
        <f t="shared" si="33"/>
        <v>2618.7404897388892</v>
      </c>
      <c r="CF46" s="70">
        <f t="shared" si="33"/>
        <v>2366.9904897388892</v>
      </c>
      <c r="CG46" s="70">
        <f t="shared" si="33"/>
        <v>2367.1004897388893</v>
      </c>
      <c r="CH46" s="70">
        <f t="shared" si="33"/>
        <v>2367.2604897388892</v>
      </c>
      <c r="CI46" s="70">
        <f t="shared" si="33"/>
        <v>2367.2604897388892</v>
      </c>
      <c r="CJ46" s="70">
        <f t="shared" si="33"/>
        <v>2369.230489738889</v>
      </c>
      <c r="CK46" s="70">
        <f t="shared" si="33"/>
        <v>2369.230489738889</v>
      </c>
      <c r="CL46" s="70">
        <f t="shared" si="33"/>
        <v>2390.5404897388889</v>
      </c>
      <c r="CM46" s="70">
        <f t="shared" si="33"/>
        <v>2390.5404897388889</v>
      </c>
      <c r="CN46" s="70">
        <f t="shared" si="33"/>
        <v>2393.170489738889</v>
      </c>
      <c r="CO46" s="70">
        <f t="shared" si="33"/>
        <v>2393.2804897388892</v>
      </c>
      <c r="CP46" s="70">
        <f t="shared" si="33"/>
        <v>2404.3904897388893</v>
      </c>
      <c r="CQ46" s="70">
        <f t="shared" si="33"/>
        <v>2404.670489738889</v>
      </c>
      <c r="CR46" s="70">
        <f t="shared" si="33"/>
        <v>2405.6604897388893</v>
      </c>
      <c r="CS46" s="71">
        <f t="shared" si="33"/>
        <v>2405.9304897388893</v>
      </c>
      <c r="CT46" s="75">
        <f t="shared" si="24"/>
        <v>2182.0461147388896</v>
      </c>
    </row>
    <row r="47" spans="1:98" x14ac:dyDescent="0.35">
      <c r="A47" s="23" t="s">
        <v>15</v>
      </c>
      <c r="B47" s="106">
        <v>2133.2600000000002</v>
      </c>
      <c r="C47" s="106">
        <v>2133.2600000000002</v>
      </c>
      <c r="D47" s="106">
        <v>2133.2600000000002</v>
      </c>
      <c r="E47" s="106">
        <v>2133.2600000000002</v>
      </c>
      <c r="F47" s="106">
        <v>2144.46</v>
      </c>
      <c r="G47" s="106">
        <v>2144.5700000000002</v>
      </c>
      <c r="H47" s="106">
        <v>2171.56</v>
      </c>
      <c r="I47" s="106">
        <v>2159.9899999999998</v>
      </c>
      <c r="J47" s="106">
        <v>2174.35</v>
      </c>
      <c r="K47" s="106">
        <v>2174.35</v>
      </c>
      <c r="L47" s="106">
        <v>2174.8200000000002</v>
      </c>
      <c r="M47" s="106">
        <v>2167.2600000000002</v>
      </c>
      <c r="N47" s="106">
        <v>2153.7600000000002</v>
      </c>
      <c r="O47" s="106">
        <v>2153.7600000000002</v>
      </c>
      <c r="P47" s="106">
        <v>2163.5</v>
      </c>
      <c r="Q47" s="106">
        <v>2154.58</v>
      </c>
      <c r="R47" s="106">
        <v>2165.13</v>
      </c>
      <c r="S47" s="106">
        <v>2165.13</v>
      </c>
      <c r="T47" s="106">
        <v>2281.89</v>
      </c>
      <c r="U47" s="106">
        <v>2279.36</v>
      </c>
      <c r="V47" s="106">
        <v>2190.8200000000002</v>
      </c>
      <c r="W47" s="106">
        <v>2191.12</v>
      </c>
      <c r="X47" s="106">
        <v>2191.41</v>
      </c>
      <c r="Y47" s="106">
        <v>2187.11</v>
      </c>
      <c r="Z47" s="106">
        <v>2166.7199999999998</v>
      </c>
      <c r="AA47" s="106">
        <v>2156.12</v>
      </c>
      <c r="AB47" s="106">
        <v>2656.12</v>
      </c>
      <c r="AC47" s="106">
        <v>2656.12</v>
      </c>
      <c r="AD47" s="106">
        <v>2128.81</v>
      </c>
      <c r="AE47" s="106">
        <v>2128.81</v>
      </c>
      <c r="AF47" s="106">
        <v>2094.88</v>
      </c>
      <c r="AG47" s="106">
        <v>2094.88</v>
      </c>
      <c r="AH47" s="106">
        <v>1656.34</v>
      </c>
      <c r="AI47" s="106">
        <v>1512.34</v>
      </c>
      <c r="AJ47" s="106">
        <v>1296.3399999999999</v>
      </c>
      <c r="AK47" s="106">
        <v>1115.83</v>
      </c>
      <c r="AL47" s="106">
        <v>1101.71</v>
      </c>
      <c r="AM47" s="106">
        <v>1101.71</v>
      </c>
      <c r="AN47" s="106">
        <v>1130.69</v>
      </c>
      <c r="AO47" s="106">
        <v>1130.83</v>
      </c>
      <c r="AP47" s="106">
        <v>946.11</v>
      </c>
      <c r="AQ47" s="106">
        <v>922.14</v>
      </c>
      <c r="AR47" s="106">
        <v>1110.73</v>
      </c>
      <c r="AS47" s="106">
        <v>1110.73</v>
      </c>
      <c r="AT47" s="106">
        <v>1110.73</v>
      </c>
      <c r="AU47" s="106">
        <v>1110.73</v>
      </c>
      <c r="AV47" s="106">
        <v>1213.6099999999999</v>
      </c>
      <c r="AW47" s="106">
        <v>1243.8800000000001</v>
      </c>
      <c r="AX47" s="106">
        <v>1206.42</v>
      </c>
      <c r="AY47" s="106">
        <v>1188.73</v>
      </c>
      <c r="AZ47" s="106">
        <v>1423.56</v>
      </c>
      <c r="BA47" s="106">
        <v>1533.67</v>
      </c>
      <c r="BB47" s="106">
        <v>1455.35</v>
      </c>
      <c r="BC47" s="106">
        <v>1455.35</v>
      </c>
      <c r="BD47" s="106">
        <v>1356.67</v>
      </c>
      <c r="BE47" s="106">
        <v>1321.82</v>
      </c>
      <c r="BF47" s="106">
        <v>1606.28</v>
      </c>
      <c r="BG47" s="106">
        <v>1831.45</v>
      </c>
      <c r="BH47" s="106">
        <v>2140.9</v>
      </c>
      <c r="BI47" s="106">
        <v>2140.7399999999998</v>
      </c>
      <c r="BJ47" s="106">
        <v>2168.63</v>
      </c>
      <c r="BK47" s="106">
        <v>2163.63</v>
      </c>
      <c r="BL47" s="106">
        <v>2330.59</v>
      </c>
      <c r="BM47" s="106">
        <v>2376.3000000000002</v>
      </c>
      <c r="BN47" s="106">
        <v>2227.0100000000002</v>
      </c>
      <c r="BO47" s="106">
        <v>2188.4699999999998</v>
      </c>
      <c r="BP47" s="106">
        <v>2224.4299999999998</v>
      </c>
      <c r="BQ47" s="106">
        <v>2224.4299999999998</v>
      </c>
      <c r="BR47" s="106">
        <v>2224.4299999999998</v>
      </c>
      <c r="BS47" s="106">
        <v>2224.4299999999998</v>
      </c>
      <c r="BT47" s="106">
        <v>2204.4299999999998</v>
      </c>
      <c r="BU47" s="106">
        <v>2185.84</v>
      </c>
      <c r="BV47" s="106">
        <v>2148.5300000000002</v>
      </c>
      <c r="BW47" s="106">
        <v>2148.5300000000002</v>
      </c>
      <c r="BX47" s="106">
        <v>2127.8000000000002</v>
      </c>
      <c r="BY47" s="106">
        <v>2127.8000000000002</v>
      </c>
      <c r="BZ47" s="106">
        <v>2230.88</v>
      </c>
      <c r="CA47" s="106">
        <v>2230.69</v>
      </c>
      <c r="CB47" s="106">
        <v>2571.16</v>
      </c>
      <c r="CC47" s="106">
        <v>2590.2199999999998</v>
      </c>
      <c r="CD47" s="106">
        <v>2390.67</v>
      </c>
      <c r="CE47" s="106">
        <v>2390.67</v>
      </c>
      <c r="CF47" s="106">
        <v>2138.92</v>
      </c>
      <c r="CG47" s="106">
        <v>2139.0300000000002</v>
      </c>
      <c r="CH47" s="106">
        <v>2139.19</v>
      </c>
      <c r="CI47" s="106">
        <v>2139.19</v>
      </c>
      <c r="CJ47" s="106">
        <v>2141.16</v>
      </c>
      <c r="CK47" s="106">
        <v>2141.16</v>
      </c>
      <c r="CL47" s="106">
        <v>2162.4699999999998</v>
      </c>
      <c r="CM47" s="106">
        <v>2162.4699999999998</v>
      </c>
      <c r="CN47" s="106">
        <v>2165.1</v>
      </c>
      <c r="CO47" s="106">
        <v>2165.21</v>
      </c>
      <c r="CP47" s="106">
        <v>2176.3200000000002</v>
      </c>
      <c r="CQ47" s="106">
        <v>2176.6</v>
      </c>
      <c r="CR47" s="106">
        <v>2177.59</v>
      </c>
      <c r="CS47" s="106">
        <v>2177.86</v>
      </c>
      <c r="CT47" s="75">
        <f t="shared" ref="CT47:CT53" si="34">AVERAGE(B47:CS47)</f>
        <v>1953.9756250000003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1542.25</v>
      </c>
      <c r="C50" s="70">
        <f t="shared" ref="C50:BN50" si="37">SUM(C51:C54)</f>
        <v>1542.25</v>
      </c>
      <c r="D50" s="70">
        <f t="shared" si="37"/>
        <v>1542.25</v>
      </c>
      <c r="E50" s="70">
        <f t="shared" si="37"/>
        <v>1542.25</v>
      </c>
      <c r="F50" s="70">
        <f t="shared" si="37"/>
        <v>1542.25</v>
      </c>
      <c r="G50" s="70">
        <f t="shared" si="37"/>
        <v>1542.25</v>
      </c>
      <c r="H50" s="70">
        <f t="shared" si="37"/>
        <v>1542.25</v>
      </c>
      <c r="I50" s="70">
        <f t="shared" si="37"/>
        <v>1542.25</v>
      </c>
      <c r="J50" s="70">
        <f t="shared" si="37"/>
        <v>1542.25</v>
      </c>
      <c r="K50" s="70">
        <f t="shared" si="37"/>
        <v>1542.25</v>
      </c>
      <c r="L50" s="70">
        <f t="shared" si="37"/>
        <v>1542.25</v>
      </c>
      <c r="M50" s="70">
        <f t="shared" si="37"/>
        <v>1542.25</v>
      </c>
      <c r="N50" s="70">
        <f t="shared" si="37"/>
        <v>1542.25</v>
      </c>
      <c r="O50" s="70">
        <f t="shared" si="37"/>
        <v>1542.25</v>
      </c>
      <c r="P50" s="70">
        <f t="shared" si="37"/>
        <v>1542.25</v>
      </c>
      <c r="Q50" s="70">
        <f t="shared" si="37"/>
        <v>1542.25</v>
      </c>
      <c r="R50" s="70">
        <f t="shared" si="37"/>
        <v>1542.25</v>
      </c>
      <c r="S50" s="70">
        <f t="shared" si="37"/>
        <v>1542.25</v>
      </c>
      <c r="T50" s="70">
        <f t="shared" si="37"/>
        <v>1542.25</v>
      </c>
      <c r="U50" s="70">
        <f t="shared" si="37"/>
        <v>1542.25</v>
      </c>
      <c r="V50" s="70">
        <f t="shared" si="37"/>
        <v>1542.25</v>
      </c>
      <c r="W50" s="70">
        <f t="shared" si="37"/>
        <v>1542.25</v>
      </c>
      <c r="X50" s="70">
        <f t="shared" si="37"/>
        <v>1542.25</v>
      </c>
      <c r="Y50" s="70">
        <f t="shared" si="37"/>
        <v>1542.25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1602.7374999999972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132.01</v>
      </c>
      <c r="C52" s="107">
        <v>132.01</v>
      </c>
      <c r="D52" s="107">
        <v>132.01</v>
      </c>
      <c r="E52" s="107">
        <v>132.01</v>
      </c>
      <c r="F52" s="107">
        <v>132.01</v>
      </c>
      <c r="G52" s="107">
        <v>132.01</v>
      </c>
      <c r="H52" s="107">
        <v>132.01</v>
      </c>
      <c r="I52" s="107">
        <v>132.01</v>
      </c>
      <c r="J52" s="107">
        <v>132.01</v>
      </c>
      <c r="K52" s="107">
        <v>132.01</v>
      </c>
      <c r="L52" s="107">
        <v>132.01</v>
      </c>
      <c r="M52" s="107">
        <v>132.01</v>
      </c>
      <c r="N52" s="107">
        <v>132.01</v>
      </c>
      <c r="O52" s="107">
        <v>132.01</v>
      </c>
      <c r="P52" s="107">
        <v>132.01</v>
      </c>
      <c r="Q52" s="107">
        <v>132.01</v>
      </c>
      <c r="R52" s="107">
        <v>132.01</v>
      </c>
      <c r="S52" s="107">
        <v>132.01</v>
      </c>
      <c r="T52" s="107">
        <v>132.01</v>
      </c>
      <c r="U52" s="107">
        <v>132.01</v>
      </c>
      <c r="V52" s="107">
        <v>132.01</v>
      </c>
      <c r="W52" s="107">
        <v>132.01</v>
      </c>
      <c r="X52" s="107">
        <v>132.01</v>
      </c>
      <c r="Y52" s="107">
        <v>132.01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151.41999999999985</v>
      </c>
      <c r="CU52" s="49"/>
      <c r="CV52" s="49"/>
    </row>
    <row r="53" spans="1:100" x14ac:dyDescent="0.35">
      <c r="A53" s="104" t="s">
        <v>21</v>
      </c>
      <c r="B53" s="107">
        <v>279.24</v>
      </c>
      <c r="C53" s="107">
        <v>279.24</v>
      </c>
      <c r="D53" s="107">
        <v>279.24</v>
      </c>
      <c r="E53" s="107">
        <v>279.24</v>
      </c>
      <c r="F53" s="107">
        <v>279.24</v>
      </c>
      <c r="G53" s="107">
        <v>279.24</v>
      </c>
      <c r="H53" s="107">
        <v>279.24</v>
      </c>
      <c r="I53" s="107">
        <v>279.24</v>
      </c>
      <c r="J53" s="107">
        <v>279.24</v>
      </c>
      <c r="K53" s="107">
        <v>279.24</v>
      </c>
      <c r="L53" s="107">
        <v>279.24</v>
      </c>
      <c r="M53" s="107">
        <v>279.24</v>
      </c>
      <c r="N53" s="107">
        <v>279.24</v>
      </c>
      <c r="O53" s="107">
        <v>279.24</v>
      </c>
      <c r="P53" s="107">
        <v>279.24</v>
      </c>
      <c r="Q53" s="107">
        <v>279.24</v>
      </c>
      <c r="R53" s="107">
        <v>279.24</v>
      </c>
      <c r="S53" s="107">
        <v>279.24</v>
      </c>
      <c r="T53" s="107">
        <v>279.24</v>
      </c>
      <c r="U53" s="107">
        <v>279.24</v>
      </c>
      <c r="V53" s="107">
        <v>279.24</v>
      </c>
      <c r="W53" s="107">
        <v>279.24</v>
      </c>
      <c r="X53" s="107">
        <v>279.24</v>
      </c>
      <c r="Y53" s="107">
        <v>279.24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320.31749999999931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200</v>
      </c>
      <c r="C63" s="131">
        <v>200</v>
      </c>
      <c r="D63" s="131">
        <v>200</v>
      </c>
      <c r="E63" s="131">
        <v>200</v>
      </c>
      <c r="F63" s="131">
        <v>300</v>
      </c>
      <c r="G63" s="131">
        <v>300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128</v>
      </c>
      <c r="AL63" s="131">
        <v>228</v>
      </c>
      <c r="AM63" s="131">
        <v>428</v>
      </c>
      <c r="AN63" s="131">
        <v>500</v>
      </c>
      <c r="AO63" s="131">
        <v>500</v>
      </c>
      <c r="AP63" s="131">
        <v>500</v>
      </c>
      <c r="AQ63" s="131">
        <v>500</v>
      </c>
      <c r="AR63" s="131">
        <v>500</v>
      </c>
      <c r="AS63" s="131">
        <v>500</v>
      </c>
      <c r="AT63" s="131">
        <v>500</v>
      </c>
      <c r="AU63" s="131">
        <v>500</v>
      </c>
      <c r="AV63" s="131">
        <v>500</v>
      </c>
      <c r="AW63" s="131">
        <v>500</v>
      </c>
      <c r="AX63" s="131">
        <v>500</v>
      </c>
      <c r="AY63" s="131">
        <v>500</v>
      </c>
      <c r="AZ63" s="131">
        <v>500</v>
      </c>
      <c r="BA63" s="131">
        <v>500</v>
      </c>
      <c r="BB63" s="131">
        <v>478</v>
      </c>
      <c r="BC63" s="131">
        <v>378</v>
      </c>
      <c r="BD63" s="131">
        <v>100</v>
      </c>
      <c r="BE63" s="131">
        <v>0</v>
      </c>
      <c r="BF63" s="131">
        <v>0</v>
      </c>
      <c r="BG63" s="131">
        <v>117.3</v>
      </c>
      <c r="BH63" s="131">
        <v>132.91999999999999</v>
      </c>
      <c r="BI63" s="131">
        <v>0</v>
      </c>
      <c r="BJ63" s="131">
        <v>0</v>
      </c>
      <c r="BK63" s="131">
        <v>0</v>
      </c>
      <c r="BL63" s="131">
        <v>100</v>
      </c>
      <c r="BM63" s="131">
        <v>100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110.31479166666666</v>
      </c>
    </row>
    <row r="64" spans="1:100" ht="29" x14ac:dyDescent="0.35">
      <c r="A64" s="7" t="s">
        <v>34</v>
      </c>
      <c r="B64" s="76">
        <f>SUM(B37,B45,B46,B50,B55,-B63)</f>
        <v>7664.1500180305575</v>
      </c>
      <c r="C64" s="76">
        <f t="shared" ref="C64:BN64" si="42">SUM(C37,C45,C46,C50,C55,-C63)</f>
        <v>7658.1500180305575</v>
      </c>
      <c r="D64" s="76">
        <f t="shared" si="42"/>
        <v>7678.1500180305575</v>
      </c>
      <c r="E64" s="76">
        <f t="shared" si="42"/>
        <v>7672.1500180305575</v>
      </c>
      <c r="F64" s="76">
        <f t="shared" si="42"/>
        <v>7582.3500180305564</v>
      </c>
      <c r="G64" s="76">
        <f t="shared" si="42"/>
        <v>7581.460018030557</v>
      </c>
      <c r="H64" s="76">
        <f t="shared" si="42"/>
        <v>7904.4500180305567</v>
      </c>
      <c r="I64" s="76">
        <f t="shared" si="42"/>
        <v>7899.880018030557</v>
      </c>
      <c r="J64" s="76">
        <f t="shared" si="42"/>
        <v>7904.2400180305567</v>
      </c>
      <c r="K64" s="76">
        <f t="shared" si="42"/>
        <v>7910.2400180305567</v>
      </c>
      <c r="L64" s="76">
        <f t="shared" si="42"/>
        <v>7910.710018030557</v>
      </c>
      <c r="M64" s="76">
        <f t="shared" si="42"/>
        <v>7901.1500180305575</v>
      </c>
      <c r="N64" s="76">
        <f t="shared" si="42"/>
        <v>7893.6500180305575</v>
      </c>
      <c r="O64" s="76">
        <f t="shared" si="42"/>
        <v>7891.6500180305575</v>
      </c>
      <c r="P64" s="76">
        <f t="shared" si="42"/>
        <v>7905.3900180305573</v>
      </c>
      <c r="Q64" s="76">
        <f t="shared" si="42"/>
        <v>7898.4700180305572</v>
      </c>
      <c r="R64" s="76">
        <f t="shared" si="42"/>
        <v>7907.0200180305565</v>
      </c>
      <c r="S64" s="76">
        <f t="shared" si="42"/>
        <v>7900.0200180305565</v>
      </c>
      <c r="T64" s="76">
        <f t="shared" si="42"/>
        <v>8018.7800180305567</v>
      </c>
      <c r="U64" s="76">
        <f t="shared" si="42"/>
        <v>8017.2500180305569</v>
      </c>
      <c r="V64" s="76">
        <f t="shared" si="42"/>
        <v>7928.710018030557</v>
      </c>
      <c r="W64" s="76">
        <f t="shared" si="42"/>
        <v>7925.0100180305562</v>
      </c>
      <c r="X64" s="76">
        <f t="shared" si="42"/>
        <v>7931.3000180305571</v>
      </c>
      <c r="Y64" s="76">
        <f t="shared" si="42"/>
        <v>7927.0000180305569</v>
      </c>
      <c r="Z64" s="76">
        <f t="shared" si="42"/>
        <v>7982.2600180305562</v>
      </c>
      <c r="AA64" s="76">
        <f t="shared" si="42"/>
        <v>7969.6600180305559</v>
      </c>
      <c r="AB64" s="76">
        <f t="shared" si="42"/>
        <v>8468.6600180305559</v>
      </c>
      <c r="AC64" s="76">
        <f t="shared" si="42"/>
        <v>8468.6600180305559</v>
      </c>
      <c r="AD64" s="76">
        <f t="shared" si="42"/>
        <v>7946.3500180305564</v>
      </c>
      <c r="AE64" s="76">
        <f t="shared" si="42"/>
        <v>7946.3500180305564</v>
      </c>
      <c r="AF64" s="76">
        <f t="shared" si="42"/>
        <v>7907.4200180305561</v>
      </c>
      <c r="AG64" s="76">
        <f t="shared" si="42"/>
        <v>7905.4200180305561</v>
      </c>
      <c r="AH64" s="76">
        <f t="shared" si="42"/>
        <v>7467.8800180305561</v>
      </c>
      <c r="AI64" s="76">
        <f t="shared" si="42"/>
        <v>7334.8800180305561</v>
      </c>
      <c r="AJ64" s="76">
        <f t="shared" si="42"/>
        <v>7107.8800180305561</v>
      </c>
      <c r="AK64" s="76">
        <f t="shared" si="42"/>
        <v>6804.3700180305559</v>
      </c>
      <c r="AL64" s="76">
        <f t="shared" si="42"/>
        <v>6685.250018030556</v>
      </c>
      <c r="AM64" s="76">
        <f t="shared" si="42"/>
        <v>6487.250018030556</v>
      </c>
      <c r="AN64" s="76">
        <f t="shared" si="42"/>
        <v>6451.2300180305565</v>
      </c>
      <c r="AO64" s="76">
        <f t="shared" si="42"/>
        <v>6451.3700180305559</v>
      </c>
      <c r="AP64" s="76">
        <f t="shared" si="42"/>
        <v>6255.6500180305557</v>
      </c>
      <c r="AQ64" s="76">
        <f t="shared" si="42"/>
        <v>6231.6800180305563</v>
      </c>
      <c r="AR64" s="76">
        <f t="shared" si="42"/>
        <v>6422.2700180305565</v>
      </c>
      <c r="AS64" s="76">
        <f t="shared" si="42"/>
        <v>6422.2700180305565</v>
      </c>
      <c r="AT64" s="76">
        <f t="shared" si="42"/>
        <v>6423.2700180305565</v>
      </c>
      <c r="AU64" s="76">
        <f t="shared" si="42"/>
        <v>6421.2700180305565</v>
      </c>
      <c r="AV64" s="76">
        <f t="shared" si="42"/>
        <v>6524.1500180305557</v>
      </c>
      <c r="AW64" s="76">
        <f t="shared" si="42"/>
        <v>6548.4200180305561</v>
      </c>
      <c r="AX64" s="76">
        <f t="shared" si="42"/>
        <v>6506.9600180305561</v>
      </c>
      <c r="AY64" s="76">
        <f t="shared" si="42"/>
        <v>6489.2700180305565</v>
      </c>
      <c r="AZ64" s="76">
        <f t="shared" si="42"/>
        <v>6722.1000180305564</v>
      </c>
      <c r="BA64" s="76">
        <f t="shared" si="42"/>
        <v>6836.2100180305561</v>
      </c>
      <c r="BB64" s="76">
        <f t="shared" si="42"/>
        <v>6778.8900180305563</v>
      </c>
      <c r="BC64" s="76">
        <f t="shared" si="42"/>
        <v>6878.8900180305563</v>
      </c>
      <c r="BD64" s="76">
        <f t="shared" si="42"/>
        <v>7068.2100180305561</v>
      </c>
      <c r="BE64" s="76">
        <f t="shared" si="42"/>
        <v>7133.3600180305566</v>
      </c>
      <c r="BF64" s="76">
        <f t="shared" si="42"/>
        <v>7419.8200180305557</v>
      </c>
      <c r="BG64" s="76">
        <f t="shared" si="42"/>
        <v>7525.6900180305556</v>
      </c>
      <c r="BH64" s="76">
        <f t="shared" si="42"/>
        <v>7819.5200180305565</v>
      </c>
      <c r="BI64" s="76">
        <f t="shared" si="42"/>
        <v>7954.2800180305567</v>
      </c>
      <c r="BJ64" s="76">
        <f t="shared" si="42"/>
        <v>7982.1700180305561</v>
      </c>
      <c r="BK64" s="76">
        <f t="shared" si="42"/>
        <v>7977.1700180305561</v>
      </c>
      <c r="BL64" s="76">
        <f t="shared" si="42"/>
        <v>8042.130018030557</v>
      </c>
      <c r="BM64" s="76">
        <f t="shared" si="42"/>
        <v>8087.8400180305562</v>
      </c>
      <c r="BN64" s="76">
        <f t="shared" si="42"/>
        <v>8035.5500180305571</v>
      </c>
      <c r="BO64" s="76">
        <f t="shared" ref="BO64:CS64" si="43">SUM(BO37,BO45,BO46,BO50,BO55,-BO63)</f>
        <v>8005.0100180305562</v>
      </c>
      <c r="BP64" s="76">
        <f t="shared" si="43"/>
        <v>8047.9700180305563</v>
      </c>
      <c r="BQ64" s="76">
        <f t="shared" si="43"/>
        <v>8045.9700180305563</v>
      </c>
      <c r="BR64" s="76">
        <f t="shared" si="43"/>
        <v>8037.9700180305563</v>
      </c>
      <c r="BS64" s="76">
        <f t="shared" si="43"/>
        <v>8029.9700180305563</v>
      </c>
      <c r="BT64" s="76">
        <f t="shared" si="43"/>
        <v>8015.9700180305563</v>
      </c>
      <c r="BU64" s="76">
        <f t="shared" si="43"/>
        <v>7997.380018030557</v>
      </c>
      <c r="BV64" s="76">
        <f t="shared" si="43"/>
        <v>7959.0700180305566</v>
      </c>
      <c r="BW64" s="76">
        <f t="shared" si="43"/>
        <v>7960.0700180305566</v>
      </c>
      <c r="BX64" s="76">
        <f t="shared" si="43"/>
        <v>7943.3400180305562</v>
      </c>
      <c r="BY64" s="76">
        <f t="shared" si="43"/>
        <v>7932.3400180305562</v>
      </c>
      <c r="BZ64" s="76">
        <f t="shared" si="43"/>
        <v>8041.4200180305561</v>
      </c>
      <c r="CA64" s="76">
        <f t="shared" si="43"/>
        <v>8043.2300180305565</v>
      </c>
      <c r="CB64" s="76">
        <f t="shared" si="43"/>
        <v>8386.7000180305567</v>
      </c>
      <c r="CC64" s="76">
        <f t="shared" si="43"/>
        <v>8405.7600180305562</v>
      </c>
      <c r="CD64" s="76">
        <f t="shared" si="43"/>
        <v>8202.210018030557</v>
      </c>
      <c r="CE64" s="76">
        <f t="shared" si="43"/>
        <v>8201.210018030557</v>
      </c>
      <c r="CF64" s="76">
        <f t="shared" si="43"/>
        <v>7949.460018030557</v>
      </c>
      <c r="CG64" s="76">
        <f t="shared" si="43"/>
        <v>7948.5700180305566</v>
      </c>
      <c r="CH64" s="76">
        <f t="shared" si="43"/>
        <v>7951.7300180305565</v>
      </c>
      <c r="CI64" s="76">
        <f t="shared" si="43"/>
        <v>7953.7300180305565</v>
      </c>
      <c r="CJ64" s="76">
        <f t="shared" si="43"/>
        <v>7955.7000180305567</v>
      </c>
      <c r="CK64" s="76">
        <f t="shared" si="43"/>
        <v>7953.7000180305567</v>
      </c>
      <c r="CL64" s="76">
        <f t="shared" si="43"/>
        <v>7977.0100180305562</v>
      </c>
      <c r="CM64" s="76">
        <f t="shared" si="43"/>
        <v>7977.0100180305562</v>
      </c>
      <c r="CN64" s="76">
        <f t="shared" si="43"/>
        <v>7979.6400180305563</v>
      </c>
      <c r="CO64" s="76">
        <f t="shared" si="43"/>
        <v>7979.750018030556</v>
      </c>
      <c r="CP64" s="76">
        <f t="shared" si="43"/>
        <v>7991.8600180305566</v>
      </c>
      <c r="CQ64" s="76">
        <f t="shared" si="43"/>
        <v>7992.1400180305563</v>
      </c>
      <c r="CR64" s="76">
        <f t="shared" si="43"/>
        <v>7993.130018030557</v>
      </c>
      <c r="CS64" s="77">
        <f t="shared" si="43"/>
        <v>7993.4000180305566</v>
      </c>
      <c r="CT64" s="95">
        <f>AVERAGE(B64:CS64)</f>
        <v>7637.0383513638908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319.35999999999876</v>
      </c>
      <c r="C66" s="29">
        <f t="shared" si="44"/>
        <v>325.35999999999876</v>
      </c>
      <c r="D66" s="29">
        <f t="shared" si="44"/>
        <v>305.35999999999876</v>
      </c>
      <c r="E66" s="29">
        <f t="shared" si="44"/>
        <v>311.35999999999876</v>
      </c>
      <c r="F66" s="29">
        <f t="shared" si="44"/>
        <v>401.15999999999985</v>
      </c>
      <c r="G66" s="29">
        <f t="shared" si="44"/>
        <v>402.04999999999927</v>
      </c>
      <c r="H66" s="29">
        <f t="shared" si="44"/>
        <v>79.059999999999491</v>
      </c>
      <c r="I66" s="29">
        <f t="shared" si="44"/>
        <v>83.6299999999992</v>
      </c>
      <c r="J66" s="29">
        <f t="shared" si="44"/>
        <v>93.999999999999091</v>
      </c>
      <c r="K66" s="29">
        <f t="shared" si="44"/>
        <v>87.999999999999091</v>
      </c>
      <c r="L66" s="29">
        <f t="shared" si="44"/>
        <v>87.099999999999454</v>
      </c>
      <c r="M66" s="29">
        <f t="shared" si="44"/>
        <v>96.659999999998945</v>
      </c>
      <c r="N66" s="29">
        <f t="shared" si="44"/>
        <v>104.15999999999894</v>
      </c>
      <c r="O66" s="29">
        <f t="shared" si="44"/>
        <v>106.15999999999894</v>
      </c>
      <c r="P66" s="29">
        <f t="shared" si="44"/>
        <v>92.159999999999854</v>
      </c>
      <c r="Q66" s="29">
        <f t="shared" si="44"/>
        <v>99.079999999999927</v>
      </c>
      <c r="R66" s="29">
        <f t="shared" si="44"/>
        <v>90.389999999999418</v>
      </c>
      <c r="S66" s="29">
        <f t="shared" si="44"/>
        <v>97.389999999999418</v>
      </c>
      <c r="T66" s="29">
        <f t="shared" si="44"/>
        <v>-21.3700000000008</v>
      </c>
      <c r="U66" s="29">
        <f t="shared" si="44"/>
        <v>-19.840000000001055</v>
      </c>
      <c r="V66" s="29">
        <f t="shared" si="44"/>
        <v>69.449999999998909</v>
      </c>
      <c r="W66" s="29">
        <f t="shared" si="44"/>
        <v>73.450000000000728</v>
      </c>
      <c r="X66" s="29">
        <f t="shared" si="44"/>
        <v>67.449999999998909</v>
      </c>
      <c r="Y66" s="29">
        <f t="shared" si="44"/>
        <v>72.199999999999818</v>
      </c>
      <c r="Z66" s="29">
        <f t="shared" si="44"/>
        <v>77.449999999999818</v>
      </c>
      <c r="AA66" s="29">
        <f t="shared" si="44"/>
        <v>90.050000000000182</v>
      </c>
      <c r="AB66" s="29">
        <f t="shared" si="44"/>
        <v>-408.94999999999982</v>
      </c>
      <c r="AC66" s="29">
        <f t="shared" si="44"/>
        <v>-408.94999999999982</v>
      </c>
      <c r="AD66" s="29">
        <f t="shared" si="44"/>
        <v>113.35999999999967</v>
      </c>
      <c r="AE66" s="29">
        <f t="shared" si="44"/>
        <v>113.35999999999967</v>
      </c>
      <c r="AF66" s="29">
        <f t="shared" si="44"/>
        <v>118.36000000000058</v>
      </c>
      <c r="AG66" s="29">
        <f t="shared" si="44"/>
        <v>120.36000000000058</v>
      </c>
      <c r="AH66" s="29">
        <f t="shared" si="44"/>
        <v>558.1899999999996</v>
      </c>
      <c r="AI66" s="29">
        <f t="shared" si="44"/>
        <v>691.1899999999996</v>
      </c>
      <c r="AJ66" s="29">
        <f t="shared" si="44"/>
        <v>918.1899999999996</v>
      </c>
      <c r="AK66" s="29">
        <f t="shared" si="44"/>
        <v>1221.6999999999998</v>
      </c>
      <c r="AL66" s="29">
        <f t="shared" si="44"/>
        <v>1347.6399999999994</v>
      </c>
      <c r="AM66" s="29">
        <f t="shared" si="44"/>
        <v>1545.6399999999994</v>
      </c>
      <c r="AN66" s="29">
        <f t="shared" si="44"/>
        <v>1577.71</v>
      </c>
      <c r="AO66" s="29">
        <f t="shared" si="44"/>
        <v>1577.71</v>
      </c>
      <c r="AP66" s="29">
        <f t="shared" si="44"/>
        <v>1774.4500000000007</v>
      </c>
      <c r="AQ66" s="29">
        <f t="shared" si="44"/>
        <v>1798.6399999999994</v>
      </c>
      <c r="AR66" s="29">
        <f t="shared" si="44"/>
        <v>1607.8400000000001</v>
      </c>
      <c r="AS66" s="29">
        <f t="shared" si="44"/>
        <v>1607.8400000000001</v>
      </c>
      <c r="AT66" s="29">
        <f t="shared" si="44"/>
        <v>1606.8400000000001</v>
      </c>
      <c r="AU66" s="29">
        <f t="shared" si="44"/>
        <v>1608.8400000000001</v>
      </c>
      <c r="AV66" s="29">
        <f t="shared" si="44"/>
        <v>1505.9600000000009</v>
      </c>
      <c r="AW66" s="29">
        <f t="shared" si="44"/>
        <v>1481.6900000000005</v>
      </c>
      <c r="AX66" s="29">
        <f t="shared" si="44"/>
        <v>1539.1400000000003</v>
      </c>
      <c r="AY66" s="29">
        <f t="shared" si="44"/>
        <v>1569.4099999999999</v>
      </c>
      <c r="AZ66" s="29">
        <f t="shared" si="44"/>
        <v>1348.6299999999992</v>
      </c>
      <c r="BA66" s="29">
        <f t="shared" si="44"/>
        <v>1234.2600000000002</v>
      </c>
      <c r="BB66" s="29">
        <f t="shared" si="44"/>
        <v>1291.58</v>
      </c>
      <c r="BC66" s="29">
        <f t="shared" si="44"/>
        <v>1191.58</v>
      </c>
      <c r="BD66" s="29">
        <f t="shared" si="44"/>
        <v>1002.2600000000002</v>
      </c>
      <c r="BE66" s="29">
        <f t="shared" si="44"/>
        <v>937.10999999999967</v>
      </c>
      <c r="BF66" s="29">
        <f t="shared" si="44"/>
        <v>651.98000000000047</v>
      </c>
      <c r="BG66" s="29">
        <f t="shared" si="44"/>
        <v>546.11000000000058</v>
      </c>
      <c r="BH66" s="29">
        <f t="shared" si="44"/>
        <v>252.27999999999975</v>
      </c>
      <c r="BI66" s="29">
        <f t="shared" si="44"/>
        <v>117.35999999999876</v>
      </c>
      <c r="BJ66" s="29">
        <f t="shared" si="44"/>
        <v>73.510000000000218</v>
      </c>
      <c r="BK66" s="29">
        <f t="shared" si="44"/>
        <v>78.510000000000218</v>
      </c>
      <c r="BL66" s="29">
        <f t="shared" si="44"/>
        <v>29.509999999998399</v>
      </c>
      <c r="BM66" s="29">
        <f t="shared" si="44"/>
        <v>-16.200000000000728</v>
      </c>
      <c r="BN66" s="29">
        <f t="shared" ref="BN66:CS66" si="45">BN31-BN64</f>
        <v>36.089999999998327</v>
      </c>
      <c r="BO66" s="29">
        <f t="shared" si="45"/>
        <v>66.399999999999636</v>
      </c>
      <c r="BP66" s="29">
        <f t="shared" si="45"/>
        <v>23.669999999999163</v>
      </c>
      <c r="BQ66" s="29">
        <f t="shared" si="45"/>
        <v>25.669999999999163</v>
      </c>
      <c r="BR66" s="29">
        <f t="shared" si="45"/>
        <v>33.669999999999163</v>
      </c>
      <c r="BS66" s="29">
        <f t="shared" si="45"/>
        <v>41.669999999999163</v>
      </c>
      <c r="BT66" s="29">
        <f t="shared" si="45"/>
        <v>55.669999999999163</v>
      </c>
      <c r="BU66" s="29">
        <f t="shared" si="45"/>
        <v>74.029999999998836</v>
      </c>
      <c r="BV66" s="29">
        <f t="shared" si="45"/>
        <v>99.630000000000109</v>
      </c>
      <c r="BW66" s="29">
        <f t="shared" si="45"/>
        <v>98.630000000000109</v>
      </c>
      <c r="BX66" s="29">
        <f t="shared" si="45"/>
        <v>115.36000000000058</v>
      </c>
      <c r="BY66" s="29">
        <f t="shared" si="45"/>
        <v>126.36000000000058</v>
      </c>
      <c r="BZ66" s="29">
        <f t="shared" si="45"/>
        <v>17.180000000000291</v>
      </c>
      <c r="CA66" s="29">
        <f t="shared" si="45"/>
        <v>15.179999999999382</v>
      </c>
      <c r="CB66" s="29">
        <f t="shared" si="45"/>
        <v>-327.82000000000062</v>
      </c>
      <c r="CC66" s="29">
        <f t="shared" si="45"/>
        <v>-346.88000000000011</v>
      </c>
      <c r="CD66" s="29">
        <f t="shared" si="45"/>
        <v>-142.88000000000102</v>
      </c>
      <c r="CE66" s="29">
        <f t="shared" si="45"/>
        <v>-141.88000000000102</v>
      </c>
      <c r="CF66" s="29">
        <f t="shared" si="45"/>
        <v>109.86999999999898</v>
      </c>
      <c r="CG66" s="29">
        <f t="shared" si="45"/>
        <v>110.86999999999989</v>
      </c>
      <c r="CH66" s="29">
        <f t="shared" si="45"/>
        <v>107.86999999999989</v>
      </c>
      <c r="CI66" s="29">
        <f t="shared" si="45"/>
        <v>105.86999999999989</v>
      </c>
      <c r="CJ66" s="29">
        <f t="shared" si="45"/>
        <v>105.86999999999898</v>
      </c>
      <c r="CK66" s="29">
        <f t="shared" si="45"/>
        <v>107.86999999999898</v>
      </c>
      <c r="CL66" s="29">
        <f t="shared" si="45"/>
        <v>97.529999999999745</v>
      </c>
      <c r="CM66" s="29">
        <f t="shared" si="45"/>
        <v>97.529999999999745</v>
      </c>
      <c r="CN66" s="29">
        <f t="shared" si="45"/>
        <v>95.029999999999745</v>
      </c>
      <c r="CO66" s="29">
        <f t="shared" si="45"/>
        <v>95.030000000000655</v>
      </c>
      <c r="CP66" s="29">
        <f t="shared" si="45"/>
        <v>81.729999999999563</v>
      </c>
      <c r="CQ66" s="29">
        <f t="shared" si="45"/>
        <v>81.729999999999563</v>
      </c>
      <c r="CR66" s="29">
        <f t="shared" si="45"/>
        <v>81.729999999999563</v>
      </c>
      <c r="CS66" s="32">
        <f t="shared" si="45"/>
        <v>81.729999999999563</v>
      </c>
      <c r="CT66" s="95">
        <f>AVERAGE(B66:CS66)</f>
        <v>403.60343749999964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530</v>
      </c>
      <c r="C71" s="61">
        <v>530</v>
      </c>
      <c r="D71" s="61">
        <v>530</v>
      </c>
      <c r="E71" s="61">
        <v>530</v>
      </c>
      <c r="F71" s="61">
        <v>530</v>
      </c>
      <c r="G71" s="61">
        <v>530</v>
      </c>
      <c r="H71" s="61">
        <v>530</v>
      </c>
      <c r="I71" s="61">
        <v>530</v>
      </c>
      <c r="J71" s="61">
        <v>530</v>
      </c>
      <c r="K71" s="61">
        <v>530</v>
      </c>
      <c r="L71" s="61">
        <v>530</v>
      </c>
      <c r="M71" s="61">
        <v>530</v>
      </c>
      <c r="N71" s="61">
        <v>530</v>
      </c>
      <c r="O71" s="61">
        <v>530</v>
      </c>
      <c r="P71" s="61">
        <v>530</v>
      </c>
      <c r="Q71" s="61">
        <v>530</v>
      </c>
      <c r="R71" s="61">
        <v>530</v>
      </c>
      <c r="S71" s="61">
        <v>530</v>
      </c>
      <c r="T71" s="61">
        <v>530</v>
      </c>
      <c r="U71" s="61">
        <v>530</v>
      </c>
      <c r="V71" s="61">
        <v>530</v>
      </c>
      <c r="W71" s="61">
        <v>530</v>
      </c>
      <c r="X71" s="61">
        <v>530</v>
      </c>
      <c r="Y71" s="61">
        <v>530</v>
      </c>
      <c r="Z71" s="61">
        <v>530</v>
      </c>
      <c r="AA71" s="61">
        <v>530</v>
      </c>
      <c r="AB71" s="61">
        <v>530</v>
      </c>
      <c r="AC71" s="61">
        <v>530</v>
      </c>
      <c r="AD71" s="61">
        <v>530</v>
      </c>
      <c r="AE71" s="61">
        <v>530</v>
      </c>
      <c r="AF71" s="61">
        <v>530</v>
      </c>
      <c r="AG71" s="61">
        <v>530</v>
      </c>
      <c r="AH71" s="61">
        <v>530</v>
      </c>
      <c r="AI71" s="61">
        <v>530</v>
      </c>
      <c r="AJ71" s="61">
        <v>530</v>
      </c>
      <c r="AK71" s="61">
        <v>530</v>
      </c>
      <c r="AL71" s="61">
        <v>530</v>
      </c>
      <c r="AM71" s="61">
        <v>530</v>
      </c>
      <c r="AN71" s="61">
        <v>530</v>
      </c>
      <c r="AO71" s="61">
        <v>530</v>
      </c>
      <c r="AP71" s="61">
        <v>530</v>
      </c>
      <c r="AQ71" s="61">
        <v>530</v>
      </c>
      <c r="AR71" s="61">
        <v>530</v>
      </c>
      <c r="AS71" s="61">
        <v>530</v>
      </c>
      <c r="AT71" s="61">
        <v>530</v>
      </c>
      <c r="AU71" s="61">
        <v>530</v>
      </c>
      <c r="AV71" s="61">
        <v>530</v>
      </c>
      <c r="AW71" s="61">
        <v>530</v>
      </c>
      <c r="AX71" s="61">
        <v>530</v>
      </c>
      <c r="AY71" s="61">
        <v>530</v>
      </c>
      <c r="AZ71" s="61">
        <v>530</v>
      </c>
      <c r="BA71" s="61">
        <v>530</v>
      </c>
      <c r="BB71" s="61">
        <v>530</v>
      </c>
      <c r="BC71" s="61">
        <v>530</v>
      </c>
      <c r="BD71" s="61">
        <v>530</v>
      </c>
      <c r="BE71" s="61">
        <v>530</v>
      </c>
      <c r="BF71" s="61">
        <v>530</v>
      </c>
      <c r="BG71" s="61">
        <v>530</v>
      </c>
      <c r="BH71" s="61">
        <v>530</v>
      </c>
      <c r="BI71" s="61">
        <v>530</v>
      </c>
      <c r="BJ71" s="61">
        <v>530</v>
      </c>
      <c r="BK71" s="61">
        <v>530</v>
      </c>
      <c r="BL71" s="61">
        <v>530</v>
      </c>
      <c r="BM71" s="61">
        <v>530</v>
      </c>
      <c r="BN71" s="61">
        <v>530</v>
      </c>
      <c r="BO71" s="61">
        <v>530</v>
      </c>
      <c r="BP71" s="61">
        <v>530</v>
      </c>
      <c r="BQ71" s="61">
        <v>530</v>
      </c>
      <c r="BR71" s="61">
        <v>530</v>
      </c>
      <c r="BS71" s="61">
        <v>530</v>
      </c>
      <c r="BT71" s="61">
        <v>530</v>
      </c>
      <c r="BU71" s="61">
        <v>530</v>
      </c>
      <c r="BV71" s="61">
        <v>530</v>
      </c>
      <c r="BW71" s="61">
        <v>530</v>
      </c>
      <c r="BX71" s="61">
        <v>530</v>
      </c>
      <c r="BY71" s="61">
        <v>530</v>
      </c>
      <c r="BZ71" s="61">
        <v>530</v>
      </c>
      <c r="CA71" s="61">
        <v>530</v>
      </c>
      <c r="CB71" s="61">
        <v>530</v>
      </c>
      <c r="CC71" s="61">
        <v>530</v>
      </c>
      <c r="CD71" s="61">
        <v>530</v>
      </c>
      <c r="CE71" s="61">
        <v>530</v>
      </c>
      <c r="CF71" s="61">
        <v>530</v>
      </c>
      <c r="CG71" s="61">
        <v>530</v>
      </c>
      <c r="CH71" s="61">
        <v>530</v>
      </c>
      <c r="CI71" s="61">
        <v>530</v>
      </c>
      <c r="CJ71" s="61">
        <v>530</v>
      </c>
      <c r="CK71" s="61">
        <v>530</v>
      </c>
      <c r="CL71" s="61">
        <v>530</v>
      </c>
      <c r="CM71" s="61">
        <v>530</v>
      </c>
      <c r="CN71" s="61">
        <v>530</v>
      </c>
      <c r="CO71" s="61">
        <v>530</v>
      </c>
      <c r="CP71" s="61">
        <v>530</v>
      </c>
      <c r="CQ71" s="61">
        <v>530</v>
      </c>
      <c r="CR71" s="61">
        <v>530</v>
      </c>
      <c r="CS71" s="61">
        <v>530</v>
      </c>
      <c r="CT71" s="132">
        <f t="shared" ref="CT71:CT76" si="46">AVERAGE(B71:CS71)</f>
        <v>530</v>
      </c>
      <c r="CU71" s="39"/>
      <c r="CV71"/>
      <c r="CW71"/>
    </row>
    <row r="72" spans="1:101" x14ac:dyDescent="0.35">
      <c r="A72" s="23" t="s">
        <v>8</v>
      </c>
      <c r="B72" s="61">
        <v>679.33999999999992</v>
      </c>
      <c r="C72" s="61">
        <v>679.33999999999992</v>
      </c>
      <c r="D72" s="61">
        <v>679.33999999999992</v>
      </c>
      <c r="E72" s="61">
        <v>679.33999999999992</v>
      </c>
      <c r="F72" s="61">
        <v>679.33999999999992</v>
      </c>
      <c r="G72" s="61">
        <v>679.33999999999992</v>
      </c>
      <c r="H72" s="61">
        <v>679.33999999999992</v>
      </c>
      <c r="I72" s="61">
        <v>679.33999999999992</v>
      </c>
      <c r="J72" s="61">
        <v>679.33999999999992</v>
      </c>
      <c r="K72" s="61">
        <v>679.33999999999992</v>
      </c>
      <c r="L72" s="61">
        <v>679.33999999999992</v>
      </c>
      <c r="M72" s="61">
        <v>679.33999999999992</v>
      </c>
      <c r="N72" s="61">
        <v>679.33999999999992</v>
      </c>
      <c r="O72" s="61">
        <v>679.33999999999992</v>
      </c>
      <c r="P72" s="61">
        <v>679.33999999999992</v>
      </c>
      <c r="Q72" s="61">
        <v>679.33999999999992</v>
      </c>
      <c r="R72" s="61">
        <v>679.33999999999992</v>
      </c>
      <c r="S72" s="61">
        <v>679.33999999999992</v>
      </c>
      <c r="T72" s="61">
        <v>679.33999999999992</v>
      </c>
      <c r="U72" s="61">
        <v>679.33999999999992</v>
      </c>
      <c r="V72" s="61">
        <v>679.33999999999992</v>
      </c>
      <c r="W72" s="61">
        <v>679.33999999999992</v>
      </c>
      <c r="X72" s="61">
        <v>679.33999999999992</v>
      </c>
      <c r="Y72" s="61">
        <v>679.33999999999992</v>
      </c>
      <c r="Z72" s="61">
        <v>679.33999999999992</v>
      </c>
      <c r="AA72" s="61">
        <v>679.33999999999992</v>
      </c>
      <c r="AB72" s="61">
        <v>679.33999999999992</v>
      </c>
      <c r="AC72" s="61">
        <v>679.33999999999992</v>
      </c>
      <c r="AD72" s="61">
        <v>679.33999999999992</v>
      </c>
      <c r="AE72" s="61">
        <v>679.33999999999992</v>
      </c>
      <c r="AF72" s="61">
        <v>679.33999999999992</v>
      </c>
      <c r="AG72" s="61">
        <v>679.33999999999992</v>
      </c>
      <c r="AH72" s="61">
        <v>679.33999999999992</v>
      </c>
      <c r="AI72" s="61">
        <v>679.33999999999992</v>
      </c>
      <c r="AJ72" s="61">
        <v>679.33999999999992</v>
      </c>
      <c r="AK72" s="61">
        <v>679.33999999999992</v>
      </c>
      <c r="AL72" s="61">
        <v>679.33999999999992</v>
      </c>
      <c r="AM72" s="61">
        <v>679.33999999999992</v>
      </c>
      <c r="AN72" s="61">
        <v>679.33999999999992</v>
      </c>
      <c r="AO72" s="61">
        <v>679.33999999999992</v>
      </c>
      <c r="AP72" s="61">
        <v>679.33999999999992</v>
      </c>
      <c r="AQ72" s="61">
        <v>679.33999999999992</v>
      </c>
      <c r="AR72" s="61">
        <v>679.33999999999992</v>
      </c>
      <c r="AS72" s="61">
        <v>679.33999999999992</v>
      </c>
      <c r="AT72" s="61">
        <v>679.33999999999992</v>
      </c>
      <c r="AU72" s="61">
        <v>679.33999999999992</v>
      </c>
      <c r="AV72" s="61">
        <v>679.33999999999992</v>
      </c>
      <c r="AW72" s="61">
        <v>679.33999999999992</v>
      </c>
      <c r="AX72" s="61">
        <v>679.33999999999992</v>
      </c>
      <c r="AY72" s="61">
        <v>679.33999999999992</v>
      </c>
      <c r="AZ72" s="61">
        <v>679.33999999999992</v>
      </c>
      <c r="BA72" s="61">
        <v>679.33999999999992</v>
      </c>
      <c r="BB72" s="61">
        <v>679.33999999999992</v>
      </c>
      <c r="BC72" s="61">
        <v>679.33999999999992</v>
      </c>
      <c r="BD72" s="61">
        <v>679.33999999999992</v>
      </c>
      <c r="BE72" s="61">
        <v>679.33999999999992</v>
      </c>
      <c r="BF72" s="61">
        <v>679.33999999999992</v>
      </c>
      <c r="BG72" s="61">
        <v>679.33999999999992</v>
      </c>
      <c r="BH72" s="61">
        <v>679.33999999999992</v>
      </c>
      <c r="BI72" s="61">
        <v>679.33999999999992</v>
      </c>
      <c r="BJ72" s="61">
        <v>679.33999999999992</v>
      </c>
      <c r="BK72" s="61">
        <v>679.33999999999992</v>
      </c>
      <c r="BL72" s="61">
        <v>679.33999999999992</v>
      </c>
      <c r="BM72" s="61">
        <v>679.33999999999992</v>
      </c>
      <c r="BN72" s="61">
        <v>679.33999999999992</v>
      </c>
      <c r="BO72" s="61">
        <v>679.33999999999992</v>
      </c>
      <c r="BP72" s="61">
        <v>679.33999999999992</v>
      </c>
      <c r="BQ72" s="61">
        <v>679.33999999999992</v>
      </c>
      <c r="BR72" s="61">
        <v>679.33999999999992</v>
      </c>
      <c r="BS72" s="61">
        <v>679.33999999999992</v>
      </c>
      <c r="BT72" s="61">
        <v>679.33999999999992</v>
      </c>
      <c r="BU72" s="61">
        <v>679.33999999999992</v>
      </c>
      <c r="BV72" s="61">
        <v>679.33999999999992</v>
      </c>
      <c r="BW72" s="61">
        <v>679.33999999999992</v>
      </c>
      <c r="BX72" s="61">
        <v>679.33999999999992</v>
      </c>
      <c r="BY72" s="61">
        <v>679.33999999999992</v>
      </c>
      <c r="BZ72" s="61">
        <v>679.33999999999992</v>
      </c>
      <c r="CA72" s="61">
        <v>679.33999999999992</v>
      </c>
      <c r="CB72" s="61">
        <v>679.33999999999992</v>
      </c>
      <c r="CC72" s="61">
        <v>679.33999999999992</v>
      </c>
      <c r="CD72" s="61">
        <v>679.33999999999992</v>
      </c>
      <c r="CE72" s="61">
        <v>679.33999999999992</v>
      </c>
      <c r="CF72" s="61">
        <v>679.33999999999992</v>
      </c>
      <c r="CG72" s="61">
        <v>679.33999999999992</v>
      </c>
      <c r="CH72" s="61">
        <v>679.33999999999992</v>
      </c>
      <c r="CI72" s="61">
        <v>679.33999999999992</v>
      </c>
      <c r="CJ72" s="61">
        <v>679.33999999999992</v>
      </c>
      <c r="CK72" s="61">
        <v>679.33999999999992</v>
      </c>
      <c r="CL72" s="61">
        <v>679.33999999999992</v>
      </c>
      <c r="CM72" s="61">
        <v>679.33999999999992</v>
      </c>
      <c r="CN72" s="61">
        <v>679.33999999999992</v>
      </c>
      <c r="CO72" s="61">
        <v>679.33999999999992</v>
      </c>
      <c r="CP72" s="61">
        <v>679.33999999999992</v>
      </c>
      <c r="CQ72" s="61">
        <v>679.33999999999992</v>
      </c>
      <c r="CR72" s="61">
        <v>679.33999999999992</v>
      </c>
      <c r="CS72" s="61">
        <v>679.33999999999992</v>
      </c>
      <c r="CT72" s="132">
        <f t="shared" si="46"/>
        <v>679.33999999999833</v>
      </c>
      <c r="CU72" s="39"/>
      <c r="CV72"/>
      <c r="CW72"/>
    </row>
    <row r="73" spans="1:101" x14ac:dyDescent="0.35">
      <c r="A73" s="23" t="s">
        <v>9</v>
      </c>
      <c r="B73" s="61">
        <v>436</v>
      </c>
      <c r="C73" s="61">
        <v>436</v>
      </c>
      <c r="D73" s="61">
        <v>436</v>
      </c>
      <c r="E73" s="61">
        <v>436</v>
      </c>
      <c r="F73" s="61">
        <v>436</v>
      </c>
      <c r="G73" s="61">
        <v>436</v>
      </c>
      <c r="H73" s="61">
        <v>436</v>
      </c>
      <c r="I73" s="61">
        <v>436</v>
      </c>
      <c r="J73" s="61">
        <v>436</v>
      </c>
      <c r="K73" s="61">
        <v>436</v>
      </c>
      <c r="L73" s="61">
        <v>436</v>
      </c>
      <c r="M73" s="61">
        <v>436</v>
      </c>
      <c r="N73" s="61">
        <v>436</v>
      </c>
      <c r="O73" s="61">
        <v>436</v>
      </c>
      <c r="P73" s="61">
        <v>436</v>
      </c>
      <c r="Q73" s="61">
        <v>436</v>
      </c>
      <c r="R73" s="61">
        <v>436</v>
      </c>
      <c r="S73" s="61">
        <v>436</v>
      </c>
      <c r="T73" s="61">
        <v>436</v>
      </c>
      <c r="U73" s="61">
        <v>436</v>
      </c>
      <c r="V73" s="61">
        <v>436</v>
      </c>
      <c r="W73" s="61">
        <v>436</v>
      </c>
      <c r="X73" s="61">
        <v>436</v>
      </c>
      <c r="Y73" s="61">
        <v>436</v>
      </c>
      <c r="Z73" s="61">
        <v>436</v>
      </c>
      <c r="AA73" s="61">
        <v>436</v>
      </c>
      <c r="AB73" s="61">
        <v>436</v>
      </c>
      <c r="AC73" s="61">
        <v>436</v>
      </c>
      <c r="AD73" s="61">
        <v>436</v>
      </c>
      <c r="AE73" s="61">
        <v>436</v>
      </c>
      <c r="AF73" s="61">
        <v>436</v>
      </c>
      <c r="AG73" s="61">
        <v>436</v>
      </c>
      <c r="AH73" s="61">
        <v>436</v>
      </c>
      <c r="AI73" s="61">
        <v>436</v>
      </c>
      <c r="AJ73" s="61">
        <v>436</v>
      </c>
      <c r="AK73" s="61">
        <v>436</v>
      </c>
      <c r="AL73" s="61">
        <v>436</v>
      </c>
      <c r="AM73" s="61">
        <v>436</v>
      </c>
      <c r="AN73" s="61">
        <v>436</v>
      </c>
      <c r="AO73" s="61">
        <v>436</v>
      </c>
      <c r="AP73" s="61">
        <v>436</v>
      </c>
      <c r="AQ73" s="61">
        <v>436</v>
      </c>
      <c r="AR73" s="61">
        <v>436</v>
      </c>
      <c r="AS73" s="61">
        <v>436</v>
      </c>
      <c r="AT73" s="61">
        <v>436</v>
      </c>
      <c r="AU73" s="61">
        <v>436</v>
      </c>
      <c r="AV73" s="61">
        <v>436</v>
      </c>
      <c r="AW73" s="61">
        <v>436</v>
      </c>
      <c r="AX73" s="61">
        <v>436</v>
      </c>
      <c r="AY73" s="61">
        <v>436</v>
      </c>
      <c r="AZ73" s="61">
        <v>436</v>
      </c>
      <c r="BA73" s="61">
        <v>436</v>
      </c>
      <c r="BB73" s="61">
        <v>436</v>
      </c>
      <c r="BC73" s="61">
        <v>436</v>
      </c>
      <c r="BD73" s="61">
        <v>436</v>
      </c>
      <c r="BE73" s="61">
        <v>436</v>
      </c>
      <c r="BF73" s="61">
        <v>436</v>
      </c>
      <c r="BG73" s="61">
        <v>436</v>
      </c>
      <c r="BH73" s="61">
        <v>436</v>
      </c>
      <c r="BI73" s="61">
        <v>436</v>
      </c>
      <c r="BJ73" s="61">
        <v>436</v>
      </c>
      <c r="BK73" s="61">
        <v>436</v>
      </c>
      <c r="BL73" s="61">
        <v>436</v>
      </c>
      <c r="BM73" s="61">
        <v>436</v>
      </c>
      <c r="BN73" s="61">
        <v>436</v>
      </c>
      <c r="BO73" s="61">
        <v>436</v>
      </c>
      <c r="BP73" s="61">
        <v>436</v>
      </c>
      <c r="BQ73" s="61">
        <v>436</v>
      </c>
      <c r="BR73" s="61">
        <v>436</v>
      </c>
      <c r="BS73" s="61">
        <v>436</v>
      </c>
      <c r="BT73" s="61">
        <v>436</v>
      </c>
      <c r="BU73" s="61">
        <v>436</v>
      </c>
      <c r="BV73" s="61">
        <v>436</v>
      </c>
      <c r="BW73" s="61">
        <v>436</v>
      </c>
      <c r="BX73" s="61">
        <v>436</v>
      </c>
      <c r="BY73" s="61">
        <v>436</v>
      </c>
      <c r="BZ73" s="61">
        <v>436</v>
      </c>
      <c r="CA73" s="61">
        <v>436</v>
      </c>
      <c r="CB73" s="61">
        <v>436</v>
      </c>
      <c r="CC73" s="61">
        <v>436</v>
      </c>
      <c r="CD73" s="61">
        <v>436</v>
      </c>
      <c r="CE73" s="61">
        <v>436</v>
      </c>
      <c r="CF73" s="61">
        <v>436</v>
      </c>
      <c r="CG73" s="61">
        <v>436</v>
      </c>
      <c r="CH73" s="61">
        <v>436</v>
      </c>
      <c r="CI73" s="61">
        <v>436</v>
      </c>
      <c r="CJ73" s="61">
        <v>436</v>
      </c>
      <c r="CK73" s="61">
        <v>436</v>
      </c>
      <c r="CL73" s="61">
        <v>436</v>
      </c>
      <c r="CM73" s="61">
        <v>436</v>
      </c>
      <c r="CN73" s="61">
        <v>436</v>
      </c>
      <c r="CO73" s="61">
        <v>436</v>
      </c>
      <c r="CP73" s="61">
        <v>436</v>
      </c>
      <c r="CQ73" s="61">
        <v>436</v>
      </c>
      <c r="CR73" s="61">
        <v>436</v>
      </c>
      <c r="CS73" s="61">
        <v>436</v>
      </c>
      <c r="CT73" s="132">
        <f t="shared" si="46"/>
        <v>436</v>
      </c>
      <c r="CU73" s="39"/>
      <c r="CV73"/>
      <c r="CW73"/>
    </row>
    <row r="74" spans="1:101" x14ac:dyDescent="0.35">
      <c r="A74" s="23" t="s">
        <v>10</v>
      </c>
      <c r="B74" s="61">
        <v>457</v>
      </c>
      <c r="C74" s="61">
        <v>457</v>
      </c>
      <c r="D74" s="61">
        <v>457</v>
      </c>
      <c r="E74" s="61">
        <v>457</v>
      </c>
      <c r="F74" s="61">
        <v>457</v>
      </c>
      <c r="G74" s="61">
        <v>457</v>
      </c>
      <c r="H74" s="61">
        <v>457</v>
      </c>
      <c r="I74" s="61">
        <v>457</v>
      </c>
      <c r="J74" s="61">
        <v>457</v>
      </c>
      <c r="K74" s="61">
        <v>457</v>
      </c>
      <c r="L74" s="61">
        <v>457</v>
      </c>
      <c r="M74" s="61">
        <v>457</v>
      </c>
      <c r="N74" s="61">
        <v>457</v>
      </c>
      <c r="O74" s="61">
        <v>457</v>
      </c>
      <c r="P74" s="61">
        <v>457</v>
      </c>
      <c r="Q74" s="61">
        <v>457</v>
      </c>
      <c r="R74" s="61">
        <v>457</v>
      </c>
      <c r="S74" s="61">
        <v>457</v>
      </c>
      <c r="T74" s="61">
        <v>457</v>
      </c>
      <c r="U74" s="61">
        <v>457</v>
      </c>
      <c r="V74" s="61">
        <v>457</v>
      </c>
      <c r="W74" s="61">
        <v>457</v>
      </c>
      <c r="X74" s="61">
        <v>457</v>
      </c>
      <c r="Y74" s="61">
        <v>457</v>
      </c>
      <c r="Z74" s="61">
        <v>457</v>
      </c>
      <c r="AA74" s="61">
        <v>457</v>
      </c>
      <c r="AB74" s="61">
        <v>457</v>
      </c>
      <c r="AC74" s="61">
        <v>457</v>
      </c>
      <c r="AD74" s="61">
        <v>457</v>
      </c>
      <c r="AE74" s="61">
        <v>457</v>
      </c>
      <c r="AF74" s="61">
        <v>457</v>
      </c>
      <c r="AG74" s="61">
        <v>457</v>
      </c>
      <c r="AH74" s="61">
        <v>457</v>
      </c>
      <c r="AI74" s="61">
        <v>457</v>
      </c>
      <c r="AJ74" s="61">
        <v>457</v>
      </c>
      <c r="AK74" s="61">
        <v>457</v>
      </c>
      <c r="AL74" s="61">
        <v>457</v>
      </c>
      <c r="AM74" s="61">
        <v>457</v>
      </c>
      <c r="AN74" s="61">
        <v>457</v>
      </c>
      <c r="AO74" s="61">
        <v>457</v>
      </c>
      <c r="AP74" s="61">
        <v>457</v>
      </c>
      <c r="AQ74" s="61">
        <v>457</v>
      </c>
      <c r="AR74" s="61">
        <v>457</v>
      </c>
      <c r="AS74" s="61">
        <v>457</v>
      </c>
      <c r="AT74" s="61">
        <v>457</v>
      </c>
      <c r="AU74" s="61">
        <v>457</v>
      </c>
      <c r="AV74" s="61">
        <v>457</v>
      </c>
      <c r="AW74" s="61">
        <v>457</v>
      </c>
      <c r="AX74" s="61">
        <v>457</v>
      </c>
      <c r="AY74" s="61">
        <v>457</v>
      </c>
      <c r="AZ74" s="61">
        <v>457</v>
      </c>
      <c r="BA74" s="61">
        <v>457</v>
      </c>
      <c r="BB74" s="61">
        <v>457</v>
      </c>
      <c r="BC74" s="61">
        <v>457</v>
      </c>
      <c r="BD74" s="61">
        <v>457</v>
      </c>
      <c r="BE74" s="61">
        <v>457</v>
      </c>
      <c r="BF74" s="61">
        <v>457</v>
      </c>
      <c r="BG74" s="61">
        <v>457</v>
      </c>
      <c r="BH74" s="61">
        <v>457</v>
      </c>
      <c r="BI74" s="61">
        <v>457</v>
      </c>
      <c r="BJ74" s="61">
        <v>457</v>
      </c>
      <c r="BK74" s="61">
        <v>457</v>
      </c>
      <c r="BL74" s="61">
        <v>457</v>
      </c>
      <c r="BM74" s="61">
        <v>457</v>
      </c>
      <c r="BN74" s="61">
        <v>457</v>
      </c>
      <c r="BO74" s="61">
        <v>457</v>
      </c>
      <c r="BP74" s="61">
        <v>457</v>
      </c>
      <c r="BQ74" s="61">
        <v>457</v>
      </c>
      <c r="BR74" s="61">
        <v>457</v>
      </c>
      <c r="BS74" s="61">
        <v>457</v>
      </c>
      <c r="BT74" s="61">
        <v>457</v>
      </c>
      <c r="BU74" s="61">
        <v>457</v>
      </c>
      <c r="BV74" s="61">
        <v>457</v>
      </c>
      <c r="BW74" s="61">
        <v>457</v>
      </c>
      <c r="BX74" s="61">
        <v>457</v>
      </c>
      <c r="BY74" s="61">
        <v>457</v>
      </c>
      <c r="BZ74" s="61">
        <v>457</v>
      </c>
      <c r="CA74" s="61">
        <v>457</v>
      </c>
      <c r="CB74" s="61">
        <v>457</v>
      </c>
      <c r="CC74" s="61">
        <v>457</v>
      </c>
      <c r="CD74" s="61">
        <v>457</v>
      </c>
      <c r="CE74" s="61">
        <v>457</v>
      </c>
      <c r="CF74" s="61">
        <v>457</v>
      </c>
      <c r="CG74" s="61">
        <v>457</v>
      </c>
      <c r="CH74" s="61">
        <v>457</v>
      </c>
      <c r="CI74" s="61">
        <v>457</v>
      </c>
      <c r="CJ74" s="61">
        <v>457</v>
      </c>
      <c r="CK74" s="61">
        <v>457</v>
      </c>
      <c r="CL74" s="61">
        <v>457</v>
      </c>
      <c r="CM74" s="61">
        <v>457</v>
      </c>
      <c r="CN74" s="61">
        <v>457</v>
      </c>
      <c r="CO74" s="61">
        <v>457</v>
      </c>
      <c r="CP74" s="61">
        <v>457</v>
      </c>
      <c r="CQ74" s="61">
        <v>457</v>
      </c>
      <c r="CR74" s="61">
        <v>457</v>
      </c>
      <c r="CS74" s="61">
        <v>457</v>
      </c>
      <c r="CT74" s="132">
        <f t="shared" si="46"/>
        <v>457</v>
      </c>
      <c r="CU74" s="39"/>
      <c r="CV74"/>
      <c r="CW74"/>
    </row>
    <row r="75" spans="1:101" x14ac:dyDescent="0.35">
      <c r="A75" s="23" t="s">
        <v>11</v>
      </c>
      <c r="B75" s="61">
        <v>766</v>
      </c>
      <c r="C75" s="61">
        <v>760</v>
      </c>
      <c r="D75" s="61">
        <v>780</v>
      </c>
      <c r="E75" s="61">
        <v>774</v>
      </c>
      <c r="F75" s="61">
        <v>773</v>
      </c>
      <c r="G75" s="61">
        <v>772</v>
      </c>
      <c r="H75" s="61">
        <v>768</v>
      </c>
      <c r="I75" s="61">
        <v>775</v>
      </c>
      <c r="J75" s="61">
        <v>765</v>
      </c>
      <c r="K75" s="61">
        <v>771</v>
      </c>
      <c r="L75" s="61">
        <v>771</v>
      </c>
      <c r="M75" s="61">
        <v>769</v>
      </c>
      <c r="N75" s="61">
        <v>775</v>
      </c>
      <c r="O75" s="61">
        <v>773</v>
      </c>
      <c r="P75" s="61">
        <v>777</v>
      </c>
      <c r="Q75" s="61">
        <v>779</v>
      </c>
      <c r="R75" s="61">
        <v>777</v>
      </c>
      <c r="S75" s="61">
        <v>770</v>
      </c>
      <c r="T75" s="61">
        <v>772</v>
      </c>
      <c r="U75" s="61">
        <v>773</v>
      </c>
      <c r="V75" s="61">
        <v>773</v>
      </c>
      <c r="W75" s="61">
        <v>769</v>
      </c>
      <c r="X75" s="61">
        <v>775</v>
      </c>
      <c r="Y75" s="61">
        <v>775</v>
      </c>
      <c r="Z75" s="61">
        <v>770</v>
      </c>
      <c r="AA75" s="61">
        <v>768</v>
      </c>
      <c r="AB75" s="61">
        <v>767</v>
      </c>
      <c r="AC75" s="61">
        <v>767</v>
      </c>
      <c r="AD75" s="61">
        <v>772</v>
      </c>
      <c r="AE75" s="61">
        <v>772</v>
      </c>
      <c r="AF75" s="61">
        <v>767</v>
      </c>
      <c r="AG75" s="61">
        <v>765</v>
      </c>
      <c r="AH75" s="61">
        <v>766</v>
      </c>
      <c r="AI75" s="61">
        <v>777</v>
      </c>
      <c r="AJ75" s="61">
        <v>766</v>
      </c>
      <c r="AK75" s="61">
        <v>771</v>
      </c>
      <c r="AL75" s="61">
        <v>766</v>
      </c>
      <c r="AM75" s="61">
        <v>768</v>
      </c>
      <c r="AN75" s="61">
        <v>775</v>
      </c>
      <c r="AO75" s="61">
        <v>775</v>
      </c>
      <c r="AP75" s="61">
        <v>764</v>
      </c>
      <c r="AQ75" s="61">
        <v>764</v>
      </c>
      <c r="AR75" s="61">
        <v>766</v>
      </c>
      <c r="AS75" s="61">
        <v>766</v>
      </c>
      <c r="AT75" s="61">
        <v>767</v>
      </c>
      <c r="AU75" s="61">
        <v>765</v>
      </c>
      <c r="AV75" s="61">
        <v>765</v>
      </c>
      <c r="AW75" s="61">
        <v>759</v>
      </c>
      <c r="AX75" s="61">
        <v>755</v>
      </c>
      <c r="AY75" s="61">
        <v>755</v>
      </c>
      <c r="AZ75" s="61">
        <v>753</v>
      </c>
      <c r="BA75" s="61">
        <v>757</v>
      </c>
      <c r="BB75" s="61">
        <v>756</v>
      </c>
      <c r="BC75" s="61">
        <v>756</v>
      </c>
      <c r="BD75" s="61">
        <v>766</v>
      </c>
      <c r="BE75" s="61">
        <v>766</v>
      </c>
      <c r="BF75" s="61">
        <v>768</v>
      </c>
      <c r="BG75" s="61">
        <v>766</v>
      </c>
      <c r="BH75" s="61">
        <v>766</v>
      </c>
      <c r="BI75" s="61">
        <v>768</v>
      </c>
      <c r="BJ75" s="61">
        <v>768</v>
      </c>
      <c r="BK75" s="61">
        <v>768</v>
      </c>
      <c r="BL75" s="61">
        <v>766</v>
      </c>
      <c r="BM75" s="61">
        <v>766</v>
      </c>
      <c r="BN75" s="61">
        <v>763</v>
      </c>
      <c r="BO75" s="61">
        <v>771</v>
      </c>
      <c r="BP75" s="61">
        <v>778</v>
      </c>
      <c r="BQ75" s="61">
        <v>776</v>
      </c>
      <c r="BR75" s="61">
        <v>768</v>
      </c>
      <c r="BS75" s="61">
        <v>760</v>
      </c>
      <c r="BT75" s="61">
        <v>766</v>
      </c>
      <c r="BU75" s="61">
        <v>766</v>
      </c>
      <c r="BV75" s="61">
        <v>765</v>
      </c>
      <c r="BW75" s="61">
        <v>766</v>
      </c>
      <c r="BX75" s="61">
        <v>770</v>
      </c>
      <c r="BY75" s="61">
        <v>759</v>
      </c>
      <c r="BZ75" s="61">
        <v>765</v>
      </c>
      <c r="CA75" s="61">
        <v>767</v>
      </c>
      <c r="CB75" s="61">
        <v>770</v>
      </c>
      <c r="CC75" s="61">
        <v>770</v>
      </c>
      <c r="CD75" s="61">
        <v>766</v>
      </c>
      <c r="CE75" s="61">
        <v>765</v>
      </c>
      <c r="CF75" s="61">
        <v>765</v>
      </c>
      <c r="CG75" s="61">
        <v>764</v>
      </c>
      <c r="CH75" s="61">
        <v>767</v>
      </c>
      <c r="CI75" s="61">
        <v>769</v>
      </c>
      <c r="CJ75" s="61">
        <v>769</v>
      </c>
      <c r="CK75" s="61">
        <v>767</v>
      </c>
      <c r="CL75" s="61">
        <v>769</v>
      </c>
      <c r="CM75" s="61">
        <v>769</v>
      </c>
      <c r="CN75" s="61">
        <v>769</v>
      </c>
      <c r="CO75" s="61">
        <v>769</v>
      </c>
      <c r="CP75" s="61">
        <v>770</v>
      </c>
      <c r="CQ75" s="61">
        <v>770</v>
      </c>
      <c r="CR75" s="61">
        <v>770</v>
      </c>
      <c r="CS75" s="61">
        <v>770</v>
      </c>
      <c r="CT75" s="132">
        <f t="shared" si="46"/>
        <v>768</v>
      </c>
      <c r="CU75" s="39"/>
      <c r="CV75"/>
      <c r="CW75"/>
    </row>
    <row r="76" spans="1:101" x14ac:dyDescent="0.35">
      <c r="A76" s="23" t="s">
        <v>12</v>
      </c>
      <c r="B76" s="61">
        <v>44.3</v>
      </c>
      <c r="C76" s="61">
        <v>44.3</v>
      </c>
      <c r="D76" s="61">
        <v>44.3</v>
      </c>
      <c r="E76" s="61">
        <v>44.3</v>
      </c>
      <c r="F76" s="61">
        <v>44.3</v>
      </c>
      <c r="G76" s="61">
        <v>44.3</v>
      </c>
      <c r="H76" s="61">
        <v>44.3</v>
      </c>
      <c r="I76" s="61">
        <v>44.3</v>
      </c>
      <c r="J76" s="61">
        <v>44.3</v>
      </c>
      <c r="K76" s="61">
        <v>44.3</v>
      </c>
      <c r="L76" s="61">
        <v>44.3</v>
      </c>
      <c r="M76" s="61">
        <v>44.3</v>
      </c>
      <c r="N76" s="61">
        <v>44.3</v>
      </c>
      <c r="O76" s="61">
        <v>44.3</v>
      </c>
      <c r="P76" s="61">
        <v>44.3</v>
      </c>
      <c r="Q76" s="61">
        <v>44.3</v>
      </c>
      <c r="R76" s="61">
        <v>44.3</v>
      </c>
      <c r="S76" s="61">
        <v>44.3</v>
      </c>
      <c r="T76" s="61">
        <v>44.3</v>
      </c>
      <c r="U76" s="61">
        <v>44.3</v>
      </c>
      <c r="V76" s="61">
        <v>44.3</v>
      </c>
      <c r="W76" s="61">
        <v>44.3</v>
      </c>
      <c r="X76" s="61">
        <v>44.3</v>
      </c>
      <c r="Y76" s="61">
        <v>44.3</v>
      </c>
      <c r="Z76" s="61">
        <v>44.3</v>
      </c>
      <c r="AA76" s="61">
        <v>44.3</v>
      </c>
      <c r="AB76" s="61">
        <v>44.3</v>
      </c>
      <c r="AC76" s="61">
        <v>44.3</v>
      </c>
      <c r="AD76" s="61">
        <v>44.3</v>
      </c>
      <c r="AE76" s="61">
        <v>44.3</v>
      </c>
      <c r="AF76" s="61">
        <v>44.3</v>
      </c>
      <c r="AG76" s="61">
        <v>44.3</v>
      </c>
      <c r="AH76" s="61">
        <v>44.3</v>
      </c>
      <c r="AI76" s="61">
        <v>44.3</v>
      </c>
      <c r="AJ76" s="61">
        <v>44.3</v>
      </c>
      <c r="AK76" s="61">
        <v>44.3</v>
      </c>
      <c r="AL76" s="61">
        <v>44.3</v>
      </c>
      <c r="AM76" s="61">
        <v>44.3</v>
      </c>
      <c r="AN76" s="61">
        <v>44.3</v>
      </c>
      <c r="AO76" s="61">
        <v>44.3</v>
      </c>
      <c r="AP76" s="61">
        <v>44.3</v>
      </c>
      <c r="AQ76" s="61">
        <v>44.3</v>
      </c>
      <c r="AR76" s="61">
        <v>44.3</v>
      </c>
      <c r="AS76" s="61">
        <v>44.3</v>
      </c>
      <c r="AT76" s="61">
        <v>44.3</v>
      </c>
      <c r="AU76" s="61">
        <v>44.3</v>
      </c>
      <c r="AV76" s="61">
        <v>44.3</v>
      </c>
      <c r="AW76" s="61">
        <v>44.3</v>
      </c>
      <c r="AX76" s="61">
        <v>44.3</v>
      </c>
      <c r="AY76" s="61">
        <v>44.3</v>
      </c>
      <c r="AZ76" s="61">
        <v>44.3</v>
      </c>
      <c r="BA76" s="61">
        <v>44.3</v>
      </c>
      <c r="BB76" s="61">
        <v>44.3</v>
      </c>
      <c r="BC76" s="61">
        <v>44.3</v>
      </c>
      <c r="BD76" s="61">
        <v>44.3</v>
      </c>
      <c r="BE76" s="61">
        <v>44.3</v>
      </c>
      <c r="BF76" s="61">
        <v>44.3</v>
      </c>
      <c r="BG76" s="61">
        <v>44.3</v>
      </c>
      <c r="BH76" s="61">
        <v>44.3</v>
      </c>
      <c r="BI76" s="61">
        <v>44.3</v>
      </c>
      <c r="BJ76" s="61">
        <v>44.3</v>
      </c>
      <c r="BK76" s="61">
        <v>44.3</v>
      </c>
      <c r="BL76" s="61">
        <v>44.3</v>
      </c>
      <c r="BM76" s="61">
        <v>44.3</v>
      </c>
      <c r="BN76" s="61">
        <v>44.3</v>
      </c>
      <c r="BO76" s="61">
        <v>44.3</v>
      </c>
      <c r="BP76" s="61">
        <v>44.3</v>
      </c>
      <c r="BQ76" s="61">
        <v>44.3</v>
      </c>
      <c r="BR76" s="61">
        <v>44.3</v>
      </c>
      <c r="BS76" s="61">
        <v>44.3</v>
      </c>
      <c r="BT76" s="61">
        <v>44.3</v>
      </c>
      <c r="BU76" s="61">
        <v>44.3</v>
      </c>
      <c r="BV76" s="61">
        <v>44.3</v>
      </c>
      <c r="BW76" s="61">
        <v>44.3</v>
      </c>
      <c r="BX76" s="61">
        <v>44.3</v>
      </c>
      <c r="BY76" s="61">
        <v>44.3</v>
      </c>
      <c r="BZ76" s="61">
        <v>44.3</v>
      </c>
      <c r="CA76" s="61">
        <v>44.3</v>
      </c>
      <c r="CB76" s="61">
        <v>44.3</v>
      </c>
      <c r="CC76" s="61">
        <v>44.3</v>
      </c>
      <c r="CD76" s="61">
        <v>44.3</v>
      </c>
      <c r="CE76" s="61">
        <v>44.3</v>
      </c>
      <c r="CF76" s="61">
        <v>44.3</v>
      </c>
      <c r="CG76" s="61">
        <v>44.3</v>
      </c>
      <c r="CH76" s="61">
        <v>44.3</v>
      </c>
      <c r="CI76" s="61">
        <v>44.3</v>
      </c>
      <c r="CJ76" s="61">
        <v>44.3</v>
      </c>
      <c r="CK76" s="61">
        <v>44.3</v>
      </c>
      <c r="CL76" s="61">
        <v>44.3</v>
      </c>
      <c r="CM76" s="61">
        <v>44.3</v>
      </c>
      <c r="CN76" s="61">
        <v>44.3</v>
      </c>
      <c r="CO76" s="61">
        <v>44.3</v>
      </c>
      <c r="CP76" s="61">
        <v>44.3</v>
      </c>
      <c r="CQ76" s="61">
        <v>44.3</v>
      </c>
      <c r="CR76" s="61">
        <v>44.3</v>
      </c>
      <c r="CS76" s="61">
        <v>44.3</v>
      </c>
      <c r="CT76" s="132">
        <f t="shared" si="46"/>
        <v>44.300000000000075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0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0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0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50.4</v>
      </c>
      <c r="AA91" s="61">
        <v>14.1</v>
      </c>
      <c r="AB91" s="61">
        <v>48.890000000000008</v>
      </c>
      <c r="AC91" s="61">
        <v>140.19999999999999</v>
      </c>
      <c r="AD91" s="61">
        <v>178.2</v>
      </c>
      <c r="AE91" s="61">
        <v>181.29999999999998</v>
      </c>
      <c r="AF91" s="61">
        <v>181.2</v>
      </c>
      <c r="AG91" s="61">
        <v>181.6</v>
      </c>
      <c r="AH91" s="61">
        <v>183.2</v>
      </c>
      <c r="AI91" s="61">
        <v>183.2</v>
      </c>
      <c r="AJ91" s="61">
        <v>183.3</v>
      </c>
      <c r="AK91" s="61">
        <v>184</v>
      </c>
      <c r="AL91" s="61">
        <v>183.5</v>
      </c>
      <c r="AM91" s="61">
        <v>183</v>
      </c>
      <c r="AN91" s="61">
        <v>183.3</v>
      </c>
      <c r="AO91" s="61">
        <v>182.89999999999998</v>
      </c>
      <c r="AP91" s="61">
        <v>64.400000000000006</v>
      </c>
      <c r="AQ91" s="61">
        <v>47.5</v>
      </c>
      <c r="AR91" s="61">
        <v>52.500000000000007</v>
      </c>
      <c r="AS91" s="61">
        <v>52.000000000000007</v>
      </c>
      <c r="AT91" s="61">
        <v>40.6</v>
      </c>
      <c r="AU91" s="61">
        <v>39.900000000000006</v>
      </c>
      <c r="AV91" s="61">
        <v>9.7999999999999989</v>
      </c>
      <c r="AW91" s="61">
        <v>16.299999999999997</v>
      </c>
      <c r="AX91" s="61">
        <v>40.130000000000003</v>
      </c>
      <c r="AY91" s="61">
        <v>9.7999999999999989</v>
      </c>
      <c r="AZ91" s="61">
        <v>9.7999999999999989</v>
      </c>
      <c r="BA91" s="61">
        <v>4.8000000000000007</v>
      </c>
      <c r="BB91" s="61">
        <v>13.7</v>
      </c>
      <c r="BC91" s="61">
        <v>2.2000000000000002</v>
      </c>
      <c r="BD91" s="61">
        <v>2.2000000000000002</v>
      </c>
      <c r="BE91" s="61">
        <v>2.2000000000000002</v>
      </c>
      <c r="BF91" s="61">
        <v>2.2000000000000002</v>
      </c>
      <c r="BG91" s="61">
        <v>2.2000000000000002</v>
      </c>
      <c r="BH91" s="61">
        <v>2.2000000000000002</v>
      </c>
      <c r="BI91" s="61">
        <v>2.2000000000000002</v>
      </c>
      <c r="BJ91" s="61">
        <v>0.2</v>
      </c>
      <c r="BK91" s="61">
        <v>0.2</v>
      </c>
      <c r="BL91" s="61">
        <v>0.2</v>
      </c>
      <c r="BM91" s="61">
        <v>0.2</v>
      </c>
      <c r="BN91" s="61">
        <v>0.2</v>
      </c>
      <c r="BO91" s="61">
        <v>0.2</v>
      </c>
      <c r="BP91" s="61">
        <v>0.2</v>
      </c>
      <c r="BQ91" s="61">
        <v>0.2</v>
      </c>
      <c r="BR91" s="61">
        <v>2.2000000000000002</v>
      </c>
      <c r="BS91" s="61">
        <v>2.2000000000000002</v>
      </c>
      <c r="BT91" s="61">
        <v>2.2000000000000002</v>
      </c>
      <c r="BU91" s="61">
        <v>2.2000000000000002</v>
      </c>
      <c r="BV91" s="61">
        <v>39.900000000000006</v>
      </c>
      <c r="BW91" s="61">
        <v>4.28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30.486458333333271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36.1</v>
      </c>
      <c r="AG92" s="61">
        <v>36.1</v>
      </c>
      <c r="AH92" s="61">
        <v>36.1</v>
      </c>
      <c r="AI92" s="61">
        <v>36.1</v>
      </c>
      <c r="AJ92" s="61">
        <v>35.9</v>
      </c>
      <c r="AK92" s="61">
        <v>35.9</v>
      </c>
      <c r="AL92" s="61">
        <v>35.9</v>
      </c>
      <c r="AM92" s="61">
        <v>35.9</v>
      </c>
      <c r="AN92" s="61">
        <v>36.1</v>
      </c>
      <c r="AO92" s="61">
        <v>36.1</v>
      </c>
      <c r="AP92" s="61">
        <v>70.31</v>
      </c>
      <c r="AQ92" s="61">
        <v>0</v>
      </c>
      <c r="AR92" s="61">
        <v>5</v>
      </c>
      <c r="AS92" s="61">
        <v>0</v>
      </c>
      <c r="AT92" s="61">
        <v>0</v>
      </c>
      <c r="AU92" s="61">
        <v>0</v>
      </c>
      <c r="AV92" s="61">
        <v>5</v>
      </c>
      <c r="AW92" s="61">
        <v>5</v>
      </c>
      <c r="AX92" s="61">
        <v>0</v>
      </c>
      <c r="AY92" s="61">
        <v>0</v>
      </c>
      <c r="AZ92" s="61">
        <v>0</v>
      </c>
      <c r="BA92" s="61">
        <v>0</v>
      </c>
      <c r="BB92" s="61">
        <v>5</v>
      </c>
      <c r="BC92" s="61">
        <v>3.5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26.6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5.0063541666666671</v>
      </c>
    </row>
    <row r="93" spans="1:98" x14ac:dyDescent="0.35">
      <c r="A93" s="23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25.5</v>
      </c>
      <c r="AQ93" s="63">
        <v>24</v>
      </c>
      <c r="AR93" s="63">
        <v>0</v>
      </c>
      <c r="AS93" s="63">
        <v>0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25</v>
      </c>
      <c r="BC93" s="63">
        <v>24.7</v>
      </c>
      <c r="BD93" s="63">
        <v>24.6</v>
      </c>
      <c r="BE93" s="63">
        <v>24.9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75">
        <f t="shared" si="48"/>
        <v>1.5489583333333334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98.786448972222189</v>
      </c>
      <c r="AA100" s="108">
        <f t="shared" si="52"/>
        <v>62.486448972222185</v>
      </c>
      <c r="AB100" s="108">
        <f t="shared" si="52"/>
        <v>97.276448972222198</v>
      </c>
      <c r="AC100" s="108">
        <f t="shared" si="52"/>
        <v>188.58644897222217</v>
      </c>
      <c r="AD100" s="108">
        <f t="shared" si="52"/>
        <v>226.58644897222217</v>
      </c>
      <c r="AE100" s="108">
        <f t="shared" si="52"/>
        <v>229.68644897222217</v>
      </c>
      <c r="AF100" s="108">
        <f t="shared" si="52"/>
        <v>265.68644897222214</v>
      </c>
      <c r="AG100" s="108">
        <f t="shared" si="52"/>
        <v>266.08644897222217</v>
      </c>
      <c r="AH100" s="108">
        <f t="shared" si="52"/>
        <v>267.68644897222214</v>
      </c>
      <c r="AI100" s="108">
        <f t="shared" si="52"/>
        <v>267.68644897222214</v>
      </c>
      <c r="AJ100" s="108">
        <f t="shared" si="52"/>
        <v>267.58644897222223</v>
      </c>
      <c r="AK100" s="108">
        <f t="shared" si="52"/>
        <v>268.28644897222216</v>
      </c>
      <c r="AL100" s="108">
        <f t="shared" si="52"/>
        <v>267.78644897222216</v>
      </c>
      <c r="AM100" s="108">
        <f t="shared" si="52"/>
        <v>267.28644897222216</v>
      </c>
      <c r="AN100" s="108">
        <f t="shared" si="52"/>
        <v>267.78644897222216</v>
      </c>
      <c r="AO100" s="108">
        <f t="shared" si="52"/>
        <v>267.38644897222218</v>
      </c>
      <c r="AP100" s="108">
        <f t="shared" si="52"/>
        <v>208.59644897222219</v>
      </c>
      <c r="AQ100" s="108">
        <f t="shared" si="52"/>
        <v>119.88644897222218</v>
      </c>
      <c r="AR100" s="108">
        <f t="shared" si="52"/>
        <v>105.88644897222218</v>
      </c>
      <c r="AS100" s="108">
        <f t="shared" si="52"/>
        <v>100.38644897222218</v>
      </c>
      <c r="AT100" s="108">
        <f t="shared" si="52"/>
        <v>88.986448972222178</v>
      </c>
      <c r="AU100" s="108">
        <f t="shared" si="52"/>
        <v>88.286448972222189</v>
      </c>
      <c r="AV100" s="108">
        <f t="shared" si="52"/>
        <v>63.18644897222218</v>
      </c>
      <c r="AW100" s="108">
        <f t="shared" si="52"/>
        <v>69.68644897222218</v>
      </c>
      <c r="AX100" s="108">
        <f t="shared" si="52"/>
        <v>88.516448972222179</v>
      </c>
      <c r="AY100" s="108">
        <f t="shared" si="52"/>
        <v>58.18644897222218</v>
      </c>
      <c r="AZ100" s="108">
        <f t="shared" si="52"/>
        <v>58.18644897222218</v>
      </c>
      <c r="BA100" s="108">
        <f t="shared" si="52"/>
        <v>53.18644897222218</v>
      </c>
      <c r="BB100" s="108">
        <f t="shared" si="52"/>
        <v>92.086448972222186</v>
      </c>
      <c r="BC100" s="108">
        <f t="shared" si="52"/>
        <v>78.786448972222189</v>
      </c>
      <c r="BD100" s="108">
        <f t="shared" si="52"/>
        <v>75.18644897222218</v>
      </c>
      <c r="BE100" s="108">
        <f t="shared" si="52"/>
        <v>75.486448972222178</v>
      </c>
      <c r="BF100" s="108">
        <f t="shared" si="52"/>
        <v>50.586448972222186</v>
      </c>
      <c r="BG100" s="108">
        <f t="shared" si="52"/>
        <v>50.586448972222186</v>
      </c>
      <c r="BH100" s="108">
        <f t="shared" si="52"/>
        <v>50.586448972222186</v>
      </c>
      <c r="BI100" s="108">
        <f t="shared" si="52"/>
        <v>50.586448972222186</v>
      </c>
      <c r="BJ100" s="108">
        <f t="shared" si="52"/>
        <v>48.586448972222186</v>
      </c>
      <c r="BK100" s="108">
        <f t="shared" si="52"/>
        <v>48.586448972222186</v>
      </c>
      <c r="BL100" s="108">
        <f t="shared" si="52"/>
        <v>48.586448972222186</v>
      </c>
      <c r="BM100" s="108">
        <f t="shared" si="52"/>
        <v>48.586448972222186</v>
      </c>
      <c r="BN100" s="108">
        <f t="shared" ref="BN100:CS100" si="53">SUM(BN91:BN94)</f>
        <v>48.586448972222186</v>
      </c>
      <c r="BO100" s="108">
        <f t="shared" si="53"/>
        <v>48.586448972222186</v>
      </c>
      <c r="BP100" s="108">
        <f t="shared" si="53"/>
        <v>48.586448972222186</v>
      </c>
      <c r="BQ100" s="108">
        <f t="shared" si="53"/>
        <v>48.586448972222186</v>
      </c>
      <c r="BR100" s="108">
        <f t="shared" si="53"/>
        <v>50.586448972222186</v>
      </c>
      <c r="BS100" s="108">
        <f t="shared" si="53"/>
        <v>50.586448972222186</v>
      </c>
      <c r="BT100" s="108">
        <f t="shared" si="53"/>
        <v>50.586448972222186</v>
      </c>
      <c r="BU100" s="108">
        <f t="shared" si="53"/>
        <v>50.586448972222186</v>
      </c>
      <c r="BV100" s="108">
        <f t="shared" si="53"/>
        <v>88.286448972222189</v>
      </c>
      <c r="BW100" s="108">
        <f t="shared" si="53"/>
        <v>79.266448972222179</v>
      </c>
      <c r="BX100" s="108">
        <f t="shared" si="53"/>
        <v>50.586448972222186</v>
      </c>
      <c r="BY100" s="108">
        <f t="shared" si="53"/>
        <v>50.586448972222186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85.428219805555656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104.43644897222219</v>
      </c>
      <c r="AA107" s="65">
        <f t="shared" si="56"/>
        <v>68.136448972222183</v>
      </c>
      <c r="AB107" s="65">
        <f t="shared" si="56"/>
        <v>102.9264489722222</v>
      </c>
      <c r="AC107" s="65">
        <f t="shared" si="56"/>
        <v>194.23644897222218</v>
      </c>
      <c r="AD107" s="65">
        <f t="shared" si="56"/>
        <v>232.23644897222218</v>
      </c>
      <c r="AE107" s="65">
        <f t="shared" si="56"/>
        <v>235.33644897222217</v>
      </c>
      <c r="AF107" s="65">
        <f t="shared" si="56"/>
        <v>271.33644897222212</v>
      </c>
      <c r="AG107" s="65">
        <f t="shared" si="56"/>
        <v>271.73644897222215</v>
      </c>
      <c r="AH107" s="65">
        <f t="shared" si="56"/>
        <v>273.33644897222212</v>
      </c>
      <c r="AI107" s="65">
        <f t="shared" si="56"/>
        <v>273.33644897222212</v>
      </c>
      <c r="AJ107" s="65">
        <f t="shared" si="56"/>
        <v>273.23644897222221</v>
      </c>
      <c r="AK107" s="65">
        <f t="shared" si="56"/>
        <v>273.93644897222214</v>
      </c>
      <c r="AL107" s="65">
        <f t="shared" si="56"/>
        <v>273.43644897222214</v>
      </c>
      <c r="AM107" s="65">
        <f t="shared" si="56"/>
        <v>272.93644897222214</v>
      </c>
      <c r="AN107" s="65">
        <f t="shared" si="56"/>
        <v>273.43644897222214</v>
      </c>
      <c r="AO107" s="65">
        <f t="shared" si="56"/>
        <v>273.03644897222216</v>
      </c>
      <c r="AP107" s="65">
        <f t="shared" si="56"/>
        <v>214.2464489722222</v>
      </c>
      <c r="AQ107" s="65">
        <f t="shared" si="56"/>
        <v>125.53644897222219</v>
      </c>
      <c r="AR107" s="65">
        <f t="shared" si="56"/>
        <v>111.53644897222219</v>
      </c>
      <c r="AS107" s="65">
        <f t="shared" si="56"/>
        <v>106.03644897222219</v>
      </c>
      <c r="AT107" s="65">
        <f t="shared" si="56"/>
        <v>94.636448972222183</v>
      </c>
      <c r="AU107" s="65">
        <f t="shared" si="56"/>
        <v>93.936448972222195</v>
      </c>
      <c r="AV107" s="65">
        <f t="shared" si="56"/>
        <v>68.836448972222186</v>
      </c>
      <c r="AW107" s="65">
        <f t="shared" si="56"/>
        <v>75.336448972222186</v>
      </c>
      <c r="AX107" s="65">
        <f t="shared" si="56"/>
        <v>94.166448972222184</v>
      </c>
      <c r="AY107" s="65">
        <f t="shared" si="56"/>
        <v>63.836448972222179</v>
      </c>
      <c r="AZ107" s="65">
        <f t="shared" si="56"/>
        <v>63.836448972222179</v>
      </c>
      <c r="BA107" s="65">
        <f t="shared" si="56"/>
        <v>58.836448972222179</v>
      </c>
      <c r="BB107" s="65">
        <f t="shared" si="56"/>
        <v>97.736448972222192</v>
      </c>
      <c r="BC107" s="65">
        <f t="shared" si="56"/>
        <v>84.436448972222195</v>
      </c>
      <c r="BD107" s="65">
        <f t="shared" si="56"/>
        <v>80.836448972222186</v>
      </c>
      <c r="BE107" s="65">
        <f t="shared" si="56"/>
        <v>81.136448972222183</v>
      </c>
      <c r="BF107" s="65">
        <f t="shared" si="56"/>
        <v>56.236448972222185</v>
      </c>
      <c r="BG107" s="65">
        <f t="shared" si="56"/>
        <v>56.236448972222185</v>
      </c>
      <c r="BH107" s="65">
        <f t="shared" si="56"/>
        <v>56.236448972222185</v>
      </c>
      <c r="BI107" s="65">
        <f t="shared" si="56"/>
        <v>56.236448972222185</v>
      </c>
      <c r="BJ107" s="65">
        <f t="shared" si="56"/>
        <v>54.236448972222185</v>
      </c>
      <c r="BK107" s="65">
        <f t="shared" si="56"/>
        <v>54.236448972222185</v>
      </c>
      <c r="BL107" s="65">
        <f t="shared" si="56"/>
        <v>54.236448972222185</v>
      </c>
      <c r="BM107" s="65">
        <f t="shared" si="56"/>
        <v>54.236448972222185</v>
      </c>
      <c r="BN107" s="65">
        <f t="shared" ref="BN107:CS107" si="57">BN100+BN101</f>
        <v>54.236448972222185</v>
      </c>
      <c r="BO107" s="65">
        <f t="shared" si="57"/>
        <v>54.236448972222185</v>
      </c>
      <c r="BP107" s="65">
        <f t="shared" si="57"/>
        <v>54.236448972222185</v>
      </c>
      <c r="BQ107" s="65">
        <f t="shared" si="57"/>
        <v>54.236448972222185</v>
      </c>
      <c r="BR107" s="65">
        <f t="shared" si="57"/>
        <v>56.236448972222185</v>
      </c>
      <c r="BS107" s="65">
        <f t="shared" si="57"/>
        <v>56.236448972222185</v>
      </c>
      <c r="BT107" s="65">
        <f t="shared" si="57"/>
        <v>56.236448972222185</v>
      </c>
      <c r="BU107" s="65">
        <f t="shared" si="57"/>
        <v>56.236448972222185</v>
      </c>
      <c r="BV107" s="65">
        <f t="shared" si="57"/>
        <v>93.936448972222195</v>
      </c>
      <c r="BW107" s="65">
        <f t="shared" si="57"/>
        <v>84.916448972222184</v>
      </c>
      <c r="BX107" s="65">
        <f t="shared" si="57"/>
        <v>56.236448972222185</v>
      </c>
      <c r="BY107" s="65">
        <f t="shared" si="57"/>
        <v>56.236448972222185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91.078219805555548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0</v>
      </c>
      <c r="U109" s="66">
        <f t="shared" si="58"/>
        <v>0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77.449999999999818</v>
      </c>
      <c r="AA109" s="66">
        <f t="shared" si="58"/>
        <v>68.136448972222183</v>
      </c>
      <c r="AB109" s="66">
        <f t="shared" si="58"/>
        <v>0</v>
      </c>
      <c r="AC109" s="66">
        <f t="shared" si="58"/>
        <v>0</v>
      </c>
      <c r="AD109" s="66">
        <f t="shared" si="58"/>
        <v>113.35999999999967</v>
      </c>
      <c r="AE109" s="66">
        <f t="shared" si="58"/>
        <v>113.35999999999967</v>
      </c>
      <c r="AF109" s="66">
        <f t="shared" si="58"/>
        <v>118.36000000000058</v>
      </c>
      <c r="AG109" s="66">
        <f t="shared" si="58"/>
        <v>120.36000000000058</v>
      </c>
      <c r="AH109" s="66">
        <f t="shared" si="58"/>
        <v>273.33644897222212</v>
      </c>
      <c r="AI109" s="66">
        <f t="shared" si="58"/>
        <v>273.33644897222212</v>
      </c>
      <c r="AJ109" s="66">
        <f t="shared" si="58"/>
        <v>273.23644897222221</v>
      </c>
      <c r="AK109" s="66">
        <f t="shared" si="58"/>
        <v>273.93644897222214</v>
      </c>
      <c r="AL109" s="66">
        <f t="shared" si="58"/>
        <v>273.43644897222214</v>
      </c>
      <c r="AM109" s="66">
        <f t="shared" si="58"/>
        <v>272.93644897222214</v>
      </c>
      <c r="AN109" s="66">
        <f t="shared" si="58"/>
        <v>273.43644897222214</v>
      </c>
      <c r="AO109" s="66">
        <f t="shared" si="58"/>
        <v>273.03644897222216</v>
      </c>
      <c r="AP109" s="66">
        <f t="shared" si="58"/>
        <v>214.2464489722222</v>
      </c>
      <c r="AQ109" s="66">
        <f t="shared" si="58"/>
        <v>125.53644897222219</v>
      </c>
      <c r="AR109" s="66">
        <f t="shared" si="58"/>
        <v>111.53644897222219</v>
      </c>
      <c r="AS109" s="66">
        <f t="shared" si="58"/>
        <v>106.03644897222219</v>
      </c>
      <c r="AT109" s="66">
        <f t="shared" si="58"/>
        <v>94.636448972222183</v>
      </c>
      <c r="AU109" s="66">
        <f t="shared" si="58"/>
        <v>93.936448972222195</v>
      </c>
      <c r="AV109" s="66">
        <f t="shared" si="58"/>
        <v>68.836448972222186</v>
      </c>
      <c r="AW109" s="66">
        <f t="shared" si="58"/>
        <v>75.336448972222186</v>
      </c>
      <c r="AX109" s="66">
        <f t="shared" si="58"/>
        <v>94.166448972222184</v>
      </c>
      <c r="AY109" s="66">
        <f t="shared" si="58"/>
        <v>63.836448972222179</v>
      </c>
      <c r="AZ109" s="66">
        <f t="shared" si="58"/>
        <v>63.836448972222179</v>
      </c>
      <c r="BA109" s="66">
        <f t="shared" si="58"/>
        <v>58.836448972222179</v>
      </c>
      <c r="BB109" s="66">
        <f t="shared" si="58"/>
        <v>97.736448972222192</v>
      </c>
      <c r="BC109" s="66">
        <f t="shared" si="58"/>
        <v>84.436448972222195</v>
      </c>
      <c r="BD109" s="66">
        <f t="shared" si="58"/>
        <v>80.836448972222186</v>
      </c>
      <c r="BE109" s="66">
        <f t="shared" si="58"/>
        <v>81.136448972222183</v>
      </c>
      <c r="BF109" s="66">
        <f t="shared" si="58"/>
        <v>56.236448972222185</v>
      </c>
      <c r="BG109" s="66">
        <f t="shared" si="58"/>
        <v>56.236448972222185</v>
      </c>
      <c r="BH109" s="66">
        <f t="shared" si="58"/>
        <v>56.236448972222185</v>
      </c>
      <c r="BI109" s="66">
        <f t="shared" si="58"/>
        <v>56.236448972222185</v>
      </c>
      <c r="BJ109" s="66">
        <f t="shared" si="58"/>
        <v>54.236448972222185</v>
      </c>
      <c r="BK109" s="66">
        <f t="shared" si="58"/>
        <v>54.236448972222185</v>
      </c>
      <c r="BL109" s="66">
        <f t="shared" si="58"/>
        <v>29.509999999998399</v>
      </c>
      <c r="BM109" s="66">
        <f t="shared" si="58"/>
        <v>0</v>
      </c>
      <c r="BN109" s="66">
        <f t="shared" ref="BN109:CS109" si="59">IF(BN66&lt;0,0,MIN(BN66,BN107))</f>
        <v>36.089999999998327</v>
      </c>
      <c r="BO109" s="66">
        <f t="shared" si="59"/>
        <v>54.236448972222185</v>
      </c>
      <c r="BP109" s="66">
        <f t="shared" si="59"/>
        <v>23.669999999999163</v>
      </c>
      <c r="BQ109" s="66">
        <f t="shared" si="59"/>
        <v>25.669999999999163</v>
      </c>
      <c r="BR109" s="66">
        <f t="shared" si="59"/>
        <v>33.669999999999163</v>
      </c>
      <c r="BS109" s="66">
        <f t="shared" si="59"/>
        <v>41.669999999999163</v>
      </c>
      <c r="BT109" s="66">
        <f t="shared" si="59"/>
        <v>55.669999999999163</v>
      </c>
      <c r="BU109" s="66">
        <f t="shared" si="59"/>
        <v>56.236448972222185</v>
      </c>
      <c r="BV109" s="66">
        <f t="shared" si="59"/>
        <v>93.936448972222195</v>
      </c>
      <c r="BW109" s="66">
        <f t="shared" si="59"/>
        <v>84.916448972222184</v>
      </c>
      <c r="BX109" s="66">
        <f t="shared" si="59"/>
        <v>56.236448972222185</v>
      </c>
      <c r="BY109" s="66">
        <f t="shared" si="59"/>
        <v>56.236448972222185</v>
      </c>
      <c r="BZ109" s="66">
        <f t="shared" si="59"/>
        <v>17.180000000000291</v>
      </c>
      <c r="CA109" s="66">
        <f t="shared" si="59"/>
        <v>15.179999999999382</v>
      </c>
      <c r="CB109" s="66">
        <f t="shared" si="59"/>
        <v>0</v>
      </c>
      <c r="CC109" s="66">
        <f t="shared" si="59"/>
        <v>0</v>
      </c>
      <c r="CD109" s="66">
        <f t="shared" si="59"/>
        <v>0</v>
      </c>
      <c r="CE109" s="66">
        <f t="shared" si="59"/>
        <v>0</v>
      </c>
      <c r="CF109" s="66">
        <f t="shared" si="59"/>
        <v>54.236448972222185</v>
      </c>
      <c r="CG109" s="66">
        <f t="shared" si="59"/>
        <v>54.236448972222185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75.819591405960566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CY114"/>
  <sheetViews>
    <sheetView showGridLines="0" topLeftCell="A19" zoomScale="70" zoomScaleNormal="70" workbookViewId="0">
      <pane xSplit="1" topLeftCell="CF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3140.627970055556</v>
      </c>
      <c r="C4" s="64">
        <f t="shared" ref="C4:BN4" si="0">C5+C13</f>
        <v>3140.627970055556</v>
      </c>
      <c r="D4" s="64">
        <f t="shared" si="0"/>
        <v>3140.627970055556</v>
      </c>
      <c r="E4" s="64">
        <f t="shared" si="0"/>
        <v>3140.627970055556</v>
      </c>
      <c r="F4" s="64">
        <f t="shared" si="0"/>
        <v>3140.627970055556</v>
      </c>
      <c r="G4" s="64">
        <f t="shared" si="0"/>
        <v>3140.627970055556</v>
      </c>
      <c r="H4" s="64">
        <f t="shared" si="0"/>
        <v>3140.627970055556</v>
      </c>
      <c r="I4" s="64">
        <f t="shared" si="0"/>
        <v>3140.627970055556</v>
      </c>
      <c r="J4" s="64">
        <f t="shared" si="0"/>
        <v>3140.627970055556</v>
      </c>
      <c r="K4" s="64">
        <f t="shared" si="0"/>
        <v>3140.627970055556</v>
      </c>
      <c r="L4" s="64">
        <f t="shared" si="0"/>
        <v>3140.627970055556</v>
      </c>
      <c r="M4" s="64">
        <f t="shared" si="0"/>
        <v>3140.627970055556</v>
      </c>
      <c r="N4" s="64">
        <f t="shared" si="0"/>
        <v>3140.627970055556</v>
      </c>
      <c r="O4" s="64">
        <f t="shared" si="0"/>
        <v>3140.627970055556</v>
      </c>
      <c r="P4" s="64">
        <f t="shared" si="0"/>
        <v>3140.627970055556</v>
      </c>
      <c r="Q4" s="64">
        <f t="shared" si="0"/>
        <v>3140.627970055556</v>
      </c>
      <c r="R4" s="64">
        <f t="shared" si="0"/>
        <v>3140.627970055556</v>
      </c>
      <c r="S4" s="64">
        <f t="shared" si="0"/>
        <v>3140.627970055556</v>
      </c>
      <c r="T4" s="64">
        <f t="shared" si="0"/>
        <v>3140.627970055556</v>
      </c>
      <c r="U4" s="64">
        <f t="shared" si="0"/>
        <v>3140.627970055556</v>
      </c>
      <c r="V4" s="64">
        <f t="shared" si="0"/>
        <v>3140.627970055556</v>
      </c>
      <c r="W4" s="64">
        <f t="shared" si="0"/>
        <v>3140.627970055556</v>
      </c>
      <c r="X4" s="64">
        <f t="shared" si="0"/>
        <v>3140.627970055556</v>
      </c>
      <c r="Y4" s="64">
        <f t="shared" si="0"/>
        <v>3140.627970055556</v>
      </c>
      <c r="Z4" s="64">
        <f t="shared" si="0"/>
        <v>3140.627970055556</v>
      </c>
      <c r="AA4" s="64">
        <f t="shared" si="0"/>
        <v>3140.627970055556</v>
      </c>
      <c r="AB4" s="64">
        <f t="shared" si="0"/>
        <v>3140.627970055556</v>
      </c>
      <c r="AC4" s="64">
        <f t="shared" si="0"/>
        <v>3140.627970055556</v>
      </c>
      <c r="AD4" s="64">
        <f t="shared" si="0"/>
        <v>3140.627970055556</v>
      </c>
      <c r="AE4" s="64">
        <f t="shared" si="0"/>
        <v>3140.627970055556</v>
      </c>
      <c r="AF4" s="64">
        <f t="shared" si="0"/>
        <v>3140.627970055556</v>
      </c>
      <c r="AG4" s="64">
        <f t="shared" si="0"/>
        <v>3140.627970055556</v>
      </c>
      <c r="AH4" s="64">
        <f t="shared" si="0"/>
        <v>3140.627970055556</v>
      </c>
      <c r="AI4" s="64">
        <f t="shared" si="0"/>
        <v>3140.627970055556</v>
      </c>
      <c r="AJ4" s="64">
        <f t="shared" si="0"/>
        <v>3140.627970055556</v>
      </c>
      <c r="AK4" s="64">
        <f t="shared" si="0"/>
        <v>3140.627970055556</v>
      </c>
      <c r="AL4" s="64">
        <f t="shared" si="0"/>
        <v>3140.627970055556</v>
      </c>
      <c r="AM4" s="64">
        <f t="shared" si="0"/>
        <v>3140.627970055556</v>
      </c>
      <c r="AN4" s="64">
        <f t="shared" si="0"/>
        <v>3140.627970055556</v>
      </c>
      <c r="AO4" s="64">
        <f t="shared" si="0"/>
        <v>3140.627970055556</v>
      </c>
      <c r="AP4" s="64">
        <f t="shared" si="0"/>
        <v>3140.627970055556</v>
      </c>
      <c r="AQ4" s="64">
        <f t="shared" si="0"/>
        <v>3140.627970055556</v>
      </c>
      <c r="AR4" s="64">
        <f t="shared" si="0"/>
        <v>3140.627970055556</v>
      </c>
      <c r="AS4" s="64">
        <f t="shared" si="0"/>
        <v>3140.627970055556</v>
      </c>
      <c r="AT4" s="64">
        <f t="shared" si="0"/>
        <v>3140.627970055556</v>
      </c>
      <c r="AU4" s="64">
        <f t="shared" si="0"/>
        <v>3140.627970055556</v>
      </c>
      <c r="AV4" s="64">
        <f t="shared" si="0"/>
        <v>3140.627970055556</v>
      </c>
      <c r="AW4" s="64">
        <f t="shared" si="0"/>
        <v>3140.627970055556</v>
      </c>
      <c r="AX4" s="64">
        <f t="shared" si="0"/>
        <v>3140.627970055556</v>
      </c>
      <c r="AY4" s="64">
        <f t="shared" si="0"/>
        <v>3140.627970055556</v>
      </c>
      <c r="AZ4" s="64">
        <f t="shared" si="0"/>
        <v>3140.627970055556</v>
      </c>
      <c r="BA4" s="64">
        <f t="shared" si="0"/>
        <v>3140.627970055556</v>
      </c>
      <c r="BB4" s="64">
        <f t="shared" si="0"/>
        <v>3140.627970055556</v>
      </c>
      <c r="BC4" s="64">
        <f t="shared" si="0"/>
        <v>3140.627970055556</v>
      </c>
      <c r="BD4" s="64">
        <f t="shared" si="0"/>
        <v>3140.627970055556</v>
      </c>
      <c r="BE4" s="64">
        <f t="shared" si="0"/>
        <v>3140.627970055556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3140.6279700555592</v>
      </c>
      <c r="CU4" s="20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2372.3804897388891</v>
      </c>
      <c r="C14" s="70">
        <f t="shared" ref="C14:BN14" si="7">SUM(C15:C17)</f>
        <v>2372.940489738889</v>
      </c>
      <c r="D14" s="70">
        <f t="shared" si="7"/>
        <v>2366.5704897388891</v>
      </c>
      <c r="E14" s="70">
        <f t="shared" si="7"/>
        <v>2367.1204897388893</v>
      </c>
      <c r="F14" s="70">
        <f t="shared" si="7"/>
        <v>2366.690489738889</v>
      </c>
      <c r="G14" s="70">
        <f t="shared" si="7"/>
        <v>2366.7604897388892</v>
      </c>
      <c r="H14" s="70">
        <f t="shared" si="7"/>
        <v>2366.7604897388892</v>
      </c>
      <c r="I14" s="70">
        <f t="shared" si="7"/>
        <v>2366.7604897388892</v>
      </c>
      <c r="J14" s="70">
        <f t="shared" si="7"/>
        <v>2381.710489738889</v>
      </c>
      <c r="K14" s="70">
        <f t="shared" si="7"/>
        <v>2381.710489738889</v>
      </c>
      <c r="L14" s="70">
        <f t="shared" si="7"/>
        <v>2382.2204897388892</v>
      </c>
      <c r="M14" s="70">
        <f t="shared" si="7"/>
        <v>2382.2204897388892</v>
      </c>
      <c r="N14" s="70">
        <f t="shared" si="7"/>
        <v>2382.2204897388892</v>
      </c>
      <c r="O14" s="70">
        <f t="shared" si="7"/>
        <v>2382.2204897388892</v>
      </c>
      <c r="P14" s="70">
        <f t="shared" si="7"/>
        <v>2383.2204897388892</v>
      </c>
      <c r="Q14" s="70">
        <f t="shared" si="7"/>
        <v>2383.2204897388892</v>
      </c>
      <c r="R14" s="70">
        <f t="shared" si="7"/>
        <v>2383.2204897388892</v>
      </c>
      <c r="S14" s="70">
        <f t="shared" si="7"/>
        <v>2383.2204897388892</v>
      </c>
      <c r="T14" s="70">
        <f t="shared" si="7"/>
        <v>2383.3104897388889</v>
      </c>
      <c r="U14" s="70">
        <f t="shared" si="7"/>
        <v>2383.3104897388889</v>
      </c>
      <c r="V14" s="70">
        <f t="shared" si="7"/>
        <v>2383.3104897388889</v>
      </c>
      <c r="W14" s="70">
        <f t="shared" si="7"/>
        <v>2383.3104897388889</v>
      </c>
      <c r="X14" s="70">
        <f t="shared" si="7"/>
        <v>2383.420489738889</v>
      </c>
      <c r="Y14" s="70">
        <f t="shared" si="7"/>
        <v>2383.6804897388893</v>
      </c>
      <c r="Z14" s="70">
        <f t="shared" si="7"/>
        <v>2370.1404897388893</v>
      </c>
      <c r="AA14" s="70">
        <f t="shared" si="7"/>
        <v>2370.6104897388891</v>
      </c>
      <c r="AB14" s="70">
        <f t="shared" si="7"/>
        <v>2371.1104897388891</v>
      </c>
      <c r="AC14" s="70">
        <f t="shared" si="7"/>
        <v>2371.1104897388891</v>
      </c>
      <c r="AD14" s="70">
        <f t="shared" si="7"/>
        <v>2370.9704897388892</v>
      </c>
      <c r="AE14" s="70">
        <f t="shared" si="7"/>
        <v>2371.4304897388893</v>
      </c>
      <c r="AF14" s="70">
        <f t="shared" si="7"/>
        <v>2371.8904897388893</v>
      </c>
      <c r="AG14" s="70">
        <f t="shared" si="7"/>
        <v>2372.3504897388893</v>
      </c>
      <c r="AH14" s="70">
        <f t="shared" si="7"/>
        <v>2372.3504897388893</v>
      </c>
      <c r="AI14" s="70">
        <f t="shared" si="7"/>
        <v>2372.3504897388893</v>
      </c>
      <c r="AJ14" s="70">
        <f t="shared" si="7"/>
        <v>2372.3504897388893</v>
      </c>
      <c r="AK14" s="70">
        <f t="shared" si="7"/>
        <v>2372.3504897388893</v>
      </c>
      <c r="AL14" s="70">
        <f t="shared" si="7"/>
        <v>2372.670489738889</v>
      </c>
      <c r="AM14" s="70">
        <f t="shared" si="7"/>
        <v>2372.670489738889</v>
      </c>
      <c r="AN14" s="70">
        <f t="shared" si="7"/>
        <v>2372.670489738889</v>
      </c>
      <c r="AO14" s="70">
        <f t="shared" si="7"/>
        <v>2372.8104897388889</v>
      </c>
      <c r="AP14" s="70">
        <f t="shared" si="7"/>
        <v>2372.8104897388889</v>
      </c>
      <c r="AQ14" s="70">
        <f t="shared" si="7"/>
        <v>2373.0404897388889</v>
      </c>
      <c r="AR14" s="70">
        <f t="shared" si="7"/>
        <v>2373.0404897388889</v>
      </c>
      <c r="AS14" s="70">
        <f t="shared" si="7"/>
        <v>2373.0404897388889</v>
      </c>
      <c r="AT14" s="70">
        <f t="shared" si="7"/>
        <v>2372.8604897388891</v>
      </c>
      <c r="AU14" s="70">
        <f t="shared" si="7"/>
        <v>2372.8604897388891</v>
      </c>
      <c r="AV14" s="70">
        <f t="shared" si="7"/>
        <v>2372.8604897388891</v>
      </c>
      <c r="AW14" s="70">
        <f t="shared" si="7"/>
        <v>2372.8604897388891</v>
      </c>
      <c r="AX14" s="70">
        <f t="shared" si="7"/>
        <v>2373.7904897388889</v>
      </c>
      <c r="AY14" s="70">
        <f t="shared" si="7"/>
        <v>2373.7904897388889</v>
      </c>
      <c r="AZ14" s="70">
        <f t="shared" si="7"/>
        <v>2373.6404897388893</v>
      </c>
      <c r="BA14" s="70">
        <f t="shared" si="7"/>
        <v>2373.3604897388891</v>
      </c>
      <c r="BB14" s="70">
        <f t="shared" si="7"/>
        <v>2373.3604897388891</v>
      </c>
      <c r="BC14" s="70">
        <f t="shared" si="7"/>
        <v>2373.3604897388891</v>
      </c>
      <c r="BD14" s="70">
        <f t="shared" si="7"/>
        <v>2373.3604897388891</v>
      </c>
      <c r="BE14" s="70">
        <f t="shared" si="7"/>
        <v>2373.3604897388891</v>
      </c>
      <c r="BF14" s="70">
        <f t="shared" si="7"/>
        <v>2373.3604897388891</v>
      </c>
      <c r="BG14" s="70">
        <f t="shared" si="7"/>
        <v>2373.3604897388891</v>
      </c>
      <c r="BH14" s="70">
        <f t="shared" si="7"/>
        <v>2373.3604897388891</v>
      </c>
      <c r="BI14" s="70">
        <f t="shared" si="7"/>
        <v>2373.190489738889</v>
      </c>
      <c r="BJ14" s="70">
        <f t="shared" si="7"/>
        <v>2373.190489738889</v>
      </c>
      <c r="BK14" s="70">
        <f t="shared" si="7"/>
        <v>2373.190489738889</v>
      </c>
      <c r="BL14" s="70">
        <f t="shared" si="7"/>
        <v>2373.190489738889</v>
      </c>
      <c r="BM14" s="70">
        <f t="shared" si="7"/>
        <v>2373.190489738889</v>
      </c>
      <c r="BN14" s="70">
        <f t="shared" si="7"/>
        <v>2373.190489738889</v>
      </c>
      <c r="BO14" s="70">
        <f t="shared" ref="BO14:CS14" si="8">SUM(BO15:BO17)</f>
        <v>2373.190489738889</v>
      </c>
      <c r="BP14" s="70">
        <f t="shared" si="8"/>
        <v>2372.6104897388891</v>
      </c>
      <c r="BQ14" s="70">
        <f t="shared" si="8"/>
        <v>2371.6804897388893</v>
      </c>
      <c r="BR14" s="70">
        <f t="shared" si="8"/>
        <v>2371.6804897388893</v>
      </c>
      <c r="BS14" s="70">
        <f t="shared" si="8"/>
        <v>2371.6804897388893</v>
      </c>
      <c r="BT14" s="70">
        <f t="shared" si="8"/>
        <v>2356.3104897388889</v>
      </c>
      <c r="BU14" s="70">
        <f t="shared" si="8"/>
        <v>2356.3104897388889</v>
      </c>
      <c r="BV14" s="70">
        <f t="shared" si="8"/>
        <v>2343.8204897388891</v>
      </c>
      <c r="BW14" s="70">
        <f t="shared" si="8"/>
        <v>2343.8204897388891</v>
      </c>
      <c r="BX14" s="70">
        <f t="shared" si="8"/>
        <v>2352.2604897388892</v>
      </c>
      <c r="BY14" s="70">
        <f t="shared" si="8"/>
        <v>2352.2604897388892</v>
      </c>
      <c r="BZ14" s="70">
        <f t="shared" si="8"/>
        <v>2343.8204897388891</v>
      </c>
      <c r="CA14" s="70">
        <f t="shared" si="8"/>
        <v>2343.8204897388891</v>
      </c>
      <c r="CB14" s="70">
        <f t="shared" si="8"/>
        <v>2343.8204897388891</v>
      </c>
      <c r="CC14" s="70">
        <f t="shared" si="8"/>
        <v>2343.8204897388891</v>
      </c>
      <c r="CD14" s="70">
        <f t="shared" si="8"/>
        <v>2343.5904897388891</v>
      </c>
      <c r="CE14" s="70">
        <f t="shared" si="8"/>
        <v>2343.5904897388891</v>
      </c>
      <c r="CF14" s="70">
        <f t="shared" si="8"/>
        <v>2348.4104897388893</v>
      </c>
      <c r="CG14" s="70">
        <f t="shared" si="8"/>
        <v>2348.4104897388893</v>
      </c>
      <c r="CH14" s="70">
        <f t="shared" si="8"/>
        <v>2358.5404897388889</v>
      </c>
      <c r="CI14" s="70">
        <f t="shared" si="8"/>
        <v>2358.5404897388889</v>
      </c>
      <c r="CJ14" s="70">
        <f t="shared" si="8"/>
        <v>2358.5404897388889</v>
      </c>
      <c r="CK14" s="70">
        <f t="shared" si="8"/>
        <v>2358.5404897388889</v>
      </c>
      <c r="CL14" s="70">
        <f t="shared" si="8"/>
        <v>2371.3204897388891</v>
      </c>
      <c r="CM14" s="70">
        <f t="shared" si="8"/>
        <v>2371.3204897388891</v>
      </c>
      <c r="CN14" s="70">
        <f t="shared" si="8"/>
        <v>2371.1804897388893</v>
      </c>
      <c r="CO14" s="70">
        <f t="shared" si="8"/>
        <v>2371.0304897388892</v>
      </c>
      <c r="CP14" s="70">
        <f t="shared" si="8"/>
        <v>2370.1104897388891</v>
      </c>
      <c r="CQ14" s="70">
        <f t="shared" si="8"/>
        <v>2370.1104897388891</v>
      </c>
      <c r="CR14" s="70">
        <f t="shared" si="8"/>
        <v>2370.250489738889</v>
      </c>
      <c r="CS14" s="70">
        <f t="shared" si="8"/>
        <v>2370.250489738889</v>
      </c>
      <c r="CT14" s="75">
        <f t="shared" ref="CT14:CT15" si="9">AVERAGE(B14:CS14)</f>
        <v>2369.5480939055565</v>
      </c>
      <c r="CU14" s="20"/>
    </row>
    <row r="15" spans="1:103" x14ac:dyDescent="0.35">
      <c r="A15" s="4" t="s">
        <v>15</v>
      </c>
      <c r="B15" s="61">
        <v>2144.31</v>
      </c>
      <c r="C15" s="61">
        <v>2144.87</v>
      </c>
      <c r="D15" s="61">
        <v>2138.5</v>
      </c>
      <c r="E15" s="61">
        <v>2139.0500000000002</v>
      </c>
      <c r="F15" s="61">
        <v>2138.62</v>
      </c>
      <c r="G15" s="61">
        <v>2138.69</v>
      </c>
      <c r="H15" s="61">
        <v>2138.69</v>
      </c>
      <c r="I15" s="61">
        <v>2138.69</v>
      </c>
      <c r="J15" s="61">
        <v>2153.64</v>
      </c>
      <c r="K15" s="61">
        <v>2153.64</v>
      </c>
      <c r="L15" s="61">
        <v>2154.15</v>
      </c>
      <c r="M15" s="61">
        <v>2154.15</v>
      </c>
      <c r="N15" s="61">
        <v>2154.15</v>
      </c>
      <c r="O15" s="61">
        <v>2154.15</v>
      </c>
      <c r="P15" s="61">
        <v>2155.15</v>
      </c>
      <c r="Q15" s="61">
        <v>2155.15</v>
      </c>
      <c r="R15" s="61">
        <v>2155.15</v>
      </c>
      <c r="S15" s="61">
        <v>2155.15</v>
      </c>
      <c r="T15" s="61">
        <v>2155.2399999999998</v>
      </c>
      <c r="U15" s="61">
        <v>2155.2399999999998</v>
      </c>
      <c r="V15" s="61">
        <v>2155.2399999999998</v>
      </c>
      <c r="W15" s="61">
        <v>2155.2399999999998</v>
      </c>
      <c r="X15" s="61">
        <v>2155.35</v>
      </c>
      <c r="Y15" s="61">
        <v>2155.61</v>
      </c>
      <c r="Z15" s="61">
        <v>2142.0700000000002</v>
      </c>
      <c r="AA15" s="61">
        <v>2142.54</v>
      </c>
      <c r="AB15" s="61">
        <v>2143.04</v>
      </c>
      <c r="AC15" s="61">
        <v>2143.04</v>
      </c>
      <c r="AD15" s="61">
        <v>2142.9</v>
      </c>
      <c r="AE15" s="61">
        <v>2143.36</v>
      </c>
      <c r="AF15" s="61">
        <v>2143.8200000000002</v>
      </c>
      <c r="AG15" s="61">
        <v>2144.2800000000002</v>
      </c>
      <c r="AH15" s="61">
        <v>2144.2800000000002</v>
      </c>
      <c r="AI15" s="61">
        <v>2144.2800000000002</v>
      </c>
      <c r="AJ15" s="61">
        <v>2144.2800000000002</v>
      </c>
      <c r="AK15" s="61">
        <v>2144.2800000000002</v>
      </c>
      <c r="AL15" s="61">
        <v>2144.6</v>
      </c>
      <c r="AM15" s="61">
        <v>2144.6</v>
      </c>
      <c r="AN15" s="61">
        <v>2144.6</v>
      </c>
      <c r="AO15" s="61">
        <v>2144.7399999999998</v>
      </c>
      <c r="AP15" s="61">
        <v>2144.7399999999998</v>
      </c>
      <c r="AQ15" s="61">
        <v>2144.9699999999998</v>
      </c>
      <c r="AR15" s="61">
        <v>2144.9699999999998</v>
      </c>
      <c r="AS15" s="61">
        <v>2144.9699999999998</v>
      </c>
      <c r="AT15" s="61">
        <v>2144.79</v>
      </c>
      <c r="AU15" s="61">
        <v>2144.79</v>
      </c>
      <c r="AV15" s="61">
        <v>2144.79</v>
      </c>
      <c r="AW15" s="61">
        <v>2144.79</v>
      </c>
      <c r="AX15" s="61">
        <v>2145.7199999999998</v>
      </c>
      <c r="AY15" s="61">
        <v>2145.7199999999998</v>
      </c>
      <c r="AZ15" s="61">
        <v>2145.5700000000002</v>
      </c>
      <c r="BA15" s="61">
        <v>2145.29</v>
      </c>
      <c r="BB15" s="61">
        <v>2145.29</v>
      </c>
      <c r="BC15" s="61">
        <v>2145.29</v>
      </c>
      <c r="BD15" s="61">
        <v>2145.29</v>
      </c>
      <c r="BE15" s="61">
        <v>2145.29</v>
      </c>
      <c r="BF15" s="61">
        <v>2145.29</v>
      </c>
      <c r="BG15" s="61">
        <v>2145.29</v>
      </c>
      <c r="BH15" s="61">
        <v>2145.29</v>
      </c>
      <c r="BI15" s="61">
        <v>2145.12</v>
      </c>
      <c r="BJ15" s="61">
        <v>2145.12</v>
      </c>
      <c r="BK15" s="61">
        <v>2145.12</v>
      </c>
      <c r="BL15" s="61">
        <v>2145.12</v>
      </c>
      <c r="BM15" s="61">
        <v>2145.12</v>
      </c>
      <c r="BN15" s="61">
        <v>2145.12</v>
      </c>
      <c r="BO15" s="61">
        <v>2145.12</v>
      </c>
      <c r="BP15" s="61">
        <v>2144.54</v>
      </c>
      <c r="BQ15" s="61">
        <v>2143.61</v>
      </c>
      <c r="BR15" s="61">
        <v>2143.61</v>
      </c>
      <c r="BS15" s="61">
        <v>2143.61</v>
      </c>
      <c r="BT15" s="61">
        <v>2128.2399999999998</v>
      </c>
      <c r="BU15" s="61">
        <v>2128.2399999999998</v>
      </c>
      <c r="BV15" s="61">
        <v>2115.75</v>
      </c>
      <c r="BW15" s="61">
        <v>2115.75</v>
      </c>
      <c r="BX15" s="61">
        <v>2124.19</v>
      </c>
      <c r="BY15" s="61">
        <v>2124.19</v>
      </c>
      <c r="BZ15" s="61">
        <v>2115.75</v>
      </c>
      <c r="CA15" s="61">
        <v>2115.75</v>
      </c>
      <c r="CB15" s="61">
        <v>2115.75</v>
      </c>
      <c r="CC15" s="61">
        <v>2115.75</v>
      </c>
      <c r="CD15" s="61">
        <v>2115.52</v>
      </c>
      <c r="CE15" s="61">
        <v>2115.52</v>
      </c>
      <c r="CF15" s="61">
        <v>2120.34</v>
      </c>
      <c r="CG15" s="61">
        <v>2120.34</v>
      </c>
      <c r="CH15" s="61">
        <v>2130.4699999999998</v>
      </c>
      <c r="CI15" s="61">
        <v>2130.4699999999998</v>
      </c>
      <c r="CJ15" s="61">
        <v>2130.4699999999998</v>
      </c>
      <c r="CK15" s="61">
        <v>2130.4699999999998</v>
      </c>
      <c r="CL15" s="61">
        <v>2143.25</v>
      </c>
      <c r="CM15" s="61">
        <v>2143.25</v>
      </c>
      <c r="CN15" s="61">
        <v>2143.11</v>
      </c>
      <c r="CO15" s="61">
        <v>2142.96</v>
      </c>
      <c r="CP15" s="61">
        <v>2142.04</v>
      </c>
      <c r="CQ15" s="61">
        <v>2142.04</v>
      </c>
      <c r="CR15" s="61">
        <v>2142.1799999999998</v>
      </c>
      <c r="CS15" s="61">
        <v>2142.1799999999998</v>
      </c>
      <c r="CT15" s="75">
        <f t="shared" si="9"/>
        <v>2141.4776041666651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1542.25</v>
      </c>
      <c r="C18" s="70">
        <f t="shared" si="12"/>
        <v>1542.25</v>
      </c>
      <c r="D18" s="70">
        <f t="shared" si="12"/>
        <v>1542.25</v>
      </c>
      <c r="E18" s="70">
        <f t="shared" si="12"/>
        <v>1542.25</v>
      </c>
      <c r="F18" s="70">
        <f t="shared" si="12"/>
        <v>1542.25</v>
      </c>
      <c r="G18" s="70">
        <f t="shared" si="12"/>
        <v>1542.25</v>
      </c>
      <c r="H18" s="70">
        <f t="shared" si="12"/>
        <v>1542.25</v>
      </c>
      <c r="I18" s="70">
        <f t="shared" si="12"/>
        <v>1542.25</v>
      </c>
      <c r="J18" s="70">
        <f t="shared" si="12"/>
        <v>1542.25</v>
      </c>
      <c r="K18" s="70">
        <f t="shared" si="12"/>
        <v>1542.25</v>
      </c>
      <c r="L18" s="70">
        <f t="shared" si="12"/>
        <v>1542.25</v>
      </c>
      <c r="M18" s="70">
        <f t="shared" si="12"/>
        <v>1542.25</v>
      </c>
      <c r="N18" s="70">
        <f t="shared" si="12"/>
        <v>1542.25</v>
      </c>
      <c r="O18" s="70">
        <f t="shared" si="12"/>
        <v>1542.25</v>
      </c>
      <c r="P18" s="70">
        <f t="shared" si="12"/>
        <v>1542.25</v>
      </c>
      <c r="Q18" s="70">
        <f t="shared" si="12"/>
        <v>1542.25</v>
      </c>
      <c r="R18" s="70">
        <f t="shared" si="12"/>
        <v>1542.25</v>
      </c>
      <c r="S18" s="70">
        <f t="shared" si="12"/>
        <v>1542.25</v>
      </c>
      <c r="T18" s="70">
        <f t="shared" si="12"/>
        <v>1542.25</v>
      </c>
      <c r="U18" s="70">
        <f t="shared" si="12"/>
        <v>1542.25</v>
      </c>
      <c r="V18" s="70">
        <f t="shared" si="12"/>
        <v>1527.25</v>
      </c>
      <c r="W18" s="70">
        <f t="shared" si="12"/>
        <v>1507.25</v>
      </c>
      <c r="X18" s="70">
        <f t="shared" si="12"/>
        <v>1467.25</v>
      </c>
      <c r="Y18" s="70">
        <f t="shared" si="12"/>
        <v>1442.25</v>
      </c>
      <c r="Z18" s="70">
        <f t="shared" si="12"/>
        <v>1522.8999999999999</v>
      </c>
      <c r="AA18" s="70">
        <f t="shared" si="12"/>
        <v>1522.8999999999999</v>
      </c>
      <c r="AB18" s="70">
        <f t="shared" si="12"/>
        <v>1522.8999999999999</v>
      </c>
      <c r="AC18" s="70">
        <f t="shared" si="12"/>
        <v>1522.8999999999999</v>
      </c>
      <c r="AD18" s="70">
        <f t="shared" si="12"/>
        <v>1522.8999999999999</v>
      </c>
      <c r="AE18" s="70">
        <f t="shared" si="12"/>
        <v>1522.8999999999999</v>
      </c>
      <c r="AF18" s="70">
        <f t="shared" si="12"/>
        <v>1522.8999999999999</v>
      </c>
      <c r="AG18" s="70">
        <f t="shared" si="12"/>
        <v>1522.8999999999999</v>
      </c>
      <c r="AH18" s="70">
        <f t="shared" si="12"/>
        <v>1522.8999999999999</v>
      </c>
      <c r="AI18" s="70">
        <f t="shared" si="12"/>
        <v>1522.8999999999999</v>
      </c>
      <c r="AJ18" s="70">
        <f t="shared" si="12"/>
        <v>1522.8999999999999</v>
      </c>
      <c r="AK18" s="70">
        <f t="shared" si="12"/>
        <v>1522.8999999999999</v>
      </c>
      <c r="AL18" s="70">
        <f t="shared" si="12"/>
        <v>1522.8999999999999</v>
      </c>
      <c r="AM18" s="70">
        <f t="shared" si="12"/>
        <v>1522.8999999999999</v>
      </c>
      <c r="AN18" s="70">
        <f t="shared" si="12"/>
        <v>1522.8999999999999</v>
      </c>
      <c r="AO18" s="70">
        <f t="shared" si="12"/>
        <v>1522.8999999999999</v>
      </c>
      <c r="AP18" s="70">
        <f t="shared" si="12"/>
        <v>1522.8999999999999</v>
      </c>
      <c r="AQ18" s="70">
        <f t="shared" si="12"/>
        <v>1522.8999999999999</v>
      </c>
      <c r="AR18" s="70">
        <f t="shared" si="12"/>
        <v>1522.8999999999999</v>
      </c>
      <c r="AS18" s="70">
        <f t="shared" si="12"/>
        <v>1522.8999999999999</v>
      </c>
      <c r="AT18" s="70">
        <f t="shared" si="12"/>
        <v>1522.8999999999999</v>
      </c>
      <c r="AU18" s="70">
        <f t="shared" si="12"/>
        <v>1522.8999999999999</v>
      </c>
      <c r="AV18" s="70">
        <f t="shared" si="12"/>
        <v>1522.8999999999999</v>
      </c>
      <c r="AW18" s="70">
        <f t="shared" si="12"/>
        <v>1522.8999999999999</v>
      </c>
      <c r="AX18" s="70">
        <f t="shared" si="12"/>
        <v>1522.8999999999999</v>
      </c>
      <c r="AY18" s="70">
        <f t="shared" si="12"/>
        <v>1522.8999999999999</v>
      </c>
      <c r="AZ18" s="70">
        <f t="shared" si="12"/>
        <v>1522.8999999999999</v>
      </c>
      <c r="BA18" s="70">
        <f t="shared" si="12"/>
        <v>1522.8999999999999</v>
      </c>
      <c r="BB18" s="70">
        <f t="shared" si="12"/>
        <v>1522.8999999999999</v>
      </c>
      <c r="BC18" s="70">
        <f t="shared" si="12"/>
        <v>1522.8999999999999</v>
      </c>
      <c r="BD18" s="70">
        <f t="shared" si="12"/>
        <v>1522.8999999999999</v>
      </c>
      <c r="BE18" s="70">
        <f t="shared" si="12"/>
        <v>1522.8999999999999</v>
      </c>
      <c r="BF18" s="70">
        <f t="shared" si="12"/>
        <v>1522.8999999999999</v>
      </c>
      <c r="BG18" s="70">
        <f t="shared" si="12"/>
        <v>1522.8999999999999</v>
      </c>
      <c r="BH18" s="70">
        <f t="shared" si="12"/>
        <v>1522.8999999999999</v>
      </c>
      <c r="BI18" s="70">
        <f t="shared" si="12"/>
        <v>1522.8999999999999</v>
      </c>
      <c r="BJ18" s="70">
        <f t="shared" si="12"/>
        <v>1522.8999999999999</v>
      </c>
      <c r="BK18" s="70">
        <f t="shared" si="12"/>
        <v>1522.8999999999999</v>
      </c>
      <c r="BL18" s="70">
        <f t="shared" si="12"/>
        <v>1522.8999999999999</v>
      </c>
      <c r="BM18" s="70">
        <f t="shared" si="12"/>
        <v>1522.8999999999999</v>
      </c>
      <c r="BN18" s="70">
        <f t="shared" ref="BN18:CS18" si="13">SUM(BN19:BN22)</f>
        <v>1522.8999999999999</v>
      </c>
      <c r="BO18" s="70">
        <f t="shared" si="13"/>
        <v>1522.8999999999999</v>
      </c>
      <c r="BP18" s="70">
        <f t="shared" si="13"/>
        <v>1126.9000000000001</v>
      </c>
      <c r="BQ18" s="70">
        <f t="shared" si="13"/>
        <v>957.4</v>
      </c>
      <c r="BR18" s="70">
        <f t="shared" si="13"/>
        <v>957.4</v>
      </c>
      <c r="BS18" s="70">
        <f t="shared" si="13"/>
        <v>957.4</v>
      </c>
      <c r="BT18" s="70">
        <f t="shared" si="13"/>
        <v>957.4</v>
      </c>
      <c r="BU18" s="70">
        <f t="shared" si="13"/>
        <v>957.4</v>
      </c>
      <c r="BV18" s="70">
        <f t="shared" si="13"/>
        <v>957.4</v>
      </c>
      <c r="BW18" s="70">
        <f t="shared" si="13"/>
        <v>957.4</v>
      </c>
      <c r="BX18" s="70">
        <f t="shared" si="13"/>
        <v>957.4</v>
      </c>
      <c r="BY18" s="70">
        <f t="shared" si="13"/>
        <v>957.4</v>
      </c>
      <c r="BZ18" s="70">
        <f t="shared" si="13"/>
        <v>957.4</v>
      </c>
      <c r="CA18" s="70">
        <f t="shared" si="13"/>
        <v>957.4</v>
      </c>
      <c r="CB18" s="70">
        <f t="shared" si="13"/>
        <v>957.4</v>
      </c>
      <c r="CC18" s="70">
        <f t="shared" si="13"/>
        <v>957.4</v>
      </c>
      <c r="CD18" s="70">
        <f t="shared" si="13"/>
        <v>957.4</v>
      </c>
      <c r="CE18" s="70">
        <f t="shared" si="13"/>
        <v>957.4</v>
      </c>
      <c r="CF18" s="70">
        <f t="shared" si="13"/>
        <v>957.4</v>
      </c>
      <c r="CG18" s="70">
        <f t="shared" si="13"/>
        <v>957.4</v>
      </c>
      <c r="CH18" s="70">
        <f t="shared" si="13"/>
        <v>985.9</v>
      </c>
      <c r="CI18" s="70">
        <f t="shared" si="13"/>
        <v>1162.9000000000001</v>
      </c>
      <c r="CJ18" s="70">
        <f t="shared" si="13"/>
        <v>1188.9000000000001</v>
      </c>
      <c r="CK18" s="70">
        <f t="shared" si="13"/>
        <v>1262.9000000000001</v>
      </c>
      <c r="CL18" s="70">
        <f t="shared" si="13"/>
        <v>1361.8999999999999</v>
      </c>
      <c r="CM18" s="70">
        <f t="shared" si="13"/>
        <v>1429.8999999999999</v>
      </c>
      <c r="CN18" s="70">
        <f t="shared" si="13"/>
        <v>1475.8999999999999</v>
      </c>
      <c r="CO18" s="70">
        <f t="shared" si="13"/>
        <v>1509.8999999999999</v>
      </c>
      <c r="CP18" s="70">
        <f t="shared" si="13"/>
        <v>1519.8999999999999</v>
      </c>
      <c r="CQ18" s="70">
        <f t="shared" si="13"/>
        <v>1522.8999999999999</v>
      </c>
      <c r="CR18" s="70">
        <f t="shared" si="13"/>
        <v>1522.8999999999999</v>
      </c>
      <c r="CS18" s="70">
        <f t="shared" si="13"/>
        <v>1522.8999999999999</v>
      </c>
      <c r="CT18" s="75">
        <f t="shared" ref="CT18:CT21" si="14">AVERAGE(B18:CS18)</f>
        <v>1402.2947916666637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1116</v>
      </c>
      <c r="W19" s="61">
        <v>1096</v>
      </c>
      <c r="X19" s="61">
        <v>1056</v>
      </c>
      <c r="Y19" s="61">
        <v>1031</v>
      </c>
      <c r="Z19" s="61">
        <v>1031</v>
      </c>
      <c r="AA19" s="61">
        <v>1031</v>
      </c>
      <c r="AB19" s="61">
        <v>1031</v>
      </c>
      <c r="AC19" s="61">
        <v>1031</v>
      </c>
      <c r="AD19" s="61">
        <v>1031</v>
      </c>
      <c r="AE19" s="61">
        <v>1031</v>
      </c>
      <c r="AF19" s="61">
        <v>1031</v>
      </c>
      <c r="AG19" s="61">
        <v>1031</v>
      </c>
      <c r="AH19" s="61">
        <v>1031</v>
      </c>
      <c r="AI19" s="61">
        <v>1031</v>
      </c>
      <c r="AJ19" s="61">
        <v>1031</v>
      </c>
      <c r="AK19" s="61">
        <v>1031</v>
      </c>
      <c r="AL19" s="61">
        <v>1031</v>
      </c>
      <c r="AM19" s="61">
        <v>1031</v>
      </c>
      <c r="AN19" s="61">
        <v>1031</v>
      </c>
      <c r="AO19" s="61">
        <v>1031</v>
      </c>
      <c r="AP19" s="61">
        <v>1031</v>
      </c>
      <c r="AQ19" s="61">
        <v>1031</v>
      </c>
      <c r="AR19" s="61">
        <v>1031</v>
      </c>
      <c r="AS19" s="61">
        <v>1031</v>
      </c>
      <c r="AT19" s="61">
        <v>1031</v>
      </c>
      <c r="AU19" s="61">
        <v>1031</v>
      </c>
      <c r="AV19" s="61">
        <v>1031</v>
      </c>
      <c r="AW19" s="61">
        <v>1031</v>
      </c>
      <c r="AX19" s="61">
        <v>1031</v>
      </c>
      <c r="AY19" s="61">
        <v>1031</v>
      </c>
      <c r="AZ19" s="61">
        <v>1031</v>
      </c>
      <c r="BA19" s="61">
        <v>1031</v>
      </c>
      <c r="BB19" s="61">
        <v>1031</v>
      </c>
      <c r="BC19" s="61">
        <v>1031</v>
      </c>
      <c r="BD19" s="61">
        <v>1031</v>
      </c>
      <c r="BE19" s="61">
        <v>1031</v>
      </c>
      <c r="BF19" s="61">
        <v>1031</v>
      </c>
      <c r="BG19" s="61">
        <v>1031</v>
      </c>
      <c r="BH19" s="61">
        <v>1031</v>
      </c>
      <c r="BI19" s="61">
        <v>1031</v>
      </c>
      <c r="BJ19" s="61">
        <v>1031</v>
      </c>
      <c r="BK19" s="61">
        <v>1031</v>
      </c>
      <c r="BL19" s="61">
        <v>1031</v>
      </c>
      <c r="BM19" s="61">
        <v>1031</v>
      </c>
      <c r="BN19" s="61">
        <v>1031</v>
      </c>
      <c r="BO19" s="61">
        <v>1031</v>
      </c>
      <c r="BP19" s="61">
        <v>635</v>
      </c>
      <c r="BQ19" s="61">
        <v>465.5</v>
      </c>
      <c r="BR19" s="61">
        <v>465.5</v>
      </c>
      <c r="BS19" s="61">
        <v>465.5</v>
      </c>
      <c r="BT19" s="61">
        <v>465.5</v>
      </c>
      <c r="BU19" s="61">
        <v>465.5</v>
      </c>
      <c r="BV19" s="61">
        <v>465.5</v>
      </c>
      <c r="BW19" s="61">
        <v>465.5</v>
      </c>
      <c r="BX19" s="61">
        <v>465.5</v>
      </c>
      <c r="BY19" s="61">
        <v>465.5</v>
      </c>
      <c r="BZ19" s="61">
        <v>465.5</v>
      </c>
      <c r="CA19" s="61">
        <v>465.5</v>
      </c>
      <c r="CB19" s="61">
        <v>465.5</v>
      </c>
      <c r="CC19" s="61">
        <v>465.5</v>
      </c>
      <c r="CD19" s="61">
        <v>465.5</v>
      </c>
      <c r="CE19" s="61">
        <v>465.5</v>
      </c>
      <c r="CF19" s="61">
        <v>465.5</v>
      </c>
      <c r="CG19" s="61">
        <v>465.5</v>
      </c>
      <c r="CH19" s="61">
        <v>494</v>
      </c>
      <c r="CI19" s="61">
        <v>671</v>
      </c>
      <c r="CJ19" s="61">
        <v>697</v>
      </c>
      <c r="CK19" s="61">
        <v>771</v>
      </c>
      <c r="CL19" s="61">
        <v>870</v>
      </c>
      <c r="CM19" s="61">
        <v>938</v>
      </c>
      <c r="CN19" s="61">
        <v>984</v>
      </c>
      <c r="CO19" s="61">
        <v>1018</v>
      </c>
      <c r="CP19" s="61">
        <v>1028</v>
      </c>
      <c r="CQ19" s="61">
        <v>1031</v>
      </c>
      <c r="CR19" s="61">
        <v>1031</v>
      </c>
      <c r="CS19" s="61">
        <v>1031</v>
      </c>
      <c r="CT19" s="75">
        <f t="shared" si="14"/>
        <v>930.55729166666663</v>
      </c>
      <c r="CU19" s="20"/>
    </row>
    <row r="20" spans="1:99" x14ac:dyDescent="0.35">
      <c r="A20" s="118" t="s">
        <v>20</v>
      </c>
      <c r="B20" s="62">
        <v>132.01</v>
      </c>
      <c r="C20" s="62">
        <v>132.01</v>
      </c>
      <c r="D20" s="62">
        <v>132.01</v>
      </c>
      <c r="E20" s="62">
        <v>132.01</v>
      </c>
      <c r="F20" s="62">
        <v>132.01</v>
      </c>
      <c r="G20" s="62">
        <v>132.01</v>
      </c>
      <c r="H20" s="62">
        <v>132.01</v>
      </c>
      <c r="I20" s="62">
        <v>132.01</v>
      </c>
      <c r="J20" s="62">
        <v>132.01</v>
      </c>
      <c r="K20" s="62">
        <v>132.01</v>
      </c>
      <c r="L20" s="62">
        <v>132.01</v>
      </c>
      <c r="M20" s="62">
        <v>132.01</v>
      </c>
      <c r="N20" s="62">
        <v>132.01</v>
      </c>
      <c r="O20" s="62">
        <v>132.01</v>
      </c>
      <c r="P20" s="62">
        <v>132.01</v>
      </c>
      <c r="Q20" s="62">
        <v>132.01</v>
      </c>
      <c r="R20" s="62">
        <v>132.01</v>
      </c>
      <c r="S20" s="62">
        <v>132.01</v>
      </c>
      <c r="T20" s="62">
        <v>132.01</v>
      </c>
      <c r="U20" s="62">
        <v>132.01</v>
      </c>
      <c r="V20" s="62">
        <v>132.01</v>
      </c>
      <c r="W20" s="62">
        <v>132.01</v>
      </c>
      <c r="X20" s="62">
        <v>132.01</v>
      </c>
      <c r="Y20" s="62">
        <v>132.01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151.41999999999985</v>
      </c>
      <c r="CU20" s="20"/>
    </row>
    <row r="21" spans="1:99" x14ac:dyDescent="0.35">
      <c r="A21" s="118" t="s">
        <v>21</v>
      </c>
      <c r="B21" s="62">
        <v>279.24</v>
      </c>
      <c r="C21" s="62">
        <v>279.24</v>
      </c>
      <c r="D21" s="62">
        <v>279.24</v>
      </c>
      <c r="E21" s="62">
        <v>279.24</v>
      </c>
      <c r="F21" s="62">
        <v>279.24</v>
      </c>
      <c r="G21" s="62">
        <v>279.24</v>
      </c>
      <c r="H21" s="62">
        <v>279.24</v>
      </c>
      <c r="I21" s="62">
        <v>279.24</v>
      </c>
      <c r="J21" s="62">
        <v>279.24</v>
      </c>
      <c r="K21" s="62">
        <v>279.24</v>
      </c>
      <c r="L21" s="62">
        <v>279.24</v>
      </c>
      <c r="M21" s="62">
        <v>279.24</v>
      </c>
      <c r="N21" s="62">
        <v>279.24</v>
      </c>
      <c r="O21" s="62">
        <v>279.24</v>
      </c>
      <c r="P21" s="62">
        <v>279.24</v>
      </c>
      <c r="Q21" s="62">
        <v>279.24</v>
      </c>
      <c r="R21" s="62">
        <v>279.24</v>
      </c>
      <c r="S21" s="62">
        <v>279.24</v>
      </c>
      <c r="T21" s="62">
        <v>279.24</v>
      </c>
      <c r="U21" s="62">
        <v>279.24</v>
      </c>
      <c r="V21" s="62">
        <v>279.24</v>
      </c>
      <c r="W21" s="62">
        <v>279.24</v>
      </c>
      <c r="X21" s="62">
        <v>279.24</v>
      </c>
      <c r="Y21" s="62">
        <v>279.24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320.31749999999931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7999.5600180305564</v>
      </c>
      <c r="C31" s="76">
        <f t="shared" ref="C31:BN31" si="18">SUM(C5,C13,C14,C18,C23)</f>
        <v>8000.1200180305568</v>
      </c>
      <c r="D31" s="76">
        <f t="shared" si="18"/>
        <v>7993.750018030556</v>
      </c>
      <c r="E31" s="76">
        <f t="shared" si="18"/>
        <v>7994.3000180305571</v>
      </c>
      <c r="F31" s="76">
        <f t="shared" si="18"/>
        <v>7993.8700180305568</v>
      </c>
      <c r="G31" s="76">
        <f t="shared" si="18"/>
        <v>7993.9400180305565</v>
      </c>
      <c r="H31" s="76">
        <f t="shared" si="18"/>
        <v>7993.9400180305565</v>
      </c>
      <c r="I31" s="76">
        <f t="shared" si="18"/>
        <v>7993.9400180305565</v>
      </c>
      <c r="J31" s="76">
        <f t="shared" si="18"/>
        <v>8008.8900180305563</v>
      </c>
      <c r="K31" s="76">
        <f t="shared" si="18"/>
        <v>8008.8900180305563</v>
      </c>
      <c r="L31" s="76">
        <f t="shared" si="18"/>
        <v>8009.4000180305566</v>
      </c>
      <c r="M31" s="76">
        <f t="shared" si="18"/>
        <v>8009.4000180305566</v>
      </c>
      <c r="N31" s="76">
        <f t="shared" si="18"/>
        <v>8009.4000180305566</v>
      </c>
      <c r="O31" s="76">
        <f t="shared" si="18"/>
        <v>8009.4000180305566</v>
      </c>
      <c r="P31" s="76">
        <f t="shared" si="18"/>
        <v>8010.4000180305566</v>
      </c>
      <c r="Q31" s="76">
        <f t="shared" si="18"/>
        <v>8010.4000180305566</v>
      </c>
      <c r="R31" s="76">
        <f t="shared" si="18"/>
        <v>8010.4000180305566</v>
      </c>
      <c r="S31" s="76">
        <f t="shared" si="18"/>
        <v>8010.4000180305566</v>
      </c>
      <c r="T31" s="76">
        <f t="shared" si="18"/>
        <v>8010.4900180305558</v>
      </c>
      <c r="U31" s="76">
        <f t="shared" si="18"/>
        <v>8010.4900180305558</v>
      </c>
      <c r="V31" s="76">
        <f t="shared" si="18"/>
        <v>7995.4900180305558</v>
      </c>
      <c r="W31" s="76">
        <f t="shared" si="18"/>
        <v>7975.4900180305558</v>
      </c>
      <c r="X31" s="76">
        <f t="shared" si="18"/>
        <v>7935.6000180305564</v>
      </c>
      <c r="Y31" s="76">
        <f t="shared" si="18"/>
        <v>7910.8600180305566</v>
      </c>
      <c r="Z31" s="76">
        <f t="shared" si="18"/>
        <v>7977.9700180305563</v>
      </c>
      <c r="AA31" s="76">
        <f t="shared" si="18"/>
        <v>7978.4400180305565</v>
      </c>
      <c r="AB31" s="76">
        <f t="shared" si="18"/>
        <v>7978.9400180305565</v>
      </c>
      <c r="AC31" s="76">
        <f t="shared" si="18"/>
        <v>7978.9400180305565</v>
      </c>
      <c r="AD31" s="76">
        <f t="shared" si="18"/>
        <v>7978.8000180305562</v>
      </c>
      <c r="AE31" s="76">
        <f t="shared" si="18"/>
        <v>7979.2600180305562</v>
      </c>
      <c r="AF31" s="76">
        <f t="shared" si="18"/>
        <v>7979.7200180305563</v>
      </c>
      <c r="AG31" s="76">
        <f t="shared" si="18"/>
        <v>7980.1800180305563</v>
      </c>
      <c r="AH31" s="76">
        <f t="shared" si="18"/>
        <v>7980.1800180305563</v>
      </c>
      <c r="AI31" s="76">
        <f t="shared" si="18"/>
        <v>7980.1800180305563</v>
      </c>
      <c r="AJ31" s="76">
        <f t="shared" si="18"/>
        <v>7980.1800180305563</v>
      </c>
      <c r="AK31" s="76">
        <f t="shared" si="18"/>
        <v>7980.1800180305563</v>
      </c>
      <c r="AL31" s="76">
        <f t="shared" si="18"/>
        <v>7980.500018030556</v>
      </c>
      <c r="AM31" s="76">
        <f t="shared" si="18"/>
        <v>7980.500018030556</v>
      </c>
      <c r="AN31" s="76">
        <f t="shared" si="18"/>
        <v>7980.500018030556</v>
      </c>
      <c r="AO31" s="76">
        <f t="shared" si="18"/>
        <v>7980.6400180305554</v>
      </c>
      <c r="AP31" s="76">
        <f t="shared" si="18"/>
        <v>7980.6400180305554</v>
      </c>
      <c r="AQ31" s="76">
        <f t="shared" si="18"/>
        <v>7980.8700180305559</v>
      </c>
      <c r="AR31" s="76">
        <f t="shared" si="18"/>
        <v>7980.8700180305559</v>
      </c>
      <c r="AS31" s="76">
        <f t="shared" si="18"/>
        <v>7980.8700180305559</v>
      </c>
      <c r="AT31" s="76">
        <f t="shared" si="18"/>
        <v>7980.6900180305565</v>
      </c>
      <c r="AU31" s="76">
        <f t="shared" si="18"/>
        <v>7980.6900180305565</v>
      </c>
      <c r="AV31" s="76">
        <f t="shared" si="18"/>
        <v>7980.6900180305565</v>
      </c>
      <c r="AW31" s="76">
        <f t="shared" si="18"/>
        <v>7980.6900180305565</v>
      </c>
      <c r="AX31" s="76">
        <f t="shared" si="18"/>
        <v>7981.6200180305559</v>
      </c>
      <c r="AY31" s="76">
        <f t="shared" si="18"/>
        <v>7981.6200180305559</v>
      </c>
      <c r="AZ31" s="76">
        <f t="shared" si="18"/>
        <v>7981.4700180305563</v>
      </c>
      <c r="BA31" s="76">
        <f t="shared" si="18"/>
        <v>7981.1900180305565</v>
      </c>
      <c r="BB31" s="76">
        <f t="shared" si="18"/>
        <v>7981.1900180305565</v>
      </c>
      <c r="BC31" s="76">
        <f t="shared" si="18"/>
        <v>7981.1900180305565</v>
      </c>
      <c r="BD31" s="76">
        <f t="shared" si="18"/>
        <v>7981.1900180305565</v>
      </c>
      <c r="BE31" s="76">
        <f t="shared" si="18"/>
        <v>7981.1900180305565</v>
      </c>
      <c r="BF31" s="76">
        <f t="shared" si="18"/>
        <v>7981.1900180305565</v>
      </c>
      <c r="BG31" s="76">
        <f t="shared" si="18"/>
        <v>7981.1900180305565</v>
      </c>
      <c r="BH31" s="76">
        <f t="shared" si="18"/>
        <v>7981.1900180305565</v>
      </c>
      <c r="BI31" s="76">
        <f t="shared" si="18"/>
        <v>7981.0200180305565</v>
      </c>
      <c r="BJ31" s="76">
        <f t="shared" si="18"/>
        <v>7981.0200180305565</v>
      </c>
      <c r="BK31" s="76">
        <f t="shared" si="18"/>
        <v>7981.0200180305565</v>
      </c>
      <c r="BL31" s="76">
        <f t="shared" si="18"/>
        <v>7981.0200180305565</v>
      </c>
      <c r="BM31" s="76">
        <f t="shared" si="18"/>
        <v>7981.0200180305565</v>
      </c>
      <c r="BN31" s="76">
        <f t="shared" si="18"/>
        <v>7981.0200180305565</v>
      </c>
      <c r="BO31" s="76">
        <f t="shared" ref="BO31:CS31" si="19">SUM(BO5,BO13,BO14,BO18,BO23)</f>
        <v>7981.0200180305565</v>
      </c>
      <c r="BP31" s="76">
        <f t="shared" si="19"/>
        <v>7584.4400180305565</v>
      </c>
      <c r="BQ31" s="76">
        <f t="shared" si="19"/>
        <v>7414.0100180305562</v>
      </c>
      <c r="BR31" s="76">
        <f t="shared" si="19"/>
        <v>7414.0100180305562</v>
      </c>
      <c r="BS31" s="76">
        <f t="shared" si="19"/>
        <v>7414.0100180305562</v>
      </c>
      <c r="BT31" s="76">
        <f t="shared" si="19"/>
        <v>7398.6400180305554</v>
      </c>
      <c r="BU31" s="76">
        <f t="shared" si="19"/>
        <v>7398.6400180305554</v>
      </c>
      <c r="BV31" s="76">
        <f t="shared" si="19"/>
        <v>7386.1500180305557</v>
      </c>
      <c r="BW31" s="76">
        <f t="shared" si="19"/>
        <v>7386.1500180305557</v>
      </c>
      <c r="BX31" s="76">
        <f t="shared" si="19"/>
        <v>7394.5900180305562</v>
      </c>
      <c r="BY31" s="76">
        <f t="shared" si="19"/>
        <v>7394.5900180305562</v>
      </c>
      <c r="BZ31" s="76">
        <f t="shared" si="19"/>
        <v>7386.1500180305557</v>
      </c>
      <c r="CA31" s="76">
        <f t="shared" si="19"/>
        <v>7386.1500180305557</v>
      </c>
      <c r="CB31" s="76">
        <f t="shared" si="19"/>
        <v>7386.1500180305557</v>
      </c>
      <c r="CC31" s="76">
        <f t="shared" si="19"/>
        <v>7386.1500180305557</v>
      </c>
      <c r="CD31" s="76">
        <f t="shared" si="19"/>
        <v>7385.9200180305561</v>
      </c>
      <c r="CE31" s="76">
        <f t="shared" si="19"/>
        <v>7385.9200180305561</v>
      </c>
      <c r="CF31" s="76">
        <f t="shared" si="19"/>
        <v>7390.7400180305558</v>
      </c>
      <c r="CG31" s="76">
        <f t="shared" si="19"/>
        <v>7390.7400180305558</v>
      </c>
      <c r="CH31" s="76">
        <f t="shared" si="19"/>
        <v>7429.3700180305559</v>
      </c>
      <c r="CI31" s="76">
        <f t="shared" si="19"/>
        <v>7606.3700180305568</v>
      </c>
      <c r="CJ31" s="76">
        <f t="shared" si="19"/>
        <v>7632.3700180305568</v>
      </c>
      <c r="CK31" s="76">
        <f t="shared" si="19"/>
        <v>7706.3700180305568</v>
      </c>
      <c r="CL31" s="76">
        <f t="shared" si="19"/>
        <v>7818.1500180305557</v>
      </c>
      <c r="CM31" s="76">
        <f t="shared" si="19"/>
        <v>7886.1500180305557</v>
      </c>
      <c r="CN31" s="76">
        <f t="shared" si="19"/>
        <v>7932.0100180305562</v>
      </c>
      <c r="CO31" s="76">
        <f t="shared" si="19"/>
        <v>7965.8600180305566</v>
      </c>
      <c r="CP31" s="76">
        <f t="shared" si="19"/>
        <v>7974.9400180305565</v>
      </c>
      <c r="CQ31" s="76">
        <f t="shared" si="19"/>
        <v>7977.9400180305565</v>
      </c>
      <c r="CR31" s="76">
        <f t="shared" si="19"/>
        <v>7978.0800180305559</v>
      </c>
      <c r="CS31" s="76">
        <f t="shared" si="19"/>
        <v>7978.0800180305559</v>
      </c>
      <c r="CT31" s="103">
        <f>AVERAGE(B31:CS31)</f>
        <v>7856.7724138638914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2979.0179700555559</v>
      </c>
      <c r="C36" s="81">
        <f t="shared" si="20"/>
        <v>2978.0179700555559</v>
      </c>
      <c r="D36" s="81">
        <f t="shared" si="20"/>
        <v>2980.0179700555559</v>
      </c>
      <c r="E36" s="81">
        <f t="shared" si="20"/>
        <v>2975.0179700555559</v>
      </c>
      <c r="F36" s="81">
        <f t="shared" si="20"/>
        <v>2980.0179700555559</v>
      </c>
      <c r="G36" s="81">
        <f t="shared" si="20"/>
        <v>2978.0179700555559</v>
      </c>
      <c r="H36" s="81">
        <f t="shared" si="20"/>
        <v>2979.0179700555559</v>
      </c>
      <c r="I36" s="81">
        <f t="shared" si="20"/>
        <v>2979.0179700555559</v>
      </c>
      <c r="J36" s="81">
        <f t="shared" si="20"/>
        <v>2979.0179700555559</v>
      </c>
      <c r="K36" s="81">
        <f t="shared" si="20"/>
        <v>2982.0179700555559</v>
      </c>
      <c r="L36" s="81">
        <f t="shared" si="20"/>
        <v>2976.0179700555559</v>
      </c>
      <c r="M36" s="81">
        <f t="shared" si="20"/>
        <v>2975.0179700555559</v>
      </c>
      <c r="N36" s="81">
        <f t="shared" si="20"/>
        <v>2971.0179700555559</v>
      </c>
      <c r="O36" s="81">
        <f t="shared" si="20"/>
        <v>2932.417970055556</v>
      </c>
      <c r="P36" s="81">
        <f t="shared" si="20"/>
        <v>2932.417970055556</v>
      </c>
      <c r="Q36" s="81">
        <f t="shared" si="20"/>
        <v>2931.417970055556</v>
      </c>
      <c r="R36" s="81">
        <f t="shared" si="20"/>
        <v>2926.417970055556</v>
      </c>
      <c r="S36" s="81">
        <f t="shared" si="20"/>
        <v>2926.417970055556</v>
      </c>
      <c r="T36" s="81">
        <f t="shared" si="20"/>
        <v>2926.417970055556</v>
      </c>
      <c r="U36" s="81">
        <f t="shared" si="20"/>
        <v>2926.417970055556</v>
      </c>
      <c r="V36" s="81">
        <f t="shared" si="20"/>
        <v>2925.417970055556</v>
      </c>
      <c r="W36" s="81">
        <f t="shared" si="20"/>
        <v>2919.417970055556</v>
      </c>
      <c r="X36" s="81">
        <f t="shared" si="20"/>
        <v>2919.417970055556</v>
      </c>
      <c r="Y36" s="81">
        <f t="shared" si="20"/>
        <v>2921.417970055556</v>
      </c>
      <c r="Z36" s="81">
        <f t="shared" si="20"/>
        <v>2922.417970055556</v>
      </c>
      <c r="AA36" s="81">
        <f t="shared" si="20"/>
        <v>2919.417970055556</v>
      </c>
      <c r="AB36" s="81">
        <f t="shared" si="20"/>
        <v>2919.417970055556</v>
      </c>
      <c r="AC36" s="81">
        <f t="shared" si="20"/>
        <v>2912.417970055556</v>
      </c>
      <c r="AD36" s="81">
        <f t="shared" si="20"/>
        <v>2909.417970055556</v>
      </c>
      <c r="AE36" s="81">
        <f t="shared" si="20"/>
        <v>2909.417970055556</v>
      </c>
      <c r="AF36" s="81">
        <f t="shared" si="20"/>
        <v>2909.417970055556</v>
      </c>
      <c r="AG36" s="81">
        <f t="shared" si="20"/>
        <v>2909.417970055556</v>
      </c>
      <c r="AH36" s="81">
        <f t="shared" si="20"/>
        <v>2909.417970055556</v>
      </c>
      <c r="AI36" s="81">
        <f t="shared" si="20"/>
        <v>2919.417970055556</v>
      </c>
      <c r="AJ36" s="81">
        <f t="shared" si="20"/>
        <v>2919.417970055556</v>
      </c>
      <c r="AK36" s="81">
        <f t="shared" si="20"/>
        <v>2921.417970055556</v>
      </c>
      <c r="AL36" s="81">
        <f t="shared" si="20"/>
        <v>2920.417970055556</v>
      </c>
      <c r="AM36" s="81">
        <f t="shared" si="20"/>
        <v>2919.417970055556</v>
      </c>
      <c r="AN36" s="81">
        <f t="shared" si="20"/>
        <v>2929.417970055556</v>
      </c>
      <c r="AO36" s="81">
        <f t="shared" si="20"/>
        <v>2936.417970055556</v>
      </c>
      <c r="AP36" s="81">
        <f t="shared" si="20"/>
        <v>2934.417970055556</v>
      </c>
      <c r="AQ36" s="81">
        <f t="shared" si="20"/>
        <v>2938.417970055556</v>
      </c>
      <c r="AR36" s="81">
        <f t="shared" si="20"/>
        <v>2938.417970055556</v>
      </c>
      <c r="AS36" s="81">
        <f t="shared" si="20"/>
        <v>2934.417970055556</v>
      </c>
      <c r="AT36" s="81">
        <f t="shared" si="20"/>
        <v>2933.417970055556</v>
      </c>
      <c r="AU36" s="81">
        <f t="shared" si="20"/>
        <v>2934.417970055556</v>
      </c>
      <c r="AV36" s="81">
        <f t="shared" si="20"/>
        <v>2933.417970055556</v>
      </c>
      <c r="AW36" s="81">
        <f t="shared" si="20"/>
        <v>2932.417970055556</v>
      </c>
      <c r="AX36" s="81">
        <f t="shared" si="20"/>
        <v>2929.417970055556</v>
      </c>
      <c r="AY36" s="81">
        <f t="shared" si="20"/>
        <v>2936.417970055556</v>
      </c>
      <c r="AZ36" s="81">
        <f t="shared" si="20"/>
        <v>2937.417970055556</v>
      </c>
      <c r="BA36" s="81">
        <f t="shared" si="20"/>
        <v>2934.417970055556</v>
      </c>
      <c r="BB36" s="81">
        <f t="shared" si="20"/>
        <v>2938.417970055556</v>
      </c>
      <c r="BC36" s="81">
        <f t="shared" si="20"/>
        <v>2938.417970055556</v>
      </c>
      <c r="BD36" s="81">
        <f t="shared" si="20"/>
        <v>2932.417970055556</v>
      </c>
      <c r="BE36" s="81">
        <f t="shared" si="20"/>
        <v>2932.417970055556</v>
      </c>
      <c r="BF36" s="81">
        <f t="shared" si="20"/>
        <v>2932.417970055556</v>
      </c>
      <c r="BG36" s="81">
        <f t="shared" si="20"/>
        <v>2932.417970055556</v>
      </c>
      <c r="BH36" s="81">
        <f t="shared" si="20"/>
        <v>2932.417970055556</v>
      </c>
      <c r="BI36" s="81">
        <f t="shared" si="20"/>
        <v>2932.417970055556</v>
      </c>
      <c r="BJ36" s="81">
        <f t="shared" si="20"/>
        <v>2934.417970055556</v>
      </c>
      <c r="BK36" s="81">
        <f t="shared" si="20"/>
        <v>2934.417970055556</v>
      </c>
      <c r="BL36" s="81">
        <f t="shared" si="20"/>
        <v>2936.417970055556</v>
      </c>
      <c r="BM36" s="81">
        <f t="shared" si="20"/>
        <v>2932.417970055556</v>
      </c>
      <c r="BN36" s="81">
        <f t="shared" ref="BN36:CS36" si="21">BN37+BN45</f>
        <v>2629.417970055556</v>
      </c>
      <c r="BO36" s="81">
        <f t="shared" si="21"/>
        <v>2554.417970055556</v>
      </c>
      <c r="BP36" s="81">
        <f t="shared" si="21"/>
        <v>2546.417970055556</v>
      </c>
      <c r="BQ36" s="81">
        <f t="shared" si="21"/>
        <v>2849.417970055556</v>
      </c>
      <c r="BR36" s="81">
        <f t="shared" si="21"/>
        <v>2924.417970055556</v>
      </c>
      <c r="BS36" s="81">
        <f t="shared" si="21"/>
        <v>2936.417970055556</v>
      </c>
      <c r="BT36" s="81">
        <f t="shared" si="21"/>
        <v>2937.417970055556</v>
      </c>
      <c r="BU36" s="81">
        <f t="shared" si="21"/>
        <v>2935.417970055556</v>
      </c>
      <c r="BV36" s="81">
        <f t="shared" si="21"/>
        <v>2933.417970055556</v>
      </c>
      <c r="BW36" s="81">
        <f t="shared" si="21"/>
        <v>2936.417970055556</v>
      </c>
      <c r="BX36" s="81">
        <f t="shared" si="21"/>
        <v>2936.417970055556</v>
      </c>
      <c r="BY36" s="81">
        <f t="shared" si="21"/>
        <v>2939.417970055556</v>
      </c>
      <c r="BZ36" s="81">
        <f t="shared" si="21"/>
        <v>2938.417970055556</v>
      </c>
      <c r="CA36" s="81">
        <f t="shared" si="21"/>
        <v>2933.417970055556</v>
      </c>
      <c r="CB36" s="81">
        <f t="shared" si="21"/>
        <v>2933.417970055556</v>
      </c>
      <c r="CC36" s="81">
        <f t="shared" si="21"/>
        <v>2936.417970055556</v>
      </c>
      <c r="CD36" s="81">
        <f t="shared" si="21"/>
        <v>2936.417970055556</v>
      </c>
      <c r="CE36" s="81">
        <f t="shared" si="21"/>
        <v>2938.417970055556</v>
      </c>
      <c r="CF36" s="81">
        <f t="shared" si="21"/>
        <v>2936.417970055556</v>
      </c>
      <c r="CG36" s="81">
        <f t="shared" si="21"/>
        <v>2934.417970055556</v>
      </c>
      <c r="CH36" s="81">
        <f t="shared" si="21"/>
        <v>2938.417970055556</v>
      </c>
      <c r="CI36" s="81">
        <f t="shared" si="21"/>
        <v>2936.417970055556</v>
      </c>
      <c r="CJ36" s="81">
        <f t="shared" si="21"/>
        <v>2936.417970055556</v>
      </c>
      <c r="CK36" s="81">
        <f t="shared" si="21"/>
        <v>2938.417970055556</v>
      </c>
      <c r="CL36" s="81">
        <f t="shared" si="21"/>
        <v>2938.417970055556</v>
      </c>
      <c r="CM36" s="81">
        <f t="shared" si="21"/>
        <v>2929.417970055556</v>
      </c>
      <c r="CN36" s="81">
        <f t="shared" si="21"/>
        <v>2937.417970055556</v>
      </c>
      <c r="CO36" s="81">
        <f t="shared" si="21"/>
        <v>2936.417970055556</v>
      </c>
      <c r="CP36" s="81">
        <f t="shared" si="21"/>
        <v>2939.417970055556</v>
      </c>
      <c r="CQ36" s="81">
        <f t="shared" si="21"/>
        <v>2937.417970055556</v>
      </c>
      <c r="CR36" s="81">
        <f t="shared" si="21"/>
        <v>2936.417970055556</v>
      </c>
      <c r="CS36" s="82">
        <f t="shared" si="21"/>
        <v>2936.417970055556</v>
      </c>
      <c r="CT36" s="75">
        <f>AVERAGE(B36:CS36)</f>
        <v>2924.9888033888933</v>
      </c>
    </row>
    <row r="37" spans="1:98" x14ac:dyDescent="0.35">
      <c r="A37" s="22" t="s">
        <v>5</v>
      </c>
      <c r="B37" s="83">
        <f>SUM(B38:B44)</f>
        <v>2875.39</v>
      </c>
      <c r="C37" s="83">
        <f t="shared" ref="C37:BN37" si="22">SUM(C38:C44)</f>
        <v>2874.39</v>
      </c>
      <c r="D37" s="83">
        <f t="shared" si="22"/>
        <v>2876.39</v>
      </c>
      <c r="E37" s="83">
        <f t="shared" si="22"/>
        <v>2871.39</v>
      </c>
      <c r="F37" s="83">
        <f t="shared" si="22"/>
        <v>2876.39</v>
      </c>
      <c r="G37" s="83">
        <f t="shared" si="22"/>
        <v>2874.39</v>
      </c>
      <c r="H37" s="83">
        <f t="shared" si="22"/>
        <v>2875.39</v>
      </c>
      <c r="I37" s="83">
        <f t="shared" si="22"/>
        <v>2875.39</v>
      </c>
      <c r="J37" s="83">
        <f t="shared" si="22"/>
        <v>2875.39</v>
      </c>
      <c r="K37" s="83">
        <f t="shared" si="22"/>
        <v>2878.39</v>
      </c>
      <c r="L37" s="83">
        <f t="shared" si="22"/>
        <v>2872.39</v>
      </c>
      <c r="M37" s="83">
        <f t="shared" si="22"/>
        <v>2871.39</v>
      </c>
      <c r="N37" s="83">
        <f t="shared" si="22"/>
        <v>2867.39</v>
      </c>
      <c r="O37" s="83">
        <f t="shared" si="22"/>
        <v>2828.79</v>
      </c>
      <c r="P37" s="83">
        <f t="shared" si="22"/>
        <v>2828.79</v>
      </c>
      <c r="Q37" s="83">
        <f t="shared" si="22"/>
        <v>2827.79</v>
      </c>
      <c r="R37" s="83">
        <f t="shared" si="22"/>
        <v>2822.79</v>
      </c>
      <c r="S37" s="83">
        <f t="shared" si="22"/>
        <v>2822.79</v>
      </c>
      <c r="T37" s="83">
        <f t="shared" si="22"/>
        <v>2822.79</v>
      </c>
      <c r="U37" s="83">
        <f t="shared" si="22"/>
        <v>2822.79</v>
      </c>
      <c r="V37" s="83">
        <f t="shared" si="22"/>
        <v>2821.79</v>
      </c>
      <c r="W37" s="83">
        <f t="shared" si="22"/>
        <v>2815.79</v>
      </c>
      <c r="X37" s="83">
        <f t="shared" si="22"/>
        <v>2815.79</v>
      </c>
      <c r="Y37" s="83">
        <f t="shared" si="22"/>
        <v>2817.79</v>
      </c>
      <c r="Z37" s="83">
        <f t="shared" si="22"/>
        <v>2818.79</v>
      </c>
      <c r="AA37" s="83">
        <f t="shared" si="22"/>
        <v>2815.79</v>
      </c>
      <c r="AB37" s="83">
        <f t="shared" si="22"/>
        <v>2815.79</v>
      </c>
      <c r="AC37" s="83">
        <f t="shared" si="22"/>
        <v>2808.79</v>
      </c>
      <c r="AD37" s="83">
        <f t="shared" si="22"/>
        <v>2805.79</v>
      </c>
      <c r="AE37" s="83">
        <f t="shared" si="22"/>
        <v>2805.79</v>
      </c>
      <c r="AF37" s="83">
        <f t="shared" si="22"/>
        <v>2805.79</v>
      </c>
      <c r="AG37" s="83">
        <f t="shared" si="22"/>
        <v>2805.79</v>
      </c>
      <c r="AH37" s="83">
        <f t="shared" si="22"/>
        <v>2805.79</v>
      </c>
      <c r="AI37" s="83">
        <f t="shared" si="22"/>
        <v>2815.79</v>
      </c>
      <c r="AJ37" s="83">
        <f t="shared" si="22"/>
        <v>2815.79</v>
      </c>
      <c r="AK37" s="83">
        <f t="shared" si="22"/>
        <v>2817.79</v>
      </c>
      <c r="AL37" s="83">
        <f t="shared" si="22"/>
        <v>2816.79</v>
      </c>
      <c r="AM37" s="83">
        <f t="shared" si="22"/>
        <v>2815.79</v>
      </c>
      <c r="AN37" s="83">
        <f t="shared" si="22"/>
        <v>2825.79</v>
      </c>
      <c r="AO37" s="83">
        <f t="shared" si="22"/>
        <v>2832.79</v>
      </c>
      <c r="AP37" s="83">
        <f t="shared" si="22"/>
        <v>2830.79</v>
      </c>
      <c r="AQ37" s="83">
        <f t="shared" si="22"/>
        <v>2834.79</v>
      </c>
      <c r="AR37" s="83">
        <f t="shared" si="22"/>
        <v>2834.79</v>
      </c>
      <c r="AS37" s="83">
        <f t="shared" si="22"/>
        <v>2830.79</v>
      </c>
      <c r="AT37" s="83">
        <f t="shared" si="22"/>
        <v>2829.79</v>
      </c>
      <c r="AU37" s="83">
        <f t="shared" si="22"/>
        <v>2830.79</v>
      </c>
      <c r="AV37" s="83">
        <f t="shared" si="22"/>
        <v>2829.79</v>
      </c>
      <c r="AW37" s="83">
        <f t="shared" si="22"/>
        <v>2828.79</v>
      </c>
      <c r="AX37" s="83">
        <f t="shared" si="22"/>
        <v>2825.79</v>
      </c>
      <c r="AY37" s="83">
        <f t="shared" si="22"/>
        <v>2832.79</v>
      </c>
      <c r="AZ37" s="83">
        <f t="shared" si="22"/>
        <v>2833.79</v>
      </c>
      <c r="BA37" s="83">
        <f t="shared" si="22"/>
        <v>2830.79</v>
      </c>
      <c r="BB37" s="83">
        <f t="shared" si="22"/>
        <v>2834.79</v>
      </c>
      <c r="BC37" s="83">
        <f t="shared" si="22"/>
        <v>2834.79</v>
      </c>
      <c r="BD37" s="83">
        <f t="shared" si="22"/>
        <v>2828.79</v>
      </c>
      <c r="BE37" s="83">
        <f t="shared" si="22"/>
        <v>2828.79</v>
      </c>
      <c r="BF37" s="83">
        <f t="shared" si="22"/>
        <v>2828.79</v>
      </c>
      <c r="BG37" s="83">
        <f t="shared" si="22"/>
        <v>2828.79</v>
      </c>
      <c r="BH37" s="83">
        <f t="shared" si="22"/>
        <v>2828.79</v>
      </c>
      <c r="BI37" s="83">
        <f t="shared" si="22"/>
        <v>2828.79</v>
      </c>
      <c r="BJ37" s="83">
        <f t="shared" si="22"/>
        <v>2830.79</v>
      </c>
      <c r="BK37" s="83">
        <f t="shared" si="22"/>
        <v>2830.79</v>
      </c>
      <c r="BL37" s="83">
        <f t="shared" si="22"/>
        <v>2832.79</v>
      </c>
      <c r="BM37" s="83">
        <f t="shared" si="22"/>
        <v>2828.79</v>
      </c>
      <c r="BN37" s="83">
        <f t="shared" si="22"/>
        <v>2525.79</v>
      </c>
      <c r="BO37" s="83">
        <f t="shared" ref="BO37:CS37" si="23">SUM(BO38:BO44)</f>
        <v>2450.79</v>
      </c>
      <c r="BP37" s="83">
        <f t="shared" si="23"/>
        <v>2442.79</v>
      </c>
      <c r="BQ37" s="83">
        <f t="shared" si="23"/>
        <v>2745.79</v>
      </c>
      <c r="BR37" s="83">
        <f t="shared" si="23"/>
        <v>2820.79</v>
      </c>
      <c r="BS37" s="83">
        <f t="shared" si="23"/>
        <v>2832.79</v>
      </c>
      <c r="BT37" s="83">
        <f t="shared" si="23"/>
        <v>2833.79</v>
      </c>
      <c r="BU37" s="83">
        <f t="shared" si="23"/>
        <v>2831.79</v>
      </c>
      <c r="BV37" s="83">
        <f t="shared" si="23"/>
        <v>2829.79</v>
      </c>
      <c r="BW37" s="83">
        <f t="shared" si="23"/>
        <v>2832.79</v>
      </c>
      <c r="BX37" s="83">
        <f t="shared" si="23"/>
        <v>2832.79</v>
      </c>
      <c r="BY37" s="83">
        <f t="shared" si="23"/>
        <v>2835.79</v>
      </c>
      <c r="BZ37" s="83">
        <f t="shared" si="23"/>
        <v>2834.79</v>
      </c>
      <c r="CA37" s="83">
        <f t="shared" si="23"/>
        <v>2829.79</v>
      </c>
      <c r="CB37" s="83">
        <f t="shared" si="23"/>
        <v>2829.79</v>
      </c>
      <c r="CC37" s="83">
        <f t="shared" si="23"/>
        <v>2832.79</v>
      </c>
      <c r="CD37" s="83">
        <f t="shared" si="23"/>
        <v>2832.79</v>
      </c>
      <c r="CE37" s="83">
        <f t="shared" si="23"/>
        <v>2834.79</v>
      </c>
      <c r="CF37" s="83">
        <f t="shared" si="23"/>
        <v>2832.79</v>
      </c>
      <c r="CG37" s="83">
        <f t="shared" si="23"/>
        <v>2830.79</v>
      </c>
      <c r="CH37" s="83">
        <f t="shared" si="23"/>
        <v>2834.79</v>
      </c>
      <c r="CI37" s="83">
        <f t="shared" si="23"/>
        <v>2832.79</v>
      </c>
      <c r="CJ37" s="83">
        <f t="shared" si="23"/>
        <v>2832.79</v>
      </c>
      <c r="CK37" s="83">
        <f t="shared" si="23"/>
        <v>2834.79</v>
      </c>
      <c r="CL37" s="83">
        <f t="shared" si="23"/>
        <v>2834.79</v>
      </c>
      <c r="CM37" s="83">
        <f t="shared" si="23"/>
        <v>2825.79</v>
      </c>
      <c r="CN37" s="83">
        <f t="shared" si="23"/>
        <v>2833.79</v>
      </c>
      <c r="CO37" s="83">
        <f t="shared" si="23"/>
        <v>2832.79</v>
      </c>
      <c r="CP37" s="83">
        <f t="shared" si="23"/>
        <v>2835.79</v>
      </c>
      <c r="CQ37" s="83">
        <f t="shared" si="23"/>
        <v>2833.79</v>
      </c>
      <c r="CR37" s="83">
        <f t="shared" si="23"/>
        <v>2832.79</v>
      </c>
      <c r="CS37" s="84">
        <f t="shared" si="23"/>
        <v>2832.79</v>
      </c>
      <c r="CT37" s="75">
        <f t="shared" ref="CT37:CT46" si="24">AVERAGE(B37:CS37)</f>
        <v>2821.3608333333345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543</v>
      </c>
      <c r="C39" s="61">
        <f t="shared" si="27"/>
        <v>543</v>
      </c>
      <c r="D39" s="61">
        <f t="shared" si="27"/>
        <v>543</v>
      </c>
      <c r="E39" s="61">
        <f t="shared" si="27"/>
        <v>543</v>
      </c>
      <c r="F39" s="61">
        <f t="shared" si="27"/>
        <v>543</v>
      </c>
      <c r="G39" s="61">
        <f t="shared" si="27"/>
        <v>543</v>
      </c>
      <c r="H39" s="61">
        <f t="shared" si="27"/>
        <v>543</v>
      </c>
      <c r="I39" s="61">
        <f t="shared" si="27"/>
        <v>543</v>
      </c>
      <c r="J39" s="61">
        <f t="shared" si="27"/>
        <v>543</v>
      </c>
      <c r="K39" s="61">
        <f t="shared" si="27"/>
        <v>543</v>
      </c>
      <c r="L39" s="61">
        <f t="shared" si="27"/>
        <v>543</v>
      </c>
      <c r="M39" s="61">
        <f t="shared" si="27"/>
        <v>543</v>
      </c>
      <c r="N39" s="61">
        <f t="shared" si="27"/>
        <v>543</v>
      </c>
      <c r="O39" s="61">
        <f t="shared" si="27"/>
        <v>543</v>
      </c>
      <c r="P39" s="61">
        <f t="shared" si="27"/>
        <v>543</v>
      </c>
      <c r="Q39" s="61">
        <f t="shared" si="27"/>
        <v>543</v>
      </c>
      <c r="R39" s="61">
        <f t="shared" si="25"/>
        <v>543</v>
      </c>
      <c r="S39" s="61">
        <f t="shared" si="25"/>
        <v>543</v>
      </c>
      <c r="T39" s="61">
        <f t="shared" si="25"/>
        <v>543</v>
      </c>
      <c r="U39" s="61">
        <f t="shared" si="25"/>
        <v>543</v>
      </c>
      <c r="V39" s="61">
        <f t="shared" si="25"/>
        <v>543</v>
      </c>
      <c r="W39" s="61">
        <f t="shared" si="25"/>
        <v>543</v>
      </c>
      <c r="X39" s="61">
        <f t="shared" si="25"/>
        <v>543</v>
      </c>
      <c r="Y39" s="61">
        <f t="shared" si="25"/>
        <v>543</v>
      </c>
      <c r="Z39" s="61">
        <f t="shared" si="25"/>
        <v>543</v>
      </c>
      <c r="AA39" s="61">
        <f t="shared" si="25"/>
        <v>543</v>
      </c>
      <c r="AB39" s="61">
        <f t="shared" si="25"/>
        <v>543</v>
      </c>
      <c r="AC39" s="61">
        <f t="shared" si="25"/>
        <v>543</v>
      </c>
      <c r="AD39" s="61">
        <f t="shared" si="25"/>
        <v>543</v>
      </c>
      <c r="AE39" s="61">
        <f t="shared" si="25"/>
        <v>543</v>
      </c>
      <c r="AF39" s="61">
        <f t="shared" si="25"/>
        <v>543</v>
      </c>
      <c r="AG39" s="61">
        <f t="shared" si="25"/>
        <v>543</v>
      </c>
      <c r="AH39" s="61">
        <f t="shared" si="25"/>
        <v>543</v>
      </c>
      <c r="AI39" s="61">
        <f t="shared" si="25"/>
        <v>543</v>
      </c>
      <c r="AJ39" s="61">
        <f t="shared" si="25"/>
        <v>543</v>
      </c>
      <c r="AK39" s="61">
        <f t="shared" si="25"/>
        <v>543</v>
      </c>
      <c r="AL39" s="61">
        <f t="shared" si="25"/>
        <v>543</v>
      </c>
      <c r="AM39" s="61">
        <f t="shared" si="25"/>
        <v>543</v>
      </c>
      <c r="AN39" s="61">
        <f t="shared" si="25"/>
        <v>543</v>
      </c>
      <c r="AO39" s="61">
        <f t="shared" si="25"/>
        <v>543</v>
      </c>
      <c r="AP39" s="61">
        <f t="shared" si="25"/>
        <v>543</v>
      </c>
      <c r="AQ39" s="61">
        <f t="shared" si="25"/>
        <v>543</v>
      </c>
      <c r="AR39" s="61">
        <f t="shared" si="25"/>
        <v>543</v>
      </c>
      <c r="AS39" s="61">
        <f t="shared" si="25"/>
        <v>543</v>
      </c>
      <c r="AT39" s="61">
        <f t="shared" si="25"/>
        <v>543</v>
      </c>
      <c r="AU39" s="61">
        <f t="shared" si="25"/>
        <v>543</v>
      </c>
      <c r="AV39" s="61">
        <f t="shared" si="25"/>
        <v>543</v>
      </c>
      <c r="AW39" s="61">
        <f t="shared" si="25"/>
        <v>543</v>
      </c>
      <c r="AX39" s="61">
        <f t="shared" si="25"/>
        <v>543</v>
      </c>
      <c r="AY39" s="61">
        <f t="shared" si="25"/>
        <v>543</v>
      </c>
      <c r="AZ39" s="61">
        <f t="shared" si="25"/>
        <v>543</v>
      </c>
      <c r="BA39" s="61">
        <f t="shared" si="25"/>
        <v>543</v>
      </c>
      <c r="BB39" s="61">
        <f t="shared" si="25"/>
        <v>543</v>
      </c>
      <c r="BC39" s="61">
        <f t="shared" si="25"/>
        <v>543</v>
      </c>
      <c r="BD39" s="61">
        <f t="shared" si="25"/>
        <v>543</v>
      </c>
      <c r="BE39" s="61">
        <f t="shared" si="25"/>
        <v>543</v>
      </c>
      <c r="BF39" s="61">
        <f t="shared" si="25"/>
        <v>543</v>
      </c>
      <c r="BG39" s="61">
        <f t="shared" si="25"/>
        <v>543</v>
      </c>
      <c r="BH39" s="61">
        <f t="shared" si="25"/>
        <v>543</v>
      </c>
      <c r="BI39" s="61">
        <f t="shared" si="25"/>
        <v>543</v>
      </c>
      <c r="BJ39" s="61">
        <f t="shared" si="25"/>
        <v>543</v>
      </c>
      <c r="BK39" s="61">
        <f t="shared" si="25"/>
        <v>543</v>
      </c>
      <c r="BL39" s="61">
        <f t="shared" si="25"/>
        <v>543</v>
      </c>
      <c r="BM39" s="61">
        <f t="shared" si="25"/>
        <v>543</v>
      </c>
      <c r="BN39" s="61">
        <f t="shared" si="25"/>
        <v>488</v>
      </c>
      <c r="BO39" s="61">
        <f t="shared" si="26"/>
        <v>488</v>
      </c>
      <c r="BP39" s="61">
        <f t="shared" si="26"/>
        <v>488</v>
      </c>
      <c r="BQ39" s="61">
        <f t="shared" si="26"/>
        <v>543</v>
      </c>
      <c r="BR39" s="61">
        <f t="shared" si="26"/>
        <v>543</v>
      </c>
      <c r="BS39" s="61">
        <f t="shared" si="26"/>
        <v>543</v>
      </c>
      <c r="BT39" s="61">
        <f t="shared" si="26"/>
        <v>543</v>
      </c>
      <c r="BU39" s="61">
        <f t="shared" si="26"/>
        <v>543</v>
      </c>
      <c r="BV39" s="61">
        <f t="shared" si="26"/>
        <v>543</v>
      </c>
      <c r="BW39" s="61">
        <f t="shared" si="26"/>
        <v>543</v>
      </c>
      <c r="BX39" s="61">
        <f t="shared" si="26"/>
        <v>543</v>
      </c>
      <c r="BY39" s="61">
        <f t="shared" si="26"/>
        <v>543</v>
      </c>
      <c r="BZ39" s="61">
        <f t="shared" si="26"/>
        <v>543</v>
      </c>
      <c r="CA39" s="61">
        <f t="shared" si="26"/>
        <v>543</v>
      </c>
      <c r="CB39" s="61">
        <f t="shared" si="26"/>
        <v>543</v>
      </c>
      <c r="CC39" s="61">
        <f t="shared" si="26"/>
        <v>543</v>
      </c>
      <c r="CD39" s="61">
        <f t="shared" si="26"/>
        <v>543</v>
      </c>
      <c r="CE39" s="61">
        <f t="shared" si="26"/>
        <v>543</v>
      </c>
      <c r="CF39" s="61">
        <f t="shared" si="26"/>
        <v>543</v>
      </c>
      <c r="CG39" s="61">
        <f t="shared" si="26"/>
        <v>543</v>
      </c>
      <c r="CH39" s="61">
        <f t="shared" si="26"/>
        <v>543</v>
      </c>
      <c r="CI39" s="61">
        <f t="shared" si="26"/>
        <v>543</v>
      </c>
      <c r="CJ39" s="61">
        <f t="shared" si="26"/>
        <v>543</v>
      </c>
      <c r="CK39" s="61">
        <f t="shared" si="26"/>
        <v>543</v>
      </c>
      <c r="CL39" s="61">
        <f t="shared" si="26"/>
        <v>543</v>
      </c>
      <c r="CM39" s="61">
        <f t="shared" si="26"/>
        <v>543</v>
      </c>
      <c r="CN39" s="61">
        <f t="shared" si="26"/>
        <v>543</v>
      </c>
      <c r="CO39" s="61">
        <f t="shared" si="26"/>
        <v>543</v>
      </c>
      <c r="CP39" s="61">
        <f t="shared" si="26"/>
        <v>543</v>
      </c>
      <c r="CQ39" s="61">
        <f t="shared" si="26"/>
        <v>543</v>
      </c>
      <c r="CR39" s="61">
        <f t="shared" si="26"/>
        <v>543</v>
      </c>
      <c r="CS39" s="61">
        <f t="shared" si="26"/>
        <v>543</v>
      </c>
      <c r="CT39" s="75">
        <f t="shared" si="24"/>
        <v>541.28125</v>
      </c>
    </row>
    <row r="40" spans="1:98" x14ac:dyDescent="0.35">
      <c r="A40" s="104" t="s">
        <v>8</v>
      </c>
      <c r="B40" s="61">
        <f t="shared" si="27"/>
        <v>657.79</v>
      </c>
      <c r="C40" s="61">
        <f t="shared" ref="C40:BN43" si="28">C72-C83</f>
        <v>657.79</v>
      </c>
      <c r="D40" s="61">
        <f t="shared" si="28"/>
        <v>657.79</v>
      </c>
      <c r="E40" s="61">
        <f t="shared" si="28"/>
        <v>657.79</v>
      </c>
      <c r="F40" s="61">
        <f t="shared" si="28"/>
        <v>657.79</v>
      </c>
      <c r="G40" s="61">
        <f t="shared" si="28"/>
        <v>657.79</v>
      </c>
      <c r="H40" s="61">
        <f t="shared" si="28"/>
        <v>657.79</v>
      </c>
      <c r="I40" s="61">
        <f t="shared" si="28"/>
        <v>657.79</v>
      </c>
      <c r="J40" s="61">
        <f t="shared" si="28"/>
        <v>657.79</v>
      </c>
      <c r="K40" s="61">
        <f t="shared" si="28"/>
        <v>657.79</v>
      </c>
      <c r="L40" s="61">
        <f t="shared" si="28"/>
        <v>657.79</v>
      </c>
      <c r="M40" s="61">
        <f t="shared" si="28"/>
        <v>657.79</v>
      </c>
      <c r="N40" s="61">
        <f t="shared" si="28"/>
        <v>657.79</v>
      </c>
      <c r="O40" s="61">
        <f t="shared" si="28"/>
        <v>657.79</v>
      </c>
      <c r="P40" s="61">
        <f t="shared" si="28"/>
        <v>657.79</v>
      </c>
      <c r="Q40" s="61">
        <f t="shared" si="28"/>
        <v>657.79</v>
      </c>
      <c r="R40" s="61">
        <f t="shared" si="28"/>
        <v>657.79</v>
      </c>
      <c r="S40" s="61">
        <f t="shared" si="28"/>
        <v>657.79</v>
      </c>
      <c r="T40" s="61">
        <f t="shared" si="28"/>
        <v>657.79</v>
      </c>
      <c r="U40" s="61">
        <f t="shared" si="28"/>
        <v>657.79</v>
      </c>
      <c r="V40" s="61">
        <f t="shared" si="28"/>
        <v>657.79</v>
      </c>
      <c r="W40" s="61">
        <f t="shared" si="28"/>
        <v>657.79</v>
      </c>
      <c r="X40" s="61">
        <f t="shared" si="28"/>
        <v>657.79</v>
      </c>
      <c r="Y40" s="61">
        <f t="shared" si="28"/>
        <v>657.79</v>
      </c>
      <c r="Z40" s="61">
        <f t="shared" si="28"/>
        <v>657.79</v>
      </c>
      <c r="AA40" s="61">
        <f t="shared" si="28"/>
        <v>657.79</v>
      </c>
      <c r="AB40" s="61">
        <f t="shared" si="28"/>
        <v>657.79</v>
      </c>
      <c r="AC40" s="61">
        <f t="shared" si="28"/>
        <v>657.79</v>
      </c>
      <c r="AD40" s="61">
        <f t="shared" si="28"/>
        <v>657.79</v>
      </c>
      <c r="AE40" s="61">
        <f t="shared" si="28"/>
        <v>657.79</v>
      </c>
      <c r="AF40" s="61">
        <f t="shared" si="28"/>
        <v>657.79</v>
      </c>
      <c r="AG40" s="61">
        <f t="shared" si="28"/>
        <v>657.79</v>
      </c>
      <c r="AH40" s="61">
        <f t="shared" si="28"/>
        <v>657.79</v>
      </c>
      <c r="AI40" s="61">
        <f t="shared" si="28"/>
        <v>657.79</v>
      </c>
      <c r="AJ40" s="61">
        <f t="shared" si="28"/>
        <v>657.79</v>
      </c>
      <c r="AK40" s="61">
        <f t="shared" si="28"/>
        <v>657.79</v>
      </c>
      <c r="AL40" s="61">
        <f t="shared" si="28"/>
        <v>657.79</v>
      </c>
      <c r="AM40" s="61">
        <f t="shared" si="28"/>
        <v>657.79</v>
      </c>
      <c r="AN40" s="61">
        <f t="shared" si="28"/>
        <v>657.79</v>
      </c>
      <c r="AO40" s="61">
        <f t="shared" si="28"/>
        <v>657.79</v>
      </c>
      <c r="AP40" s="61">
        <f t="shared" si="28"/>
        <v>657.79</v>
      </c>
      <c r="AQ40" s="61">
        <f t="shared" si="28"/>
        <v>657.79</v>
      </c>
      <c r="AR40" s="61">
        <f t="shared" si="28"/>
        <v>657.79</v>
      </c>
      <c r="AS40" s="61">
        <f t="shared" si="28"/>
        <v>657.79</v>
      </c>
      <c r="AT40" s="61">
        <f t="shared" si="28"/>
        <v>657.79</v>
      </c>
      <c r="AU40" s="61">
        <f t="shared" si="28"/>
        <v>657.79</v>
      </c>
      <c r="AV40" s="61">
        <f t="shared" si="28"/>
        <v>657.79</v>
      </c>
      <c r="AW40" s="61">
        <f t="shared" si="28"/>
        <v>657.79</v>
      </c>
      <c r="AX40" s="61">
        <f t="shared" si="28"/>
        <v>657.79</v>
      </c>
      <c r="AY40" s="61">
        <f t="shared" si="28"/>
        <v>657.79</v>
      </c>
      <c r="AZ40" s="61">
        <f t="shared" si="28"/>
        <v>657.79</v>
      </c>
      <c r="BA40" s="61">
        <f t="shared" si="28"/>
        <v>657.79</v>
      </c>
      <c r="BB40" s="61">
        <f t="shared" si="28"/>
        <v>657.79</v>
      </c>
      <c r="BC40" s="61">
        <f t="shared" si="28"/>
        <v>657.79</v>
      </c>
      <c r="BD40" s="61">
        <f t="shared" si="28"/>
        <v>657.79</v>
      </c>
      <c r="BE40" s="61">
        <f t="shared" si="28"/>
        <v>657.79</v>
      </c>
      <c r="BF40" s="61">
        <f t="shared" si="28"/>
        <v>657.79</v>
      </c>
      <c r="BG40" s="61">
        <f t="shared" si="28"/>
        <v>657.79</v>
      </c>
      <c r="BH40" s="61">
        <f t="shared" si="28"/>
        <v>657.79</v>
      </c>
      <c r="BI40" s="61">
        <f t="shared" si="28"/>
        <v>657.79</v>
      </c>
      <c r="BJ40" s="61">
        <f t="shared" si="28"/>
        <v>657.79</v>
      </c>
      <c r="BK40" s="61">
        <f t="shared" si="28"/>
        <v>657.79</v>
      </c>
      <c r="BL40" s="61">
        <f t="shared" si="28"/>
        <v>657.79</v>
      </c>
      <c r="BM40" s="61">
        <f t="shared" si="28"/>
        <v>657.79</v>
      </c>
      <c r="BN40" s="61">
        <f t="shared" si="28"/>
        <v>612.79</v>
      </c>
      <c r="BO40" s="61">
        <f t="shared" si="26"/>
        <v>577.79</v>
      </c>
      <c r="BP40" s="61">
        <f t="shared" si="26"/>
        <v>577.79</v>
      </c>
      <c r="BQ40" s="61">
        <f t="shared" si="26"/>
        <v>622.79</v>
      </c>
      <c r="BR40" s="61">
        <f t="shared" si="26"/>
        <v>657.79</v>
      </c>
      <c r="BS40" s="61">
        <f t="shared" si="26"/>
        <v>657.79</v>
      </c>
      <c r="BT40" s="61">
        <f t="shared" si="26"/>
        <v>657.79</v>
      </c>
      <c r="BU40" s="61">
        <f t="shared" si="26"/>
        <v>657.79</v>
      </c>
      <c r="BV40" s="61">
        <f t="shared" si="26"/>
        <v>657.79</v>
      </c>
      <c r="BW40" s="61">
        <f t="shared" si="26"/>
        <v>657.79</v>
      </c>
      <c r="BX40" s="61">
        <f t="shared" si="26"/>
        <v>657.79</v>
      </c>
      <c r="BY40" s="61">
        <f t="shared" si="26"/>
        <v>657.79</v>
      </c>
      <c r="BZ40" s="61">
        <f t="shared" si="26"/>
        <v>657.79</v>
      </c>
      <c r="CA40" s="61">
        <f t="shared" si="26"/>
        <v>657.79</v>
      </c>
      <c r="CB40" s="61">
        <f t="shared" si="26"/>
        <v>657.79</v>
      </c>
      <c r="CC40" s="61">
        <f t="shared" si="26"/>
        <v>657.79</v>
      </c>
      <c r="CD40" s="61">
        <f t="shared" si="26"/>
        <v>657.79</v>
      </c>
      <c r="CE40" s="61">
        <f t="shared" si="26"/>
        <v>657.79</v>
      </c>
      <c r="CF40" s="61">
        <f t="shared" si="26"/>
        <v>657.79</v>
      </c>
      <c r="CG40" s="61">
        <f t="shared" si="26"/>
        <v>657.79</v>
      </c>
      <c r="CH40" s="61">
        <f t="shared" si="26"/>
        <v>657.79</v>
      </c>
      <c r="CI40" s="61">
        <f t="shared" si="26"/>
        <v>657.79</v>
      </c>
      <c r="CJ40" s="61">
        <f t="shared" si="26"/>
        <v>657.79</v>
      </c>
      <c r="CK40" s="61">
        <f t="shared" si="26"/>
        <v>657.79</v>
      </c>
      <c r="CL40" s="61">
        <f t="shared" si="26"/>
        <v>657.79</v>
      </c>
      <c r="CM40" s="61">
        <f t="shared" si="26"/>
        <v>657.79</v>
      </c>
      <c r="CN40" s="61">
        <f t="shared" si="26"/>
        <v>657.79</v>
      </c>
      <c r="CO40" s="61">
        <f t="shared" si="26"/>
        <v>657.79</v>
      </c>
      <c r="CP40" s="61">
        <f t="shared" si="26"/>
        <v>657.79</v>
      </c>
      <c r="CQ40" s="61">
        <f t="shared" si="26"/>
        <v>657.79</v>
      </c>
      <c r="CR40" s="61">
        <f t="shared" si="26"/>
        <v>657.79</v>
      </c>
      <c r="CS40" s="61">
        <f t="shared" si="26"/>
        <v>657.79</v>
      </c>
      <c r="CT40" s="75">
        <f t="shared" si="24"/>
        <v>655.29000000000076</v>
      </c>
    </row>
    <row r="41" spans="1:98" x14ac:dyDescent="0.35">
      <c r="A41" s="23" t="s">
        <v>9</v>
      </c>
      <c r="B41" s="61">
        <f t="shared" si="27"/>
        <v>429</v>
      </c>
      <c r="C41" s="61">
        <f t="shared" si="28"/>
        <v>429</v>
      </c>
      <c r="D41" s="61">
        <f t="shared" si="28"/>
        <v>429</v>
      </c>
      <c r="E41" s="61">
        <f t="shared" si="28"/>
        <v>429</v>
      </c>
      <c r="F41" s="61">
        <f t="shared" si="28"/>
        <v>429</v>
      </c>
      <c r="G41" s="61">
        <f t="shared" si="28"/>
        <v>429</v>
      </c>
      <c r="H41" s="61">
        <f t="shared" si="28"/>
        <v>429</v>
      </c>
      <c r="I41" s="61">
        <f t="shared" si="28"/>
        <v>429</v>
      </c>
      <c r="J41" s="61">
        <f t="shared" si="28"/>
        <v>429</v>
      </c>
      <c r="K41" s="61">
        <f t="shared" si="28"/>
        <v>429</v>
      </c>
      <c r="L41" s="61">
        <f t="shared" si="28"/>
        <v>429</v>
      </c>
      <c r="M41" s="61">
        <f t="shared" si="28"/>
        <v>429</v>
      </c>
      <c r="N41" s="61">
        <f t="shared" si="28"/>
        <v>429</v>
      </c>
      <c r="O41" s="61">
        <f t="shared" si="28"/>
        <v>429</v>
      </c>
      <c r="P41" s="61">
        <f t="shared" si="28"/>
        <v>429</v>
      </c>
      <c r="Q41" s="61">
        <f t="shared" si="28"/>
        <v>429</v>
      </c>
      <c r="R41" s="61">
        <f t="shared" si="28"/>
        <v>429</v>
      </c>
      <c r="S41" s="61">
        <f t="shared" si="28"/>
        <v>429</v>
      </c>
      <c r="T41" s="61">
        <f t="shared" si="28"/>
        <v>429</v>
      </c>
      <c r="U41" s="61">
        <f t="shared" si="28"/>
        <v>429</v>
      </c>
      <c r="V41" s="61">
        <f t="shared" si="28"/>
        <v>429</v>
      </c>
      <c r="W41" s="61">
        <f t="shared" si="28"/>
        <v>429</v>
      </c>
      <c r="X41" s="61">
        <f t="shared" si="28"/>
        <v>429</v>
      </c>
      <c r="Y41" s="61">
        <f t="shared" si="28"/>
        <v>429</v>
      </c>
      <c r="Z41" s="61">
        <f t="shared" si="28"/>
        <v>429</v>
      </c>
      <c r="AA41" s="61">
        <f t="shared" si="28"/>
        <v>429</v>
      </c>
      <c r="AB41" s="61">
        <f t="shared" si="28"/>
        <v>429</v>
      </c>
      <c r="AC41" s="61">
        <f t="shared" si="28"/>
        <v>429</v>
      </c>
      <c r="AD41" s="61">
        <f t="shared" si="28"/>
        <v>429</v>
      </c>
      <c r="AE41" s="61">
        <f t="shared" si="28"/>
        <v>429</v>
      </c>
      <c r="AF41" s="61">
        <f t="shared" si="28"/>
        <v>429</v>
      </c>
      <c r="AG41" s="61">
        <f t="shared" si="28"/>
        <v>429</v>
      </c>
      <c r="AH41" s="61">
        <f t="shared" si="28"/>
        <v>429</v>
      </c>
      <c r="AI41" s="61">
        <f t="shared" si="28"/>
        <v>429</v>
      </c>
      <c r="AJ41" s="61">
        <f t="shared" si="28"/>
        <v>429</v>
      </c>
      <c r="AK41" s="61">
        <f t="shared" si="28"/>
        <v>429</v>
      </c>
      <c r="AL41" s="61">
        <f t="shared" si="28"/>
        <v>429</v>
      </c>
      <c r="AM41" s="61">
        <f t="shared" si="28"/>
        <v>429</v>
      </c>
      <c r="AN41" s="61">
        <f t="shared" si="28"/>
        <v>429</v>
      </c>
      <c r="AO41" s="61">
        <f t="shared" si="28"/>
        <v>429</v>
      </c>
      <c r="AP41" s="61">
        <f t="shared" si="28"/>
        <v>429</v>
      </c>
      <c r="AQ41" s="61">
        <f t="shared" si="28"/>
        <v>429</v>
      </c>
      <c r="AR41" s="61">
        <f t="shared" si="28"/>
        <v>429</v>
      </c>
      <c r="AS41" s="61">
        <f t="shared" si="28"/>
        <v>429</v>
      </c>
      <c r="AT41" s="61">
        <f t="shared" si="28"/>
        <v>429</v>
      </c>
      <c r="AU41" s="61">
        <f t="shared" si="28"/>
        <v>429</v>
      </c>
      <c r="AV41" s="61">
        <f t="shared" si="28"/>
        <v>429</v>
      </c>
      <c r="AW41" s="61">
        <f t="shared" si="28"/>
        <v>429</v>
      </c>
      <c r="AX41" s="61">
        <f t="shared" si="28"/>
        <v>429</v>
      </c>
      <c r="AY41" s="61">
        <f t="shared" si="28"/>
        <v>429</v>
      </c>
      <c r="AZ41" s="61">
        <f t="shared" si="28"/>
        <v>429</v>
      </c>
      <c r="BA41" s="61">
        <f t="shared" si="28"/>
        <v>429</v>
      </c>
      <c r="BB41" s="61">
        <f t="shared" si="28"/>
        <v>429</v>
      </c>
      <c r="BC41" s="61">
        <f t="shared" si="28"/>
        <v>429</v>
      </c>
      <c r="BD41" s="61">
        <f t="shared" si="28"/>
        <v>429</v>
      </c>
      <c r="BE41" s="61">
        <f t="shared" si="28"/>
        <v>429</v>
      </c>
      <c r="BF41" s="61">
        <f t="shared" si="28"/>
        <v>429</v>
      </c>
      <c r="BG41" s="61">
        <f t="shared" si="28"/>
        <v>429</v>
      </c>
      <c r="BH41" s="61">
        <f t="shared" si="28"/>
        <v>429</v>
      </c>
      <c r="BI41" s="61">
        <f t="shared" si="28"/>
        <v>429</v>
      </c>
      <c r="BJ41" s="61">
        <f t="shared" si="28"/>
        <v>429</v>
      </c>
      <c r="BK41" s="61">
        <f t="shared" si="28"/>
        <v>429</v>
      </c>
      <c r="BL41" s="61">
        <f t="shared" si="28"/>
        <v>429</v>
      </c>
      <c r="BM41" s="61">
        <f t="shared" si="28"/>
        <v>429</v>
      </c>
      <c r="BN41" s="61">
        <f t="shared" si="28"/>
        <v>331</v>
      </c>
      <c r="BO41" s="61">
        <f t="shared" si="26"/>
        <v>331</v>
      </c>
      <c r="BP41" s="61">
        <f t="shared" si="26"/>
        <v>331</v>
      </c>
      <c r="BQ41" s="61">
        <f t="shared" si="26"/>
        <v>429</v>
      </c>
      <c r="BR41" s="61">
        <f t="shared" si="26"/>
        <v>429</v>
      </c>
      <c r="BS41" s="61">
        <f t="shared" si="26"/>
        <v>429</v>
      </c>
      <c r="BT41" s="61">
        <f t="shared" si="26"/>
        <v>429</v>
      </c>
      <c r="BU41" s="61">
        <f t="shared" si="26"/>
        <v>429</v>
      </c>
      <c r="BV41" s="61">
        <f t="shared" si="26"/>
        <v>429</v>
      </c>
      <c r="BW41" s="61">
        <f t="shared" si="26"/>
        <v>429</v>
      </c>
      <c r="BX41" s="61">
        <f t="shared" si="26"/>
        <v>429</v>
      </c>
      <c r="BY41" s="61">
        <f t="shared" si="26"/>
        <v>429</v>
      </c>
      <c r="BZ41" s="61">
        <f t="shared" si="26"/>
        <v>429</v>
      </c>
      <c r="CA41" s="61">
        <f t="shared" si="26"/>
        <v>429</v>
      </c>
      <c r="CB41" s="61">
        <f t="shared" si="26"/>
        <v>429</v>
      </c>
      <c r="CC41" s="61">
        <f t="shared" si="26"/>
        <v>429</v>
      </c>
      <c r="CD41" s="61">
        <f t="shared" si="26"/>
        <v>429</v>
      </c>
      <c r="CE41" s="61">
        <f t="shared" si="26"/>
        <v>429</v>
      </c>
      <c r="CF41" s="61">
        <f t="shared" si="26"/>
        <v>429</v>
      </c>
      <c r="CG41" s="61">
        <f t="shared" si="26"/>
        <v>429</v>
      </c>
      <c r="CH41" s="61">
        <f t="shared" si="26"/>
        <v>429</v>
      </c>
      <c r="CI41" s="61">
        <f t="shared" si="26"/>
        <v>429</v>
      </c>
      <c r="CJ41" s="61">
        <f t="shared" si="26"/>
        <v>429</v>
      </c>
      <c r="CK41" s="61">
        <f t="shared" si="26"/>
        <v>429</v>
      </c>
      <c r="CL41" s="61">
        <f t="shared" si="26"/>
        <v>429</v>
      </c>
      <c r="CM41" s="61">
        <f t="shared" si="26"/>
        <v>429</v>
      </c>
      <c r="CN41" s="61">
        <f t="shared" si="26"/>
        <v>429</v>
      </c>
      <c r="CO41" s="61">
        <f t="shared" si="26"/>
        <v>429</v>
      </c>
      <c r="CP41" s="61">
        <f t="shared" si="26"/>
        <v>429</v>
      </c>
      <c r="CQ41" s="61">
        <f t="shared" si="26"/>
        <v>429</v>
      </c>
      <c r="CR41" s="61">
        <f t="shared" si="26"/>
        <v>429</v>
      </c>
      <c r="CS41" s="61">
        <f t="shared" si="26"/>
        <v>429</v>
      </c>
      <c r="CT41" s="75">
        <f t="shared" si="24"/>
        <v>425.9375</v>
      </c>
    </row>
    <row r="42" spans="1:98" x14ac:dyDescent="0.35">
      <c r="A42" s="23" t="s">
        <v>10</v>
      </c>
      <c r="B42" s="61">
        <f t="shared" si="27"/>
        <v>434</v>
      </c>
      <c r="C42" s="61">
        <f t="shared" si="28"/>
        <v>434</v>
      </c>
      <c r="D42" s="61">
        <f t="shared" si="28"/>
        <v>434</v>
      </c>
      <c r="E42" s="61">
        <f t="shared" si="28"/>
        <v>434</v>
      </c>
      <c r="F42" s="61">
        <f t="shared" si="28"/>
        <v>434</v>
      </c>
      <c r="G42" s="61">
        <f t="shared" si="28"/>
        <v>434</v>
      </c>
      <c r="H42" s="61">
        <f t="shared" si="28"/>
        <v>434</v>
      </c>
      <c r="I42" s="61">
        <f t="shared" si="28"/>
        <v>434</v>
      </c>
      <c r="J42" s="61">
        <f t="shared" si="28"/>
        <v>434</v>
      </c>
      <c r="K42" s="61">
        <f t="shared" si="28"/>
        <v>434</v>
      </c>
      <c r="L42" s="61">
        <f t="shared" si="28"/>
        <v>434</v>
      </c>
      <c r="M42" s="61">
        <f t="shared" si="28"/>
        <v>434</v>
      </c>
      <c r="N42" s="61">
        <f t="shared" si="28"/>
        <v>434</v>
      </c>
      <c r="O42" s="61">
        <f t="shared" si="28"/>
        <v>434</v>
      </c>
      <c r="P42" s="61">
        <f t="shared" si="28"/>
        <v>434</v>
      </c>
      <c r="Q42" s="61">
        <f t="shared" si="28"/>
        <v>434</v>
      </c>
      <c r="R42" s="61">
        <f t="shared" si="28"/>
        <v>434</v>
      </c>
      <c r="S42" s="61">
        <f t="shared" si="28"/>
        <v>434</v>
      </c>
      <c r="T42" s="61">
        <f t="shared" si="28"/>
        <v>434</v>
      </c>
      <c r="U42" s="61">
        <f t="shared" si="28"/>
        <v>434</v>
      </c>
      <c r="V42" s="61">
        <f t="shared" si="28"/>
        <v>434</v>
      </c>
      <c r="W42" s="61">
        <f t="shared" si="28"/>
        <v>434</v>
      </c>
      <c r="X42" s="61">
        <f t="shared" si="28"/>
        <v>434</v>
      </c>
      <c r="Y42" s="61">
        <f t="shared" si="28"/>
        <v>434</v>
      </c>
      <c r="Z42" s="61">
        <f t="shared" si="28"/>
        <v>434</v>
      </c>
      <c r="AA42" s="61">
        <f t="shared" si="28"/>
        <v>434</v>
      </c>
      <c r="AB42" s="61">
        <f t="shared" si="28"/>
        <v>434</v>
      </c>
      <c r="AC42" s="61">
        <f t="shared" si="28"/>
        <v>434</v>
      </c>
      <c r="AD42" s="61">
        <f t="shared" si="28"/>
        <v>434</v>
      </c>
      <c r="AE42" s="61">
        <f t="shared" si="28"/>
        <v>434</v>
      </c>
      <c r="AF42" s="61">
        <f t="shared" si="28"/>
        <v>434</v>
      </c>
      <c r="AG42" s="61">
        <f t="shared" si="28"/>
        <v>434</v>
      </c>
      <c r="AH42" s="61">
        <f t="shared" si="28"/>
        <v>434</v>
      </c>
      <c r="AI42" s="61">
        <f t="shared" si="28"/>
        <v>434</v>
      </c>
      <c r="AJ42" s="61">
        <f t="shared" si="28"/>
        <v>434</v>
      </c>
      <c r="AK42" s="61">
        <f t="shared" si="28"/>
        <v>434</v>
      </c>
      <c r="AL42" s="61">
        <f t="shared" si="28"/>
        <v>434</v>
      </c>
      <c r="AM42" s="61">
        <f t="shared" si="28"/>
        <v>434</v>
      </c>
      <c r="AN42" s="61">
        <f t="shared" si="28"/>
        <v>434</v>
      </c>
      <c r="AO42" s="61">
        <f t="shared" si="28"/>
        <v>434</v>
      </c>
      <c r="AP42" s="61">
        <f t="shared" si="28"/>
        <v>434</v>
      </c>
      <c r="AQ42" s="61">
        <f t="shared" si="28"/>
        <v>434</v>
      </c>
      <c r="AR42" s="61">
        <f t="shared" si="28"/>
        <v>434</v>
      </c>
      <c r="AS42" s="61">
        <f t="shared" si="28"/>
        <v>434</v>
      </c>
      <c r="AT42" s="61">
        <f t="shared" si="28"/>
        <v>434</v>
      </c>
      <c r="AU42" s="61">
        <f t="shared" si="28"/>
        <v>434</v>
      </c>
      <c r="AV42" s="61">
        <f t="shared" si="28"/>
        <v>434</v>
      </c>
      <c r="AW42" s="61">
        <f t="shared" si="28"/>
        <v>434</v>
      </c>
      <c r="AX42" s="61">
        <f t="shared" si="28"/>
        <v>434</v>
      </c>
      <c r="AY42" s="61">
        <f t="shared" si="28"/>
        <v>434</v>
      </c>
      <c r="AZ42" s="61">
        <f t="shared" si="28"/>
        <v>434</v>
      </c>
      <c r="BA42" s="61">
        <f t="shared" si="28"/>
        <v>434</v>
      </c>
      <c r="BB42" s="61">
        <f t="shared" si="28"/>
        <v>434</v>
      </c>
      <c r="BC42" s="61">
        <f t="shared" si="28"/>
        <v>434</v>
      </c>
      <c r="BD42" s="61">
        <f t="shared" si="28"/>
        <v>434</v>
      </c>
      <c r="BE42" s="61">
        <f t="shared" si="28"/>
        <v>434</v>
      </c>
      <c r="BF42" s="61">
        <f t="shared" si="28"/>
        <v>434</v>
      </c>
      <c r="BG42" s="61">
        <f t="shared" si="28"/>
        <v>434</v>
      </c>
      <c r="BH42" s="61">
        <f t="shared" si="28"/>
        <v>434</v>
      </c>
      <c r="BI42" s="61">
        <f t="shared" si="28"/>
        <v>434</v>
      </c>
      <c r="BJ42" s="61">
        <f t="shared" si="28"/>
        <v>434</v>
      </c>
      <c r="BK42" s="61">
        <f t="shared" si="28"/>
        <v>434</v>
      </c>
      <c r="BL42" s="61">
        <f t="shared" si="28"/>
        <v>434</v>
      </c>
      <c r="BM42" s="61">
        <f t="shared" si="28"/>
        <v>434</v>
      </c>
      <c r="BN42" s="61">
        <f t="shared" si="28"/>
        <v>404</v>
      </c>
      <c r="BO42" s="61">
        <f t="shared" si="26"/>
        <v>374</v>
      </c>
      <c r="BP42" s="61">
        <f t="shared" si="26"/>
        <v>366</v>
      </c>
      <c r="BQ42" s="61">
        <f t="shared" si="26"/>
        <v>396</v>
      </c>
      <c r="BR42" s="61">
        <f t="shared" si="26"/>
        <v>426</v>
      </c>
      <c r="BS42" s="61">
        <f t="shared" si="26"/>
        <v>434</v>
      </c>
      <c r="BT42" s="61">
        <f t="shared" si="26"/>
        <v>434</v>
      </c>
      <c r="BU42" s="61">
        <f t="shared" si="26"/>
        <v>434</v>
      </c>
      <c r="BV42" s="61">
        <f t="shared" si="26"/>
        <v>434</v>
      </c>
      <c r="BW42" s="61">
        <f t="shared" si="26"/>
        <v>434</v>
      </c>
      <c r="BX42" s="61">
        <f t="shared" si="26"/>
        <v>434</v>
      </c>
      <c r="BY42" s="61">
        <f t="shared" si="26"/>
        <v>434</v>
      </c>
      <c r="BZ42" s="61">
        <f t="shared" si="26"/>
        <v>434</v>
      </c>
      <c r="CA42" s="61">
        <f t="shared" si="26"/>
        <v>434</v>
      </c>
      <c r="CB42" s="61">
        <f t="shared" si="26"/>
        <v>434</v>
      </c>
      <c r="CC42" s="61">
        <f t="shared" si="26"/>
        <v>434</v>
      </c>
      <c r="CD42" s="61">
        <f t="shared" si="26"/>
        <v>434</v>
      </c>
      <c r="CE42" s="61">
        <f t="shared" si="26"/>
        <v>434</v>
      </c>
      <c r="CF42" s="61">
        <f t="shared" si="26"/>
        <v>434</v>
      </c>
      <c r="CG42" s="61">
        <f t="shared" si="26"/>
        <v>434</v>
      </c>
      <c r="CH42" s="61">
        <f t="shared" si="26"/>
        <v>434</v>
      </c>
      <c r="CI42" s="61">
        <f t="shared" si="26"/>
        <v>434</v>
      </c>
      <c r="CJ42" s="61">
        <f t="shared" si="26"/>
        <v>434</v>
      </c>
      <c r="CK42" s="61">
        <f t="shared" si="26"/>
        <v>434</v>
      </c>
      <c r="CL42" s="61">
        <f t="shared" si="26"/>
        <v>434</v>
      </c>
      <c r="CM42" s="61">
        <f t="shared" si="26"/>
        <v>434</v>
      </c>
      <c r="CN42" s="61">
        <f t="shared" si="26"/>
        <v>434</v>
      </c>
      <c r="CO42" s="61">
        <f t="shared" si="26"/>
        <v>434</v>
      </c>
      <c r="CP42" s="61">
        <f t="shared" si="26"/>
        <v>434</v>
      </c>
      <c r="CQ42" s="61">
        <f t="shared" si="26"/>
        <v>434</v>
      </c>
      <c r="CR42" s="61">
        <f t="shared" si="26"/>
        <v>434</v>
      </c>
      <c r="CS42" s="61">
        <f t="shared" si="26"/>
        <v>434</v>
      </c>
      <c r="CT42" s="75">
        <f t="shared" si="24"/>
        <v>431.875</v>
      </c>
    </row>
    <row r="43" spans="1:98" x14ac:dyDescent="0.35">
      <c r="A43" s="23" t="s">
        <v>11</v>
      </c>
      <c r="B43" s="61">
        <f t="shared" si="27"/>
        <v>770</v>
      </c>
      <c r="C43" s="61">
        <f t="shared" si="28"/>
        <v>769</v>
      </c>
      <c r="D43" s="61">
        <f t="shared" si="28"/>
        <v>771</v>
      </c>
      <c r="E43" s="61">
        <f t="shared" si="28"/>
        <v>766</v>
      </c>
      <c r="F43" s="61">
        <f t="shared" si="28"/>
        <v>771</v>
      </c>
      <c r="G43" s="61">
        <f t="shared" si="28"/>
        <v>769</v>
      </c>
      <c r="H43" s="61">
        <f t="shared" si="28"/>
        <v>770</v>
      </c>
      <c r="I43" s="61">
        <f t="shared" si="28"/>
        <v>770</v>
      </c>
      <c r="J43" s="61">
        <f t="shared" si="28"/>
        <v>770</v>
      </c>
      <c r="K43" s="61">
        <f t="shared" si="28"/>
        <v>773</v>
      </c>
      <c r="L43" s="61">
        <f t="shared" si="28"/>
        <v>767</v>
      </c>
      <c r="M43" s="61">
        <f t="shared" si="28"/>
        <v>766</v>
      </c>
      <c r="N43" s="61">
        <f t="shared" si="28"/>
        <v>762</v>
      </c>
      <c r="O43" s="61">
        <f t="shared" si="28"/>
        <v>765</v>
      </c>
      <c r="P43" s="61">
        <f t="shared" si="28"/>
        <v>765</v>
      </c>
      <c r="Q43" s="61">
        <f t="shared" si="28"/>
        <v>764</v>
      </c>
      <c r="R43" s="61">
        <f t="shared" si="28"/>
        <v>759</v>
      </c>
      <c r="S43" s="61">
        <f t="shared" si="28"/>
        <v>759</v>
      </c>
      <c r="T43" s="61">
        <f t="shared" si="28"/>
        <v>759</v>
      </c>
      <c r="U43" s="61">
        <f t="shared" si="28"/>
        <v>759</v>
      </c>
      <c r="V43" s="61">
        <f t="shared" si="28"/>
        <v>758</v>
      </c>
      <c r="W43" s="61">
        <f t="shared" si="28"/>
        <v>752</v>
      </c>
      <c r="X43" s="61">
        <f t="shared" si="28"/>
        <v>752</v>
      </c>
      <c r="Y43" s="61">
        <f t="shared" si="28"/>
        <v>754</v>
      </c>
      <c r="Z43" s="61">
        <f t="shared" si="28"/>
        <v>755</v>
      </c>
      <c r="AA43" s="61">
        <f t="shared" si="28"/>
        <v>752</v>
      </c>
      <c r="AB43" s="61">
        <f t="shared" si="28"/>
        <v>752</v>
      </c>
      <c r="AC43" s="61">
        <f t="shared" si="28"/>
        <v>745</v>
      </c>
      <c r="AD43" s="61">
        <f t="shared" si="28"/>
        <v>742</v>
      </c>
      <c r="AE43" s="61">
        <f t="shared" si="28"/>
        <v>742</v>
      </c>
      <c r="AF43" s="61">
        <f t="shared" si="28"/>
        <v>742</v>
      </c>
      <c r="AG43" s="61">
        <f t="shared" si="28"/>
        <v>742</v>
      </c>
      <c r="AH43" s="61">
        <f t="shared" si="28"/>
        <v>742</v>
      </c>
      <c r="AI43" s="61">
        <f t="shared" si="28"/>
        <v>752</v>
      </c>
      <c r="AJ43" s="61">
        <f t="shared" si="28"/>
        <v>752</v>
      </c>
      <c r="AK43" s="61">
        <f t="shared" si="28"/>
        <v>754</v>
      </c>
      <c r="AL43" s="61">
        <f t="shared" si="28"/>
        <v>753</v>
      </c>
      <c r="AM43" s="61">
        <f t="shared" si="28"/>
        <v>752</v>
      </c>
      <c r="AN43" s="61">
        <f t="shared" si="28"/>
        <v>762</v>
      </c>
      <c r="AO43" s="61">
        <f t="shared" si="28"/>
        <v>769</v>
      </c>
      <c r="AP43" s="61">
        <f t="shared" si="28"/>
        <v>767</v>
      </c>
      <c r="AQ43" s="61">
        <f t="shared" si="28"/>
        <v>771</v>
      </c>
      <c r="AR43" s="61">
        <f t="shared" si="28"/>
        <v>771</v>
      </c>
      <c r="AS43" s="61">
        <f t="shared" si="28"/>
        <v>767</v>
      </c>
      <c r="AT43" s="61">
        <f t="shared" si="28"/>
        <v>766</v>
      </c>
      <c r="AU43" s="61">
        <f t="shared" si="28"/>
        <v>767</v>
      </c>
      <c r="AV43" s="61">
        <f t="shared" si="28"/>
        <v>766</v>
      </c>
      <c r="AW43" s="61">
        <f t="shared" si="28"/>
        <v>765</v>
      </c>
      <c r="AX43" s="61">
        <f t="shared" si="28"/>
        <v>762</v>
      </c>
      <c r="AY43" s="61">
        <f t="shared" si="28"/>
        <v>769</v>
      </c>
      <c r="AZ43" s="61">
        <f t="shared" si="28"/>
        <v>770</v>
      </c>
      <c r="BA43" s="61">
        <f t="shared" si="28"/>
        <v>767</v>
      </c>
      <c r="BB43" s="61">
        <f t="shared" si="28"/>
        <v>771</v>
      </c>
      <c r="BC43" s="61">
        <f t="shared" si="28"/>
        <v>771</v>
      </c>
      <c r="BD43" s="61">
        <f t="shared" si="28"/>
        <v>765</v>
      </c>
      <c r="BE43" s="61">
        <f t="shared" si="28"/>
        <v>765</v>
      </c>
      <c r="BF43" s="61">
        <f t="shared" si="28"/>
        <v>765</v>
      </c>
      <c r="BG43" s="61">
        <f t="shared" si="28"/>
        <v>765</v>
      </c>
      <c r="BH43" s="61">
        <f t="shared" si="28"/>
        <v>765</v>
      </c>
      <c r="BI43" s="61">
        <f t="shared" si="28"/>
        <v>765</v>
      </c>
      <c r="BJ43" s="61">
        <f t="shared" si="28"/>
        <v>767</v>
      </c>
      <c r="BK43" s="61">
        <f t="shared" si="28"/>
        <v>767</v>
      </c>
      <c r="BL43" s="61">
        <f t="shared" si="28"/>
        <v>769</v>
      </c>
      <c r="BM43" s="61">
        <f t="shared" si="28"/>
        <v>765</v>
      </c>
      <c r="BN43" s="61">
        <f t="shared" ref="BN43:CS44" si="29">BN75-BN86</f>
        <v>690</v>
      </c>
      <c r="BO43" s="61">
        <f t="shared" si="29"/>
        <v>680</v>
      </c>
      <c r="BP43" s="61">
        <f t="shared" si="29"/>
        <v>680</v>
      </c>
      <c r="BQ43" s="61">
        <f t="shared" si="29"/>
        <v>755</v>
      </c>
      <c r="BR43" s="61">
        <f t="shared" si="29"/>
        <v>765</v>
      </c>
      <c r="BS43" s="61">
        <f t="shared" si="29"/>
        <v>769</v>
      </c>
      <c r="BT43" s="61">
        <f t="shared" si="29"/>
        <v>770</v>
      </c>
      <c r="BU43" s="61">
        <f t="shared" si="29"/>
        <v>768</v>
      </c>
      <c r="BV43" s="61">
        <f t="shared" si="29"/>
        <v>766</v>
      </c>
      <c r="BW43" s="61">
        <f t="shared" si="29"/>
        <v>769</v>
      </c>
      <c r="BX43" s="61">
        <f t="shared" si="29"/>
        <v>769</v>
      </c>
      <c r="BY43" s="61">
        <f t="shared" si="29"/>
        <v>772</v>
      </c>
      <c r="BZ43" s="61">
        <f t="shared" si="29"/>
        <v>771</v>
      </c>
      <c r="CA43" s="61">
        <f t="shared" si="29"/>
        <v>766</v>
      </c>
      <c r="CB43" s="61">
        <f t="shared" si="29"/>
        <v>766</v>
      </c>
      <c r="CC43" s="61">
        <f t="shared" si="29"/>
        <v>769</v>
      </c>
      <c r="CD43" s="61">
        <f t="shared" si="29"/>
        <v>769</v>
      </c>
      <c r="CE43" s="61">
        <f t="shared" si="29"/>
        <v>771</v>
      </c>
      <c r="CF43" s="61">
        <f t="shared" si="29"/>
        <v>769</v>
      </c>
      <c r="CG43" s="61">
        <f t="shared" si="29"/>
        <v>767</v>
      </c>
      <c r="CH43" s="61">
        <f t="shared" si="29"/>
        <v>771</v>
      </c>
      <c r="CI43" s="61">
        <f t="shared" si="29"/>
        <v>769</v>
      </c>
      <c r="CJ43" s="61">
        <f t="shared" si="29"/>
        <v>769</v>
      </c>
      <c r="CK43" s="61">
        <f t="shared" si="29"/>
        <v>771</v>
      </c>
      <c r="CL43" s="61">
        <f t="shared" si="29"/>
        <v>771</v>
      </c>
      <c r="CM43" s="61">
        <f t="shared" si="29"/>
        <v>762</v>
      </c>
      <c r="CN43" s="61">
        <f t="shared" si="29"/>
        <v>770</v>
      </c>
      <c r="CO43" s="61">
        <f t="shared" si="29"/>
        <v>769</v>
      </c>
      <c r="CP43" s="61">
        <f t="shared" si="29"/>
        <v>772</v>
      </c>
      <c r="CQ43" s="61">
        <f t="shared" si="29"/>
        <v>770</v>
      </c>
      <c r="CR43" s="61">
        <f t="shared" si="29"/>
        <v>769</v>
      </c>
      <c r="CS43" s="61">
        <f t="shared" si="29"/>
        <v>769</v>
      </c>
      <c r="CT43" s="75">
        <f t="shared" si="24"/>
        <v>761.34375</v>
      </c>
    </row>
    <row r="44" spans="1:98" x14ac:dyDescent="0.35">
      <c r="A44" s="104" t="s">
        <v>12</v>
      </c>
      <c r="B44" s="61">
        <f t="shared" si="27"/>
        <v>41.6</v>
      </c>
      <c r="C44" s="61">
        <f t="shared" ref="C44:BN44" si="30">C76-C87</f>
        <v>41.6</v>
      </c>
      <c r="D44" s="61">
        <f t="shared" si="30"/>
        <v>41.6</v>
      </c>
      <c r="E44" s="61">
        <f t="shared" si="30"/>
        <v>41.6</v>
      </c>
      <c r="F44" s="61">
        <f t="shared" si="30"/>
        <v>41.6</v>
      </c>
      <c r="G44" s="61">
        <f t="shared" si="30"/>
        <v>41.6</v>
      </c>
      <c r="H44" s="61">
        <f t="shared" si="30"/>
        <v>41.6</v>
      </c>
      <c r="I44" s="61">
        <f t="shared" si="30"/>
        <v>41.6</v>
      </c>
      <c r="J44" s="61">
        <f t="shared" si="30"/>
        <v>41.6</v>
      </c>
      <c r="K44" s="61">
        <f t="shared" si="30"/>
        <v>41.6</v>
      </c>
      <c r="L44" s="61">
        <f t="shared" si="30"/>
        <v>41.6</v>
      </c>
      <c r="M44" s="61">
        <f t="shared" si="30"/>
        <v>41.6</v>
      </c>
      <c r="N44" s="61">
        <f t="shared" si="30"/>
        <v>41.6</v>
      </c>
      <c r="O44" s="61">
        <f t="shared" si="30"/>
        <v>0</v>
      </c>
      <c r="P44" s="61">
        <f t="shared" si="30"/>
        <v>0</v>
      </c>
      <c r="Q44" s="61">
        <f t="shared" si="30"/>
        <v>0</v>
      </c>
      <c r="R44" s="61">
        <f t="shared" si="30"/>
        <v>0</v>
      </c>
      <c r="S44" s="61">
        <f t="shared" si="30"/>
        <v>0</v>
      </c>
      <c r="T44" s="61">
        <f t="shared" si="30"/>
        <v>0</v>
      </c>
      <c r="U44" s="61">
        <f t="shared" si="30"/>
        <v>0</v>
      </c>
      <c r="V44" s="61">
        <f t="shared" si="30"/>
        <v>0</v>
      </c>
      <c r="W44" s="61">
        <f t="shared" si="30"/>
        <v>0</v>
      </c>
      <c r="X44" s="61">
        <f t="shared" si="30"/>
        <v>0</v>
      </c>
      <c r="Y44" s="61">
        <f t="shared" si="30"/>
        <v>0</v>
      </c>
      <c r="Z44" s="61">
        <f t="shared" si="30"/>
        <v>0</v>
      </c>
      <c r="AA44" s="61">
        <f t="shared" si="30"/>
        <v>0</v>
      </c>
      <c r="AB44" s="61">
        <f t="shared" si="30"/>
        <v>0</v>
      </c>
      <c r="AC44" s="61">
        <f t="shared" si="30"/>
        <v>0</v>
      </c>
      <c r="AD44" s="61">
        <f t="shared" si="30"/>
        <v>0</v>
      </c>
      <c r="AE44" s="61">
        <f t="shared" si="30"/>
        <v>0</v>
      </c>
      <c r="AF44" s="61">
        <f t="shared" si="30"/>
        <v>0</v>
      </c>
      <c r="AG44" s="61">
        <f t="shared" si="30"/>
        <v>0</v>
      </c>
      <c r="AH44" s="61">
        <f t="shared" si="30"/>
        <v>0</v>
      </c>
      <c r="AI44" s="61">
        <f t="shared" si="30"/>
        <v>0</v>
      </c>
      <c r="AJ44" s="61">
        <f t="shared" si="30"/>
        <v>0</v>
      </c>
      <c r="AK44" s="61">
        <f t="shared" si="30"/>
        <v>0</v>
      </c>
      <c r="AL44" s="61">
        <f t="shared" si="30"/>
        <v>0</v>
      </c>
      <c r="AM44" s="61">
        <f t="shared" si="30"/>
        <v>0</v>
      </c>
      <c r="AN44" s="61">
        <f t="shared" si="30"/>
        <v>0</v>
      </c>
      <c r="AO44" s="61">
        <f t="shared" si="30"/>
        <v>0</v>
      </c>
      <c r="AP44" s="61">
        <f t="shared" si="30"/>
        <v>0</v>
      </c>
      <c r="AQ44" s="61">
        <f t="shared" si="30"/>
        <v>0</v>
      </c>
      <c r="AR44" s="61">
        <f t="shared" si="30"/>
        <v>0</v>
      </c>
      <c r="AS44" s="61">
        <f t="shared" si="30"/>
        <v>0</v>
      </c>
      <c r="AT44" s="61">
        <f t="shared" si="30"/>
        <v>0</v>
      </c>
      <c r="AU44" s="61">
        <f t="shared" si="30"/>
        <v>0</v>
      </c>
      <c r="AV44" s="61">
        <f t="shared" si="30"/>
        <v>0</v>
      </c>
      <c r="AW44" s="61">
        <f t="shared" si="30"/>
        <v>0</v>
      </c>
      <c r="AX44" s="61">
        <f t="shared" si="30"/>
        <v>0</v>
      </c>
      <c r="AY44" s="61">
        <f t="shared" si="30"/>
        <v>0</v>
      </c>
      <c r="AZ44" s="61">
        <f t="shared" si="30"/>
        <v>0</v>
      </c>
      <c r="BA44" s="61">
        <f t="shared" si="30"/>
        <v>0</v>
      </c>
      <c r="BB44" s="61">
        <f t="shared" si="30"/>
        <v>0</v>
      </c>
      <c r="BC44" s="61">
        <f t="shared" si="30"/>
        <v>0</v>
      </c>
      <c r="BD44" s="61">
        <f t="shared" si="30"/>
        <v>0</v>
      </c>
      <c r="BE44" s="61">
        <f t="shared" si="30"/>
        <v>0</v>
      </c>
      <c r="BF44" s="61">
        <f t="shared" si="30"/>
        <v>0</v>
      </c>
      <c r="BG44" s="61">
        <f t="shared" si="30"/>
        <v>0</v>
      </c>
      <c r="BH44" s="61">
        <f t="shared" si="30"/>
        <v>0</v>
      </c>
      <c r="BI44" s="61">
        <f t="shared" si="30"/>
        <v>0</v>
      </c>
      <c r="BJ44" s="61">
        <f t="shared" si="30"/>
        <v>0</v>
      </c>
      <c r="BK44" s="61">
        <f t="shared" si="30"/>
        <v>0</v>
      </c>
      <c r="BL44" s="61">
        <f t="shared" si="30"/>
        <v>0</v>
      </c>
      <c r="BM44" s="61">
        <f t="shared" si="30"/>
        <v>0</v>
      </c>
      <c r="BN44" s="61">
        <f t="shared" si="30"/>
        <v>0</v>
      </c>
      <c r="BO44" s="61">
        <f t="shared" si="29"/>
        <v>0</v>
      </c>
      <c r="BP44" s="61">
        <f t="shared" si="29"/>
        <v>0</v>
      </c>
      <c r="BQ44" s="61">
        <f t="shared" si="29"/>
        <v>0</v>
      </c>
      <c r="BR44" s="61">
        <f t="shared" si="29"/>
        <v>0</v>
      </c>
      <c r="BS44" s="61">
        <f t="shared" si="29"/>
        <v>0</v>
      </c>
      <c r="BT44" s="61">
        <f t="shared" si="29"/>
        <v>0</v>
      </c>
      <c r="BU44" s="61">
        <f t="shared" si="29"/>
        <v>0</v>
      </c>
      <c r="BV44" s="61">
        <f t="shared" si="29"/>
        <v>0</v>
      </c>
      <c r="BW44" s="61">
        <f t="shared" si="29"/>
        <v>0</v>
      </c>
      <c r="BX44" s="61">
        <f t="shared" si="29"/>
        <v>0</v>
      </c>
      <c r="BY44" s="61">
        <f t="shared" si="29"/>
        <v>0</v>
      </c>
      <c r="BZ44" s="61">
        <f t="shared" si="29"/>
        <v>0</v>
      </c>
      <c r="CA44" s="61">
        <f t="shared" si="29"/>
        <v>0</v>
      </c>
      <c r="CB44" s="61">
        <f t="shared" si="29"/>
        <v>0</v>
      </c>
      <c r="CC44" s="61">
        <f t="shared" si="29"/>
        <v>0</v>
      </c>
      <c r="CD44" s="61">
        <f t="shared" si="29"/>
        <v>0</v>
      </c>
      <c r="CE44" s="61">
        <f t="shared" si="29"/>
        <v>0</v>
      </c>
      <c r="CF44" s="61">
        <f t="shared" si="29"/>
        <v>0</v>
      </c>
      <c r="CG44" s="61">
        <f t="shared" si="29"/>
        <v>0</v>
      </c>
      <c r="CH44" s="61">
        <f t="shared" si="29"/>
        <v>0</v>
      </c>
      <c r="CI44" s="61">
        <f t="shared" si="29"/>
        <v>0</v>
      </c>
      <c r="CJ44" s="61">
        <f t="shared" si="29"/>
        <v>0</v>
      </c>
      <c r="CK44" s="61">
        <f t="shared" si="29"/>
        <v>0</v>
      </c>
      <c r="CL44" s="61">
        <f t="shared" si="29"/>
        <v>0</v>
      </c>
      <c r="CM44" s="61">
        <f t="shared" si="29"/>
        <v>0</v>
      </c>
      <c r="CN44" s="61">
        <f t="shared" si="29"/>
        <v>0</v>
      </c>
      <c r="CO44" s="61">
        <f t="shared" si="29"/>
        <v>0</v>
      </c>
      <c r="CP44" s="61">
        <f t="shared" si="29"/>
        <v>0</v>
      </c>
      <c r="CQ44" s="61">
        <f t="shared" si="29"/>
        <v>0</v>
      </c>
      <c r="CR44" s="61">
        <f t="shared" si="29"/>
        <v>0</v>
      </c>
      <c r="CS44" s="61">
        <f t="shared" si="29"/>
        <v>0</v>
      </c>
      <c r="CT44" s="75">
        <f t="shared" si="24"/>
        <v>5.6333333333333337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2423.2904897388889</v>
      </c>
      <c r="C46" s="70">
        <f t="shared" ref="C46:BN46" si="32">SUM(C47:C49)</f>
        <v>2423.8504897388893</v>
      </c>
      <c r="D46" s="70">
        <f t="shared" si="32"/>
        <v>2417.480489738889</v>
      </c>
      <c r="E46" s="70">
        <f t="shared" si="32"/>
        <v>2418.0304897388892</v>
      </c>
      <c r="F46" s="70">
        <f t="shared" si="32"/>
        <v>2425.8504897388893</v>
      </c>
      <c r="G46" s="70">
        <f t="shared" si="32"/>
        <v>2425.920489738889</v>
      </c>
      <c r="H46" s="70">
        <f t="shared" si="32"/>
        <v>2435.5904897388891</v>
      </c>
      <c r="I46" s="70">
        <f t="shared" si="32"/>
        <v>2435.5904897388891</v>
      </c>
      <c r="J46" s="70">
        <f t="shared" si="32"/>
        <v>2450.9704897388892</v>
      </c>
      <c r="K46" s="70">
        <f t="shared" si="32"/>
        <v>2460.4904897388892</v>
      </c>
      <c r="L46" s="70">
        <f t="shared" si="32"/>
        <v>2461.2904897388889</v>
      </c>
      <c r="M46" s="70">
        <f t="shared" si="32"/>
        <v>2461.000489738889</v>
      </c>
      <c r="N46" s="70">
        <f t="shared" si="32"/>
        <v>2470.9004897388891</v>
      </c>
      <c r="O46" s="70">
        <f t="shared" si="32"/>
        <v>2470.9004897388891</v>
      </c>
      <c r="P46" s="70">
        <f t="shared" si="32"/>
        <v>2471.9004897388891</v>
      </c>
      <c r="Q46" s="70">
        <f t="shared" si="32"/>
        <v>2471.9004897388891</v>
      </c>
      <c r="R46" s="70">
        <f t="shared" si="32"/>
        <v>2472.1604897388893</v>
      </c>
      <c r="S46" s="70">
        <f t="shared" si="32"/>
        <v>2472.1604897388893</v>
      </c>
      <c r="T46" s="70">
        <f t="shared" si="32"/>
        <v>2472.250489738889</v>
      </c>
      <c r="U46" s="70">
        <f t="shared" si="32"/>
        <v>2472.250489738889</v>
      </c>
      <c r="V46" s="70">
        <f t="shared" si="32"/>
        <v>2481.9304897388893</v>
      </c>
      <c r="W46" s="70">
        <f t="shared" si="32"/>
        <v>2481.9304897388893</v>
      </c>
      <c r="X46" s="70">
        <f t="shared" si="32"/>
        <v>2482.0404897388889</v>
      </c>
      <c r="Y46" s="70">
        <f t="shared" si="32"/>
        <v>2461.980489738889</v>
      </c>
      <c r="Z46" s="70">
        <f t="shared" si="32"/>
        <v>2448.000489738889</v>
      </c>
      <c r="AA46" s="70">
        <f t="shared" si="32"/>
        <v>2448.4704897388892</v>
      </c>
      <c r="AB46" s="70">
        <f t="shared" si="32"/>
        <v>2448.9704897388892</v>
      </c>
      <c r="AC46" s="70">
        <f t="shared" si="32"/>
        <v>2448.9704897388892</v>
      </c>
      <c r="AD46" s="70">
        <f t="shared" si="32"/>
        <v>2448.8304897388894</v>
      </c>
      <c r="AE46" s="70">
        <f t="shared" si="32"/>
        <v>2449.2904897388889</v>
      </c>
      <c r="AF46" s="70">
        <f t="shared" si="32"/>
        <v>2449.750489738889</v>
      </c>
      <c r="AG46" s="70">
        <f t="shared" si="32"/>
        <v>2450.960489738889</v>
      </c>
      <c r="AH46" s="70">
        <f t="shared" si="32"/>
        <v>2373.1804897388893</v>
      </c>
      <c r="AI46" s="70">
        <f t="shared" si="32"/>
        <v>2361.9904897388892</v>
      </c>
      <c r="AJ46" s="70">
        <f t="shared" si="32"/>
        <v>2371.9904897388892</v>
      </c>
      <c r="AK46" s="70">
        <f t="shared" si="32"/>
        <v>2371.9904897388892</v>
      </c>
      <c r="AL46" s="70">
        <f t="shared" si="32"/>
        <v>2401.750489738889</v>
      </c>
      <c r="AM46" s="70">
        <f t="shared" si="32"/>
        <v>2401.750489738889</v>
      </c>
      <c r="AN46" s="70">
        <f t="shared" si="32"/>
        <v>2411.6804897388893</v>
      </c>
      <c r="AO46" s="70">
        <f t="shared" si="32"/>
        <v>2411.8204897388891</v>
      </c>
      <c r="AP46" s="70">
        <f t="shared" si="32"/>
        <v>2324.9504897388892</v>
      </c>
      <c r="AQ46" s="70">
        <f t="shared" si="32"/>
        <v>2324.1204897388893</v>
      </c>
      <c r="AR46" s="70">
        <f t="shared" si="32"/>
        <v>2319.3104897388889</v>
      </c>
      <c r="AS46" s="70">
        <f t="shared" si="32"/>
        <v>2319.3104897388889</v>
      </c>
      <c r="AT46" s="70">
        <f t="shared" si="32"/>
        <v>2215.1504897388891</v>
      </c>
      <c r="AU46" s="70">
        <f t="shared" si="32"/>
        <v>2215.1504897388891</v>
      </c>
      <c r="AV46" s="70">
        <f t="shared" si="32"/>
        <v>1990.270489738889</v>
      </c>
      <c r="AW46" s="70">
        <f t="shared" si="32"/>
        <v>1934.270489738889</v>
      </c>
      <c r="AX46" s="70">
        <f t="shared" si="32"/>
        <v>2252.6804897388888</v>
      </c>
      <c r="AY46" s="70">
        <f t="shared" si="32"/>
        <v>2308.6804897388893</v>
      </c>
      <c r="AZ46" s="70">
        <f t="shared" si="32"/>
        <v>2076.0404897388889</v>
      </c>
      <c r="BA46" s="70">
        <f t="shared" si="32"/>
        <v>1931.760489738889</v>
      </c>
      <c r="BB46" s="70">
        <f t="shared" si="32"/>
        <v>2020.950489738889</v>
      </c>
      <c r="BC46" s="70">
        <f t="shared" si="32"/>
        <v>2020.950489738889</v>
      </c>
      <c r="BD46" s="70">
        <f t="shared" si="32"/>
        <v>2020.950489738889</v>
      </c>
      <c r="BE46" s="70">
        <f t="shared" si="32"/>
        <v>2020.950489738889</v>
      </c>
      <c r="BF46" s="70">
        <f t="shared" si="32"/>
        <v>2317.730489738889</v>
      </c>
      <c r="BG46" s="70">
        <f t="shared" si="32"/>
        <v>2361.3604897388891</v>
      </c>
      <c r="BH46" s="70">
        <f t="shared" si="32"/>
        <v>2854.3204897388891</v>
      </c>
      <c r="BI46" s="70">
        <f t="shared" si="32"/>
        <v>2599.0104897388892</v>
      </c>
      <c r="BJ46" s="70">
        <f t="shared" si="32"/>
        <v>2949.0104897388892</v>
      </c>
      <c r="BK46" s="70">
        <f t="shared" si="32"/>
        <v>2949.0104897388892</v>
      </c>
      <c r="BL46" s="70">
        <f t="shared" si="32"/>
        <v>3536.0304897388892</v>
      </c>
      <c r="BM46" s="70">
        <f t="shared" si="32"/>
        <v>3784.6404897388893</v>
      </c>
      <c r="BN46" s="70">
        <f t="shared" si="32"/>
        <v>3651.500489738889</v>
      </c>
      <c r="BO46" s="70">
        <f t="shared" ref="BO46:CS46" si="33">SUM(BO47:BO49)</f>
        <v>3659.3304897388894</v>
      </c>
      <c r="BP46" s="70">
        <f t="shared" si="33"/>
        <v>3524.8304897388894</v>
      </c>
      <c r="BQ46" s="70">
        <f t="shared" si="33"/>
        <v>3267.9004897388891</v>
      </c>
      <c r="BR46" s="70">
        <f t="shared" si="33"/>
        <v>3109.1504897388891</v>
      </c>
      <c r="BS46" s="70">
        <f t="shared" si="33"/>
        <v>2967.940489738889</v>
      </c>
      <c r="BT46" s="70">
        <f t="shared" si="33"/>
        <v>2697.2604897388892</v>
      </c>
      <c r="BU46" s="70">
        <f t="shared" si="33"/>
        <v>2399.0104897388892</v>
      </c>
      <c r="BV46" s="70">
        <f t="shared" si="33"/>
        <v>2718.920489738889</v>
      </c>
      <c r="BW46" s="70">
        <f t="shared" si="33"/>
        <v>2578.920489738889</v>
      </c>
      <c r="BX46" s="70">
        <f t="shared" si="33"/>
        <v>2414.1004897388893</v>
      </c>
      <c r="BY46" s="70">
        <f t="shared" si="33"/>
        <v>2409.1004897388893</v>
      </c>
      <c r="BZ46" s="70">
        <f t="shared" si="33"/>
        <v>2442.5404897388889</v>
      </c>
      <c r="CA46" s="70">
        <f t="shared" si="33"/>
        <v>2433.5804897388894</v>
      </c>
      <c r="CB46" s="70">
        <f t="shared" si="33"/>
        <v>2543.3304897388894</v>
      </c>
      <c r="CC46" s="70">
        <f t="shared" si="33"/>
        <v>2537.920489738889</v>
      </c>
      <c r="CD46" s="70">
        <f t="shared" si="33"/>
        <v>2635.750489738889</v>
      </c>
      <c r="CE46" s="70">
        <f t="shared" si="33"/>
        <v>2823.750489738889</v>
      </c>
      <c r="CF46" s="70">
        <f t="shared" si="33"/>
        <v>2355.980489738889</v>
      </c>
      <c r="CG46" s="70">
        <f t="shared" si="33"/>
        <v>2371.710489738889</v>
      </c>
      <c r="CH46" s="70">
        <f t="shared" si="33"/>
        <v>2387.500489738889</v>
      </c>
      <c r="CI46" s="70">
        <f t="shared" si="33"/>
        <v>2363.000489738889</v>
      </c>
      <c r="CJ46" s="70">
        <f t="shared" si="33"/>
        <v>2363.000489738889</v>
      </c>
      <c r="CK46" s="70">
        <f t="shared" si="33"/>
        <v>2363.000489738889</v>
      </c>
      <c r="CL46" s="70">
        <f t="shared" si="33"/>
        <v>2375.1104897388891</v>
      </c>
      <c r="CM46" s="70">
        <f t="shared" si="33"/>
        <v>2415.1604897388893</v>
      </c>
      <c r="CN46" s="70">
        <f t="shared" si="33"/>
        <v>2384.5704897388891</v>
      </c>
      <c r="CO46" s="70">
        <f t="shared" si="33"/>
        <v>2387.730489738889</v>
      </c>
      <c r="CP46" s="70">
        <f t="shared" si="33"/>
        <v>2394.920489738889</v>
      </c>
      <c r="CQ46" s="70">
        <f t="shared" si="33"/>
        <v>2394.920489738889</v>
      </c>
      <c r="CR46" s="70">
        <f t="shared" si="33"/>
        <v>2390.0604897388889</v>
      </c>
      <c r="CS46" s="71">
        <f t="shared" si="33"/>
        <v>2415.7904897388889</v>
      </c>
      <c r="CT46" s="75">
        <f t="shared" si="24"/>
        <v>2494.2184064055577</v>
      </c>
    </row>
    <row r="47" spans="1:98" x14ac:dyDescent="0.35">
      <c r="A47" s="23" t="s">
        <v>15</v>
      </c>
      <c r="B47" s="106">
        <v>2195.2199999999998</v>
      </c>
      <c r="C47" s="106">
        <v>2195.7800000000002</v>
      </c>
      <c r="D47" s="106">
        <v>2189.41</v>
      </c>
      <c r="E47" s="106">
        <v>2189.96</v>
      </c>
      <c r="F47" s="106">
        <v>2197.7800000000002</v>
      </c>
      <c r="G47" s="106">
        <v>2197.85</v>
      </c>
      <c r="H47" s="106">
        <v>2207.52</v>
      </c>
      <c r="I47" s="106">
        <v>2207.52</v>
      </c>
      <c r="J47" s="106">
        <v>2222.9</v>
      </c>
      <c r="K47" s="106">
        <v>2232.42</v>
      </c>
      <c r="L47" s="106">
        <v>2233.2199999999998</v>
      </c>
      <c r="M47" s="106">
        <v>2232.9299999999998</v>
      </c>
      <c r="N47" s="106">
        <v>2242.83</v>
      </c>
      <c r="O47" s="106">
        <v>2242.83</v>
      </c>
      <c r="P47" s="106">
        <v>2243.83</v>
      </c>
      <c r="Q47" s="106">
        <v>2243.83</v>
      </c>
      <c r="R47" s="106">
        <v>2244.09</v>
      </c>
      <c r="S47" s="106">
        <v>2244.09</v>
      </c>
      <c r="T47" s="106">
        <v>2244.1799999999998</v>
      </c>
      <c r="U47" s="106">
        <v>2244.1799999999998</v>
      </c>
      <c r="V47" s="106">
        <v>2253.86</v>
      </c>
      <c r="W47" s="106">
        <v>2253.86</v>
      </c>
      <c r="X47" s="106">
        <v>2253.9699999999998</v>
      </c>
      <c r="Y47" s="106">
        <v>2233.91</v>
      </c>
      <c r="Z47" s="106">
        <v>2219.9299999999998</v>
      </c>
      <c r="AA47" s="106">
        <v>2220.4</v>
      </c>
      <c r="AB47" s="106">
        <v>2220.9</v>
      </c>
      <c r="AC47" s="106">
        <v>2220.9</v>
      </c>
      <c r="AD47" s="106">
        <v>2220.7600000000002</v>
      </c>
      <c r="AE47" s="106">
        <v>2221.2199999999998</v>
      </c>
      <c r="AF47" s="106">
        <v>2221.6799999999998</v>
      </c>
      <c r="AG47" s="106">
        <v>2222.89</v>
      </c>
      <c r="AH47" s="106">
        <v>2145.11</v>
      </c>
      <c r="AI47" s="106">
        <v>2133.92</v>
      </c>
      <c r="AJ47" s="106">
        <v>2143.92</v>
      </c>
      <c r="AK47" s="106">
        <v>2143.92</v>
      </c>
      <c r="AL47" s="106">
        <v>2173.6799999999998</v>
      </c>
      <c r="AM47" s="106">
        <v>2173.6799999999998</v>
      </c>
      <c r="AN47" s="106">
        <v>2183.61</v>
      </c>
      <c r="AO47" s="106">
        <v>2183.75</v>
      </c>
      <c r="AP47" s="106">
        <v>2096.88</v>
      </c>
      <c r="AQ47" s="106">
        <v>2096.0500000000002</v>
      </c>
      <c r="AR47" s="106">
        <v>2091.2399999999998</v>
      </c>
      <c r="AS47" s="106">
        <v>2091.2399999999998</v>
      </c>
      <c r="AT47" s="106">
        <v>1987.08</v>
      </c>
      <c r="AU47" s="106">
        <v>1987.08</v>
      </c>
      <c r="AV47" s="106">
        <v>1762.2</v>
      </c>
      <c r="AW47" s="106">
        <v>1706.2</v>
      </c>
      <c r="AX47" s="106">
        <v>2024.61</v>
      </c>
      <c r="AY47" s="106">
        <v>2080.61</v>
      </c>
      <c r="AZ47" s="106">
        <v>1847.97</v>
      </c>
      <c r="BA47" s="106">
        <v>1703.69</v>
      </c>
      <c r="BB47" s="106">
        <v>1792.88</v>
      </c>
      <c r="BC47" s="106">
        <v>1792.88</v>
      </c>
      <c r="BD47" s="106">
        <v>1792.88</v>
      </c>
      <c r="BE47" s="106">
        <v>1792.88</v>
      </c>
      <c r="BF47" s="106">
        <v>2089.66</v>
      </c>
      <c r="BG47" s="106">
        <v>2133.29</v>
      </c>
      <c r="BH47" s="106">
        <v>2626.25</v>
      </c>
      <c r="BI47" s="106">
        <v>2370.94</v>
      </c>
      <c r="BJ47" s="106">
        <v>2720.94</v>
      </c>
      <c r="BK47" s="106">
        <v>2720.94</v>
      </c>
      <c r="BL47" s="106">
        <v>3307.96</v>
      </c>
      <c r="BM47" s="106">
        <v>3556.57</v>
      </c>
      <c r="BN47" s="106">
        <v>3423.43</v>
      </c>
      <c r="BO47" s="106">
        <v>3431.26</v>
      </c>
      <c r="BP47" s="106">
        <v>3296.76</v>
      </c>
      <c r="BQ47" s="106">
        <v>3039.83</v>
      </c>
      <c r="BR47" s="106">
        <v>2881.08</v>
      </c>
      <c r="BS47" s="106">
        <v>2739.87</v>
      </c>
      <c r="BT47" s="106">
        <v>2469.19</v>
      </c>
      <c r="BU47" s="106">
        <v>2170.94</v>
      </c>
      <c r="BV47" s="106">
        <v>2490.85</v>
      </c>
      <c r="BW47" s="106">
        <v>2350.85</v>
      </c>
      <c r="BX47" s="106">
        <v>2186.0300000000002</v>
      </c>
      <c r="BY47" s="106">
        <v>2181.0300000000002</v>
      </c>
      <c r="BZ47" s="106">
        <v>2214.4699999999998</v>
      </c>
      <c r="CA47" s="106">
        <v>2205.5100000000002</v>
      </c>
      <c r="CB47" s="106">
        <v>2315.2600000000002</v>
      </c>
      <c r="CC47" s="106">
        <v>2309.85</v>
      </c>
      <c r="CD47" s="106">
        <v>2407.6799999999998</v>
      </c>
      <c r="CE47" s="106">
        <v>2595.6799999999998</v>
      </c>
      <c r="CF47" s="106">
        <v>2127.91</v>
      </c>
      <c r="CG47" s="106">
        <v>2143.64</v>
      </c>
      <c r="CH47" s="106">
        <v>2159.4299999999998</v>
      </c>
      <c r="CI47" s="106">
        <v>2134.9299999999998</v>
      </c>
      <c r="CJ47" s="106">
        <v>2134.9299999999998</v>
      </c>
      <c r="CK47" s="106">
        <v>2134.9299999999998</v>
      </c>
      <c r="CL47" s="106">
        <v>2147.04</v>
      </c>
      <c r="CM47" s="106">
        <v>2187.09</v>
      </c>
      <c r="CN47" s="106">
        <v>2156.5</v>
      </c>
      <c r="CO47" s="106">
        <v>2159.66</v>
      </c>
      <c r="CP47" s="106">
        <v>2166.85</v>
      </c>
      <c r="CQ47" s="106">
        <v>2166.85</v>
      </c>
      <c r="CR47" s="106">
        <v>2161.9899999999998</v>
      </c>
      <c r="CS47" s="106">
        <v>2187.7199999999998</v>
      </c>
      <c r="CT47" s="75">
        <f t="shared" ref="CT47:CT53" si="34">AVERAGE(B47:CS47)</f>
        <v>2266.1479166666672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1542.25</v>
      </c>
      <c r="C50" s="70">
        <f t="shared" ref="C50:BN50" si="37">SUM(C51:C54)</f>
        <v>1542.25</v>
      </c>
      <c r="D50" s="70">
        <f t="shared" si="37"/>
        <v>1542.25</v>
      </c>
      <c r="E50" s="70">
        <f t="shared" si="37"/>
        <v>1542.25</v>
      </c>
      <c r="F50" s="70">
        <f t="shared" si="37"/>
        <v>1542.25</v>
      </c>
      <c r="G50" s="70">
        <f t="shared" si="37"/>
        <v>1542.25</v>
      </c>
      <c r="H50" s="70">
        <f t="shared" si="37"/>
        <v>1542.25</v>
      </c>
      <c r="I50" s="70">
        <f t="shared" si="37"/>
        <v>1542.25</v>
      </c>
      <c r="J50" s="70">
        <f t="shared" si="37"/>
        <v>1542.25</v>
      </c>
      <c r="K50" s="70">
        <f t="shared" si="37"/>
        <v>1542.25</v>
      </c>
      <c r="L50" s="70">
        <f t="shared" si="37"/>
        <v>1542.25</v>
      </c>
      <c r="M50" s="70">
        <f t="shared" si="37"/>
        <v>1542.25</v>
      </c>
      <c r="N50" s="70">
        <f t="shared" si="37"/>
        <v>1542.25</v>
      </c>
      <c r="O50" s="70">
        <f t="shared" si="37"/>
        <v>1542.25</v>
      </c>
      <c r="P50" s="70">
        <f t="shared" si="37"/>
        <v>1542.25</v>
      </c>
      <c r="Q50" s="70">
        <f t="shared" si="37"/>
        <v>1542.25</v>
      </c>
      <c r="R50" s="70">
        <f t="shared" si="37"/>
        <v>1542.25</v>
      </c>
      <c r="S50" s="70">
        <f t="shared" si="37"/>
        <v>1542.25</v>
      </c>
      <c r="T50" s="70">
        <f t="shared" si="37"/>
        <v>1542.25</v>
      </c>
      <c r="U50" s="70">
        <f t="shared" si="37"/>
        <v>1542.25</v>
      </c>
      <c r="V50" s="70">
        <f t="shared" si="37"/>
        <v>1527.25</v>
      </c>
      <c r="W50" s="70">
        <f t="shared" si="37"/>
        <v>1507.25</v>
      </c>
      <c r="X50" s="70">
        <f t="shared" si="37"/>
        <v>1467.25</v>
      </c>
      <c r="Y50" s="70">
        <f t="shared" si="37"/>
        <v>1442.25</v>
      </c>
      <c r="Z50" s="70">
        <f t="shared" si="37"/>
        <v>1522.8999999999999</v>
      </c>
      <c r="AA50" s="70">
        <f t="shared" si="37"/>
        <v>1522.8999999999999</v>
      </c>
      <c r="AB50" s="70">
        <f t="shared" si="37"/>
        <v>1522.8999999999999</v>
      </c>
      <c r="AC50" s="70">
        <f t="shared" si="37"/>
        <v>1522.8999999999999</v>
      </c>
      <c r="AD50" s="70">
        <f t="shared" si="37"/>
        <v>1522.8999999999999</v>
      </c>
      <c r="AE50" s="70">
        <f t="shared" si="37"/>
        <v>1522.8999999999999</v>
      </c>
      <c r="AF50" s="70">
        <f t="shared" si="37"/>
        <v>1522.8999999999999</v>
      </c>
      <c r="AG50" s="70">
        <f t="shared" si="37"/>
        <v>1522.8999999999999</v>
      </c>
      <c r="AH50" s="70">
        <f t="shared" si="37"/>
        <v>1522.8999999999999</v>
      </c>
      <c r="AI50" s="70">
        <f t="shared" si="37"/>
        <v>1522.8999999999999</v>
      </c>
      <c r="AJ50" s="70">
        <f t="shared" si="37"/>
        <v>1522.8999999999999</v>
      </c>
      <c r="AK50" s="70">
        <f t="shared" si="37"/>
        <v>1522.8999999999999</v>
      </c>
      <c r="AL50" s="70">
        <f t="shared" si="37"/>
        <v>1522.8999999999999</v>
      </c>
      <c r="AM50" s="70">
        <f t="shared" si="37"/>
        <v>1522.8999999999999</v>
      </c>
      <c r="AN50" s="70">
        <f t="shared" si="37"/>
        <v>1522.8999999999999</v>
      </c>
      <c r="AO50" s="70">
        <f t="shared" si="37"/>
        <v>1522.8999999999999</v>
      </c>
      <c r="AP50" s="70">
        <f t="shared" si="37"/>
        <v>1522.8999999999999</v>
      </c>
      <c r="AQ50" s="70">
        <f t="shared" si="37"/>
        <v>1522.8999999999999</v>
      </c>
      <c r="AR50" s="70">
        <f t="shared" si="37"/>
        <v>1522.8999999999999</v>
      </c>
      <c r="AS50" s="70">
        <f t="shared" si="37"/>
        <v>1522.8999999999999</v>
      </c>
      <c r="AT50" s="70">
        <f t="shared" si="37"/>
        <v>1522.8999999999999</v>
      </c>
      <c r="AU50" s="70">
        <f t="shared" si="37"/>
        <v>1522.8999999999999</v>
      </c>
      <c r="AV50" s="70">
        <f t="shared" si="37"/>
        <v>1522.8999999999999</v>
      </c>
      <c r="AW50" s="70">
        <f t="shared" si="37"/>
        <v>1522.8999999999999</v>
      </c>
      <c r="AX50" s="70">
        <f t="shared" si="37"/>
        <v>1522.8999999999999</v>
      </c>
      <c r="AY50" s="70">
        <f t="shared" si="37"/>
        <v>1522.8999999999999</v>
      </c>
      <c r="AZ50" s="70">
        <f t="shared" si="37"/>
        <v>1522.8999999999999</v>
      </c>
      <c r="BA50" s="70">
        <f t="shared" si="37"/>
        <v>1522.8999999999999</v>
      </c>
      <c r="BB50" s="70">
        <f t="shared" si="37"/>
        <v>1522.8999999999999</v>
      </c>
      <c r="BC50" s="70">
        <f t="shared" si="37"/>
        <v>1522.8999999999999</v>
      </c>
      <c r="BD50" s="70">
        <f t="shared" si="37"/>
        <v>1522.8999999999999</v>
      </c>
      <c r="BE50" s="70">
        <f t="shared" si="37"/>
        <v>1522.8999999999999</v>
      </c>
      <c r="BF50" s="70">
        <f t="shared" si="37"/>
        <v>1522.8999999999999</v>
      </c>
      <c r="BG50" s="70">
        <f t="shared" si="37"/>
        <v>1522.8999999999999</v>
      </c>
      <c r="BH50" s="70">
        <f t="shared" si="37"/>
        <v>1522.8999999999999</v>
      </c>
      <c r="BI50" s="70">
        <f t="shared" si="37"/>
        <v>1522.8999999999999</v>
      </c>
      <c r="BJ50" s="70">
        <f t="shared" si="37"/>
        <v>1522.8999999999999</v>
      </c>
      <c r="BK50" s="70">
        <f t="shared" si="37"/>
        <v>1522.8999999999999</v>
      </c>
      <c r="BL50" s="70">
        <f t="shared" si="37"/>
        <v>1522.8999999999999</v>
      </c>
      <c r="BM50" s="70">
        <f t="shared" si="37"/>
        <v>1490.8999999999999</v>
      </c>
      <c r="BN50" s="70">
        <f t="shared" si="37"/>
        <v>1458.8999999999999</v>
      </c>
      <c r="BO50" s="70">
        <f t="shared" ref="BO50:CS50" si="38">SUM(BO51:BO54)</f>
        <v>1457.3999999999999</v>
      </c>
      <c r="BP50" s="70">
        <f t="shared" si="38"/>
        <v>1126.9000000000001</v>
      </c>
      <c r="BQ50" s="70">
        <f t="shared" si="38"/>
        <v>957.4</v>
      </c>
      <c r="BR50" s="70">
        <f t="shared" si="38"/>
        <v>957.4</v>
      </c>
      <c r="BS50" s="70">
        <f t="shared" si="38"/>
        <v>957.4</v>
      </c>
      <c r="BT50" s="70">
        <f t="shared" si="38"/>
        <v>957.4</v>
      </c>
      <c r="BU50" s="70">
        <f t="shared" si="38"/>
        <v>957.4</v>
      </c>
      <c r="BV50" s="70">
        <f t="shared" si="38"/>
        <v>957.4</v>
      </c>
      <c r="BW50" s="70">
        <f t="shared" si="38"/>
        <v>957.4</v>
      </c>
      <c r="BX50" s="70">
        <f t="shared" si="38"/>
        <v>957.4</v>
      </c>
      <c r="BY50" s="70">
        <f t="shared" si="38"/>
        <v>957.4</v>
      </c>
      <c r="BZ50" s="70">
        <f t="shared" si="38"/>
        <v>957.4</v>
      </c>
      <c r="CA50" s="70">
        <f t="shared" si="38"/>
        <v>957.4</v>
      </c>
      <c r="CB50" s="70">
        <f t="shared" si="38"/>
        <v>957.4</v>
      </c>
      <c r="CC50" s="70">
        <f t="shared" si="38"/>
        <v>957.4</v>
      </c>
      <c r="CD50" s="70">
        <f t="shared" si="38"/>
        <v>957.4</v>
      </c>
      <c r="CE50" s="70">
        <f t="shared" si="38"/>
        <v>957.4</v>
      </c>
      <c r="CF50" s="70">
        <f t="shared" si="38"/>
        <v>957.4</v>
      </c>
      <c r="CG50" s="70">
        <f t="shared" si="38"/>
        <v>957.4</v>
      </c>
      <c r="CH50" s="70">
        <f t="shared" si="38"/>
        <v>985.9</v>
      </c>
      <c r="CI50" s="70">
        <f t="shared" si="38"/>
        <v>1162.9000000000001</v>
      </c>
      <c r="CJ50" s="70">
        <f t="shared" si="38"/>
        <v>1188.9000000000001</v>
      </c>
      <c r="CK50" s="70">
        <f t="shared" si="38"/>
        <v>1262.9000000000001</v>
      </c>
      <c r="CL50" s="70">
        <f t="shared" si="38"/>
        <v>1361.8999999999999</v>
      </c>
      <c r="CM50" s="70">
        <f t="shared" si="38"/>
        <v>1429.8999999999999</v>
      </c>
      <c r="CN50" s="70">
        <f t="shared" si="38"/>
        <v>1475.8999999999999</v>
      </c>
      <c r="CO50" s="70">
        <f t="shared" si="38"/>
        <v>1509.8999999999999</v>
      </c>
      <c r="CP50" s="70">
        <f t="shared" si="38"/>
        <v>1519.8999999999999</v>
      </c>
      <c r="CQ50" s="70">
        <f t="shared" si="38"/>
        <v>1522.8999999999999</v>
      </c>
      <c r="CR50" s="70">
        <f t="shared" si="38"/>
        <v>1522.8999999999999</v>
      </c>
      <c r="CS50" s="71">
        <f t="shared" si="38"/>
        <v>1522.8999999999999</v>
      </c>
      <c r="CT50" s="75">
        <f t="shared" si="34"/>
        <v>1400.6124999999972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1116</v>
      </c>
      <c r="W51" s="61">
        <v>1096</v>
      </c>
      <c r="X51" s="61">
        <v>1056</v>
      </c>
      <c r="Y51" s="61">
        <v>1031</v>
      </c>
      <c r="Z51" s="61">
        <v>1031</v>
      </c>
      <c r="AA51" s="61">
        <v>1031</v>
      </c>
      <c r="AB51" s="61">
        <v>1031</v>
      </c>
      <c r="AC51" s="61">
        <v>1031</v>
      </c>
      <c r="AD51" s="61">
        <v>1031</v>
      </c>
      <c r="AE51" s="61">
        <v>1031</v>
      </c>
      <c r="AF51" s="61">
        <v>1031</v>
      </c>
      <c r="AG51" s="61">
        <v>1031</v>
      </c>
      <c r="AH51" s="61">
        <v>1031</v>
      </c>
      <c r="AI51" s="61">
        <v>1031</v>
      </c>
      <c r="AJ51" s="61">
        <v>1031</v>
      </c>
      <c r="AK51" s="61">
        <v>1031</v>
      </c>
      <c r="AL51" s="61">
        <v>1031</v>
      </c>
      <c r="AM51" s="61">
        <v>1031</v>
      </c>
      <c r="AN51" s="61">
        <v>1031</v>
      </c>
      <c r="AO51" s="61">
        <v>1031</v>
      </c>
      <c r="AP51" s="61">
        <v>1031</v>
      </c>
      <c r="AQ51" s="61">
        <v>1031</v>
      </c>
      <c r="AR51" s="61">
        <v>1031</v>
      </c>
      <c r="AS51" s="61">
        <v>1031</v>
      </c>
      <c r="AT51" s="61">
        <v>1031</v>
      </c>
      <c r="AU51" s="61">
        <v>1031</v>
      </c>
      <c r="AV51" s="61">
        <v>1031</v>
      </c>
      <c r="AW51" s="61">
        <v>1031</v>
      </c>
      <c r="AX51" s="61">
        <v>1031</v>
      </c>
      <c r="AY51" s="61">
        <v>1031</v>
      </c>
      <c r="AZ51" s="61">
        <v>1031</v>
      </c>
      <c r="BA51" s="61">
        <v>1031</v>
      </c>
      <c r="BB51" s="61">
        <v>1031</v>
      </c>
      <c r="BC51" s="61">
        <v>1031</v>
      </c>
      <c r="BD51" s="61">
        <v>1031</v>
      </c>
      <c r="BE51" s="61">
        <v>1031</v>
      </c>
      <c r="BF51" s="61">
        <v>1031</v>
      </c>
      <c r="BG51" s="61">
        <v>1031</v>
      </c>
      <c r="BH51" s="61">
        <v>1031</v>
      </c>
      <c r="BI51" s="61">
        <v>1031</v>
      </c>
      <c r="BJ51" s="61">
        <v>1031</v>
      </c>
      <c r="BK51" s="61">
        <v>1031</v>
      </c>
      <c r="BL51" s="61">
        <v>1031</v>
      </c>
      <c r="BM51" s="61">
        <v>999</v>
      </c>
      <c r="BN51" s="61">
        <v>967</v>
      </c>
      <c r="BO51" s="61">
        <v>965.5</v>
      </c>
      <c r="BP51" s="61">
        <v>635</v>
      </c>
      <c r="BQ51" s="61">
        <v>465.5</v>
      </c>
      <c r="BR51" s="61">
        <v>465.5</v>
      </c>
      <c r="BS51" s="61">
        <v>465.5</v>
      </c>
      <c r="BT51" s="61">
        <v>465.5</v>
      </c>
      <c r="BU51" s="61">
        <v>465.5</v>
      </c>
      <c r="BV51" s="61">
        <v>465.5</v>
      </c>
      <c r="BW51" s="61">
        <v>465.5</v>
      </c>
      <c r="BX51" s="61">
        <v>465.5</v>
      </c>
      <c r="BY51" s="61">
        <v>465.5</v>
      </c>
      <c r="BZ51" s="61">
        <v>465.5</v>
      </c>
      <c r="CA51" s="61">
        <v>465.5</v>
      </c>
      <c r="CB51" s="61">
        <v>465.5</v>
      </c>
      <c r="CC51" s="61">
        <v>465.5</v>
      </c>
      <c r="CD51" s="61">
        <v>465.5</v>
      </c>
      <c r="CE51" s="61">
        <v>465.5</v>
      </c>
      <c r="CF51" s="61">
        <v>465.5</v>
      </c>
      <c r="CG51" s="61">
        <v>465.5</v>
      </c>
      <c r="CH51" s="61">
        <v>494</v>
      </c>
      <c r="CI51" s="61">
        <v>671</v>
      </c>
      <c r="CJ51" s="61">
        <v>697</v>
      </c>
      <c r="CK51" s="61">
        <v>771</v>
      </c>
      <c r="CL51" s="61">
        <v>870</v>
      </c>
      <c r="CM51" s="61">
        <v>938</v>
      </c>
      <c r="CN51" s="61">
        <v>984</v>
      </c>
      <c r="CO51" s="61">
        <v>1018</v>
      </c>
      <c r="CP51" s="61">
        <v>1028</v>
      </c>
      <c r="CQ51" s="61">
        <v>1031</v>
      </c>
      <c r="CR51" s="61">
        <v>1031</v>
      </c>
      <c r="CS51" s="61">
        <v>1031</v>
      </c>
      <c r="CT51" s="75">
        <f t="shared" si="34"/>
        <v>928.875</v>
      </c>
    </row>
    <row r="52" spans="1:100" x14ac:dyDescent="0.35">
      <c r="A52" s="104" t="s">
        <v>20</v>
      </c>
      <c r="B52" s="107">
        <v>132.01</v>
      </c>
      <c r="C52" s="107">
        <v>132.01</v>
      </c>
      <c r="D52" s="107">
        <v>132.01</v>
      </c>
      <c r="E52" s="107">
        <v>132.01</v>
      </c>
      <c r="F52" s="107">
        <v>132.01</v>
      </c>
      <c r="G52" s="107">
        <v>132.01</v>
      </c>
      <c r="H52" s="107">
        <v>132.01</v>
      </c>
      <c r="I52" s="107">
        <v>132.01</v>
      </c>
      <c r="J52" s="107">
        <v>132.01</v>
      </c>
      <c r="K52" s="107">
        <v>132.01</v>
      </c>
      <c r="L52" s="107">
        <v>132.01</v>
      </c>
      <c r="M52" s="107">
        <v>132.01</v>
      </c>
      <c r="N52" s="107">
        <v>132.01</v>
      </c>
      <c r="O52" s="107">
        <v>132.01</v>
      </c>
      <c r="P52" s="107">
        <v>132.01</v>
      </c>
      <c r="Q52" s="107">
        <v>132.01</v>
      </c>
      <c r="R52" s="107">
        <v>132.01</v>
      </c>
      <c r="S52" s="107">
        <v>132.01</v>
      </c>
      <c r="T52" s="107">
        <v>132.01</v>
      </c>
      <c r="U52" s="107">
        <v>132.01</v>
      </c>
      <c r="V52" s="107">
        <v>132.01</v>
      </c>
      <c r="W52" s="107">
        <v>132.01</v>
      </c>
      <c r="X52" s="107">
        <v>132.01</v>
      </c>
      <c r="Y52" s="107">
        <v>132.01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151.41999999999985</v>
      </c>
      <c r="CU52" s="49"/>
      <c r="CV52" s="49"/>
    </row>
    <row r="53" spans="1:100" x14ac:dyDescent="0.35">
      <c r="A53" s="104" t="s">
        <v>21</v>
      </c>
      <c r="B53" s="107">
        <v>279.24</v>
      </c>
      <c r="C53" s="107">
        <v>279.24</v>
      </c>
      <c r="D53" s="107">
        <v>279.24</v>
      </c>
      <c r="E53" s="107">
        <v>279.24</v>
      </c>
      <c r="F53" s="107">
        <v>279.24</v>
      </c>
      <c r="G53" s="107">
        <v>279.24</v>
      </c>
      <c r="H53" s="107">
        <v>279.24</v>
      </c>
      <c r="I53" s="107">
        <v>279.24</v>
      </c>
      <c r="J53" s="107">
        <v>279.24</v>
      </c>
      <c r="K53" s="107">
        <v>279.24</v>
      </c>
      <c r="L53" s="107">
        <v>279.24</v>
      </c>
      <c r="M53" s="107">
        <v>279.24</v>
      </c>
      <c r="N53" s="107">
        <v>279.24</v>
      </c>
      <c r="O53" s="107">
        <v>279.24</v>
      </c>
      <c r="P53" s="107">
        <v>279.24</v>
      </c>
      <c r="Q53" s="107">
        <v>279.24</v>
      </c>
      <c r="R53" s="107">
        <v>279.24</v>
      </c>
      <c r="S53" s="107">
        <v>279.24</v>
      </c>
      <c r="T53" s="107">
        <v>279.24</v>
      </c>
      <c r="U53" s="107">
        <v>279.24</v>
      </c>
      <c r="V53" s="107">
        <v>279.24</v>
      </c>
      <c r="W53" s="107">
        <v>279.24</v>
      </c>
      <c r="X53" s="107">
        <v>279.24</v>
      </c>
      <c r="Y53" s="107">
        <v>279.24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320.31749999999931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40</v>
      </c>
      <c r="AI63" s="131">
        <v>40</v>
      </c>
      <c r="AJ63" s="131">
        <v>228</v>
      </c>
      <c r="AK63" s="131">
        <v>428</v>
      </c>
      <c r="AL63" s="131">
        <v>528</v>
      </c>
      <c r="AM63" s="131">
        <v>540</v>
      </c>
      <c r="AN63" s="131">
        <v>540</v>
      </c>
      <c r="AO63" s="131">
        <v>540</v>
      </c>
      <c r="AP63" s="131">
        <v>540</v>
      </c>
      <c r="AQ63" s="131">
        <v>540</v>
      </c>
      <c r="AR63" s="131">
        <v>540</v>
      </c>
      <c r="AS63" s="131">
        <v>540</v>
      </c>
      <c r="AT63" s="131">
        <v>540</v>
      </c>
      <c r="AU63" s="131">
        <v>540</v>
      </c>
      <c r="AV63" s="131">
        <v>540</v>
      </c>
      <c r="AW63" s="131">
        <v>540</v>
      </c>
      <c r="AX63" s="131">
        <v>540</v>
      </c>
      <c r="AY63" s="131">
        <v>540</v>
      </c>
      <c r="AZ63" s="131">
        <v>478</v>
      </c>
      <c r="BA63" s="131">
        <v>428</v>
      </c>
      <c r="BB63" s="131">
        <v>478</v>
      </c>
      <c r="BC63" s="131">
        <v>428</v>
      </c>
      <c r="BD63" s="131">
        <v>328</v>
      </c>
      <c r="BE63" s="131">
        <v>589</v>
      </c>
      <c r="BF63" s="131">
        <v>439</v>
      </c>
      <c r="BG63" s="131">
        <v>289</v>
      </c>
      <c r="BH63" s="131">
        <v>250</v>
      </c>
      <c r="BI63" s="131">
        <v>40</v>
      </c>
      <c r="BJ63" s="131">
        <v>40</v>
      </c>
      <c r="BK63" s="131">
        <v>40</v>
      </c>
      <c r="BL63" s="131">
        <v>340</v>
      </c>
      <c r="BM63" s="131">
        <v>590</v>
      </c>
      <c r="BN63" s="131">
        <v>150</v>
      </c>
      <c r="BO63" s="131">
        <v>100</v>
      </c>
      <c r="BP63" s="131">
        <v>300</v>
      </c>
      <c r="BQ63" s="131">
        <v>150</v>
      </c>
      <c r="BR63" s="131">
        <v>243.24</v>
      </c>
      <c r="BS63" s="131">
        <v>150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100</v>
      </c>
      <c r="CO63" s="131">
        <v>200</v>
      </c>
      <c r="CP63" s="131">
        <v>200</v>
      </c>
      <c r="CQ63" s="131">
        <v>150</v>
      </c>
      <c r="CR63" s="131">
        <v>200</v>
      </c>
      <c r="CS63" s="131">
        <v>200</v>
      </c>
      <c r="CT63" s="75">
        <f t="shared" si="41"/>
        <v>158.16916666666665</v>
      </c>
    </row>
    <row r="64" spans="1:100" ht="29" x14ac:dyDescent="0.35">
      <c r="A64" s="7" t="s">
        <v>34</v>
      </c>
      <c r="B64" s="76">
        <f>SUM(B37,B45,B46,B50,B55,-B63)</f>
        <v>7888.8600180305566</v>
      </c>
      <c r="C64" s="76">
        <f t="shared" ref="C64:BN64" si="42">SUM(C37,C45,C46,C50,C55,-C63)</f>
        <v>7888.4200180305561</v>
      </c>
      <c r="D64" s="76">
        <f t="shared" si="42"/>
        <v>7884.0500180305562</v>
      </c>
      <c r="E64" s="76">
        <f t="shared" si="42"/>
        <v>7879.6000180305564</v>
      </c>
      <c r="F64" s="76">
        <f t="shared" si="42"/>
        <v>7892.4200180305561</v>
      </c>
      <c r="G64" s="76">
        <f t="shared" si="42"/>
        <v>7890.4900180305558</v>
      </c>
      <c r="H64" s="76">
        <f t="shared" si="42"/>
        <v>7901.1600180305559</v>
      </c>
      <c r="I64" s="76">
        <f t="shared" si="42"/>
        <v>7901.1600180305559</v>
      </c>
      <c r="J64" s="76">
        <f t="shared" si="42"/>
        <v>7916.5400180305569</v>
      </c>
      <c r="K64" s="76">
        <f t="shared" si="42"/>
        <v>7929.0600180305564</v>
      </c>
      <c r="L64" s="76">
        <f t="shared" si="42"/>
        <v>7923.8600180305566</v>
      </c>
      <c r="M64" s="76">
        <f t="shared" si="42"/>
        <v>7922.5700180305557</v>
      </c>
      <c r="N64" s="76">
        <f t="shared" si="42"/>
        <v>7928.4700180305563</v>
      </c>
      <c r="O64" s="76">
        <f t="shared" si="42"/>
        <v>7889.8700180305568</v>
      </c>
      <c r="P64" s="76">
        <f t="shared" si="42"/>
        <v>7890.8700180305568</v>
      </c>
      <c r="Q64" s="76">
        <f t="shared" si="42"/>
        <v>7889.8700180305568</v>
      </c>
      <c r="R64" s="76">
        <f t="shared" si="42"/>
        <v>7885.130018030557</v>
      </c>
      <c r="S64" s="76">
        <f t="shared" si="42"/>
        <v>7885.130018030557</v>
      </c>
      <c r="T64" s="76">
        <f t="shared" si="42"/>
        <v>7885.2200180305563</v>
      </c>
      <c r="U64" s="76">
        <f t="shared" si="42"/>
        <v>7885.2200180305563</v>
      </c>
      <c r="V64" s="76">
        <f t="shared" si="42"/>
        <v>7878.9000180305566</v>
      </c>
      <c r="W64" s="76">
        <f t="shared" si="42"/>
        <v>7852.9000180305566</v>
      </c>
      <c r="X64" s="76">
        <f t="shared" si="42"/>
        <v>7813.0100180305562</v>
      </c>
      <c r="Y64" s="76">
        <f t="shared" si="42"/>
        <v>7769.9500180305567</v>
      </c>
      <c r="Z64" s="76">
        <f t="shared" si="42"/>
        <v>7837.6200180305559</v>
      </c>
      <c r="AA64" s="76">
        <f t="shared" si="42"/>
        <v>7835.0900180305562</v>
      </c>
      <c r="AB64" s="76">
        <f t="shared" si="42"/>
        <v>7835.5900180305562</v>
      </c>
      <c r="AC64" s="76">
        <f t="shared" si="42"/>
        <v>7828.5900180305562</v>
      </c>
      <c r="AD64" s="76">
        <f t="shared" si="42"/>
        <v>7825.4500180305567</v>
      </c>
      <c r="AE64" s="76">
        <f t="shared" si="42"/>
        <v>7825.9100180305559</v>
      </c>
      <c r="AF64" s="76">
        <f t="shared" si="42"/>
        <v>7826.3700180305559</v>
      </c>
      <c r="AG64" s="76">
        <f t="shared" si="42"/>
        <v>7827.5800180305559</v>
      </c>
      <c r="AH64" s="76">
        <f t="shared" si="42"/>
        <v>7709.8000180305562</v>
      </c>
      <c r="AI64" s="76">
        <f t="shared" si="42"/>
        <v>7708.6100180305566</v>
      </c>
      <c r="AJ64" s="76">
        <f t="shared" si="42"/>
        <v>7530.6100180305566</v>
      </c>
      <c r="AK64" s="76">
        <f t="shared" si="42"/>
        <v>7332.6100180305566</v>
      </c>
      <c r="AL64" s="76">
        <f t="shared" si="42"/>
        <v>7261.3700180305559</v>
      </c>
      <c r="AM64" s="76">
        <f t="shared" si="42"/>
        <v>7248.3700180305559</v>
      </c>
      <c r="AN64" s="76">
        <f t="shared" si="42"/>
        <v>7268.3000180305562</v>
      </c>
      <c r="AO64" s="76">
        <f t="shared" si="42"/>
        <v>7275.4400180305565</v>
      </c>
      <c r="AP64" s="76">
        <f t="shared" si="42"/>
        <v>7186.5700180305557</v>
      </c>
      <c r="AQ64" s="76">
        <f t="shared" si="42"/>
        <v>7189.7400180305558</v>
      </c>
      <c r="AR64" s="76">
        <f t="shared" si="42"/>
        <v>7184.9300180305563</v>
      </c>
      <c r="AS64" s="76">
        <f t="shared" si="42"/>
        <v>7180.9300180305563</v>
      </c>
      <c r="AT64" s="76">
        <f t="shared" si="42"/>
        <v>7075.7700180305565</v>
      </c>
      <c r="AU64" s="76">
        <f t="shared" si="42"/>
        <v>7076.7700180305565</v>
      </c>
      <c r="AV64" s="76">
        <f t="shared" si="42"/>
        <v>6850.8900180305554</v>
      </c>
      <c r="AW64" s="76">
        <f t="shared" si="42"/>
        <v>6793.8900180305554</v>
      </c>
      <c r="AX64" s="76">
        <f t="shared" si="42"/>
        <v>7109.3000180305553</v>
      </c>
      <c r="AY64" s="76">
        <f t="shared" si="42"/>
        <v>7172.3000180305562</v>
      </c>
      <c r="AZ64" s="76">
        <f t="shared" si="42"/>
        <v>7002.6600180305559</v>
      </c>
      <c r="BA64" s="76">
        <f t="shared" si="42"/>
        <v>6905.3800180305561</v>
      </c>
      <c r="BB64" s="76">
        <f t="shared" si="42"/>
        <v>6948.5700180305557</v>
      </c>
      <c r="BC64" s="76">
        <f t="shared" si="42"/>
        <v>6998.5700180305557</v>
      </c>
      <c r="BD64" s="76">
        <f t="shared" si="42"/>
        <v>7092.5700180305557</v>
      </c>
      <c r="BE64" s="76">
        <f t="shared" si="42"/>
        <v>6831.5700180305557</v>
      </c>
      <c r="BF64" s="76">
        <f t="shared" si="42"/>
        <v>7278.3500180305564</v>
      </c>
      <c r="BG64" s="76">
        <f t="shared" si="42"/>
        <v>7471.9800180305556</v>
      </c>
      <c r="BH64" s="76">
        <f t="shared" si="42"/>
        <v>8003.9400180305565</v>
      </c>
      <c r="BI64" s="76">
        <f t="shared" si="42"/>
        <v>7958.6300180305561</v>
      </c>
      <c r="BJ64" s="76">
        <f t="shared" si="42"/>
        <v>8310.630018030557</v>
      </c>
      <c r="BK64" s="76">
        <f t="shared" si="42"/>
        <v>8310.630018030557</v>
      </c>
      <c r="BL64" s="76">
        <f t="shared" si="42"/>
        <v>8599.6500180305557</v>
      </c>
      <c r="BM64" s="76">
        <f t="shared" si="42"/>
        <v>8562.2600180305562</v>
      </c>
      <c r="BN64" s="76">
        <f t="shared" si="42"/>
        <v>8534.1200180305568</v>
      </c>
      <c r="BO64" s="76">
        <f t="shared" ref="BO64:CS64" si="43">SUM(BO37,BO45,BO46,BO50,BO55,-BO63)</f>
        <v>8515.4500180305567</v>
      </c>
      <c r="BP64" s="76">
        <f t="shared" si="43"/>
        <v>7842.4500180305567</v>
      </c>
      <c r="BQ64" s="76">
        <f t="shared" si="43"/>
        <v>7869.0200180305565</v>
      </c>
      <c r="BR64" s="76">
        <f t="shared" si="43"/>
        <v>7692.0300180305567</v>
      </c>
      <c r="BS64" s="76">
        <f t="shared" si="43"/>
        <v>7656.0600180305555</v>
      </c>
      <c r="BT64" s="76">
        <f t="shared" si="43"/>
        <v>7536.3800180305561</v>
      </c>
      <c r="BU64" s="76">
        <f t="shared" si="43"/>
        <v>7236.1300180305561</v>
      </c>
      <c r="BV64" s="76">
        <f t="shared" si="43"/>
        <v>7554.040018030556</v>
      </c>
      <c r="BW64" s="76">
        <f t="shared" si="43"/>
        <v>7417.040018030556</v>
      </c>
      <c r="BX64" s="76">
        <f t="shared" si="43"/>
        <v>7252.2200180305563</v>
      </c>
      <c r="BY64" s="76">
        <f t="shared" si="43"/>
        <v>7250.2200180305563</v>
      </c>
      <c r="BZ64" s="76">
        <f t="shared" si="43"/>
        <v>7282.6600180305559</v>
      </c>
      <c r="CA64" s="76">
        <f t="shared" si="43"/>
        <v>7268.7000180305567</v>
      </c>
      <c r="CB64" s="76">
        <f t="shared" si="43"/>
        <v>7378.4500180305567</v>
      </c>
      <c r="CC64" s="76">
        <f t="shared" si="43"/>
        <v>7376.040018030556</v>
      </c>
      <c r="CD64" s="76">
        <f t="shared" si="43"/>
        <v>7473.8700180305559</v>
      </c>
      <c r="CE64" s="76">
        <f t="shared" si="43"/>
        <v>7663.8700180305559</v>
      </c>
      <c r="CF64" s="76">
        <f t="shared" si="43"/>
        <v>7194.1000180305564</v>
      </c>
      <c r="CG64" s="76">
        <f t="shared" si="43"/>
        <v>7207.8300180305559</v>
      </c>
      <c r="CH64" s="76">
        <f t="shared" si="43"/>
        <v>7256.1200180305559</v>
      </c>
      <c r="CI64" s="76">
        <f t="shared" si="43"/>
        <v>7406.6200180305568</v>
      </c>
      <c r="CJ64" s="76">
        <f t="shared" si="43"/>
        <v>7432.6200180305568</v>
      </c>
      <c r="CK64" s="76">
        <f t="shared" si="43"/>
        <v>7508.6200180305568</v>
      </c>
      <c r="CL64" s="76">
        <f t="shared" si="43"/>
        <v>7619.7300180305556</v>
      </c>
      <c r="CM64" s="76">
        <f t="shared" si="43"/>
        <v>7718.7800180305567</v>
      </c>
      <c r="CN64" s="76">
        <f t="shared" si="43"/>
        <v>7642.1900180305565</v>
      </c>
      <c r="CO64" s="76">
        <f t="shared" si="43"/>
        <v>7578.3500180305564</v>
      </c>
      <c r="CP64" s="76">
        <f t="shared" si="43"/>
        <v>7598.540018030556</v>
      </c>
      <c r="CQ64" s="76">
        <f t="shared" si="43"/>
        <v>7649.540018030556</v>
      </c>
      <c r="CR64" s="76">
        <f t="shared" si="43"/>
        <v>7593.6800180305563</v>
      </c>
      <c r="CS64" s="77">
        <f t="shared" si="43"/>
        <v>7619.4100180305559</v>
      </c>
      <c r="CT64" s="95">
        <f>AVERAGE(B64:CS64)</f>
        <v>7605.9521013638905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110.69999999999982</v>
      </c>
      <c r="C66" s="29">
        <f t="shared" si="44"/>
        <v>111.70000000000073</v>
      </c>
      <c r="D66" s="29">
        <f t="shared" si="44"/>
        <v>109.69999999999982</v>
      </c>
      <c r="E66" s="29">
        <f t="shared" si="44"/>
        <v>114.70000000000073</v>
      </c>
      <c r="F66" s="29">
        <f t="shared" si="44"/>
        <v>101.45000000000073</v>
      </c>
      <c r="G66" s="29">
        <f t="shared" si="44"/>
        <v>103.45000000000073</v>
      </c>
      <c r="H66" s="29">
        <f t="shared" si="44"/>
        <v>92.780000000000655</v>
      </c>
      <c r="I66" s="29">
        <f t="shared" si="44"/>
        <v>92.780000000000655</v>
      </c>
      <c r="J66" s="29">
        <f t="shared" si="44"/>
        <v>92.349999999999454</v>
      </c>
      <c r="K66" s="29">
        <f t="shared" si="44"/>
        <v>79.829999999999927</v>
      </c>
      <c r="L66" s="29">
        <f t="shared" si="44"/>
        <v>85.539999999999964</v>
      </c>
      <c r="M66" s="29">
        <f t="shared" si="44"/>
        <v>86.830000000000837</v>
      </c>
      <c r="N66" s="29">
        <f t="shared" si="44"/>
        <v>80.930000000000291</v>
      </c>
      <c r="O66" s="29">
        <f t="shared" si="44"/>
        <v>119.52999999999975</v>
      </c>
      <c r="P66" s="29">
        <f t="shared" si="44"/>
        <v>119.52999999999975</v>
      </c>
      <c r="Q66" s="29">
        <f t="shared" si="44"/>
        <v>120.52999999999975</v>
      </c>
      <c r="R66" s="29">
        <f t="shared" si="44"/>
        <v>125.26999999999953</v>
      </c>
      <c r="S66" s="29">
        <f t="shared" si="44"/>
        <v>125.26999999999953</v>
      </c>
      <c r="T66" s="29">
        <f t="shared" si="44"/>
        <v>125.26999999999953</v>
      </c>
      <c r="U66" s="29">
        <f t="shared" si="44"/>
        <v>125.26999999999953</v>
      </c>
      <c r="V66" s="29">
        <f t="shared" si="44"/>
        <v>116.58999999999924</v>
      </c>
      <c r="W66" s="29">
        <f t="shared" si="44"/>
        <v>122.58999999999924</v>
      </c>
      <c r="X66" s="29">
        <f t="shared" si="44"/>
        <v>122.59000000000015</v>
      </c>
      <c r="Y66" s="29">
        <f t="shared" si="44"/>
        <v>140.90999999999985</v>
      </c>
      <c r="Z66" s="29">
        <f t="shared" si="44"/>
        <v>140.35000000000036</v>
      </c>
      <c r="AA66" s="29">
        <f t="shared" si="44"/>
        <v>143.35000000000036</v>
      </c>
      <c r="AB66" s="29">
        <f t="shared" si="44"/>
        <v>143.35000000000036</v>
      </c>
      <c r="AC66" s="29">
        <f t="shared" si="44"/>
        <v>150.35000000000036</v>
      </c>
      <c r="AD66" s="29">
        <f t="shared" si="44"/>
        <v>153.34999999999945</v>
      </c>
      <c r="AE66" s="29">
        <f t="shared" si="44"/>
        <v>153.35000000000036</v>
      </c>
      <c r="AF66" s="29">
        <f t="shared" si="44"/>
        <v>153.35000000000036</v>
      </c>
      <c r="AG66" s="29">
        <f t="shared" si="44"/>
        <v>152.60000000000036</v>
      </c>
      <c r="AH66" s="29">
        <f t="shared" si="44"/>
        <v>270.38000000000011</v>
      </c>
      <c r="AI66" s="29">
        <f t="shared" si="44"/>
        <v>271.56999999999971</v>
      </c>
      <c r="AJ66" s="29">
        <f t="shared" si="44"/>
        <v>449.56999999999971</v>
      </c>
      <c r="AK66" s="29">
        <f t="shared" si="44"/>
        <v>647.56999999999971</v>
      </c>
      <c r="AL66" s="29">
        <f t="shared" si="44"/>
        <v>719.13000000000011</v>
      </c>
      <c r="AM66" s="29">
        <f t="shared" si="44"/>
        <v>732.13000000000011</v>
      </c>
      <c r="AN66" s="29">
        <f t="shared" si="44"/>
        <v>712.19999999999982</v>
      </c>
      <c r="AO66" s="29">
        <f t="shared" si="44"/>
        <v>705.19999999999891</v>
      </c>
      <c r="AP66" s="29">
        <f t="shared" si="44"/>
        <v>794.06999999999971</v>
      </c>
      <c r="AQ66" s="29">
        <f t="shared" si="44"/>
        <v>791.13000000000011</v>
      </c>
      <c r="AR66" s="29">
        <f t="shared" si="44"/>
        <v>795.9399999999996</v>
      </c>
      <c r="AS66" s="29">
        <f t="shared" si="44"/>
        <v>799.9399999999996</v>
      </c>
      <c r="AT66" s="29">
        <f t="shared" si="44"/>
        <v>904.92000000000007</v>
      </c>
      <c r="AU66" s="29">
        <f t="shared" si="44"/>
        <v>903.92000000000007</v>
      </c>
      <c r="AV66" s="29">
        <f t="shared" si="44"/>
        <v>1129.8000000000011</v>
      </c>
      <c r="AW66" s="29">
        <f t="shared" si="44"/>
        <v>1186.8000000000011</v>
      </c>
      <c r="AX66" s="29">
        <f t="shared" si="44"/>
        <v>872.32000000000062</v>
      </c>
      <c r="AY66" s="29">
        <f t="shared" si="44"/>
        <v>809.31999999999971</v>
      </c>
      <c r="AZ66" s="29">
        <f t="shared" si="44"/>
        <v>978.8100000000004</v>
      </c>
      <c r="BA66" s="29">
        <f t="shared" si="44"/>
        <v>1075.8100000000004</v>
      </c>
      <c r="BB66" s="29">
        <f t="shared" si="44"/>
        <v>1032.6200000000008</v>
      </c>
      <c r="BC66" s="29">
        <f t="shared" si="44"/>
        <v>982.6200000000008</v>
      </c>
      <c r="BD66" s="29">
        <f t="shared" si="44"/>
        <v>888.6200000000008</v>
      </c>
      <c r="BE66" s="29">
        <f t="shared" si="44"/>
        <v>1149.6200000000008</v>
      </c>
      <c r="BF66" s="29">
        <f t="shared" si="44"/>
        <v>702.84000000000015</v>
      </c>
      <c r="BG66" s="29">
        <f t="shared" si="44"/>
        <v>509.21000000000095</v>
      </c>
      <c r="BH66" s="29">
        <f t="shared" si="44"/>
        <v>-22.75</v>
      </c>
      <c r="BI66" s="29">
        <f t="shared" si="44"/>
        <v>22.390000000000327</v>
      </c>
      <c r="BJ66" s="29">
        <f t="shared" si="44"/>
        <v>-329.61000000000058</v>
      </c>
      <c r="BK66" s="29">
        <f t="shared" si="44"/>
        <v>-329.61000000000058</v>
      </c>
      <c r="BL66" s="29">
        <f t="shared" si="44"/>
        <v>-618.6299999999992</v>
      </c>
      <c r="BM66" s="29">
        <f t="shared" si="44"/>
        <v>-581.23999999999978</v>
      </c>
      <c r="BN66" s="29">
        <f t="shared" ref="BN66:CS66" si="45">BN31-BN64</f>
        <v>-553.10000000000036</v>
      </c>
      <c r="BO66" s="29">
        <f t="shared" si="45"/>
        <v>-534.43000000000029</v>
      </c>
      <c r="BP66" s="29">
        <f t="shared" si="45"/>
        <v>-258.01000000000022</v>
      </c>
      <c r="BQ66" s="29">
        <f t="shared" si="45"/>
        <v>-455.01000000000022</v>
      </c>
      <c r="BR66" s="29">
        <f t="shared" si="45"/>
        <v>-278.02000000000044</v>
      </c>
      <c r="BS66" s="29">
        <f t="shared" si="45"/>
        <v>-242.04999999999927</v>
      </c>
      <c r="BT66" s="29">
        <f t="shared" si="45"/>
        <v>-137.74000000000069</v>
      </c>
      <c r="BU66" s="29">
        <f t="shared" si="45"/>
        <v>162.50999999999931</v>
      </c>
      <c r="BV66" s="29">
        <f t="shared" si="45"/>
        <v>-167.89000000000033</v>
      </c>
      <c r="BW66" s="29">
        <f t="shared" si="45"/>
        <v>-30.890000000000327</v>
      </c>
      <c r="BX66" s="29">
        <f t="shared" si="45"/>
        <v>142.36999999999989</v>
      </c>
      <c r="BY66" s="29">
        <f t="shared" si="45"/>
        <v>144.36999999999989</v>
      </c>
      <c r="BZ66" s="29">
        <f t="shared" si="45"/>
        <v>103.48999999999978</v>
      </c>
      <c r="CA66" s="29">
        <f t="shared" si="45"/>
        <v>117.44999999999891</v>
      </c>
      <c r="CB66" s="29">
        <f t="shared" si="45"/>
        <v>7.6999999999989086</v>
      </c>
      <c r="CC66" s="29">
        <f t="shared" si="45"/>
        <v>10.109999999999673</v>
      </c>
      <c r="CD66" s="29">
        <f t="shared" si="45"/>
        <v>-87.949999999999818</v>
      </c>
      <c r="CE66" s="29">
        <f t="shared" si="45"/>
        <v>-277.94999999999982</v>
      </c>
      <c r="CF66" s="29">
        <f t="shared" si="45"/>
        <v>196.63999999999942</v>
      </c>
      <c r="CG66" s="29">
        <f t="shared" si="45"/>
        <v>182.90999999999985</v>
      </c>
      <c r="CH66" s="29">
        <f t="shared" si="45"/>
        <v>173.25</v>
      </c>
      <c r="CI66" s="29">
        <f t="shared" si="45"/>
        <v>199.75</v>
      </c>
      <c r="CJ66" s="29">
        <f t="shared" si="45"/>
        <v>199.75</v>
      </c>
      <c r="CK66" s="29">
        <f t="shared" si="45"/>
        <v>197.75</v>
      </c>
      <c r="CL66" s="29">
        <f t="shared" si="45"/>
        <v>198.42000000000007</v>
      </c>
      <c r="CM66" s="29">
        <f t="shared" si="45"/>
        <v>167.36999999999898</v>
      </c>
      <c r="CN66" s="29">
        <f t="shared" si="45"/>
        <v>289.81999999999971</v>
      </c>
      <c r="CO66" s="29">
        <f t="shared" si="45"/>
        <v>387.51000000000022</v>
      </c>
      <c r="CP66" s="29">
        <f t="shared" si="45"/>
        <v>376.40000000000055</v>
      </c>
      <c r="CQ66" s="29">
        <f t="shared" si="45"/>
        <v>328.40000000000055</v>
      </c>
      <c r="CR66" s="29">
        <f t="shared" si="45"/>
        <v>384.39999999999964</v>
      </c>
      <c r="CS66" s="32">
        <f t="shared" si="45"/>
        <v>358.67000000000007</v>
      </c>
      <c r="CT66" s="95">
        <f>AVERAGE(B66:CS66)</f>
        <v>250.8203125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543</v>
      </c>
      <c r="C71" s="61">
        <v>543</v>
      </c>
      <c r="D71" s="61">
        <v>543</v>
      </c>
      <c r="E71" s="61">
        <v>543</v>
      </c>
      <c r="F71" s="61">
        <v>543</v>
      </c>
      <c r="G71" s="61">
        <v>543</v>
      </c>
      <c r="H71" s="61">
        <v>543</v>
      </c>
      <c r="I71" s="61">
        <v>543</v>
      </c>
      <c r="J71" s="61">
        <v>543</v>
      </c>
      <c r="K71" s="61">
        <v>543</v>
      </c>
      <c r="L71" s="61">
        <v>543</v>
      </c>
      <c r="M71" s="61">
        <v>543</v>
      </c>
      <c r="N71" s="61">
        <v>543</v>
      </c>
      <c r="O71" s="61">
        <v>543</v>
      </c>
      <c r="P71" s="61">
        <v>543</v>
      </c>
      <c r="Q71" s="61">
        <v>543</v>
      </c>
      <c r="R71" s="61">
        <v>543</v>
      </c>
      <c r="S71" s="61">
        <v>543</v>
      </c>
      <c r="T71" s="61">
        <v>543</v>
      </c>
      <c r="U71" s="61">
        <v>543</v>
      </c>
      <c r="V71" s="61">
        <v>543</v>
      </c>
      <c r="W71" s="61">
        <v>543</v>
      </c>
      <c r="X71" s="61">
        <v>543</v>
      </c>
      <c r="Y71" s="61">
        <v>543</v>
      </c>
      <c r="Z71" s="61">
        <v>543</v>
      </c>
      <c r="AA71" s="61">
        <v>543</v>
      </c>
      <c r="AB71" s="61">
        <v>543</v>
      </c>
      <c r="AC71" s="61">
        <v>543</v>
      </c>
      <c r="AD71" s="61">
        <v>543</v>
      </c>
      <c r="AE71" s="61">
        <v>543</v>
      </c>
      <c r="AF71" s="61">
        <v>543</v>
      </c>
      <c r="AG71" s="61">
        <v>543</v>
      </c>
      <c r="AH71" s="61">
        <v>543</v>
      </c>
      <c r="AI71" s="61">
        <v>543</v>
      </c>
      <c r="AJ71" s="61">
        <v>543</v>
      </c>
      <c r="AK71" s="61">
        <v>543</v>
      </c>
      <c r="AL71" s="61">
        <v>543</v>
      </c>
      <c r="AM71" s="61">
        <v>543</v>
      </c>
      <c r="AN71" s="61">
        <v>543</v>
      </c>
      <c r="AO71" s="61">
        <v>543</v>
      </c>
      <c r="AP71" s="61">
        <v>543</v>
      </c>
      <c r="AQ71" s="61">
        <v>543</v>
      </c>
      <c r="AR71" s="61">
        <v>543</v>
      </c>
      <c r="AS71" s="61">
        <v>543</v>
      </c>
      <c r="AT71" s="61">
        <v>543</v>
      </c>
      <c r="AU71" s="61">
        <v>543</v>
      </c>
      <c r="AV71" s="61">
        <v>543</v>
      </c>
      <c r="AW71" s="61">
        <v>543</v>
      </c>
      <c r="AX71" s="61">
        <v>543</v>
      </c>
      <c r="AY71" s="61">
        <v>543</v>
      </c>
      <c r="AZ71" s="61">
        <v>543</v>
      </c>
      <c r="BA71" s="61">
        <v>543</v>
      </c>
      <c r="BB71" s="61">
        <v>543</v>
      </c>
      <c r="BC71" s="61">
        <v>543</v>
      </c>
      <c r="BD71" s="61">
        <v>543</v>
      </c>
      <c r="BE71" s="61">
        <v>543</v>
      </c>
      <c r="BF71" s="61">
        <v>543</v>
      </c>
      <c r="BG71" s="61">
        <v>543</v>
      </c>
      <c r="BH71" s="61">
        <v>543</v>
      </c>
      <c r="BI71" s="61">
        <v>543</v>
      </c>
      <c r="BJ71" s="61">
        <v>543</v>
      </c>
      <c r="BK71" s="61">
        <v>543</v>
      </c>
      <c r="BL71" s="61">
        <v>543</v>
      </c>
      <c r="BM71" s="61">
        <v>543</v>
      </c>
      <c r="BN71" s="61">
        <v>543</v>
      </c>
      <c r="BO71" s="61">
        <v>543</v>
      </c>
      <c r="BP71" s="61">
        <v>543</v>
      </c>
      <c r="BQ71" s="61">
        <v>543</v>
      </c>
      <c r="BR71" s="61">
        <v>543</v>
      </c>
      <c r="BS71" s="61">
        <v>543</v>
      </c>
      <c r="BT71" s="61">
        <v>543</v>
      </c>
      <c r="BU71" s="61">
        <v>543</v>
      </c>
      <c r="BV71" s="61">
        <v>543</v>
      </c>
      <c r="BW71" s="61">
        <v>543</v>
      </c>
      <c r="BX71" s="61">
        <v>543</v>
      </c>
      <c r="BY71" s="61">
        <v>543</v>
      </c>
      <c r="BZ71" s="61">
        <v>543</v>
      </c>
      <c r="CA71" s="61">
        <v>543</v>
      </c>
      <c r="CB71" s="61">
        <v>543</v>
      </c>
      <c r="CC71" s="61">
        <v>543</v>
      </c>
      <c r="CD71" s="61">
        <v>543</v>
      </c>
      <c r="CE71" s="61">
        <v>543</v>
      </c>
      <c r="CF71" s="61">
        <v>543</v>
      </c>
      <c r="CG71" s="61">
        <v>543</v>
      </c>
      <c r="CH71" s="61">
        <v>543</v>
      </c>
      <c r="CI71" s="61">
        <v>543</v>
      </c>
      <c r="CJ71" s="61">
        <v>543</v>
      </c>
      <c r="CK71" s="61">
        <v>543</v>
      </c>
      <c r="CL71" s="61">
        <v>543</v>
      </c>
      <c r="CM71" s="61">
        <v>543</v>
      </c>
      <c r="CN71" s="61">
        <v>543</v>
      </c>
      <c r="CO71" s="61">
        <v>543</v>
      </c>
      <c r="CP71" s="61">
        <v>543</v>
      </c>
      <c r="CQ71" s="61">
        <v>543</v>
      </c>
      <c r="CR71" s="61">
        <v>543</v>
      </c>
      <c r="CS71" s="61">
        <v>543</v>
      </c>
      <c r="CT71" s="132">
        <f t="shared" ref="CT71:CT76" si="46">AVERAGE(B71:CS71)</f>
        <v>543</v>
      </c>
      <c r="CU71" s="39"/>
      <c r="CV71"/>
      <c r="CW71"/>
    </row>
    <row r="72" spans="1:101" x14ac:dyDescent="0.35">
      <c r="A72" s="23" t="s">
        <v>8</v>
      </c>
      <c r="B72" s="61">
        <v>657.79</v>
      </c>
      <c r="C72" s="61">
        <v>657.79</v>
      </c>
      <c r="D72" s="61">
        <v>657.79</v>
      </c>
      <c r="E72" s="61">
        <v>657.79</v>
      </c>
      <c r="F72" s="61">
        <v>657.79</v>
      </c>
      <c r="G72" s="61">
        <v>657.79</v>
      </c>
      <c r="H72" s="61">
        <v>657.79</v>
      </c>
      <c r="I72" s="61">
        <v>657.79</v>
      </c>
      <c r="J72" s="61">
        <v>657.79</v>
      </c>
      <c r="K72" s="61">
        <v>657.79</v>
      </c>
      <c r="L72" s="61">
        <v>657.79</v>
      </c>
      <c r="M72" s="61">
        <v>657.79</v>
      </c>
      <c r="N72" s="61">
        <v>657.79</v>
      </c>
      <c r="O72" s="61">
        <v>657.79</v>
      </c>
      <c r="P72" s="61">
        <v>657.79</v>
      </c>
      <c r="Q72" s="61">
        <v>657.79</v>
      </c>
      <c r="R72" s="61">
        <v>657.79</v>
      </c>
      <c r="S72" s="61">
        <v>657.79</v>
      </c>
      <c r="T72" s="61">
        <v>657.79</v>
      </c>
      <c r="U72" s="61">
        <v>657.79</v>
      </c>
      <c r="V72" s="61">
        <v>657.79</v>
      </c>
      <c r="W72" s="61">
        <v>657.79</v>
      </c>
      <c r="X72" s="61">
        <v>657.79</v>
      </c>
      <c r="Y72" s="61">
        <v>657.79</v>
      </c>
      <c r="Z72" s="61">
        <v>657.79</v>
      </c>
      <c r="AA72" s="61">
        <v>657.79</v>
      </c>
      <c r="AB72" s="61">
        <v>657.79</v>
      </c>
      <c r="AC72" s="61">
        <v>657.79</v>
      </c>
      <c r="AD72" s="61">
        <v>657.79</v>
      </c>
      <c r="AE72" s="61">
        <v>657.79</v>
      </c>
      <c r="AF72" s="61">
        <v>657.79</v>
      </c>
      <c r="AG72" s="61">
        <v>657.79</v>
      </c>
      <c r="AH72" s="61">
        <v>657.79</v>
      </c>
      <c r="AI72" s="61">
        <v>657.79</v>
      </c>
      <c r="AJ72" s="61">
        <v>657.79</v>
      </c>
      <c r="AK72" s="61">
        <v>657.79</v>
      </c>
      <c r="AL72" s="61">
        <v>657.79</v>
      </c>
      <c r="AM72" s="61">
        <v>657.79</v>
      </c>
      <c r="AN72" s="61">
        <v>657.79</v>
      </c>
      <c r="AO72" s="61">
        <v>657.79</v>
      </c>
      <c r="AP72" s="61">
        <v>657.79</v>
      </c>
      <c r="AQ72" s="61">
        <v>657.79</v>
      </c>
      <c r="AR72" s="61">
        <v>657.79</v>
      </c>
      <c r="AS72" s="61">
        <v>657.79</v>
      </c>
      <c r="AT72" s="61">
        <v>657.79</v>
      </c>
      <c r="AU72" s="61">
        <v>657.79</v>
      </c>
      <c r="AV72" s="61">
        <v>657.79</v>
      </c>
      <c r="AW72" s="61">
        <v>657.79</v>
      </c>
      <c r="AX72" s="61">
        <v>657.79</v>
      </c>
      <c r="AY72" s="61">
        <v>657.79</v>
      </c>
      <c r="AZ72" s="61">
        <v>657.79</v>
      </c>
      <c r="BA72" s="61">
        <v>657.79</v>
      </c>
      <c r="BB72" s="61">
        <v>657.79</v>
      </c>
      <c r="BC72" s="61">
        <v>657.79</v>
      </c>
      <c r="BD72" s="61">
        <v>657.79</v>
      </c>
      <c r="BE72" s="61">
        <v>657.79</v>
      </c>
      <c r="BF72" s="61">
        <v>657.79</v>
      </c>
      <c r="BG72" s="61">
        <v>657.79</v>
      </c>
      <c r="BH72" s="61">
        <v>657.79</v>
      </c>
      <c r="BI72" s="61">
        <v>657.79</v>
      </c>
      <c r="BJ72" s="61">
        <v>657.79</v>
      </c>
      <c r="BK72" s="61">
        <v>657.79</v>
      </c>
      <c r="BL72" s="61">
        <v>657.79</v>
      </c>
      <c r="BM72" s="61">
        <v>657.79</v>
      </c>
      <c r="BN72" s="61">
        <v>657.79</v>
      </c>
      <c r="BO72" s="61">
        <v>657.79</v>
      </c>
      <c r="BP72" s="61">
        <v>657.79</v>
      </c>
      <c r="BQ72" s="61">
        <v>657.79</v>
      </c>
      <c r="BR72" s="61">
        <v>657.79</v>
      </c>
      <c r="BS72" s="61">
        <v>657.79</v>
      </c>
      <c r="BT72" s="61">
        <v>657.79</v>
      </c>
      <c r="BU72" s="61">
        <v>657.79</v>
      </c>
      <c r="BV72" s="61">
        <v>657.79</v>
      </c>
      <c r="BW72" s="61">
        <v>657.79</v>
      </c>
      <c r="BX72" s="61">
        <v>657.79</v>
      </c>
      <c r="BY72" s="61">
        <v>657.79</v>
      </c>
      <c r="BZ72" s="61">
        <v>657.79</v>
      </c>
      <c r="CA72" s="61">
        <v>657.79</v>
      </c>
      <c r="CB72" s="61">
        <v>657.79</v>
      </c>
      <c r="CC72" s="61">
        <v>657.79</v>
      </c>
      <c r="CD72" s="61">
        <v>657.79</v>
      </c>
      <c r="CE72" s="61">
        <v>657.79</v>
      </c>
      <c r="CF72" s="61">
        <v>657.79</v>
      </c>
      <c r="CG72" s="61">
        <v>657.79</v>
      </c>
      <c r="CH72" s="61">
        <v>657.79</v>
      </c>
      <c r="CI72" s="61">
        <v>657.79</v>
      </c>
      <c r="CJ72" s="61">
        <v>657.79</v>
      </c>
      <c r="CK72" s="61">
        <v>657.79</v>
      </c>
      <c r="CL72" s="61">
        <v>657.79</v>
      </c>
      <c r="CM72" s="61">
        <v>657.79</v>
      </c>
      <c r="CN72" s="61">
        <v>657.79</v>
      </c>
      <c r="CO72" s="61">
        <v>657.79</v>
      </c>
      <c r="CP72" s="61">
        <v>657.79</v>
      </c>
      <c r="CQ72" s="61">
        <v>657.79</v>
      </c>
      <c r="CR72" s="61">
        <v>657.79</v>
      </c>
      <c r="CS72" s="61">
        <v>657.79</v>
      </c>
      <c r="CT72" s="132">
        <f t="shared" si="46"/>
        <v>657.79000000000076</v>
      </c>
      <c r="CU72" s="39"/>
      <c r="CV72"/>
      <c r="CW72"/>
    </row>
    <row r="73" spans="1:101" x14ac:dyDescent="0.35">
      <c r="A73" s="23" t="s">
        <v>9</v>
      </c>
      <c r="B73" s="61">
        <v>429</v>
      </c>
      <c r="C73" s="61">
        <v>429</v>
      </c>
      <c r="D73" s="61">
        <v>429</v>
      </c>
      <c r="E73" s="61">
        <v>429</v>
      </c>
      <c r="F73" s="61">
        <v>429</v>
      </c>
      <c r="G73" s="61">
        <v>429</v>
      </c>
      <c r="H73" s="61">
        <v>429</v>
      </c>
      <c r="I73" s="61">
        <v>429</v>
      </c>
      <c r="J73" s="61">
        <v>429</v>
      </c>
      <c r="K73" s="61">
        <v>429</v>
      </c>
      <c r="L73" s="61">
        <v>429</v>
      </c>
      <c r="M73" s="61">
        <v>429</v>
      </c>
      <c r="N73" s="61">
        <v>429</v>
      </c>
      <c r="O73" s="61">
        <v>429</v>
      </c>
      <c r="P73" s="61">
        <v>429</v>
      </c>
      <c r="Q73" s="61">
        <v>429</v>
      </c>
      <c r="R73" s="61">
        <v>429</v>
      </c>
      <c r="S73" s="61">
        <v>429</v>
      </c>
      <c r="T73" s="61">
        <v>429</v>
      </c>
      <c r="U73" s="61">
        <v>429</v>
      </c>
      <c r="V73" s="61">
        <v>429</v>
      </c>
      <c r="W73" s="61">
        <v>429</v>
      </c>
      <c r="X73" s="61">
        <v>429</v>
      </c>
      <c r="Y73" s="61">
        <v>429</v>
      </c>
      <c r="Z73" s="61">
        <v>429</v>
      </c>
      <c r="AA73" s="61">
        <v>429</v>
      </c>
      <c r="AB73" s="61">
        <v>429</v>
      </c>
      <c r="AC73" s="61">
        <v>429</v>
      </c>
      <c r="AD73" s="61">
        <v>429</v>
      </c>
      <c r="AE73" s="61">
        <v>429</v>
      </c>
      <c r="AF73" s="61">
        <v>429</v>
      </c>
      <c r="AG73" s="61">
        <v>429</v>
      </c>
      <c r="AH73" s="61">
        <v>429</v>
      </c>
      <c r="AI73" s="61">
        <v>429</v>
      </c>
      <c r="AJ73" s="61">
        <v>429</v>
      </c>
      <c r="AK73" s="61">
        <v>429</v>
      </c>
      <c r="AL73" s="61">
        <v>429</v>
      </c>
      <c r="AM73" s="61">
        <v>429</v>
      </c>
      <c r="AN73" s="61">
        <v>429</v>
      </c>
      <c r="AO73" s="61">
        <v>429</v>
      </c>
      <c r="AP73" s="61">
        <v>429</v>
      </c>
      <c r="AQ73" s="61">
        <v>429</v>
      </c>
      <c r="AR73" s="61">
        <v>429</v>
      </c>
      <c r="AS73" s="61">
        <v>429</v>
      </c>
      <c r="AT73" s="61">
        <v>429</v>
      </c>
      <c r="AU73" s="61">
        <v>429</v>
      </c>
      <c r="AV73" s="61">
        <v>429</v>
      </c>
      <c r="AW73" s="61">
        <v>429</v>
      </c>
      <c r="AX73" s="61">
        <v>429</v>
      </c>
      <c r="AY73" s="61">
        <v>429</v>
      </c>
      <c r="AZ73" s="61">
        <v>429</v>
      </c>
      <c r="BA73" s="61">
        <v>429</v>
      </c>
      <c r="BB73" s="61">
        <v>429</v>
      </c>
      <c r="BC73" s="61">
        <v>429</v>
      </c>
      <c r="BD73" s="61">
        <v>429</v>
      </c>
      <c r="BE73" s="61">
        <v>429</v>
      </c>
      <c r="BF73" s="61">
        <v>429</v>
      </c>
      <c r="BG73" s="61">
        <v>429</v>
      </c>
      <c r="BH73" s="61">
        <v>429</v>
      </c>
      <c r="BI73" s="61">
        <v>429</v>
      </c>
      <c r="BJ73" s="61">
        <v>429</v>
      </c>
      <c r="BK73" s="61">
        <v>429</v>
      </c>
      <c r="BL73" s="61">
        <v>429</v>
      </c>
      <c r="BM73" s="61">
        <v>429</v>
      </c>
      <c r="BN73" s="61">
        <v>429</v>
      </c>
      <c r="BO73" s="61">
        <v>429</v>
      </c>
      <c r="BP73" s="61">
        <v>429</v>
      </c>
      <c r="BQ73" s="61">
        <v>429</v>
      </c>
      <c r="BR73" s="61">
        <v>429</v>
      </c>
      <c r="BS73" s="61">
        <v>429</v>
      </c>
      <c r="BT73" s="61">
        <v>429</v>
      </c>
      <c r="BU73" s="61">
        <v>429</v>
      </c>
      <c r="BV73" s="61">
        <v>429</v>
      </c>
      <c r="BW73" s="61">
        <v>429</v>
      </c>
      <c r="BX73" s="61">
        <v>429</v>
      </c>
      <c r="BY73" s="61">
        <v>429</v>
      </c>
      <c r="BZ73" s="61">
        <v>429</v>
      </c>
      <c r="CA73" s="61">
        <v>429</v>
      </c>
      <c r="CB73" s="61">
        <v>429</v>
      </c>
      <c r="CC73" s="61">
        <v>429</v>
      </c>
      <c r="CD73" s="61">
        <v>429</v>
      </c>
      <c r="CE73" s="61">
        <v>429</v>
      </c>
      <c r="CF73" s="61">
        <v>429</v>
      </c>
      <c r="CG73" s="61">
        <v>429</v>
      </c>
      <c r="CH73" s="61">
        <v>429</v>
      </c>
      <c r="CI73" s="61">
        <v>429</v>
      </c>
      <c r="CJ73" s="61">
        <v>429</v>
      </c>
      <c r="CK73" s="61">
        <v>429</v>
      </c>
      <c r="CL73" s="61">
        <v>429</v>
      </c>
      <c r="CM73" s="61">
        <v>429</v>
      </c>
      <c r="CN73" s="61">
        <v>429</v>
      </c>
      <c r="CO73" s="61">
        <v>429</v>
      </c>
      <c r="CP73" s="61">
        <v>429</v>
      </c>
      <c r="CQ73" s="61">
        <v>429</v>
      </c>
      <c r="CR73" s="61">
        <v>429</v>
      </c>
      <c r="CS73" s="61">
        <v>429</v>
      </c>
      <c r="CT73" s="132">
        <f t="shared" si="46"/>
        <v>429</v>
      </c>
      <c r="CU73" s="39"/>
      <c r="CV73"/>
      <c r="CW73"/>
    </row>
    <row r="74" spans="1:101" x14ac:dyDescent="0.35">
      <c r="A74" s="23" t="s">
        <v>10</v>
      </c>
      <c r="B74" s="61">
        <v>434</v>
      </c>
      <c r="C74" s="61">
        <v>434</v>
      </c>
      <c r="D74" s="61">
        <v>434</v>
      </c>
      <c r="E74" s="61">
        <v>434</v>
      </c>
      <c r="F74" s="61">
        <v>434</v>
      </c>
      <c r="G74" s="61">
        <v>434</v>
      </c>
      <c r="H74" s="61">
        <v>434</v>
      </c>
      <c r="I74" s="61">
        <v>434</v>
      </c>
      <c r="J74" s="61">
        <v>434</v>
      </c>
      <c r="K74" s="61">
        <v>434</v>
      </c>
      <c r="L74" s="61">
        <v>434</v>
      </c>
      <c r="M74" s="61">
        <v>434</v>
      </c>
      <c r="N74" s="61">
        <v>434</v>
      </c>
      <c r="O74" s="61">
        <v>434</v>
      </c>
      <c r="P74" s="61">
        <v>434</v>
      </c>
      <c r="Q74" s="61">
        <v>434</v>
      </c>
      <c r="R74" s="61">
        <v>434</v>
      </c>
      <c r="S74" s="61">
        <v>434</v>
      </c>
      <c r="T74" s="61">
        <v>434</v>
      </c>
      <c r="U74" s="61">
        <v>434</v>
      </c>
      <c r="V74" s="61">
        <v>434</v>
      </c>
      <c r="W74" s="61">
        <v>434</v>
      </c>
      <c r="X74" s="61">
        <v>434</v>
      </c>
      <c r="Y74" s="61">
        <v>434</v>
      </c>
      <c r="Z74" s="61">
        <v>434</v>
      </c>
      <c r="AA74" s="61">
        <v>434</v>
      </c>
      <c r="AB74" s="61">
        <v>434</v>
      </c>
      <c r="AC74" s="61">
        <v>434</v>
      </c>
      <c r="AD74" s="61">
        <v>434</v>
      </c>
      <c r="AE74" s="61">
        <v>434</v>
      </c>
      <c r="AF74" s="61">
        <v>434</v>
      </c>
      <c r="AG74" s="61">
        <v>434</v>
      </c>
      <c r="AH74" s="61">
        <v>434</v>
      </c>
      <c r="AI74" s="61">
        <v>434</v>
      </c>
      <c r="AJ74" s="61">
        <v>434</v>
      </c>
      <c r="AK74" s="61">
        <v>434</v>
      </c>
      <c r="AL74" s="61">
        <v>434</v>
      </c>
      <c r="AM74" s="61">
        <v>434</v>
      </c>
      <c r="AN74" s="61">
        <v>434</v>
      </c>
      <c r="AO74" s="61">
        <v>434</v>
      </c>
      <c r="AP74" s="61">
        <v>434</v>
      </c>
      <c r="AQ74" s="61">
        <v>434</v>
      </c>
      <c r="AR74" s="61">
        <v>434</v>
      </c>
      <c r="AS74" s="61">
        <v>434</v>
      </c>
      <c r="AT74" s="61">
        <v>434</v>
      </c>
      <c r="AU74" s="61">
        <v>434</v>
      </c>
      <c r="AV74" s="61">
        <v>434</v>
      </c>
      <c r="AW74" s="61">
        <v>434</v>
      </c>
      <c r="AX74" s="61">
        <v>434</v>
      </c>
      <c r="AY74" s="61">
        <v>434</v>
      </c>
      <c r="AZ74" s="61">
        <v>434</v>
      </c>
      <c r="BA74" s="61">
        <v>434</v>
      </c>
      <c r="BB74" s="61">
        <v>434</v>
      </c>
      <c r="BC74" s="61">
        <v>434</v>
      </c>
      <c r="BD74" s="61">
        <v>434</v>
      </c>
      <c r="BE74" s="61">
        <v>434</v>
      </c>
      <c r="BF74" s="61">
        <v>434</v>
      </c>
      <c r="BG74" s="61">
        <v>434</v>
      </c>
      <c r="BH74" s="61">
        <v>434</v>
      </c>
      <c r="BI74" s="61">
        <v>434</v>
      </c>
      <c r="BJ74" s="61">
        <v>434</v>
      </c>
      <c r="BK74" s="61">
        <v>434</v>
      </c>
      <c r="BL74" s="61">
        <v>434</v>
      </c>
      <c r="BM74" s="61">
        <v>434</v>
      </c>
      <c r="BN74" s="61">
        <v>434</v>
      </c>
      <c r="BO74" s="61">
        <v>434</v>
      </c>
      <c r="BP74" s="61">
        <v>434</v>
      </c>
      <c r="BQ74" s="61">
        <v>434</v>
      </c>
      <c r="BR74" s="61">
        <v>434</v>
      </c>
      <c r="BS74" s="61">
        <v>434</v>
      </c>
      <c r="BT74" s="61">
        <v>434</v>
      </c>
      <c r="BU74" s="61">
        <v>434</v>
      </c>
      <c r="BV74" s="61">
        <v>434</v>
      </c>
      <c r="BW74" s="61">
        <v>434</v>
      </c>
      <c r="BX74" s="61">
        <v>434</v>
      </c>
      <c r="BY74" s="61">
        <v>434</v>
      </c>
      <c r="BZ74" s="61">
        <v>434</v>
      </c>
      <c r="CA74" s="61">
        <v>434</v>
      </c>
      <c r="CB74" s="61">
        <v>434</v>
      </c>
      <c r="CC74" s="61">
        <v>434</v>
      </c>
      <c r="CD74" s="61">
        <v>434</v>
      </c>
      <c r="CE74" s="61">
        <v>434</v>
      </c>
      <c r="CF74" s="61">
        <v>434</v>
      </c>
      <c r="CG74" s="61">
        <v>434</v>
      </c>
      <c r="CH74" s="61">
        <v>434</v>
      </c>
      <c r="CI74" s="61">
        <v>434</v>
      </c>
      <c r="CJ74" s="61">
        <v>434</v>
      </c>
      <c r="CK74" s="61">
        <v>434</v>
      </c>
      <c r="CL74" s="61">
        <v>434</v>
      </c>
      <c r="CM74" s="61">
        <v>434</v>
      </c>
      <c r="CN74" s="61">
        <v>434</v>
      </c>
      <c r="CO74" s="61">
        <v>434</v>
      </c>
      <c r="CP74" s="61">
        <v>434</v>
      </c>
      <c r="CQ74" s="61">
        <v>434</v>
      </c>
      <c r="CR74" s="61">
        <v>434</v>
      </c>
      <c r="CS74" s="61">
        <v>434</v>
      </c>
      <c r="CT74" s="132">
        <f t="shared" si="46"/>
        <v>434</v>
      </c>
      <c r="CU74" s="39"/>
      <c r="CV74"/>
      <c r="CW74"/>
    </row>
    <row r="75" spans="1:101" x14ac:dyDescent="0.35">
      <c r="A75" s="23" t="s">
        <v>11</v>
      </c>
      <c r="B75" s="61">
        <v>770</v>
      </c>
      <c r="C75" s="61">
        <v>769</v>
      </c>
      <c r="D75" s="61">
        <v>771</v>
      </c>
      <c r="E75" s="61">
        <v>766</v>
      </c>
      <c r="F75" s="61">
        <v>771</v>
      </c>
      <c r="G75" s="61">
        <v>769</v>
      </c>
      <c r="H75" s="61">
        <v>770</v>
      </c>
      <c r="I75" s="61">
        <v>770</v>
      </c>
      <c r="J75" s="61">
        <v>770</v>
      </c>
      <c r="K75" s="61">
        <v>773</v>
      </c>
      <c r="L75" s="61">
        <v>767</v>
      </c>
      <c r="M75" s="61">
        <v>766</v>
      </c>
      <c r="N75" s="61">
        <v>762</v>
      </c>
      <c r="O75" s="61">
        <v>765</v>
      </c>
      <c r="P75" s="61">
        <v>765</v>
      </c>
      <c r="Q75" s="61">
        <v>764</v>
      </c>
      <c r="R75" s="61">
        <v>759</v>
      </c>
      <c r="S75" s="61">
        <v>759</v>
      </c>
      <c r="T75" s="61">
        <v>759</v>
      </c>
      <c r="U75" s="61">
        <v>759</v>
      </c>
      <c r="V75" s="61">
        <v>758</v>
      </c>
      <c r="W75" s="61">
        <v>752</v>
      </c>
      <c r="X75" s="61">
        <v>752</v>
      </c>
      <c r="Y75" s="61">
        <v>754</v>
      </c>
      <c r="Z75" s="61">
        <v>755</v>
      </c>
      <c r="AA75" s="61">
        <v>752</v>
      </c>
      <c r="AB75" s="61">
        <v>752</v>
      </c>
      <c r="AC75" s="61">
        <v>745</v>
      </c>
      <c r="AD75" s="61">
        <v>742</v>
      </c>
      <c r="AE75" s="61">
        <v>742</v>
      </c>
      <c r="AF75" s="61">
        <v>742</v>
      </c>
      <c r="AG75" s="61">
        <v>742</v>
      </c>
      <c r="AH75" s="61">
        <v>742</v>
      </c>
      <c r="AI75" s="61">
        <v>752</v>
      </c>
      <c r="AJ75" s="61">
        <v>752</v>
      </c>
      <c r="AK75" s="61">
        <v>754</v>
      </c>
      <c r="AL75" s="61">
        <v>753</v>
      </c>
      <c r="AM75" s="61">
        <v>752</v>
      </c>
      <c r="AN75" s="61">
        <v>762</v>
      </c>
      <c r="AO75" s="61">
        <v>769</v>
      </c>
      <c r="AP75" s="61">
        <v>767</v>
      </c>
      <c r="AQ75" s="61">
        <v>771</v>
      </c>
      <c r="AR75" s="61">
        <v>771</v>
      </c>
      <c r="AS75" s="61">
        <v>767</v>
      </c>
      <c r="AT75" s="61">
        <v>766</v>
      </c>
      <c r="AU75" s="61">
        <v>767</v>
      </c>
      <c r="AV75" s="61">
        <v>766</v>
      </c>
      <c r="AW75" s="61">
        <v>765</v>
      </c>
      <c r="AX75" s="61">
        <v>762</v>
      </c>
      <c r="AY75" s="61">
        <v>769</v>
      </c>
      <c r="AZ75" s="61">
        <v>770</v>
      </c>
      <c r="BA75" s="61">
        <v>767</v>
      </c>
      <c r="BB75" s="61">
        <v>771</v>
      </c>
      <c r="BC75" s="61">
        <v>771</v>
      </c>
      <c r="BD75" s="61">
        <v>765</v>
      </c>
      <c r="BE75" s="61">
        <v>765</v>
      </c>
      <c r="BF75" s="61">
        <v>765</v>
      </c>
      <c r="BG75" s="61">
        <v>765</v>
      </c>
      <c r="BH75" s="61">
        <v>765</v>
      </c>
      <c r="BI75" s="61">
        <v>765</v>
      </c>
      <c r="BJ75" s="61">
        <v>767</v>
      </c>
      <c r="BK75" s="61">
        <v>767</v>
      </c>
      <c r="BL75" s="61">
        <v>769</v>
      </c>
      <c r="BM75" s="61">
        <v>765</v>
      </c>
      <c r="BN75" s="61">
        <v>765</v>
      </c>
      <c r="BO75" s="61">
        <v>765</v>
      </c>
      <c r="BP75" s="61">
        <v>765</v>
      </c>
      <c r="BQ75" s="61">
        <v>765</v>
      </c>
      <c r="BR75" s="61">
        <v>765</v>
      </c>
      <c r="BS75" s="61">
        <v>769</v>
      </c>
      <c r="BT75" s="61">
        <v>770</v>
      </c>
      <c r="BU75" s="61">
        <v>768</v>
      </c>
      <c r="BV75" s="61">
        <v>766</v>
      </c>
      <c r="BW75" s="61">
        <v>769</v>
      </c>
      <c r="BX75" s="61">
        <v>769</v>
      </c>
      <c r="BY75" s="61">
        <v>772</v>
      </c>
      <c r="BZ75" s="61">
        <v>771</v>
      </c>
      <c r="CA75" s="61">
        <v>766</v>
      </c>
      <c r="CB75" s="61">
        <v>766</v>
      </c>
      <c r="CC75" s="61">
        <v>769</v>
      </c>
      <c r="CD75" s="61">
        <v>769</v>
      </c>
      <c r="CE75" s="61">
        <v>771</v>
      </c>
      <c r="CF75" s="61">
        <v>769</v>
      </c>
      <c r="CG75" s="61">
        <v>767</v>
      </c>
      <c r="CH75" s="61">
        <v>771</v>
      </c>
      <c r="CI75" s="61">
        <v>769</v>
      </c>
      <c r="CJ75" s="61">
        <v>769</v>
      </c>
      <c r="CK75" s="61">
        <v>771</v>
      </c>
      <c r="CL75" s="61">
        <v>771</v>
      </c>
      <c r="CM75" s="61">
        <v>762</v>
      </c>
      <c r="CN75" s="61">
        <v>770</v>
      </c>
      <c r="CO75" s="61">
        <v>769</v>
      </c>
      <c r="CP75" s="61">
        <v>772</v>
      </c>
      <c r="CQ75" s="61">
        <v>770</v>
      </c>
      <c r="CR75" s="61">
        <v>769</v>
      </c>
      <c r="CS75" s="61">
        <v>769</v>
      </c>
      <c r="CT75" s="132">
        <f t="shared" si="46"/>
        <v>764</v>
      </c>
      <c r="CU75" s="39"/>
      <c r="CV75"/>
      <c r="CW75"/>
    </row>
    <row r="76" spans="1:101" x14ac:dyDescent="0.35">
      <c r="A76" s="23" t="s">
        <v>12</v>
      </c>
      <c r="B76" s="61">
        <v>41.6</v>
      </c>
      <c r="C76" s="61">
        <v>41.6</v>
      </c>
      <c r="D76" s="61">
        <v>41.6</v>
      </c>
      <c r="E76" s="61">
        <v>41.6</v>
      </c>
      <c r="F76" s="61">
        <v>41.6</v>
      </c>
      <c r="G76" s="61">
        <v>41.6</v>
      </c>
      <c r="H76" s="61">
        <v>41.6</v>
      </c>
      <c r="I76" s="61">
        <v>41.6</v>
      </c>
      <c r="J76" s="61">
        <v>41.6</v>
      </c>
      <c r="K76" s="61">
        <v>41.6</v>
      </c>
      <c r="L76" s="61">
        <v>41.6</v>
      </c>
      <c r="M76" s="61">
        <v>41.6</v>
      </c>
      <c r="N76" s="61">
        <v>41.6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>
        <v>0</v>
      </c>
      <c r="AE76" s="61">
        <v>0</v>
      </c>
      <c r="AF76" s="61">
        <v>0</v>
      </c>
      <c r="AG76" s="61">
        <v>0</v>
      </c>
      <c r="AH76" s="61">
        <v>0</v>
      </c>
      <c r="AI76" s="61">
        <v>0</v>
      </c>
      <c r="AJ76" s="61">
        <v>0</v>
      </c>
      <c r="AK76" s="61">
        <v>0</v>
      </c>
      <c r="AL76" s="61">
        <v>0</v>
      </c>
      <c r="AM76" s="61">
        <v>0</v>
      </c>
      <c r="AN76" s="61">
        <v>0</v>
      </c>
      <c r="AO76" s="61">
        <v>0</v>
      </c>
      <c r="AP76" s="61">
        <v>0</v>
      </c>
      <c r="AQ76" s="61">
        <v>0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132">
        <f t="shared" si="46"/>
        <v>5.6333333333333337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55</v>
      </c>
      <c r="BO82" s="61">
        <v>55</v>
      </c>
      <c r="BP82" s="61">
        <v>55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1.71875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45</v>
      </c>
      <c r="BO83" s="61">
        <v>80</v>
      </c>
      <c r="BP83" s="61">
        <v>80</v>
      </c>
      <c r="BQ83" s="61">
        <v>35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2.5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98</v>
      </c>
      <c r="BO84" s="61">
        <v>98</v>
      </c>
      <c r="BP84" s="61">
        <v>98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3.0625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30</v>
      </c>
      <c r="BO85" s="61">
        <v>60</v>
      </c>
      <c r="BP85" s="61">
        <v>68</v>
      </c>
      <c r="BQ85" s="61">
        <v>38</v>
      </c>
      <c r="BR85" s="61">
        <v>8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2.125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75</v>
      </c>
      <c r="BO86" s="61">
        <v>85</v>
      </c>
      <c r="BP86" s="61">
        <v>85</v>
      </c>
      <c r="BQ86" s="61">
        <v>10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2.65625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11.5</v>
      </c>
      <c r="AA91" s="61">
        <v>11.5</v>
      </c>
      <c r="AB91" s="61">
        <v>11.5</v>
      </c>
      <c r="AC91" s="61">
        <v>12.64</v>
      </c>
      <c r="AD91" s="61">
        <v>28.08</v>
      </c>
      <c r="AE91" s="61">
        <v>94.969999999999985</v>
      </c>
      <c r="AF91" s="61">
        <v>125.2</v>
      </c>
      <c r="AG91" s="61">
        <v>167.39999999999998</v>
      </c>
      <c r="AH91" s="61">
        <v>179.1</v>
      </c>
      <c r="AI91" s="61">
        <v>179.20000000000002</v>
      </c>
      <c r="AJ91" s="61">
        <v>179.20000000000002</v>
      </c>
      <c r="AK91" s="61">
        <v>179.9</v>
      </c>
      <c r="AL91" s="61">
        <v>179.4</v>
      </c>
      <c r="AM91" s="61">
        <v>178.9</v>
      </c>
      <c r="AN91" s="61">
        <v>179.3</v>
      </c>
      <c r="AO91" s="61">
        <v>178.79999999999998</v>
      </c>
      <c r="AP91" s="61">
        <v>25.480000000000004</v>
      </c>
      <c r="AQ91" s="61">
        <v>26.160000000000004</v>
      </c>
      <c r="AR91" s="61">
        <v>17.5</v>
      </c>
      <c r="AS91" s="61">
        <v>7.8</v>
      </c>
      <c r="AT91" s="61">
        <v>17.5</v>
      </c>
      <c r="AU91" s="61">
        <v>17.5</v>
      </c>
      <c r="AV91" s="61">
        <v>17.5</v>
      </c>
      <c r="AW91" s="61">
        <v>17.5</v>
      </c>
      <c r="AX91" s="61">
        <v>5.2</v>
      </c>
      <c r="AY91" s="61">
        <v>5.2</v>
      </c>
      <c r="AZ91" s="61">
        <v>5.2</v>
      </c>
      <c r="BA91" s="61">
        <v>2.2000000000000002</v>
      </c>
      <c r="BB91" s="61">
        <v>5.2</v>
      </c>
      <c r="BC91" s="61">
        <v>2.2000000000000002</v>
      </c>
      <c r="BD91" s="61">
        <v>2.2000000000000002</v>
      </c>
      <c r="BE91" s="61">
        <v>2.2000000000000002</v>
      </c>
      <c r="BF91" s="61">
        <v>0.2</v>
      </c>
      <c r="BG91" s="61">
        <v>0.2</v>
      </c>
      <c r="BH91" s="61">
        <v>0.2</v>
      </c>
      <c r="BI91" s="61">
        <v>0.2</v>
      </c>
      <c r="BJ91" s="61">
        <v>0.2</v>
      </c>
      <c r="BK91" s="61">
        <v>0.2</v>
      </c>
      <c r="BL91" s="61">
        <v>0.2</v>
      </c>
      <c r="BM91" s="61">
        <v>0.2</v>
      </c>
      <c r="BN91" s="61">
        <v>0.2</v>
      </c>
      <c r="BO91" s="61">
        <v>0.2</v>
      </c>
      <c r="BP91" s="61">
        <v>0.2</v>
      </c>
      <c r="BQ91" s="61">
        <v>0.2</v>
      </c>
      <c r="BR91" s="61">
        <v>0.2</v>
      </c>
      <c r="BS91" s="61">
        <v>0.2</v>
      </c>
      <c r="BT91" s="61">
        <v>0.2</v>
      </c>
      <c r="BU91" s="61">
        <v>0.2</v>
      </c>
      <c r="BV91" s="61">
        <v>47.6</v>
      </c>
      <c r="BW91" s="61">
        <v>6.9099999999999993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22.33374999999991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46.7</v>
      </c>
      <c r="AH92" s="61">
        <v>36.1</v>
      </c>
      <c r="AI92" s="61">
        <v>25.2</v>
      </c>
      <c r="AJ92" s="61">
        <v>36.1</v>
      </c>
      <c r="AK92" s="61">
        <v>13.1</v>
      </c>
      <c r="AL92" s="61">
        <v>13.1</v>
      </c>
      <c r="AM92" s="61">
        <v>13.1</v>
      </c>
      <c r="AN92" s="61">
        <v>2.2000000000000002</v>
      </c>
      <c r="AO92" s="61">
        <v>0</v>
      </c>
      <c r="AP92" s="61">
        <v>59.3</v>
      </c>
      <c r="AQ92" s="61">
        <v>45.449999999999996</v>
      </c>
      <c r="AR92" s="61">
        <v>69.900000000000006</v>
      </c>
      <c r="AS92" s="61">
        <v>90.399999999999991</v>
      </c>
      <c r="AT92" s="61">
        <v>104.60000000000001</v>
      </c>
      <c r="AU92" s="61">
        <v>104.45</v>
      </c>
      <c r="AV92" s="61">
        <v>0</v>
      </c>
      <c r="AW92" s="61">
        <v>0</v>
      </c>
      <c r="AX92" s="61">
        <v>8.5</v>
      </c>
      <c r="AY92" s="61">
        <v>8.5</v>
      </c>
      <c r="AZ92" s="61">
        <v>109.79</v>
      </c>
      <c r="BA92" s="61">
        <v>36.800000000000004</v>
      </c>
      <c r="BB92" s="61">
        <v>0.36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121.60000000000001</v>
      </c>
      <c r="BW92" s="61">
        <v>124.9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11.147395833333334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23</v>
      </c>
      <c r="AL93" s="61">
        <v>23</v>
      </c>
      <c r="AM93" s="61">
        <v>23</v>
      </c>
      <c r="AN93" s="61">
        <v>23</v>
      </c>
      <c r="AO93" s="61">
        <v>23</v>
      </c>
      <c r="AP93" s="61">
        <v>25.5</v>
      </c>
      <c r="AQ93" s="61">
        <v>25.8</v>
      </c>
      <c r="AR93" s="61">
        <v>25.3</v>
      </c>
      <c r="AS93" s="61">
        <v>24.7</v>
      </c>
      <c r="AT93" s="61">
        <v>24.3</v>
      </c>
      <c r="AU93" s="61">
        <v>23.7</v>
      </c>
      <c r="AV93" s="61">
        <v>23.8</v>
      </c>
      <c r="AW93" s="61">
        <v>24.2</v>
      </c>
      <c r="AX93" s="61">
        <v>23.5</v>
      </c>
      <c r="AY93" s="61">
        <v>23.9</v>
      </c>
      <c r="AZ93" s="61">
        <v>24.4</v>
      </c>
      <c r="BA93" s="61">
        <v>24.7</v>
      </c>
      <c r="BB93" s="61">
        <v>25</v>
      </c>
      <c r="BC93" s="61">
        <v>24.8</v>
      </c>
      <c r="BD93" s="61">
        <v>24.6</v>
      </c>
      <c r="BE93" s="61">
        <v>24.9</v>
      </c>
      <c r="BF93" s="61">
        <v>25.1</v>
      </c>
      <c r="BG93" s="61">
        <v>25.3</v>
      </c>
      <c r="BH93" s="61">
        <v>23.5</v>
      </c>
      <c r="BI93" s="61">
        <v>21.9</v>
      </c>
      <c r="BJ93" s="61">
        <v>23.2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6.5322916666666657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59.886448972222183</v>
      </c>
      <c r="AA100" s="108">
        <f t="shared" si="52"/>
        <v>59.886448972222183</v>
      </c>
      <c r="AB100" s="108">
        <f t="shared" si="52"/>
        <v>59.886448972222183</v>
      </c>
      <c r="AC100" s="108">
        <f t="shared" si="52"/>
        <v>61.026448972222184</v>
      </c>
      <c r="AD100" s="108">
        <f t="shared" si="52"/>
        <v>76.466448972222182</v>
      </c>
      <c r="AE100" s="108">
        <f t="shared" si="52"/>
        <v>143.35644897222215</v>
      </c>
      <c r="AF100" s="108">
        <f t="shared" si="52"/>
        <v>173.58644897222217</v>
      </c>
      <c r="AG100" s="108">
        <f t="shared" si="52"/>
        <v>262.48644897222215</v>
      </c>
      <c r="AH100" s="108">
        <f t="shared" si="52"/>
        <v>263.58644897222217</v>
      </c>
      <c r="AI100" s="108">
        <f t="shared" si="52"/>
        <v>252.78644897222219</v>
      </c>
      <c r="AJ100" s="108">
        <f t="shared" si="52"/>
        <v>263.68644897222219</v>
      </c>
      <c r="AK100" s="108">
        <f t="shared" si="52"/>
        <v>264.38644897222218</v>
      </c>
      <c r="AL100" s="108">
        <f t="shared" si="52"/>
        <v>263.88644897222218</v>
      </c>
      <c r="AM100" s="108">
        <f t="shared" si="52"/>
        <v>263.38644897222218</v>
      </c>
      <c r="AN100" s="108">
        <f t="shared" si="52"/>
        <v>252.88644897222218</v>
      </c>
      <c r="AO100" s="108">
        <f t="shared" si="52"/>
        <v>250.18644897222217</v>
      </c>
      <c r="AP100" s="108">
        <f t="shared" si="52"/>
        <v>158.66644897222218</v>
      </c>
      <c r="AQ100" s="108">
        <f t="shared" si="52"/>
        <v>145.79644897222218</v>
      </c>
      <c r="AR100" s="108">
        <f t="shared" si="52"/>
        <v>161.08644897222217</v>
      </c>
      <c r="AS100" s="108">
        <f t="shared" si="52"/>
        <v>171.28644897222216</v>
      </c>
      <c r="AT100" s="108">
        <f t="shared" si="52"/>
        <v>194.78644897222219</v>
      </c>
      <c r="AU100" s="108">
        <f t="shared" si="52"/>
        <v>194.03644897222219</v>
      </c>
      <c r="AV100" s="108">
        <f t="shared" si="52"/>
        <v>89.68644897222218</v>
      </c>
      <c r="AW100" s="108">
        <f t="shared" si="52"/>
        <v>90.086448972222186</v>
      </c>
      <c r="AX100" s="108">
        <f t="shared" si="52"/>
        <v>85.586448972222186</v>
      </c>
      <c r="AY100" s="108">
        <f t="shared" si="52"/>
        <v>85.986448972222178</v>
      </c>
      <c r="AZ100" s="108">
        <f t="shared" si="52"/>
        <v>187.7764489722222</v>
      </c>
      <c r="BA100" s="108">
        <f t="shared" si="52"/>
        <v>112.08644897222219</v>
      </c>
      <c r="BB100" s="108">
        <f t="shared" si="52"/>
        <v>78.946448972222186</v>
      </c>
      <c r="BC100" s="108">
        <f t="shared" si="52"/>
        <v>75.386448972222183</v>
      </c>
      <c r="BD100" s="108">
        <f t="shared" si="52"/>
        <v>75.18644897222218</v>
      </c>
      <c r="BE100" s="108">
        <f t="shared" si="52"/>
        <v>75.486448972222178</v>
      </c>
      <c r="BF100" s="108">
        <f t="shared" si="52"/>
        <v>73.68644897222218</v>
      </c>
      <c r="BG100" s="108">
        <f t="shared" si="52"/>
        <v>73.886448972222183</v>
      </c>
      <c r="BH100" s="108">
        <f t="shared" si="52"/>
        <v>72.086448972222186</v>
      </c>
      <c r="BI100" s="108">
        <f t="shared" si="52"/>
        <v>70.486448972222178</v>
      </c>
      <c r="BJ100" s="108">
        <f t="shared" si="52"/>
        <v>71.786448972222189</v>
      </c>
      <c r="BK100" s="108">
        <f t="shared" si="52"/>
        <v>48.586448972222186</v>
      </c>
      <c r="BL100" s="108">
        <f t="shared" si="52"/>
        <v>48.586448972222186</v>
      </c>
      <c r="BM100" s="108">
        <f t="shared" si="52"/>
        <v>48.586448972222186</v>
      </c>
      <c r="BN100" s="108">
        <f t="shared" ref="BN100:CS100" si="53">SUM(BN91:BN94)</f>
        <v>48.586448972222186</v>
      </c>
      <c r="BO100" s="108">
        <f t="shared" si="53"/>
        <v>48.586448972222186</v>
      </c>
      <c r="BP100" s="108">
        <f t="shared" si="53"/>
        <v>48.586448972222186</v>
      </c>
      <c r="BQ100" s="108">
        <f t="shared" si="53"/>
        <v>48.586448972222186</v>
      </c>
      <c r="BR100" s="108">
        <f t="shared" si="53"/>
        <v>48.586448972222186</v>
      </c>
      <c r="BS100" s="108">
        <f t="shared" si="53"/>
        <v>48.586448972222186</v>
      </c>
      <c r="BT100" s="108">
        <f t="shared" si="53"/>
        <v>48.586448972222186</v>
      </c>
      <c r="BU100" s="108">
        <f t="shared" si="53"/>
        <v>48.586448972222186</v>
      </c>
      <c r="BV100" s="108">
        <f t="shared" si="53"/>
        <v>217.5864489722222</v>
      </c>
      <c r="BW100" s="108">
        <f t="shared" si="53"/>
        <v>180.19644897222219</v>
      </c>
      <c r="BX100" s="108">
        <f t="shared" si="53"/>
        <v>50.586448972222186</v>
      </c>
      <c r="BY100" s="108">
        <f t="shared" si="53"/>
        <v>50.586448972222186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88.399886472222349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65.536448972222189</v>
      </c>
      <c r="AA107" s="65">
        <f t="shared" si="56"/>
        <v>65.536448972222189</v>
      </c>
      <c r="AB107" s="65">
        <f t="shared" si="56"/>
        <v>65.536448972222189</v>
      </c>
      <c r="AC107" s="65">
        <f t="shared" si="56"/>
        <v>66.67644897222219</v>
      </c>
      <c r="AD107" s="65">
        <f t="shared" si="56"/>
        <v>82.116448972222187</v>
      </c>
      <c r="AE107" s="65">
        <f t="shared" si="56"/>
        <v>149.00644897222216</v>
      </c>
      <c r="AF107" s="65">
        <f t="shared" si="56"/>
        <v>179.23644897222218</v>
      </c>
      <c r="AG107" s="65">
        <f t="shared" si="56"/>
        <v>268.13644897222213</v>
      </c>
      <c r="AH107" s="65">
        <f t="shared" si="56"/>
        <v>269.23644897222215</v>
      </c>
      <c r="AI107" s="65">
        <f t="shared" si="56"/>
        <v>258.43644897222219</v>
      </c>
      <c r="AJ107" s="65">
        <f t="shared" si="56"/>
        <v>269.33644897222217</v>
      </c>
      <c r="AK107" s="65">
        <f t="shared" si="56"/>
        <v>270.03644897222216</v>
      </c>
      <c r="AL107" s="65">
        <f t="shared" si="56"/>
        <v>269.53644897222216</v>
      </c>
      <c r="AM107" s="65">
        <f t="shared" si="56"/>
        <v>269.03644897222216</v>
      </c>
      <c r="AN107" s="65">
        <f t="shared" si="56"/>
        <v>258.53644897222216</v>
      </c>
      <c r="AO107" s="65">
        <f t="shared" si="56"/>
        <v>255.83644897222217</v>
      </c>
      <c r="AP107" s="65">
        <f t="shared" si="56"/>
        <v>164.31644897222219</v>
      </c>
      <c r="AQ107" s="65">
        <f t="shared" si="56"/>
        <v>151.44644897222219</v>
      </c>
      <c r="AR107" s="65">
        <f t="shared" si="56"/>
        <v>166.73644897222218</v>
      </c>
      <c r="AS107" s="65">
        <f t="shared" si="56"/>
        <v>176.93644897222217</v>
      </c>
      <c r="AT107" s="65">
        <f t="shared" si="56"/>
        <v>200.43644897222219</v>
      </c>
      <c r="AU107" s="65">
        <f t="shared" si="56"/>
        <v>199.68644897222219</v>
      </c>
      <c r="AV107" s="65">
        <f t="shared" si="56"/>
        <v>95.336448972222186</v>
      </c>
      <c r="AW107" s="65">
        <f t="shared" si="56"/>
        <v>95.736448972222192</v>
      </c>
      <c r="AX107" s="65">
        <f t="shared" si="56"/>
        <v>91.236448972222192</v>
      </c>
      <c r="AY107" s="65">
        <f t="shared" si="56"/>
        <v>91.636448972222183</v>
      </c>
      <c r="AZ107" s="65">
        <f t="shared" si="56"/>
        <v>193.4264489722222</v>
      </c>
      <c r="BA107" s="65">
        <f t="shared" si="56"/>
        <v>117.73644897222219</v>
      </c>
      <c r="BB107" s="65">
        <f t="shared" si="56"/>
        <v>84.596448972222191</v>
      </c>
      <c r="BC107" s="65">
        <f t="shared" si="56"/>
        <v>81.036448972222189</v>
      </c>
      <c r="BD107" s="65">
        <f t="shared" si="56"/>
        <v>80.836448972222186</v>
      </c>
      <c r="BE107" s="65">
        <f t="shared" si="56"/>
        <v>81.136448972222183</v>
      </c>
      <c r="BF107" s="65">
        <f t="shared" si="56"/>
        <v>79.336448972222186</v>
      </c>
      <c r="BG107" s="65">
        <f t="shared" si="56"/>
        <v>79.536448972222189</v>
      </c>
      <c r="BH107" s="65">
        <f t="shared" si="56"/>
        <v>77.736448972222192</v>
      </c>
      <c r="BI107" s="65">
        <f t="shared" si="56"/>
        <v>76.136448972222183</v>
      </c>
      <c r="BJ107" s="65">
        <f t="shared" si="56"/>
        <v>77.436448972222195</v>
      </c>
      <c r="BK107" s="65">
        <f t="shared" si="56"/>
        <v>54.236448972222185</v>
      </c>
      <c r="BL107" s="65">
        <f t="shared" si="56"/>
        <v>54.236448972222185</v>
      </c>
      <c r="BM107" s="65">
        <f t="shared" si="56"/>
        <v>54.236448972222185</v>
      </c>
      <c r="BN107" s="65">
        <f t="shared" ref="BN107:CS107" si="57">BN100+BN101</f>
        <v>54.236448972222185</v>
      </c>
      <c r="BO107" s="65">
        <f t="shared" si="57"/>
        <v>54.236448972222185</v>
      </c>
      <c r="BP107" s="65">
        <f t="shared" si="57"/>
        <v>54.236448972222185</v>
      </c>
      <c r="BQ107" s="65">
        <f t="shared" si="57"/>
        <v>54.236448972222185</v>
      </c>
      <c r="BR107" s="65">
        <f t="shared" si="57"/>
        <v>54.236448972222185</v>
      </c>
      <c r="BS107" s="65">
        <f t="shared" si="57"/>
        <v>54.236448972222185</v>
      </c>
      <c r="BT107" s="65">
        <f t="shared" si="57"/>
        <v>54.236448972222185</v>
      </c>
      <c r="BU107" s="65">
        <f t="shared" si="57"/>
        <v>54.236448972222185</v>
      </c>
      <c r="BV107" s="65">
        <f t="shared" si="57"/>
        <v>223.23644897222221</v>
      </c>
      <c r="BW107" s="65">
        <f t="shared" si="57"/>
        <v>185.84644897222219</v>
      </c>
      <c r="BX107" s="65">
        <f t="shared" si="57"/>
        <v>56.236448972222185</v>
      </c>
      <c r="BY107" s="65">
        <f t="shared" si="57"/>
        <v>56.236448972222185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94.049886472222184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65.536448972222189</v>
      </c>
      <c r="AA109" s="66">
        <f t="shared" si="58"/>
        <v>65.536448972222189</v>
      </c>
      <c r="AB109" s="66">
        <f t="shared" si="58"/>
        <v>65.536448972222189</v>
      </c>
      <c r="AC109" s="66">
        <f t="shared" si="58"/>
        <v>66.67644897222219</v>
      </c>
      <c r="AD109" s="66">
        <f t="shared" si="58"/>
        <v>82.116448972222187</v>
      </c>
      <c r="AE109" s="66">
        <f t="shared" si="58"/>
        <v>149.00644897222216</v>
      </c>
      <c r="AF109" s="66">
        <f t="shared" si="58"/>
        <v>153.35000000000036</v>
      </c>
      <c r="AG109" s="66">
        <f t="shared" si="58"/>
        <v>152.60000000000036</v>
      </c>
      <c r="AH109" s="66">
        <f t="shared" si="58"/>
        <v>269.23644897222215</v>
      </c>
      <c r="AI109" s="66">
        <f t="shared" si="58"/>
        <v>258.43644897222219</v>
      </c>
      <c r="AJ109" s="66">
        <f t="shared" si="58"/>
        <v>269.33644897222217</v>
      </c>
      <c r="AK109" s="66">
        <f t="shared" si="58"/>
        <v>270.03644897222216</v>
      </c>
      <c r="AL109" s="66">
        <f t="shared" si="58"/>
        <v>269.53644897222216</v>
      </c>
      <c r="AM109" s="66">
        <f t="shared" si="58"/>
        <v>269.03644897222216</v>
      </c>
      <c r="AN109" s="66">
        <f t="shared" si="58"/>
        <v>258.53644897222216</v>
      </c>
      <c r="AO109" s="66">
        <f t="shared" si="58"/>
        <v>255.83644897222217</v>
      </c>
      <c r="AP109" s="66">
        <f t="shared" si="58"/>
        <v>164.31644897222219</v>
      </c>
      <c r="AQ109" s="66">
        <f t="shared" si="58"/>
        <v>151.44644897222219</v>
      </c>
      <c r="AR109" s="66">
        <f t="shared" si="58"/>
        <v>166.73644897222218</v>
      </c>
      <c r="AS109" s="66">
        <f t="shared" si="58"/>
        <v>176.93644897222217</v>
      </c>
      <c r="AT109" s="66">
        <f t="shared" si="58"/>
        <v>200.43644897222219</v>
      </c>
      <c r="AU109" s="66">
        <f t="shared" si="58"/>
        <v>199.68644897222219</v>
      </c>
      <c r="AV109" s="66">
        <f t="shared" si="58"/>
        <v>95.336448972222186</v>
      </c>
      <c r="AW109" s="66">
        <f t="shared" si="58"/>
        <v>95.736448972222192</v>
      </c>
      <c r="AX109" s="66">
        <f t="shared" si="58"/>
        <v>91.236448972222192</v>
      </c>
      <c r="AY109" s="66">
        <f t="shared" si="58"/>
        <v>91.636448972222183</v>
      </c>
      <c r="AZ109" s="66">
        <f t="shared" si="58"/>
        <v>193.4264489722222</v>
      </c>
      <c r="BA109" s="66">
        <f t="shared" si="58"/>
        <v>117.73644897222219</v>
      </c>
      <c r="BB109" s="66">
        <f t="shared" si="58"/>
        <v>84.596448972222191</v>
      </c>
      <c r="BC109" s="66">
        <f t="shared" si="58"/>
        <v>81.036448972222189</v>
      </c>
      <c r="BD109" s="66">
        <f t="shared" si="58"/>
        <v>80.836448972222186</v>
      </c>
      <c r="BE109" s="66">
        <f t="shared" si="58"/>
        <v>81.136448972222183</v>
      </c>
      <c r="BF109" s="66">
        <f t="shared" si="58"/>
        <v>79.336448972222186</v>
      </c>
      <c r="BG109" s="66">
        <f t="shared" si="58"/>
        <v>79.536448972222189</v>
      </c>
      <c r="BH109" s="66">
        <f t="shared" si="58"/>
        <v>0</v>
      </c>
      <c r="BI109" s="66">
        <f t="shared" si="58"/>
        <v>22.390000000000327</v>
      </c>
      <c r="BJ109" s="66">
        <f t="shared" si="58"/>
        <v>0</v>
      </c>
      <c r="BK109" s="66">
        <f t="shared" si="58"/>
        <v>0</v>
      </c>
      <c r="BL109" s="66">
        <f t="shared" si="58"/>
        <v>0</v>
      </c>
      <c r="BM109" s="66">
        <f t="shared" si="58"/>
        <v>0</v>
      </c>
      <c r="BN109" s="66">
        <f t="shared" ref="BN109:CS109" si="59">IF(BN66&lt;0,0,MIN(BN66,BN107))</f>
        <v>0</v>
      </c>
      <c r="BO109" s="66">
        <f t="shared" si="59"/>
        <v>0</v>
      </c>
      <c r="BP109" s="66">
        <f t="shared" si="59"/>
        <v>0</v>
      </c>
      <c r="BQ109" s="66">
        <f t="shared" si="59"/>
        <v>0</v>
      </c>
      <c r="BR109" s="66">
        <f t="shared" si="59"/>
        <v>0</v>
      </c>
      <c r="BS109" s="66">
        <f t="shared" si="59"/>
        <v>0</v>
      </c>
      <c r="BT109" s="66">
        <f t="shared" si="59"/>
        <v>0</v>
      </c>
      <c r="BU109" s="66">
        <f t="shared" si="59"/>
        <v>54.236448972222185</v>
      </c>
      <c r="BV109" s="66">
        <f t="shared" si="59"/>
        <v>0</v>
      </c>
      <c r="BW109" s="66">
        <f t="shared" si="59"/>
        <v>0</v>
      </c>
      <c r="BX109" s="66">
        <f t="shared" si="59"/>
        <v>56.236448972222185</v>
      </c>
      <c r="BY109" s="66">
        <f t="shared" si="59"/>
        <v>56.236448972222185</v>
      </c>
      <c r="BZ109" s="66">
        <f t="shared" si="59"/>
        <v>54.236448972222185</v>
      </c>
      <c r="CA109" s="66">
        <f t="shared" si="59"/>
        <v>54.236448972222185</v>
      </c>
      <c r="CB109" s="66">
        <f t="shared" si="59"/>
        <v>7.6999999999989086</v>
      </c>
      <c r="CC109" s="66">
        <f t="shared" si="59"/>
        <v>10.109999999999673</v>
      </c>
      <c r="CD109" s="66">
        <f t="shared" si="59"/>
        <v>0</v>
      </c>
      <c r="CE109" s="66">
        <f t="shared" si="59"/>
        <v>0</v>
      </c>
      <c r="CF109" s="66">
        <f t="shared" si="59"/>
        <v>54.236448972222185</v>
      </c>
      <c r="CG109" s="66">
        <f t="shared" si="59"/>
        <v>54.236448972222185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78.415246592881928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CY114"/>
  <sheetViews>
    <sheetView showGridLines="0" topLeftCell="A38" zoomScale="85" zoomScaleNormal="85" workbookViewId="0">
      <pane xSplit="1" topLeftCell="CJ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3140.627970055556</v>
      </c>
      <c r="C4" s="64">
        <f t="shared" ref="C4:BN4" si="0">C5+C13</f>
        <v>3140.627970055556</v>
      </c>
      <c r="D4" s="64">
        <f t="shared" si="0"/>
        <v>3140.627970055556</v>
      </c>
      <c r="E4" s="64">
        <f t="shared" si="0"/>
        <v>3140.627970055556</v>
      </c>
      <c r="F4" s="64">
        <f t="shared" si="0"/>
        <v>3140.627970055556</v>
      </c>
      <c r="G4" s="64">
        <f t="shared" si="0"/>
        <v>3140.627970055556</v>
      </c>
      <c r="H4" s="64">
        <f t="shared" si="0"/>
        <v>3140.627970055556</v>
      </c>
      <c r="I4" s="64">
        <f t="shared" si="0"/>
        <v>3140.627970055556</v>
      </c>
      <c r="J4" s="64">
        <f t="shared" si="0"/>
        <v>3140.627970055556</v>
      </c>
      <c r="K4" s="64">
        <f t="shared" si="0"/>
        <v>3140.627970055556</v>
      </c>
      <c r="L4" s="64">
        <f t="shared" si="0"/>
        <v>3140.627970055556</v>
      </c>
      <c r="M4" s="64">
        <f t="shared" si="0"/>
        <v>3140.627970055556</v>
      </c>
      <c r="N4" s="64">
        <f t="shared" si="0"/>
        <v>3140.627970055556</v>
      </c>
      <c r="O4" s="64">
        <f t="shared" si="0"/>
        <v>3140.627970055556</v>
      </c>
      <c r="P4" s="64">
        <f t="shared" si="0"/>
        <v>3140.627970055556</v>
      </c>
      <c r="Q4" s="64">
        <f t="shared" si="0"/>
        <v>3140.627970055556</v>
      </c>
      <c r="R4" s="64">
        <f t="shared" si="0"/>
        <v>3140.627970055556</v>
      </c>
      <c r="S4" s="64">
        <f t="shared" si="0"/>
        <v>3140.627970055556</v>
      </c>
      <c r="T4" s="64">
        <f t="shared" si="0"/>
        <v>3140.627970055556</v>
      </c>
      <c r="U4" s="64">
        <f t="shared" si="0"/>
        <v>3140.627970055556</v>
      </c>
      <c r="V4" s="64">
        <f t="shared" si="0"/>
        <v>3140.627970055556</v>
      </c>
      <c r="W4" s="64">
        <f t="shared" si="0"/>
        <v>3140.627970055556</v>
      </c>
      <c r="X4" s="64">
        <f t="shared" si="0"/>
        <v>3140.627970055556</v>
      </c>
      <c r="Y4" s="64">
        <f t="shared" si="0"/>
        <v>3140.627970055556</v>
      </c>
      <c r="Z4" s="64">
        <f t="shared" si="0"/>
        <v>3140.627970055556</v>
      </c>
      <c r="AA4" s="64">
        <f t="shared" si="0"/>
        <v>3140.627970055556</v>
      </c>
      <c r="AB4" s="64">
        <f t="shared" si="0"/>
        <v>3140.627970055556</v>
      </c>
      <c r="AC4" s="64">
        <f t="shared" si="0"/>
        <v>3140.627970055556</v>
      </c>
      <c r="AD4" s="64">
        <f t="shared" si="0"/>
        <v>3140.627970055556</v>
      </c>
      <c r="AE4" s="64">
        <f t="shared" si="0"/>
        <v>3140.627970055556</v>
      </c>
      <c r="AF4" s="64">
        <f t="shared" si="0"/>
        <v>3140.627970055556</v>
      </c>
      <c r="AG4" s="64">
        <f t="shared" si="0"/>
        <v>3140.627970055556</v>
      </c>
      <c r="AH4" s="64">
        <f t="shared" si="0"/>
        <v>3140.627970055556</v>
      </c>
      <c r="AI4" s="64">
        <f t="shared" si="0"/>
        <v>3140.627970055556</v>
      </c>
      <c r="AJ4" s="64">
        <f t="shared" si="0"/>
        <v>3140.627970055556</v>
      </c>
      <c r="AK4" s="64">
        <f t="shared" si="0"/>
        <v>3140.627970055556</v>
      </c>
      <c r="AL4" s="64">
        <f t="shared" si="0"/>
        <v>3140.627970055556</v>
      </c>
      <c r="AM4" s="64">
        <f t="shared" si="0"/>
        <v>3140.627970055556</v>
      </c>
      <c r="AN4" s="64">
        <f t="shared" si="0"/>
        <v>3140.627970055556</v>
      </c>
      <c r="AO4" s="64">
        <f t="shared" si="0"/>
        <v>3140.627970055556</v>
      </c>
      <c r="AP4" s="64">
        <f t="shared" si="0"/>
        <v>3140.627970055556</v>
      </c>
      <c r="AQ4" s="64">
        <f t="shared" si="0"/>
        <v>3140.627970055556</v>
      </c>
      <c r="AR4" s="64">
        <f t="shared" si="0"/>
        <v>3140.627970055556</v>
      </c>
      <c r="AS4" s="64">
        <f t="shared" si="0"/>
        <v>3140.627970055556</v>
      </c>
      <c r="AT4" s="64">
        <f t="shared" si="0"/>
        <v>3140.627970055556</v>
      </c>
      <c r="AU4" s="64">
        <f t="shared" si="0"/>
        <v>3140.627970055556</v>
      </c>
      <c r="AV4" s="64">
        <f t="shared" si="0"/>
        <v>3140.627970055556</v>
      </c>
      <c r="AW4" s="64">
        <f t="shared" si="0"/>
        <v>3140.627970055556</v>
      </c>
      <c r="AX4" s="64">
        <f t="shared" si="0"/>
        <v>3140.627970055556</v>
      </c>
      <c r="AY4" s="64">
        <f t="shared" si="0"/>
        <v>3140.627970055556</v>
      </c>
      <c r="AZ4" s="64">
        <f t="shared" si="0"/>
        <v>3140.627970055556</v>
      </c>
      <c r="BA4" s="64">
        <f t="shared" si="0"/>
        <v>3140.627970055556</v>
      </c>
      <c r="BB4" s="64">
        <f t="shared" si="0"/>
        <v>3140.627970055556</v>
      </c>
      <c r="BC4" s="64">
        <f t="shared" si="0"/>
        <v>3140.627970055556</v>
      </c>
      <c r="BD4" s="64">
        <f t="shared" si="0"/>
        <v>3140.627970055556</v>
      </c>
      <c r="BE4" s="64">
        <f t="shared" si="0"/>
        <v>3140.627970055556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3140.6279700555592</v>
      </c>
      <c r="CU4" s="20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2370.7404897388892</v>
      </c>
      <c r="C14" s="70">
        <f t="shared" ref="C14:BN14" si="7">SUM(C15:C17)</f>
        <v>2370.7404897388892</v>
      </c>
      <c r="D14" s="70">
        <f t="shared" si="7"/>
        <v>2370.3804897388891</v>
      </c>
      <c r="E14" s="70">
        <f t="shared" si="7"/>
        <v>2370.3804897388891</v>
      </c>
      <c r="F14" s="70">
        <f t="shared" si="7"/>
        <v>2371.3804897388891</v>
      </c>
      <c r="G14" s="70">
        <f t="shared" si="7"/>
        <v>2371.3804897388891</v>
      </c>
      <c r="H14" s="70">
        <f t="shared" si="7"/>
        <v>2371.6104897388891</v>
      </c>
      <c r="I14" s="70">
        <f t="shared" si="7"/>
        <v>2371.6104897388891</v>
      </c>
      <c r="J14" s="70">
        <f t="shared" si="7"/>
        <v>2386.670489738889</v>
      </c>
      <c r="K14" s="70">
        <f t="shared" si="7"/>
        <v>2386.670489738889</v>
      </c>
      <c r="L14" s="70">
        <f t="shared" si="7"/>
        <v>2386.670489738889</v>
      </c>
      <c r="M14" s="70">
        <f t="shared" si="7"/>
        <v>2386.670489738889</v>
      </c>
      <c r="N14" s="70">
        <f t="shared" si="7"/>
        <v>2386.670489738889</v>
      </c>
      <c r="O14" s="70">
        <f t="shared" si="7"/>
        <v>2386.670489738889</v>
      </c>
      <c r="P14" s="70">
        <f t="shared" si="7"/>
        <v>2386.670489738889</v>
      </c>
      <c r="Q14" s="70">
        <f t="shared" si="7"/>
        <v>2386.670489738889</v>
      </c>
      <c r="R14" s="70">
        <f t="shared" si="7"/>
        <v>2387.3304897388894</v>
      </c>
      <c r="S14" s="70">
        <f t="shared" si="7"/>
        <v>2387.3304897388894</v>
      </c>
      <c r="T14" s="70">
        <f t="shared" si="7"/>
        <v>2387.3304897388894</v>
      </c>
      <c r="U14" s="70">
        <f t="shared" si="7"/>
        <v>2387.3304897388894</v>
      </c>
      <c r="V14" s="70">
        <f t="shared" si="7"/>
        <v>2387.460489738889</v>
      </c>
      <c r="W14" s="70">
        <f t="shared" si="7"/>
        <v>2387.460489738889</v>
      </c>
      <c r="X14" s="70">
        <f t="shared" si="7"/>
        <v>2387.460489738889</v>
      </c>
      <c r="Y14" s="70">
        <f t="shared" si="7"/>
        <v>2387.5504897388892</v>
      </c>
      <c r="Z14" s="70">
        <f t="shared" si="7"/>
        <v>2372.9904897388892</v>
      </c>
      <c r="AA14" s="70">
        <f t="shared" si="7"/>
        <v>2372.9904897388892</v>
      </c>
      <c r="AB14" s="70">
        <f t="shared" si="7"/>
        <v>2368.000489738889</v>
      </c>
      <c r="AC14" s="70">
        <f t="shared" si="7"/>
        <v>2368.000489738889</v>
      </c>
      <c r="AD14" s="70">
        <f t="shared" si="7"/>
        <v>2372.9904897388892</v>
      </c>
      <c r="AE14" s="70">
        <f t="shared" si="7"/>
        <v>2372.9904897388892</v>
      </c>
      <c r="AF14" s="70">
        <f t="shared" si="7"/>
        <v>2372.9904897388892</v>
      </c>
      <c r="AG14" s="70">
        <f t="shared" si="7"/>
        <v>2372.9904897388892</v>
      </c>
      <c r="AH14" s="70">
        <f t="shared" si="7"/>
        <v>2367.8604897388891</v>
      </c>
      <c r="AI14" s="70">
        <f t="shared" si="7"/>
        <v>2367.8604897388891</v>
      </c>
      <c r="AJ14" s="70">
        <f t="shared" si="7"/>
        <v>2367.8604897388891</v>
      </c>
      <c r="AK14" s="70">
        <f t="shared" si="7"/>
        <v>2367.8604897388891</v>
      </c>
      <c r="AL14" s="70">
        <f t="shared" si="7"/>
        <v>2367.8604897388891</v>
      </c>
      <c r="AM14" s="70">
        <f t="shared" si="7"/>
        <v>2367.8604897388891</v>
      </c>
      <c r="AN14" s="70">
        <f t="shared" si="7"/>
        <v>2367.8604897388891</v>
      </c>
      <c r="AO14" s="70">
        <f t="shared" si="7"/>
        <v>2368.000489738889</v>
      </c>
      <c r="AP14" s="70">
        <f t="shared" si="7"/>
        <v>2363.9504897388892</v>
      </c>
      <c r="AQ14" s="70">
        <f t="shared" si="7"/>
        <v>2364.170489738889</v>
      </c>
      <c r="AR14" s="70">
        <f t="shared" si="7"/>
        <v>2364.170489738889</v>
      </c>
      <c r="AS14" s="70">
        <f t="shared" si="7"/>
        <v>2364.170489738889</v>
      </c>
      <c r="AT14" s="70">
        <f t="shared" si="7"/>
        <v>2348.000489738889</v>
      </c>
      <c r="AU14" s="70">
        <f t="shared" si="7"/>
        <v>2348.000489738889</v>
      </c>
      <c r="AV14" s="70">
        <f t="shared" si="7"/>
        <v>2348.000489738889</v>
      </c>
      <c r="AW14" s="70">
        <f t="shared" si="7"/>
        <v>2348.000489738889</v>
      </c>
      <c r="AX14" s="70">
        <f t="shared" si="7"/>
        <v>2348.000489738889</v>
      </c>
      <c r="AY14" s="70">
        <f t="shared" si="7"/>
        <v>2348.000489738889</v>
      </c>
      <c r="AZ14" s="70">
        <f t="shared" si="7"/>
        <v>2349.0604897388889</v>
      </c>
      <c r="BA14" s="70">
        <f t="shared" si="7"/>
        <v>2349.8704897388893</v>
      </c>
      <c r="BB14" s="70">
        <f t="shared" si="7"/>
        <v>2350.520489738889</v>
      </c>
      <c r="BC14" s="70">
        <f t="shared" si="7"/>
        <v>2350.520489738889</v>
      </c>
      <c r="BD14" s="70">
        <f t="shared" si="7"/>
        <v>2350.520489738889</v>
      </c>
      <c r="BE14" s="70">
        <f t="shared" si="7"/>
        <v>2350.520489738889</v>
      </c>
      <c r="BF14" s="70">
        <f t="shared" si="7"/>
        <v>2350.520489738889</v>
      </c>
      <c r="BG14" s="70">
        <f t="shared" si="7"/>
        <v>2350.520489738889</v>
      </c>
      <c r="BH14" s="70">
        <f t="shared" si="7"/>
        <v>2350.520489738889</v>
      </c>
      <c r="BI14" s="70">
        <f t="shared" si="7"/>
        <v>2350.3404897388891</v>
      </c>
      <c r="BJ14" s="70">
        <f t="shared" si="7"/>
        <v>2344.250489738889</v>
      </c>
      <c r="BK14" s="70">
        <f t="shared" si="7"/>
        <v>2344.250489738889</v>
      </c>
      <c r="BL14" s="70">
        <f t="shared" si="7"/>
        <v>2344.250489738889</v>
      </c>
      <c r="BM14" s="70">
        <f t="shared" si="7"/>
        <v>2344.250489738889</v>
      </c>
      <c r="BN14" s="70">
        <f t="shared" si="7"/>
        <v>2344.250489738889</v>
      </c>
      <c r="BO14" s="70">
        <f t="shared" ref="BO14:CS14" si="8">SUM(BO15:BO17)</f>
        <v>2344.250489738889</v>
      </c>
      <c r="BP14" s="70">
        <f t="shared" si="8"/>
        <v>2347.3104897388889</v>
      </c>
      <c r="BQ14" s="70">
        <f t="shared" si="8"/>
        <v>2347.3104897388889</v>
      </c>
      <c r="BR14" s="70">
        <f t="shared" si="8"/>
        <v>2347.0104897388892</v>
      </c>
      <c r="BS14" s="70">
        <f t="shared" si="8"/>
        <v>2347.0104897388892</v>
      </c>
      <c r="BT14" s="70">
        <f t="shared" si="8"/>
        <v>2346.9104897388893</v>
      </c>
      <c r="BU14" s="70">
        <f t="shared" si="8"/>
        <v>2346.9104897388893</v>
      </c>
      <c r="BV14" s="70">
        <f t="shared" si="8"/>
        <v>2334.4704897388892</v>
      </c>
      <c r="BW14" s="70">
        <f t="shared" si="8"/>
        <v>2334.4704897388892</v>
      </c>
      <c r="BX14" s="70">
        <f t="shared" si="8"/>
        <v>2334.4704897388892</v>
      </c>
      <c r="BY14" s="70">
        <f t="shared" si="8"/>
        <v>2334.4704897388892</v>
      </c>
      <c r="BZ14" s="70">
        <f t="shared" si="8"/>
        <v>2334.6804897388893</v>
      </c>
      <c r="CA14" s="70">
        <f t="shared" si="8"/>
        <v>2334.6804897388893</v>
      </c>
      <c r="CB14" s="70">
        <f t="shared" si="8"/>
        <v>2334.6804897388893</v>
      </c>
      <c r="CC14" s="70">
        <f t="shared" si="8"/>
        <v>2334.6804897388893</v>
      </c>
      <c r="CD14" s="70">
        <f t="shared" si="8"/>
        <v>2334.6804897388893</v>
      </c>
      <c r="CE14" s="70">
        <f t="shared" si="8"/>
        <v>2334.6804897388893</v>
      </c>
      <c r="CF14" s="70">
        <f t="shared" si="8"/>
        <v>2334.6804897388893</v>
      </c>
      <c r="CG14" s="70">
        <f t="shared" si="8"/>
        <v>2334.6804897388893</v>
      </c>
      <c r="CH14" s="70">
        <f t="shared" si="8"/>
        <v>2334.6804897388893</v>
      </c>
      <c r="CI14" s="70">
        <f t="shared" si="8"/>
        <v>2334.6804897388893</v>
      </c>
      <c r="CJ14" s="70">
        <f t="shared" si="8"/>
        <v>2334.6804897388893</v>
      </c>
      <c r="CK14" s="70">
        <f t="shared" si="8"/>
        <v>2334.6804897388893</v>
      </c>
      <c r="CL14" s="70">
        <f t="shared" si="8"/>
        <v>2347.3704897388893</v>
      </c>
      <c r="CM14" s="70">
        <f t="shared" si="8"/>
        <v>2347.3704897388893</v>
      </c>
      <c r="CN14" s="70">
        <f t="shared" si="8"/>
        <v>2347.3704897388893</v>
      </c>
      <c r="CO14" s="70">
        <f t="shared" si="8"/>
        <v>2347.190489738889</v>
      </c>
      <c r="CP14" s="70">
        <f t="shared" si="8"/>
        <v>2346.8704897388893</v>
      </c>
      <c r="CQ14" s="70">
        <f t="shared" si="8"/>
        <v>2346.8704897388893</v>
      </c>
      <c r="CR14" s="70">
        <f t="shared" si="8"/>
        <v>2346.8704897388893</v>
      </c>
      <c r="CS14" s="70">
        <f t="shared" si="8"/>
        <v>2346.8704897388893</v>
      </c>
      <c r="CT14" s="75">
        <f t="shared" ref="CT14:CT15" si="9">AVERAGE(B14:CS14)</f>
        <v>2358.3748647388861</v>
      </c>
      <c r="CU14" s="20"/>
    </row>
    <row r="15" spans="1:103" x14ac:dyDescent="0.35">
      <c r="A15" s="4" t="s">
        <v>15</v>
      </c>
      <c r="B15" s="61">
        <v>2142.67</v>
      </c>
      <c r="C15" s="61">
        <v>2142.67</v>
      </c>
      <c r="D15" s="61">
        <v>2142.31</v>
      </c>
      <c r="E15" s="61">
        <v>2142.31</v>
      </c>
      <c r="F15" s="61">
        <v>2143.31</v>
      </c>
      <c r="G15" s="61">
        <v>2143.31</v>
      </c>
      <c r="H15" s="61">
        <v>2143.54</v>
      </c>
      <c r="I15" s="61">
        <v>2143.54</v>
      </c>
      <c r="J15" s="61">
        <v>2158.6</v>
      </c>
      <c r="K15" s="61">
        <v>2158.6</v>
      </c>
      <c r="L15" s="61">
        <v>2158.6</v>
      </c>
      <c r="M15" s="61">
        <v>2158.6</v>
      </c>
      <c r="N15" s="61">
        <v>2158.6</v>
      </c>
      <c r="O15" s="61">
        <v>2158.6</v>
      </c>
      <c r="P15" s="61">
        <v>2158.6</v>
      </c>
      <c r="Q15" s="61">
        <v>2158.6</v>
      </c>
      <c r="R15" s="61">
        <v>2159.2600000000002</v>
      </c>
      <c r="S15" s="61">
        <v>2159.2600000000002</v>
      </c>
      <c r="T15" s="61">
        <v>2159.2600000000002</v>
      </c>
      <c r="U15" s="61">
        <v>2159.2600000000002</v>
      </c>
      <c r="V15" s="61">
        <v>2159.39</v>
      </c>
      <c r="W15" s="61">
        <v>2159.39</v>
      </c>
      <c r="X15" s="61">
        <v>2159.39</v>
      </c>
      <c r="Y15" s="61">
        <v>2159.48</v>
      </c>
      <c r="Z15" s="61">
        <v>2144.92</v>
      </c>
      <c r="AA15" s="61">
        <v>2144.92</v>
      </c>
      <c r="AB15" s="61">
        <v>2139.9299999999998</v>
      </c>
      <c r="AC15" s="61">
        <v>2139.9299999999998</v>
      </c>
      <c r="AD15" s="61">
        <v>2144.92</v>
      </c>
      <c r="AE15" s="61">
        <v>2144.92</v>
      </c>
      <c r="AF15" s="61">
        <v>2144.92</v>
      </c>
      <c r="AG15" s="61">
        <v>2144.92</v>
      </c>
      <c r="AH15" s="61">
        <v>2139.79</v>
      </c>
      <c r="AI15" s="61">
        <v>2139.79</v>
      </c>
      <c r="AJ15" s="61">
        <v>2139.79</v>
      </c>
      <c r="AK15" s="61">
        <v>2139.79</v>
      </c>
      <c r="AL15" s="61">
        <v>2139.79</v>
      </c>
      <c r="AM15" s="61">
        <v>2139.79</v>
      </c>
      <c r="AN15" s="61">
        <v>2139.79</v>
      </c>
      <c r="AO15" s="61">
        <v>2139.9299999999998</v>
      </c>
      <c r="AP15" s="61">
        <v>2135.88</v>
      </c>
      <c r="AQ15" s="61">
        <v>2136.1</v>
      </c>
      <c r="AR15" s="61">
        <v>2136.1</v>
      </c>
      <c r="AS15" s="61">
        <v>2136.1</v>
      </c>
      <c r="AT15" s="61">
        <v>2119.9299999999998</v>
      </c>
      <c r="AU15" s="61">
        <v>2119.9299999999998</v>
      </c>
      <c r="AV15" s="61">
        <v>2119.9299999999998</v>
      </c>
      <c r="AW15" s="61">
        <v>2119.9299999999998</v>
      </c>
      <c r="AX15" s="61">
        <v>2119.9299999999998</v>
      </c>
      <c r="AY15" s="61">
        <v>2119.9299999999998</v>
      </c>
      <c r="AZ15" s="61">
        <v>2120.9899999999998</v>
      </c>
      <c r="BA15" s="61">
        <v>2121.8000000000002</v>
      </c>
      <c r="BB15" s="61">
        <v>2122.4499999999998</v>
      </c>
      <c r="BC15" s="61">
        <v>2122.4499999999998</v>
      </c>
      <c r="BD15" s="61">
        <v>2122.4499999999998</v>
      </c>
      <c r="BE15" s="61">
        <v>2122.4499999999998</v>
      </c>
      <c r="BF15" s="61">
        <v>2122.4499999999998</v>
      </c>
      <c r="BG15" s="61">
        <v>2122.4499999999998</v>
      </c>
      <c r="BH15" s="61">
        <v>2122.4499999999998</v>
      </c>
      <c r="BI15" s="61">
        <v>2122.27</v>
      </c>
      <c r="BJ15" s="61">
        <v>2116.1799999999998</v>
      </c>
      <c r="BK15" s="61">
        <v>2116.1799999999998</v>
      </c>
      <c r="BL15" s="61">
        <v>2116.1799999999998</v>
      </c>
      <c r="BM15" s="61">
        <v>2116.1799999999998</v>
      </c>
      <c r="BN15" s="61">
        <v>2116.1799999999998</v>
      </c>
      <c r="BO15" s="61">
        <v>2116.1799999999998</v>
      </c>
      <c r="BP15" s="61">
        <v>2119.2399999999998</v>
      </c>
      <c r="BQ15" s="61">
        <v>2119.2399999999998</v>
      </c>
      <c r="BR15" s="61">
        <v>2118.94</v>
      </c>
      <c r="BS15" s="61">
        <v>2118.94</v>
      </c>
      <c r="BT15" s="61">
        <v>2118.84</v>
      </c>
      <c r="BU15" s="61">
        <v>2118.84</v>
      </c>
      <c r="BV15" s="61">
        <v>2106.4</v>
      </c>
      <c r="BW15" s="61">
        <v>2106.4</v>
      </c>
      <c r="BX15" s="61">
        <v>2106.4</v>
      </c>
      <c r="BY15" s="61">
        <v>2106.4</v>
      </c>
      <c r="BZ15" s="61">
        <v>2106.61</v>
      </c>
      <c r="CA15" s="61">
        <v>2106.61</v>
      </c>
      <c r="CB15" s="61">
        <v>2106.61</v>
      </c>
      <c r="CC15" s="61">
        <v>2106.61</v>
      </c>
      <c r="CD15" s="61">
        <v>2106.61</v>
      </c>
      <c r="CE15" s="61">
        <v>2106.61</v>
      </c>
      <c r="CF15" s="61">
        <v>2106.61</v>
      </c>
      <c r="CG15" s="61">
        <v>2106.61</v>
      </c>
      <c r="CH15" s="61">
        <v>2106.61</v>
      </c>
      <c r="CI15" s="61">
        <v>2106.61</v>
      </c>
      <c r="CJ15" s="61">
        <v>2106.61</v>
      </c>
      <c r="CK15" s="61">
        <v>2106.61</v>
      </c>
      <c r="CL15" s="61">
        <v>2119.3000000000002</v>
      </c>
      <c r="CM15" s="61">
        <v>2119.3000000000002</v>
      </c>
      <c r="CN15" s="61">
        <v>2119.3000000000002</v>
      </c>
      <c r="CO15" s="61">
        <v>2119.12</v>
      </c>
      <c r="CP15" s="61">
        <v>2118.8000000000002</v>
      </c>
      <c r="CQ15" s="61">
        <v>2118.8000000000002</v>
      </c>
      <c r="CR15" s="61">
        <v>2118.8000000000002</v>
      </c>
      <c r="CS15" s="61">
        <v>2118.8000000000002</v>
      </c>
      <c r="CT15" s="75">
        <f t="shared" si="9"/>
        <v>2130.3043749999956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1479.78</v>
      </c>
      <c r="C18" s="70">
        <f t="shared" si="12"/>
        <v>1479.78</v>
      </c>
      <c r="D18" s="70">
        <f t="shared" si="12"/>
        <v>1479.78</v>
      </c>
      <c r="E18" s="70">
        <f t="shared" si="12"/>
        <v>1479.78</v>
      </c>
      <c r="F18" s="70">
        <f t="shared" si="12"/>
        <v>1479.78</v>
      </c>
      <c r="G18" s="70">
        <f t="shared" si="12"/>
        <v>1479.78</v>
      </c>
      <c r="H18" s="70">
        <f t="shared" si="12"/>
        <v>1479.78</v>
      </c>
      <c r="I18" s="70">
        <f t="shared" si="12"/>
        <v>1479.78</v>
      </c>
      <c r="J18" s="70">
        <f t="shared" si="12"/>
        <v>1479.78</v>
      </c>
      <c r="K18" s="70">
        <f t="shared" si="12"/>
        <v>1479.78</v>
      </c>
      <c r="L18" s="70">
        <f t="shared" si="12"/>
        <v>1479.78</v>
      </c>
      <c r="M18" s="70">
        <f t="shared" si="12"/>
        <v>1479.78</v>
      </c>
      <c r="N18" s="70">
        <f t="shared" si="12"/>
        <v>1479.78</v>
      </c>
      <c r="O18" s="70">
        <f t="shared" si="12"/>
        <v>1479.78</v>
      </c>
      <c r="P18" s="70">
        <f t="shared" si="12"/>
        <v>1479.78</v>
      </c>
      <c r="Q18" s="70">
        <f t="shared" si="12"/>
        <v>1479.78</v>
      </c>
      <c r="R18" s="70">
        <f t="shared" si="12"/>
        <v>1479.78</v>
      </c>
      <c r="S18" s="70">
        <f t="shared" si="12"/>
        <v>1479.78</v>
      </c>
      <c r="T18" s="70">
        <f t="shared" si="12"/>
        <v>1479.78</v>
      </c>
      <c r="U18" s="70">
        <f t="shared" si="12"/>
        <v>1479.78</v>
      </c>
      <c r="V18" s="70">
        <f t="shared" si="12"/>
        <v>1479.78</v>
      </c>
      <c r="W18" s="70">
        <f t="shared" si="12"/>
        <v>1479.78</v>
      </c>
      <c r="X18" s="70">
        <f t="shared" si="12"/>
        <v>1479.78</v>
      </c>
      <c r="Y18" s="70">
        <f t="shared" si="12"/>
        <v>1479.78</v>
      </c>
      <c r="Z18" s="70">
        <f t="shared" si="12"/>
        <v>1558.8999999999999</v>
      </c>
      <c r="AA18" s="70">
        <f t="shared" si="12"/>
        <v>1590.8999999999999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1586.1199999999972</v>
      </c>
      <c r="CU18" s="20"/>
    </row>
    <row r="19" spans="1:99" x14ac:dyDescent="0.35">
      <c r="A19" s="10" t="s">
        <v>19</v>
      </c>
      <c r="B19" s="61">
        <v>1031</v>
      </c>
      <c r="C19" s="61">
        <v>1031</v>
      </c>
      <c r="D19" s="61">
        <v>1031</v>
      </c>
      <c r="E19" s="61">
        <v>1031</v>
      </c>
      <c r="F19" s="61">
        <v>1031</v>
      </c>
      <c r="G19" s="61">
        <v>1031</v>
      </c>
      <c r="H19" s="61">
        <v>1031</v>
      </c>
      <c r="I19" s="61">
        <v>1031</v>
      </c>
      <c r="J19" s="61">
        <v>1031</v>
      </c>
      <c r="K19" s="61">
        <v>1031</v>
      </c>
      <c r="L19" s="61">
        <v>1031</v>
      </c>
      <c r="M19" s="61">
        <v>1031</v>
      </c>
      <c r="N19" s="61">
        <v>1031</v>
      </c>
      <c r="O19" s="61">
        <v>1031</v>
      </c>
      <c r="P19" s="61">
        <v>1031</v>
      </c>
      <c r="Q19" s="61">
        <v>1031</v>
      </c>
      <c r="R19" s="61">
        <v>1031</v>
      </c>
      <c r="S19" s="61">
        <v>1031</v>
      </c>
      <c r="T19" s="61">
        <v>1031</v>
      </c>
      <c r="U19" s="61">
        <v>1031</v>
      </c>
      <c r="V19" s="61">
        <v>1031</v>
      </c>
      <c r="W19" s="61">
        <v>1031</v>
      </c>
      <c r="X19" s="61">
        <v>1031</v>
      </c>
      <c r="Y19" s="61">
        <v>1031</v>
      </c>
      <c r="Z19" s="61">
        <v>1067</v>
      </c>
      <c r="AA19" s="61">
        <v>1099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1105</v>
      </c>
      <c r="CU19" s="20"/>
    </row>
    <row r="20" spans="1:99" x14ac:dyDescent="0.35">
      <c r="A20" s="118" t="s">
        <v>20</v>
      </c>
      <c r="B20" s="62">
        <v>144.05000000000001</v>
      </c>
      <c r="C20" s="62">
        <v>144.05000000000001</v>
      </c>
      <c r="D20" s="62">
        <v>144.05000000000001</v>
      </c>
      <c r="E20" s="62">
        <v>144.05000000000001</v>
      </c>
      <c r="F20" s="62">
        <v>144.05000000000001</v>
      </c>
      <c r="G20" s="62">
        <v>144.05000000000001</v>
      </c>
      <c r="H20" s="62">
        <v>144.05000000000001</v>
      </c>
      <c r="I20" s="62">
        <v>144.05000000000001</v>
      </c>
      <c r="J20" s="62">
        <v>144.05000000000001</v>
      </c>
      <c r="K20" s="62">
        <v>144.05000000000001</v>
      </c>
      <c r="L20" s="62">
        <v>144.05000000000001</v>
      </c>
      <c r="M20" s="62">
        <v>144.05000000000001</v>
      </c>
      <c r="N20" s="62">
        <v>144.05000000000001</v>
      </c>
      <c r="O20" s="62">
        <v>144.05000000000001</v>
      </c>
      <c r="P20" s="62">
        <v>144.05000000000001</v>
      </c>
      <c r="Q20" s="62">
        <v>144.05000000000001</v>
      </c>
      <c r="R20" s="62">
        <v>144.05000000000001</v>
      </c>
      <c r="S20" s="62">
        <v>144.05000000000001</v>
      </c>
      <c r="T20" s="62">
        <v>144.05000000000001</v>
      </c>
      <c r="U20" s="62">
        <v>144.05000000000001</v>
      </c>
      <c r="V20" s="62">
        <v>144.05000000000001</v>
      </c>
      <c r="W20" s="62">
        <v>144.05000000000001</v>
      </c>
      <c r="X20" s="62">
        <v>144.05000000000001</v>
      </c>
      <c r="Y20" s="62">
        <v>144.05000000000001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154.42999999999984</v>
      </c>
      <c r="CU20" s="20"/>
    </row>
    <row r="21" spans="1:99" x14ac:dyDescent="0.35">
      <c r="A21" s="118" t="s">
        <v>21</v>
      </c>
      <c r="B21" s="62">
        <v>304.73</v>
      </c>
      <c r="C21" s="62">
        <v>304.73</v>
      </c>
      <c r="D21" s="62">
        <v>304.73</v>
      </c>
      <c r="E21" s="62">
        <v>304.73</v>
      </c>
      <c r="F21" s="62">
        <v>304.73</v>
      </c>
      <c r="G21" s="62">
        <v>304.73</v>
      </c>
      <c r="H21" s="62">
        <v>304.73</v>
      </c>
      <c r="I21" s="62">
        <v>304.73</v>
      </c>
      <c r="J21" s="62">
        <v>304.73</v>
      </c>
      <c r="K21" s="62">
        <v>304.73</v>
      </c>
      <c r="L21" s="62">
        <v>304.73</v>
      </c>
      <c r="M21" s="62">
        <v>304.73</v>
      </c>
      <c r="N21" s="62">
        <v>304.73</v>
      </c>
      <c r="O21" s="62">
        <v>304.73</v>
      </c>
      <c r="P21" s="62">
        <v>304.73</v>
      </c>
      <c r="Q21" s="62">
        <v>304.73</v>
      </c>
      <c r="R21" s="62">
        <v>304.73</v>
      </c>
      <c r="S21" s="62">
        <v>304.73</v>
      </c>
      <c r="T21" s="62">
        <v>304.73</v>
      </c>
      <c r="U21" s="62">
        <v>304.73</v>
      </c>
      <c r="V21" s="62">
        <v>304.73</v>
      </c>
      <c r="W21" s="62">
        <v>304.73</v>
      </c>
      <c r="X21" s="62">
        <v>304.73</v>
      </c>
      <c r="Y21" s="62">
        <v>304.73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326.68999999999932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7935.4500180305558</v>
      </c>
      <c r="C31" s="76">
        <f t="shared" ref="C31:BN31" si="18">SUM(C5,C13,C14,C18,C23)</f>
        <v>7935.4500180305558</v>
      </c>
      <c r="D31" s="76">
        <f t="shared" si="18"/>
        <v>7935.0900180305562</v>
      </c>
      <c r="E31" s="76">
        <f t="shared" si="18"/>
        <v>7935.0900180305562</v>
      </c>
      <c r="F31" s="76">
        <f t="shared" si="18"/>
        <v>7936.0900180305562</v>
      </c>
      <c r="G31" s="76">
        <f t="shared" si="18"/>
        <v>7936.0900180305562</v>
      </c>
      <c r="H31" s="76">
        <f t="shared" si="18"/>
        <v>7936.3200180305566</v>
      </c>
      <c r="I31" s="76">
        <f t="shared" si="18"/>
        <v>7936.3200180305566</v>
      </c>
      <c r="J31" s="76">
        <f t="shared" si="18"/>
        <v>7951.3800180305561</v>
      </c>
      <c r="K31" s="76">
        <f t="shared" si="18"/>
        <v>7951.3800180305561</v>
      </c>
      <c r="L31" s="76">
        <f t="shared" si="18"/>
        <v>7951.3800180305561</v>
      </c>
      <c r="M31" s="76">
        <f t="shared" si="18"/>
        <v>7951.3800180305561</v>
      </c>
      <c r="N31" s="76">
        <f t="shared" si="18"/>
        <v>7951.3800180305561</v>
      </c>
      <c r="O31" s="76">
        <f t="shared" si="18"/>
        <v>7951.3800180305561</v>
      </c>
      <c r="P31" s="76">
        <f t="shared" si="18"/>
        <v>7951.3800180305561</v>
      </c>
      <c r="Q31" s="76">
        <f t="shared" si="18"/>
        <v>7951.3800180305561</v>
      </c>
      <c r="R31" s="76">
        <f t="shared" si="18"/>
        <v>7952.040018030556</v>
      </c>
      <c r="S31" s="76">
        <f t="shared" si="18"/>
        <v>7952.040018030556</v>
      </c>
      <c r="T31" s="76">
        <f t="shared" si="18"/>
        <v>7952.040018030556</v>
      </c>
      <c r="U31" s="76">
        <f t="shared" si="18"/>
        <v>7952.040018030556</v>
      </c>
      <c r="V31" s="76">
        <f t="shared" si="18"/>
        <v>7952.1700180305561</v>
      </c>
      <c r="W31" s="76">
        <f t="shared" si="18"/>
        <v>7952.1700180305561</v>
      </c>
      <c r="X31" s="76">
        <f t="shared" si="18"/>
        <v>7952.1700180305561</v>
      </c>
      <c r="Y31" s="76">
        <f t="shared" si="18"/>
        <v>7952.2600180305562</v>
      </c>
      <c r="Z31" s="76">
        <f t="shared" si="18"/>
        <v>8016.8200180305557</v>
      </c>
      <c r="AA31" s="76">
        <f t="shared" si="18"/>
        <v>8048.8200180305557</v>
      </c>
      <c r="AB31" s="76">
        <f t="shared" si="18"/>
        <v>8075.8300180305559</v>
      </c>
      <c r="AC31" s="76">
        <f t="shared" si="18"/>
        <v>8075.8300180305559</v>
      </c>
      <c r="AD31" s="76">
        <f t="shared" si="18"/>
        <v>8080.8200180305557</v>
      </c>
      <c r="AE31" s="76">
        <f t="shared" si="18"/>
        <v>8080.8200180305557</v>
      </c>
      <c r="AF31" s="76">
        <f t="shared" si="18"/>
        <v>8080.8200180305557</v>
      </c>
      <c r="AG31" s="76">
        <f t="shared" si="18"/>
        <v>8080.8200180305557</v>
      </c>
      <c r="AH31" s="76">
        <f t="shared" si="18"/>
        <v>8075.6900180305565</v>
      </c>
      <c r="AI31" s="76">
        <f t="shared" si="18"/>
        <v>8075.6900180305565</v>
      </c>
      <c r="AJ31" s="76">
        <f t="shared" si="18"/>
        <v>8075.6900180305565</v>
      </c>
      <c r="AK31" s="76">
        <f t="shared" si="18"/>
        <v>8075.6900180305565</v>
      </c>
      <c r="AL31" s="76">
        <f t="shared" si="18"/>
        <v>8075.6900180305565</v>
      </c>
      <c r="AM31" s="76">
        <f t="shared" si="18"/>
        <v>8075.6900180305565</v>
      </c>
      <c r="AN31" s="76">
        <f t="shared" si="18"/>
        <v>8075.6900180305565</v>
      </c>
      <c r="AO31" s="76">
        <f t="shared" si="18"/>
        <v>8075.8300180305559</v>
      </c>
      <c r="AP31" s="76">
        <f t="shared" si="18"/>
        <v>8071.7800180305567</v>
      </c>
      <c r="AQ31" s="76">
        <f t="shared" si="18"/>
        <v>8072.000018030556</v>
      </c>
      <c r="AR31" s="76">
        <f t="shared" si="18"/>
        <v>8072.000018030556</v>
      </c>
      <c r="AS31" s="76">
        <f t="shared" si="18"/>
        <v>8072.000018030556</v>
      </c>
      <c r="AT31" s="76">
        <f t="shared" si="18"/>
        <v>8055.8300180305559</v>
      </c>
      <c r="AU31" s="76">
        <f t="shared" si="18"/>
        <v>8055.8300180305559</v>
      </c>
      <c r="AV31" s="76">
        <f t="shared" si="18"/>
        <v>8055.8300180305559</v>
      </c>
      <c r="AW31" s="76">
        <f t="shared" si="18"/>
        <v>8055.8300180305559</v>
      </c>
      <c r="AX31" s="76">
        <f t="shared" si="18"/>
        <v>8055.8300180305559</v>
      </c>
      <c r="AY31" s="76">
        <f t="shared" si="18"/>
        <v>8055.8300180305559</v>
      </c>
      <c r="AZ31" s="76">
        <f t="shared" si="18"/>
        <v>8056.8900180305554</v>
      </c>
      <c r="BA31" s="76">
        <f t="shared" si="18"/>
        <v>8057.7000180305567</v>
      </c>
      <c r="BB31" s="76">
        <f t="shared" si="18"/>
        <v>8058.3500180305564</v>
      </c>
      <c r="BC31" s="76">
        <f t="shared" si="18"/>
        <v>8058.3500180305564</v>
      </c>
      <c r="BD31" s="76">
        <f t="shared" si="18"/>
        <v>8058.3500180305564</v>
      </c>
      <c r="BE31" s="76">
        <f t="shared" si="18"/>
        <v>8058.3500180305564</v>
      </c>
      <c r="BF31" s="76">
        <f t="shared" si="18"/>
        <v>8058.3500180305564</v>
      </c>
      <c r="BG31" s="76">
        <f t="shared" si="18"/>
        <v>8058.3500180305564</v>
      </c>
      <c r="BH31" s="76">
        <f t="shared" si="18"/>
        <v>8058.3500180305564</v>
      </c>
      <c r="BI31" s="76">
        <f t="shared" si="18"/>
        <v>8058.1700180305561</v>
      </c>
      <c r="BJ31" s="76">
        <f t="shared" si="18"/>
        <v>8052.0800180305559</v>
      </c>
      <c r="BK31" s="76">
        <f t="shared" si="18"/>
        <v>8052.0800180305559</v>
      </c>
      <c r="BL31" s="76">
        <f t="shared" si="18"/>
        <v>8052.0800180305559</v>
      </c>
      <c r="BM31" s="76">
        <f t="shared" si="18"/>
        <v>8052.0800180305559</v>
      </c>
      <c r="BN31" s="76">
        <f t="shared" si="18"/>
        <v>8052.0800180305559</v>
      </c>
      <c r="BO31" s="76">
        <f t="shared" ref="BO31:CS31" si="19">SUM(BO5,BO13,BO14,BO18,BO23)</f>
        <v>8052.0800180305559</v>
      </c>
      <c r="BP31" s="76">
        <f t="shared" si="19"/>
        <v>8055.1400180305554</v>
      </c>
      <c r="BQ31" s="76">
        <f t="shared" si="19"/>
        <v>8055.1400180305554</v>
      </c>
      <c r="BR31" s="76">
        <f t="shared" si="19"/>
        <v>8054.8400180305562</v>
      </c>
      <c r="BS31" s="76">
        <f t="shared" si="19"/>
        <v>8054.8400180305562</v>
      </c>
      <c r="BT31" s="76">
        <f t="shared" si="19"/>
        <v>8054.7400180305558</v>
      </c>
      <c r="BU31" s="76">
        <f t="shared" si="19"/>
        <v>8054.7400180305558</v>
      </c>
      <c r="BV31" s="76">
        <f t="shared" si="19"/>
        <v>8042.3000180305562</v>
      </c>
      <c r="BW31" s="76">
        <f t="shared" si="19"/>
        <v>8042.3000180305562</v>
      </c>
      <c r="BX31" s="76">
        <f t="shared" si="19"/>
        <v>8042.3000180305562</v>
      </c>
      <c r="BY31" s="76">
        <f t="shared" si="19"/>
        <v>8042.3000180305562</v>
      </c>
      <c r="BZ31" s="76">
        <f t="shared" si="19"/>
        <v>8042.5100180305562</v>
      </c>
      <c r="CA31" s="76">
        <f t="shared" si="19"/>
        <v>8042.5100180305562</v>
      </c>
      <c r="CB31" s="76">
        <f t="shared" si="19"/>
        <v>8042.5100180305562</v>
      </c>
      <c r="CC31" s="76">
        <f t="shared" si="19"/>
        <v>8042.5100180305562</v>
      </c>
      <c r="CD31" s="76">
        <f t="shared" si="19"/>
        <v>8042.5100180305562</v>
      </c>
      <c r="CE31" s="76">
        <f t="shared" si="19"/>
        <v>8042.5100180305562</v>
      </c>
      <c r="CF31" s="76">
        <f t="shared" si="19"/>
        <v>8042.5100180305562</v>
      </c>
      <c r="CG31" s="76">
        <f t="shared" si="19"/>
        <v>8042.5100180305562</v>
      </c>
      <c r="CH31" s="76">
        <f t="shared" si="19"/>
        <v>8042.5100180305562</v>
      </c>
      <c r="CI31" s="76">
        <f t="shared" si="19"/>
        <v>8042.5100180305562</v>
      </c>
      <c r="CJ31" s="76">
        <f t="shared" si="19"/>
        <v>8042.5100180305562</v>
      </c>
      <c r="CK31" s="76">
        <f t="shared" si="19"/>
        <v>8042.5100180305562</v>
      </c>
      <c r="CL31" s="76">
        <f t="shared" si="19"/>
        <v>8055.2000180305567</v>
      </c>
      <c r="CM31" s="76">
        <f t="shared" si="19"/>
        <v>8055.2000180305567</v>
      </c>
      <c r="CN31" s="76">
        <f t="shared" si="19"/>
        <v>8055.2000180305567</v>
      </c>
      <c r="CO31" s="76">
        <f t="shared" si="19"/>
        <v>8055.0200180305565</v>
      </c>
      <c r="CP31" s="76">
        <f t="shared" si="19"/>
        <v>8054.7000180305567</v>
      </c>
      <c r="CQ31" s="76">
        <f t="shared" si="19"/>
        <v>8054.7000180305567</v>
      </c>
      <c r="CR31" s="76">
        <f t="shared" si="19"/>
        <v>8054.7000180305567</v>
      </c>
      <c r="CS31" s="76">
        <f t="shared" si="19"/>
        <v>8054.7000180305567</v>
      </c>
      <c r="CT31" s="103">
        <f>AVERAGE(B31:CS31)</f>
        <v>8029.4243930305565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2903.2779700555561</v>
      </c>
      <c r="C36" s="81">
        <f t="shared" si="20"/>
        <v>2908.2779700555561</v>
      </c>
      <c r="D36" s="81">
        <f t="shared" si="20"/>
        <v>2907.2779700555561</v>
      </c>
      <c r="E36" s="81">
        <f t="shared" si="20"/>
        <v>2902.2779700555561</v>
      </c>
      <c r="F36" s="81">
        <f t="shared" si="20"/>
        <v>2905.2779700555561</v>
      </c>
      <c r="G36" s="81">
        <f t="shared" si="20"/>
        <v>2905.2779700555561</v>
      </c>
      <c r="H36" s="81">
        <f t="shared" si="20"/>
        <v>2905.2779700555561</v>
      </c>
      <c r="I36" s="81">
        <f t="shared" si="20"/>
        <v>2905.2779700555561</v>
      </c>
      <c r="J36" s="81">
        <f t="shared" si="20"/>
        <v>2904.2779700555561</v>
      </c>
      <c r="K36" s="81">
        <f t="shared" si="20"/>
        <v>2904.2779700555561</v>
      </c>
      <c r="L36" s="81">
        <f t="shared" si="20"/>
        <v>2904.2779700555561</v>
      </c>
      <c r="M36" s="81">
        <f t="shared" si="20"/>
        <v>2904.2779700555561</v>
      </c>
      <c r="N36" s="81">
        <f t="shared" si="20"/>
        <v>2874.2779700555561</v>
      </c>
      <c r="O36" s="81">
        <f t="shared" si="20"/>
        <v>2846.2779700555561</v>
      </c>
      <c r="P36" s="81">
        <f t="shared" si="20"/>
        <v>2840.2779700555561</v>
      </c>
      <c r="Q36" s="81">
        <f t="shared" si="20"/>
        <v>2838.2779700555561</v>
      </c>
      <c r="R36" s="81">
        <f t="shared" si="20"/>
        <v>2866.2779700555561</v>
      </c>
      <c r="S36" s="81">
        <f t="shared" si="20"/>
        <v>2903.2779700555561</v>
      </c>
      <c r="T36" s="81">
        <f t="shared" si="20"/>
        <v>2912.2779700555561</v>
      </c>
      <c r="U36" s="81">
        <f t="shared" si="20"/>
        <v>2905.2779700555561</v>
      </c>
      <c r="V36" s="81">
        <f t="shared" si="20"/>
        <v>2906.2779700555561</v>
      </c>
      <c r="W36" s="81">
        <f t="shared" si="20"/>
        <v>2906.2779700555561</v>
      </c>
      <c r="X36" s="81">
        <f t="shared" si="20"/>
        <v>2906.2779700555561</v>
      </c>
      <c r="Y36" s="81">
        <f t="shared" si="20"/>
        <v>2902.2779700555561</v>
      </c>
      <c r="Z36" s="81">
        <f t="shared" si="20"/>
        <v>2906.2779700555561</v>
      </c>
      <c r="AA36" s="81">
        <f t="shared" si="20"/>
        <v>2906.2779700555561</v>
      </c>
      <c r="AB36" s="81">
        <f t="shared" si="20"/>
        <v>2916.2779700555561</v>
      </c>
      <c r="AC36" s="81">
        <f t="shared" si="20"/>
        <v>2916.2779700555561</v>
      </c>
      <c r="AD36" s="81">
        <f t="shared" si="20"/>
        <v>2908.2779700555561</v>
      </c>
      <c r="AE36" s="81">
        <f t="shared" si="20"/>
        <v>2908.2779700555561</v>
      </c>
      <c r="AF36" s="81">
        <f t="shared" si="20"/>
        <v>2904.2779700555561</v>
      </c>
      <c r="AG36" s="81">
        <f t="shared" si="20"/>
        <v>2706.2779700555561</v>
      </c>
      <c r="AH36" s="81">
        <f t="shared" si="20"/>
        <v>2563.2779700555561</v>
      </c>
      <c r="AI36" s="81">
        <f t="shared" si="20"/>
        <v>2534.2779700555561</v>
      </c>
      <c r="AJ36" s="81">
        <f t="shared" si="20"/>
        <v>2645.2779700555561</v>
      </c>
      <c r="AK36" s="81">
        <f t="shared" si="20"/>
        <v>2670.2779700555561</v>
      </c>
      <c r="AL36" s="81">
        <f t="shared" si="20"/>
        <v>2670.2779700555561</v>
      </c>
      <c r="AM36" s="81">
        <f t="shared" si="20"/>
        <v>2672.2779700555561</v>
      </c>
      <c r="AN36" s="81">
        <f t="shared" si="20"/>
        <v>2509.2779700555561</v>
      </c>
      <c r="AO36" s="81">
        <f t="shared" si="20"/>
        <v>2648.2779700555561</v>
      </c>
      <c r="AP36" s="81">
        <f t="shared" si="20"/>
        <v>2680.2779700555561</v>
      </c>
      <c r="AQ36" s="81">
        <f t="shared" si="20"/>
        <v>2692.2779700555561</v>
      </c>
      <c r="AR36" s="81">
        <f t="shared" si="20"/>
        <v>2694.2779700555561</v>
      </c>
      <c r="AS36" s="81">
        <f t="shared" si="20"/>
        <v>2686.2779700555561</v>
      </c>
      <c r="AT36" s="81">
        <f t="shared" si="20"/>
        <v>2690.2779700555561</v>
      </c>
      <c r="AU36" s="81">
        <f t="shared" si="20"/>
        <v>2691.2779700555561</v>
      </c>
      <c r="AV36" s="81">
        <f t="shared" si="20"/>
        <v>2691.2779700555561</v>
      </c>
      <c r="AW36" s="81">
        <f t="shared" si="20"/>
        <v>2692.2779700555561</v>
      </c>
      <c r="AX36" s="81">
        <f t="shared" si="20"/>
        <v>2690.2779700555561</v>
      </c>
      <c r="AY36" s="81">
        <f t="shared" si="20"/>
        <v>2690.2779700555561</v>
      </c>
      <c r="AZ36" s="81">
        <f t="shared" si="20"/>
        <v>2690.2779700555561</v>
      </c>
      <c r="BA36" s="81">
        <f t="shared" si="20"/>
        <v>2690.2779700555561</v>
      </c>
      <c r="BB36" s="81">
        <f t="shared" si="20"/>
        <v>2690.2779700555561</v>
      </c>
      <c r="BC36" s="81">
        <f t="shared" si="20"/>
        <v>2688.2779700555561</v>
      </c>
      <c r="BD36" s="81">
        <f t="shared" si="20"/>
        <v>2683.2779700555561</v>
      </c>
      <c r="BE36" s="81">
        <f t="shared" si="20"/>
        <v>2683.2779700555561</v>
      </c>
      <c r="BF36" s="81">
        <f t="shared" si="20"/>
        <v>2696.2779700555561</v>
      </c>
      <c r="BG36" s="81">
        <f t="shared" si="20"/>
        <v>2700.2779700555561</v>
      </c>
      <c r="BH36" s="81">
        <f t="shared" si="20"/>
        <v>2709.2779700555561</v>
      </c>
      <c r="BI36" s="81">
        <f t="shared" si="20"/>
        <v>2776.2779700555561</v>
      </c>
      <c r="BJ36" s="81">
        <f t="shared" si="20"/>
        <v>2820.2779700555561</v>
      </c>
      <c r="BK36" s="81">
        <f t="shared" si="20"/>
        <v>2857.2779700555561</v>
      </c>
      <c r="BL36" s="81">
        <f t="shared" si="20"/>
        <v>2882.4779700555559</v>
      </c>
      <c r="BM36" s="81">
        <f t="shared" si="20"/>
        <v>2907.4779700555559</v>
      </c>
      <c r="BN36" s="81">
        <f t="shared" ref="BN36:CS36" si="21">BN37+BN45</f>
        <v>2923.4779700555559</v>
      </c>
      <c r="BO36" s="81">
        <f t="shared" si="21"/>
        <v>2931.4779700555559</v>
      </c>
      <c r="BP36" s="81">
        <f t="shared" si="21"/>
        <v>2933.4779700555559</v>
      </c>
      <c r="BQ36" s="81">
        <f t="shared" si="21"/>
        <v>2938.4779700555559</v>
      </c>
      <c r="BR36" s="81">
        <f t="shared" si="21"/>
        <v>2940.4779700555559</v>
      </c>
      <c r="BS36" s="81">
        <f t="shared" si="21"/>
        <v>2945.4779700555559</v>
      </c>
      <c r="BT36" s="81">
        <f t="shared" si="21"/>
        <v>2951.4779700555559</v>
      </c>
      <c r="BU36" s="81">
        <f t="shared" si="21"/>
        <v>2955.4779700555559</v>
      </c>
      <c r="BV36" s="81">
        <f t="shared" si="21"/>
        <v>2960.4779700555559</v>
      </c>
      <c r="BW36" s="81">
        <f t="shared" si="21"/>
        <v>2958.4779700555559</v>
      </c>
      <c r="BX36" s="81">
        <f t="shared" si="21"/>
        <v>2952.4779700555559</v>
      </c>
      <c r="BY36" s="81">
        <f t="shared" si="21"/>
        <v>2950.4779700555559</v>
      </c>
      <c r="BZ36" s="81">
        <f t="shared" si="21"/>
        <v>2950.4779700555559</v>
      </c>
      <c r="CA36" s="81">
        <f t="shared" si="21"/>
        <v>2954.4779700555559</v>
      </c>
      <c r="CB36" s="81">
        <f t="shared" si="21"/>
        <v>2954.4779700555559</v>
      </c>
      <c r="CC36" s="81">
        <f t="shared" si="21"/>
        <v>2954.4779700555559</v>
      </c>
      <c r="CD36" s="81">
        <f t="shared" si="21"/>
        <v>2953.4779700555559</v>
      </c>
      <c r="CE36" s="81">
        <f t="shared" si="21"/>
        <v>2954.4779700555559</v>
      </c>
      <c r="CF36" s="81">
        <f t="shared" si="21"/>
        <v>2947.4779700555559</v>
      </c>
      <c r="CG36" s="81">
        <f t="shared" si="21"/>
        <v>2950.4779700555559</v>
      </c>
      <c r="CH36" s="81">
        <f t="shared" si="21"/>
        <v>2951.4779700555559</v>
      </c>
      <c r="CI36" s="81">
        <f t="shared" si="21"/>
        <v>2954.4779700555559</v>
      </c>
      <c r="CJ36" s="81">
        <f t="shared" si="21"/>
        <v>2954.4779700555559</v>
      </c>
      <c r="CK36" s="81">
        <f t="shared" si="21"/>
        <v>2953.4779700555559</v>
      </c>
      <c r="CL36" s="81">
        <f t="shared" si="21"/>
        <v>2946.4779700555559</v>
      </c>
      <c r="CM36" s="81">
        <f t="shared" si="21"/>
        <v>2954.4779700555559</v>
      </c>
      <c r="CN36" s="81">
        <f t="shared" si="21"/>
        <v>2958.4779700555559</v>
      </c>
      <c r="CO36" s="81">
        <f t="shared" si="21"/>
        <v>2954.4779700555559</v>
      </c>
      <c r="CP36" s="81">
        <f t="shared" si="21"/>
        <v>2954.4779700555559</v>
      </c>
      <c r="CQ36" s="81">
        <f t="shared" si="21"/>
        <v>2950.4779700555559</v>
      </c>
      <c r="CR36" s="81">
        <f t="shared" si="21"/>
        <v>2950.4779700555559</v>
      </c>
      <c r="CS36" s="82">
        <f t="shared" si="21"/>
        <v>2950.4779700555559</v>
      </c>
      <c r="CT36" s="75">
        <f>AVERAGE(B36:CS36)</f>
        <v>2846.0571367222251</v>
      </c>
    </row>
    <row r="37" spans="1:98" x14ac:dyDescent="0.35">
      <c r="A37" s="22" t="s">
        <v>5</v>
      </c>
      <c r="B37" s="83">
        <f>SUM(B38:B44)</f>
        <v>2799.65</v>
      </c>
      <c r="C37" s="83">
        <f t="shared" ref="C37:BN37" si="22">SUM(C38:C44)</f>
        <v>2804.65</v>
      </c>
      <c r="D37" s="83">
        <f t="shared" si="22"/>
        <v>2803.65</v>
      </c>
      <c r="E37" s="83">
        <f t="shared" si="22"/>
        <v>2798.65</v>
      </c>
      <c r="F37" s="83">
        <f t="shared" si="22"/>
        <v>2801.65</v>
      </c>
      <c r="G37" s="83">
        <f t="shared" si="22"/>
        <v>2801.65</v>
      </c>
      <c r="H37" s="83">
        <f t="shared" si="22"/>
        <v>2801.65</v>
      </c>
      <c r="I37" s="83">
        <f t="shared" si="22"/>
        <v>2801.65</v>
      </c>
      <c r="J37" s="83">
        <f t="shared" si="22"/>
        <v>2800.65</v>
      </c>
      <c r="K37" s="83">
        <f t="shared" si="22"/>
        <v>2800.65</v>
      </c>
      <c r="L37" s="83">
        <f t="shared" si="22"/>
        <v>2800.65</v>
      </c>
      <c r="M37" s="83">
        <f t="shared" si="22"/>
        <v>2800.65</v>
      </c>
      <c r="N37" s="83">
        <f t="shared" si="22"/>
        <v>2770.65</v>
      </c>
      <c r="O37" s="83">
        <f t="shared" si="22"/>
        <v>2742.65</v>
      </c>
      <c r="P37" s="83">
        <f t="shared" si="22"/>
        <v>2736.65</v>
      </c>
      <c r="Q37" s="83">
        <f t="shared" si="22"/>
        <v>2734.65</v>
      </c>
      <c r="R37" s="83">
        <f t="shared" si="22"/>
        <v>2762.65</v>
      </c>
      <c r="S37" s="83">
        <f t="shared" si="22"/>
        <v>2799.65</v>
      </c>
      <c r="T37" s="83">
        <f t="shared" si="22"/>
        <v>2808.65</v>
      </c>
      <c r="U37" s="83">
        <f t="shared" si="22"/>
        <v>2801.65</v>
      </c>
      <c r="V37" s="83">
        <f t="shared" si="22"/>
        <v>2802.65</v>
      </c>
      <c r="W37" s="83">
        <f t="shared" si="22"/>
        <v>2802.65</v>
      </c>
      <c r="X37" s="83">
        <f t="shared" si="22"/>
        <v>2802.65</v>
      </c>
      <c r="Y37" s="83">
        <f t="shared" si="22"/>
        <v>2798.65</v>
      </c>
      <c r="Z37" s="83">
        <f t="shared" si="22"/>
        <v>2802.65</v>
      </c>
      <c r="AA37" s="83">
        <f t="shared" si="22"/>
        <v>2802.65</v>
      </c>
      <c r="AB37" s="83">
        <f t="shared" si="22"/>
        <v>2812.65</v>
      </c>
      <c r="AC37" s="83">
        <f t="shared" si="22"/>
        <v>2812.65</v>
      </c>
      <c r="AD37" s="83">
        <f t="shared" si="22"/>
        <v>2804.65</v>
      </c>
      <c r="AE37" s="83">
        <f t="shared" si="22"/>
        <v>2804.65</v>
      </c>
      <c r="AF37" s="83">
        <f t="shared" si="22"/>
        <v>2800.65</v>
      </c>
      <c r="AG37" s="83">
        <f t="shared" si="22"/>
        <v>2602.65</v>
      </c>
      <c r="AH37" s="83">
        <f t="shared" si="22"/>
        <v>2459.65</v>
      </c>
      <c r="AI37" s="83">
        <f t="shared" si="22"/>
        <v>2430.65</v>
      </c>
      <c r="AJ37" s="83">
        <f t="shared" si="22"/>
        <v>2541.65</v>
      </c>
      <c r="AK37" s="83">
        <f t="shared" si="22"/>
        <v>2566.65</v>
      </c>
      <c r="AL37" s="83">
        <f t="shared" si="22"/>
        <v>2566.65</v>
      </c>
      <c r="AM37" s="83">
        <f t="shared" si="22"/>
        <v>2568.65</v>
      </c>
      <c r="AN37" s="83">
        <f t="shared" si="22"/>
        <v>2405.65</v>
      </c>
      <c r="AO37" s="83">
        <f t="shared" si="22"/>
        <v>2544.65</v>
      </c>
      <c r="AP37" s="83">
        <f t="shared" si="22"/>
        <v>2576.65</v>
      </c>
      <c r="AQ37" s="83">
        <f t="shared" si="22"/>
        <v>2588.65</v>
      </c>
      <c r="AR37" s="83">
        <f t="shared" si="22"/>
        <v>2590.65</v>
      </c>
      <c r="AS37" s="83">
        <f t="shared" si="22"/>
        <v>2582.65</v>
      </c>
      <c r="AT37" s="83">
        <f t="shared" si="22"/>
        <v>2586.65</v>
      </c>
      <c r="AU37" s="83">
        <f t="shared" si="22"/>
        <v>2587.65</v>
      </c>
      <c r="AV37" s="83">
        <f t="shared" si="22"/>
        <v>2587.65</v>
      </c>
      <c r="AW37" s="83">
        <f t="shared" si="22"/>
        <v>2588.65</v>
      </c>
      <c r="AX37" s="83">
        <f t="shared" si="22"/>
        <v>2586.65</v>
      </c>
      <c r="AY37" s="83">
        <f t="shared" si="22"/>
        <v>2586.65</v>
      </c>
      <c r="AZ37" s="83">
        <f t="shared" si="22"/>
        <v>2586.65</v>
      </c>
      <c r="BA37" s="83">
        <f t="shared" si="22"/>
        <v>2586.65</v>
      </c>
      <c r="BB37" s="83">
        <f t="shared" si="22"/>
        <v>2586.65</v>
      </c>
      <c r="BC37" s="83">
        <f t="shared" si="22"/>
        <v>2584.65</v>
      </c>
      <c r="BD37" s="83">
        <f t="shared" si="22"/>
        <v>2579.65</v>
      </c>
      <c r="BE37" s="83">
        <f t="shared" si="22"/>
        <v>2579.65</v>
      </c>
      <c r="BF37" s="83">
        <f t="shared" si="22"/>
        <v>2592.65</v>
      </c>
      <c r="BG37" s="83">
        <f t="shared" si="22"/>
        <v>2596.65</v>
      </c>
      <c r="BH37" s="83">
        <f t="shared" si="22"/>
        <v>2605.65</v>
      </c>
      <c r="BI37" s="83">
        <f t="shared" si="22"/>
        <v>2672.65</v>
      </c>
      <c r="BJ37" s="83">
        <f t="shared" si="22"/>
        <v>2716.65</v>
      </c>
      <c r="BK37" s="83">
        <f t="shared" si="22"/>
        <v>2753.65</v>
      </c>
      <c r="BL37" s="83">
        <f t="shared" si="22"/>
        <v>2778.85</v>
      </c>
      <c r="BM37" s="83">
        <f t="shared" si="22"/>
        <v>2803.85</v>
      </c>
      <c r="BN37" s="83">
        <f t="shared" si="22"/>
        <v>2819.85</v>
      </c>
      <c r="BO37" s="83">
        <f t="shared" ref="BO37:CS37" si="23">SUM(BO38:BO44)</f>
        <v>2827.85</v>
      </c>
      <c r="BP37" s="83">
        <f t="shared" si="23"/>
        <v>2829.85</v>
      </c>
      <c r="BQ37" s="83">
        <f t="shared" si="23"/>
        <v>2834.85</v>
      </c>
      <c r="BR37" s="83">
        <f t="shared" si="23"/>
        <v>2836.85</v>
      </c>
      <c r="BS37" s="83">
        <f t="shared" si="23"/>
        <v>2841.85</v>
      </c>
      <c r="BT37" s="83">
        <f t="shared" si="23"/>
        <v>2847.85</v>
      </c>
      <c r="BU37" s="83">
        <f t="shared" si="23"/>
        <v>2851.85</v>
      </c>
      <c r="BV37" s="83">
        <f t="shared" si="23"/>
        <v>2856.85</v>
      </c>
      <c r="BW37" s="83">
        <f t="shared" si="23"/>
        <v>2854.85</v>
      </c>
      <c r="BX37" s="83">
        <f t="shared" si="23"/>
        <v>2848.85</v>
      </c>
      <c r="BY37" s="83">
        <f t="shared" si="23"/>
        <v>2846.85</v>
      </c>
      <c r="BZ37" s="83">
        <f t="shared" si="23"/>
        <v>2846.85</v>
      </c>
      <c r="CA37" s="83">
        <f t="shared" si="23"/>
        <v>2850.85</v>
      </c>
      <c r="CB37" s="83">
        <f t="shared" si="23"/>
        <v>2850.85</v>
      </c>
      <c r="CC37" s="83">
        <f t="shared" si="23"/>
        <v>2850.85</v>
      </c>
      <c r="CD37" s="83">
        <f t="shared" si="23"/>
        <v>2849.85</v>
      </c>
      <c r="CE37" s="83">
        <f t="shared" si="23"/>
        <v>2850.85</v>
      </c>
      <c r="CF37" s="83">
        <f t="shared" si="23"/>
        <v>2843.85</v>
      </c>
      <c r="CG37" s="83">
        <f t="shared" si="23"/>
        <v>2846.85</v>
      </c>
      <c r="CH37" s="83">
        <f t="shared" si="23"/>
        <v>2847.85</v>
      </c>
      <c r="CI37" s="83">
        <f t="shared" si="23"/>
        <v>2850.85</v>
      </c>
      <c r="CJ37" s="83">
        <f t="shared" si="23"/>
        <v>2850.85</v>
      </c>
      <c r="CK37" s="83">
        <f t="shared" si="23"/>
        <v>2849.85</v>
      </c>
      <c r="CL37" s="83">
        <f t="shared" si="23"/>
        <v>2842.85</v>
      </c>
      <c r="CM37" s="83">
        <f t="shared" si="23"/>
        <v>2850.85</v>
      </c>
      <c r="CN37" s="83">
        <f t="shared" si="23"/>
        <v>2854.85</v>
      </c>
      <c r="CO37" s="83">
        <f t="shared" si="23"/>
        <v>2850.85</v>
      </c>
      <c r="CP37" s="83">
        <f t="shared" si="23"/>
        <v>2850.85</v>
      </c>
      <c r="CQ37" s="83">
        <f t="shared" si="23"/>
        <v>2846.85</v>
      </c>
      <c r="CR37" s="83">
        <f t="shared" si="23"/>
        <v>2846.85</v>
      </c>
      <c r="CS37" s="84">
        <f t="shared" si="23"/>
        <v>2846.85</v>
      </c>
      <c r="CT37" s="75">
        <f t="shared" ref="CT37:CT46" si="24">AVERAGE(B37:CS37)</f>
        <v>2742.4291666666668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526</v>
      </c>
      <c r="C39" s="61">
        <f t="shared" si="27"/>
        <v>526</v>
      </c>
      <c r="D39" s="61">
        <f t="shared" si="27"/>
        <v>526</v>
      </c>
      <c r="E39" s="61">
        <f t="shared" si="27"/>
        <v>526</v>
      </c>
      <c r="F39" s="61">
        <f t="shared" si="27"/>
        <v>526</v>
      </c>
      <c r="G39" s="61">
        <f t="shared" si="27"/>
        <v>526</v>
      </c>
      <c r="H39" s="61">
        <f t="shared" si="27"/>
        <v>526</v>
      </c>
      <c r="I39" s="61">
        <f t="shared" si="27"/>
        <v>526</v>
      </c>
      <c r="J39" s="61">
        <f t="shared" si="27"/>
        <v>526</v>
      </c>
      <c r="K39" s="61">
        <f t="shared" si="27"/>
        <v>526</v>
      </c>
      <c r="L39" s="61">
        <f t="shared" si="27"/>
        <v>526</v>
      </c>
      <c r="M39" s="61">
        <f t="shared" si="27"/>
        <v>526</v>
      </c>
      <c r="N39" s="61">
        <f t="shared" si="27"/>
        <v>526</v>
      </c>
      <c r="O39" s="61">
        <f t="shared" si="27"/>
        <v>526</v>
      </c>
      <c r="P39" s="61">
        <f t="shared" si="27"/>
        <v>526</v>
      </c>
      <c r="Q39" s="61">
        <f t="shared" si="27"/>
        <v>526</v>
      </c>
      <c r="R39" s="61">
        <f t="shared" si="25"/>
        <v>526</v>
      </c>
      <c r="S39" s="61">
        <f t="shared" si="25"/>
        <v>526</v>
      </c>
      <c r="T39" s="61">
        <f t="shared" si="25"/>
        <v>526</v>
      </c>
      <c r="U39" s="61">
        <f t="shared" si="25"/>
        <v>526</v>
      </c>
      <c r="V39" s="61">
        <f t="shared" si="25"/>
        <v>526</v>
      </c>
      <c r="W39" s="61">
        <f t="shared" si="25"/>
        <v>526</v>
      </c>
      <c r="X39" s="61">
        <f t="shared" si="25"/>
        <v>526</v>
      </c>
      <c r="Y39" s="61">
        <f t="shared" si="25"/>
        <v>526</v>
      </c>
      <c r="Z39" s="61">
        <f t="shared" si="25"/>
        <v>526</v>
      </c>
      <c r="AA39" s="61">
        <f t="shared" si="25"/>
        <v>526</v>
      </c>
      <c r="AB39" s="61">
        <f t="shared" si="25"/>
        <v>526</v>
      </c>
      <c r="AC39" s="61">
        <f t="shared" si="25"/>
        <v>526</v>
      </c>
      <c r="AD39" s="61">
        <f t="shared" si="25"/>
        <v>526</v>
      </c>
      <c r="AE39" s="61">
        <f t="shared" si="25"/>
        <v>526</v>
      </c>
      <c r="AF39" s="61">
        <f t="shared" si="25"/>
        <v>526</v>
      </c>
      <c r="AG39" s="61">
        <f t="shared" si="25"/>
        <v>466</v>
      </c>
      <c r="AH39" s="61">
        <f t="shared" si="25"/>
        <v>464</v>
      </c>
      <c r="AI39" s="61">
        <f t="shared" si="25"/>
        <v>464</v>
      </c>
      <c r="AJ39" s="61">
        <f t="shared" si="25"/>
        <v>464</v>
      </c>
      <c r="AK39" s="61">
        <f t="shared" si="25"/>
        <v>464</v>
      </c>
      <c r="AL39" s="61">
        <f t="shared" si="25"/>
        <v>464</v>
      </c>
      <c r="AM39" s="61">
        <f t="shared" si="25"/>
        <v>464</v>
      </c>
      <c r="AN39" s="61">
        <f t="shared" si="25"/>
        <v>464</v>
      </c>
      <c r="AO39" s="61">
        <f t="shared" si="25"/>
        <v>524</v>
      </c>
      <c r="AP39" s="61">
        <f t="shared" si="25"/>
        <v>526</v>
      </c>
      <c r="AQ39" s="61">
        <f t="shared" si="25"/>
        <v>526</v>
      </c>
      <c r="AR39" s="61">
        <f t="shared" si="25"/>
        <v>526</v>
      </c>
      <c r="AS39" s="61">
        <f t="shared" si="25"/>
        <v>526</v>
      </c>
      <c r="AT39" s="61">
        <f t="shared" si="25"/>
        <v>526</v>
      </c>
      <c r="AU39" s="61">
        <f t="shared" si="25"/>
        <v>526</v>
      </c>
      <c r="AV39" s="61">
        <f t="shared" si="25"/>
        <v>526</v>
      </c>
      <c r="AW39" s="61">
        <f t="shared" si="25"/>
        <v>526</v>
      </c>
      <c r="AX39" s="61">
        <f t="shared" si="25"/>
        <v>526</v>
      </c>
      <c r="AY39" s="61">
        <f t="shared" si="25"/>
        <v>526</v>
      </c>
      <c r="AZ39" s="61">
        <f t="shared" si="25"/>
        <v>526</v>
      </c>
      <c r="BA39" s="61">
        <f t="shared" si="25"/>
        <v>526</v>
      </c>
      <c r="BB39" s="61">
        <f t="shared" si="25"/>
        <v>526</v>
      </c>
      <c r="BC39" s="61">
        <f t="shared" si="25"/>
        <v>526</v>
      </c>
      <c r="BD39" s="61">
        <f t="shared" si="25"/>
        <v>526</v>
      </c>
      <c r="BE39" s="61">
        <f t="shared" si="25"/>
        <v>526</v>
      </c>
      <c r="BF39" s="61">
        <f t="shared" si="25"/>
        <v>526</v>
      </c>
      <c r="BG39" s="61">
        <f t="shared" si="25"/>
        <v>526</v>
      </c>
      <c r="BH39" s="61">
        <f t="shared" si="25"/>
        <v>526</v>
      </c>
      <c r="BI39" s="61">
        <f t="shared" si="25"/>
        <v>526</v>
      </c>
      <c r="BJ39" s="61">
        <f t="shared" si="25"/>
        <v>526</v>
      </c>
      <c r="BK39" s="61">
        <f t="shared" si="25"/>
        <v>526</v>
      </c>
      <c r="BL39" s="61">
        <f t="shared" si="25"/>
        <v>526</v>
      </c>
      <c r="BM39" s="61">
        <f t="shared" si="25"/>
        <v>526</v>
      </c>
      <c r="BN39" s="61">
        <f t="shared" si="25"/>
        <v>526</v>
      </c>
      <c r="BO39" s="61">
        <f t="shared" si="26"/>
        <v>526</v>
      </c>
      <c r="BP39" s="61">
        <f t="shared" si="26"/>
        <v>526</v>
      </c>
      <c r="BQ39" s="61">
        <f t="shared" si="26"/>
        <v>526</v>
      </c>
      <c r="BR39" s="61">
        <f t="shared" si="26"/>
        <v>526</v>
      </c>
      <c r="BS39" s="61">
        <f t="shared" si="26"/>
        <v>526</v>
      </c>
      <c r="BT39" s="61">
        <f t="shared" si="26"/>
        <v>526</v>
      </c>
      <c r="BU39" s="61">
        <f t="shared" si="26"/>
        <v>526</v>
      </c>
      <c r="BV39" s="61">
        <f t="shared" si="26"/>
        <v>526</v>
      </c>
      <c r="BW39" s="61">
        <f t="shared" si="26"/>
        <v>526</v>
      </c>
      <c r="BX39" s="61">
        <f t="shared" si="26"/>
        <v>526</v>
      </c>
      <c r="BY39" s="61">
        <f t="shared" si="26"/>
        <v>526</v>
      </c>
      <c r="BZ39" s="61">
        <f t="shared" si="26"/>
        <v>526</v>
      </c>
      <c r="CA39" s="61">
        <f t="shared" si="26"/>
        <v>526</v>
      </c>
      <c r="CB39" s="61">
        <f t="shared" si="26"/>
        <v>526</v>
      </c>
      <c r="CC39" s="61">
        <f t="shared" si="26"/>
        <v>526</v>
      </c>
      <c r="CD39" s="61">
        <f t="shared" si="26"/>
        <v>526</v>
      </c>
      <c r="CE39" s="61">
        <f t="shared" si="26"/>
        <v>526</v>
      </c>
      <c r="CF39" s="61">
        <f t="shared" si="26"/>
        <v>526</v>
      </c>
      <c r="CG39" s="61">
        <f t="shared" si="26"/>
        <v>526</v>
      </c>
      <c r="CH39" s="61">
        <f t="shared" si="26"/>
        <v>526</v>
      </c>
      <c r="CI39" s="61">
        <f t="shared" si="26"/>
        <v>526</v>
      </c>
      <c r="CJ39" s="61">
        <f t="shared" si="26"/>
        <v>526</v>
      </c>
      <c r="CK39" s="61">
        <f t="shared" si="26"/>
        <v>526</v>
      </c>
      <c r="CL39" s="61">
        <f t="shared" si="26"/>
        <v>526</v>
      </c>
      <c r="CM39" s="61">
        <f t="shared" si="26"/>
        <v>526</v>
      </c>
      <c r="CN39" s="61">
        <f t="shared" si="26"/>
        <v>526</v>
      </c>
      <c r="CO39" s="61">
        <f t="shared" si="26"/>
        <v>526</v>
      </c>
      <c r="CP39" s="61">
        <f t="shared" si="26"/>
        <v>526</v>
      </c>
      <c r="CQ39" s="61">
        <f t="shared" si="26"/>
        <v>526</v>
      </c>
      <c r="CR39" s="61">
        <f t="shared" si="26"/>
        <v>526</v>
      </c>
      <c r="CS39" s="61">
        <f t="shared" si="26"/>
        <v>526</v>
      </c>
      <c r="CT39" s="75">
        <f t="shared" si="24"/>
        <v>520.83333333333337</v>
      </c>
    </row>
    <row r="40" spans="1:98" x14ac:dyDescent="0.35">
      <c r="A40" s="104" t="s">
        <v>8</v>
      </c>
      <c r="B40" s="61">
        <f t="shared" si="27"/>
        <v>648.65</v>
      </c>
      <c r="C40" s="61">
        <f t="shared" ref="C40:BN43" si="28">C72-C83</f>
        <v>648.65</v>
      </c>
      <c r="D40" s="61">
        <f t="shared" si="28"/>
        <v>648.65</v>
      </c>
      <c r="E40" s="61">
        <f t="shared" si="28"/>
        <v>648.65</v>
      </c>
      <c r="F40" s="61">
        <f t="shared" si="28"/>
        <v>648.65</v>
      </c>
      <c r="G40" s="61">
        <f t="shared" si="28"/>
        <v>648.65</v>
      </c>
      <c r="H40" s="61">
        <f t="shared" si="28"/>
        <v>648.65</v>
      </c>
      <c r="I40" s="61">
        <f t="shared" si="28"/>
        <v>648.65</v>
      </c>
      <c r="J40" s="61">
        <f t="shared" si="28"/>
        <v>648.65</v>
      </c>
      <c r="K40" s="61">
        <f t="shared" si="28"/>
        <v>648.65</v>
      </c>
      <c r="L40" s="61">
        <f t="shared" si="28"/>
        <v>648.65</v>
      </c>
      <c r="M40" s="61">
        <f t="shared" si="28"/>
        <v>648.65</v>
      </c>
      <c r="N40" s="61">
        <f t="shared" si="28"/>
        <v>648.65</v>
      </c>
      <c r="O40" s="61">
        <f t="shared" si="28"/>
        <v>648.65</v>
      </c>
      <c r="P40" s="61">
        <f t="shared" si="28"/>
        <v>648.65</v>
      </c>
      <c r="Q40" s="61">
        <f t="shared" si="28"/>
        <v>648.65</v>
      </c>
      <c r="R40" s="61">
        <f t="shared" si="28"/>
        <v>648.65</v>
      </c>
      <c r="S40" s="61">
        <f t="shared" si="28"/>
        <v>648.65</v>
      </c>
      <c r="T40" s="61">
        <f t="shared" si="28"/>
        <v>648.65</v>
      </c>
      <c r="U40" s="61">
        <f t="shared" si="28"/>
        <v>648.65</v>
      </c>
      <c r="V40" s="61">
        <f t="shared" si="28"/>
        <v>648.65</v>
      </c>
      <c r="W40" s="61">
        <f t="shared" si="28"/>
        <v>648.65</v>
      </c>
      <c r="X40" s="61">
        <f t="shared" si="28"/>
        <v>648.65</v>
      </c>
      <c r="Y40" s="61">
        <f t="shared" si="28"/>
        <v>648.65</v>
      </c>
      <c r="Z40" s="61">
        <f t="shared" si="28"/>
        <v>648.65</v>
      </c>
      <c r="AA40" s="61">
        <f t="shared" si="28"/>
        <v>648.65</v>
      </c>
      <c r="AB40" s="61">
        <f t="shared" si="28"/>
        <v>648.65</v>
      </c>
      <c r="AC40" s="61">
        <f t="shared" si="28"/>
        <v>648.65</v>
      </c>
      <c r="AD40" s="61">
        <f t="shared" si="28"/>
        <v>648.65</v>
      </c>
      <c r="AE40" s="61">
        <f t="shared" si="28"/>
        <v>648.65</v>
      </c>
      <c r="AF40" s="61">
        <f t="shared" si="28"/>
        <v>648.65</v>
      </c>
      <c r="AG40" s="61">
        <f t="shared" si="28"/>
        <v>648.65</v>
      </c>
      <c r="AH40" s="61">
        <f t="shared" si="28"/>
        <v>603.65</v>
      </c>
      <c r="AI40" s="61">
        <f t="shared" si="28"/>
        <v>578.65</v>
      </c>
      <c r="AJ40" s="61">
        <f t="shared" si="28"/>
        <v>623.65</v>
      </c>
      <c r="AK40" s="61">
        <f t="shared" si="28"/>
        <v>648.65</v>
      </c>
      <c r="AL40" s="61">
        <f t="shared" si="28"/>
        <v>648.65</v>
      </c>
      <c r="AM40" s="61">
        <f t="shared" si="28"/>
        <v>648.65</v>
      </c>
      <c r="AN40" s="61">
        <f t="shared" si="28"/>
        <v>648.65</v>
      </c>
      <c r="AO40" s="61">
        <f t="shared" si="28"/>
        <v>648.65</v>
      </c>
      <c r="AP40" s="61">
        <f t="shared" si="28"/>
        <v>648.65</v>
      </c>
      <c r="AQ40" s="61">
        <f t="shared" si="28"/>
        <v>648.65</v>
      </c>
      <c r="AR40" s="61">
        <f t="shared" si="28"/>
        <v>648.65</v>
      </c>
      <c r="AS40" s="61">
        <f t="shared" si="28"/>
        <v>648.65</v>
      </c>
      <c r="AT40" s="61">
        <f t="shared" si="28"/>
        <v>648.65</v>
      </c>
      <c r="AU40" s="61">
        <f t="shared" si="28"/>
        <v>648.65</v>
      </c>
      <c r="AV40" s="61">
        <f t="shared" si="28"/>
        <v>648.65</v>
      </c>
      <c r="AW40" s="61">
        <f t="shared" si="28"/>
        <v>648.65</v>
      </c>
      <c r="AX40" s="61">
        <f t="shared" si="28"/>
        <v>648.65</v>
      </c>
      <c r="AY40" s="61">
        <f t="shared" si="28"/>
        <v>648.65</v>
      </c>
      <c r="AZ40" s="61">
        <f t="shared" si="28"/>
        <v>648.65</v>
      </c>
      <c r="BA40" s="61">
        <f t="shared" si="28"/>
        <v>648.65</v>
      </c>
      <c r="BB40" s="61">
        <f t="shared" si="28"/>
        <v>648.65</v>
      </c>
      <c r="BC40" s="61">
        <f t="shared" si="28"/>
        <v>648.65</v>
      </c>
      <c r="BD40" s="61">
        <f t="shared" si="28"/>
        <v>648.65</v>
      </c>
      <c r="BE40" s="61">
        <f t="shared" si="28"/>
        <v>648.65</v>
      </c>
      <c r="BF40" s="61">
        <f t="shared" si="28"/>
        <v>648.65</v>
      </c>
      <c r="BG40" s="61">
        <f t="shared" si="28"/>
        <v>648.65</v>
      </c>
      <c r="BH40" s="61">
        <f t="shared" si="28"/>
        <v>648.65</v>
      </c>
      <c r="BI40" s="61">
        <f t="shared" si="28"/>
        <v>648.65</v>
      </c>
      <c r="BJ40" s="61">
        <f t="shared" si="28"/>
        <v>648.65</v>
      </c>
      <c r="BK40" s="61">
        <f t="shared" si="28"/>
        <v>648.65</v>
      </c>
      <c r="BL40" s="61">
        <f t="shared" si="28"/>
        <v>648.65</v>
      </c>
      <c r="BM40" s="61">
        <f t="shared" si="28"/>
        <v>648.65</v>
      </c>
      <c r="BN40" s="61">
        <f t="shared" si="28"/>
        <v>648.65</v>
      </c>
      <c r="BO40" s="61">
        <f t="shared" si="26"/>
        <v>648.65</v>
      </c>
      <c r="BP40" s="61">
        <f t="shared" si="26"/>
        <v>648.65</v>
      </c>
      <c r="BQ40" s="61">
        <f t="shared" si="26"/>
        <v>648.65</v>
      </c>
      <c r="BR40" s="61">
        <f t="shared" si="26"/>
        <v>648.65</v>
      </c>
      <c r="BS40" s="61">
        <f t="shared" si="26"/>
        <v>648.65</v>
      </c>
      <c r="BT40" s="61">
        <f t="shared" si="26"/>
        <v>648.65</v>
      </c>
      <c r="BU40" s="61">
        <f t="shared" si="26"/>
        <v>648.65</v>
      </c>
      <c r="BV40" s="61">
        <f t="shared" si="26"/>
        <v>648.65</v>
      </c>
      <c r="BW40" s="61">
        <f t="shared" si="26"/>
        <v>648.65</v>
      </c>
      <c r="BX40" s="61">
        <f t="shared" si="26"/>
        <v>648.65</v>
      </c>
      <c r="BY40" s="61">
        <f t="shared" si="26"/>
        <v>648.65</v>
      </c>
      <c r="BZ40" s="61">
        <f t="shared" si="26"/>
        <v>648.65</v>
      </c>
      <c r="CA40" s="61">
        <f t="shared" si="26"/>
        <v>648.65</v>
      </c>
      <c r="CB40" s="61">
        <f t="shared" si="26"/>
        <v>648.65</v>
      </c>
      <c r="CC40" s="61">
        <f t="shared" si="26"/>
        <v>648.65</v>
      </c>
      <c r="CD40" s="61">
        <f t="shared" si="26"/>
        <v>648.65</v>
      </c>
      <c r="CE40" s="61">
        <f t="shared" si="26"/>
        <v>648.65</v>
      </c>
      <c r="CF40" s="61">
        <f t="shared" si="26"/>
        <v>648.65</v>
      </c>
      <c r="CG40" s="61">
        <f t="shared" si="26"/>
        <v>648.65</v>
      </c>
      <c r="CH40" s="61">
        <f t="shared" si="26"/>
        <v>648.65</v>
      </c>
      <c r="CI40" s="61">
        <f t="shared" si="26"/>
        <v>648.65</v>
      </c>
      <c r="CJ40" s="61">
        <f t="shared" si="26"/>
        <v>648.65</v>
      </c>
      <c r="CK40" s="61">
        <f t="shared" si="26"/>
        <v>648.65</v>
      </c>
      <c r="CL40" s="61">
        <f t="shared" si="26"/>
        <v>648.65</v>
      </c>
      <c r="CM40" s="61">
        <f t="shared" si="26"/>
        <v>648.65</v>
      </c>
      <c r="CN40" s="61">
        <f t="shared" si="26"/>
        <v>648.65</v>
      </c>
      <c r="CO40" s="61">
        <f t="shared" si="26"/>
        <v>648.65</v>
      </c>
      <c r="CP40" s="61">
        <f t="shared" si="26"/>
        <v>648.65</v>
      </c>
      <c r="CQ40" s="61">
        <f t="shared" si="26"/>
        <v>648.65</v>
      </c>
      <c r="CR40" s="61">
        <f t="shared" si="26"/>
        <v>648.65</v>
      </c>
      <c r="CS40" s="61">
        <f t="shared" si="26"/>
        <v>648.65</v>
      </c>
      <c r="CT40" s="75">
        <f t="shared" si="24"/>
        <v>647.19166666666763</v>
      </c>
    </row>
    <row r="41" spans="1:98" x14ac:dyDescent="0.35">
      <c r="A41" s="104" t="s">
        <v>9</v>
      </c>
      <c r="B41" s="61">
        <f t="shared" si="27"/>
        <v>428</v>
      </c>
      <c r="C41" s="61">
        <f t="shared" si="28"/>
        <v>428</v>
      </c>
      <c r="D41" s="61">
        <f t="shared" si="28"/>
        <v>428</v>
      </c>
      <c r="E41" s="61">
        <f t="shared" si="28"/>
        <v>428</v>
      </c>
      <c r="F41" s="61">
        <f t="shared" si="28"/>
        <v>428</v>
      </c>
      <c r="G41" s="61">
        <f t="shared" si="28"/>
        <v>428</v>
      </c>
      <c r="H41" s="61">
        <f t="shared" si="28"/>
        <v>428</v>
      </c>
      <c r="I41" s="61">
        <f t="shared" si="28"/>
        <v>428</v>
      </c>
      <c r="J41" s="61">
        <f t="shared" si="28"/>
        <v>428</v>
      </c>
      <c r="K41" s="61">
        <f t="shared" si="28"/>
        <v>428</v>
      </c>
      <c r="L41" s="61">
        <f t="shared" si="28"/>
        <v>428</v>
      </c>
      <c r="M41" s="61">
        <f t="shared" si="28"/>
        <v>428</v>
      </c>
      <c r="N41" s="61">
        <f t="shared" si="28"/>
        <v>428</v>
      </c>
      <c r="O41" s="61">
        <f t="shared" si="28"/>
        <v>428</v>
      </c>
      <c r="P41" s="61">
        <f t="shared" si="28"/>
        <v>428</v>
      </c>
      <c r="Q41" s="61">
        <f t="shared" si="28"/>
        <v>428</v>
      </c>
      <c r="R41" s="61">
        <f t="shared" si="28"/>
        <v>428</v>
      </c>
      <c r="S41" s="61">
        <f t="shared" si="28"/>
        <v>428</v>
      </c>
      <c r="T41" s="61">
        <f t="shared" si="28"/>
        <v>428</v>
      </c>
      <c r="U41" s="61">
        <f t="shared" si="28"/>
        <v>428</v>
      </c>
      <c r="V41" s="61">
        <f t="shared" si="28"/>
        <v>428</v>
      </c>
      <c r="W41" s="61">
        <f t="shared" si="28"/>
        <v>428</v>
      </c>
      <c r="X41" s="61">
        <f t="shared" si="28"/>
        <v>428</v>
      </c>
      <c r="Y41" s="61">
        <f t="shared" si="28"/>
        <v>428</v>
      </c>
      <c r="Z41" s="61">
        <f t="shared" si="28"/>
        <v>428</v>
      </c>
      <c r="AA41" s="61">
        <f t="shared" si="28"/>
        <v>428</v>
      </c>
      <c r="AB41" s="61">
        <f t="shared" si="28"/>
        <v>428</v>
      </c>
      <c r="AC41" s="61">
        <f t="shared" si="28"/>
        <v>428</v>
      </c>
      <c r="AD41" s="61">
        <f t="shared" si="28"/>
        <v>428</v>
      </c>
      <c r="AE41" s="61">
        <f t="shared" si="28"/>
        <v>428</v>
      </c>
      <c r="AF41" s="61">
        <f t="shared" si="28"/>
        <v>428</v>
      </c>
      <c r="AG41" s="61">
        <f t="shared" si="28"/>
        <v>320</v>
      </c>
      <c r="AH41" s="61">
        <f t="shared" si="28"/>
        <v>320</v>
      </c>
      <c r="AI41" s="61">
        <f t="shared" si="28"/>
        <v>320</v>
      </c>
      <c r="AJ41" s="61">
        <f t="shared" si="28"/>
        <v>320</v>
      </c>
      <c r="AK41" s="61">
        <f t="shared" si="28"/>
        <v>320</v>
      </c>
      <c r="AL41" s="61">
        <f t="shared" si="28"/>
        <v>320</v>
      </c>
      <c r="AM41" s="61">
        <f t="shared" si="28"/>
        <v>320</v>
      </c>
      <c r="AN41" s="61">
        <f t="shared" si="28"/>
        <v>163</v>
      </c>
      <c r="AO41" s="61">
        <f t="shared" si="28"/>
        <v>210</v>
      </c>
      <c r="AP41" s="61">
        <f t="shared" si="28"/>
        <v>210</v>
      </c>
      <c r="AQ41" s="61">
        <f t="shared" si="28"/>
        <v>210</v>
      </c>
      <c r="AR41" s="61">
        <f t="shared" si="28"/>
        <v>210</v>
      </c>
      <c r="AS41" s="61">
        <f t="shared" si="28"/>
        <v>210</v>
      </c>
      <c r="AT41" s="61">
        <f t="shared" si="28"/>
        <v>210</v>
      </c>
      <c r="AU41" s="61">
        <f t="shared" si="28"/>
        <v>210</v>
      </c>
      <c r="AV41" s="61">
        <f t="shared" si="28"/>
        <v>210</v>
      </c>
      <c r="AW41" s="61">
        <f t="shared" si="28"/>
        <v>210</v>
      </c>
      <c r="AX41" s="61">
        <f t="shared" si="28"/>
        <v>210</v>
      </c>
      <c r="AY41" s="61">
        <f t="shared" si="28"/>
        <v>210</v>
      </c>
      <c r="AZ41" s="61">
        <f t="shared" si="28"/>
        <v>210</v>
      </c>
      <c r="BA41" s="61">
        <f t="shared" si="28"/>
        <v>210</v>
      </c>
      <c r="BB41" s="61">
        <f t="shared" si="28"/>
        <v>210</v>
      </c>
      <c r="BC41" s="61">
        <f t="shared" si="28"/>
        <v>210</v>
      </c>
      <c r="BD41" s="61">
        <f t="shared" si="28"/>
        <v>210</v>
      </c>
      <c r="BE41" s="61">
        <f t="shared" si="28"/>
        <v>210</v>
      </c>
      <c r="BF41" s="61">
        <f t="shared" si="28"/>
        <v>210</v>
      </c>
      <c r="BG41" s="61">
        <f t="shared" si="28"/>
        <v>210</v>
      </c>
      <c r="BH41" s="61">
        <f t="shared" si="28"/>
        <v>220</v>
      </c>
      <c r="BI41" s="61">
        <f t="shared" si="28"/>
        <v>275</v>
      </c>
      <c r="BJ41" s="61">
        <f t="shared" si="28"/>
        <v>310</v>
      </c>
      <c r="BK41" s="61">
        <f t="shared" si="28"/>
        <v>345</v>
      </c>
      <c r="BL41" s="61">
        <f t="shared" si="28"/>
        <v>360</v>
      </c>
      <c r="BM41" s="61">
        <f t="shared" si="28"/>
        <v>385</v>
      </c>
      <c r="BN41" s="61">
        <f t="shared" si="28"/>
        <v>400</v>
      </c>
      <c r="BO41" s="61">
        <f t="shared" si="26"/>
        <v>410</v>
      </c>
      <c r="BP41" s="61">
        <f t="shared" si="26"/>
        <v>415</v>
      </c>
      <c r="BQ41" s="61">
        <f t="shared" si="26"/>
        <v>420</v>
      </c>
      <c r="BR41" s="61">
        <f t="shared" si="26"/>
        <v>415</v>
      </c>
      <c r="BS41" s="61">
        <f t="shared" si="26"/>
        <v>420</v>
      </c>
      <c r="BT41" s="61">
        <f t="shared" si="26"/>
        <v>430</v>
      </c>
      <c r="BU41" s="61">
        <f t="shared" si="26"/>
        <v>430</v>
      </c>
      <c r="BV41" s="61">
        <f t="shared" si="26"/>
        <v>430</v>
      </c>
      <c r="BW41" s="61">
        <f t="shared" si="26"/>
        <v>430</v>
      </c>
      <c r="BX41" s="61">
        <f t="shared" si="26"/>
        <v>430</v>
      </c>
      <c r="BY41" s="61">
        <f t="shared" si="26"/>
        <v>430</v>
      </c>
      <c r="BZ41" s="61">
        <f t="shared" si="26"/>
        <v>430</v>
      </c>
      <c r="CA41" s="61">
        <f t="shared" si="26"/>
        <v>430</v>
      </c>
      <c r="CB41" s="61">
        <f t="shared" si="26"/>
        <v>430</v>
      </c>
      <c r="CC41" s="61">
        <f t="shared" si="26"/>
        <v>430</v>
      </c>
      <c r="CD41" s="61">
        <f t="shared" si="26"/>
        <v>430</v>
      </c>
      <c r="CE41" s="61">
        <f t="shared" si="26"/>
        <v>430</v>
      </c>
      <c r="CF41" s="61">
        <f t="shared" si="26"/>
        <v>430</v>
      </c>
      <c r="CG41" s="61">
        <f t="shared" si="26"/>
        <v>430</v>
      </c>
      <c r="CH41" s="61">
        <f t="shared" si="26"/>
        <v>430</v>
      </c>
      <c r="CI41" s="61">
        <f t="shared" si="26"/>
        <v>430</v>
      </c>
      <c r="CJ41" s="61">
        <f t="shared" si="26"/>
        <v>430</v>
      </c>
      <c r="CK41" s="61">
        <f t="shared" si="26"/>
        <v>430</v>
      </c>
      <c r="CL41" s="61">
        <f t="shared" si="26"/>
        <v>430</v>
      </c>
      <c r="CM41" s="61">
        <f t="shared" si="26"/>
        <v>430</v>
      </c>
      <c r="CN41" s="61">
        <f t="shared" si="26"/>
        <v>430</v>
      </c>
      <c r="CO41" s="61">
        <f t="shared" si="26"/>
        <v>430</v>
      </c>
      <c r="CP41" s="61">
        <f t="shared" si="26"/>
        <v>430</v>
      </c>
      <c r="CQ41" s="61">
        <f t="shared" si="26"/>
        <v>430</v>
      </c>
      <c r="CR41" s="61">
        <f t="shared" si="26"/>
        <v>430</v>
      </c>
      <c r="CS41" s="61">
        <f t="shared" si="26"/>
        <v>430</v>
      </c>
      <c r="CT41" s="75">
        <f t="shared" si="24"/>
        <v>366.83333333333331</v>
      </c>
    </row>
    <row r="42" spans="1:98" x14ac:dyDescent="0.35">
      <c r="A42" s="23" t="s">
        <v>10</v>
      </c>
      <c r="B42" s="61">
        <f t="shared" si="27"/>
        <v>432</v>
      </c>
      <c r="C42" s="61">
        <f t="shared" si="28"/>
        <v>432</v>
      </c>
      <c r="D42" s="61">
        <f t="shared" si="28"/>
        <v>432</v>
      </c>
      <c r="E42" s="61">
        <f t="shared" si="28"/>
        <v>432</v>
      </c>
      <c r="F42" s="61">
        <f t="shared" si="28"/>
        <v>432</v>
      </c>
      <c r="G42" s="61">
        <f t="shared" si="28"/>
        <v>432</v>
      </c>
      <c r="H42" s="61">
        <f t="shared" si="28"/>
        <v>432</v>
      </c>
      <c r="I42" s="61">
        <f t="shared" si="28"/>
        <v>432</v>
      </c>
      <c r="J42" s="61">
        <f t="shared" si="28"/>
        <v>432</v>
      </c>
      <c r="K42" s="61">
        <f t="shared" si="28"/>
        <v>432</v>
      </c>
      <c r="L42" s="61">
        <f t="shared" si="28"/>
        <v>432</v>
      </c>
      <c r="M42" s="61">
        <f t="shared" si="28"/>
        <v>432</v>
      </c>
      <c r="N42" s="61">
        <f t="shared" si="28"/>
        <v>402</v>
      </c>
      <c r="O42" s="61">
        <f t="shared" si="28"/>
        <v>372</v>
      </c>
      <c r="P42" s="61">
        <f t="shared" si="28"/>
        <v>366</v>
      </c>
      <c r="Q42" s="61">
        <f t="shared" si="28"/>
        <v>366</v>
      </c>
      <c r="R42" s="61">
        <f t="shared" si="28"/>
        <v>396</v>
      </c>
      <c r="S42" s="61">
        <f t="shared" si="28"/>
        <v>426</v>
      </c>
      <c r="T42" s="61">
        <f t="shared" si="28"/>
        <v>432</v>
      </c>
      <c r="U42" s="61">
        <f t="shared" si="28"/>
        <v>432</v>
      </c>
      <c r="V42" s="61">
        <f t="shared" si="28"/>
        <v>432</v>
      </c>
      <c r="W42" s="61">
        <f t="shared" si="28"/>
        <v>432</v>
      </c>
      <c r="X42" s="61">
        <f t="shared" si="28"/>
        <v>432</v>
      </c>
      <c r="Y42" s="61">
        <f t="shared" si="28"/>
        <v>432</v>
      </c>
      <c r="Z42" s="61">
        <f t="shared" si="28"/>
        <v>432</v>
      </c>
      <c r="AA42" s="61">
        <f t="shared" si="28"/>
        <v>432</v>
      </c>
      <c r="AB42" s="61">
        <f t="shared" si="28"/>
        <v>432</v>
      </c>
      <c r="AC42" s="61">
        <f t="shared" si="28"/>
        <v>432</v>
      </c>
      <c r="AD42" s="61">
        <f t="shared" si="28"/>
        <v>432</v>
      </c>
      <c r="AE42" s="61">
        <f t="shared" si="28"/>
        <v>432</v>
      </c>
      <c r="AF42" s="61">
        <f t="shared" si="28"/>
        <v>432</v>
      </c>
      <c r="AG42" s="61">
        <f t="shared" si="28"/>
        <v>402</v>
      </c>
      <c r="AH42" s="61">
        <f t="shared" si="28"/>
        <v>372</v>
      </c>
      <c r="AI42" s="61">
        <f t="shared" si="28"/>
        <v>368</v>
      </c>
      <c r="AJ42" s="61">
        <f t="shared" si="28"/>
        <v>368</v>
      </c>
      <c r="AK42" s="61">
        <f t="shared" si="28"/>
        <v>368</v>
      </c>
      <c r="AL42" s="61">
        <f t="shared" si="28"/>
        <v>368</v>
      </c>
      <c r="AM42" s="61">
        <f t="shared" si="28"/>
        <v>368</v>
      </c>
      <c r="AN42" s="61">
        <f t="shared" si="28"/>
        <v>368</v>
      </c>
      <c r="AO42" s="61">
        <f t="shared" si="28"/>
        <v>398</v>
      </c>
      <c r="AP42" s="61">
        <f t="shared" si="28"/>
        <v>428</v>
      </c>
      <c r="AQ42" s="61">
        <f t="shared" si="28"/>
        <v>432</v>
      </c>
      <c r="AR42" s="61">
        <f t="shared" si="28"/>
        <v>432</v>
      </c>
      <c r="AS42" s="61">
        <f t="shared" si="28"/>
        <v>432</v>
      </c>
      <c r="AT42" s="61">
        <f t="shared" si="28"/>
        <v>432</v>
      </c>
      <c r="AU42" s="61">
        <f t="shared" si="28"/>
        <v>432</v>
      </c>
      <c r="AV42" s="61">
        <f t="shared" si="28"/>
        <v>432</v>
      </c>
      <c r="AW42" s="61">
        <f t="shared" si="28"/>
        <v>432</v>
      </c>
      <c r="AX42" s="61">
        <f t="shared" si="28"/>
        <v>432</v>
      </c>
      <c r="AY42" s="61">
        <f t="shared" si="28"/>
        <v>432</v>
      </c>
      <c r="AZ42" s="61">
        <f t="shared" si="28"/>
        <v>432</v>
      </c>
      <c r="BA42" s="61">
        <f t="shared" si="28"/>
        <v>432</v>
      </c>
      <c r="BB42" s="61">
        <f t="shared" si="28"/>
        <v>432</v>
      </c>
      <c r="BC42" s="61">
        <f t="shared" si="28"/>
        <v>432</v>
      </c>
      <c r="BD42" s="61">
        <f t="shared" si="28"/>
        <v>432</v>
      </c>
      <c r="BE42" s="61">
        <f t="shared" si="28"/>
        <v>432</v>
      </c>
      <c r="BF42" s="61">
        <f t="shared" si="28"/>
        <v>432</v>
      </c>
      <c r="BG42" s="61">
        <f t="shared" si="28"/>
        <v>432</v>
      </c>
      <c r="BH42" s="61">
        <f t="shared" si="28"/>
        <v>432</v>
      </c>
      <c r="BI42" s="61">
        <f t="shared" si="28"/>
        <v>432</v>
      </c>
      <c r="BJ42" s="61">
        <f t="shared" si="28"/>
        <v>432</v>
      </c>
      <c r="BK42" s="61">
        <f t="shared" si="28"/>
        <v>432</v>
      </c>
      <c r="BL42" s="61">
        <f t="shared" si="28"/>
        <v>432</v>
      </c>
      <c r="BM42" s="61">
        <f t="shared" si="28"/>
        <v>432</v>
      </c>
      <c r="BN42" s="61">
        <f t="shared" si="28"/>
        <v>432</v>
      </c>
      <c r="BO42" s="61">
        <f t="shared" si="26"/>
        <v>432</v>
      </c>
      <c r="BP42" s="61">
        <f t="shared" si="26"/>
        <v>432</v>
      </c>
      <c r="BQ42" s="61">
        <f t="shared" si="26"/>
        <v>432</v>
      </c>
      <c r="BR42" s="61">
        <f t="shared" si="26"/>
        <v>432</v>
      </c>
      <c r="BS42" s="61">
        <f t="shared" si="26"/>
        <v>432</v>
      </c>
      <c r="BT42" s="61">
        <f t="shared" si="26"/>
        <v>432</v>
      </c>
      <c r="BU42" s="61">
        <f t="shared" si="26"/>
        <v>432</v>
      </c>
      <c r="BV42" s="61">
        <f t="shared" si="26"/>
        <v>432</v>
      </c>
      <c r="BW42" s="61">
        <f t="shared" si="26"/>
        <v>432</v>
      </c>
      <c r="BX42" s="61">
        <f t="shared" si="26"/>
        <v>432</v>
      </c>
      <c r="BY42" s="61">
        <f t="shared" si="26"/>
        <v>432</v>
      </c>
      <c r="BZ42" s="61">
        <f t="shared" si="26"/>
        <v>432</v>
      </c>
      <c r="CA42" s="61">
        <f t="shared" si="26"/>
        <v>432</v>
      </c>
      <c r="CB42" s="61">
        <f t="shared" si="26"/>
        <v>432</v>
      </c>
      <c r="CC42" s="61">
        <f t="shared" si="26"/>
        <v>432</v>
      </c>
      <c r="CD42" s="61">
        <f t="shared" si="26"/>
        <v>432</v>
      </c>
      <c r="CE42" s="61">
        <f t="shared" si="26"/>
        <v>432</v>
      </c>
      <c r="CF42" s="61">
        <f t="shared" si="26"/>
        <v>432</v>
      </c>
      <c r="CG42" s="61">
        <f t="shared" si="26"/>
        <v>432</v>
      </c>
      <c r="CH42" s="61">
        <f t="shared" si="26"/>
        <v>432</v>
      </c>
      <c r="CI42" s="61">
        <f t="shared" si="26"/>
        <v>432</v>
      </c>
      <c r="CJ42" s="61">
        <f t="shared" si="26"/>
        <v>432</v>
      </c>
      <c r="CK42" s="61">
        <f t="shared" si="26"/>
        <v>432</v>
      </c>
      <c r="CL42" s="61">
        <f t="shared" si="26"/>
        <v>432</v>
      </c>
      <c r="CM42" s="61">
        <f t="shared" si="26"/>
        <v>432</v>
      </c>
      <c r="CN42" s="61">
        <f t="shared" si="26"/>
        <v>432</v>
      </c>
      <c r="CO42" s="61">
        <f t="shared" si="26"/>
        <v>432</v>
      </c>
      <c r="CP42" s="61">
        <f t="shared" si="26"/>
        <v>432</v>
      </c>
      <c r="CQ42" s="61">
        <f t="shared" si="26"/>
        <v>432</v>
      </c>
      <c r="CR42" s="61">
        <f t="shared" si="26"/>
        <v>432</v>
      </c>
      <c r="CS42" s="61">
        <f t="shared" si="26"/>
        <v>432</v>
      </c>
      <c r="CT42" s="75">
        <f t="shared" si="24"/>
        <v>423.91666666666669</v>
      </c>
    </row>
    <row r="43" spans="1:98" x14ac:dyDescent="0.35">
      <c r="A43" s="23" t="s">
        <v>11</v>
      </c>
      <c r="B43" s="61">
        <f t="shared" si="27"/>
        <v>765</v>
      </c>
      <c r="C43" s="61">
        <f t="shared" si="28"/>
        <v>770</v>
      </c>
      <c r="D43" s="61">
        <f t="shared" si="28"/>
        <v>769</v>
      </c>
      <c r="E43" s="61">
        <f t="shared" si="28"/>
        <v>764</v>
      </c>
      <c r="F43" s="61">
        <f t="shared" si="28"/>
        <v>767</v>
      </c>
      <c r="G43" s="61">
        <f t="shared" si="28"/>
        <v>767</v>
      </c>
      <c r="H43" s="61">
        <f t="shared" si="28"/>
        <v>767</v>
      </c>
      <c r="I43" s="61">
        <f t="shared" si="28"/>
        <v>767</v>
      </c>
      <c r="J43" s="61">
        <f t="shared" si="28"/>
        <v>766</v>
      </c>
      <c r="K43" s="61">
        <f t="shared" si="28"/>
        <v>766</v>
      </c>
      <c r="L43" s="61">
        <f t="shared" si="28"/>
        <v>766</v>
      </c>
      <c r="M43" s="61">
        <f t="shared" si="28"/>
        <v>766</v>
      </c>
      <c r="N43" s="61">
        <f t="shared" si="28"/>
        <v>766</v>
      </c>
      <c r="O43" s="61">
        <f t="shared" si="28"/>
        <v>768</v>
      </c>
      <c r="P43" s="61">
        <f t="shared" si="28"/>
        <v>768</v>
      </c>
      <c r="Q43" s="61">
        <f t="shared" si="28"/>
        <v>766</v>
      </c>
      <c r="R43" s="61">
        <f t="shared" si="28"/>
        <v>764</v>
      </c>
      <c r="S43" s="61">
        <f t="shared" si="28"/>
        <v>771</v>
      </c>
      <c r="T43" s="61">
        <f t="shared" si="28"/>
        <v>774</v>
      </c>
      <c r="U43" s="61">
        <f t="shared" si="28"/>
        <v>767</v>
      </c>
      <c r="V43" s="61">
        <f t="shared" si="28"/>
        <v>768</v>
      </c>
      <c r="W43" s="61">
        <f t="shared" si="28"/>
        <v>768</v>
      </c>
      <c r="X43" s="61">
        <f t="shared" si="28"/>
        <v>768</v>
      </c>
      <c r="Y43" s="61">
        <f t="shared" si="28"/>
        <v>764</v>
      </c>
      <c r="Z43" s="61">
        <f t="shared" si="28"/>
        <v>768</v>
      </c>
      <c r="AA43" s="61">
        <f t="shared" si="28"/>
        <v>768</v>
      </c>
      <c r="AB43" s="61">
        <f t="shared" si="28"/>
        <v>778</v>
      </c>
      <c r="AC43" s="61">
        <f t="shared" si="28"/>
        <v>778</v>
      </c>
      <c r="AD43" s="61">
        <f t="shared" si="28"/>
        <v>770</v>
      </c>
      <c r="AE43" s="61">
        <f t="shared" si="28"/>
        <v>770</v>
      </c>
      <c r="AF43" s="61">
        <f t="shared" si="28"/>
        <v>766</v>
      </c>
      <c r="AG43" s="61">
        <f t="shared" si="28"/>
        <v>766</v>
      </c>
      <c r="AH43" s="61">
        <f t="shared" si="28"/>
        <v>700</v>
      </c>
      <c r="AI43" s="61">
        <f t="shared" si="28"/>
        <v>700</v>
      </c>
      <c r="AJ43" s="61">
        <f t="shared" si="28"/>
        <v>766</v>
      </c>
      <c r="AK43" s="61">
        <f t="shared" si="28"/>
        <v>766</v>
      </c>
      <c r="AL43" s="61">
        <f t="shared" si="28"/>
        <v>766</v>
      </c>
      <c r="AM43" s="61">
        <f t="shared" si="28"/>
        <v>768</v>
      </c>
      <c r="AN43" s="61">
        <f t="shared" si="28"/>
        <v>762</v>
      </c>
      <c r="AO43" s="61">
        <f t="shared" si="28"/>
        <v>764</v>
      </c>
      <c r="AP43" s="61">
        <f t="shared" si="28"/>
        <v>764</v>
      </c>
      <c r="AQ43" s="61">
        <f t="shared" si="28"/>
        <v>772</v>
      </c>
      <c r="AR43" s="61">
        <f t="shared" si="28"/>
        <v>774</v>
      </c>
      <c r="AS43" s="61">
        <f t="shared" si="28"/>
        <v>766</v>
      </c>
      <c r="AT43" s="61">
        <f t="shared" si="28"/>
        <v>770</v>
      </c>
      <c r="AU43" s="61">
        <f t="shared" si="28"/>
        <v>771</v>
      </c>
      <c r="AV43" s="61">
        <f t="shared" si="28"/>
        <v>771</v>
      </c>
      <c r="AW43" s="61">
        <f t="shared" si="28"/>
        <v>772</v>
      </c>
      <c r="AX43" s="61">
        <f t="shared" si="28"/>
        <v>770</v>
      </c>
      <c r="AY43" s="61">
        <f t="shared" si="28"/>
        <v>770</v>
      </c>
      <c r="AZ43" s="61">
        <f t="shared" si="28"/>
        <v>770</v>
      </c>
      <c r="BA43" s="61">
        <f t="shared" si="28"/>
        <v>770</v>
      </c>
      <c r="BB43" s="61">
        <f t="shared" si="28"/>
        <v>770</v>
      </c>
      <c r="BC43" s="61">
        <f t="shared" si="28"/>
        <v>768</v>
      </c>
      <c r="BD43" s="61">
        <f t="shared" si="28"/>
        <v>763</v>
      </c>
      <c r="BE43" s="61">
        <f t="shared" si="28"/>
        <v>763</v>
      </c>
      <c r="BF43" s="61">
        <f t="shared" si="28"/>
        <v>771</v>
      </c>
      <c r="BG43" s="61">
        <f t="shared" si="28"/>
        <v>770</v>
      </c>
      <c r="BH43" s="61">
        <f t="shared" si="28"/>
        <v>764</v>
      </c>
      <c r="BI43" s="61">
        <f t="shared" si="28"/>
        <v>771</v>
      </c>
      <c r="BJ43" s="61">
        <f t="shared" si="28"/>
        <v>770</v>
      </c>
      <c r="BK43" s="61">
        <f t="shared" si="28"/>
        <v>762</v>
      </c>
      <c r="BL43" s="61">
        <f t="shared" si="28"/>
        <v>768</v>
      </c>
      <c r="BM43" s="61">
        <f t="shared" si="28"/>
        <v>768</v>
      </c>
      <c r="BN43" s="61">
        <f t="shared" ref="BN43:CS44" si="29">BN75-BN86</f>
        <v>769</v>
      </c>
      <c r="BO43" s="61">
        <f t="shared" si="29"/>
        <v>767</v>
      </c>
      <c r="BP43" s="61">
        <f t="shared" si="29"/>
        <v>764</v>
      </c>
      <c r="BQ43" s="61">
        <f t="shared" si="29"/>
        <v>764</v>
      </c>
      <c r="BR43" s="61">
        <f t="shared" si="29"/>
        <v>771</v>
      </c>
      <c r="BS43" s="61">
        <f t="shared" si="29"/>
        <v>771</v>
      </c>
      <c r="BT43" s="61">
        <f t="shared" si="29"/>
        <v>767</v>
      </c>
      <c r="BU43" s="61">
        <f t="shared" si="29"/>
        <v>771</v>
      </c>
      <c r="BV43" s="61">
        <f t="shared" si="29"/>
        <v>776</v>
      </c>
      <c r="BW43" s="61">
        <f t="shared" si="29"/>
        <v>774</v>
      </c>
      <c r="BX43" s="61">
        <f t="shared" si="29"/>
        <v>768</v>
      </c>
      <c r="BY43" s="61">
        <f t="shared" si="29"/>
        <v>766</v>
      </c>
      <c r="BZ43" s="61">
        <f t="shared" si="29"/>
        <v>766</v>
      </c>
      <c r="CA43" s="61">
        <f t="shared" si="29"/>
        <v>770</v>
      </c>
      <c r="CB43" s="61">
        <f t="shared" si="29"/>
        <v>770</v>
      </c>
      <c r="CC43" s="61">
        <f t="shared" si="29"/>
        <v>770</v>
      </c>
      <c r="CD43" s="61">
        <f t="shared" si="29"/>
        <v>769</v>
      </c>
      <c r="CE43" s="61">
        <f t="shared" si="29"/>
        <v>770</v>
      </c>
      <c r="CF43" s="61">
        <f t="shared" si="29"/>
        <v>763</v>
      </c>
      <c r="CG43" s="61">
        <f t="shared" si="29"/>
        <v>766</v>
      </c>
      <c r="CH43" s="61">
        <f t="shared" si="29"/>
        <v>767</v>
      </c>
      <c r="CI43" s="61">
        <f t="shared" si="29"/>
        <v>770</v>
      </c>
      <c r="CJ43" s="61">
        <f t="shared" si="29"/>
        <v>770</v>
      </c>
      <c r="CK43" s="61">
        <f t="shared" si="29"/>
        <v>769</v>
      </c>
      <c r="CL43" s="61">
        <f t="shared" si="29"/>
        <v>762</v>
      </c>
      <c r="CM43" s="61">
        <f t="shared" si="29"/>
        <v>770</v>
      </c>
      <c r="CN43" s="61">
        <f t="shared" si="29"/>
        <v>774</v>
      </c>
      <c r="CO43" s="61">
        <f t="shared" si="29"/>
        <v>770</v>
      </c>
      <c r="CP43" s="61">
        <f t="shared" si="29"/>
        <v>770</v>
      </c>
      <c r="CQ43" s="61">
        <f t="shared" si="29"/>
        <v>766</v>
      </c>
      <c r="CR43" s="61">
        <f t="shared" si="29"/>
        <v>766</v>
      </c>
      <c r="CS43" s="61">
        <f t="shared" si="29"/>
        <v>766</v>
      </c>
      <c r="CT43" s="75">
        <f t="shared" si="24"/>
        <v>766.75</v>
      </c>
    </row>
    <row r="44" spans="1:98" x14ac:dyDescent="0.35">
      <c r="A44" s="104" t="s">
        <v>12</v>
      </c>
      <c r="B44" s="61">
        <f t="shared" si="27"/>
        <v>0</v>
      </c>
      <c r="C44" s="61">
        <f t="shared" ref="C44:BN44" si="30">C76-C87</f>
        <v>0</v>
      </c>
      <c r="D44" s="61">
        <f t="shared" si="30"/>
        <v>0</v>
      </c>
      <c r="E44" s="61">
        <f t="shared" si="30"/>
        <v>0</v>
      </c>
      <c r="F44" s="61">
        <f t="shared" si="30"/>
        <v>0</v>
      </c>
      <c r="G44" s="61">
        <f t="shared" si="30"/>
        <v>0</v>
      </c>
      <c r="H44" s="61">
        <f t="shared" si="30"/>
        <v>0</v>
      </c>
      <c r="I44" s="61">
        <f t="shared" si="30"/>
        <v>0</v>
      </c>
      <c r="J44" s="61">
        <f t="shared" si="30"/>
        <v>0</v>
      </c>
      <c r="K44" s="61">
        <f t="shared" si="30"/>
        <v>0</v>
      </c>
      <c r="L44" s="61">
        <f t="shared" si="30"/>
        <v>0</v>
      </c>
      <c r="M44" s="61">
        <f t="shared" si="30"/>
        <v>0</v>
      </c>
      <c r="N44" s="61">
        <f t="shared" si="30"/>
        <v>0</v>
      </c>
      <c r="O44" s="61">
        <f t="shared" si="30"/>
        <v>0</v>
      </c>
      <c r="P44" s="61">
        <f t="shared" si="30"/>
        <v>0</v>
      </c>
      <c r="Q44" s="61">
        <f t="shared" si="30"/>
        <v>0</v>
      </c>
      <c r="R44" s="61">
        <f t="shared" si="30"/>
        <v>0</v>
      </c>
      <c r="S44" s="61">
        <f t="shared" si="30"/>
        <v>0</v>
      </c>
      <c r="T44" s="61">
        <f t="shared" si="30"/>
        <v>0</v>
      </c>
      <c r="U44" s="61">
        <f t="shared" si="30"/>
        <v>0</v>
      </c>
      <c r="V44" s="61">
        <f t="shared" si="30"/>
        <v>0</v>
      </c>
      <c r="W44" s="61">
        <f t="shared" si="30"/>
        <v>0</v>
      </c>
      <c r="X44" s="61">
        <f t="shared" si="30"/>
        <v>0</v>
      </c>
      <c r="Y44" s="61">
        <f t="shared" si="30"/>
        <v>0</v>
      </c>
      <c r="Z44" s="61">
        <f t="shared" si="30"/>
        <v>0</v>
      </c>
      <c r="AA44" s="61">
        <f t="shared" si="30"/>
        <v>0</v>
      </c>
      <c r="AB44" s="61">
        <f t="shared" si="30"/>
        <v>0</v>
      </c>
      <c r="AC44" s="61">
        <f t="shared" si="30"/>
        <v>0</v>
      </c>
      <c r="AD44" s="61">
        <f t="shared" si="30"/>
        <v>0</v>
      </c>
      <c r="AE44" s="61">
        <f t="shared" si="30"/>
        <v>0</v>
      </c>
      <c r="AF44" s="61">
        <f t="shared" si="30"/>
        <v>0</v>
      </c>
      <c r="AG44" s="61">
        <f t="shared" si="30"/>
        <v>0</v>
      </c>
      <c r="AH44" s="61">
        <f t="shared" si="30"/>
        <v>0</v>
      </c>
      <c r="AI44" s="61">
        <f t="shared" si="30"/>
        <v>0</v>
      </c>
      <c r="AJ44" s="61">
        <f t="shared" si="30"/>
        <v>0</v>
      </c>
      <c r="AK44" s="61">
        <f t="shared" si="30"/>
        <v>0</v>
      </c>
      <c r="AL44" s="61">
        <f t="shared" si="30"/>
        <v>0</v>
      </c>
      <c r="AM44" s="61">
        <f t="shared" si="30"/>
        <v>0</v>
      </c>
      <c r="AN44" s="61">
        <f t="shared" si="30"/>
        <v>0</v>
      </c>
      <c r="AO44" s="61">
        <f t="shared" si="30"/>
        <v>0</v>
      </c>
      <c r="AP44" s="61">
        <f t="shared" si="30"/>
        <v>0</v>
      </c>
      <c r="AQ44" s="61">
        <f t="shared" si="30"/>
        <v>0</v>
      </c>
      <c r="AR44" s="61">
        <f t="shared" si="30"/>
        <v>0</v>
      </c>
      <c r="AS44" s="61">
        <f t="shared" si="30"/>
        <v>0</v>
      </c>
      <c r="AT44" s="61">
        <f t="shared" si="30"/>
        <v>0</v>
      </c>
      <c r="AU44" s="61">
        <f t="shared" si="30"/>
        <v>0</v>
      </c>
      <c r="AV44" s="61">
        <f t="shared" si="30"/>
        <v>0</v>
      </c>
      <c r="AW44" s="61">
        <f t="shared" si="30"/>
        <v>0</v>
      </c>
      <c r="AX44" s="61">
        <f t="shared" si="30"/>
        <v>0</v>
      </c>
      <c r="AY44" s="61">
        <f t="shared" si="30"/>
        <v>0</v>
      </c>
      <c r="AZ44" s="61">
        <f t="shared" si="30"/>
        <v>0</v>
      </c>
      <c r="BA44" s="61">
        <f t="shared" si="30"/>
        <v>0</v>
      </c>
      <c r="BB44" s="61">
        <f t="shared" si="30"/>
        <v>0</v>
      </c>
      <c r="BC44" s="61">
        <f t="shared" si="30"/>
        <v>0</v>
      </c>
      <c r="BD44" s="61">
        <f t="shared" si="30"/>
        <v>0</v>
      </c>
      <c r="BE44" s="61">
        <f t="shared" si="30"/>
        <v>0</v>
      </c>
      <c r="BF44" s="61">
        <f t="shared" si="30"/>
        <v>5</v>
      </c>
      <c r="BG44" s="61">
        <f t="shared" si="30"/>
        <v>10</v>
      </c>
      <c r="BH44" s="61">
        <f t="shared" si="30"/>
        <v>15</v>
      </c>
      <c r="BI44" s="61">
        <f t="shared" si="30"/>
        <v>20</v>
      </c>
      <c r="BJ44" s="61">
        <f t="shared" si="30"/>
        <v>30</v>
      </c>
      <c r="BK44" s="61">
        <f t="shared" si="30"/>
        <v>40</v>
      </c>
      <c r="BL44" s="61">
        <f t="shared" si="30"/>
        <v>44.2</v>
      </c>
      <c r="BM44" s="61">
        <f t="shared" si="30"/>
        <v>44.2</v>
      </c>
      <c r="BN44" s="61">
        <f t="shared" si="30"/>
        <v>44.2</v>
      </c>
      <c r="BO44" s="61">
        <f t="shared" si="29"/>
        <v>44.2</v>
      </c>
      <c r="BP44" s="61">
        <f t="shared" si="29"/>
        <v>44.2</v>
      </c>
      <c r="BQ44" s="61">
        <f t="shared" si="29"/>
        <v>44.2</v>
      </c>
      <c r="BR44" s="61">
        <f t="shared" si="29"/>
        <v>44.2</v>
      </c>
      <c r="BS44" s="61">
        <f t="shared" si="29"/>
        <v>44.2</v>
      </c>
      <c r="BT44" s="61">
        <f t="shared" si="29"/>
        <v>44.2</v>
      </c>
      <c r="BU44" s="61">
        <f t="shared" si="29"/>
        <v>44.2</v>
      </c>
      <c r="BV44" s="61">
        <f t="shared" si="29"/>
        <v>44.2</v>
      </c>
      <c r="BW44" s="61">
        <f t="shared" si="29"/>
        <v>44.2</v>
      </c>
      <c r="BX44" s="61">
        <f t="shared" si="29"/>
        <v>44.2</v>
      </c>
      <c r="BY44" s="61">
        <f t="shared" si="29"/>
        <v>44.2</v>
      </c>
      <c r="BZ44" s="61">
        <f t="shared" si="29"/>
        <v>44.2</v>
      </c>
      <c r="CA44" s="61">
        <f t="shared" si="29"/>
        <v>44.2</v>
      </c>
      <c r="CB44" s="61">
        <f t="shared" si="29"/>
        <v>44.2</v>
      </c>
      <c r="CC44" s="61">
        <f t="shared" si="29"/>
        <v>44.2</v>
      </c>
      <c r="CD44" s="61">
        <f t="shared" si="29"/>
        <v>44.2</v>
      </c>
      <c r="CE44" s="61">
        <f t="shared" si="29"/>
        <v>44.2</v>
      </c>
      <c r="CF44" s="61">
        <f t="shared" si="29"/>
        <v>44.2</v>
      </c>
      <c r="CG44" s="61">
        <f t="shared" si="29"/>
        <v>44.2</v>
      </c>
      <c r="CH44" s="61">
        <f t="shared" si="29"/>
        <v>44.2</v>
      </c>
      <c r="CI44" s="61">
        <f t="shared" si="29"/>
        <v>44.2</v>
      </c>
      <c r="CJ44" s="61">
        <f t="shared" si="29"/>
        <v>44.2</v>
      </c>
      <c r="CK44" s="61">
        <f t="shared" si="29"/>
        <v>44.2</v>
      </c>
      <c r="CL44" s="61">
        <f t="shared" si="29"/>
        <v>44.2</v>
      </c>
      <c r="CM44" s="61">
        <f t="shared" si="29"/>
        <v>44.2</v>
      </c>
      <c r="CN44" s="61">
        <f t="shared" si="29"/>
        <v>44.2</v>
      </c>
      <c r="CO44" s="61">
        <f t="shared" si="29"/>
        <v>44.2</v>
      </c>
      <c r="CP44" s="61">
        <f t="shared" si="29"/>
        <v>44.2</v>
      </c>
      <c r="CQ44" s="61">
        <f t="shared" si="29"/>
        <v>44.2</v>
      </c>
      <c r="CR44" s="61">
        <f t="shared" si="29"/>
        <v>44.2</v>
      </c>
      <c r="CS44" s="61">
        <f t="shared" si="29"/>
        <v>44.2</v>
      </c>
      <c r="CT44" s="75">
        <f t="shared" si="24"/>
        <v>16.904166666666679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2417.8704897388893</v>
      </c>
      <c r="C46" s="70">
        <f t="shared" ref="C46:BN46" si="32">SUM(C47:C49)</f>
        <v>2417.8704897388893</v>
      </c>
      <c r="D46" s="70">
        <f t="shared" si="32"/>
        <v>2417.5104897388892</v>
      </c>
      <c r="E46" s="70">
        <f t="shared" si="32"/>
        <v>2417.5104897388892</v>
      </c>
      <c r="F46" s="70">
        <f t="shared" si="32"/>
        <v>2418.5104897388892</v>
      </c>
      <c r="G46" s="70">
        <f t="shared" si="32"/>
        <v>2418.5104897388892</v>
      </c>
      <c r="H46" s="70">
        <f t="shared" si="32"/>
        <v>2418.7404897388892</v>
      </c>
      <c r="I46" s="70">
        <f t="shared" si="32"/>
        <v>2418.7404897388892</v>
      </c>
      <c r="J46" s="70">
        <f t="shared" si="32"/>
        <v>2423.8104897388889</v>
      </c>
      <c r="K46" s="70">
        <f t="shared" si="32"/>
        <v>2433.8004897388892</v>
      </c>
      <c r="L46" s="70">
        <f t="shared" si="32"/>
        <v>2423.8104897388889</v>
      </c>
      <c r="M46" s="70">
        <f t="shared" si="32"/>
        <v>2433.8004897388892</v>
      </c>
      <c r="N46" s="70">
        <f t="shared" si="32"/>
        <v>2433.8004897388892</v>
      </c>
      <c r="O46" s="70">
        <f t="shared" si="32"/>
        <v>2433.8004897388892</v>
      </c>
      <c r="P46" s="70">
        <f t="shared" si="32"/>
        <v>2433.8004897388892</v>
      </c>
      <c r="Q46" s="70">
        <f t="shared" si="32"/>
        <v>2433.8004897388892</v>
      </c>
      <c r="R46" s="70">
        <f t="shared" si="32"/>
        <v>2093.2204897388892</v>
      </c>
      <c r="S46" s="70">
        <f t="shared" si="32"/>
        <v>2093.2204897388892</v>
      </c>
      <c r="T46" s="70">
        <f t="shared" si="32"/>
        <v>2093.2204897388892</v>
      </c>
      <c r="U46" s="70">
        <f t="shared" si="32"/>
        <v>2093.2204897388892</v>
      </c>
      <c r="V46" s="70">
        <f t="shared" si="32"/>
        <v>2104.690489738889</v>
      </c>
      <c r="W46" s="70">
        <f t="shared" si="32"/>
        <v>2387.460489738889</v>
      </c>
      <c r="X46" s="70">
        <f t="shared" si="32"/>
        <v>2436.6204897388893</v>
      </c>
      <c r="Y46" s="70">
        <f t="shared" si="32"/>
        <v>2440.500489738889</v>
      </c>
      <c r="Z46" s="70">
        <f t="shared" si="32"/>
        <v>2436.7004897388892</v>
      </c>
      <c r="AA46" s="70">
        <f t="shared" si="32"/>
        <v>2436.7004897388892</v>
      </c>
      <c r="AB46" s="70">
        <f t="shared" si="32"/>
        <v>2431.710489738889</v>
      </c>
      <c r="AC46" s="70">
        <f t="shared" si="32"/>
        <v>2431.710489738889</v>
      </c>
      <c r="AD46" s="70">
        <f t="shared" si="32"/>
        <v>2390.8004897388892</v>
      </c>
      <c r="AE46" s="70">
        <f t="shared" si="32"/>
        <v>2400.8004897388892</v>
      </c>
      <c r="AF46" s="70">
        <f t="shared" si="32"/>
        <v>2416.7004897388892</v>
      </c>
      <c r="AG46" s="70">
        <f t="shared" si="32"/>
        <v>2448.710489738889</v>
      </c>
      <c r="AH46" s="70">
        <f t="shared" si="32"/>
        <v>2037.5404897388889</v>
      </c>
      <c r="AI46" s="70">
        <f t="shared" si="32"/>
        <v>1865.1604897388888</v>
      </c>
      <c r="AJ46" s="70">
        <f t="shared" si="32"/>
        <v>1686.3804897388889</v>
      </c>
      <c r="AK46" s="70">
        <f t="shared" si="32"/>
        <v>1600.0604897388889</v>
      </c>
      <c r="AL46" s="70">
        <f t="shared" si="32"/>
        <v>1532.3104897388889</v>
      </c>
      <c r="AM46" s="70">
        <f t="shared" si="32"/>
        <v>1532.3104897388889</v>
      </c>
      <c r="AN46" s="70">
        <f t="shared" si="32"/>
        <v>1532.3104897388889</v>
      </c>
      <c r="AO46" s="70">
        <f t="shared" si="32"/>
        <v>1532.450489738889</v>
      </c>
      <c r="AP46" s="70">
        <f t="shared" si="32"/>
        <v>1924.8804897388889</v>
      </c>
      <c r="AQ46" s="70">
        <f t="shared" si="32"/>
        <v>2069.1004897388889</v>
      </c>
      <c r="AR46" s="70">
        <f t="shared" si="32"/>
        <v>1747.5804897388889</v>
      </c>
      <c r="AS46" s="70">
        <f t="shared" si="32"/>
        <v>1568.730489738889</v>
      </c>
      <c r="AT46" s="70">
        <f t="shared" si="32"/>
        <v>1539.260489738889</v>
      </c>
      <c r="AU46" s="70">
        <f t="shared" si="32"/>
        <v>1539.260489738889</v>
      </c>
      <c r="AV46" s="70">
        <f t="shared" si="32"/>
        <v>1541.5804897388889</v>
      </c>
      <c r="AW46" s="70">
        <f t="shared" si="32"/>
        <v>1541.5804897388889</v>
      </c>
      <c r="AX46" s="70">
        <f t="shared" si="32"/>
        <v>1581.950489738889</v>
      </c>
      <c r="AY46" s="70">
        <f t="shared" si="32"/>
        <v>1581.950489738889</v>
      </c>
      <c r="AZ46" s="70">
        <f t="shared" si="32"/>
        <v>1695.8904897388888</v>
      </c>
      <c r="BA46" s="70">
        <f t="shared" si="32"/>
        <v>1840.2804897388889</v>
      </c>
      <c r="BB46" s="70">
        <f t="shared" si="32"/>
        <v>1983.3204897388889</v>
      </c>
      <c r="BC46" s="70">
        <f t="shared" si="32"/>
        <v>1980.4004897388888</v>
      </c>
      <c r="BD46" s="70">
        <f t="shared" si="32"/>
        <v>1980.4004897388888</v>
      </c>
      <c r="BE46" s="70">
        <f t="shared" si="32"/>
        <v>1980.4004897388888</v>
      </c>
      <c r="BF46" s="70">
        <f t="shared" si="32"/>
        <v>2400.0804897388894</v>
      </c>
      <c r="BG46" s="70">
        <f t="shared" si="32"/>
        <v>2529.2204897388892</v>
      </c>
      <c r="BH46" s="70">
        <f t="shared" si="32"/>
        <v>2720.2604897388892</v>
      </c>
      <c r="BI46" s="70">
        <f t="shared" si="32"/>
        <v>2720.0604897388889</v>
      </c>
      <c r="BJ46" s="70">
        <f t="shared" si="32"/>
        <v>2458.2404897388892</v>
      </c>
      <c r="BK46" s="70">
        <f t="shared" si="32"/>
        <v>2590.190489738889</v>
      </c>
      <c r="BL46" s="70">
        <f t="shared" si="32"/>
        <v>2973.440489738889</v>
      </c>
      <c r="BM46" s="70">
        <f t="shared" si="32"/>
        <v>2978.6804897388893</v>
      </c>
      <c r="BN46" s="70">
        <f t="shared" si="32"/>
        <v>2979.3104897388889</v>
      </c>
      <c r="BO46" s="70">
        <f t="shared" ref="BO46:CS46" si="33">SUM(BO47:BO49)</f>
        <v>2979.3104897388889</v>
      </c>
      <c r="BP46" s="70">
        <f t="shared" si="33"/>
        <v>2632.0704897388891</v>
      </c>
      <c r="BQ46" s="70">
        <f t="shared" si="33"/>
        <v>2632.0704897388891</v>
      </c>
      <c r="BR46" s="70">
        <f t="shared" si="33"/>
        <v>2543.9304897388893</v>
      </c>
      <c r="BS46" s="70">
        <f t="shared" si="33"/>
        <v>2377.9704897388892</v>
      </c>
      <c r="BT46" s="70">
        <f t="shared" si="33"/>
        <v>2347.5704897388891</v>
      </c>
      <c r="BU46" s="70">
        <f t="shared" si="33"/>
        <v>2347.5704897388891</v>
      </c>
      <c r="BV46" s="70">
        <f t="shared" si="33"/>
        <v>2335.420489738889</v>
      </c>
      <c r="BW46" s="70">
        <f t="shared" si="33"/>
        <v>2335.420489738889</v>
      </c>
      <c r="BX46" s="70">
        <f t="shared" si="33"/>
        <v>2335.420489738889</v>
      </c>
      <c r="BY46" s="70">
        <f t="shared" si="33"/>
        <v>2335.420489738889</v>
      </c>
      <c r="BZ46" s="70">
        <f t="shared" si="33"/>
        <v>2335.6304897388891</v>
      </c>
      <c r="CA46" s="70">
        <f t="shared" si="33"/>
        <v>2335.6304897388891</v>
      </c>
      <c r="CB46" s="70">
        <f t="shared" si="33"/>
        <v>2337.8304897388894</v>
      </c>
      <c r="CC46" s="70">
        <f t="shared" si="33"/>
        <v>2337.8304897388894</v>
      </c>
      <c r="CD46" s="70">
        <f t="shared" si="33"/>
        <v>2337.8304897388894</v>
      </c>
      <c r="CE46" s="70">
        <f t="shared" si="33"/>
        <v>2337.8304897388894</v>
      </c>
      <c r="CF46" s="70">
        <f t="shared" si="33"/>
        <v>2337.9704897388892</v>
      </c>
      <c r="CG46" s="70">
        <f t="shared" si="33"/>
        <v>2337.9704897388892</v>
      </c>
      <c r="CH46" s="70">
        <f t="shared" si="33"/>
        <v>2337.9704897388892</v>
      </c>
      <c r="CI46" s="70">
        <f t="shared" si="33"/>
        <v>2337.9704897388892</v>
      </c>
      <c r="CJ46" s="70">
        <f t="shared" si="33"/>
        <v>2337.9704897388892</v>
      </c>
      <c r="CK46" s="70">
        <f t="shared" si="33"/>
        <v>2337.9704897388892</v>
      </c>
      <c r="CL46" s="70">
        <f t="shared" si="33"/>
        <v>2349.920489738889</v>
      </c>
      <c r="CM46" s="70">
        <f t="shared" si="33"/>
        <v>2349.920489738889</v>
      </c>
      <c r="CN46" s="70">
        <f t="shared" si="33"/>
        <v>2349.920489738889</v>
      </c>
      <c r="CO46" s="70">
        <f t="shared" si="33"/>
        <v>2349.7004897388892</v>
      </c>
      <c r="CP46" s="70">
        <f t="shared" si="33"/>
        <v>2349.1504897388891</v>
      </c>
      <c r="CQ46" s="70">
        <f t="shared" si="33"/>
        <v>2349.1504897388891</v>
      </c>
      <c r="CR46" s="70">
        <f t="shared" si="33"/>
        <v>2349.1504897388891</v>
      </c>
      <c r="CS46" s="71">
        <f t="shared" si="33"/>
        <v>2349.1504897388891</v>
      </c>
      <c r="CT46" s="75">
        <f t="shared" si="24"/>
        <v>2247.3426772388898</v>
      </c>
    </row>
    <row r="47" spans="1:98" x14ac:dyDescent="0.35">
      <c r="A47" s="23" t="s">
        <v>15</v>
      </c>
      <c r="B47" s="106">
        <v>2189.8000000000002</v>
      </c>
      <c r="C47" s="106">
        <v>2189.8000000000002</v>
      </c>
      <c r="D47" s="106">
        <v>2189.44</v>
      </c>
      <c r="E47" s="106">
        <v>2189.44</v>
      </c>
      <c r="F47" s="106">
        <v>2190.44</v>
      </c>
      <c r="G47" s="106">
        <v>2190.44</v>
      </c>
      <c r="H47" s="106">
        <v>2190.67</v>
      </c>
      <c r="I47" s="106">
        <v>2190.67</v>
      </c>
      <c r="J47" s="106">
        <v>2195.7399999999998</v>
      </c>
      <c r="K47" s="106">
        <v>2205.73</v>
      </c>
      <c r="L47" s="106">
        <v>2195.7399999999998</v>
      </c>
      <c r="M47" s="106">
        <v>2205.73</v>
      </c>
      <c r="N47" s="106">
        <v>2205.73</v>
      </c>
      <c r="O47" s="106">
        <v>2205.73</v>
      </c>
      <c r="P47" s="106">
        <v>2205.73</v>
      </c>
      <c r="Q47" s="106">
        <v>2205.73</v>
      </c>
      <c r="R47" s="106">
        <v>1865.15</v>
      </c>
      <c r="S47" s="106">
        <v>1865.15</v>
      </c>
      <c r="T47" s="106">
        <v>1865.15</v>
      </c>
      <c r="U47" s="106">
        <v>1865.15</v>
      </c>
      <c r="V47" s="106">
        <v>1876.62</v>
      </c>
      <c r="W47" s="106">
        <v>2159.39</v>
      </c>
      <c r="X47" s="106">
        <v>2208.5500000000002</v>
      </c>
      <c r="Y47" s="106">
        <v>2212.4299999999998</v>
      </c>
      <c r="Z47" s="106">
        <v>2208.63</v>
      </c>
      <c r="AA47" s="106">
        <v>2208.63</v>
      </c>
      <c r="AB47" s="106">
        <v>2203.64</v>
      </c>
      <c r="AC47" s="106">
        <v>2203.64</v>
      </c>
      <c r="AD47" s="106">
        <v>2162.73</v>
      </c>
      <c r="AE47" s="106">
        <v>2172.73</v>
      </c>
      <c r="AF47" s="106">
        <v>2188.63</v>
      </c>
      <c r="AG47" s="106">
        <v>2220.64</v>
      </c>
      <c r="AH47" s="106">
        <v>1809.47</v>
      </c>
      <c r="AI47" s="106">
        <v>1637.09</v>
      </c>
      <c r="AJ47" s="106">
        <v>1458.31</v>
      </c>
      <c r="AK47" s="106">
        <v>1371.99</v>
      </c>
      <c r="AL47" s="106">
        <v>1304.24</v>
      </c>
      <c r="AM47" s="106">
        <v>1304.24</v>
      </c>
      <c r="AN47" s="106">
        <v>1304.24</v>
      </c>
      <c r="AO47" s="106">
        <v>1304.3800000000001</v>
      </c>
      <c r="AP47" s="106">
        <v>1696.81</v>
      </c>
      <c r="AQ47" s="106">
        <v>1841.03</v>
      </c>
      <c r="AR47" s="106">
        <v>1519.51</v>
      </c>
      <c r="AS47" s="106">
        <v>1340.66</v>
      </c>
      <c r="AT47" s="106">
        <v>1311.19</v>
      </c>
      <c r="AU47" s="106">
        <v>1311.19</v>
      </c>
      <c r="AV47" s="106">
        <v>1313.51</v>
      </c>
      <c r="AW47" s="106">
        <v>1313.51</v>
      </c>
      <c r="AX47" s="106">
        <v>1353.88</v>
      </c>
      <c r="AY47" s="106">
        <v>1353.88</v>
      </c>
      <c r="AZ47" s="106">
        <v>1467.82</v>
      </c>
      <c r="BA47" s="106">
        <v>1612.21</v>
      </c>
      <c r="BB47" s="106">
        <v>1755.25</v>
      </c>
      <c r="BC47" s="106">
        <v>1752.33</v>
      </c>
      <c r="BD47" s="106">
        <v>1752.33</v>
      </c>
      <c r="BE47" s="106">
        <v>1752.33</v>
      </c>
      <c r="BF47" s="106">
        <v>2172.0100000000002</v>
      </c>
      <c r="BG47" s="106">
        <v>2301.15</v>
      </c>
      <c r="BH47" s="106">
        <v>2492.19</v>
      </c>
      <c r="BI47" s="106">
        <v>2491.9899999999998</v>
      </c>
      <c r="BJ47" s="106">
        <v>2230.17</v>
      </c>
      <c r="BK47" s="106">
        <v>2362.12</v>
      </c>
      <c r="BL47" s="106">
        <v>2745.37</v>
      </c>
      <c r="BM47" s="106">
        <v>2750.61</v>
      </c>
      <c r="BN47" s="106">
        <v>2751.24</v>
      </c>
      <c r="BO47" s="106">
        <v>2751.24</v>
      </c>
      <c r="BP47" s="106">
        <v>2404</v>
      </c>
      <c r="BQ47" s="106">
        <v>2404</v>
      </c>
      <c r="BR47" s="106">
        <v>2315.86</v>
      </c>
      <c r="BS47" s="106">
        <v>2149.9</v>
      </c>
      <c r="BT47" s="106">
        <v>2119.5</v>
      </c>
      <c r="BU47" s="106">
        <v>2119.5</v>
      </c>
      <c r="BV47" s="106">
        <v>2107.35</v>
      </c>
      <c r="BW47" s="106">
        <v>2107.35</v>
      </c>
      <c r="BX47" s="106">
        <v>2107.35</v>
      </c>
      <c r="BY47" s="106">
        <v>2107.35</v>
      </c>
      <c r="BZ47" s="106">
        <v>2107.56</v>
      </c>
      <c r="CA47" s="106">
        <v>2107.56</v>
      </c>
      <c r="CB47" s="106">
        <v>2109.7600000000002</v>
      </c>
      <c r="CC47" s="106">
        <v>2109.7600000000002</v>
      </c>
      <c r="CD47" s="106">
        <v>2109.7600000000002</v>
      </c>
      <c r="CE47" s="106">
        <v>2109.7600000000002</v>
      </c>
      <c r="CF47" s="106">
        <v>2109.9</v>
      </c>
      <c r="CG47" s="106">
        <v>2109.9</v>
      </c>
      <c r="CH47" s="106">
        <v>2109.9</v>
      </c>
      <c r="CI47" s="106">
        <v>2109.9</v>
      </c>
      <c r="CJ47" s="106">
        <v>2109.9</v>
      </c>
      <c r="CK47" s="106">
        <v>2109.9</v>
      </c>
      <c r="CL47" s="106">
        <v>2121.85</v>
      </c>
      <c r="CM47" s="106">
        <v>2121.85</v>
      </c>
      <c r="CN47" s="106">
        <v>2121.85</v>
      </c>
      <c r="CO47" s="106">
        <v>2121.63</v>
      </c>
      <c r="CP47" s="106">
        <v>2121.08</v>
      </c>
      <c r="CQ47" s="106">
        <v>2121.08</v>
      </c>
      <c r="CR47" s="106">
        <v>2121.08</v>
      </c>
      <c r="CS47" s="106">
        <v>2121.08</v>
      </c>
      <c r="CT47" s="75">
        <f t="shared" ref="CT47:CT53" si="34">AVERAGE(B47:CS47)</f>
        <v>2019.2721875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1479.78</v>
      </c>
      <c r="C50" s="70">
        <f t="shared" ref="C50:BN50" si="37">SUM(C51:C54)</f>
        <v>1479.78</v>
      </c>
      <c r="D50" s="70">
        <f t="shared" si="37"/>
        <v>1479.78</v>
      </c>
      <c r="E50" s="70">
        <f t="shared" si="37"/>
        <v>1479.78</v>
      </c>
      <c r="F50" s="70">
        <f t="shared" si="37"/>
        <v>1479.78</v>
      </c>
      <c r="G50" s="70">
        <f t="shared" si="37"/>
        <v>1479.78</v>
      </c>
      <c r="H50" s="70">
        <f t="shared" si="37"/>
        <v>1479.78</v>
      </c>
      <c r="I50" s="70">
        <f t="shared" si="37"/>
        <v>1479.78</v>
      </c>
      <c r="J50" s="70">
        <f t="shared" si="37"/>
        <v>1479.78</v>
      </c>
      <c r="K50" s="70">
        <f t="shared" si="37"/>
        <v>1479.78</v>
      </c>
      <c r="L50" s="70">
        <f t="shared" si="37"/>
        <v>1479.78</v>
      </c>
      <c r="M50" s="70">
        <f t="shared" si="37"/>
        <v>1479.78</v>
      </c>
      <c r="N50" s="70">
        <f t="shared" si="37"/>
        <v>1479.78</v>
      </c>
      <c r="O50" s="70">
        <f t="shared" si="37"/>
        <v>1479.78</v>
      </c>
      <c r="P50" s="70">
        <f t="shared" si="37"/>
        <v>1479.78</v>
      </c>
      <c r="Q50" s="70">
        <f t="shared" si="37"/>
        <v>1479.78</v>
      </c>
      <c r="R50" s="70">
        <f t="shared" si="37"/>
        <v>1479.78</v>
      </c>
      <c r="S50" s="70">
        <f t="shared" si="37"/>
        <v>1479.78</v>
      </c>
      <c r="T50" s="70">
        <f t="shared" si="37"/>
        <v>1479.78</v>
      </c>
      <c r="U50" s="70">
        <f t="shared" si="37"/>
        <v>1479.78</v>
      </c>
      <c r="V50" s="70">
        <f t="shared" si="37"/>
        <v>1479.78</v>
      </c>
      <c r="W50" s="70">
        <f t="shared" si="37"/>
        <v>1479.78</v>
      </c>
      <c r="X50" s="70">
        <f t="shared" si="37"/>
        <v>1479.78</v>
      </c>
      <c r="Y50" s="70">
        <f t="shared" si="37"/>
        <v>1479.78</v>
      </c>
      <c r="Z50" s="70">
        <f t="shared" si="37"/>
        <v>1558.8999999999999</v>
      </c>
      <c r="AA50" s="70">
        <f t="shared" si="37"/>
        <v>1590.8999999999999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1590.8999999999999</v>
      </c>
      <c r="AH50" s="70">
        <f t="shared" si="37"/>
        <v>1558.8999999999999</v>
      </c>
      <c r="AI50" s="70">
        <f t="shared" si="37"/>
        <v>1557.3999999999999</v>
      </c>
      <c r="AJ50" s="70">
        <f t="shared" si="37"/>
        <v>1589.3999999999999</v>
      </c>
      <c r="AK50" s="70">
        <f t="shared" si="37"/>
        <v>1621.3999999999999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1584.0731249999972</v>
      </c>
    </row>
    <row r="51" spans="1:100" x14ac:dyDescent="0.35">
      <c r="A51" s="26" t="s">
        <v>19</v>
      </c>
      <c r="B51" s="61">
        <v>1031</v>
      </c>
      <c r="C51" s="61">
        <v>1031</v>
      </c>
      <c r="D51" s="61">
        <v>1031</v>
      </c>
      <c r="E51" s="61">
        <v>1031</v>
      </c>
      <c r="F51" s="61">
        <v>1031</v>
      </c>
      <c r="G51" s="61">
        <v>1031</v>
      </c>
      <c r="H51" s="61">
        <v>1031</v>
      </c>
      <c r="I51" s="61">
        <v>1031</v>
      </c>
      <c r="J51" s="61">
        <v>1031</v>
      </c>
      <c r="K51" s="61">
        <v>1031</v>
      </c>
      <c r="L51" s="61">
        <v>1031</v>
      </c>
      <c r="M51" s="61">
        <v>1031</v>
      </c>
      <c r="N51" s="61">
        <v>1031</v>
      </c>
      <c r="O51" s="61">
        <v>1031</v>
      </c>
      <c r="P51" s="61">
        <v>1031</v>
      </c>
      <c r="Q51" s="61">
        <v>1031</v>
      </c>
      <c r="R51" s="61">
        <v>1031</v>
      </c>
      <c r="S51" s="61">
        <v>1031</v>
      </c>
      <c r="T51" s="61">
        <v>1031</v>
      </c>
      <c r="U51" s="61">
        <v>1031</v>
      </c>
      <c r="V51" s="61">
        <v>1031</v>
      </c>
      <c r="W51" s="61">
        <v>1031</v>
      </c>
      <c r="X51" s="61">
        <v>1031</v>
      </c>
      <c r="Y51" s="61">
        <v>1031</v>
      </c>
      <c r="Z51" s="61">
        <v>1067</v>
      </c>
      <c r="AA51" s="61">
        <v>1099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1099</v>
      </c>
      <c r="AH51" s="61">
        <v>1067</v>
      </c>
      <c r="AI51" s="61">
        <v>1065.5</v>
      </c>
      <c r="AJ51" s="61">
        <v>1097.5</v>
      </c>
      <c r="AK51" s="61">
        <v>1129.5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1102.953125</v>
      </c>
    </row>
    <row r="52" spans="1:100" x14ac:dyDescent="0.35">
      <c r="A52" s="104" t="s">
        <v>20</v>
      </c>
      <c r="B52" s="107">
        <v>144.05000000000001</v>
      </c>
      <c r="C52" s="107">
        <v>144.05000000000001</v>
      </c>
      <c r="D52" s="107">
        <v>144.05000000000001</v>
      </c>
      <c r="E52" s="107">
        <v>144.05000000000001</v>
      </c>
      <c r="F52" s="107">
        <v>144.05000000000001</v>
      </c>
      <c r="G52" s="107">
        <v>144.05000000000001</v>
      </c>
      <c r="H52" s="107">
        <v>144.05000000000001</v>
      </c>
      <c r="I52" s="107">
        <v>144.05000000000001</v>
      </c>
      <c r="J52" s="107">
        <v>144.05000000000001</v>
      </c>
      <c r="K52" s="107">
        <v>144.05000000000001</v>
      </c>
      <c r="L52" s="107">
        <v>144.05000000000001</v>
      </c>
      <c r="M52" s="107">
        <v>144.05000000000001</v>
      </c>
      <c r="N52" s="107">
        <v>144.05000000000001</v>
      </c>
      <c r="O52" s="107">
        <v>144.05000000000001</v>
      </c>
      <c r="P52" s="107">
        <v>144.05000000000001</v>
      </c>
      <c r="Q52" s="107">
        <v>144.05000000000001</v>
      </c>
      <c r="R52" s="107">
        <v>144.05000000000001</v>
      </c>
      <c r="S52" s="107">
        <v>144.05000000000001</v>
      </c>
      <c r="T52" s="107">
        <v>144.05000000000001</v>
      </c>
      <c r="U52" s="107">
        <v>144.05000000000001</v>
      </c>
      <c r="V52" s="107">
        <v>144.05000000000001</v>
      </c>
      <c r="W52" s="107">
        <v>144.05000000000001</v>
      </c>
      <c r="X52" s="107">
        <v>144.05000000000001</v>
      </c>
      <c r="Y52" s="107">
        <v>144.05000000000001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154.42999999999984</v>
      </c>
      <c r="CU52" s="49"/>
      <c r="CV52" s="49"/>
    </row>
    <row r="53" spans="1:100" x14ac:dyDescent="0.35">
      <c r="A53" s="104" t="s">
        <v>21</v>
      </c>
      <c r="B53" s="107">
        <v>304.73</v>
      </c>
      <c r="C53" s="107">
        <v>304.73</v>
      </c>
      <c r="D53" s="107">
        <v>304.73</v>
      </c>
      <c r="E53" s="107">
        <v>304.73</v>
      </c>
      <c r="F53" s="107">
        <v>304.73</v>
      </c>
      <c r="G53" s="107">
        <v>304.73</v>
      </c>
      <c r="H53" s="107">
        <v>304.73</v>
      </c>
      <c r="I53" s="107">
        <v>304.73</v>
      </c>
      <c r="J53" s="107">
        <v>304.73</v>
      </c>
      <c r="K53" s="107">
        <v>304.73</v>
      </c>
      <c r="L53" s="107">
        <v>304.73</v>
      </c>
      <c r="M53" s="107">
        <v>304.73</v>
      </c>
      <c r="N53" s="107">
        <v>304.73</v>
      </c>
      <c r="O53" s="107">
        <v>304.73</v>
      </c>
      <c r="P53" s="107">
        <v>304.73</v>
      </c>
      <c r="Q53" s="107">
        <v>304.73</v>
      </c>
      <c r="R53" s="107">
        <v>304.73</v>
      </c>
      <c r="S53" s="107">
        <v>304.73</v>
      </c>
      <c r="T53" s="107">
        <v>304.73</v>
      </c>
      <c r="U53" s="107">
        <v>304.73</v>
      </c>
      <c r="V53" s="107">
        <v>304.73</v>
      </c>
      <c r="W53" s="107">
        <v>304.73</v>
      </c>
      <c r="X53" s="107">
        <v>304.73</v>
      </c>
      <c r="Y53" s="107">
        <v>304.73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326.68999999999932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200</v>
      </c>
      <c r="C63" s="131">
        <v>250</v>
      </c>
      <c r="D63" s="131">
        <v>100</v>
      </c>
      <c r="E63" s="131">
        <v>100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200</v>
      </c>
      <c r="O63" s="131">
        <v>200</v>
      </c>
      <c r="P63" s="131">
        <v>0</v>
      </c>
      <c r="Q63" s="131">
        <v>0</v>
      </c>
      <c r="R63" s="131">
        <v>0</v>
      </c>
      <c r="S63" s="131">
        <v>98.59</v>
      </c>
      <c r="T63" s="131">
        <v>100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40</v>
      </c>
      <c r="AI63" s="131">
        <v>40</v>
      </c>
      <c r="AJ63" s="131">
        <v>178</v>
      </c>
      <c r="AK63" s="131">
        <v>278</v>
      </c>
      <c r="AL63" s="131">
        <v>428.5</v>
      </c>
      <c r="AM63" s="131">
        <v>527.6</v>
      </c>
      <c r="AN63" s="131">
        <v>728</v>
      </c>
      <c r="AO63" s="131">
        <v>827.8</v>
      </c>
      <c r="AP63" s="131">
        <v>627.6</v>
      </c>
      <c r="AQ63" s="131">
        <v>628.29999999999995</v>
      </c>
      <c r="AR63" s="131">
        <v>678</v>
      </c>
      <c r="AS63" s="131">
        <v>678</v>
      </c>
      <c r="AT63" s="131">
        <v>588.29999999999995</v>
      </c>
      <c r="AU63" s="131">
        <v>571.79999999999995</v>
      </c>
      <c r="AV63" s="131">
        <v>578.4</v>
      </c>
      <c r="AW63" s="131">
        <v>528.20000000000005</v>
      </c>
      <c r="AX63" s="131">
        <v>527.70000000000005</v>
      </c>
      <c r="AY63" s="131">
        <v>378.2</v>
      </c>
      <c r="AZ63" s="131">
        <v>278.39999999999998</v>
      </c>
      <c r="BA63" s="131">
        <v>228.1</v>
      </c>
      <c r="BB63" s="131">
        <v>322.39999999999998</v>
      </c>
      <c r="BC63" s="131">
        <v>316.10000000000002</v>
      </c>
      <c r="BD63" s="131">
        <v>114.3</v>
      </c>
      <c r="BE63" s="131">
        <v>114.2</v>
      </c>
      <c r="BF63" s="131">
        <v>189</v>
      </c>
      <c r="BG63" s="131">
        <v>139.80000000000001</v>
      </c>
      <c r="BH63" s="131">
        <v>340</v>
      </c>
      <c r="BI63" s="131">
        <v>240</v>
      </c>
      <c r="BJ63" s="131">
        <v>40</v>
      </c>
      <c r="BK63" s="131">
        <v>40</v>
      </c>
      <c r="BL63" s="131">
        <v>190</v>
      </c>
      <c r="BM63" s="131">
        <v>190</v>
      </c>
      <c r="BN63" s="131">
        <v>199.3</v>
      </c>
      <c r="BO63" s="131">
        <v>200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137.73531250000002</v>
      </c>
    </row>
    <row r="64" spans="1:100" ht="29" x14ac:dyDescent="0.35">
      <c r="A64" s="7" t="s">
        <v>34</v>
      </c>
      <c r="B64" s="76">
        <f>SUM(B37,B45,B46,B50,B55,-B63)</f>
        <v>7545.2300180305565</v>
      </c>
      <c r="C64" s="76">
        <f t="shared" ref="C64:BN64" si="42">SUM(C37,C45,C46,C50,C55,-C63)</f>
        <v>7500.2300180305565</v>
      </c>
      <c r="D64" s="76">
        <f t="shared" si="42"/>
        <v>7648.8700180305559</v>
      </c>
      <c r="E64" s="76">
        <f t="shared" si="42"/>
        <v>7643.8700180305559</v>
      </c>
      <c r="F64" s="76">
        <f t="shared" si="42"/>
        <v>7747.8700180305559</v>
      </c>
      <c r="G64" s="76">
        <f t="shared" si="42"/>
        <v>7747.8700180305559</v>
      </c>
      <c r="H64" s="76">
        <f t="shared" si="42"/>
        <v>7748.1000180305564</v>
      </c>
      <c r="I64" s="76">
        <f t="shared" si="42"/>
        <v>7748.1000180305564</v>
      </c>
      <c r="J64" s="76">
        <f t="shared" si="42"/>
        <v>7752.1700180305561</v>
      </c>
      <c r="K64" s="76">
        <f t="shared" si="42"/>
        <v>7762.1600180305568</v>
      </c>
      <c r="L64" s="76">
        <f t="shared" si="42"/>
        <v>7752.1700180305561</v>
      </c>
      <c r="M64" s="76">
        <f t="shared" si="42"/>
        <v>7762.1600180305568</v>
      </c>
      <c r="N64" s="76">
        <f t="shared" si="42"/>
        <v>7532.1600180305568</v>
      </c>
      <c r="O64" s="76">
        <f t="shared" si="42"/>
        <v>7504.1600180305568</v>
      </c>
      <c r="P64" s="76">
        <f t="shared" si="42"/>
        <v>7698.1600180305568</v>
      </c>
      <c r="Q64" s="76">
        <f t="shared" si="42"/>
        <v>7696.1600180305568</v>
      </c>
      <c r="R64" s="76">
        <f t="shared" si="42"/>
        <v>7383.5800180305569</v>
      </c>
      <c r="S64" s="76">
        <f t="shared" si="42"/>
        <v>7321.9900180305567</v>
      </c>
      <c r="T64" s="76">
        <f t="shared" si="42"/>
        <v>7329.5800180305569</v>
      </c>
      <c r="U64" s="76">
        <f t="shared" si="42"/>
        <v>7422.5800180305569</v>
      </c>
      <c r="V64" s="76">
        <f t="shared" si="42"/>
        <v>7435.0500180305562</v>
      </c>
      <c r="W64" s="76">
        <f t="shared" si="42"/>
        <v>7717.8200180305566</v>
      </c>
      <c r="X64" s="76">
        <f t="shared" si="42"/>
        <v>7766.9800180305565</v>
      </c>
      <c r="Y64" s="76">
        <f t="shared" si="42"/>
        <v>7766.8600180305557</v>
      </c>
      <c r="Z64" s="76">
        <f t="shared" si="42"/>
        <v>7846.1800180305563</v>
      </c>
      <c r="AA64" s="76">
        <f t="shared" si="42"/>
        <v>7878.1800180305563</v>
      </c>
      <c r="AB64" s="76">
        <f t="shared" si="42"/>
        <v>7915.1900180305565</v>
      </c>
      <c r="AC64" s="76">
        <f t="shared" si="42"/>
        <v>7915.1900180305565</v>
      </c>
      <c r="AD64" s="76">
        <f t="shared" si="42"/>
        <v>7866.2800180305567</v>
      </c>
      <c r="AE64" s="76">
        <f t="shared" si="42"/>
        <v>7876.2800180305567</v>
      </c>
      <c r="AF64" s="76">
        <f t="shared" si="42"/>
        <v>7888.1800180305563</v>
      </c>
      <c r="AG64" s="76">
        <f t="shared" si="42"/>
        <v>7690.1900180305565</v>
      </c>
      <c r="AH64" s="76">
        <f t="shared" si="42"/>
        <v>7064.0200180305565</v>
      </c>
      <c r="AI64" s="76">
        <f t="shared" si="42"/>
        <v>6861.1400180305554</v>
      </c>
      <c r="AJ64" s="76">
        <f t="shared" si="42"/>
        <v>6687.3600180305557</v>
      </c>
      <c r="AK64" s="76">
        <f t="shared" si="42"/>
        <v>6558.040018030556</v>
      </c>
      <c r="AL64" s="76">
        <f t="shared" si="42"/>
        <v>6341.290018030556</v>
      </c>
      <c r="AM64" s="76">
        <f t="shared" si="42"/>
        <v>6244.1900180305556</v>
      </c>
      <c r="AN64" s="76">
        <f t="shared" si="42"/>
        <v>5880.790018030556</v>
      </c>
      <c r="AO64" s="76">
        <f t="shared" si="42"/>
        <v>5920.1300180305561</v>
      </c>
      <c r="AP64" s="76">
        <f t="shared" si="42"/>
        <v>6544.7600180305553</v>
      </c>
      <c r="AQ64" s="76">
        <f t="shared" si="42"/>
        <v>6700.2800180305558</v>
      </c>
      <c r="AR64" s="76">
        <f t="shared" si="42"/>
        <v>6331.0600180305555</v>
      </c>
      <c r="AS64" s="76">
        <f t="shared" si="42"/>
        <v>6144.2100180305561</v>
      </c>
      <c r="AT64" s="76">
        <f t="shared" si="42"/>
        <v>6208.4400180305556</v>
      </c>
      <c r="AU64" s="76">
        <f t="shared" si="42"/>
        <v>6225.9400180305556</v>
      </c>
      <c r="AV64" s="76">
        <f t="shared" si="42"/>
        <v>6221.6600180305559</v>
      </c>
      <c r="AW64" s="76">
        <f t="shared" si="42"/>
        <v>6272.8600180305557</v>
      </c>
      <c r="AX64" s="76">
        <f t="shared" si="42"/>
        <v>6311.7300180305565</v>
      </c>
      <c r="AY64" s="76">
        <f t="shared" si="42"/>
        <v>6461.2300180305565</v>
      </c>
      <c r="AZ64" s="76">
        <f t="shared" si="42"/>
        <v>6674.9700180305563</v>
      </c>
      <c r="BA64" s="76">
        <f t="shared" si="42"/>
        <v>6869.6600180305559</v>
      </c>
      <c r="BB64" s="76">
        <f t="shared" si="42"/>
        <v>6918.4000180305566</v>
      </c>
      <c r="BC64" s="76">
        <f t="shared" si="42"/>
        <v>6919.7800180305558</v>
      </c>
      <c r="BD64" s="76">
        <f t="shared" si="42"/>
        <v>7116.5800180305559</v>
      </c>
      <c r="BE64" s="76">
        <f t="shared" si="42"/>
        <v>7116.6800180305563</v>
      </c>
      <c r="BF64" s="76">
        <f t="shared" si="42"/>
        <v>7474.5600180305564</v>
      </c>
      <c r="BG64" s="76">
        <f t="shared" si="42"/>
        <v>7656.9000180305566</v>
      </c>
      <c r="BH64" s="76">
        <f t="shared" si="42"/>
        <v>7656.7400180305558</v>
      </c>
      <c r="BI64" s="76">
        <f t="shared" si="42"/>
        <v>7823.540018030556</v>
      </c>
      <c r="BJ64" s="76">
        <f t="shared" si="42"/>
        <v>7805.7200180305563</v>
      </c>
      <c r="BK64" s="76">
        <f t="shared" si="42"/>
        <v>7974.6700180305561</v>
      </c>
      <c r="BL64" s="76">
        <f t="shared" si="42"/>
        <v>8233.1200180305568</v>
      </c>
      <c r="BM64" s="76">
        <f t="shared" si="42"/>
        <v>8263.3600180305566</v>
      </c>
      <c r="BN64" s="76">
        <f t="shared" si="42"/>
        <v>8270.6900180305565</v>
      </c>
      <c r="BO64" s="76">
        <f t="shared" ref="BO64:CS64" si="43">SUM(BO37,BO45,BO46,BO50,BO55,-BO63)</f>
        <v>8277.9900180305558</v>
      </c>
      <c r="BP64" s="76">
        <f t="shared" si="43"/>
        <v>8132.750018030556</v>
      </c>
      <c r="BQ64" s="76">
        <f t="shared" si="43"/>
        <v>8137.750018030556</v>
      </c>
      <c r="BR64" s="76">
        <f t="shared" si="43"/>
        <v>8051.6100180305566</v>
      </c>
      <c r="BS64" s="76">
        <f t="shared" si="43"/>
        <v>7890.6500180305557</v>
      </c>
      <c r="BT64" s="76">
        <f t="shared" si="43"/>
        <v>7866.250018030556</v>
      </c>
      <c r="BU64" s="76">
        <f t="shared" si="43"/>
        <v>7870.250018030556</v>
      </c>
      <c r="BV64" s="76">
        <f t="shared" si="43"/>
        <v>7863.1000180305564</v>
      </c>
      <c r="BW64" s="76">
        <f t="shared" si="43"/>
        <v>7861.1000180305564</v>
      </c>
      <c r="BX64" s="76">
        <f t="shared" si="43"/>
        <v>7855.1000180305564</v>
      </c>
      <c r="BY64" s="76">
        <f t="shared" si="43"/>
        <v>7853.1000180305564</v>
      </c>
      <c r="BZ64" s="76">
        <f t="shared" si="43"/>
        <v>7853.3100180305555</v>
      </c>
      <c r="CA64" s="76">
        <f t="shared" si="43"/>
        <v>7857.3100180305555</v>
      </c>
      <c r="CB64" s="76">
        <f t="shared" si="43"/>
        <v>7859.5100180305562</v>
      </c>
      <c r="CC64" s="76">
        <f t="shared" si="43"/>
        <v>7859.5100180305562</v>
      </c>
      <c r="CD64" s="76">
        <f t="shared" si="43"/>
        <v>7858.5100180305562</v>
      </c>
      <c r="CE64" s="76">
        <f t="shared" si="43"/>
        <v>7859.5100180305562</v>
      </c>
      <c r="CF64" s="76">
        <f t="shared" si="43"/>
        <v>7852.6500180305557</v>
      </c>
      <c r="CG64" s="76">
        <f t="shared" si="43"/>
        <v>7855.6500180305557</v>
      </c>
      <c r="CH64" s="76">
        <f t="shared" si="43"/>
        <v>7856.6500180305557</v>
      </c>
      <c r="CI64" s="76">
        <f t="shared" si="43"/>
        <v>7859.6500180305557</v>
      </c>
      <c r="CJ64" s="76">
        <f t="shared" si="43"/>
        <v>7859.6500180305557</v>
      </c>
      <c r="CK64" s="76">
        <f t="shared" si="43"/>
        <v>7858.6500180305557</v>
      </c>
      <c r="CL64" s="76">
        <f t="shared" si="43"/>
        <v>7863.6000180305564</v>
      </c>
      <c r="CM64" s="76">
        <f t="shared" si="43"/>
        <v>7871.6000180305564</v>
      </c>
      <c r="CN64" s="76">
        <f t="shared" si="43"/>
        <v>7875.6000180305564</v>
      </c>
      <c r="CO64" s="76">
        <f t="shared" si="43"/>
        <v>7871.3800180305561</v>
      </c>
      <c r="CP64" s="76">
        <f t="shared" si="43"/>
        <v>7870.8300180305559</v>
      </c>
      <c r="CQ64" s="76">
        <f t="shared" si="43"/>
        <v>7866.8300180305559</v>
      </c>
      <c r="CR64" s="76">
        <f t="shared" si="43"/>
        <v>7866.8300180305559</v>
      </c>
      <c r="CS64" s="77">
        <f t="shared" si="43"/>
        <v>7866.8300180305559</v>
      </c>
      <c r="CT64" s="95">
        <f>AVERAGE(B64:CS64)</f>
        <v>7484.0391846972225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390.21999999999935</v>
      </c>
      <c r="C66" s="29">
        <f t="shared" si="44"/>
        <v>435.21999999999935</v>
      </c>
      <c r="D66" s="29">
        <f t="shared" si="44"/>
        <v>286.22000000000025</v>
      </c>
      <c r="E66" s="29">
        <f t="shared" si="44"/>
        <v>291.22000000000025</v>
      </c>
      <c r="F66" s="29">
        <f t="shared" si="44"/>
        <v>188.22000000000025</v>
      </c>
      <c r="G66" s="29">
        <f t="shared" si="44"/>
        <v>188.22000000000025</v>
      </c>
      <c r="H66" s="29">
        <f t="shared" si="44"/>
        <v>188.22000000000025</v>
      </c>
      <c r="I66" s="29">
        <f t="shared" si="44"/>
        <v>188.22000000000025</v>
      </c>
      <c r="J66" s="29">
        <f t="shared" si="44"/>
        <v>199.21000000000004</v>
      </c>
      <c r="K66" s="29">
        <f t="shared" si="44"/>
        <v>189.21999999999935</v>
      </c>
      <c r="L66" s="29">
        <f t="shared" si="44"/>
        <v>199.21000000000004</v>
      </c>
      <c r="M66" s="29">
        <f t="shared" si="44"/>
        <v>189.21999999999935</v>
      </c>
      <c r="N66" s="29">
        <f t="shared" si="44"/>
        <v>419.21999999999935</v>
      </c>
      <c r="O66" s="29">
        <f t="shared" si="44"/>
        <v>447.21999999999935</v>
      </c>
      <c r="P66" s="29">
        <f t="shared" si="44"/>
        <v>253.21999999999935</v>
      </c>
      <c r="Q66" s="29">
        <f t="shared" si="44"/>
        <v>255.21999999999935</v>
      </c>
      <c r="R66" s="29">
        <f t="shared" si="44"/>
        <v>568.45999999999913</v>
      </c>
      <c r="S66" s="29">
        <f t="shared" si="44"/>
        <v>630.04999999999927</v>
      </c>
      <c r="T66" s="29">
        <f t="shared" si="44"/>
        <v>622.45999999999913</v>
      </c>
      <c r="U66" s="29">
        <f t="shared" si="44"/>
        <v>529.45999999999913</v>
      </c>
      <c r="V66" s="29">
        <f t="shared" si="44"/>
        <v>517.11999999999989</v>
      </c>
      <c r="W66" s="29">
        <f t="shared" si="44"/>
        <v>234.34999999999945</v>
      </c>
      <c r="X66" s="29">
        <f t="shared" si="44"/>
        <v>185.1899999999996</v>
      </c>
      <c r="Y66" s="29">
        <f t="shared" si="44"/>
        <v>185.40000000000055</v>
      </c>
      <c r="Z66" s="29">
        <f t="shared" si="44"/>
        <v>170.63999999999942</v>
      </c>
      <c r="AA66" s="29">
        <f t="shared" si="44"/>
        <v>170.63999999999942</v>
      </c>
      <c r="AB66" s="29">
        <f t="shared" si="44"/>
        <v>160.63999999999942</v>
      </c>
      <c r="AC66" s="29">
        <f t="shared" si="44"/>
        <v>160.63999999999942</v>
      </c>
      <c r="AD66" s="29">
        <f t="shared" si="44"/>
        <v>214.53999999999905</v>
      </c>
      <c r="AE66" s="29">
        <f t="shared" si="44"/>
        <v>204.53999999999905</v>
      </c>
      <c r="AF66" s="29">
        <f t="shared" si="44"/>
        <v>192.63999999999942</v>
      </c>
      <c r="AG66" s="29">
        <f t="shared" si="44"/>
        <v>390.6299999999992</v>
      </c>
      <c r="AH66" s="29">
        <f t="shared" si="44"/>
        <v>1011.6700000000001</v>
      </c>
      <c r="AI66" s="29">
        <f t="shared" si="44"/>
        <v>1214.5500000000011</v>
      </c>
      <c r="AJ66" s="29">
        <f t="shared" si="44"/>
        <v>1388.3300000000008</v>
      </c>
      <c r="AK66" s="29">
        <f t="shared" si="44"/>
        <v>1517.6500000000005</v>
      </c>
      <c r="AL66" s="29">
        <f t="shared" si="44"/>
        <v>1734.4000000000005</v>
      </c>
      <c r="AM66" s="29">
        <f t="shared" si="44"/>
        <v>1831.5000000000009</v>
      </c>
      <c r="AN66" s="29">
        <f t="shared" si="44"/>
        <v>2194.9000000000005</v>
      </c>
      <c r="AO66" s="29">
        <f t="shared" si="44"/>
        <v>2155.6999999999998</v>
      </c>
      <c r="AP66" s="29">
        <f t="shared" si="44"/>
        <v>1527.0200000000013</v>
      </c>
      <c r="AQ66" s="29">
        <f t="shared" si="44"/>
        <v>1371.7200000000003</v>
      </c>
      <c r="AR66" s="29">
        <f t="shared" si="44"/>
        <v>1740.9400000000005</v>
      </c>
      <c r="AS66" s="29">
        <f t="shared" si="44"/>
        <v>1927.79</v>
      </c>
      <c r="AT66" s="29">
        <f t="shared" si="44"/>
        <v>1847.3900000000003</v>
      </c>
      <c r="AU66" s="29">
        <f t="shared" si="44"/>
        <v>1829.8900000000003</v>
      </c>
      <c r="AV66" s="29">
        <f t="shared" si="44"/>
        <v>1834.17</v>
      </c>
      <c r="AW66" s="29">
        <f t="shared" si="44"/>
        <v>1782.9700000000003</v>
      </c>
      <c r="AX66" s="29">
        <f t="shared" si="44"/>
        <v>1744.0999999999995</v>
      </c>
      <c r="AY66" s="29">
        <f t="shared" si="44"/>
        <v>1594.5999999999995</v>
      </c>
      <c r="AZ66" s="29">
        <f t="shared" si="44"/>
        <v>1381.9199999999992</v>
      </c>
      <c r="BA66" s="29">
        <f t="shared" si="44"/>
        <v>1188.0400000000009</v>
      </c>
      <c r="BB66" s="29">
        <f t="shared" si="44"/>
        <v>1139.9499999999998</v>
      </c>
      <c r="BC66" s="29">
        <f t="shared" si="44"/>
        <v>1138.5700000000006</v>
      </c>
      <c r="BD66" s="29">
        <f t="shared" si="44"/>
        <v>941.77000000000044</v>
      </c>
      <c r="BE66" s="29">
        <f t="shared" si="44"/>
        <v>941.67000000000007</v>
      </c>
      <c r="BF66" s="29">
        <f t="shared" si="44"/>
        <v>583.79</v>
      </c>
      <c r="BG66" s="29">
        <f t="shared" si="44"/>
        <v>401.44999999999982</v>
      </c>
      <c r="BH66" s="29">
        <f t="shared" si="44"/>
        <v>401.61000000000058</v>
      </c>
      <c r="BI66" s="29">
        <f t="shared" si="44"/>
        <v>234.63000000000011</v>
      </c>
      <c r="BJ66" s="29">
        <f t="shared" si="44"/>
        <v>246.35999999999967</v>
      </c>
      <c r="BK66" s="29">
        <f t="shared" si="44"/>
        <v>77.409999999999854</v>
      </c>
      <c r="BL66" s="29">
        <f t="shared" si="44"/>
        <v>-181.04000000000087</v>
      </c>
      <c r="BM66" s="29">
        <f t="shared" si="44"/>
        <v>-211.28000000000065</v>
      </c>
      <c r="BN66" s="29">
        <f t="shared" ref="BN66:CS66" si="45">BN31-BN64</f>
        <v>-218.61000000000058</v>
      </c>
      <c r="BO66" s="29">
        <f t="shared" si="45"/>
        <v>-225.90999999999985</v>
      </c>
      <c r="BP66" s="29">
        <f t="shared" si="45"/>
        <v>-77.610000000000582</v>
      </c>
      <c r="BQ66" s="29">
        <f t="shared" si="45"/>
        <v>-82.610000000000582</v>
      </c>
      <c r="BR66" s="29">
        <f t="shared" si="45"/>
        <v>3.2299999999995634</v>
      </c>
      <c r="BS66" s="29">
        <f t="shared" si="45"/>
        <v>164.19000000000051</v>
      </c>
      <c r="BT66" s="29">
        <f t="shared" si="45"/>
        <v>188.48999999999978</v>
      </c>
      <c r="BU66" s="29">
        <f t="shared" si="45"/>
        <v>184.48999999999978</v>
      </c>
      <c r="BV66" s="29">
        <f t="shared" si="45"/>
        <v>179.19999999999982</v>
      </c>
      <c r="BW66" s="29">
        <f t="shared" si="45"/>
        <v>181.19999999999982</v>
      </c>
      <c r="BX66" s="29">
        <f t="shared" si="45"/>
        <v>187.19999999999982</v>
      </c>
      <c r="BY66" s="29">
        <f t="shared" si="45"/>
        <v>189.19999999999982</v>
      </c>
      <c r="BZ66" s="29">
        <f t="shared" si="45"/>
        <v>189.20000000000073</v>
      </c>
      <c r="CA66" s="29">
        <f t="shared" si="45"/>
        <v>185.20000000000073</v>
      </c>
      <c r="CB66" s="29">
        <f t="shared" si="45"/>
        <v>183</v>
      </c>
      <c r="CC66" s="29">
        <f t="shared" si="45"/>
        <v>183</v>
      </c>
      <c r="CD66" s="29">
        <f t="shared" si="45"/>
        <v>184</v>
      </c>
      <c r="CE66" s="29">
        <f t="shared" si="45"/>
        <v>183</v>
      </c>
      <c r="CF66" s="29">
        <f t="shared" si="45"/>
        <v>189.86000000000058</v>
      </c>
      <c r="CG66" s="29">
        <f t="shared" si="45"/>
        <v>186.86000000000058</v>
      </c>
      <c r="CH66" s="29">
        <f t="shared" si="45"/>
        <v>185.86000000000058</v>
      </c>
      <c r="CI66" s="29">
        <f t="shared" si="45"/>
        <v>182.86000000000058</v>
      </c>
      <c r="CJ66" s="29">
        <f t="shared" si="45"/>
        <v>182.86000000000058</v>
      </c>
      <c r="CK66" s="29">
        <f t="shared" si="45"/>
        <v>183.86000000000058</v>
      </c>
      <c r="CL66" s="29">
        <f t="shared" si="45"/>
        <v>191.60000000000036</v>
      </c>
      <c r="CM66" s="29">
        <f t="shared" si="45"/>
        <v>183.60000000000036</v>
      </c>
      <c r="CN66" s="29">
        <f t="shared" si="45"/>
        <v>179.60000000000036</v>
      </c>
      <c r="CO66" s="29">
        <f t="shared" si="45"/>
        <v>183.64000000000033</v>
      </c>
      <c r="CP66" s="29">
        <f t="shared" si="45"/>
        <v>183.8700000000008</v>
      </c>
      <c r="CQ66" s="29">
        <f t="shared" si="45"/>
        <v>187.8700000000008</v>
      </c>
      <c r="CR66" s="29">
        <f t="shared" si="45"/>
        <v>187.8700000000008</v>
      </c>
      <c r="CS66" s="32">
        <f t="shared" si="45"/>
        <v>187.8700000000008</v>
      </c>
      <c r="CT66" s="95">
        <f>AVERAGE(B66:CS66)</f>
        <v>545.38520833333303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526</v>
      </c>
      <c r="C71" s="61">
        <v>526</v>
      </c>
      <c r="D71" s="61">
        <v>526</v>
      </c>
      <c r="E71" s="61">
        <v>526</v>
      </c>
      <c r="F71" s="61">
        <v>526</v>
      </c>
      <c r="G71" s="61">
        <v>526</v>
      </c>
      <c r="H71" s="61">
        <v>526</v>
      </c>
      <c r="I71" s="61">
        <v>526</v>
      </c>
      <c r="J71" s="61">
        <v>526</v>
      </c>
      <c r="K71" s="61">
        <v>526</v>
      </c>
      <c r="L71" s="61">
        <v>526</v>
      </c>
      <c r="M71" s="61">
        <v>526</v>
      </c>
      <c r="N71" s="61">
        <v>526</v>
      </c>
      <c r="O71" s="61">
        <v>526</v>
      </c>
      <c r="P71" s="61">
        <v>526</v>
      </c>
      <c r="Q71" s="61">
        <v>526</v>
      </c>
      <c r="R71" s="61">
        <v>526</v>
      </c>
      <c r="S71" s="61">
        <v>526</v>
      </c>
      <c r="T71" s="61">
        <v>526</v>
      </c>
      <c r="U71" s="61">
        <v>526</v>
      </c>
      <c r="V71" s="61">
        <v>526</v>
      </c>
      <c r="W71" s="61">
        <v>526</v>
      </c>
      <c r="X71" s="61">
        <v>526</v>
      </c>
      <c r="Y71" s="61">
        <v>526</v>
      </c>
      <c r="Z71" s="61">
        <v>526</v>
      </c>
      <c r="AA71" s="61">
        <v>526</v>
      </c>
      <c r="AB71" s="61">
        <v>526</v>
      </c>
      <c r="AC71" s="61">
        <v>526</v>
      </c>
      <c r="AD71" s="61">
        <v>526</v>
      </c>
      <c r="AE71" s="61">
        <v>526</v>
      </c>
      <c r="AF71" s="61">
        <v>526</v>
      </c>
      <c r="AG71" s="61">
        <v>526</v>
      </c>
      <c r="AH71" s="61">
        <v>526</v>
      </c>
      <c r="AI71" s="61">
        <v>526</v>
      </c>
      <c r="AJ71" s="61">
        <v>526</v>
      </c>
      <c r="AK71" s="61">
        <v>526</v>
      </c>
      <c r="AL71" s="61">
        <v>526</v>
      </c>
      <c r="AM71" s="61">
        <v>526</v>
      </c>
      <c r="AN71" s="61">
        <v>526</v>
      </c>
      <c r="AO71" s="61">
        <v>526</v>
      </c>
      <c r="AP71" s="61">
        <v>526</v>
      </c>
      <c r="AQ71" s="61">
        <v>526</v>
      </c>
      <c r="AR71" s="61">
        <v>526</v>
      </c>
      <c r="AS71" s="61">
        <v>526</v>
      </c>
      <c r="AT71" s="61">
        <v>526</v>
      </c>
      <c r="AU71" s="61">
        <v>526</v>
      </c>
      <c r="AV71" s="61">
        <v>526</v>
      </c>
      <c r="AW71" s="61">
        <v>526</v>
      </c>
      <c r="AX71" s="61">
        <v>526</v>
      </c>
      <c r="AY71" s="61">
        <v>526</v>
      </c>
      <c r="AZ71" s="61">
        <v>526</v>
      </c>
      <c r="BA71" s="61">
        <v>526</v>
      </c>
      <c r="BB71" s="61">
        <v>526</v>
      </c>
      <c r="BC71" s="61">
        <v>526</v>
      </c>
      <c r="BD71" s="61">
        <v>526</v>
      </c>
      <c r="BE71" s="61">
        <v>526</v>
      </c>
      <c r="BF71" s="61">
        <v>526</v>
      </c>
      <c r="BG71" s="61">
        <v>526</v>
      </c>
      <c r="BH71" s="61">
        <v>526</v>
      </c>
      <c r="BI71" s="61">
        <v>526</v>
      </c>
      <c r="BJ71" s="61">
        <v>526</v>
      </c>
      <c r="BK71" s="61">
        <v>526</v>
      </c>
      <c r="BL71" s="61">
        <v>526</v>
      </c>
      <c r="BM71" s="61">
        <v>526</v>
      </c>
      <c r="BN71" s="61">
        <v>526</v>
      </c>
      <c r="BO71" s="61">
        <v>526</v>
      </c>
      <c r="BP71" s="61">
        <v>526</v>
      </c>
      <c r="BQ71" s="61">
        <v>526</v>
      </c>
      <c r="BR71" s="61">
        <v>526</v>
      </c>
      <c r="BS71" s="61">
        <v>526</v>
      </c>
      <c r="BT71" s="61">
        <v>526</v>
      </c>
      <c r="BU71" s="61">
        <v>526</v>
      </c>
      <c r="BV71" s="61">
        <v>526</v>
      </c>
      <c r="BW71" s="61">
        <v>526</v>
      </c>
      <c r="BX71" s="61">
        <v>526</v>
      </c>
      <c r="BY71" s="61">
        <v>526</v>
      </c>
      <c r="BZ71" s="61">
        <v>526</v>
      </c>
      <c r="CA71" s="61">
        <v>526</v>
      </c>
      <c r="CB71" s="61">
        <v>526</v>
      </c>
      <c r="CC71" s="61">
        <v>526</v>
      </c>
      <c r="CD71" s="61">
        <v>526</v>
      </c>
      <c r="CE71" s="61">
        <v>526</v>
      </c>
      <c r="CF71" s="61">
        <v>526</v>
      </c>
      <c r="CG71" s="61">
        <v>526</v>
      </c>
      <c r="CH71" s="61">
        <v>526</v>
      </c>
      <c r="CI71" s="61">
        <v>526</v>
      </c>
      <c r="CJ71" s="61">
        <v>526</v>
      </c>
      <c r="CK71" s="61">
        <v>526</v>
      </c>
      <c r="CL71" s="61">
        <v>526</v>
      </c>
      <c r="CM71" s="61">
        <v>526</v>
      </c>
      <c r="CN71" s="61">
        <v>526</v>
      </c>
      <c r="CO71" s="61">
        <v>526</v>
      </c>
      <c r="CP71" s="61">
        <v>526</v>
      </c>
      <c r="CQ71" s="61">
        <v>526</v>
      </c>
      <c r="CR71" s="61">
        <v>526</v>
      </c>
      <c r="CS71" s="61">
        <v>526</v>
      </c>
      <c r="CT71" s="132">
        <f t="shared" ref="CT71:CT76" si="46">AVERAGE(B71:CS71)</f>
        <v>526</v>
      </c>
      <c r="CU71" s="39"/>
      <c r="CV71"/>
      <c r="CW71"/>
    </row>
    <row r="72" spans="1:101" x14ac:dyDescent="0.35">
      <c r="A72" s="23" t="s">
        <v>8</v>
      </c>
      <c r="B72" s="61">
        <v>648.65</v>
      </c>
      <c r="C72" s="61">
        <v>648.65</v>
      </c>
      <c r="D72" s="61">
        <v>648.65</v>
      </c>
      <c r="E72" s="61">
        <v>648.65</v>
      </c>
      <c r="F72" s="61">
        <v>648.65</v>
      </c>
      <c r="G72" s="61">
        <v>648.65</v>
      </c>
      <c r="H72" s="61">
        <v>648.65</v>
      </c>
      <c r="I72" s="61">
        <v>648.65</v>
      </c>
      <c r="J72" s="61">
        <v>648.65</v>
      </c>
      <c r="K72" s="61">
        <v>648.65</v>
      </c>
      <c r="L72" s="61">
        <v>648.65</v>
      </c>
      <c r="M72" s="61">
        <v>648.65</v>
      </c>
      <c r="N72" s="61">
        <v>648.65</v>
      </c>
      <c r="O72" s="61">
        <v>648.65</v>
      </c>
      <c r="P72" s="61">
        <v>648.65</v>
      </c>
      <c r="Q72" s="61">
        <v>648.65</v>
      </c>
      <c r="R72" s="61">
        <v>648.65</v>
      </c>
      <c r="S72" s="61">
        <v>648.65</v>
      </c>
      <c r="T72" s="61">
        <v>648.65</v>
      </c>
      <c r="U72" s="61">
        <v>648.65</v>
      </c>
      <c r="V72" s="61">
        <v>648.65</v>
      </c>
      <c r="W72" s="61">
        <v>648.65</v>
      </c>
      <c r="X72" s="61">
        <v>648.65</v>
      </c>
      <c r="Y72" s="61">
        <v>648.65</v>
      </c>
      <c r="Z72" s="61">
        <v>648.65</v>
      </c>
      <c r="AA72" s="61">
        <v>648.65</v>
      </c>
      <c r="AB72" s="61">
        <v>648.65</v>
      </c>
      <c r="AC72" s="61">
        <v>648.65</v>
      </c>
      <c r="AD72" s="61">
        <v>648.65</v>
      </c>
      <c r="AE72" s="61">
        <v>648.65</v>
      </c>
      <c r="AF72" s="61">
        <v>648.65</v>
      </c>
      <c r="AG72" s="61">
        <v>648.65</v>
      </c>
      <c r="AH72" s="61">
        <v>648.65</v>
      </c>
      <c r="AI72" s="61">
        <v>648.65</v>
      </c>
      <c r="AJ72" s="61">
        <v>648.65</v>
      </c>
      <c r="AK72" s="61">
        <v>648.65</v>
      </c>
      <c r="AL72" s="61">
        <v>648.65</v>
      </c>
      <c r="AM72" s="61">
        <v>648.65</v>
      </c>
      <c r="AN72" s="61">
        <v>648.65</v>
      </c>
      <c r="AO72" s="61">
        <v>648.65</v>
      </c>
      <c r="AP72" s="61">
        <v>648.65</v>
      </c>
      <c r="AQ72" s="61">
        <v>648.65</v>
      </c>
      <c r="AR72" s="61">
        <v>648.65</v>
      </c>
      <c r="AS72" s="61">
        <v>648.65</v>
      </c>
      <c r="AT72" s="61">
        <v>648.65</v>
      </c>
      <c r="AU72" s="61">
        <v>648.65</v>
      </c>
      <c r="AV72" s="61">
        <v>648.65</v>
      </c>
      <c r="AW72" s="61">
        <v>648.65</v>
      </c>
      <c r="AX72" s="61">
        <v>648.65</v>
      </c>
      <c r="AY72" s="61">
        <v>648.65</v>
      </c>
      <c r="AZ72" s="61">
        <v>648.65</v>
      </c>
      <c r="BA72" s="61">
        <v>648.65</v>
      </c>
      <c r="BB72" s="61">
        <v>648.65</v>
      </c>
      <c r="BC72" s="61">
        <v>648.65</v>
      </c>
      <c r="BD72" s="61">
        <v>648.65</v>
      </c>
      <c r="BE72" s="61">
        <v>648.65</v>
      </c>
      <c r="BF72" s="61">
        <v>648.65</v>
      </c>
      <c r="BG72" s="61">
        <v>648.65</v>
      </c>
      <c r="BH72" s="61">
        <v>648.65</v>
      </c>
      <c r="BI72" s="61">
        <v>648.65</v>
      </c>
      <c r="BJ72" s="61">
        <v>648.65</v>
      </c>
      <c r="BK72" s="61">
        <v>648.65</v>
      </c>
      <c r="BL72" s="61">
        <v>648.65</v>
      </c>
      <c r="BM72" s="61">
        <v>648.65</v>
      </c>
      <c r="BN72" s="61">
        <v>648.65</v>
      </c>
      <c r="BO72" s="61">
        <v>648.65</v>
      </c>
      <c r="BP72" s="61">
        <v>648.65</v>
      </c>
      <c r="BQ72" s="61">
        <v>648.65</v>
      </c>
      <c r="BR72" s="61">
        <v>648.65</v>
      </c>
      <c r="BS72" s="61">
        <v>648.65</v>
      </c>
      <c r="BT72" s="61">
        <v>648.65</v>
      </c>
      <c r="BU72" s="61">
        <v>648.65</v>
      </c>
      <c r="BV72" s="61">
        <v>648.65</v>
      </c>
      <c r="BW72" s="61">
        <v>648.65</v>
      </c>
      <c r="BX72" s="61">
        <v>648.65</v>
      </c>
      <c r="BY72" s="61">
        <v>648.65</v>
      </c>
      <c r="BZ72" s="61">
        <v>648.65</v>
      </c>
      <c r="CA72" s="61">
        <v>648.65</v>
      </c>
      <c r="CB72" s="61">
        <v>648.65</v>
      </c>
      <c r="CC72" s="61">
        <v>648.65</v>
      </c>
      <c r="CD72" s="61">
        <v>648.65</v>
      </c>
      <c r="CE72" s="61">
        <v>648.65</v>
      </c>
      <c r="CF72" s="61">
        <v>648.65</v>
      </c>
      <c r="CG72" s="61">
        <v>648.65</v>
      </c>
      <c r="CH72" s="61">
        <v>648.65</v>
      </c>
      <c r="CI72" s="61">
        <v>648.65</v>
      </c>
      <c r="CJ72" s="61">
        <v>648.65</v>
      </c>
      <c r="CK72" s="61">
        <v>648.65</v>
      </c>
      <c r="CL72" s="61">
        <v>648.65</v>
      </c>
      <c r="CM72" s="61">
        <v>648.65</v>
      </c>
      <c r="CN72" s="61">
        <v>648.65</v>
      </c>
      <c r="CO72" s="61">
        <v>648.65</v>
      </c>
      <c r="CP72" s="61">
        <v>648.65</v>
      </c>
      <c r="CQ72" s="61">
        <v>648.65</v>
      </c>
      <c r="CR72" s="61">
        <v>648.65</v>
      </c>
      <c r="CS72" s="61">
        <v>648.65</v>
      </c>
      <c r="CT72" s="132">
        <f t="shared" si="46"/>
        <v>648.650000000001</v>
      </c>
      <c r="CU72" s="39"/>
      <c r="CV72"/>
      <c r="CW72"/>
    </row>
    <row r="73" spans="1:101" x14ac:dyDescent="0.35">
      <c r="A73" s="23" t="s">
        <v>9</v>
      </c>
      <c r="B73" s="61">
        <v>428</v>
      </c>
      <c r="C73" s="61">
        <v>428</v>
      </c>
      <c r="D73" s="61">
        <v>428</v>
      </c>
      <c r="E73" s="61">
        <v>428</v>
      </c>
      <c r="F73" s="61">
        <v>428</v>
      </c>
      <c r="G73" s="61">
        <v>428</v>
      </c>
      <c r="H73" s="61">
        <v>428</v>
      </c>
      <c r="I73" s="61">
        <v>428</v>
      </c>
      <c r="J73" s="61">
        <v>428</v>
      </c>
      <c r="K73" s="61">
        <v>428</v>
      </c>
      <c r="L73" s="61">
        <v>428</v>
      </c>
      <c r="M73" s="61">
        <v>428</v>
      </c>
      <c r="N73" s="61">
        <v>428</v>
      </c>
      <c r="O73" s="61">
        <v>428</v>
      </c>
      <c r="P73" s="61">
        <v>428</v>
      </c>
      <c r="Q73" s="61">
        <v>428</v>
      </c>
      <c r="R73" s="61">
        <v>428</v>
      </c>
      <c r="S73" s="61">
        <v>428</v>
      </c>
      <c r="T73" s="61">
        <v>428</v>
      </c>
      <c r="U73" s="61">
        <v>428</v>
      </c>
      <c r="V73" s="61">
        <v>428</v>
      </c>
      <c r="W73" s="61">
        <v>428</v>
      </c>
      <c r="X73" s="61">
        <v>428</v>
      </c>
      <c r="Y73" s="61">
        <v>428</v>
      </c>
      <c r="Z73" s="61">
        <v>428</v>
      </c>
      <c r="AA73" s="61">
        <v>428</v>
      </c>
      <c r="AB73" s="61">
        <v>428</v>
      </c>
      <c r="AC73" s="61">
        <v>428</v>
      </c>
      <c r="AD73" s="61">
        <v>428</v>
      </c>
      <c r="AE73" s="61">
        <v>428</v>
      </c>
      <c r="AF73" s="61">
        <v>428</v>
      </c>
      <c r="AG73" s="61">
        <v>428</v>
      </c>
      <c r="AH73" s="61">
        <v>428</v>
      </c>
      <c r="AI73" s="61">
        <v>428</v>
      </c>
      <c r="AJ73" s="61">
        <v>428</v>
      </c>
      <c r="AK73" s="61">
        <v>428</v>
      </c>
      <c r="AL73" s="61">
        <v>428</v>
      </c>
      <c r="AM73" s="61">
        <v>428</v>
      </c>
      <c r="AN73" s="61">
        <v>271</v>
      </c>
      <c r="AO73" s="61">
        <v>210</v>
      </c>
      <c r="AP73" s="61">
        <v>210</v>
      </c>
      <c r="AQ73" s="61">
        <v>210</v>
      </c>
      <c r="AR73" s="61">
        <v>210</v>
      </c>
      <c r="AS73" s="61">
        <v>210</v>
      </c>
      <c r="AT73" s="61">
        <v>210</v>
      </c>
      <c r="AU73" s="61">
        <v>210</v>
      </c>
      <c r="AV73" s="61">
        <v>210</v>
      </c>
      <c r="AW73" s="61">
        <v>210</v>
      </c>
      <c r="AX73" s="61">
        <v>210</v>
      </c>
      <c r="AY73" s="61">
        <v>210</v>
      </c>
      <c r="AZ73" s="61">
        <v>210</v>
      </c>
      <c r="BA73" s="61">
        <v>210</v>
      </c>
      <c r="BB73" s="61">
        <v>210</v>
      </c>
      <c r="BC73" s="61">
        <v>210</v>
      </c>
      <c r="BD73" s="61">
        <v>210</v>
      </c>
      <c r="BE73" s="61">
        <v>210</v>
      </c>
      <c r="BF73" s="61">
        <v>210</v>
      </c>
      <c r="BG73" s="61">
        <v>210</v>
      </c>
      <c r="BH73" s="61">
        <v>220</v>
      </c>
      <c r="BI73" s="61">
        <v>275</v>
      </c>
      <c r="BJ73" s="61">
        <v>310</v>
      </c>
      <c r="BK73" s="61">
        <v>345</v>
      </c>
      <c r="BL73" s="61">
        <v>360</v>
      </c>
      <c r="BM73" s="61">
        <v>385</v>
      </c>
      <c r="BN73" s="61">
        <v>400</v>
      </c>
      <c r="BO73" s="61">
        <v>410</v>
      </c>
      <c r="BP73" s="61">
        <v>415</v>
      </c>
      <c r="BQ73" s="61">
        <v>420</v>
      </c>
      <c r="BR73" s="61">
        <v>415</v>
      </c>
      <c r="BS73" s="61">
        <v>420</v>
      </c>
      <c r="BT73" s="61">
        <v>430</v>
      </c>
      <c r="BU73" s="61">
        <v>430</v>
      </c>
      <c r="BV73" s="61">
        <v>430</v>
      </c>
      <c r="BW73" s="61">
        <v>430</v>
      </c>
      <c r="BX73" s="61">
        <v>430</v>
      </c>
      <c r="BY73" s="61">
        <v>430</v>
      </c>
      <c r="BZ73" s="61">
        <v>430</v>
      </c>
      <c r="CA73" s="61">
        <v>430</v>
      </c>
      <c r="CB73" s="61">
        <v>430</v>
      </c>
      <c r="CC73" s="61">
        <v>430</v>
      </c>
      <c r="CD73" s="61">
        <v>430</v>
      </c>
      <c r="CE73" s="61">
        <v>430</v>
      </c>
      <c r="CF73" s="61">
        <v>430</v>
      </c>
      <c r="CG73" s="61">
        <v>430</v>
      </c>
      <c r="CH73" s="61">
        <v>430</v>
      </c>
      <c r="CI73" s="61">
        <v>430</v>
      </c>
      <c r="CJ73" s="61">
        <v>430</v>
      </c>
      <c r="CK73" s="61">
        <v>430</v>
      </c>
      <c r="CL73" s="61">
        <v>430</v>
      </c>
      <c r="CM73" s="61">
        <v>430</v>
      </c>
      <c r="CN73" s="61">
        <v>430</v>
      </c>
      <c r="CO73" s="61">
        <v>430</v>
      </c>
      <c r="CP73" s="61">
        <v>430</v>
      </c>
      <c r="CQ73" s="61">
        <v>430</v>
      </c>
      <c r="CR73" s="61">
        <v>430</v>
      </c>
      <c r="CS73" s="61">
        <v>430</v>
      </c>
      <c r="CT73" s="132">
        <f t="shared" si="46"/>
        <v>375.83333333333331</v>
      </c>
      <c r="CU73" s="39"/>
      <c r="CV73"/>
      <c r="CW73"/>
    </row>
    <row r="74" spans="1:101" x14ac:dyDescent="0.35">
      <c r="A74" s="23" t="s">
        <v>10</v>
      </c>
      <c r="B74" s="61">
        <v>432</v>
      </c>
      <c r="C74" s="61">
        <v>432</v>
      </c>
      <c r="D74" s="61">
        <v>432</v>
      </c>
      <c r="E74" s="61">
        <v>432</v>
      </c>
      <c r="F74" s="61">
        <v>432</v>
      </c>
      <c r="G74" s="61">
        <v>432</v>
      </c>
      <c r="H74" s="61">
        <v>432</v>
      </c>
      <c r="I74" s="61">
        <v>432</v>
      </c>
      <c r="J74" s="61">
        <v>432</v>
      </c>
      <c r="K74" s="61">
        <v>432</v>
      </c>
      <c r="L74" s="61">
        <v>432</v>
      </c>
      <c r="M74" s="61">
        <v>432</v>
      </c>
      <c r="N74" s="61">
        <v>432</v>
      </c>
      <c r="O74" s="61">
        <v>432</v>
      </c>
      <c r="P74" s="61">
        <v>432</v>
      </c>
      <c r="Q74" s="61">
        <v>432</v>
      </c>
      <c r="R74" s="61">
        <v>432</v>
      </c>
      <c r="S74" s="61">
        <v>432</v>
      </c>
      <c r="T74" s="61">
        <v>432</v>
      </c>
      <c r="U74" s="61">
        <v>432</v>
      </c>
      <c r="V74" s="61">
        <v>432</v>
      </c>
      <c r="W74" s="61">
        <v>432</v>
      </c>
      <c r="X74" s="61">
        <v>432</v>
      </c>
      <c r="Y74" s="61">
        <v>432</v>
      </c>
      <c r="Z74" s="61">
        <v>432</v>
      </c>
      <c r="AA74" s="61">
        <v>432</v>
      </c>
      <c r="AB74" s="61">
        <v>432</v>
      </c>
      <c r="AC74" s="61">
        <v>432</v>
      </c>
      <c r="AD74" s="61">
        <v>432</v>
      </c>
      <c r="AE74" s="61">
        <v>432</v>
      </c>
      <c r="AF74" s="61">
        <v>432</v>
      </c>
      <c r="AG74" s="61">
        <v>432</v>
      </c>
      <c r="AH74" s="61">
        <v>432</v>
      </c>
      <c r="AI74" s="61">
        <v>432</v>
      </c>
      <c r="AJ74" s="61">
        <v>432</v>
      </c>
      <c r="AK74" s="61">
        <v>432</v>
      </c>
      <c r="AL74" s="61">
        <v>432</v>
      </c>
      <c r="AM74" s="61">
        <v>432</v>
      </c>
      <c r="AN74" s="61">
        <v>432</v>
      </c>
      <c r="AO74" s="61">
        <v>432</v>
      </c>
      <c r="AP74" s="61">
        <v>432</v>
      </c>
      <c r="AQ74" s="61">
        <v>432</v>
      </c>
      <c r="AR74" s="61">
        <v>432</v>
      </c>
      <c r="AS74" s="61">
        <v>432</v>
      </c>
      <c r="AT74" s="61">
        <v>432</v>
      </c>
      <c r="AU74" s="61">
        <v>432</v>
      </c>
      <c r="AV74" s="61">
        <v>432</v>
      </c>
      <c r="AW74" s="61">
        <v>432</v>
      </c>
      <c r="AX74" s="61">
        <v>432</v>
      </c>
      <c r="AY74" s="61">
        <v>432</v>
      </c>
      <c r="AZ74" s="61">
        <v>432</v>
      </c>
      <c r="BA74" s="61">
        <v>432</v>
      </c>
      <c r="BB74" s="61">
        <v>432</v>
      </c>
      <c r="BC74" s="61">
        <v>432</v>
      </c>
      <c r="BD74" s="61">
        <v>432</v>
      </c>
      <c r="BE74" s="61">
        <v>432</v>
      </c>
      <c r="BF74" s="61">
        <v>432</v>
      </c>
      <c r="BG74" s="61">
        <v>432</v>
      </c>
      <c r="BH74" s="61">
        <v>432</v>
      </c>
      <c r="BI74" s="61">
        <v>432</v>
      </c>
      <c r="BJ74" s="61">
        <v>432</v>
      </c>
      <c r="BK74" s="61">
        <v>432</v>
      </c>
      <c r="BL74" s="61">
        <v>432</v>
      </c>
      <c r="BM74" s="61">
        <v>432</v>
      </c>
      <c r="BN74" s="61">
        <v>432</v>
      </c>
      <c r="BO74" s="61">
        <v>432</v>
      </c>
      <c r="BP74" s="61">
        <v>432</v>
      </c>
      <c r="BQ74" s="61">
        <v>432</v>
      </c>
      <c r="BR74" s="61">
        <v>432</v>
      </c>
      <c r="BS74" s="61">
        <v>432</v>
      </c>
      <c r="BT74" s="61">
        <v>432</v>
      </c>
      <c r="BU74" s="61">
        <v>432</v>
      </c>
      <c r="BV74" s="61">
        <v>432</v>
      </c>
      <c r="BW74" s="61">
        <v>432</v>
      </c>
      <c r="BX74" s="61">
        <v>432</v>
      </c>
      <c r="BY74" s="61">
        <v>432</v>
      </c>
      <c r="BZ74" s="61">
        <v>432</v>
      </c>
      <c r="CA74" s="61">
        <v>432</v>
      </c>
      <c r="CB74" s="61">
        <v>432</v>
      </c>
      <c r="CC74" s="61">
        <v>432</v>
      </c>
      <c r="CD74" s="61">
        <v>432</v>
      </c>
      <c r="CE74" s="61">
        <v>432</v>
      </c>
      <c r="CF74" s="61">
        <v>432</v>
      </c>
      <c r="CG74" s="61">
        <v>432</v>
      </c>
      <c r="CH74" s="61">
        <v>432</v>
      </c>
      <c r="CI74" s="61">
        <v>432</v>
      </c>
      <c r="CJ74" s="61">
        <v>432</v>
      </c>
      <c r="CK74" s="61">
        <v>432</v>
      </c>
      <c r="CL74" s="61">
        <v>432</v>
      </c>
      <c r="CM74" s="61">
        <v>432</v>
      </c>
      <c r="CN74" s="61">
        <v>432</v>
      </c>
      <c r="CO74" s="61">
        <v>432</v>
      </c>
      <c r="CP74" s="61">
        <v>432</v>
      </c>
      <c r="CQ74" s="61">
        <v>432</v>
      </c>
      <c r="CR74" s="61">
        <v>432</v>
      </c>
      <c r="CS74" s="61">
        <v>432</v>
      </c>
      <c r="CT74" s="132">
        <f t="shared" si="46"/>
        <v>432</v>
      </c>
      <c r="CU74" s="39"/>
      <c r="CV74"/>
      <c r="CW74"/>
    </row>
    <row r="75" spans="1:101" x14ac:dyDescent="0.35">
      <c r="A75" s="23" t="s">
        <v>11</v>
      </c>
      <c r="B75" s="61">
        <v>765</v>
      </c>
      <c r="C75" s="61">
        <v>770</v>
      </c>
      <c r="D75" s="61">
        <v>769</v>
      </c>
      <c r="E75" s="61">
        <v>764</v>
      </c>
      <c r="F75" s="61">
        <v>767</v>
      </c>
      <c r="G75" s="61">
        <v>767</v>
      </c>
      <c r="H75" s="61">
        <v>767</v>
      </c>
      <c r="I75" s="61">
        <v>767</v>
      </c>
      <c r="J75" s="61">
        <v>766</v>
      </c>
      <c r="K75" s="61">
        <v>766</v>
      </c>
      <c r="L75" s="61">
        <v>766</v>
      </c>
      <c r="M75" s="61">
        <v>766</v>
      </c>
      <c r="N75" s="61">
        <v>766</v>
      </c>
      <c r="O75" s="61">
        <v>768</v>
      </c>
      <c r="P75" s="61">
        <v>768</v>
      </c>
      <c r="Q75" s="61">
        <v>766</v>
      </c>
      <c r="R75" s="61">
        <v>764</v>
      </c>
      <c r="S75" s="61">
        <v>771</v>
      </c>
      <c r="T75" s="61">
        <v>774</v>
      </c>
      <c r="U75" s="61">
        <v>767</v>
      </c>
      <c r="V75" s="61">
        <v>768</v>
      </c>
      <c r="W75" s="61">
        <v>768</v>
      </c>
      <c r="X75" s="61">
        <v>768</v>
      </c>
      <c r="Y75" s="61">
        <v>764</v>
      </c>
      <c r="Z75" s="61">
        <v>768</v>
      </c>
      <c r="AA75" s="61">
        <v>768</v>
      </c>
      <c r="AB75" s="61">
        <v>778</v>
      </c>
      <c r="AC75" s="61">
        <v>778</v>
      </c>
      <c r="AD75" s="61">
        <v>770</v>
      </c>
      <c r="AE75" s="61">
        <v>770</v>
      </c>
      <c r="AF75" s="61">
        <v>766</v>
      </c>
      <c r="AG75" s="61">
        <v>766</v>
      </c>
      <c r="AH75" s="61">
        <v>766</v>
      </c>
      <c r="AI75" s="61">
        <v>766</v>
      </c>
      <c r="AJ75" s="61">
        <v>766</v>
      </c>
      <c r="AK75" s="61">
        <v>766</v>
      </c>
      <c r="AL75" s="61">
        <v>766</v>
      </c>
      <c r="AM75" s="61">
        <v>768</v>
      </c>
      <c r="AN75" s="61">
        <v>762</v>
      </c>
      <c r="AO75" s="61">
        <v>764</v>
      </c>
      <c r="AP75" s="61">
        <v>764</v>
      </c>
      <c r="AQ75" s="61">
        <v>772</v>
      </c>
      <c r="AR75" s="61">
        <v>774</v>
      </c>
      <c r="AS75" s="61">
        <v>766</v>
      </c>
      <c r="AT75" s="61">
        <v>770</v>
      </c>
      <c r="AU75" s="61">
        <v>771</v>
      </c>
      <c r="AV75" s="61">
        <v>771</v>
      </c>
      <c r="AW75" s="61">
        <v>772</v>
      </c>
      <c r="AX75" s="61">
        <v>770</v>
      </c>
      <c r="AY75" s="61">
        <v>770</v>
      </c>
      <c r="AZ75" s="61">
        <v>770</v>
      </c>
      <c r="BA75" s="61">
        <v>770</v>
      </c>
      <c r="BB75" s="61">
        <v>770</v>
      </c>
      <c r="BC75" s="61">
        <v>768</v>
      </c>
      <c r="BD75" s="61">
        <v>763</v>
      </c>
      <c r="BE75" s="61">
        <v>763</v>
      </c>
      <c r="BF75" s="61">
        <v>771</v>
      </c>
      <c r="BG75" s="61">
        <v>770</v>
      </c>
      <c r="BH75" s="61">
        <v>764</v>
      </c>
      <c r="BI75" s="61">
        <v>771</v>
      </c>
      <c r="BJ75" s="61">
        <v>770</v>
      </c>
      <c r="BK75" s="61">
        <v>762</v>
      </c>
      <c r="BL75" s="61">
        <v>768</v>
      </c>
      <c r="BM75" s="61">
        <v>768</v>
      </c>
      <c r="BN75" s="61">
        <v>769</v>
      </c>
      <c r="BO75" s="61">
        <v>767</v>
      </c>
      <c r="BP75" s="61">
        <v>764</v>
      </c>
      <c r="BQ75" s="61">
        <v>764</v>
      </c>
      <c r="BR75" s="61">
        <v>771</v>
      </c>
      <c r="BS75" s="61">
        <v>771</v>
      </c>
      <c r="BT75" s="61">
        <v>767</v>
      </c>
      <c r="BU75" s="61">
        <v>771</v>
      </c>
      <c r="BV75" s="61">
        <v>776</v>
      </c>
      <c r="BW75" s="61">
        <v>774</v>
      </c>
      <c r="BX75" s="61">
        <v>768</v>
      </c>
      <c r="BY75" s="61">
        <v>766</v>
      </c>
      <c r="BZ75" s="61">
        <v>766</v>
      </c>
      <c r="CA75" s="61">
        <v>770</v>
      </c>
      <c r="CB75" s="61">
        <v>770</v>
      </c>
      <c r="CC75" s="61">
        <v>770</v>
      </c>
      <c r="CD75" s="61">
        <v>769</v>
      </c>
      <c r="CE75" s="61">
        <v>770</v>
      </c>
      <c r="CF75" s="61">
        <v>763</v>
      </c>
      <c r="CG75" s="61">
        <v>766</v>
      </c>
      <c r="CH75" s="61">
        <v>767</v>
      </c>
      <c r="CI75" s="61">
        <v>770</v>
      </c>
      <c r="CJ75" s="61">
        <v>770</v>
      </c>
      <c r="CK75" s="61">
        <v>769</v>
      </c>
      <c r="CL75" s="61">
        <v>762</v>
      </c>
      <c r="CM75" s="61">
        <v>770</v>
      </c>
      <c r="CN75" s="61">
        <v>774</v>
      </c>
      <c r="CO75" s="61">
        <v>770</v>
      </c>
      <c r="CP75" s="61">
        <v>770</v>
      </c>
      <c r="CQ75" s="61">
        <v>766</v>
      </c>
      <c r="CR75" s="61">
        <v>766</v>
      </c>
      <c r="CS75" s="61">
        <v>766</v>
      </c>
      <c r="CT75" s="132">
        <f t="shared" si="46"/>
        <v>768.125</v>
      </c>
      <c r="CU75" s="39"/>
      <c r="CV75"/>
      <c r="CW75"/>
    </row>
    <row r="76" spans="1:101" x14ac:dyDescent="0.35">
      <c r="A76" s="23" t="s">
        <v>12</v>
      </c>
      <c r="B76" s="61">
        <v>0</v>
      </c>
      <c r="C76" s="61">
        <v>0</v>
      </c>
      <c r="D76" s="61">
        <v>0</v>
      </c>
      <c r="E76" s="61">
        <v>0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0</v>
      </c>
      <c r="N76" s="61">
        <v>0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>
        <v>0</v>
      </c>
      <c r="AE76" s="61">
        <v>0</v>
      </c>
      <c r="AF76" s="61">
        <v>0</v>
      </c>
      <c r="AG76" s="61">
        <v>0</v>
      </c>
      <c r="AH76" s="61">
        <v>0</v>
      </c>
      <c r="AI76" s="61">
        <v>0</v>
      </c>
      <c r="AJ76" s="61">
        <v>0</v>
      </c>
      <c r="AK76" s="61">
        <v>0</v>
      </c>
      <c r="AL76" s="61">
        <v>0</v>
      </c>
      <c r="AM76" s="61">
        <v>0</v>
      </c>
      <c r="AN76" s="61">
        <v>0</v>
      </c>
      <c r="AO76" s="61">
        <v>0</v>
      </c>
      <c r="AP76" s="61">
        <v>0</v>
      </c>
      <c r="AQ76" s="61">
        <v>0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5</v>
      </c>
      <c r="BG76" s="61">
        <v>10</v>
      </c>
      <c r="BH76" s="61">
        <v>15</v>
      </c>
      <c r="BI76" s="61">
        <v>20</v>
      </c>
      <c r="BJ76" s="61">
        <v>30</v>
      </c>
      <c r="BK76" s="61">
        <v>40</v>
      </c>
      <c r="BL76" s="61">
        <v>44.2</v>
      </c>
      <c r="BM76" s="61">
        <v>44.2</v>
      </c>
      <c r="BN76" s="61">
        <v>44.2</v>
      </c>
      <c r="BO76" s="61">
        <v>44.2</v>
      </c>
      <c r="BP76" s="61">
        <v>44.2</v>
      </c>
      <c r="BQ76" s="61">
        <v>44.2</v>
      </c>
      <c r="BR76" s="61">
        <v>44.2</v>
      </c>
      <c r="BS76" s="61">
        <v>44.2</v>
      </c>
      <c r="BT76" s="61">
        <v>44.2</v>
      </c>
      <c r="BU76" s="61">
        <v>44.2</v>
      </c>
      <c r="BV76" s="61">
        <v>44.2</v>
      </c>
      <c r="BW76" s="61">
        <v>44.2</v>
      </c>
      <c r="BX76" s="61">
        <v>44.2</v>
      </c>
      <c r="BY76" s="61">
        <v>44.2</v>
      </c>
      <c r="BZ76" s="61">
        <v>44.2</v>
      </c>
      <c r="CA76" s="61">
        <v>44.2</v>
      </c>
      <c r="CB76" s="61">
        <v>44.2</v>
      </c>
      <c r="CC76" s="61">
        <v>44.2</v>
      </c>
      <c r="CD76" s="61">
        <v>44.2</v>
      </c>
      <c r="CE76" s="61">
        <v>44.2</v>
      </c>
      <c r="CF76" s="61">
        <v>44.2</v>
      </c>
      <c r="CG76" s="61">
        <v>44.2</v>
      </c>
      <c r="CH76" s="61">
        <v>44.2</v>
      </c>
      <c r="CI76" s="61">
        <v>44.2</v>
      </c>
      <c r="CJ76" s="61">
        <v>44.2</v>
      </c>
      <c r="CK76" s="61">
        <v>44.2</v>
      </c>
      <c r="CL76" s="61">
        <v>44.2</v>
      </c>
      <c r="CM76" s="61">
        <v>44.2</v>
      </c>
      <c r="CN76" s="61">
        <v>44.2</v>
      </c>
      <c r="CO76" s="61">
        <v>44.2</v>
      </c>
      <c r="CP76" s="61">
        <v>44.2</v>
      </c>
      <c r="CQ76" s="61">
        <v>44.2</v>
      </c>
      <c r="CR76" s="61">
        <v>44.2</v>
      </c>
      <c r="CS76" s="61">
        <v>44.2</v>
      </c>
      <c r="CT76" s="132">
        <f t="shared" si="46"/>
        <v>16.904166666666679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60</v>
      </c>
      <c r="AH82" s="61">
        <v>62</v>
      </c>
      <c r="AI82" s="61">
        <v>62</v>
      </c>
      <c r="AJ82" s="61">
        <v>62</v>
      </c>
      <c r="AK82" s="61">
        <v>62</v>
      </c>
      <c r="AL82" s="61">
        <v>62</v>
      </c>
      <c r="AM82" s="61">
        <v>62</v>
      </c>
      <c r="AN82" s="61">
        <v>62</v>
      </c>
      <c r="AO82" s="61">
        <v>2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5.166666666666667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45</v>
      </c>
      <c r="AI83" s="61">
        <v>70</v>
      </c>
      <c r="AJ83" s="61">
        <v>25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1.4583333333333333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108</v>
      </c>
      <c r="AH84" s="61">
        <v>108</v>
      </c>
      <c r="AI84" s="61">
        <v>108</v>
      </c>
      <c r="AJ84" s="61">
        <v>108</v>
      </c>
      <c r="AK84" s="61">
        <v>108</v>
      </c>
      <c r="AL84" s="61">
        <v>108</v>
      </c>
      <c r="AM84" s="61">
        <v>108</v>
      </c>
      <c r="AN84" s="61">
        <v>108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9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30</v>
      </c>
      <c r="O85" s="61">
        <v>60</v>
      </c>
      <c r="P85" s="61">
        <v>66</v>
      </c>
      <c r="Q85" s="61">
        <v>66</v>
      </c>
      <c r="R85" s="61">
        <v>36</v>
      </c>
      <c r="S85" s="61">
        <v>6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30</v>
      </c>
      <c r="AH85" s="61">
        <v>60</v>
      </c>
      <c r="AI85" s="61">
        <v>64</v>
      </c>
      <c r="AJ85" s="61">
        <v>64</v>
      </c>
      <c r="AK85" s="61">
        <v>64</v>
      </c>
      <c r="AL85" s="61">
        <v>64</v>
      </c>
      <c r="AM85" s="61">
        <v>64</v>
      </c>
      <c r="AN85" s="61">
        <v>64</v>
      </c>
      <c r="AO85" s="61">
        <v>34</v>
      </c>
      <c r="AP85" s="61">
        <v>4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8.0833333333333339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66</v>
      </c>
      <c r="AI86" s="61">
        <v>66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1.375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9.5</v>
      </c>
      <c r="AA91" s="61">
        <v>9.5</v>
      </c>
      <c r="AB91" s="61">
        <v>9.5</v>
      </c>
      <c r="AC91" s="61">
        <v>9.5</v>
      </c>
      <c r="AD91" s="61">
        <v>25.6</v>
      </c>
      <c r="AE91" s="61">
        <v>47.9</v>
      </c>
      <c r="AF91" s="61">
        <v>167</v>
      </c>
      <c r="AG91" s="61">
        <v>168.39999999999998</v>
      </c>
      <c r="AH91" s="61">
        <v>179.1</v>
      </c>
      <c r="AI91" s="61">
        <v>179.20000000000002</v>
      </c>
      <c r="AJ91" s="61">
        <v>179.20000000000002</v>
      </c>
      <c r="AK91" s="61">
        <v>179.9</v>
      </c>
      <c r="AL91" s="61">
        <v>179.5</v>
      </c>
      <c r="AM91" s="61">
        <v>179</v>
      </c>
      <c r="AN91" s="61">
        <v>179.4</v>
      </c>
      <c r="AO91" s="61">
        <v>178.9</v>
      </c>
      <c r="AP91" s="61">
        <v>81.900000000000006</v>
      </c>
      <c r="AQ91" s="61">
        <v>82.100000000000009</v>
      </c>
      <c r="AR91" s="61">
        <v>80.2</v>
      </c>
      <c r="AS91" s="61">
        <v>61.5</v>
      </c>
      <c r="AT91" s="61">
        <v>66.300000000000011</v>
      </c>
      <c r="AU91" s="61">
        <v>65.7</v>
      </c>
      <c r="AV91" s="61">
        <v>65.800000000000011</v>
      </c>
      <c r="AW91" s="61">
        <v>43.5</v>
      </c>
      <c r="AX91" s="61">
        <v>22.6</v>
      </c>
      <c r="AY91" s="61">
        <v>16.100000000000001</v>
      </c>
      <c r="AZ91" s="61">
        <v>5.2</v>
      </c>
      <c r="BA91" s="61">
        <v>5.2</v>
      </c>
      <c r="BB91" s="61">
        <v>5.2</v>
      </c>
      <c r="BC91" s="61">
        <v>5.2</v>
      </c>
      <c r="BD91" s="61">
        <v>5.2</v>
      </c>
      <c r="BE91" s="61">
        <v>2.2000000000000002</v>
      </c>
      <c r="BF91" s="61">
        <v>0.2</v>
      </c>
      <c r="BG91" s="61">
        <v>0.2</v>
      </c>
      <c r="BH91" s="61">
        <v>0.2</v>
      </c>
      <c r="BI91" s="61">
        <v>0.2</v>
      </c>
      <c r="BJ91" s="61">
        <v>0.2</v>
      </c>
      <c r="BK91" s="61">
        <v>0.2</v>
      </c>
      <c r="BL91" s="61">
        <v>0.2</v>
      </c>
      <c r="BM91" s="61">
        <v>0.2</v>
      </c>
      <c r="BN91" s="61">
        <v>0.2</v>
      </c>
      <c r="BO91" s="61">
        <v>0.2</v>
      </c>
      <c r="BP91" s="61">
        <v>0.2</v>
      </c>
      <c r="BQ91" s="61">
        <v>0.2</v>
      </c>
      <c r="BR91" s="61">
        <v>2.2000000000000002</v>
      </c>
      <c r="BS91" s="61">
        <v>2.2000000000000002</v>
      </c>
      <c r="BT91" s="61">
        <v>2.2000000000000002</v>
      </c>
      <c r="BU91" s="61">
        <v>2.2000000000000002</v>
      </c>
      <c r="BV91" s="61">
        <v>48.8</v>
      </c>
      <c r="BW91" s="61">
        <v>48.2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27.254166666666588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99.27</v>
      </c>
      <c r="AA92" s="61">
        <v>0</v>
      </c>
      <c r="AB92" s="61">
        <v>0</v>
      </c>
      <c r="AC92" s="61">
        <v>0</v>
      </c>
      <c r="AD92" s="61">
        <v>0</v>
      </c>
      <c r="AE92" s="61">
        <v>109.7</v>
      </c>
      <c r="AF92" s="61">
        <v>45.7</v>
      </c>
      <c r="AG92" s="61">
        <v>45.7</v>
      </c>
      <c r="AH92" s="61">
        <v>35.1</v>
      </c>
      <c r="AI92" s="61">
        <v>35.1</v>
      </c>
      <c r="AJ92" s="61">
        <v>35.1</v>
      </c>
      <c r="AK92" s="61">
        <v>35.1</v>
      </c>
      <c r="AL92" s="61">
        <v>35.1</v>
      </c>
      <c r="AM92" s="61">
        <v>35.1</v>
      </c>
      <c r="AN92" s="61">
        <v>0</v>
      </c>
      <c r="AO92" s="61">
        <v>0</v>
      </c>
      <c r="AP92" s="61">
        <v>75.900000000000006</v>
      </c>
      <c r="AQ92" s="61">
        <v>75.900000000000006</v>
      </c>
      <c r="AR92" s="61">
        <v>65</v>
      </c>
      <c r="AS92" s="61">
        <v>0</v>
      </c>
      <c r="AT92" s="61">
        <v>114.03</v>
      </c>
      <c r="AU92" s="61">
        <v>103.2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3.5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3.5</v>
      </c>
      <c r="BS92" s="61">
        <v>3.5</v>
      </c>
      <c r="BT92" s="61">
        <v>3.5</v>
      </c>
      <c r="BU92" s="61">
        <v>3.5</v>
      </c>
      <c r="BV92" s="61">
        <v>120.60000000000001</v>
      </c>
      <c r="BW92" s="61">
        <v>120.60000000000001</v>
      </c>
      <c r="BX92" s="61">
        <v>3.5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12.575000000000001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23.8</v>
      </c>
      <c r="AQ93" s="61">
        <v>23.9</v>
      </c>
      <c r="AR93" s="61">
        <v>25.2</v>
      </c>
      <c r="AS93" s="61">
        <v>24.7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1.0166666666666668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157.15644897222217</v>
      </c>
      <c r="AA100" s="108">
        <f t="shared" si="52"/>
        <v>57.886448972222183</v>
      </c>
      <c r="AB100" s="108">
        <f t="shared" si="52"/>
        <v>57.886448972222183</v>
      </c>
      <c r="AC100" s="108">
        <f t="shared" si="52"/>
        <v>57.886448972222183</v>
      </c>
      <c r="AD100" s="108">
        <f t="shared" si="52"/>
        <v>73.986448972222178</v>
      </c>
      <c r="AE100" s="108">
        <f t="shared" si="52"/>
        <v>205.98644897222218</v>
      </c>
      <c r="AF100" s="108">
        <f t="shared" si="52"/>
        <v>261.08644897222217</v>
      </c>
      <c r="AG100" s="108">
        <f t="shared" si="52"/>
        <v>262.48644897222215</v>
      </c>
      <c r="AH100" s="108">
        <f t="shared" si="52"/>
        <v>262.58644897222217</v>
      </c>
      <c r="AI100" s="108">
        <f t="shared" si="52"/>
        <v>262.68644897222219</v>
      </c>
      <c r="AJ100" s="108">
        <f t="shared" si="52"/>
        <v>262.68644897222219</v>
      </c>
      <c r="AK100" s="108">
        <f t="shared" si="52"/>
        <v>263.38644897222218</v>
      </c>
      <c r="AL100" s="108">
        <f t="shared" si="52"/>
        <v>262.98644897222221</v>
      </c>
      <c r="AM100" s="108">
        <f t="shared" si="52"/>
        <v>262.48644897222221</v>
      </c>
      <c r="AN100" s="108">
        <f t="shared" si="52"/>
        <v>227.78644897222219</v>
      </c>
      <c r="AO100" s="108">
        <f t="shared" si="52"/>
        <v>227.28644897222219</v>
      </c>
      <c r="AP100" s="108">
        <f t="shared" si="52"/>
        <v>229.98644897222221</v>
      </c>
      <c r="AQ100" s="108">
        <f t="shared" si="52"/>
        <v>230.28644897222219</v>
      </c>
      <c r="AR100" s="108">
        <f t="shared" si="52"/>
        <v>218.78644897222216</v>
      </c>
      <c r="AS100" s="108">
        <f t="shared" si="52"/>
        <v>134.58644897222217</v>
      </c>
      <c r="AT100" s="108">
        <f t="shared" si="52"/>
        <v>228.7164489722222</v>
      </c>
      <c r="AU100" s="108">
        <f t="shared" si="52"/>
        <v>217.28644897222219</v>
      </c>
      <c r="AV100" s="108">
        <f t="shared" si="52"/>
        <v>114.18644897222219</v>
      </c>
      <c r="AW100" s="108">
        <f t="shared" si="52"/>
        <v>91.886448972222183</v>
      </c>
      <c r="AX100" s="108">
        <f t="shared" si="52"/>
        <v>70.986448972222178</v>
      </c>
      <c r="AY100" s="108">
        <f t="shared" si="52"/>
        <v>64.486448972222178</v>
      </c>
      <c r="AZ100" s="108">
        <f t="shared" si="52"/>
        <v>53.586448972222186</v>
      </c>
      <c r="BA100" s="108">
        <f t="shared" si="52"/>
        <v>53.586448972222186</v>
      </c>
      <c r="BB100" s="108">
        <f t="shared" si="52"/>
        <v>57.086448972222186</v>
      </c>
      <c r="BC100" s="108">
        <f t="shared" si="52"/>
        <v>53.586448972222186</v>
      </c>
      <c r="BD100" s="108">
        <f t="shared" si="52"/>
        <v>53.586448972222186</v>
      </c>
      <c r="BE100" s="108">
        <f t="shared" si="52"/>
        <v>50.586448972222186</v>
      </c>
      <c r="BF100" s="108">
        <f t="shared" si="52"/>
        <v>48.586448972222186</v>
      </c>
      <c r="BG100" s="108">
        <f t="shared" si="52"/>
        <v>48.586448972222186</v>
      </c>
      <c r="BH100" s="108">
        <f t="shared" si="52"/>
        <v>48.586448972222186</v>
      </c>
      <c r="BI100" s="108">
        <f t="shared" si="52"/>
        <v>48.586448972222186</v>
      </c>
      <c r="BJ100" s="108">
        <f t="shared" si="52"/>
        <v>48.586448972222186</v>
      </c>
      <c r="BK100" s="108">
        <f t="shared" si="52"/>
        <v>48.586448972222186</v>
      </c>
      <c r="BL100" s="108">
        <f t="shared" si="52"/>
        <v>48.586448972222186</v>
      </c>
      <c r="BM100" s="108">
        <f t="shared" si="52"/>
        <v>48.586448972222186</v>
      </c>
      <c r="BN100" s="108">
        <f t="shared" ref="BN100:CS100" si="53">SUM(BN91:BN94)</f>
        <v>48.586448972222186</v>
      </c>
      <c r="BO100" s="108">
        <f t="shared" si="53"/>
        <v>48.586448972222186</v>
      </c>
      <c r="BP100" s="108">
        <f t="shared" si="53"/>
        <v>48.586448972222186</v>
      </c>
      <c r="BQ100" s="108">
        <f t="shared" si="53"/>
        <v>48.586448972222186</v>
      </c>
      <c r="BR100" s="108">
        <f t="shared" si="53"/>
        <v>54.086448972222186</v>
      </c>
      <c r="BS100" s="108">
        <f t="shared" si="53"/>
        <v>54.086448972222186</v>
      </c>
      <c r="BT100" s="108">
        <f t="shared" si="53"/>
        <v>54.086448972222186</v>
      </c>
      <c r="BU100" s="108">
        <f t="shared" si="53"/>
        <v>54.086448972222186</v>
      </c>
      <c r="BV100" s="108">
        <f t="shared" si="53"/>
        <v>217.78644897222219</v>
      </c>
      <c r="BW100" s="108">
        <f t="shared" si="53"/>
        <v>217.18644897222219</v>
      </c>
      <c r="BX100" s="108">
        <f t="shared" si="53"/>
        <v>54.086448972222186</v>
      </c>
      <c r="BY100" s="108">
        <f t="shared" si="53"/>
        <v>50.586448972222186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89.2322823055557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162.80644897222217</v>
      </c>
      <c r="AA107" s="65">
        <f t="shared" si="56"/>
        <v>63.536448972222182</v>
      </c>
      <c r="AB107" s="65">
        <f t="shared" si="56"/>
        <v>63.536448972222182</v>
      </c>
      <c r="AC107" s="65">
        <f t="shared" si="56"/>
        <v>63.536448972222182</v>
      </c>
      <c r="AD107" s="65">
        <f t="shared" si="56"/>
        <v>79.636448972222183</v>
      </c>
      <c r="AE107" s="65">
        <f t="shared" si="56"/>
        <v>211.63644897222218</v>
      </c>
      <c r="AF107" s="65">
        <f t="shared" si="56"/>
        <v>266.73644897222215</v>
      </c>
      <c r="AG107" s="65">
        <f t="shared" si="56"/>
        <v>268.13644897222213</v>
      </c>
      <c r="AH107" s="65">
        <f t="shared" si="56"/>
        <v>268.23644897222215</v>
      </c>
      <c r="AI107" s="65">
        <f t="shared" si="56"/>
        <v>268.33644897222217</v>
      </c>
      <c r="AJ107" s="65">
        <f t="shared" si="56"/>
        <v>268.33644897222217</v>
      </c>
      <c r="AK107" s="65">
        <f t="shared" si="56"/>
        <v>269.03644897222216</v>
      </c>
      <c r="AL107" s="65">
        <f t="shared" si="56"/>
        <v>268.63644897222218</v>
      </c>
      <c r="AM107" s="65">
        <f t="shared" si="56"/>
        <v>268.13644897222218</v>
      </c>
      <c r="AN107" s="65">
        <f t="shared" si="56"/>
        <v>233.43644897222219</v>
      </c>
      <c r="AO107" s="65">
        <f t="shared" si="56"/>
        <v>232.93644897222219</v>
      </c>
      <c r="AP107" s="65">
        <f t="shared" si="56"/>
        <v>235.63644897222221</v>
      </c>
      <c r="AQ107" s="65">
        <f t="shared" si="56"/>
        <v>235.93644897222219</v>
      </c>
      <c r="AR107" s="65">
        <f t="shared" si="56"/>
        <v>224.43644897222217</v>
      </c>
      <c r="AS107" s="65">
        <f t="shared" si="56"/>
        <v>140.23644897222218</v>
      </c>
      <c r="AT107" s="65">
        <f t="shared" si="56"/>
        <v>234.3664489722222</v>
      </c>
      <c r="AU107" s="65">
        <f t="shared" si="56"/>
        <v>222.93644897222219</v>
      </c>
      <c r="AV107" s="65">
        <f t="shared" si="56"/>
        <v>119.8364489722222</v>
      </c>
      <c r="AW107" s="65">
        <f t="shared" si="56"/>
        <v>97.536448972222189</v>
      </c>
      <c r="AX107" s="65">
        <f t="shared" si="56"/>
        <v>76.636448972222183</v>
      </c>
      <c r="AY107" s="65">
        <f t="shared" si="56"/>
        <v>70.136448972222183</v>
      </c>
      <c r="AZ107" s="65">
        <f t="shared" si="56"/>
        <v>59.236448972222185</v>
      </c>
      <c r="BA107" s="65">
        <f t="shared" si="56"/>
        <v>59.236448972222185</v>
      </c>
      <c r="BB107" s="65">
        <f t="shared" si="56"/>
        <v>62.736448972222185</v>
      </c>
      <c r="BC107" s="65">
        <f t="shared" si="56"/>
        <v>59.236448972222185</v>
      </c>
      <c r="BD107" s="65">
        <f t="shared" si="56"/>
        <v>59.236448972222185</v>
      </c>
      <c r="BE107" s="65">
        <f t="shared" si="56"/>
        <v>56.236448972222185</v>
      </c>
      <c r="BF107" s="65">
        <f t="shared" si="56"/>
        <v>54.236448972222185</v>
      </c>
      <c r="BG107" s="65">
        <f t="shared" si="56"/>
        <v>54.236448972222185</v>
      </c>
      <c r="BH107" s="65">
        <f t="shared" si="56"/>
        <v>54.236448972222185</v>
      </c>
      <c r="BI107" s="65">
        <f t="shared" si="56"/>
        <v>54.236448972222185</v>
      </c>
      <c r="BJ107" s="65">
        <f t="shared" si="56"/>
        <v>54.236448972222185</v>
      </c>
      <c r="BK107" s="65">
        <f t="shared" si="56"/>
        <v>54.236448972222185</v>
      </c>
      <c r="BL107" s="65">
        <f t="shared" si="56"/>
        <v>54.236448972222185</v>
      </c>
      <c r="BM107" s="65">
        <f t="shared" si="56"/>
        <v>54.236448972222185</v>
      </c>
      <c r="BN107" s="65">
        <f t="shared" ref="BN107:CS107" si="57">BN100+BN101</f>
        <v>54.236448972222185</v>
      </c>
      <c r="BO107" s="65">
        <f t="shared" si="57"/>
        <v>54.236448972222185</v>
      </c>
      <c r="BP107" s="65">
        <f t="shared" si="57"/>
        <v>54.236448972222185</v>
      </c>
      <c r="BQ107" s="65">
        <f t="shared" si="57"/>
        <v>54.236448972222185</v>
      </c>
      <c r="BR107" s="65">
        <f t="shared" si="57"/>
        <v>59.736448972222185</v>
      </c>
      <c r="BS107" s="65">
        <f t="shared" si="57"/>
        <v>59.736448972222185</v>
      </c>
      <c r="BT107" s="65">
        <f t="shared" si="57"/>
        <v>59.736448972222185</v>
      </c>
      <c r="BU107" s="65">
        <f t="shared" si="57"/>
        <v>59.736448972222185</v>
      </c>
      <c r="BV107" s="65">
        <f t="shared" si="57"/>
        <v>223.43644897222219</v>
      </c>
      <c r="BW107" s="65">
        <f t="shared" si="57"/>
        <v>222.8364489722222</v>
      </c>
      <c r="BX107" s="65">
        <f t="shared" si="57"/>
        <v>59.736448972222185</v>
      </c>
      <c r="BY107" s="65">
        <f t="shared" si="57"/>
        <v>56.236448972222185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94.88228230555552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162.80644897222217</v>
      </c>
      <c r="AA109" s="66">
        <f t="shared" si="58"/>
        <v>63.536448972222182</v>
      </c>
      <c r="AB109" s="66">
        <f t="shared" si="58"/>
        <v>63.536448972222182</v>
      </c>
      <c r="AC109" s="66">
        <f t="shared" si="58"/>
        <v>63.536448972222182</v>
      </c>
      <c r="AD109" s="66">
        <f t="shared" si="58"/>
        <v>79.636448972222183</v>
      </c>
      <c r="AE109" s="66">
        <f t="shared" si="58"/>
        <v>204.53999999999905</v>
      </c>
      <c r="AF109" s="66">
        <f t="shared" si="58"/>
        <v>192.63999999999942</v>
      </c>
      <c r="AG109" s="66">
        <f t="shared" si="58"/>
        <v>268.13644897222213</v>
      </c>
      <c r="AH109" s="66">
        <f t="shared" si="58"/>
        <v>268.23644897222215</v>
      </c>
      <c r="AI109" s="66">
        <f t="shared" si="58"/>
        <v>268.33644897222217</v>
      </c>
      <c r="AJ109" s="66">
        <f t="shared" si="58"/>
        <v>268.33644897222217</v>
      </c>
      <c r="AK109" s="66">
        <f t="shared" si="58"/>
        <v>269.03644897222216</v>
      </c>
      <c r="AL109" s="66">
        <f t="shared" si="58"/>
        <v>268.63644897222218</v>
      </c>
      <c r="AM109" s="66">
        <f t="shared" si="58"/>
        <v>268.13644897222218</v>
      </c>
      <c r="AN109" s="66">
        <f t="shared" si="58"/>
        <v>233.43644897222219</v>
      </c>
      <c r="AO109" s="66">
        <f t="shared" si="58"/>
        <v>232.93644897222219</v>
      </c>
      <c r="AP109" s="66">
        <f t="shared" si="58"/>
        <v>235.63644897222221</v>
      </c>
      <c r="AQ109" s="66">
        <f t="shared" si="58"/>
        <v>235.93644897222219</v>
      </c>
      <c r="AR109" s="66">
        <f t="shared" si="58"/>
        <v>224.43644897222217</v>
      </c>
      <c r="AS109" s="66">
        <f t="shared" si="58"/>
        <v>140.23644897222218</v>
      </c>
      <c r="AT109" s="66">
        <f t="shared" si="58"/>
        <v>234.3664489722222</v>
      </c>
      <c r="AU109" s="66">
        <f t="shared" si="58"/>
        <v>222.93644897222219</v>
      </c>
      <c r="AV109" s="66">
        <f t="shared" si="58"/>
        <v>119.8364489722222</v>
      </c>
      <c r="AW109" s="66">
        <f t="shared" si="58"/>
        <v>97.536448972222189</v>
      </c>
      <c r="AX109" s="66">
        <f t="shared" si="58"/>
        <v>76.636448972222183</v>
      </c>
      <c r="AY109" s="66">
        <f t="shared" si="58"/>
        <v>70.136448972222183</v>
      </c>
      <c r="AZ109" s="66">
        <f t="shared" si="58"/>
        <v>59.236448972222185</v>
      </c>
      <c r="BA109" s="66">
        <f t="shared" si="58"/>
        <v>59.236448972222185</v>
      </c>
      <c r="BB109" s="66">
        <f t="shared" si="58"/>
        <v>62.736448972222185</v>
      </c>
      <c r="BC109" s="66">
        <f t="shared" si="58"/>
        <v>59.236448972222185</v>
      </c>
      <c r="BD109" s="66">
        <f t="shared" si="58"/>
        <v>59.236448972222185</v>
      </c>
      <c r="BE109" s="66">
        <f t="shared" si="58"/>
        <v>56.236448972222185</v>
      </c>
      <c r="BF109" s="66">
        <f t="shared" si="58"/>
        <v>54.236448972222185</v>
      </c>
      <c r="BG109" s="66">
        <f t="shared" si="58"/>
        <v>54.236448972222185</v>
      </c>
      <c r="BH109" s="66">
        <f t="shared" si="58"/>
        <v>54.236448972222185</v>
      </c>
      <c r="BI109" s="66">
        <f t="shared" si="58"/>
        <v>54.236448972222185</v>
      </c>
      <c r="BJ109" s="66">
        <f t="shared" si="58"/>
        <v>54.236448972222185</v>
      </c>
      <c r="BK109" s="66">
        <f t="shared" si="58"/>
        <v>54.236448972222185</v>
      </c>
      <c r="BL109" s="66">
        <f t="shared" si="58"/>
        <v>0</v>
      </c>
      <c r="BM109" s="66">
        <f t="shared" si="58"/>
        <v>0</v>
      </c>
      <c r="BN109" s="66">
        <f t="shared" ref="BN109:CS109" si="59">IF(BN66&lt;0,0,MIN(BN66,BN107))</f>
        <v>0</v>
      </c>
      <c r="BO109" s="66">
        <f t="shared" si="59"/>
        <v>0</v>
      </c>
      <c r="BP109" s="66">
        <f t="shared" si="59"/>
        <v>0</v>
      </c>
      <c r="BQ109" s="66">
        <f t="shared" si="59"/>
        <v>0</v>
      </c>
      <c r="BR109" s="66">
        <f t="shared" si="59"/>
        <v>3.2299999999995634</v>
      </c>
      <c r="BS109" s="66">
        <f t="shared" si="59"/>
        <v>59.736448972222185</v>
      </c>
      <c r="BT109" s="66">
        <f t="shared" si="59"/>
        <v>59.736448972222185</v>
      </c>
      <c r="BU109" s="66">
        <f t="shared" si="59"/>
        <v>59.736448972222185</v>
      </c>
      <c r="BV109" s="66">
        <f t="shared" si="59"/>
        <v>179.19999999999982</v>
      </c>
      <c r="BW109" s="66">
        <f t="shared" si="59"/>
        <v>181.19999999999982</v>
      </c>
      <c r="BX109" s="66">
        <f t="shared" si="59"/>
        <v>59.736448972222185</v>
      </c>
      <c r="BY109" s="66">
        <f t="shared" si="59"/>
        <v>56.236448972222185</v>
      </c>
      <c r="BZ109" s="66">
        <f t="shared" si="59"/>
        <v>54.236448972222185</v>
      </c>
      <c r="CA109" s="66">
        <f t="shared" si="59"/>
        <v>54.236448972222185</v>
      </c>
      <c r="CB109" s="66">
        <f t="shared" si="59"/>
        <v>54.236448972222185</v>
      </c>
      <c r="CC109" s="66">
        <f t="shared" si="59"/>
        <v>54.236448972222185</v>
      </c>
      <c r="CD109" s="66">
        <f t="shared" si="59"/>
        <v>54.236448972222185</v>
      </c>
      <c r="CE109" s="66">
        <f t="shared" si="59"/>
        <v>54.236448972222185</v>
      </c>
      <c r="CF109" s="66">
        <f t="shared" si="59"/>
        <v>54.236448972222185</v>
      </c>
      <c r="CG109" s="66">
        <f t="shared" si="59"/>
        <v>54.236448972222185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89.163626694155028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CY114"/>
  <sheetViews>
    <sheetView showGridLines="0" topLeftCell="A32" zoomScale="70" zoomScaleNormal="70" workbookViewId="0">
      <pane xSplit="1" topLeftCell="CF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3140.627970055556</v>
      </c>
      <c r="C4" s="64">
        <f t="shared" ref="C4:BN4" si="0">C5+C13</f>
        <v>3140.627970055556</v>
      </c>
      <c r="D4" s="64">
        <f t="shared" si="0"/>
        <v>3140.627970055556</v>
      </c>
      <c r="E4" s="64">
        <f t="shared" si="0"/>
        <v>3140.627970055556</v>
      </c>
      <c r="F4" s="64">
        <f t="shared" si="0"/>
        <v>3140.627970055556</v>
      </c>
      <c r="G4" s="64">
        <f t="shared" si="0"/>
        <v>3140.627970055556</v>
      </c>
      <c r="H4" s="64">
        <f t="shared" si="0"/>
        <v>3140.627970055556</v>
      </c>
      <c r="I4" s="64">
        <f t="shared" si="0"/>
        <v>3140.627970055556</v>
      </c>
      <c r="J4" s="64">
        <f t="shared" si="0"/>
        <v>3140.627970055556</v>
      </c>
      <c r="K4" s="64">
        <f t="shared" si="0"/>
        <v>3140.627970055556</v>
      </c>
      <c r="L4" s="64">
        <f t="shared" si="0"/>
        <v>3140.627970055556</v>
      </c>
      <c r="M4" s="64">
        <f t="shared" si="0"/>
        <v>3140.627970055556</v>
      </c>
      <c r="N4" s="64">
        <f t="shared" si="0"/>
        <v>3140.627970055556</v>
      </c>
      <c r="O4" s="64">
        <f t="shared" si="0"/>
        <v>3140.627970055556</v>
      </c>
      <c r="P4" s="64">
        <f t="shared" si="0"/>
        <v>3140.627970055556</v>
      </c>
      <c r="Q4" s="64">
        <f t="shared" si="0"/>
        <v>3140.627970055556</v>
      </c>
      <c r="R4" s="64">
        <f t="shared" si="0"/>
        <v>3140.627970055556</v>
      </c>
      <c r="S4" s="64">
        <f t="shared" si="0"/>
        <v>3140.627970055556</v>
      </c>
      <c r="T4" s="64">
        <f t="shared" si="0"/>
        <v>3140.627970055556</v>
      </c>
      <c r="U4" s="64">
        <f t="shared" si="0"/>
        <v>3140.627970055556</v>
      </c>
      <c r="V4" s="64">
        <f t="shared" si="0"/>
        <v>3140.627970055556</v>
      </c>
      <c r="W4" s="64">
        <f t="shared" si="0"/>
        <v>3140.627970055556</v>
      </c>
      <c r="X4" s="64">
        <f t="shared" si="0"/>
        <v>3140.627970055556</v>
      </c>
      <c r="Y4" s="64">
        <f t="shared" si="0"/>
        <v>3140.627970055556</v>
      </c>
      <c r="Z4" s="64">
        <f t="shared" si="0"/>
        <v>3140.627970055556</v>
      </c>
      <c r="AA4" s="64">
        <f t="shared" si="0"/>
        <v>3140.627970055556</v>
      </c>
      <c r="AB4" s="64">
        <f t="shared" si="0"/>
        <v>3140.627970055556</v>
      </c>
      <c r="AC4" s="64">
        <f t="shared" si="0"/>
        <v>3140.627970055556</v>
      </c>
      <c r="AD4" s="64">
        <f t="shared" si="0"/>
        <v>3140.627970055556</v>
      </c>
      <c r="AE4" s="64">
        <f t="shared" si="0"/>
        <v>3140.627970055556</v>
      </c>
      <c r="AF4" s="64">
        <f t="shared" si="0"/>
        <v>3140.627970055556</v>
      </c>
      <c r="AG4" s="64">
        <f t="shared" si="0"/>
        <v>3140.627970055556</v>
      </c>
      <c r="AH4" s="64">
        <f t="shared" si="0"/>
        <v>3140.627970055556</v>
      </c>
      <c r="AI4" s="64">
        <f t="shared" si="0"/>
        <v>3140.627970055556</v>
      </c>
      <c r="AJ4" s="64">
        <f t="shared" si="0"/>
        <v>3140.627970055556</v>
      </c>
      <c r="AK4" s="64">
        <f t="shared" si="0"/>
        <v>3140.627970055556</v>
      </c>
      <c r="AL4" s="64">
        <f t="shared" si="0"/>
        <v>3140.627970055556</v>
      </c>
      <c r="AM4" s="64">
        <f t="shared" si="0"/>
        <v>3140.627970055556</v>
      </c>
      <c r="AN4" s="64">
        <f t="shared" si="0"/>
        <v>3140.627970055556</v>
      </c>
      <c r="AO4" s="64">
        <f t="shared" si="0"/>
        <v>3140.627970055556</v>
      </c>
      <c r="AP4" s="64">
        <f t="shared" si="0"/>
        <v>3140.627970055556</v>
      </c>
      <c r="AQ4" s="64">
        <f t="shared" si="0"/>
        <v>3140.627970055556</v>
      </c>
      <c r="AR4" s="64">
        <f t="shared" si="0"/>
        <v>3140.627970055556</v>
      </c>
      <c r="AS4" s="64">
        <f t="shared" si="0"/>
        <v>3140.627970055556</v>
      </c>
      <c r="AT4" s="64">
        <f t="shared" si="0"/>
        <v>3140.627970055556</v>
      </c>
      <c r="AU4" s="64">
        <f t="shared" si="0"/>
        <v>3140.627970055556</v>
      </c>
      <c r="AV4" s="64">
        <f t="shared" si="0"/>
        <v>3140.627970055556</v>
      </c>
      <c r="AW4" s="64">
        <f t="shared" si="0"/>
        <v>3140.627970055556</v>
      </c>
      <c r="AX4" s="64">
        <f t="shared" si="0"/>
        <v>3140.627970055556</v>
      </c>
      <c r="AY4" s="64">
        <f t="shared" si="0"/>
        <v>3140.627970055556</v>
      </c>
      <c r="AZ4" s="64">
        <f t="shared" si="0"/>
        <v>3140.627970055556</v>
      </c>
      <c r="BA4" s="64">
        <f t="shared" si="0"/>
        <v>3140.627970055556</v>
      </c>
      <c r="BB4" s="64">
        <f t="shared" si="0"/>
        <v>3140.627970055556</v>
      </c>
      <c r="BC4" s="64">
        <f t="shared" si="0"/>
        <v>3140.627970055556</v>
      </c>
      <c r="BD4" s="64">
        <f t="shared" si="0"/>
        <v>3140.627970055556</v>
      </c>
      <c r="BE4" s="64">
        <f t="shared" si="0"/>
        <v>3140.627970055556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3140.6279700555592</v>
      </c>
      <c r="CU4" s="20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2342.6104897388891</v>
      </c>
      <c r="C14" s="70">
        <f t="shared" ref="C14:BN14" si="7">SUM(C15:C17)</f>
        <v>2342.6104897388891</v>
      </c>
      <c r="D14" s="70">
        <f t="shared" si="7"/>
        <v>2317.000489738889</v>
      </c>
      <c r="E14" s="70">
        <f t="shared" si="7"/>
        <v>2317.000489738889</v>
      </c>
      <c r="F14" s="70">
        <f t="shared" si="7"/>
        <v>2317.000489738889</v>
      </c>
      <c r="G14" s="70">
        <f t="shared" si="7"/>
        <v>2317.000489738889</v>
      </c>
      <c r="H14" s="70">
        <f t="shared" si="7"/>
        <v>2315.3004897388892</v>
      </c>
      <c r="I14" s="70">
        <f t="shared" si="7"/>
        <v>2315.3004897388892</v>
      </c>
      <c r="J14" s="70">
        <f t="shared" si="7"/>
        <v>2353.6304897388891</v>
      </c>
      <c r="K14" s="70">
        <f t="shared" si="7"/>
        <v>2353.6304897388891</v>
      </c>
      <c r="L14" s="70">
        <f t="shared" si="7"/>
        <v>2353.6304897388891</v>
      </c>
      <c r="M14" s="70">
        <f t="shared" si="7"/>
        <v>2353.6304897388891</v>
      </c>
      <c r="N14" s="70">
        <f t="shared" si="7"/>
        <v>2353.6304897388891</v>
      </c>
      <c r="O14" s="70">
        <f t="shared" si="7"/>
        <v>2353.6304897388891</v>
      </c>
      <c r="P14" s="70">
        <f t="shared" si="7"/>
        <v>2353.440489738889</v>
      </c>
      <c r="Q14" s="70">
        <f t="shared" si="7"/>
        <v>2353.440489738889</v>
      </c>
      <c r="R14" s="70">
        <f t="shared" si="7"/>
        <v>2353.440489738889</v>
      </c>
      <c r="S14" s="70">
        <f t="shared" si="7"/>
        <v>2353.440489738889</v>
      </c>
      <c r="T14" s="70">
        <f t="shared" si="7"/>
        <v>2353.670489738889</v>
      </c>
      <c r="U14" s="70">
        <f t="shared" si="7"/>
        <v>2353.670489738889</v>
      </c>
      <c r="V14" s="70">
        <f t="shared" si="7"/>
        <v>2354.5904897388891</v>
      </c>
      <c r="W14" s="70">
        <f t="shared" si="7"/>
        <v>2354.5904897388891</v>
      </c>
      <c r="X14" s="70">
        <f t="shared" si="7"/>
        <v>2354.5904897388891</v>
      </c>
      <c r="Y14" s="70">
        <f t="shared" si="7"/>
        <v>2354.8204897388891</v>
      </c>
      <c r="Z14" s="70">
        <f t="shared" si="7"/>
        <v>2340.3504897388893</v>
      </c>
      <c r="AA14" s="70">
        <f t="shared" si="7"/>
        <v>2340.3504897388893</v>
      </c>
      <c r="AB14" s="70">
        <f t="shared" si="7"/>
        <v>2344.0304897388892</v>
      </c>
      <c r="AC14" s="70">
        <f t="shared" si="7"/>
        <v>2344.0304897388892</v>
      </c>
      <c r="AD14" s="70">
        <f t="shared" si="7"/>
        <v>2343.9004897388891</v>
      </c>
      <c r="AE14" s="70">
        <f t="shared" si="7"/>
        <v>2343.9004897388891</v>
      </c>
      <c r="AF14" s="70">
        <f t="shared" si="7"/>
        <v>2343.9004897388891</v>
      </c>
      <c r="AG14" s="70">
        <f t="shared" si="7"/>
        <v>2343.9004897388891</v>
      </c>
      <c r="AH14" s="70">
        <f t="shared" si="7"/>
        <v>2343.9004897388891</v>
      </c>
      <c r="AI14" s="70">
        <f t="shared" si="7"/>
        <v>2343.9004897388891</v>
      </c>
      <c r="AJ14" s="70">
        <f t="shared" si="7"/>
        <v>2344.0504897388892</v>
      </c>
      <c r="AK14" s="70">
        <f t="shared" si="7"/>
        <v>2344.0504897388892</v>
      </c>
      <c r="AL14" s="70">
        <f t="shared" si="7"/>
        <v>2344.0504897388892</v>
      </c>
      <c r="AM14" s="70">
        <f t="shared" si="7"/>
        <v>2344.0504897388892</v>
      </c>
      <c r="AN14" s="70">
        <f t="shared" si="7"/>
        <v>2344.0504897388892</v>
      </c>
      <c r="AO14" s="70">
        <f t="shared" si="7"/>
        <v>2344.1804897388893</v>
      </c>
      <c r="AP14" s="70">
        <f t="shared" si="7"/>
        <v>2345.0804897388894</v>
      </c>
      <c r="AQ14" s="70">
        <f t="shared" si="7"/>
        <v>2345.3104897388889</v>
      </c>
      <c r="AR14" s="70">
        <f t="shared" si="7"/>
        <v>2351.4704897388892</v>
      </c>
      <c r="AS14" s="70">
        <f t="shared" si="7"/>
        <v>2351.4704897388892</v>
      </c>
      <c r="AT14" s="70">
        <f t="shared" si="7"/>
        <v>2351.4704897388892</v>
      </c>
      <c r="AU14" s="70">
        <f t="shared" si="7"/>
        <v>2351.4704897388892</v>
      </c>
      <c r="AV14" s="70">
        <f t="shared" si="7"/>
        <v>2365.7904897388889</v>
      </c>
      <c r="AW14" s="70">
        <f t="shared" si="7"/>
        <v>2365.7904897388889</v>
      </c>
      <c r="AX14" s="70">
        <f t="shared" si="7"/>
        <v>2365.7904897388889</v>
      </c>
      <c r="AY14" s="70">
        <f t="shared" si="7"/>
        <v>2365.7904897388889</v>
      </c>
      <c r="AZ14" s="70">
        <f t="shared" si="7"/>
        <v>2365.1204897388893</v>
      </c>
      <c r="BA14" s="70">
        <f t="shared" si="7"/>
        <v>2364.8404897388891</v>
      </c>
      <c r="BB14" s="70">
        <f t="shared" si="7"/>
        <v>2364.960489738889</v>
      </c>
      <c r="BC14" s="70">
        <f t="shared" si="7"/>
        <v>2364.960489738889</v>
      </c>
      <c r="BD14" s="70">
        <f t="shared" si="7"/>
        <v>2364.960489738889</v>
      </c>
      <c r="BE14" s="70">
        <f t="shared" si="7"/>
        <v>2364.960489738889</v>
      </c>
      <c r="BF14" s="70">
        <f t="shared" si="7"/>
        <v>2364.960489738889</v>
      </c>
      <c r="BG14" s="70">
        <f t="shared" si="7"/>
        <v>2364.960489738889</v>
      </c>
      <c r="BH14" s="70">
        <f t="shared" si="7"/>
        <v>2364.960489738889</v>
      </c>
      <c r="BI14" s="70">
        <f t="shared" si="7"/>
        <v>2364.7904897388889</v>
      </c>
      <c r="BJ14" s="70">
        <f t="shared" si="7"/>
        <v>2364.7904897388889</v>
      </c>
      <c r="BK14" s="70">
        <f t="shared" si="7"/>
        <v>2364.7904897388889</v>
      </c>
      <c r="BL14" s="70">
        <f t="shared" si="7"/>
        <v>2364.7904897388889</v>
      </c>
      <c r="BM14" s="70">
        <f t="shared" si="7"/>
        <v>2364.7904897388889</v>
      </c>
      <c r="BN14" s="70">
        <f t="shared" si="7"/>
        <v>2365.0504897388892</v>
      </c>
      <c r="BO14" s="70">
        <f t="shared" ref="BO14:CS14" si="8">SUM(BO15:BO17)</f>
        <v>2365.0504897388892</v>
      </c>
      <c r="BP14" s="70">
        <f t="shared" si="8"/>
        <v>2366.7604897388892</v>
      </c>
      <c r="BQ14" s="70">
        <f t="shared" si="8"/>
        <v>2366.7604897388892</v>
      </c>
      <c r="BR14" s="70">
        <f t="shared" si="8"/>
        <v>2369.3204897388891</v>
      </c>
      <c r="BS14" s="70">
        <f t="shared" si="8"/>
        <v>2369.3204897388891</v>
      </c>
      <c r="BT14" s="70">
        <f t="shared" si="8"/>
        <v>2370.7604897388892</v>
      </c>
      <c r="BU14" s="70">
        <f t="shared" si="8"/>
        <v>2372.4904897388892</v>
      </c>
      <c r="BV14" s="70">
        <f t="shared" si="8"/>
        <v>2361.3804897388891</v>
      </c>
      <c r="BW14" s="70">
        <f t="shared" si="8"/>
        <v>2361.3804897388891</v>
      </c>
      <c r="BX14" s="70">
        <f t="shared" si="8"/>
        <v>2361.3804897388891</v>
      </c>
      <c r="BY14" s="70">
        <f t="shared" si="8"/>
        <v>2361.3804897388891</v>
      </c>
      <c r="BZ14" s="70">
        <f t="shared" si="8"/>
        <v>2364.1304897388891</v>
      </c>
      <c r="CA14" s="70">
        <f t="shared" si="8"/>
        <v>2364.1304897388891</v>
      </c>
      <c r="CB14" s="70">
        <f t="shared" si="8"/>
        <v>2366.000489738889</v>
      </c>
      <c r="CC14" s="70">
        <f t="shared" si="8"/>
        <v>2366.000489738889</v>
      </c>
      <c r="CD14" s="70">
        <f t="shared" si="8"/>
        <v>2366.000489738889</v>
      </c>
      <c r="CE14" s="70">
        <f t="shared" si="8"/>
        <v>2366.000489738889</v>
      </c>
      <c r="CF14" s="70">
        <f t="shared" si="8"/>
        <v>2367.690489738889</v>
      </c>
      <c r="CG14" s="70">
        <f t="shared" si="8"/>
        <v>2367.690489738889</v>
      </c>
      <c r="CH14" s="70">
        <f t="shared" si="8"/>
        <v>2366.2604897388892</v>
      </c>
      <c r="CI14" s="70">
        <f t="shared" si="8"/>
        <v>2365.8504897388893</v>
      </c>
      <c r="CJ14" s="70">
        <f t="shared" si="8"/>
        <v>2367.5404897388889</v>
      </c>
      <c r="CK14" s="70">
        <f t="shared" si="8"/>
        <v>2367.5404897388889</v>
      </c>
      <c r="CL14" s="70">
        <f t="shared" si="8"/>
        <v>2381.5704897388891</v>
      </c>
      <c r="CM14" s="70">
        <f t="shared" si="8"/>
        <v>2381.5704897388891</v>
      </c>
      <c r="CN14" s="70">
        <f t="shared" si="8"/>
        <v>2382.4904897388892</v>
      </c>
      <c r="CO14" s="70">
        <f t="shared" si="8"/>
        <v>2382.3204897388891</v>
      </c>
      <c r="CP14" s="70">
        <f t="shared" si="8"/>
        <v>2382.3204897388891</v>
      </c>
      <c r="CQ14" s="70">
        <f t="shared" si="8"/>
        <v>2382.3204897388891</v>
      </c>
      <c r="CR14" s="70">
        <f t="shared" si="8"/>
        <v>2382.3204897388891</v>
      </c>
      <c r="CS14" s="70">
        <f t="shared" si="8"/>
        <v>2382.3204897388891</v>
      </c>
      <c r="CT14" s="75">
        <f t="shared" ref="CT14:CT15" si="9">AVERAGE(B14:CS14)</f>
        <v>2356.8028855722237</v>
      </c>
      <c r="CU14" s="20"/>
    </row>
    <row r="15" spans="1:103" x14ac:dyDescent="0.35">
      <c r="A15" s="4" t="s">
        <v>15</v>
      </c>
      <c r="B15" s="61">
        <v>2114.54</v>
      </c>
      <c r="C15" s="61">
        <v>2114.54</v>
      </c>
      <c r="D15" s="61">
        <v>2088.9299999999998</v>
      </c>
      <c r="E15" s="61">
        <v>2088.9299999999998</v>
      </c>
      <c r="F15" s="61">
        <v>2088.9299999999998</v>
      </c>
      <c r="G15" s="61">
        <v>2088.9299999999998</v>
      </c>
      <c r="H15" s="61">
        <v>2087.23</v>
      </c>
      <c r="I15" s="61">
        <v>2087.23</v>
      </c>
      <c r="J15" s="61">
        <v>2125.56</v>
      </c>
      <c r="K15" s="61">
        <v>2125.56</v>
      </c>
      <c r="L15" s="61">
        <v>2125.56</v>
      </c>
      <c r="M15" s="61">
        <v>2125.56</v>
      </c>
      <c r="N15" s="61">
        <v>2125.56</v>
      </c>
      <c r="O15" s="61">
        <v>2125.56</v>
      </c>
      <c r="P15" s="61">
        <v>2125.37</v>
      </c>
      <c r="Q15" s="61">
        <v>2125.37</v>
      </c>
      <c r="R15" s="61">
        <v>2125.37</v>
      </c>
      <c r="S15" s="61">
        <v>2125.37</v>
      </c>
      <c r="T15" s="61">
        <v>2125.6</v>
      </c>
      <c r="U15" s="61">
        <v>2125.6</v>
      </c>
      <c r="V15" s="61">
        <v>2126.52</v>
      </c>
      <c r="W15" s="61">
        <v>2126.52</v>
      </c>
      <c r="X15" s="61">
        <v>2126.52</v>
      </c>
      <c r="Y15" s="61">
        <v>2126.75</v>
      </c>
      <c r="Z15" s="61">
        <v>2112.2800000000002</v>
      </c>
      <c r="AA15" s="61">
        <v>2112.2800000000002</v>
      </c>
      <c r="AB15" s="61">
        <v>2115.96</v>
      </c>
      <c r="AC15" s="61">
        <v>2115.96</v>
      </c>
      <c r="AD15" s="61">
        <v>2115.83</v>
      </c>
      <c r="AE15" s="61">
        <v>2115.83</v>
      </c>
      <c r="AF15" s="61">
        <v>2115.83</v>
      </c>
      <c r="AG15" s="61">
        <v>2115.83</v>
      </c>
      <c r="AH15" s="61">
        <v>2115.83</v>
      </c>
      <c r="AI15" s="61">
        <v>2115.83</v>
      </c>
      <c r="AJ15" s="61">
        <v>2115.98</v>
      </c>
      <c r="AK15" s="61">
        <v>2115.98</v>
      </c>
      <c r="AL15" s="61">
        <v>2115.98</v>
      </c>
      <c r="AM15" s="61">
        <v>2115.98</v>
      </c>
      <c r="AN15" s="61">
        <v>2115.98</v>
      </c>
      <c r="AO15" s="61">
        <v>2116.11</v>
      </c>
      <c r="AP15" s="61">
        <v>2117.0100000000002</v>
      </c>
      <c r="AQ15" s="61">
        <v>2117.2399999999998</v>
      </c>
      <c r="AR15" s="61">
        <v>2123.4</v>
      </c>
      <c r="AS15" s="61">
        <v>2123.4</v>
      </c>
      <c r="AT15" s="61">
        <v>2123.4</v>
      </c>
      <c r="AU15" s="61">
        <v>2123.4</v>
      </c>
      <c r="AV15" s="61">
        <v>2137.7199999999998</v>
      </c>
      <c r="AW15" s="61">
        <v>2137.7199999999998</v>
      </c>
      <c r="AX15" s="61">
        <v>2137.7199999999998</v>
      </c>
      <c r="AY15" s="61">
        <v>2137.7199999999998</v>
      </c>
      <c r="AZ15" s="61">
        <v>2137.0500000000002</v>
      </c>
      <c r="BA15" s="61">
        <v>2136.77</v>
      </c>
      <c r="BB15" s="61">
        <v>2136.89</v>
      </c>
      <c r="BC15" s="61">
        <v>2136.89</v>
      </c>
      <c r="BD15" s="61">
        <v>2136.89</v>
      </c>
      <c r="BE15" s="61">
        <v>2136.89</v>
      </c>
      <c r="BF15" s="61">
        <v>2136.89</v>
      </c>
      <c r="BG15" s="61">
        <v>2136.89</v>
      </c>
      <c r="BH15" s="61">
        <v>2136.89</v>
      </c>
      <c r="BI15" s="61">
        <v>2136.7199999999998</v>
      </c>
      <c r="BJ15" s="61">
        <v>2136.7199999999998</v>
      </c>
      <c r="BK15" s="61">
        <v>2136.7199999999998</v>
      </c>
      <c r="BL15" s="61">
        <v>2136.7199999999998</v>
      </c>
      <c r="BM15" s="61">
        <v>2136.7199999999998</v>
      </c>
      <c r="BN15" s="61">
        <v>2136.98</v>
      </c>
      <c r="BO15" s="61">
        <v>2136.98</v>
      </c>
      <c r="BP15" s="61">
        <v>2138.69</v>
      </c>
      <c r="BQ15" s="61">
        <v>2138.69</v>
      </c>
      <c r="BR15" s="61">
        <v>2141.25</v>
      </c>
      <c r="BS15" s="61">
        <v>2141.25</v>
      </c>
      <c r="BT15" s="61">
        <v>2142.69</v>
      </c>
      <c r="BU15" s="61">
        <v>2144.42</v>
      </c>
      <c r="BV15" s="61">
        <v>2133.31</v>
      </c>
      <c r="BW15" s="61">
        <v>2133.31</v>
      </c>
      <c r="BX15" s="61">
        <v>2133.31</v>
      </c>
      <c r="BY15" s="61">
        <v>2133.31</v>
      </c>
      <c r="BZ15" s="61">
        <v>2136.06</v>
      </c>
      <c r="CA15" s="61">
        <v>2136.06</v>
      </c>
      <c r="CB15" s="61">
        <v>2137.9299999999998</v>
      </c>
      <c r="CC15" s="61">
        <v>2137.9299999999998</v>
      </c>
      <c r="CD15" s="61">
        <v>2137.9299999999998</v>
      </c>
      <c r="CE15" s="61">
        <v>2137.9299999999998</v>
      </c>
      <c r="CF15" s="61">
        <v>2139.62</v>
      </c>
      <c r="CG15" s="61">
        <v>2139.62</v>
      </c>
      <c r="CH15" s="61">
        <v>2138.19</v>
      </c>
      <c r="CI15" s="61">
        <v>2137.7800000000002</v>
      </c>
      <c r="CJ15" s="61">
        <v>2139.4699999999998</v>
      </c>
      <c r="CK15" s="61">
        <v>2139.4699999999998</v>
      </c>
      <c r="CL15" s="61">
        <v>2153.5</v>
      </c>
      <c r="CM15" s="61">
        <v>2153.5</v>
      </c>
      <c r="CN15" s="61">
        <v>2154.42</v>
      </c>
      <c r="CO15" s="61">
        <v>2154.25</v>
      </c>
      <c r="CP15" s="61">
        <v>2154.25</v>
      </c>
      <c r="CQ15" s="61">
        <v>2154.25</v>
      </c>
      <c r="CR15" s="61">
        <v>2154.25</v>
      </c>
      <c r="CS15" s="61">
        <v>2154.25</v>
      </c>
      <c r="CT15" s="75">
        <f t="shared" si="9"/>
        <v>2128.7323958333332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1579.78</v>
      </c>
      <c r="C18" s="70">
        <f t="shared" si="12"/>
        <v>1579.78</v>
      </c>
      <c r="D18" s="70">
        <f t="shared" si="12"/>
        <v>1579.78</v>
      </c>
      <c r="E18" s="70">
        <f t="shared" si="12"/>
        <v>1579.78</v>
      </c>
      <c r="F18" s="70">
        <f t="shared" si="12"/>
        <v>1579.78</v>
      </c>
      <c r="G18" s="70">
        <f t="shared" si="12"/>
        <v>1579.78</v>
      </c>
      <c r="H18" s="70">
        <f t="shared" si="12"/>
        <v>1579.78</v>
      </c>
      <c r="I18" s="70">
        <f t="shared" si="12"/>
        <v>1579.78</v>
      </c>
      <c r="J18" s="70">
        <f t="shared" si="12"/>
        <v>1579.78</v>
      </c>
      <c r="K18" s="70">
        <f t="shared" si="12"/>
        <v>1579.78</v>
      </c>
      <c r="L18" s="70">
        <f t="shared" si="12"/>
        <v>1579.78</v>
      </c>
      <c r="M18" s="70">
        <f t="shared" si="12"/>
        <v>1579.78</v>
      </c>
      <c r="N18" s="70">
        <f t="shared" si="12"/>
        <v>1579.78</v>
      </c>
      <c r="O18" s="70">
        <f t="shared" si="12"/>
        <v>1579.78</v>
      </c>
      <c r="P18" s="70">
        <f t="shared" si="12"/>
        <v>1579.78</v>
      </c>
      <c r="Q18" s="70">
        <f t="shared" si="12"/>
        <v>1579.78</v>
      </c>
      <c r="R18" s="70">
        <f t="shared" si="12"/>
        <v>1579.78</v>
      </c>
      <c r="S18" s="70">
        <f t="shared" si="12"/>
        <v>1579.78</v>
      </c>
      <c r="T18" s="70">
        <f t="shared" si="12"/>
        <v>1579.78</v>
      </c>
      <c r="U18" s="70">
        <f t="shared" si="12"/>
        <v>1579.78</v>
      </c>
      <c r="V18" s="70">
        <f t="shared" si="12"/>
        <v>1579.78</v>
      </c>
      <c r="W18" s="70">
        <f t="shared" si="12"/>
        <v>1579.78</v>
      </c>
      <c r="X18" s="70">
        <f t="shared" si="12"/>
        <v>1579.78</v>
      </c>
      <c r="Y18" s="70">
        <f t="shared" si="12"/>
        <v>1579.78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1612.1199999999969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144.05000000000001</v>
      </c>
      <c r="C20" s="62">
        <v>144.05000000000001</v>
      </c>
      <c r="D20" s="62">
        <v>144.05000000000001</v>
      </c>
      <c r="E20" s="62">
        <v>144.05000000000001</v>
      </c>
      <c r="F20" s="62">
        <v>144.05000000000001</v>
      </c>
      <c r="G20" s="62">
        <v>144.05000000000001</v>
      </c>
      <c r="H20" s="62">
        <v>144.05000000000001</v>
      </c>
      <c r="I20" s="62">
        <v>144.05000000000001</v>
      </c>
      <c r="J20" s="62">
        <v>144.05000000000001</v>
      </c>
      <c r="K20" s="62">
        <v>144.05000000000001</v>
      </c>
      <c r="L20" s="62">
        <v>144.05000000000001</v>
      </c>
      <c r="M20" s="62">
        <v>144.05000000000001</v>
      </c>
      <c r="N20" s="62">
        <v>144.05000000000001</v>
      </c>
      <c r="O20" s="62">
        <v>144.05000000000001</v>
      </c>
      <c r="P20" s="62">
        <v>144.05000000000001</v>
      </c>
      <c r="Q20" s="62">
        <v>144.05000000000001</v>
      </c>
      <c r="R20" s="62">
        <v>144.05000000000001</v>
      </c>
      <c r="S20" s="62">
        <v>144.05000000000001</v>
      </c>
      <c r="T20" s="62">
        <v>144.05000000000001</v>
      </c>
      <c r="U20" s="62">
        <v>144.05000000000001</v>
      </c>
      <c r="V20" s="62">
        <v>144.05000000000001</v>
      </c>
      <c r="W20" s="62">
        <v>144.05000000000001</v>
      </c>
      <c r="X20" s="62">
        <v>144.05000000000001</v>
      </c>
      <c r="Y20" s="62">
        <v>144.05000000000001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154.42999999999984</v>
      </c>
      <c r="CU20" s="20"/>
    </row>
    <row r="21" spans="1:99" x14ac:dyDescent="0.35">
      <c r="A21" s="118" t="s">
        <v>21</v>
      </c>
      <c r="B21" s="62">
        <v>304.73</v>
      </c>
      <c r="C21" s="62">
        <v>304.73</v>
      </c>
      <c r="D21" s="62">
        <v>304.73</v>
      </c>
      <c r="E21" s="62">
        <v>304.73</v>
      </c>
      <c r="F21" s="62">
        <v>304.73</v>
      </c>
      <c r="G21" s="62">
        <v>304.73</v>
      </c>
      <c r="H21" s="62">
        <v>304.73</v>
      </c>
      <c r="I21" s="62">
        <v>304.73</v>
      </c>
      <c r="J21" s="62">
        <v>304.73</v>
      </c>
      <c r="K21" s="62">
        <v>304.73</v>
      </c>
      <c r="L21" s="62">
        <v>304.73</v>
      </c>
      <c r="M21" s="62">
        <v>304.73</v>
      </c>
      <c r="N21" s="62">
        <v>304.73</v>
      </c>
      <c r="O21" s="62">
        <v>304.73</v>
      </c>
      <c r="P21" s="62">
        <v>304.73</v>
      </c>
      <c r="Q21" s="62">
        <v>304.73</v>
      </c>
      <c r="R21" s="62">
        <v>304.73</v>
      </c>
      <c r="S21" s="62">
        <v>304.73</v>
      </c>
      <c r="T21" s="62">
        <v>304.73</v>
      </c>
      <c r="U21" s="62">
        <v>304.73</v>
      </c>
      <c r="V21" s="62">
        <v>304.73</v>
      </c>
      <c r="W21" s="62">
        <v>304.73</v>
      </c>
      <c r="X21" s="62">
        <v>304.73</v>
      </c>
      <c r="Y21" s="62">
        <v>304.73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326.68999999999932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8007.3200180305566</v>
      </c>
      <c r="C31" s="76">
        <f t="shared" ref="C31:BN31" si="18">SUM(C5,C13,C14,C18,C23)</f>
        <v>8007.3200180305566</v>
      </c>
      <c r="D31" s="76">
        <f t="shared" si="18"/>
        <v>7981.7100180305561</v>
      </c>
      <c r="E31" s="76">
        <f t="shared" si="18"/>
        <v>7981.7100180305561</v>
      </c>
      <c r="F31" s="76">
        <f t="shared" si="18"/>
        <v>7981.7100180305561</v>
      </c>
      <c r="G31" s="76">
        <f t="shared" si="18"/>
        <v>7981.7100180305561</v>
      </c>
      <c r="H31" s="76">
        <f t="shared" si="18"/>
        <v>7980.0100180305562</v>
      </c>
      <c r="I31" s="76">
        <f t="shared" si="18"/>
        <v>7980.0100180305562</v>
      </c>
      <c r="J31" s="76">
        <f t="shared" si="18"/>
        <v>8018.3400180305562</v>
      </c>
      <c r="K31" s="76">
        <f t="shared" si="18"/>
        <v>8018.3400180305562</v>
      </c>
      <c r="L31" s="76">
        <f t="shared" si="18"/>
        <v>8018.3400180305562</v>
      </c>
      <c r="M31" s="76">
        <f t="shared" si="18"/>
        <v>8018.3400180305562</v>
      </c>
      <c r="N31" s="76">
        <f t="shared" si="18"/>
        <v>8018.3400180305562</v>
      </c>
      <c r="O31" s="76">
        <f t="shared" si="18"/>
        <v>8018.3400180305562</v>
      </c>
      <c r="P31" s="76">
        <f t="shared" si="18"/>
        <v>8018.1500180305566</v>
      </c>
      <c r="Q31" s="76">
        <f t="shared" si="18"/>
        <v>8018.1500180305566</v>
      </c>
      <c r="R31" s="76">
        <f t="shared" si="18"/>
        <v>8018.1500180305566</v>
      </c>
      <c r="S31" s="76">
        <f t="shared" si="18"/>
        <v>8018.1500180305566</v>
      </c>
      <c r="T31" s="76">
        <f t="shared" si="18"/>
        <v>8018.3800180305561</v>
      </c>
      <c r="U31" s="76">
        <f t="shared" si="18"/>
        <v>8018.3800180305561</v>
      </c>
      <c r="V31" s="76">
        <f t="shared" si="18"/>
        <v>8019.3000180305562</v>
      </c>
      <c r="W31" s="76">
        <f t="shared" si="18"/>
        <v>8019.3000180305562</v>
      </c>
      <c r="X31" s="76">
        <f t="shared" si="18"/>
        <v>8019.3000180305562</v>
      </c>
      <c r="Y31" s="76">
        <f t="shared" si="18"/>
        <v>8019.5300180305558</v>
      </c>
      <c r="Z31" s="76">
        <f t="shared" si="18"/>
        <v>8048.1800180305563</v>
      </c>
      <c r="AA31" s="76">
        <f t="shared" si="18"/>
        <v>8048.1800180305563</v>
      </c>
      <c r="AB31" s="76">
        <f t="shared" si="18"/>
        <v>8051.8600180305566</v>
      </c>
      <c r="AC31" s="76">
        <f t="shared" si="18"/>
        <v>8051.8600180305566</v>
      </c>
      <c r="AD31" s="76">
        <f t="shared" si="18"/>
        <v>8051.7300180305556</v>
      </c>
      <c r="AE31" s="76">
        <f t="shared" si="18"/>
        <v>8051.7300180305556</v>
      </c>
      <c r="AF31" s="76">
        <f t="shared" si="18"/>
        <v>8051.7300180305556</v>
      </c>
      <c r="AG31" s="76">
        <f t="shared" si="18"/>
        <v>8051.7300180305556</v>
      </c>
      <c r="AH31" s="76">
        <f t="shared" si="18"/>
        <v>8051.7300180305556</v>
      </c>
      <c r="AI31" s="76">
        <f t="shared" si="18"/>
        <v>8051.7300180305556</v>
      </c>
      <c r="AJ31" s="76">
        <f t="shared" si="18"/>
        <v>8051.8800180305561</v>
      </c>
      <c r="AK31" s="76">
        <f t="shared" si="18"/>
        <v>8051.8800180305561</v>
      </c>
      <c r="AL31" s="76">
        <f t="shared" si="18"/>
        <v>8051.8800180305561</v>
      </c>
      <c r="AM31" s="76">
        <f t="shared" si="18"/>
        <v>8051.8800180305561</v>
      </c>
      <c r="AN31" s="76">
        <f t="shared" si="18"/>
        <v>8051.8800180305561</v>
      </c>
      <c r="AO31" s="76">
        <f t="shared" si="18"/>
        <v>8052.0100180305562</v>
      </c>
      <c r="AP31" s="76">
        <f t="shared" si="18"/>
        <v>8052.9100180305559</v>
      </c>
      <c r="AQ31" s="76">
        <f t="shared" si="18"/>
        <v>8053.1400180305554</v>
      </c>
      <c r="AR31" s="76">
        <f t="shared" si="18"/>
        <v>8059.3000180305562</v>
      </c>
      <c r="AS31" s="76">
        <f t="shared" si="18"/>
        <v>8059.3000180305562</v>
      </c>
      <c r="AT31" s="76">
        <f t="shared" si="18"/>
        <v>8059.3000180305562</v>
      </c>
      <c r="AU31" s="76">
        <f t="shared" si="18"/>
        <v>8059.3000180305562</v>
      </c>
      <c r="AV31" s="76">
        <f t="shared" si="18"/>
        <v>8073.6200180305559</v>
      </c>
      <c r="AW31" s="76">
        <f t="shared" si="18"/>
        <v>8073.6200180305559</v>
      </c>
      <c r="AX31" s="76">
        <f t="shared" si="18"/>
        <v>8073.6200180305559</v>
      </c>
      <c r="AY31" s="76">
        <f t="shared" si="18"/>
        <v>8073.6200180305559</v>
      </c>
      <c r="AZ31" s="76">
        <f t="shared" si="18"/>
        <v>8072.9500180305567</v>
      </c>
      <c r="BA31" s="76">
        <f t="shared" si="18"/>
        <v>8072.6700180305561</v>
      </c>
      <c r="BB31" s="76">
        <f t="shared" si="18"/>
        <v>8072.790018030556</v>
      </c>
      <c r="BC31" s="76">
        <f t="shared" si="18"/>
        <v>8072.790018030556</v>
      </c>
      <c r="BD31" s="76">
        <f t="shared" si="18"/>
        <v>8072.790018030556</v>
      </c>
      <c r="BE31" s="76">
        <f t="shared" si="18"/>
        <v>8072.790018030556</v>
      </c>
      <c r="BF31" s="76">
        <f t="shared" si="18"/>
        <v>8072.790018030556</v>
      </c>
      <c r="BG31" s="76">
        <f t="shared" si="18"/>
        <v>8072.790018030556</v>
      </c>
      <c r="BH31" s="76">
        <f t="shared" si="18"/>
        <v>8072.790018030556</v>
      </c>
      <c r="BI31" s="76">
        <f t="shared" si="18"/>
        <v>8072.6200180305559</v>
      </c>
      <c r="BJ31" s="76">
        <f t="shared" si="18"/>
        <v>8072.6200180305559</v>
      </c>
      <c r="BK31" s="76">
        <f t="shared" si="18"/>
        <v>8072.6200180305559</v>
      </c>
      <c r="BL31" s="76">
        <f t="shared" si="18"/>
        <v>8072.6200180305559</v>
      </c>
      <c r="BM31" s="76">
        <f t="shared" si="18"/>
        <v>8072.6200180305559</v>
      </c>
      <c r="BN31" s="76">
        <f t="shared" si="18"/>
        <v>8072.8800180305561</v>
      </c>
      <c r="BO31" s="76">
        <f t="shared" ref="BO31:CS31" si="19">SUM(BO5,BO13,BO14,BO18,BO23)</f>
        <v>8072.8800180305561</v>
      </c>
      <c r="BP31" s="76">
        <f t="shared" si="19"/>
        <v>8074.5900180305562</v>
      </c>
      <c r="BQ31" s="76">
        <f t="shared" si="19"/>
        <v>8074.5900180305562</v>
      </c>
      <c r="BR31" s="76">
        <f t="shared" si="19"/>
        <v>8077.1500180305557</v>
      </c>
      <c r="BS31" s="76">
        <f t="shared" si="19"/>
        <v>8077.1500180305557</v>
      </c>
      <c r="BT31" s="76">
        <f t="shared" si="19"/>
        <v>8078.5900180305562</v>
      </c>
      <c r="BU31" s="76">
        <f t="shared" si="19"/>
        <v>8080.3200180305557</v>
      </c>
      <c r="BV31" s="76">
        <f t="shared" si="19"/>
        <v>8069.2100180305561</v>
      </c>
      <c r="BW31" s="76">
        <f t="shared" si="19"/>
        <v>8069.2100180305561</v>
      </c>
      <c r="BX31" s="76">
        <f t="shared" si="19"/>
        <v>8069.2100180305561</v>
      </c>
      <c r="BY31" s="76">
        <f t="shared" si="19"/>
        <v>8069.2100180305561</v>
      </c>
      <c r="BZ31" s="76">
        <f t="shared" si="19"/>
        <v>8071.9600180305561</v>
      </c>
      <c r="CA31" s="76">
        <f t="shared" si="19"/>
        <v>8071.9600180305561</v>
      </c>
      <c r="CB31" s="76">
        <f t="shared" si="19"/>
        <v>8073.8300180305559</v>
      </c>
      <c r="CC31" s="76">
        <f t="shared" si="19"/>
        <v>8073.8300180305559</v>
      </c>
      <c r="CD31" s="76">
        <f t="shared" si="19"/>
        <v>8073.8300180305559</v>
      </c>
      <c r="CE31" s="76">
        <f t="shared" si="19"/>
        <v>8073.8300180305559</v>
      </c>
      <c r="CF31" s="76">
        <f t="shared" si="19"/>
        <v>8075.5200180305565</v>
      </c>
      <c r="CG31" s="76">
        <f t="shared" si="19"/>
        <v>8075.5200180305565</v>
      </c>
      <c r="CH31" s="76">
        <f t="shared" si="19"/>
        <v>8074.0900180305562</v>
      </c>
      <c r="CI31" s="76">
        <f t="shared" si="19"/>
        <v>8073.6800180305563</v>
      </c>
      <c r="CJ31" s="76">
        <f t="shared" si="19"/>
        <v>8075.3700180305559</v>
      </c>
      <c r="CK31" s="76">
        <f t="shared" si="19"/>
        <v>8075.3700180305559</v>
      </c>
      <c r="CL31" s="76">
        <f t="shared" si="19"/>
        <v>8089.4000180305557</v>
      </c>
      <c r="CM31" s="76">
        <f t="shared" si="19"/>
        <v>8089.4000180305557</v>
      </c>
      <c r="CN31" s="76">
        <f t="shared" si="19"/>
        <v>8090.3200180305557</v>
      </c>
      <c r="CO31" s="76">
        <f t="shared" si="19"/>
        <v>8090.1500180305557</v>
      </c>
      <c r="CP31" s="76">
        <f t="shared" si="19"/>
        <v>8090.1500180305557</v>
      </c>
      <c r="CQ31" s="76">
        <f t="shared" si="19"/>
        <v>8090.1500180305557</v>
      </c>
      <c r="CR31" s="76">
        <f t="shared" si="19"/>
        <v>8090.1500180305557</v>
      </c>
      <c r="CS31" s="76">
        <f t="shared" si="19"/>
        <v>8090.1500180305557</v>
      </c>
      <c r="CT31" s="103">
        <f>AVERAGE(B31:CS31)</f>
        <v>8053.8524138638995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2909.0279700555557</v>
      </c>
      <c r="C36" s="81">
        <f t="shared" si="20"/>
        <v>2905.0279700555557</v>
      </c>
      <c r="D36" s="81">
        <f t="shared" si="20"/>
        <v>2902.0279700555557</v>
      </c>
      <c r="E36" s="81">
        <f t="shared" si="20"/>
        <v>2896.0279700555557</v>
      </c>
      <c r="F36" s="81">
        <f t="shared" si="20"/>
        <v>2909.0279700555557</v>
      </c>
      <c r="G36" s="81">
        <f t="shared" si="20"/>
        <v>2904.0279700555557</v>
      </c>
      <c r="H36" s="81">
        <f t="shared" si="20"/>
        <v>2902.0279700555557</v>
      </c>
      <c r="I36" s="81">
        <f t="shared" si="20"/>
        <v>2905.0279700555557</v>
      </c>
      <c r="J36" s="81">
        <f t="shared" si="20"/>
        <v>2900.0279700555557</v>
      </c>
      <c r="K36" s="81">
        <f t="shared" si="20"/>
        <v>2900.0279700555557</v>
      </c>
      <c r="L36" s="81">
        <f t="shared" si="20"/>
        <v>2904.0279700555557</v>
      </c>
      <c r="M36" s="81">
        <f t="shared" si="20"/>
        <v>2904.0279700555557</v>
      </c>
      <c r="N36" s="81">
        <f t="shared" si="20"/>
        <v>2905.0279700555557</v>
      </c>
      <c r="O36" s="81">
        <f t="shared" si="20"/>
        <v>2904.0279700555557</v>
      </c>
      <c r="P36" s="81">
        <f t="shared" si="20"/>
        <v>2905.0279700555557</v>
      </c>
      <c r="Q36" s="81">
        <f t="shared" si="20"/>
        <v>2902.0279700555557</v>
      </c>
      <c r="R36" s="81">
        <f t="shared" si="20"/>
        <v>2903.0279700555557</v>
      </c>
      <c r="S36" s="81">
        <f t="shared" si="20"/>
        <v>2903.0279700555557</v>
      </c>
      <c r="T36" s="81">
        <f t="shared" si="20"/>
        <v>2903.0279700555557</v>
      </c>
      <c r="U36" s="81">
        <f t="shared" si="20"/>
        <v>2903.0279700555557</v>
      </c>
      <c r="V36" s="81">
        <f t="shared" si="20"/>
        <v>2904.0279700555557</v>
      </c>
      <c r="W36" s="81">
        <f t="shared" si="20"/>
        <v>2905.0279700555557</v>
      </c>
      <c r="X36" s="81">
        <f t="shared" si="20"/>
        <v>2903.0279700555557</v>
      </c>
      <c r="Y36" s="81">
        <f t="shared" si="20"/>
        <v>2904.0279700555557</v>
      </c>
      <c r="Z36" s="81">
        <f t="shared" si="20"/>
        <v>2903.0279700555557</v>
      </c>
      <c r="AA36" s="81">
        <f t="shared" si="20"/>
        <v>2900.0279700555557</v>
      </c>
      <c r="AB36" s="81">
        <f t="shared" si="20"/>
        <v>2900.0279700555557</v>
      </c>
      <c r="AC36" s="81">
        <f t="shared" si="20"/>
        <v>2905.0279700555557</v>
      </c>
      <c r="AD36" s="81">
        <f t="shared" si="20"/>
        <v>2907.0279700555557</v>
      </c>
      <c r="AE36" s="81">
        <f t="shared" si="20"/>
        <v>2905.0279700555557</v>
      </c>
      <c r="AF36" s="81">
        <f t="shared" si="20"/>
        <v>2902.0279700555557</v>
      </c>
      <c r="AG36" s="81">
        <f t="shared" si="20"/>
        <v>2902.0279700555557</v>
      </c>
      <c r="AH36" s="81">
        <f t="shared" si="20"/>
        <v>2903.0279700555557</v>
      </c>
      <c r="AI36" s="81">
        <f t="shared" si="20"/>
        <v>2904.0279700555557</v>
      </c>
      <c r="AJ36" s="81">
        <f t="shared" si="20"/>
        <v>2909.0279700555557</v>
      </c>
      <c r="AK36" s="81">
        <f t="shared" si="20"/>
        <v>2904.0279700555557</v>
      </c>
      <c r="AL36" s="81">
        <f t="shared" si="20"/>
        <v>2899.0279700555557</v>
      </c>
      <c r="AM36" s="81">
        <f t="shared" si="20"/>
        <v>2901.0279700555557</v>
      </c>
      <c r="AN36" s="81">
        <f t="shared" si="20"/>
        <v>2908.0279700555557</v>
      </c>
      <c r="AO36" s="81">
        <f t="shared" si="20"/>
        <v>2900.0279700555557</v>
      </c>
      <c r="AP36" s="81">
        <f t="shared" si="20"/>
        <v>2900.0279700555557</v>
      </c>
      <c r="AQ36" s="81">
        <f t="shared" si="20"/>
        <v>2911.0279700555557</v>
      </c>
      <c r="AR36" s="81">
        <f t="shared" si="20"/>
        <v>2911.0279700555557</v>
      </c>
      <c r="AS36" s="81">
        <f t="shared" si="20"/>
        <v>2906.0279700555557</v>
      </c>
      <c r="AT36" s="81">
        <f t="shared" si="20"/>
        <v>2901.0279700555557</v>
      </c>
      <c r="AU36" s="81">
        <f t="shared" si="20"/>
        <v>2906.0279700555557</v>
      </c>
      <c r="AV36" s="81">
        <f t="shared" si="20"/>
        <v>2906.0279700555557</v>
      </c>
      <c r="AW36" s="81">
        <f t="shared" si="20"/>
        <v>2899.0279700555557</v>
      </c>
      <c r="AX36" s="81">
        <f t="shared" si="20"/>
        <v>2902.0279700555557</v>
      </c>
      <c r="AY36" s="81">
        <f t="shared" si="20"/>
        <v>2903.0279700555557</v>
      </c>
      <c r="AZ36" s="81">
        <f t="shared" si="20"/>
        <v>2905.0279700555557</v>
      </c>
      <c r="BA36" s="81">
        <f t="shared" si="20"/>
        <v>2906.0279700555557</v>
      </c>
      <c r="BB36" s="81">
        <f t="shared" si="20"/>
        <v>2909.0279700555557</v>
      </c>
      <c r="BC36" s="81">
        <f t="shared" si="20"/>
        <v>2909.0279700555557</v>
      </c>
      <c r="BD36" s="81">
        <f t="shared" si="20"/>
        <v>2912.0279700555557</v>
      </c>
      <c r="BE36" s="81">
        <f t="shared" si="20"/>
        <v>2902.0279700555557</v>
      </c>
      <c r="BF36" s="81">
        <f t="shared" si="20"/>
        <v>2889.0279700555557</v>
      </c>
      <c r="BG36" s="81">
        <f t="shared" si="20"/>
        <v>2905.0279700555557</v>
      </c>
      <c r="BH36" s="81">
        <f t="shared" si="20"/>
        <v>2904.0279700555557</v>
      </c>
      <c r="BI36" s="81">
        <f t="shared" si="20"/>
        <v>2902.0279700555557</v>
      </c>
      <c r="BJ36" s="81">
        <f t="shared" si="20"/>
        <v>2905.0279700555557</v>
      </c>
      <c r="BK36" s="81">
        <f t="shared" si="20"/>
        <v>2905.0279700555557</v>
      </c>
      <c r="BL36" s="81">
        <f t="shared" si="20"/>
        <v>2899.0279700555557</v>
      </c>
      <c r="BM36" s="81">
        <f t="shared" si="20"/>
        <v>2895.0279700555557</v>
      </c>
      <c r="BN36" s="81">
        <f t="shared" ref="BN36:CS36" si="21">BN37+BN45</f>
        <v>2907.0279700555557</v>
      </c>
      <c r="BO36" s="81">
        <f t="shared" si="21"/>
        <v>2902.0279700555557</v>
      </c>
      <c r="BP36" s="81">
        <f t="shared" si="21"/>
        <v>2901.0279700555557</v>
      </c>
      <c r="BQ36" s="81">
        <f t="shared" si="21"/>
        <v>2902.0279700555557</v>
      </c>
      <c r="BR36" s="81">
        <f t="shared" si="21"/>
        <v>2902.0279700555557</v>
      </c>
      <c r="BS36" s="81">
        <f t="shared" si="21"/>
        <v>2902.0279700555557</v>
      </c>
      <c r="BT36" s="81">
        <f t="shared" si="21"/>
        <v>2902.0279700555557</v>
      </c>
      <c r="BU36" s="81">
        <f t="shared" si="21"/>
        <v>2902.0279700555557</v>
      </c>
      <c r="BV36" s="81">
        <f t="shared" si="21"/>
        <v>2900.0279700555557</v>
      </c>
      <c r="BW36" s="81">
        <f t="shared" si="21"/>
        <v>2900.0279700555557</v>
      </c>
      <c r="BX36" s="81">
        <f t="shared" si="21"/>
        <v>2907.0279700555557</v>
      </c>
      <c r="BY36" s="81">
        <f t="shared" si="21"/>
        <v>2913.0279700555557</v>
      </c>
      <c r="BZ36" s="81">
        <f t="shared" si="21"/>
        <v>2913.0279700555557</v>
      </c>
      <c r="CA36" s="81">
        <f t="shared" si="21"/>
        <v>2902.0279700555557</v>
      </c>
      <c r="CB36" s="81">
        <f t="shared" si="21"/>
        <v>2902.0279700555557</v>
      </c>
      <c r="CC36" s="81">
        <f t="shared" si="21"/>
        <v>2907.0279700555557</v>
      </c>
      <c r="CD36" s="81">
        <f t="shared" si="21"/>
        <v>2906.0279700555557</v>
      </c>
      <c r="CE36" s="81">
        <f t="shared" si="21"/>
        <v>2906.0279700555557</v>
      </c>
      <c r="CF36" s="81">
        <f t="shared" si="21"/>
        <v>2902.0279700555557</v>
      </c>
      <c r="CG36" s="81">
        <f t="shared" si="21"/>
        <v>2902.0279700555557</v>
      </c>
      <c r="CH36" s="81">
        <f t="shared" si="21"/>
        <v>2897.0279700555557</v>
      </c>
      <c r="CI36" s="81">
        <f t="shared" si="21"/>
        <v>2902.0279700555557</v>
      </c>
      <c r="CJ36" s="81">
        <f t="shared" si="21"/>
        <v>2899.0279700555557</v>
      </c>
      <c r="CK36" s="81">
        <f t="shared" si="21"/>
        <v>2902.0279700555557</v>
      </c>
      <c r="CL36" s="81">
        <f t="shared" si="21"/>
        <v>2906.0279700555557</v>
      </c>
      <c r="CM36" s="81">
        <f t="shared" si="21"/>
        <v>2906.0279700555557</v>
      </c>
      <c r="CN36" s="81">
        <f t="shared" si="21"/>
        <v>2906.0279700555557</v>
      </c>
      <c r="CO36" s="81">
        <f t="shared" si="21"/>
        <v>2906.0279700555557</v>
      </c>
      <c r="CP36" s="81">
        <f t="shared" si="21"/>
        <v>2904.0279700555557</v>
      </c>
      <c r="CQ36" s="81">
        <f t="shared" si="21"/>
        <v>2894.0279700555557</v>
      </c>
      <c r="CR36" s="81">
        <f t="shared" si="21"/>
        <v>2888.0279700555557</v>
      </c>
      <c r="CS36" s="82">
        <f t="shared" si="21"/>
        <v>2902.0279700555557</v>
      </c>
      <c r="CT36" s="75">
        <f>AVERAGE(B36:CS36)</f>
        <v>2903.3613033888901</v>
      </c>
    </row>
    <row r="37" spans="1:98" x14ac:dyDescent="0.35">
      <c r="A37" s="22" t="s">
        <v>5</v>
      </c>
      <c r="B37" s="83">
        <f>SUM(B38:B44)</f>
        <v>2805.3999999999996</v>
      </c>
      <c r="C37" s="83">
        <f t="shared" ref="C37:BN37" si="22">SUM(C38:C44)</f>
        <v>2801.3999999999996</v>
      </c>
      <c r="D37" s="83">
        <f t="shared" si="22"/>
        <v>2798.3999999999996</v>
      </c>
      <c r="E37" s="83">
        <f t="shared" si="22"/>
        <v>2792.3999999999996</v>
      </c>
      <c r="F37" s="83">
        <f t="shared" si="22"/>
        <v>2805.3999999999996</v>
      </c>
      <c r="G37" s="83">
        <f t="shared" si="22"/>
        <v>2800.3999999999996</v>
      </c>
      <c r="H37" s="83">
        <f t="shared" si="22"/>
        <v>2798.3999999999996</v>
      </c>
      <c r="I37" s="83">
        <f t="shared" si="22"/>
        <v>2801.3999999999996</v>
      </c>
      <c r="J37" s="83">
        <f t="shared" si="22"/>
        <v>2796.3999999999996</v>
      </c>
      <c r="K37" s="83">
        <f t="shared" si="22"/>
        <v>2796.3999999999996</v>
      </c>
      <c r="L37" s="83">
        <f t="shared" si="22"/>
        <v>2800.3999999999996</v>
      </c>
      <c r="M37" s="83">
        <f t="shared" si="22"/>
        <v>2800.3999999999996</v>
      </c>
      <c r="N37" s="83">
        <f t="shared" si="22"/>
        <v>2801.3999999999996</v>
      </c>
      <c r="O37" s="83">
        <f t="shared" si="22"/>
        <v>2800.3999999999996</v>
      </c>
      <c r="P37" s="83">
        <f t="shared" si="22"/>
        <v>2801.3999999999996</v>
      </c>
      <c r="Q37" s="83">
        <f t="shared" si="22"/>
        <v>2798.3999999999996</v>
      </c>
      <c r="R37" s="83">
        <f t="shared" si="22"/>
        <v>2799.3999999999996</v>
      </c>
      <c r="S37" s="83">
        <f t="shared" si="22"/>
        <v>2799.3999999999996</v>
      </c>
      <c r="T37" s="83">
        <f t="shared" si="22"/>
        <v>2799.3999999999996</v>
      </c>
      <c r="U37" s="83">
        <f t="shared" si="22"/>
        <v>2799.3999999999996</v>
      </c>
      <c r="V37" s="83">
        <f t="shared" si="22"/>
        <v>2800.3999999999996</v>
      </c>
      <c r="W37" s="83">
        <f t="shared" si="22"/>
        <v>2801.3999999999996</v>
      </c>
      <c r="X37" s="83">
        <f t="shared" si="22"/>
        <v>2799.3999999999996</v>
      </c>
      <c r="Y37" s="83">
        <f t="shared" si="22"/>
        <v>2800.3999999999996</v>
      </c>
      <c r="Z37" s="83">
        <f t="shared" si="22"/>
        <v>2799.3999999999996</v>
      </c>
      <c r="AA37" s="83">
        <f t="shared" si="22"/>
        <v>2796.3999999999996</v>
      </c>
      <c r="AB37" s="83">
        <f t="shared" si="22"/>
        <v>2796.3999999999996</v>
      </c>
      <c r="AC37" s="83">
        <f t="shared" si="22"/>
        <v>2801.3999999999996</v>
      </c>
      <c r="AD37" s="83">
        <f t="shared" si="22"/>
        <v>2803.3999999999996</v>
      </c>
      <c r="AE37" s="83">
        <f t="shared" si="22"/>
        <v>2801.3999999999996</v>
      </c>
      <c r="AF37" s="83">
        <f t="shared" si="22"/>
        <v>2798.3999999999996</v>
      </c>
      <c r="AG37" s="83">
        <f t="shared" si="22"/>
        <v>2798.3999999999996</v>
      </c>
      <c r="AH37" s="83">
        <f t="shared" si="22"/>
        <v>2799.3999999999996</v>
      </c>
      <c r="AI37" s="83">
        <f t="shared" si="22"/>
        <v>2800.3999999999996</v>
      </c>
      <c r="AJ37" s="83">
        <f t="shared" si="22"/>
        <v>2805.3999999999996</v>
      </c>
      <c r="AK37" s="83">
        <f t="shared" si="22"/>
        <v>2800.3999999999996</v>
      </c>
      <c r="AL37" s="83">
        <f t="shared" si="22"/>
        <v>2795.3999999999996</v>
      </c>
      <c r="AM37" s="83">
        <f t="shared" si="22"/>
        <v>2797.3999999999996</v>
      </c>
      <c r="AN37" s="83">
        <f t="shared" si="22"/>
        <v>2804.3999999999996</v>
      </c>
      <c r="AO37" s="83">
        <f t="shared" si="22"/>
        <v>2796.3999999999996</v>
      </c>
      <c r="AP37" s="83">
        <f t="shared" si="22"/>
        <v>2796.3999999999996</v>
      </c>
      <c r="AQ37" s="83">
        <f t="shared" si="22"/>
        <v>2807.3999999999996</v>
      </c>
      <c r="AR37" s="83">
        <f t="shared" si="22"/>
        <v>2807.3999999999996</v>
      </c>
      <c r="AS37" s="83">
        <f t="shared" si="22"/>
        <v>2802.3999999999996</v>
      </c>
      <c r="AT37" s="83">
        <f t="shared" si="22"/>
        <v>2797.3999999999996</v>
      </c>
      <c r="AU37" s="83">
        <f t="shared" si="22"/>
        <v>2802.3999999999996</v>
      </c>
      <c r="AV37" s="83">
        <f t="shared" si="22"/>
        <v>2802.3999999999996</v>
      </c>
      <c r="AW37" s="83">
        <f t="shared" si="22"/>
        <v>2795.3999999999996</v>
      </c>
      <c r="AX37" s="83">
        <f t="shared" si="22"/>
        <v>2798.3999999999996</v>
      </c>
      <c r="AY37" s="83">
        <f t="shared" si="22"/>
        <v>2799.3999999999996</v>
      </c>
      <c r="AZ37" s="83">
        <f t="shared" si="22"/>
        <v>2801.3999999999996</v>
      </c>
      <c r="BA37" s="83">
        <f t="shared" si="22"/>
        <v>2802.3999999999996</v>
      </c>
      <c r="BB37" s="83">
        <f t="shared" si="22"/>
        <v>2805.3999999999996</v>
      </c>
      <c r="BC37" s="83">
        <f t="shared" si="22"/>
        <v>2805.3999999999996</v>
      </c>
      <c r="BD37" s="83">
        <f t="shared" si="22"/>
        <v>2808.3999999999996</v>
      </c>
      <c r="BE37" s="83">
        <f t="shared" si="22"/>
        <v>2798.3999999999996</v>
      </c>
      <c r="BF37" s="83">
        <f t="shared" si="22"/>
        <v>2785.3999999999996</v>
      </c>
      <c r="BG37" s="83">
        <f t="shared" si="22"/>
        <v>2801.3999999999996</v>
      </c>
      <c r="BH37" s="83">
        <f t="shared" si="22"/>
        <v>2800.3999999999996</v>
      </c>
      <c r="BI37" s="83">
        <f t="shared" si="22"/>
        <v>2798.3999999999996</v>
      </c>
      <c r="BJ37" s="83">
        <f t="shared" si="22"/>
        <v>2801.3999999999996</v>
      </c>
      <c r="BK37" s="83">
        <f t="shared" si="22"/>
        <v>2801.3999999999996</v>
      </c>
      <c r="BL37" s="83">
        <f t="shared" si="22"/>
        <v>2795.3999999999996</v>
      </c>
      <c r="BM37" s="83">
        <f t="shared" si="22"/>
        <v>2791.3999999999996</v>
      </c>
      <c r="BN37" s="83">
        <f t="shared" si="22"/>
        <v>2803.3999999999996</v>
      </c>
      <c r="BO37" s="83">
        <f t="shared" ref="BO37:CS37" si="23">SUM(BO38:BO44)</f>
        <v>2798.3999999999996</v>
      </c>
      <c r="BP37" s="83">
        <f t="shared" si="23"/>
        <v>2797.3999999999996</v>
      </c>
      <c r="BQ37" s="83">
        <f t="shared" si="23"/>
        <v>2798.3999999999996</v>
      </c>
      <c r="BR37" s="83">
        <f t="shared" si="23"/>
        <v>2798.3999999999996</v>
      </c>
      <c r="BS37" s="83">
        <f t="shared" si="23"/>
        <v>2798.3999999999996</v>
      </c>
      <c r="BT37" s="83">
        <f t="shared" si="23"/>
        <v>2798.3999999999996</v>
      </c>
      <c r="BU37" s="83">
        <f t="shared" si="23"/>
        <v>2798.3999999999996</v>
      </c>
      <c r="BV37" s="83">
        <f t="shared" si="23"/>
        <v>2796.3999999999996</v>
      </c>
      <c r="BW37" s="83">
        <f t="shared" si="23"/>
        <v>2796.3999999999996</v>
      </c>
      <c r="BX37" s="83">
        <f t="shared" si="23"/>
        <v>2803.3999999999996</v>
      </c>
      <c r="BY37" s="83">
        <f t="shared" si="23"/>
        <v>2809.3999999999996</v>
      </c>
      <c r="BZ37" s="83">
        <f t="shared" si="23"/>
        <v>2809.3999999999996</v>
      </c>
      <c r="CA37" s="83">
        <f t="shared" si="23"/>
        <v>2798.3999999999996</v>
      </c>
      <c r="CB37" s="83">
        <f t="shared" si="23"/>
        <v>2798.3999999999996</v>
      </c>
      <c r="CC37" s="83">
        <f t="shared" si="23"/>
        <v>2803.3999999999996</v>
      </c>
      <c r="CD37" s="83">
        <f t="shared" si="23"/>
        <v>2802.3999999999996</v>
      </c>
      <c r="CE37" s="83">
        <f t="shared" si="23"/>
        <v>2802.3999999999996</v>
      </c>
      <c r="CF37" s="83">
        <f t="shared" si="23"/>
        <v>2798.3999999999996</v>
      </c>
      <c r="CG37" s="83">
        <f t="shared" si="23"/>
        <v>2798.3999999999996</v>
      </c>
      <c r="CH37" s="83">
        <f t="shared" si="23"/>
        <v>2793.3999999999996</v>
      </c>
      <c r="CI37" s="83">
        <f t="shared" si="23"/>
        <v>2798.3999999999996</v>
      </c>
      <c r="CJ37" s="83">
        <f t="shared" si="23"/>
        <v>2795.3999999999996</v>
      </c>
      <c r="CK37" s="83">
        <f t="shared" si="23"/>
        <v>2798.3999999999996</v>
      </c>
      <c r="CL37" s="83">
        <f t="shared" si="23"/>
        <v>2802.3999999999996</v>
      </c>
      <c r="CM37" s="83">
        <f t="shared" si="23"/>
        <v>2802.3999999999996</v>
      </c>
      <c r="CN37" s="83">
        <f t="shared" si="23"/>
        <v>2802.3999999999996</v>
      </c>
      <c r="CO37" s="83">
        <f t="shared" si="23"/>
        <v>2802.3999999999996</v>
      </c>
      <c r="CP37" s="83">
        <f t="shared" si="23"/>
        <v>2800.3999999999996</v>
      </c>
      <c r="CQ37" s="83">
        <f t="shared" si="23"/>
        <v>2790.3999999999996</v>
      </c>
      <c r="CR37" s="83">
        <f t="shared" si="23"/>
        <v>2784.3999999999996</v>
      </c>
      <c r="CS37" s="84">
        <f t="shared" si="23"/>
        <v>2798.3999999999996</v>
      </c>
      <c r="CT37" s="75">
        <f t="shared" ref="CT37:CT46" si="24">AVERAGE(B37:CS37)</f>
        <v>2799.7333333333299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527</v>
      </c>
      <c r="C39" s="61">
        <f t="shared" si="27"/>
        <v>527</v>
      </c>
      <c r="D39" s="61">
        <f t="shared" si="27"/>
        <v>527</v>
      </c>
      <c r="E39" s="61">
        <f t="shared" si="27"/>
        <v>527</v>
      </c>
      <c r="F39" s="61">
        <f t="shared" si="27"/>
        <v>527</v>
      </c>
      <c r="G39" s="61">
        <f t="shared" si="27"/>
        <v>527</v>
      </c>
      <c r="H39" s="61">
        <f t="shared" si="27"/>
        <v>527</v>
      </c>
      <c r="I39" s="61">
        <f t="shared" si="27"/>
        <v>527</v>
      </c>
      <c r="J39" s="61">
        <f t="shared" si="27"/>
        <v>527</v>
      </c>
      <c r="K39" s="61">
        <f t="shared" si="27"/>
        <v>527</v>
      </c>
      <c r="L39" s="61">
        <f t="shared" si="27"/>
        <v>527</v>
      </c>
      <c r="M39" s="61">
        <f t="shared" si="27"/>
        <v>527</v>
      </c>
      <c r="N39" s="61">
        <f t="shared" si="27"/>
        <v>527</v>
      </c>
      <c r="O39" s="61">
        <f t="shared" si="27"/>
        <v>527</v>
      </c>
      <c r="P39" s="61">
        <f t="shared" si="27"/>
        <v>527</v>
      </c>
      <c r="Q39" s="61">
        <f t="shared" si="27"/>
        <v>527</v>
      </c>
      <c r="R39" s="61">
        <f t="shared" si="25"/>
        <v>527</v>
      </c>
      <c r="S39" s="61">
        <f t="shared" si="25"/>
        <v>527</v>
      </c>
      <c r="T39" s="61">
        <f t="shared" si="25"/>
        <v>527</v>
      </c>
      <c r="U39" s="61">
        <f t="shared" si="25"/>
        <v>527</v>
      </c>
      <c r="V39" s="61">
        <f t="shared" si="25"/>
        <v>527</v>
      </c>
      <c r="W39" s="61">
        <f t="shared" si="25"/>
        <v>527</v>
      </c>
      <c r="X39" s="61">
        <f t="shared" si="25"/>
        <v>527</v>
      </c>
      <c r="Y39" s="61">
        <f t="shared" si="25"/>
        <v>527</v>
      </c>
      <c r="Z39" s="61">
        <f t="shared" si="25"/>
        <v>527</v>
      </c>
      <c r="AA39" s="61">
        <f t="shared" si="25"/>
        <v>527</v>
      </c>
      <c r="AB39" s="61">
        <f t="shared" si="25"/>
        <v>527</v>
      </c>
      <c r="AC39" s="61">
        <f t="shared" si="25"/>
        <v>527</v>
      </c>
      <c r="AD39" s="61">
        <f t="shared" si="25"/>
        <v>527</v>
      </c>
      <c r="AE39" s="61">
        <f t="shared" si="25"/>
        <v>527</v>
      </c>
      <c r="AF39" s="61">
        <f t="shared" si="25"/>
        <v>527</v>
      </c>
      <c r="AG39" s="61">
        <f t="shared" si="25"/>
        <v>527</v>
      </c>
      <c r="AH39" s="61">
        <f t="shared" si="25"/>
        <v>527</v>
      </c>
      <c r="AI39" s="61">
        <f t="shared" si="25"/>
        <v>527</v>
      </c>
      <c r="AJ39" s="61">
        <f t="shared" si="25"/>
        <v>527</v>
      </c>
      <c r="AK39" s="61">
        <f t="shared" si="25"/>
        <v>527</v>
      </c>
      <c r="AL39" s="61">
        <f t="shared" si="25"/>
        <v>527</v>
      </c>
      <c r="AM39" s="61">
        <f t="shared" si="25"/>
        <v>527</v>
      </c>
      <c r="AN39" s="61">
        <f t="shared" si="25"/>
        <v>527</v>
      </c>
      <c r="AO39" s="61">
        <f t="shared" si="25"/>
        <v>527</v>
      </c>
      <c r="AP39" s="61">
        <f t="shared" si="25"/>
        <v>527</v>
      </c>
      <c r="AQ39" s="61">
        <f t="shared" si="25"/>
        <v>527</v>
      </c>
      <c r="AR39" s="61">
        <f t="shared" si="25"/>
        <v>527</v>
      </c>
      <c r="AS39" s="61">
        <f t="shared" si="25"/>
        <v>527</v>
      </c>
      <c r="AT39" s="61">
        <f t="shared" si="25"/>
        <v>527</v>
      </c>
      <c r="AU39" s="61">
        <f t="shared" si="25"/>
        <v>527</v>
      </c>
      <c r="AV39" s="61">
        <f t="shared" si="25"/>
        <v>527</v>
      </c>
      <c r="AW39" s="61">
        <f t="shared" si="25"/>
        <v>527</v>
      </c>
      <c r="AX39" s="61">
        <f t="shared" si="25"/>
        <v>527</v>
      </c>
      <c r="AY39" s="61">
        <f t="shared" si="25"/>
        <v>527</v>
      </c>
      <c r="AZ39" s="61">
        <f t="shared" si="25"/>
        <v>527</v>
      </c>
      <c r="BA39" s="61">
        <f t="shared" si="25"/>
        <v>527</v>
      </c>
      <c r="BB39" s="61">
        <f t="shared" si="25"/>
        <v>527</v>
      </c>
      <c r="BC39" s="61">
        <f t="shared" si="25"/>
        <v>527</v>
      </c>
      <c r="BD39" s="61">
        <f t="shared" si="25"/>
        <v>527</v>
      </c>
      <c r="BE39" s="61">
        <f t="shared" si="25"/>
        <v>527</v>
      </c>
      <c r="BF39" s="61">
        <f t="shared" si="25"/>
        <v>527</v>
      </c>
      <c r="BG39" s="61">
        <f t="shared" si="25"/>
        <v>527</v>
      </c>
      <c r="BH39" s="61">
        <f t="shared" si="25"/>
        <v>527</v>
      </c>
      <c r="BI39" s="61">
        <f t="shared" si="25"/>
        <v>527</v>
      </c>
      <c r="BJ39" s="61">
        <f t="shared" si="25"/>
        <v>527</v>
      </c>
      <c r="BK39" s="61">
        <f t="shared" si="25"/>
        <v>527</v>
      </c>
      <c r="BL39" s="61">
        <f t="shared" si="25"/>
        <v>527</v>
      </c>
      <c r="BM39" s="61">
        <f t="shared" si="25"/>
        <v>527</v>
      </c>
      <c r="BN39" s="61">
        <f t="shared" si="25"/>
        <v>527</v>
      </c>
      <c r="BO39" s="61">
        <f t="shared" si="26"/>
        <v>527</v>
      </c>
      <c r="BP39" s="61">
        <f t="shared" si="26"/>
        <v>527</v>
      </c>
      <c r="BQ39" s="61">
        <f t="shared" si="26"/>
        <v>527</v>
      </c>
      <c r="BR39" s="61">
        <f t="shared" si="26"/>
        <v>527</v>
      </c>
      <c r="BS39" s="61">
        <f t="shared" si="26"/>
        <v>527</v>
      </c>
      <c r="BT39" s="61">
        <f t="shared" si="26"/>
        <v>527</v>
      </c>
      <c r="BU39" s="61">
        <f t="shared" si="26"/>
        <v>527</v>
      </c>
      <c r="BV39" s="61">
        <f t="shared" si="26"/>
        <v>527</v>
      </c>
      <c r="BW39" s="61">
        <f t="shared" si="26"/>
        <v>527</v>
      </c>
      <c r="BX39" s="61">
        <f t="shared" si="26"/>
        <v>527</v>
      </c>
      <c r="BY39" s="61">
        <f t="shared" si="26"/>
        <v>527</v>
      </c>
      <c r="BZ39" s="61">
        <f t="shared" si="26"/>
        <v>527</v>
      </c>
      <c r="CA39" s="61">
        <f t="shared" si="26"/>
        <v>527</v>
      </c>
      <c r="CB39" s="61">
        <f t="shared" si="26"/>
        <v>527</v>
      </c>
      <c r="CC39" s="61">
        <f t="shared" si="26"/>
        <v>527</v>
      </c>
      <c r="CD39" s="61">
        <f t="shared" si="26"/>
        <v>527</v>
      </c>
      <c r="CE39" s="61">
        <f t="shared" si="26"/>
        <v>527</v>
      </c>
      <c r="CF39" s="61">
        <f t="shared" si="26"/>
        <v>527</v>
      </c>
      <c r="CG39" s="61">
        <f t="shared" si="26"/>
        <v>527</v>
      </c>
      <c r="CH39" s="61">
        <f t="shared" si="26"/>
        <v>527</v>
      </c>
      <c r="CI39" s="61">
        <f t="shared" si="26"/>
        <v>527</v>
      </c>
      <c r="CJ39" s="61">
        <f t="shared" si="26"/>
        <v>527</v>
      </c>
      <c r="CK39" s="61">
        <f t="shared" si="26"/>
        <v>527</v>
      </c>
      <c r="CL39" s="61">
        <f t="shared" si="26"/>
        <v>527</v>
      </c>
      <c r="CM39" s="61">
        <f t="shared" si="26"/>
        <v>527</v>
      </c>
      <c r="CN39" s="61">
        <f t="shared" si="26"/>
        <v>527</v>
      </c>
      <c r="CO39" s="61">
        <f t="shared" si="26"/>
        <v>527</v>
      </c>
      <c r="CP39" s="61">
        <f t="shared" si="26"/>
        <v>527</v>
      </c>
      <c r="CQ39" s="61">
        <f t="shared" si="26"/>
        <v>527</v>
      </c>
      <c r="CR39" s="61">
        <f t="shared" si="26"/>
        <v>527</v>
      </c>
      <c r="CS39" s="61">
        <f t="shared" si="26"/>
        <v>527</v>
      </c>
      <c r="CT39" s="75">
        <f t="shared" si="24"/>
        <v>527</v>
      </c>
    </row>
    <row r="40" spans="1:98" x14ac:dyDescent="0.35">
      <c r="A40" s="104" t="s">
        <v>8</v>
      </c>
      <c r="B40" s="61">
        <f t="shared" si="27"/>
        <v>607.70000000000005</v>
      </c>
      <c r="C40" s="61">
        <f t="shared" ref="C40:BN43" si="28">C72-C83</f>
        <v>607.70000000000005</v>
      </c>
      <c r="D40" s="61">
        <f t="shared" si="28"/>
        <v>607.70000000000005</v>
      </c>
      <c r="E40" s="61">
        <f t="shared" si="28"/>
        <v>607.70000000000005</v>
      </c>
      <c r="F40" s="61">
        <f t="shared" si="28"/>
        <v>607.70000000000005</v>
      </c>
      <c r="G40" s="61">
        <f t="shared" si="28"/>
        <v>607.70000000000005</v>
      </c>
      <c r="H40" s="61">
        <f t="shared" si="28"/>
        <v>607.70000000000005</v>
      </c>
      <c r="I40" s="61">
        <f t="shared" si="28"/>
        <v>607.70000000000005</v>
      </c>
      <c r="J40" s="61">
        <f t="shared" si="28"/>
        <v>607.70000000000005</v>
      </c>
      <c r="K40" s="61">
        <f t="shared" si="28"/>
        <v>607.70000000000005</v>
      </c>
      <c r="L40" s="61">
        <f t="shared" si="28"/>
        <v>607.70000000000005</v>
      </c>
      <c r="M40" s="61">
        <f t="shared" si="28"/>
        <v>607.70000000000005</v>
      </c>
      <c r="N40" s="61">
        <f t="shared" si="28"/>
        <v>607.70000000000005</v>
      </c>
      <c r="O40" s="61">
        <f t="shared" si="28"/>
        <v>607.70000000000005</v>
      </c>
      <c r="P40" s="61">
        <f t="shared" si="28"/>
        <v>607.70000000000005</v>
      </c>
      <c r="Q40" s="61">
        <f t="shared" si="28"/>
        <v>607.70000000000005</v>
      </c>
      <c r="R40" s="61">
        <f t="shared" si="28"/>
        <v>607.70000000000005</v>
      </c>
      <c r="S40" s="61">
        <f t="shared" si="28"/>
        <v>607.70000000000005</v>
      </c>
      <c r="T40" s="61">
        <f t="shared" si="28"/>
        <v>607.70000000000005</v>
      </c>
      <c r="U40" s="61">
        <f t="shared" si="28"/>
        <v>607.70000000000005</v>
      </c>
      <c r="V40" s="61">
        <f t="shared" si="28"/>
        <v>607.70000000000005</v>
      </c>
      <c r="W40" s="61">
        <f t="shared" si="28"/>
        <v>607.70000000000005</v>
      </c>
      <c r="X40" s="61">
        <f t="shared" si="28"/>
        <v>607.70000000000005</v>
      </c>
      <c r="Y40" s="61">
        <f t="shared" si="28"/>
        <v>607.70000000000005</v>
      </c>
      <c r="Z40" s="61">
        <f t="shared" si="28"/>
        <v>607.70000000000005</v>
      </c>
      <c r="AA40" s="61">
        <f t="shared" si="28"/>
        <v>607.70000000000005</v>
      </c>
      <c r="AB40" s="61">
        <f t="shared" si="28"/>
        <v>607.70000000000005</v>
      </c>
      <c r="AC40" s="61">
        <f t="shared" si="28"/>
        <v>607.70000000000005</v>
      </c>
      <c r="AD40" s="61">
        <f t="shared" si="28"/>
        <v>607.70000000000005</v>
      </c>
      <c r="AE40" s="61">
        <f t="shared" si="28"/>
        <v>607.70000000000005</v>
      </c>
      <c r="AF40" s="61">
        <f t="shared" si="28"/>
        <v>607.70000000000005</v>
      </c>
      <c r="AG40" s="61">
        <f t="shared" si="28"/>
        <v>607.70000000000005</v>
      </c>
      <c r="AH40" s="61">
        <f t="shared" si="28"/>
        <v>607.70000000000005</v>
      </c>
      <c r="AI40" s="61">
        <f t="shared" si="28"/>
        <v>607.70000000000005</v>
      </c>
      <c r="AJ40" s="61">
        <f t="shared" si="28"/>
        <v>607.70000000000005</v>
      </c>
      <c r="AK40" s="61">
        <f t="shared" si="28"/>
        <v>607.70000000000005</v>
      </c>
      <c r="AL40" s="61">
        <f t="shared" si="28"/>
        <v>607.70000000000005</v>
      </c>
      <c r="AM40" s="61">
        <f t="shared" si="28"/>
        <v>607.70000000000005</v>
      </c>
      <c r="AN40" s="61">
        <f t="shared" si="28"/>
        <v>607.70000000000005</v>
      </c>
      <c r="AO40" s="61">
        <f t="shared" si="28"/>
        <v>607.70000000000005</v>
      </c>
      <c r="AP40" s="61">
        <f t="shared" si="28"/>
        <v>607.70000000000005</v>
      </c>
      <c r="AQ40" s="61">
        <f t="shared" si="28"/>
        <v>607.70000000000005</v>
      </c>
      <c r="AR40" s="61">
        <f t="shared" si="28"/>
        <v>607.70000000000005</v>
      </c>
      <c r="AS40" s="61">
        <f t="shared" si="28"/>
        <v>607.70000000000005</v>
      </c>
      <c r="AT40" s="61">
        <f t="shared" si="28"/>
        <v>607.70000000000005</v>
      </c>
      <c r="AU40" s="61">
        <f t="shared" si="28"/>
        <v>607.70000000000005</v>
      </c>
      <c r="AV40" s="61">
        <f t="shared" si="28"/>
        <v>607.70000000000005</v>
      </c>
      <c r="AW40" s="61">
        <f t="shared" si="28"/>
        <v>607.70000000000005</v>
      </c>
      <c r="AX40" s="61">
        <f t="shared" si="28"/>
        <v>607.70000000000005</v>
      </c>
      <c r="AY40" s="61">
        <f t="shared" si="28"/>
        <v>607.70000000000005</v>
      </c>
      <c r="AZ40" s="61">
        <f t="shared" si="28"/>
        <v>607.70000000000005</v>
      </c>
      <c r="BA40" s="61">
        <f t="shared" si="28"/>
        <v>607.70000000000005</v>
      </c>
      <c r="BB40" s="61">
        <f t="shared" si="28"/>
        <v>607.70000000000005</v>
      </c>
      <c r="BC40" s="61">
        <f t="shared" si="28"/>
        <v>607.70000000000005</v>
      </c>
      <c r="BD40" s="61">
        <f t="shared" si="28"/>
        <v>607.70000000000005</v>
      </c>
      <c r="BE40" s="61">
        <f t="shared" si="28"/>
        <v>607.70000000000005</v>
      </c>
      <c r="BF40" s="61">
        <f t="shared" si="28"/>
        <v>607.70000000000005</v>
      </c>
      <c r="BG40" s="61">
        <f t="shared" si="28"/>
        <v>607.70000000000005</v>
      </c>
      <c r="BH40" s="61">
        <f t="shared" si="28"/>
        <v>607.70000000000005</v>
      </c>
      <c r="BI40" s="61">
        <f t="shared" si="28"/>
        <v>607.70000000000005</v>
      </c>
      <c r="BJ40" s="61">
        <f t="shared" si="28"/>
        <v>607.70000000000005</v>
      </c>
      <c r="BK40" s="61">
        <f t="shared" si="28"/>
        <v>607.70000000000005</v>
      </c>
      <c r="BL40" s="61">
        <f t="shared" si="28"/>
        <v>607.70000000000005</v>
      </c>
      <c r="BM40" s="61">
        <f t="shared" si="28"/>
        <v>607.70000000000005</v>
      </c>
      <c r="BN40" s="61">
        <f t="shared" si="28"/>
        <v>607.70000000000005</v>
      </c>
      <c r="BO40" s="61">
        <f t="shared" si="26"/>
        <v>607.70000000000005</v>
      </c>
      <c r="BP40" s="61">
        <f t="shared" si="26"/>
        <v>607.70000000000005</v>
      </c>
      <c r="BQ40" s="61">
        <f t="shared" si="26"/>
        <v>607.70000000000005</v>
      </c>
      <c r="BR40" s="61">
        <f t="shared" si="26"/>
        <v>607.70000000000005</v>
      </c>
      <c r="BS40" s="61">
        <f t="shared" si="26"/>
        <v>607.70000000000005</v>
      </c>
      <c r="BT40" s="61">
        <f t="shared" si="26"/>
        <v>607.70000000000005</v>
      </c>
      <c r="BU40" s="61">
        <f t="shared" si="26"/>
        <v>607.70000000000005</v>
      </c>
      <c r="BV40" s="61">
        <f t="shared" si="26"/>
        <v>607.70000000000005</v>
      </c>
      <c r="BW40" s="61">
        <f t="shared" si="26"/>
        <v>607.70000000000005</v>
      </c>
      <c r="BX40" s="61">
        <f t="shared" si="26"/>
        <v>607.70000000000005</v>
      </c>
      <c r="BY40" s="61">
        <f t="shared" si="26"/>
        <v>607.70000000000005</v>
      </c>
      <c r="BZ40" s="61">
        <f t="shared" si="26"/>
        <v>607.70000000000005</v>
      </c>
      <c r="CA40" s="61">
        <f t="shared" si="26"/>
        <v>607.70000000000005</v>
      </c>
      <c r="CB40" s="61">
        <f t="shared" si="26"/>
        <v>607.70000000000005</v>
      </c>
      <c r="CC40" s="61">
        <f t="shared" si="26"/>
        <v>607.70000000000005</v>
      </c>
      <c r="CD40" s="61">
        <f t="shared" si="26"/>
        <v>607.70000000000005</v>
      </c>
      <c r="CE40" s="61">
        <f t="shared" si="26"/>
        <v>607.70000000000005</v>
      </c>
      <c r="CF40" s="61">
        <f t="shared" si="26"/>
        <v>607.70000000000005</v>
      </c>
      <c r="CG40" s="61">
        <f t="shared" si="26"/>
        <v>607.70000000000005</v>
      </c>
      <c r="CH40" s="61">
        <f t="shared" si="26"/>
        <v>607.70000000000005</v>
      </c>
      <c r="CI40" s="61">
        <f t="shared" si="26"/>
        <v>607.70000000000005</v>
      </c>
      <c r="CJ40" s="61">
        <f t="shared" si="26"/>
        <v>607.70000000000005</v>
      </c>
      <c r="CK40" s="61">
        <f t="shared" si="26"/>
        <v>607.70000000000005</v>
      </c>
      <c r="CL40" s="61">
        <f t="shared" si="26"/>
        <v>607.70000000000005</v>
      </c>
      <c r="CM40" s="61">
        <f t="shared" si="26"/>
        <v>607.70000000000005</v>
      </c>
      <c r="CN40" s="61">
        <f t="shared" si="26"/>
        <v>607.70000000000005</v>
      </c>
      <c r="CO40" s="61">
        <f t="shared" si="26"/>
        <v>607.70000000000005</v>
      </c>
      <c r="CP40" s="61">
        <f t="shared" si="26"/>
        <v>607.70000000000005</v>
      </c>
      <c r="CQ40" s="61">
        <f t="shared" si="26"/>
        <v>607.70000000000005</v>
      </c>
      <c r="CR40" s="61">
        <f t="shared" si="26"/>
        <v>607.70000000000005</v>
      </c>
      <c r="CS40" s="61">
        <f t="shared" si="26"/>
        <v>607.70000000000005</v>
      </c>
      <c r="CT40" s="75">
        <f t="shared" si="24"/>
        <v>607.69999999999902</v>
      </c>
    </row>
    <row r="41" spans="1:98" x14ac:dyDescent="0.35">
      <c r="A41" s="23" t="s">
        <v>9</v>
      </c>
      <c r="B41" s="61">
        <f t="shared" si="27"/>
        <v>427</v>
      </c>
      <c r="C41" s="61">
        <f t="shared" si="28"/>
        <v>427</v>
      </c>
      <c r="D41" s="61">
        <f t="shared" si="28"/>
        <v>427</v>
      </c>
      <c r="E41" s="61">
        <f t="shared" si="28"/>
        <v>427</v>
      </c>
      <c r="F41" s="61">
        <f t="shared" si="28"/>
        <v>427</v>
      </c>
      <c r="G41" s="61">
        <f t="shared" si="28"/>
        <v>427</v>
      </c>
      <c r="H41" s="61">
        <f t="shared" si="28"/>
        <v>427</v>
      </c>
      <c r="I41" s="61">
        <f t="shared" si="28"/>
        <v>427</v>
      </c>
      <c r="J41" s="61">
        <f t="shared" si="28"/>
        <v>427</v>
      </c>
      <c r="K41" s="61">
        <f t="shared" si="28"/>
        <v>427</v>
      </c>
      <c r="L41" s="61">
        <f t="shared" si="28"/>
        <v>427</v>
      </c>
      <c r="M41" s="61">
        <f t="shared" si="28"/>
        <v>427</v>
      </c>
      <c r="N41" s="61">
        <f t="shared" si="28"/>
        <v>427</v>
      </c>
      <c r="O41" s="61">
        <f t="shared" si="28"/>
        <v>427</v>
      </c>
      <c r="P41" s="61">
        <f t="shared" si="28"/>
        <v>427</v>
      </c>
      <c r="Q41" s="61">
        <f t="shared" si="28"/>
        <v>427</v>
      </c>
      <c r="R41" s="61">
        <f t="shared" si="28"/>
        <v>427</v>
      </c>
      <c r="S41" s="61">
        <f t="shared" si="28"/>
        <v>427</v>
      </c>
      <c r="T41" s="61">
        <f t="shared" si="28"/>
        <v>427</v>
      </c>
      <c r="U41" s="61">
        <f t="shared" si="28"/>
        <v>427</v>
      </c>
      <c r="V41" s="61">
        <f t="shared" si="28"/>
        <v>427</v>
      </c>
      <c r="W41" s="61">
        <f t="shared" si="28"/>
        <v>427</v>
      </c>
      <c r="X41" s="61">
        <f t="shared" si="28"/>
        <v>427</v>
      </c>
      <c r="Y41" s="61">
        <f t="shared" si="28"/>
        <v>427</v>
      </c>
      <c r="Z41" s="61">
        <f t="shared" si="28"/>
        <v>427</v>
      </c>
      <c r="AA41" s="61">
        <f t="shared" si="28"/>
        <v>427</v>
      </c>
      <c r="AB41" s="61">
        <f t="shared" si="28"/>
        <v>427</v>
      </c>
      <c r="AC41" s="61">
        <f t="shared" si="28"/>
        <v>427</v>
      </c>
      <c r="AD41" s="61">
        <f t="shared" si="28"/>
        <v>427</v>
      </c>
      <c r="AE41" s="61">
        <f t="shared" si="28"/>
        <v>427</v>
      </c>
      <c r="AF41" s="61">
        <f t="shared" si="28"/>
        <v>427</v>
      </c>
      <c r="AG41" s="61">
        <f t="shared" si="28"/>
        <v>427</v>
      </c>
      <c r="AH41" s="61">
        <f t="shared" si="28"/>
        <v>427</v>
      </c>
      <c r="AI41" s="61">
        <f t="shared" si="28"/>
        <v>427</v>
      </c>
      <c r="AJ41" s="61">
        <f t="shared" si="28"/>
        <v>427</v>
      </c>
      <c r="AK41" s="61">
        <f t="shared" si="28"/>
        <v>427</v>
      </c>
      <c r="AL41" s="61">
        <f t="shared" si="28"/>
        <v>427</v>
      </c>
      <c r="AM41" s="61">
        <f t="shared" si="28"/>
        <v>427</v>
      </c>
      <c r="AN41" s="61">
        <f t="shared" si="28"/>
        <v>427</v>
      </c>
      <c r="AO41" s="61">
        <f t="shared" si="28"/>
        <v>427</v>
      </c>
      <c r="AP41" s="61">
        <f t="shared" si="28"/>
        <v>427</v>
      </c>
      <c r="AQ41" s="61">
        <f t="shared" si="28"/>
        <v>427</v>
      </c>
      <c r="AR41" s="61">
        <f t="shared" si="28"/>
        <v>427</v>
      </c>
      <c r="AS41" s="61">
        <f t="shared" si="28"/>
        <v>427</v>
      </c>
      <c r="AT41" s="61">
        <f t="shared" si="28"/>
        <v>427</v>
      </c>
      <c r="AU41" s="61">
        <f t="shared" si="28"/>
        <v>427</v>
      </c>
      <c r="AV41" s="61">
        <f t="shared" si="28"/>
        <v>427</v>
      </c>
      <c r="AW41" s="61">
        <f t="shared" si="28"/>
        <v>427</v>
      </c>
      <c r="AX41" s="61">
        <f t="shared" si="28"/>
        <v>427</v>
      </c>
      <c r="AY41" s="61">
        <f t="shared" si="28"/>
        <v>427</v>
      </c>
      <c r="AZ41" s="61">
        <f t="shared" si="28"/>
        <v>427</v>
      </c>
      <c r="BA41" s="61">
        <f t="shared" si="28"/>
        <v>427</v>
      </c>
      <c r="BB41" s="61">
        <f t="shared" si="28"/>
        <v>427</v>
      </c>
      <c r="BC41" s="61">
        <f t="shared" si="28"/>
        <v>427</v>
      </c>
      <c r="BD41" s="61">
        <f t="shared" si="28"/>
        <v>427</v>
      </c>
      <c r="BE41" s="61">
        <f t="shared" si="28"/>
        <v>427</v>
      </c>
      <c r="BF41" s="61">
        <f t="shared" si="28"/>
        <v>427</v>
      </c>
      <c r="BG41" s="61">
        <f t="shared" si="28"/>
        <v>427</v>
      </c>
      <c r="BH41" s="61">
        <f t="shared" si="28"/>
        <v>427</v>
      </c>
      <c r="BI41" s="61">
        <f t="shared" si="28"/>
        <v>427</v>
      </c>
      <c r="BJ41" s="61">
        <f t="shared" si="28"/>
        <v>427</v>
      </c>
      <c r="BK41" s="61">
        <f t="shared" si="28"/>
        <v>427</v>
      </c>
      <c r="BL41" s="61">
        <f t="shared" si="28"/>
        <v>427</v>
      </c>
      <c r="BM41" s="61">
        <f t="shared" si="28"/>
        <v>427</v>
      </c>
      <c r="BN41" s="61">
        <f t="shared" si="28"/>
        <v>427</v>
      </c>
      <c r="BO41" s="61">
        <f t="shared" si="26"/>
        <v>427</v>
      </c>
      <c r="BP41" s="61">
        <f t="shared" si="26"/>
        <v>427</v>
      </c>
      <c r="BQ41" s="61">
        <f t="shared" si="26"/>
        <v>427</v>
      </c>
      <c r="BR41" s="61">
        <f t="shared" si="26"/>
        <v>427</v>
      </c>
      <c r="BS41" s="61">
        <f t="shared" si="26"/>
        <v>427</v>
      </c>
      <c r="BT41" s="61">
        <f t="shared" si="26"/>
        <v>427</v>
      </c>
      <c r="BU41" s="61">
        <f t="shared" si="26"/>
        <v>427</v>
      </c>
      <c r="BV41" s="61">
        <f t="shared" si="26"/>
        <v>427</v>
      </c>
      <c r="BW41" s="61">
        <f t="shared" si="26"/>
        <v>427</v>
      </c>
      <c r="BX41" s="61">
        <f t="shared" si="26"/>
        <v>427</v>
      </c>
      <c r="BY41" s="61">
        <f t="shared" si="26"/>
        <v>427</v>
      </c>
      <c r="BZ41" s="61">
        <f t="shared" si="26"/>
        <v>427</v>
      </c>
      <c r="CA41" s="61">
        <f t="shared" si="26"/>
        <v>427</v>
      </c>
      <c r="CB41" s="61">
        <f t="shared" si="26"/>
        <v>427</v>
      </c>
      <c r="CC41" s="61">
        <f t="shared" si="26"/>
        <v>427</v>
      </c>
      <c r="CD41" s="61">
        <f t="shared" si="26"/>
        <v>427</v>
      </c>
      <c r="CE41" s="61">
        <f t="shared" si="26"/>
        <v>427</v>
      </c>
      <c r="CF41" s="61">
        <f t="shared" si="26"/>
        <v>427</v>
      </c>
      <c r="CG41" s="61">
        <f t="shared" si="26"/>
        <v>427</v>
      </c>
      <c r="CH41" s="61">
        <f t="shared" si="26"/>
        <v>427</v>
      </c>
      <c r="CI41" s="61">
        <f t="shared" si="26"/>
        <v>427</v>
      </c>
      <c r="CJ41" s="61">
        <f t="shared" si="26"/>
        <v>427</v>
      </c>
      <c r="CK41" s="61">
        <f t="shared" si="26"/>
        <v>427</v>
      </c>
      <c r="CL41" s="61">
        <f t="shared" si="26"/>
        <v>427</v>
      </c>
      <c r="CM41" s="61">
        <f t="shared" si="26"/>
        <v>427</v>
      </c>
      <c r="CN41" s="61">
        <f t="shared" si="26"/>
        <v>427</v>
      </c>
      <c r="CO41" s="61">
        <f t="shared" si="26"/>
        <v>427</v>
      </c>
      <c r="CP41" s="61">
        <f t="shared" si="26"/>
        <v>427</v>
      </c>
      <c r="CQ41" s="61">
        <f t="shared" si="26"/>
        <v>427</v>
      </c>
      <c r="CR41" s="61">
        <f t="shared" si="26"/>
        <v>427</v>
      </c>
      <c r="CS41" s="61">
        <f t="shared" si="26"/>
        <v>427</v>
      </c>
      <c r="CT41" s="75">
        <f t="shared" si="24"/>
        <v>427</v>
      </c>
    </row>
    <row r="42" spans="1:98" x14ac:dyDescent="0.35">
      <c r="A42" s="23" t="s">
        <v>10</v>
      </c>
      <c r="B42" s="61">
        <f t="shared" si="27"/>
        <v>425</v>
      </c>
      <c r="C42" s="61">
        <f t="shared" si="28"/>
        <v>425</v>
      </c>
      <c r="D42" s="61">
        <f t="shared" si="28"/>
        <v>425</v>
      </c>
      <c r="E42" s="61">
        <f t="shared" si="28"/>
        <v>425</v>
      </c>
      <c r="F42" s="61">
        <f t="shared" si="28"/>
        <v>425</v>
      </c>
      <c r="G42" s="61">
        <f t="shared" si="28"/>
        <v>425</v>
      </c>
      <c r="H42" s="61">
        <f t="shared" si="28"/>
        <v>425</v>
      </c>
      <c r="I42" s="61">
        <f t="shared" si="28"/>
        <v>425</v>
      </c>
      <c r="J42" s="61">
        <f t="shared" si="28"/>
        <v>425</v>
      </c>
      <c r="K42" s="61">
        <f t="shared" si="28"/>
        <v>425</v>
      </c>
      <c r="L42" s="61">
        <f t="shared" si="28"/>
        <v>425</v>
      </c>
      <c r="M42" s="61">
        <f t="shared" si="28"/>
        <v>425</v>
      </c>
      <c r="N42" s="61">
        <f t="shared" si="28"/>
        <v>425</v>
      </c>
      <c r="O42" s="61">
        <f t="shared" si="28"/>
        <v>425</v>
      </c>
      <c r="P42" s="61">
        <f t="shared" si="28"/>
        <v>425</v>
      </c>
      <c r="Q42" s="61">
        <f t="shared" si="28"/>
        <v>425</v>
      </c>
      <c r="R42" s="61">
        <f t="shared" si="28"/>
        <v>425</v>
      </c>
      <c r="S42" s="61">
        <f t="shared" si="28"/>
        <v>425</v>
      </c>
      <c r="T42" s="61">
        <f t="shared" si="28"/>
        <v>425</v>
      </c>
      <c r="U42" s="61">
        <f t="shared" si="28"/>
        <v>425</v>
      </c>
      <c r="V42" s="61">
        <f t="shared" si="28"/>
        <v>425</v>
      </c>
      <c r="W42" s="61">
        <f t="shared" si="28"/>
        <v>425</v>
      </c>
      <c r="X42" s="61">
        <f t="shared" si="28"/>
        <v>425</v>
      </c>
      <c r="Y42" s="61">
        <f t="shared" si="28"/>
        <v>425</v>
      </c>
      <c r="Z42" s="61">
        <f t="shared" si="28"/>
        <v>425</v>
      </c>
      <c r="AA42" s="61">
        <f t="shared" si="28"/>
        <v>425</v>
      </c>
      <c r="AB42" s="61">
        <f t="shared" si="28"/>
        <v>425</v>
      </c>
      <c r="AC42" s="61">
        <f t="shared" si="28"/>
        <v>425</v>
      </c>
      <c r="AD42" s="61">
        <f t="shared" si="28"/>
        <v>425</v>
      </c>
      <c r="AE42" s="61">
        <f t="shared" si="28"/>
        <v>425</v>
      </c>
      <c r="AF42" s="61">
        <f t="shared" si="28"/>
        <v>425</v>
      </c>
      <c r="AG42" s="61">
        <f t="shared" si="28"/>
        <v>425</v>
      </c>
      <c r="AH42" s="61">
        <f t="shared" si="28"/>
        <v>425</v>
      </c>
      <c r="AI42" s="61">
        <f t="shared" si="28"/>
        <v>425</v>
      </c>
      <c r="AJ42" s="61">
        <f t="shared" si="28"/>
        <v>425</v>
      </c>
      <c r="AK42" s="61">
        <f t="shared" si="28"/>
        <v>425</v>
      </c>
      <c r="AL42" s="61">
        <f t="shared" si="28"/>
        <v>425</v>
      </c>
      <c r="AM42" s="61">
        <f t="shared" si="28"/>
        <v>425</v>
      </c>
      <c r="AN42" s="61">
        <f t="shared" si="28"/>
        <v>425</v>
      </c>
      <c r="AO42" s="61">
        <f t="shared" si="28"/>
        <v>425</v>
      </c>
      <c r="AP42" s="61">
        <f t="shared" si="28"/>
        <v>425</v>
      </c>
      <c r="AQ42" s="61">
        <f t="shared" si="28"/>
        <v>425</v>
      </c>
      <c r="AR42" s="61">
        <f t="shared" si="28"/>
        <v>425</v>
      </c>
      <c r="AS42" s="61">
        <f t="shared" si="28"/>
        <v>425</v>
      </c>
      <c r="AT42" s="61">
        <f t="shared" si="28"/>
        <v>425</v>
      </c>
      <c r="AU42" s="61">
        <f t="shared" si="28"/>
        <v>425</v>
      </c>
      <c r="AV42" s="61">
        <f t="shared" si="28"/>
        <v>425</v>
      </c>
      <c r="AW42" s="61">
        <f t="shared" si="28"/>
        <v>425</v>
      </c>
      <c r="AX42" s="61">
        <f t="shared" si="28"/>
        <v>425</v>
      </c>
      <c r="AY42" s="61">
        <f t="shared" si="28"/>
        <v>425</v>
      </c>
      <c r="AZ42" s="61">
        <f t="shared" si="28"/>
        <v>425</v>
      </c>
      <c r="BA42" s="61">
        <f t="shared" si="28"/>
        <v>425</v>
      </c>
      <c r="BB42" s="61">
        <f t="shared" si="28"/>
        <v>425</v>
      </c>
      <c r="BC42" s="61">
        <f t="shared" si="28"/>
        <v>425</v>
      </c>
      <c r="BD42" s="61">
        <f t="shared" si="28"/>
        <v>425</v>
      </c>
      <c r="BE42" s="61">
        <f t="shared" si="28"/>
        <v>425</v>
      </c>
      <c r="BF42" s="61">
        <f t="shared" si="28"/>
        <v>425</v>
      </c>
      <c r="BG42" s="61">
        <f t="shared" si="28"/>
        <v>425</v>
      </c>
      <c r="BH42" s="61">
        <f t="shared" si="28"/>
        <v>425</v>
      </c>
      <c r="BI42" s="61">
        <f t="shared" si="28"/>
        <v>425</v>
      </c>
      <c r="BJ42" s="61">
        <f t="shared" si="28"/>
        <v>425</v>
      </c>
      <c r="BK42" s="61">
        <f t="shared" si="28"/>
        <v>425</v>
      </c>
      <c r="BL42" s="61">
        <f t="shared" si="28"/>
        <v>425</v>
      </c>
      <c r="BM42" s="61">
        <f t="shared" si="28"/>
        <v>425</v>
      </c>
      <c r="BN42" s="61">
        <f t="shared" si="28"/>
        <v>425</v>
      </c>
      <c r="BO42" s="61">
        <f t="shared" si="26"/>
        <v>425</v>
      </c>
      <c r="BP42" s="61">
        <f t="shared" si="26"/>
        <v>425</v>
      </c>
      <c r="BQ42" s="61">
        <f t="shared" si="26"/>
        <v>425</v>
      </c>
      <c r="BR42" s="61">
        <f t="shared" si="26"/>
        <v>425</v>
      </c>
      <c r="BS42" s="61">
        <f t="shared" si="26"/>
        <v>425</v>
      </c>
      <c r="BT42" s="61">
        <f t="shared" si="26"/>
        <v>425</v>
      </c>
      <c r="BU42" s="61">
        <f t="shared" si="26"/>
        <v>425</v>
      </c>
      <c r="BV42" s="61">
        <f t="shared" si="26"/>
        <v>425</v>
      </c>
      <c r="BW42" s="61">
        <f t="shared" si="26"/>
        <v>425</v>
      </c>
      <c r="BX42" s="61">
        <f t="shared" si="26"/>
        <v>425</v>
      </c>
      <c r="BY42" s="61">
        <f t="shared" si="26"/>
        <v>425</v>
      </c>
      <c r="BZ42" s="61">
        <f t="shared" si="26"/>
        <v>425</v>
      </c>
      <c r="CA42" s="61">
        <f t="shared" si="26"/>
        <v>425</v>
      </c>
      <c r="CB42" s="61">
        <f t="shared" si="26"/>
        <v>425</v>
      </c>
      <c r="CC42" s="61">
        <f t="shared" si="26"/>
        <v>425</v>
      </c>
      <c r="CD42" s="61">
        <f t="shared" si="26"/>
        <v>425</v>
      </c>
      <c r="CE42" s="61">
        <f t="shared" si="26"/>
        <v>425</v>
      </c>
      <c r="CF42" s="61">
        <f t="shared" si="26"/>
        <v>425</v>
      </c>
      <c r="CG42" s="61">
        <f t="shared" si="26"/>
        <v>425</v>
      </c>
      <c r="CH42" s="61">
        <f t="shared" si="26"/>
        <v>425</v>
      </c>
      <c r="CI42" s="61">
        <f t="shared" si="26"/>
        <v>425</v>
      </c>
      <c r="CJ42" s="61">
        <f t="shared" si="26"/>
        <v>425</v>
      </c>
      <c r="CK42" s="61">
        <f t="shared" si="26"/>
        <v>425</v>
      </c>
      <c r="CL42" s="61">
        <f t="shared" si="26"/>
        <v>425</v>
      </c>
      <c r="CM42" s="61">
        <f t="shared" si="26"/>
        <v>425</v>
      </c>
      <c r="CN42" s="61">
        <f t="shared" si="26"/>
        <v>425</v>
      </c>
      <c r="CO42" s="61">
        <f t="shared" si="26"/>
        <v>425</v>
      </c>
      <c r="CP42" s="61">
        <f t="shared" si="26"/>
        <v>425</v>
      </c>
      <c r="CQ42" s="61">
        <f t="shared" si="26"/>
        <v>425</v>
      </c>
      <c r="CR42" s="61">
        <f t="shared" si="26"/>
        <v>425</v>
      </c>
      <c r="CS42" s="61">
        <f t="shared" si="26"/>
        <v>425</v>
      </c>
      <c r="CT42" s="75">
        <f t="shared" si="24"/>
        <v>425</v>
      </c>
    </row>
    <row r="43" spans="1:98" x14ac:dyDescent="0.35">
      <c r="A43" s="23" t="s">
        <v>11</v>
      </c>
      <c r="B43" s="61">
        <f t="shared" si="27"/>
        <v>774</v>
      </c>
      <c r="C43" s="61">
        <f t="shared" si="28"/>
        <v>770</v>
      </c>
      <c r="D43" s="61">
        <f t="shared" si="28"/>
        <v>767</v>
      </c>
      <c r="E43" s="61">
        <f t="shared" si="28"/>
        <v>761</v>
      </c>
      <c r="F43" s="61">
        <f t="shared" si="28"/>
        <v>774</v>
      </c>
      <c r="G43" s="61">
        <f t="shared" si="28"/>
        <v>769</v>
      </c>
      <c r="H43" s="61">
        <f t="shared" si="28"/>
        <v>767</v>
      </c>
      <c r="I43" s="61">
        <f t="shared" si="28"/>
        <v>770</v>
      </c>
      <c r="J43" s="61">
        <f t="shared" si="28"/>
        <v>765</v>
      </c>
      <c r="K43" s="61">
        <f t="shared" si="28"/>
        <v>765</v>
      </c>
      <c r="L43" s="61">
        <f t="shared" si="28"/>
        <v>769</v>
      </c>
      <c r="M43" s="61">
        <f t="shared" si="28"/>
        <v>769</v>
      </c>
      <c r="N43" s="61">
        <f t="shared" si="28"/>
        <v>770</v>
      </c>
      <c r="O43" s="61">
        <f t="shared" si="28"/>
        <v>769</v>
      </c>
      <c r="P43" s="61">
        <f t="shared" si="28"/>
        <v>770</v>
      </c>
      <c r="Q43" s="61">
        <f t="shared" si="28"/>
        <v>767</v>
      </c>
      <c r="R43" s="61">
        <f t="shared" si="28"/>
        <v>768</v>
      </c>
      <c r="S43" s="61">
        <f t="shared" si="28"/>
        <v>768</v>
      </c>
      <c r="T43" s="61">
        <f t="shared" si="28"/>
        <v>768</v>
      </c>
      <c r="U43" s="61">
        <f t="shared" si="28"/>
        <v>768</v>
      </c>
      <c r="V43" s="61">
        <f t="shared" si="28"/>
        <v>769</v>
      </c>
      <c r="W43" s="61">
        <f t="shared" si="28"/>
        <v>770</v>
      </c>
      <c r="X43" s="61">
        <f t="shared" si="28"/>
        <v>768</v>
      </c>
      <c r="Y43" s="61">
        <f t="shared" si="28"/>
        <v>769</v>
      </c>
      <c r="Z43" s="61">
        <f t="shared" si="28"/>
        <v>768</v>
      </c>
      <c r="AA43" s="61">
        <f t="shared" si="28"/>
        <v>765</v>
      </c>
      <c r="AB43" s="61">
        <f t="shared" si="28"/>
        <v>765</v>
      </c>
      <c r="AC43" s="61">
        <f t="shared" si="28"/>
        <v>770</v>
      </c>
      <c r="AD43" s="61">
        <f t="shared" si="28"/>
        <v>772</v>
      </c>
      <c r="AE43" s="61">
        <f t="shared" si="28"/>
        <v>770</v>
      </c>
      <c r="AF43" s="61">
        <f t="shared" si="28"/>
        <v>767</v>
      </c>
      <c r="AG43" s="61">
        <f t="shared" si="28"/>
        <v>767</v>
      </c>
      <c r="AH43" s="61">
        <f t="shared" si="28"/>
        <v>768</v>
      </c>
      <c r="AI43" s="61">
        <f t="shared" si="28"/>
        <v>769</v>
      </c>
      <c r="AJ43" s="61">
        <f t="shared" si="28"/>
        <v>774</v>
      </c>
      <c r="AK43" s="61">
        <f t="shared" si="28"/>
        <v>769</v>
      </c>
      <c r="AL43" s="61">
        <f t="shared" si="28"/>
        <v>764</v>
      </c>
      <c r="AM43" s="61">
        <f t="shared" si="28"/>
        <v>766</v>
      </c>
      <c r="AN43" s="61">
        <f t="shared" si="28"/>
        <v>773</v>
      </c>
      <c r="AO43" s="61">
        <f t="shared" si="28"/>
        <v>765</v>
      </c>
      <c r="AP43" s="61">
        <f t="shared" si="28"/>
        <v>765</v>
      </c>
      <c r="AQ43" s="61">
        <f t="shared" si="28"/>
        <v>776</v>
      </c>
      <c r="AR43" s="61">
        <f t="shared" si="28"/>
        <v>776</v>
      </c>
      <c r="AS43" s="61">
        <f t="shared" si="28"/>
        <v>771</v>
      </c>
      <c r="AT43" s="61">
        <f t="shared" si="28"/>
        <v>766</v>
      </c>
      <c r="AU43" s="61">
        <f t="shared" si="28"/>
        <v>771</v>
      </c>
      <c r="AV43" s="61">
        <f t="shared" si="28"/>
        <v>771</v>
      </c>
      <c r="AW43" s="61">
        <f t="shared" si="28"/>
        <v>764</v>
      </c>
      <c r="AX43" s="61">
        <f t="shared" si="28"/>
        <v>767</v>
      </c>
      <c r="AY43" s="61">
        <f t="shared" si="28"/>
        <v>768</v>
      </c>
      <c r="AZ43" s="61">
        <f t="shared" si="28"/>
        <v>770</v>
      </c>
      <c r="BA43" s="61">
        <f t="shared" si="28"/>
        <v>771</v>
      </c>
      <c r="BB43" s="61">
        <f t="shared" si="28"/>
        <v>774</v>
      </c>
      <c r="BC43" s="61">
        <f t="shared" si="28"/>
        <v>774</v>
      </c>
      <c r="BD43" s="61">
        <f t="shared" si="28"/>
        <v>777</v>
      </c>
      <c r="BE43" s="61">
        <f t="shared" si="28"/>
        <v>767</v>
      </c>
      <c r="BF43" s="61">
        <f t="shared" si="28"/>
        <v>754</v>
      </c>
      <c r="BG43" s="61">
        <f t="shared" si="28"/>
        <v>770</v>
      </c>
      <c r="BH43" s="61">
        <f t="shared" si="28"/>
        <v>769</v>
      </c>
      <c r="BI43" s="61">
        <f t="shared" si="28"/>
        <v>767</v>
      </c>
      <c r="BJ43" s="61">
        <f t="shared" si="28"/>
        <v>770</v>
      </c>
      <c r="BK43" s="61">
        <f t="shared" si="28"/>
        <v>770</v>
      </c>
      <c r="BL43" s="61">
        <f t="shared" si="28"/>
        <v>764</v>
      </c>
      <c r="BM43" s="61">
        <f t="shared" si="28"/>
        <v>760</v>
      </c>
      <c r="BN43" s="61">
        <f t="shared" ref="BN43:CS44" si="29">BN75-BN86</f>
        <v>772</v>
      </c>
      <c r="BO43" s="61">
        <f t="shared" si="29"/>
        <v>767</v>
      </c>
      <c r="BP43" s="61">
        <f t="shared" si="29"/>
        <v>766</v>
      </c>
      <c r="BQ43" s="61">
        <f t="shared" si="29"/>
        <v>767</v>
      </c>
      <c r="BR43" s="61">
        <f t="shared" si="29"/>
        <v>767</v>
      </c>
      <c r="BS43" s="61">
        <f t="shared" si="29"/>
        <v>767</v>
      </c>
      <c r="BT43" s="61">
        <f t="shared" si="29"/>
        <v>767</v>
      </c>
      <c r="BU43" s="61">
        <f t="shared" si="29"/>
        <v>767</v>
      </c>
      <c r="BV43" s="61">
        <f t="shared" si="29"/>
        <v>765</v>
      </c>
      <c r="BW43" s="61">
        <f t="shared" si="29"/>
        <v>765</v>
      </c>
      <c r="BX43" s="61">
        <f t="shared" si="29"/>
        <v>772</v>
      </c>
      <c r="BY43" s="61">
        <f t="shared" si="29"/>
        <v>778</v>
      </c>
      <c r="BZ43" s="61">
        <f t="shared" si="29"/>
        <v>778</v>
      </c>
      <c r="CA43" s="61">
        <f t="shared" si="29"/>
        <v>767</v>
      </c>
      <c r="CB43" s="61">
        <f t="shared" si="29"/>
        <v>767</v>
      </c>
      <c r="CC43" s="61">
        <f t="shared" si="29"/>
        <v>772</v>
      </c>
      <c r="CD43" s="61">
        <f t="shared" si="29"/>
        <v>771</v>
      </c>
      <c r="CE43" s="61">
        <f t="shared" si="29"/>
        <v>771</v>
      </c>
      <c r="CF43" s="61">
        <f t="shared" si="29"/>
        <v>767</v>
      </c>
      <c r="CG43" s="61">
        <f t="shared" si="29"/>
        <v>767</v>
      </c>
      <c r="CH43" s="61">
        <f t="shared" si="29"/>
        <v>762</v>
      </c>
      <c r="CI43" s="61">
        <f t="shared" si="29"/>
        <v>767</v>
      </c>
      <c r="CJ43" s="61">
        <f t="shared" si="29"/>
        <v>764</v>
      </c>
      <c r="CK43" s="61">
        <f t="shared" si="29"/>
        <v>767</v>
      </c>
      <c r="CL43" s="61">
        <f t="shared" si="29"/>
        <v>771</v>
      </c>
      <c r="CM43" s="61">
        <f t="shared" si="29"/>
        <v>771</v>
      </c>
      <c r="CN43" s="61">
        <f t="shared" si="29"/>
        <v>771</v>
      </c>
      <c r="CO43" s="61">
        <f t="shared" si="29"/>
        <v>771</v>
      </c>
      <c r="CP43" s="61">
        <f t="shared" si="29"/>
        <v>769</v>
      </c>
      <c r="CQ43" s="61">
        <f t="shared" si="29"/>
        <v>759</v>
      </c>
      <c r="CR43" s="61">
        <f t="shared" si="29"/>
        <v>753</v>
      </c>
      <c r="CS43" s="61">
        <f t="shared" si="29"/>
        <v>767</v>
      </c>
      <c r="CT43" s="75">
        <f t="shared" si="24"/>
        <v>768.33333333333337</v>
      </c>
    </row>
    <row r="44" spans="1:98" x14ac:dyDescent="0.35">
      <c r="A44" s="23" t="s">
        <v>12</v>
      </c>
      <c r="B44" s="61">
        <f t="shared" si="27"/>
        <v>44.7</v>
      </c>
      <c r="C44" s="61">
        <f t="shared" ref="C44:BN44" si="30">C76-C87</f>
        <v>44.7</v>
      </c>
      <c r="D44" s="61">
        <f t="shared" si="30"/>
        <v>44.7</v>
      </c>
      <c r="E44" s="61">
        <f t="shared" si="30"/>
        <v>44.7</v>
      </c>
      <c r="F44" s="61">
        <f t="shared" si="30"/>
        <v>44.7</v>
      </c>
      <c r="G44" s="61">
        <f t="shared" si="30"/>
        <v>44.7</v>
      </c>
      <c r="H44" s="61">
        <f t="shared" si="30"/>
        <v>44.7</v>
      </c>
      <c r="I44" s="61">
        <f t="shared" si="30"/>
        <v>44.7</v>
      </c>
      <c r="J44" s="61">
        <f t="shared" si="30"/>
        <v>44.7</v>
      </c>
      <c r="K44" s="61">
        <f t="shared" si="30"/>
        <v>44.7</v>
      </c>
      <c r="L44" s="61">
        <f t="shared" si="30"/>
        <v>44.7</v>
      </c>
      <c r="M44" s="61">
        <f t="shared" si="30"/>
        <v>44.7</v>
      </c>
      <c r="N44" s="61">
        <f t="shared" si="30"/>
        <v>44.7</v>
      </c>
      <c r="O44" s="61">
        <f t="shared" si="30"/>
        <v>44.7</v>
      </c>
      <c r="P44" s="61">
        <f t="shared" si="30"/>
        <v>44.7</v>
      </c>
      <c r="Q44" s="61">
        <f t="shared" si="30"/>
        <v>44.7</v>
      </c>
      <c r="R44" s="61">
        <f t="shared" si="30"/>
        <v>44.7</v>
      </c>
      <c r="S44" s="61">
        <f t="shared" si="30"/>
        <v>44.7</v>
      </c>
      <c r="T44" s="61">
        <f t="shared" si="30"/>
        <v>44.7</v>
      </c>
      <c r="U44" s="61">
        <f t="shared" si="30"/>
        <v>44.7</v>
      </c>
      <c r="V44" s="61">
        <f t="shared" si="30"/>
        <v>44.7</v>
      </c>
      <c r="W44" s="61">
        <f t="shared" si="30"/>
        <v>44.7</v>
      </c>
      <c r="X44" s="61">
        <f t="shared" si="30"/>
        <v>44.7</v>
      </c>
      <c r="Y44" s="61">
        <f t="shared" si="30"/>
        <v>44.7</v>
      </c>
      <c r="Z44" s="61">
        <f t="shared" si="30"/>
        <v>44.7</v>
      </c>
      <c r="AA44" s="61">
        <f t="shared" si="30"/>
        <v>44.7</v>
      </c>
      <c r="AB44" s="61">
        <f t="shared" si="30"/>
        <v>44.7</v>
      </c>
      <c r="AC44" s="61">
        <f t="shared" si="30"/>
        <v>44.7</v>
      </c>
      <c r="AD44" s="61">
        <f t="shared" si="30"/>
        <v>44.7</v>
      </c>
      <c r="AE44" s="61">
        <f t="shared" si="30"/>
        <v>44.7</v>
      </c>
      <c r="AF44" s="61">
        <f t="shared" si="30"/>
        <v>44.7</v>
      </c>
      <c r="AG44" s="61">
        <f t="shared" si="30"/>
        <v>44.7</v>
      </c>
      <c r="AH44" s="61">
        <f t="shared" si="30"/>
        <v>44.7</v>
      </c>
      <c r="AI44" s="61">
        <f t="shared" si="30"/>
        <v>44.7</v>
      </c>
      <c r="AJ44" s="61">
        <f t="shared" si="30"/>
        <v>44.7</v>
      </c>
      <c r="AK44" s="61">
        <f t="shared" si="30"/>
        <v>44.7</v>
      </c>
      <c r="AL44" s="61">
        <f t="shared" si="30"/>
        <v>44.7</v>
      </c>
      <c r="AM44" s="61">
        <f t="shared" si="30"/>
        <v>44.7</v>
      </c>
      <c r="AN44" s="61">
        <f t="shared" si="30"/>
        <v>44.7</v>
      </c>
      <c r="AO44" s="61">
        <f t="shared" si="30"/>
        <v>44.7</v>
      </c>
      <c r="AP44" s="61">
        <f t="shared" si="30"/>
        <v>44.7</v>
      </c>
      <c r="AQ44" s="61">
        <f t="shared" si="30"/>
        <v>44.7</v>
      </c>
      <c r="AR44" s="61">
        <f t="shared" si="30"/>
        <v>44.7</v>
      </c>
      <c r="AS44" s="61">
        <f t="shared" si="30"/>
        <v>44.7</v>
      </c>
      <c r="AT44" s="61">
        <f t="shared" si="30"/>
        <v>44.7</v>
      </c>
      <c r="AU44" s="61">
        <f t="shared" si="30"/>
        <v>44.7</v>
      </c>
      <c r="AV44" s="61">
        <f t="shared" si="30"/>
        <v>44.7</v>
      </c>
      <c r="AW44" s="61">
        <f t="shared" si="30"/>
        <v>44.7</v>
      </c>
      <c r="AX44" s="61">
        <f t="shared" si="30"/>
        <v>44.7</v>
      </c>
      <c r="AY44" s="61">
        <f t="shared" si="30"/>
        <v>44.7</v>
      </c>
      <c r="AZ44" s="61">
        <f t="shared" si="30"/>
        <v>44.7</v>
      </c>
      <c r="BA44" s="61">
        <f t="shared" si="30"/>
        <v>44.7</v>
      </c>
      <c r="BB44" s="61">
        <f t="shared" si="30"/>
        <v>44.7</v>
      </c>
      <c r="BC44" s="61">
        <f t="shared" si="30"/>
        <v>44.7</v>
      </c>
      <c r="BD44" s="61">
        <f t="shared" si="30"/>
        <v>44.7</v>
      </c>
      <c r="BE44" s="61">
        <f t="shared" si="30"/>
        <v>44.7</v>
      </c>
      <c r="BF44" s="61">
        <f t="shared" si="30"/>
        <v>44.7</v>
      </c>
      <c r="BG44" s="61">
        <f t="shared" si="30"/>
        <v>44.7</v>
      </c>
      <c r="BH44" s="61">
        <f t="shared" si="30"/>
        <v>44.7</v>
      </c>
      <c r="BI44" s="61">
        <f t="shared" si="30"/>
        <v>44.7</v>
      </c>
      <c r="BJ44" s="61">
        <f t="shared" si="30"/>
        <v>44.7</v>
      </c>
      <c r="BK44" s="61">
        <f t="shared" si="30"/>
        <v>44.7</v>
      </c>
      <c r="BL44" s="61">
        <f t="shared" si="30"/>
        <v>44.7</v>
      </c>
      <c r="BM44" s="61">
        <f t="shared" si="30"/>
        <v>44.7</v>
      </c>
      <c r="BN44" s="61">
        <f t="shared" si="30"/>
        <v>44.7</v>
      </c>
      <c r="BO44" s="61">
        <f t="shared" si="29"/>
        <v>44.7</v>
      </c>
      <c r="BP44" s="61">
        <f t="shared" si="29"/>
        <v>44.7</v>
      </c>
      <c r="BQ44" s="61">
        <f t="shared" si="29"/>
        <v>44.7</v>
      </c>
      <c r="BR44" s="61">
        <f t="shared" si="29"/>
        <v>44.7</v>
      </c>
      <c r="BS44" s="61">
        <f t="shared" si="29"/>
        <v>44.7</v>
      </c>
      <c r="BT44" s="61">
        <f t="shared" si="29"/>
        <v>44.7</v>
      </c>
      <c r="BU44" s="61">
        <f t="shared" si="29"/>
        <v>44.7</v>
      </c>
      <c r="BV44" s="61">
        <f t="shared" si="29"/>
        <v>44.7</v>
      </c>
      <c r="BW44" s="61">
        <f t="shared" si="29"/>
        <v>44.7</v>
      </c>
      <c r="BX44" s="61">
        <f t="shared" si="29"/>
        <v>44.7</v>
      </c>
      <c r="BY44" s="61">
        <f t="shared" si="29"/>
        <v>44.7</v>
      </c>
      <c r="BZ44" s="61">
        <f t="shared" si="29"/>
        <v>44.7</v>
      </c>
      <c r="CA44" s="61">
        <f t="shared" si="29"/>
        <v>44.7</v>
      </c>
      <c r="CB44" s="61">
        <f t="shared" si="29"/>
        <v>44.7</v>
      </c>
      <c r="CC44" s="61">
        <f t="shared" si="29"/>
        <v>44.7</v>
      </c>
      <c r="CD44" s="61">
        <f t="shared" si="29"/>
        <v>44.7</v>
      </c>
      <c r="CE44" s="61">
        <f t="shared" si="29"/>
        <v>44.7</v>
      </c>
      <c r="CF44" s="61">
        <f t="shared" si="29"/>
        <v>44.7</v>
      </c>
      <c r="CG44" s="61">
        <f t="shared" si="29"/>
        <v>44.7</v>
      </c>
      <c r="CH44" s="61">
        <f t="shared" si="29"/>
        <v>44.7</v>
      </c>
      <c r="CI44" s="61">
        <f t="shared" si="29"/>
        <v>44.7</v>
      </c>
      <c r="CJ44" s="61">
        <f t="shared" si="29"/>
        <v>44.7</v>
      </c>
      <c r="CK44" s="61">
        <f t="shared" si="29"/>
        <v>44.7</v>
      </c>
      <c r="CL44" s="61">
        <f t="shared" si="29"/>
        <v>44.7</v>
      </c>
      <c r="CM44" s="61">
        <f t="shared" si="29"/>
        <v>44.7</v>
      </c>
      <c r="CN44" s="61">
        <f t="shared" si="29"/>
        <v>44.7</v>
      </c>
      <c r="CO44" s="61">
        <f t="shared" si="29"/>
        <v>44.7</v>
      </c>
      <c r="CP44" s="61">
        <f t="shared" si="29"/>
        <v>44.7</v>
      </c>
      <c r="CQ44" s="61">
        <f t="shared" si="29"/>
        <v>44.7</v>
      </c>
      <c r="CR44" s="61">
        <f t="shared" si="29"/>
        <v>44.7</v>
      </c>
      <c r="CS44" s="61">
        <f t="shared" si="29"/>
        <v>44.7</v>
      </c>
      <c r="CT44" s="75">
        <f t="shared" si="24"/>
        <v>44.699999999999925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2380.4004897388891</v>
      </c>
      <c r="C46" s="70">
        <f t="shared" ref="C46:BN46" si="32">SUM(C47:C49)</f>
        <v>2395.000489738889</v>
      </c>
      <c r="D46" s="70">
        <f t="shared" si="32"/>
        <v>2368.0804897388894</v>
      </c>
      <c r="E46" s="70">
        <f t="shared" si="32"/>
        <v>2368.0804897388894</v>
      </c>
      <c r="F46" s="70">
        <f t="shared" si="32"/>
        <v>2362.500489738889</v>
      </c>
      <c r="G46" s="70">
        <f t="shared" si="32"/>
        <v>2362.500489738889</v>
      </c>
      <c r="H46" s="70">
        <f t="shared" si="32"/>
        <v>2360.8004897388892</v>
      </c>
      <c r="I46" s="70">
        <f t="shared" si="32"/>
        <v>2360.8004897388892</v>
      </c>
      <c r="J46" s="70">
        <f t="shared" si="32"/>
        <v>2400.6604897388893</v>
      </c>
      <c r="K46" s="70">
        <f t="shared" si="32"/>
        <v>2400.6604897388893</v>
      </c>
      <c r="L46" s="70">
        <f t="shared" si="32"/>
        <v>2742.460489738889</v>
      </c>
      <c r="M46" s="70">
        <f t="shared" si="32"/>
        <v>2742.460489738889</v>
      </c>
      <c r="N46" s="70">
        <f t="shared" si="32"/>
        <v>2742.460489738889</v>
      </c>
      <c r="O46" s="70">
        <f t="shared" si="32"/>
        <v>2742.460489738889</v>
      </c>
      <c r="P46" s="70">
        <f t="shared" si="32"/>
        <v>2747.270489738889</v>
      </c>
      <c r="Q46" s="70">
        <f t="shared" si="32"/>
        <v>2390.4704897388892</v>
      </c>
      <c r="R46" s="70">
        <f t="shared" si="32"/>
        <v>2390.4704897388892</v>
      </c>
      <c r="S46" s="70">
        <f t="shared" si="32"/>
        <v>2390.4704897388892</v>
      </c>
      <c r="T46" s="70">
        <f t="shared" si="32"/>
        <v>2390.7004897388892</v>
      </c>
      <c r="U46" s="70">
        <f t="shared" si="32"/>
        <v>2390.7004897388892</v>
      </c>
      <c r="V46" s="70">
        <f t="shared" si="32"/>
        <v>2402.210489738889</v>
      </c>
      <c r="W46" s="70">
        <f t="shared" si="32"/>
        <v>2402.210489738889</v>
      </c>
      <c r="X46" s="70">
        <f t="shared" si="32"/>
        <v>2403.420489738889</v>
      </c>
      <c r="Y46" s="70">
        <f t="shared" si="32"/>
        <v>2403.6504897388891</v>
      </c>
      <c r="Z46" s="70">
        <f t="shared" si="32"/>
        <v>2403.0104897388892</v>
      </c>
      <c r="AA46" s="70">
        <f t="shared" si="32"/>
        <v>2403.0104897388892</v>
      </c>
      <c r="AB46" s="70">
        <f t="shared" si="32"/>
        <v>2416.690489738889</v>
      </c>
      <c r="AC46" s="70">
        <f t="shared" si="32"/>
        <v>2428.690489738889</v>
      </c>
      <c r="AD46" s="70">
        <f t="shared" si="32"/>
        <v>2458.3504897388893</v>
      </c>
      <c r="AE46" s="70">
        <f t="shared" si="32"/>
        <v>2433.3504897388893</v>
      </c>
      <c r="AF46" s="70">
        <f t="shared" si="32"/>
        <v>2424.2904897388889</v>
      </c>
      <c r="AG46" s="70">
        <f t="shared" si="32"/>
        <v>2429.2904897388889</v>
      </c>
      <c r="AH46" s="70">
        <f t="shared" si="32"/>
        <v>2679.2804897388892</v>
      </c>
      <c r="AI46" s="70">
        <f t="shared" si="32"/>
        <v>3063.9904897388892</v>
      </c>
      <c r="AJ46" s="70">
        <f t="shared" si="32"/>
        <v>3042.0304897388892</v>
      </c>
      <c r="AK46" s="70">
        <f t="shared" si="32"/>
        <v>3051.0404897388889</v>
      </c>
      <c r="AL46" s="70">
        <f t="shared" si="32"/>
        <v>2807.730489738889</v>
      </c>
      <c r="AM46" s="70">
        <f t="shared" si="32"/>
        <v>2585.960489738889</v>
      </c>
      <c r="AN46" s="70">
        <f t="shared" si="32"/>
        <v>2767.920489738889</v>
      </c>
      <c r="AO46" s="70">
        <f t="shared" si="32"/>
        <v>2918.0504897388892</v>
      </c>
      <c r="AP46" s="70">
        <f t="shared" si="32"/>
        <v>2774.2004897388892</v>
      </c>
      <c r="AQ46" s="70">
        <f t="shared" si="32"/>
        <v>2624.4304897388893</v>
      </c>
      <c r="AR46" s="70">
        <f t="shared" si="32"/>
        <v>2510.210489738889</v>
      </c>
      <c r="AS46" s="70">
        <f t="shared" si="32"/>
        <v>2510.210489738889</v>
      </c>
      <c r="AT46" s="70">
        <f t="shared" si="32"/>
        <v>2895.3604897388891</v>
      </c>
      <c r="AU46" s="70">
        <f t="shared" si="32"/>
        <v>2865.3604897388891</v>
      </c>
      <c r="AV46" s="70">
        <f t="shared" si="32"/>
        <v>2453.730489738889</v>
      </c>
      <c r="AW46" s="70">
        <f t="shared" si="32"/>
        <v>2453.730489738889</v>
      </c>
      <c r="AX46" s="70">
        <f t="shared" si="32"/>
        <v>3238.1004897388893</v>
      </c>
      <c r="AY46" s="70">
        <f t="shared" si="32"/>
        <v>3310.2604897388892</v>
      </c>
      <c r="AZ46" s="70">
        <f t="shared" si="32"/>
        <v>3186.3004897388892</v>
      </c>
      <c r="BA46" s="70">
        <f t="shared" si="32"/>
        <v>3186.020489738889</v>
      </c>
      <c r="BB46" s="70">
        <f t="shared" si="32"/>
        <v>3155.500489738889</v>
      </c>
      <c r="BC46" s="70">
        <f t="shared" si="32"/>
        <v>3155.500489738889</v>
      </c>
      <c r="BD46" s="70">
        <f t="shared" si="32"/>
        <v>3149.8204897388891</v>
      </c>
      <c r="BE46" s="70">
        <f t="shared" si="32"/>
        <v>3145.8204897388891</v>
      </c>
      <c r="BF46" s="70">
        <f t="shared" si="32"/>
        <v>3102.5804897388894</v>
      </c>
      <c r="BG46" s="70">
        <f t="shared" si="32"/>
        <v>2577.0504897388892</v>
      </c>
      <c r="BH46" s="70">
        <f t="shared" si="32"/>
        <v>3272.3504897388893</v>
      </c>
      <c r="BI46" s="70">
        <f t="shared" si="32"/>
        <v>3487.8604897388891</v>
      </c>
      <c r="BJ46" s="70">
        <f t="shared" si="32"/>
        <v>3586.5104897388892</v>
      </c>
      <c r="BK46" s="70">
        <f t="shared" si="32"/>
        <v>3181.2604897388892</v>
      </c>
      <c r="BL46" s="70">
        <f t="shared" si="32"/>
        <v>2713.8304897388894</v>
      </c>
      <c r="BM46" s="70">
        <f t="shared" si="32"/>
        <v>2663.480489738889</v>
      </c>
      <c r="BN46" s="70">
        <f t="shared" si="32"/>
        <v>2530.4904897388892</v>
      </c>
      <c r="BO46" s="70">
        <f t="shared" ref="BO46:CS46" si="33">SUM(BO47:BO49)</f>
        <v>2588.7204897388892</v>
      </c>
      <c r="BP46" s="70">
        <f t="shared" si="33"/>
        <v>2618.8104897388889</v>
      </c>
      <c r="BQ46" s="70">
        <f t="shared" si="33"/>
        <v>2613.8104897388889</v>
      </c>
      <c r="BR46" s="70">
        <f t="shared" si="33"/>
        <v>3010.000489738889</v>
      </c>
      <c r="BS46" s="70">
        <f t="shared" si="33"/>
        <v>2613.250489738889</v>
      </c>
      <c r="BT46" s="70">
        <f t="shared" si="33"/>
        <v>2873.3804897388891</v>
      </c>
      <c r="BU46" s="70">
        <f t="shared" si="33"/>
        <v>2979.8804897388891</v>
      </c>
      <c r="BV46" s="70">
        <f t="shared" si="33"/>
        <v>3106.1504897388891</v>
      </c>
      <c r="BW46" s="70">
        <f t="shared" si="33"/>
        <v>3194.1504897388891</v>
      </c>
      <c r="BX46" s="70">
        <f t="shared" si="33"/>
        <v>3279.5304897388892</v>
      </c>
      <c r="BY46" s="70">
        <f t="shared" si="33"/>
        <v>3259.5304897388892</v>
      </c>
      <c r="BZ46" s="70">
        <f t="shared" si="33"/>
        <v>3050.6604897388893</v>
      </c>
      <c r="CA46" s="70">
        <f t="shared" si="33"/>
        <v>3057.440489738889</v>
      </c>
      <c r="CB46" s="70">
        <f t="shared" si="33"/>
        <v>2766.7004897388892</v>
      </c>
      <c r="CC46" s="70">
        <f t="shared" si="33"/>
        <v>2791.7004897388892</v>
      </c>
      <c r="CD46" s="70">
        <f t="shared" si="33"/>
        <v>2634.0504897388892</v>
      </c>
      <c r="CE46" s="70">
        <f t="shared" si="33"/>
        <v>2653.0504897388892</v>
      </c>
      <c r="CF46" s="70">
        <f t="shared" si="33"/>
        <v>2650.420489738889</v>
      </c>
      <c r="CG46" s="70">
        <f t="shared" si="33"/>
        <v>2662.6804897388893</v>
      </c>
      <c r="CH46" s="70">
        <f t="shared" si="33"/>
        <v>2924.6504897388891</v>
      </c>
      <c r="CI46" s="70">
        <f t="shared" si="33"/>
        <v>2924.2404897388892</v>
      </c>
      <c r="CJ46" s="70">
        <f t="shared" si="33"/>
        <v>2621.2904897388889</v>
      </c>
      <c r="CK46" s="70">
        <f t="shared" si="33"/>
        <v>2634.9504897388892</v>
      </c>
      <c r="CL46" s="70">
        <f t="shared" si="33"/>
        <v>2424.4004897388891</v>
      </c>
      <c r="CM46" s="70">
        <f t="shared" si="33"/>
        <v>2438.3304897388894</v>
      </c>
      <c r="CN46" s="70">
        <f t="shared" si="33"/>
        <v>2431.6304897388891</v>
      </c>
      <c r="CO46" s="70">
        <f t="shared" si="33"/>
        <v>2431.460489738889</v>
      </c>
      <c r="CP46" s="70">
        <f t="shared" si="33"/>
        <v>2435.710489738889</v>
      </c>
      <c r="CQ46" s="70">
        <f t="shared" si="33"/>
        <v>2431.7004897388892</v>
      </c>
      <c r="CR46" s="70">
        <f t="shared" si="33"/>
        <v>2431.7004897388892</v>
      </c>
      <c r="CS46" s="71">
        <f t="shared" si="33"/>
        <v>2441.460489738889</v>
      </c>
      <c r="CT46" s="75">
        <f t="shared" si="24"/>
        <v>2708.9479897388892</v>
      </c>
    </row>
    <row r="47" spans="1:98" x14ac:dyDescent="0.35">
      <c r="A47" s="23" t="s">
        <v>15</v>
      </c>
      <c r="B47" s="106">
        <v>2152.33</v>
      </c>
      <c r="C47" s="106">
        <v>2166.9299999999998</v>
      </c>
      <c r="D47" s="106">
        <v>2140.0100000000002</v>
      </c>
      <c r="E47" s="106">
        <v>2140.0100000000002</v>
      </c>
      <c r="F47" s="106">
        <v>2134.4299999999998</v>
      </c>
      <c r="G47" s="106">
        <v>2134.4299999999998</v>
      </c>
      <c r="H47" s="106">
        <v>2132.73</v>
      </c>
      <c r="I47" s="106">
        <v>2132.73</v>
      </c>
      <c r="J47" s="106">
        <v>2172.59</v>
      </c>
      <c r="K47" s="106">
        <v>2172.59</v>
      </c>
      <c r="L47" s="106">
        <v>2514.39</v>
      </c>
      <c r="M47" s="106">
        <v>2514.39</v>
      </c>
      <c r="N47" s="106">
        <v>2514.39</v>
      </c>
      <c r="O47" s="106">
        <v>2514.39</v>
      </c>
      <c r="P47" s="106">
        <v>2519.1999999999998</v>
      </c>
      <c r="Q47" s="106">
        <v>2162.4</v>
      </c>
      <c r="R47" s="106">
        <v>2162.4</v>
      </c>
      <c r="S47" s="106">
        <v>2162.4</v>
      </c>
      <c r="T47" s="106">
        <v>2162.63</v>
      </c>
      <c r="U47" s="106">
        <v>2162.63</v>
      </c>
      <c r="V47" s="106">
        <v>2174.14</v>
      </c>
      <c r="W47" s="106">
        <v>2174.14</v>
      </c>
      <c r="X47" s="106">
        <v>2175.35</v>
      </c>
      <c r="Y47" s="106">
        <v>2175.58</v>
      </c>
      <c r="Z47" s="106">
        <v>2174.94</v>
      </c>
      <c r="AA47" s="106">
        <v>2174.94</v>
      </c>
      <c r="AB47" s="106">
        <v>2188.62</v>
      </c>
      <c r="AC47" s="106">
        <v>2200.62</v>
      </c>
      <c r="AD47" s="106">
        <v>2230.2800000000002</v>
      </c>
      <c r="AE47" s="106">
        <v>2205.2800000000002</v>
      </c>
      <c r="AF47" s="106">
        <v>2196.2199999999998</v>
      </c>
      <c r="AG47" s="106">
        <v>2201.2199999999998</v>
      </c>
      <c r="AH47" s="106">
        <v>2451.21</v>
      </c>
      <c r="AI47" s="106">
        <v>2835.92</v>
      </c>
      <c r="AJ47" s="106">
        <v>2813.96</v>
      </c>
      <c r="AK47" s="106">
        <v>2822.97</v>
      </c>
      <c r="AL47" s="106">
        <v>2579.66</v>
      </c>
      <c r="AM47" s="106">
        <v>2357.89</v>
      </c>
      <c r="AN47" s="106">
        <v>2539.85</v>
      </c>
      <c r="AO47" s="106">
        <v>2689.98</v>
      </c>
      <c r="AP47" s="106">
        <v>2546.13</v>
      </c>
      <c r="AQ47" s="106">
        <v>2396.36</v>
      </c>
      <c r="AR47" s="106">
        <v>2282.14</v>
      </c>
      <c r="AS47" s="106">
        <v>2282.14</v>
      </c>
      <c r="AT47" s="106">
        <v>2667.29</v>
      </c>
      <c r="AU47" s="106">
        <v>2637.29</v>
      </c>
      <c r="AV47" s="106">
        <v>2225.66</v>
      </c>
      <c r="AW47" s="106">
        <v>2225.66</v>
      </c>
      <c r="AX47" s="106">
        <v>3010.03</v>
      </c>
      <c r="AY47" s="106">
        <v>3082.19</v>
      </c>
      <c r="AZ47" s="106">
        <v>2958.23</v>
      </c>
      <c r="BA47" s="106">
        <v>2957.95</v>
      </c>
      <c r="BB47" s="106">
        <v>2927.43</v>
      </c>
      <c r="BC47" s="106">
        <v>2927.43</v>
      </c>
      <c r="BD47" s="106">
        <v>2921.75</v>
      </c>
      <c r="BE47" s="106">
        <v>2917.75</v>
      </c>
      <c r="BF47" s="106">
        <v>2874.51</v>
      </c>
      <c r="BG47" s="106">
        <v>2348.98</v>
      </c>
      <c r="BH47" s="106">
        <v>3044.28</v>
      </c>
      <c r="BI47" s="106">
        <v>3259.79</v>
      </c>
      <c r="BJ47" s="106">
        <v>3358.44</v>
      </c>
      <c r="BK47" s="106">
        <v>2953.19</v>
      </c>
      <c r="BL47" s="106">
        <v>2485.7600000000002</v>
      </c>
      <c r="BM47" s="106">
        <v>2435.41</v>
      </c>
      <c r="BN47" s="106">
        <v>2302.42</v>
      </c>
      <c r="BO47" s="106">
        <v>2360.65</v>
      </c>
      <c r="BP47" s="106">
        <v>2390.7399999999998</v>
      </c>
      <c r="BQ47" s="106">
        <v>2385.7399999999998</v>
      </c>
      <c r="BR47" s="106">
        <v>2781.93</v>
      </c>
      <c r="BS47" s="106">
        <v>2385.1799999999998</v>
      </c>
      <c r="BT47" s="106">
        <v>2645.31</v>
      </c>
      <c r="BU47" s="106">
        <v>2751.81</v>
      </c>
      <c r="BV47" s="106">
        <v>2878.08</v>
      </c>
      <c r="BW47" s="106">
        <v>2966.08</v>
      </c>
      <c r="BX47" s="106">
        <v>3051.46</v>
      </c>
      <c r="BY47" s="106">
        <v>3031.46</v>
      </c>
      <c r="BZ47" s="106">
        <v>2822.59</v>
      </c>
      <c r="CA47" s="106">
        <v>2829.37</v>
      </c>
      <c r="CB47" s="106">
        <v>2538.63</v>
      </c>
      <c r="CC47" s="106">
        <v>2563.63</v>
      </c>
      <c r="CD47" s="106">
        <v>2405.98</v>
      </c>
      <c r="CE47" s="106">
        <v>2424.98</v>
      </c>
      <c r="CF47" s="106">
        <v>2422.35</v>
      </c>
      <c r="CG47" s="106">
        <v>2434.61</v>
      </c>
      <c r="CH47" s="106">
        <v>2696.58</v>
      </c>
      <c r="CI47" s="106">
        <v>2696.17</v>
      </c>
      <c r="CJ47" s="106">
        <v>2393.2199999999998</v>
      </c>
      <c r="CK47" s="106">
        <v>2406.88</v>
      </c>
      <c r="CL47" s="106">
        <v>2196.33</v>
      </c>
      <c r="CM47" s="106">
        <v>2210.2600000000002</v>
      </c>
      <c r="CN47" s="106">
        <v>2203.56</v>
      </c>
      <c r="CO47" s="106">
        <v>2203.39</v>
      </c>
      <c r="CP47" s="106">
        <v>2207.64</v>
      </c>
      <c r="CQ47" s="106">
        <v>2203.63</v>
      </c>
      <c r="CR47" s="106">
        <v>2203.63</v>
      </c>
      <c r="CS47" s="106">
        <v>2213.39</v>
      </c>
      <c r="CT47" s="75">
        <f t="shared" ref="CT47:CT53" si="34">AVERAGE(B47:CS47)</f>
        <v>2480.8775000000005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1579.78</v>
      </c>
      <c r="C50" s="70">
        <f t="shared" ref="C50:BN50" si="37">SUM(C51:C54)</f>
        <v>1579.78</v>
      </c>
      <c r="D50" s="70">
        <f t="shared" si="37"/>
        <v>1579.78</v>
      </c>
      <c r="E50" s="70">
        <f t="shared" si="37"/>
        <v>1579.78</v>
      </c>
      <c r="F50" s="70">
        <f t="shared" si="37"/>
        <v>1579.78</v>
      </c>
      <c r="G50" s="70">
        <f t="shared" si="37"/>
        <v>1579.78</v>
      </c>
      <c r="H50" s="70">
        <f t="shared" si="37"/>
        <v>1579.78</v>
      </c>
      <c r="I50" s="70">
        <f t="shared" si="37"/>
        <v>1579.78</v>
      </c>
      <c r="J50" s="70">
        <f t="shared" si="37"/>
        <v>1579.78</v>
      </c>
      <c r="K50" s="70">
        <f t="shared" si="37"/>
        <v>1579.78</v>
      </c>
      <c r="L50" s="70">
        <f t="shared" si="37"/>
        <v>1579.78</v>
      </c>
      <c r="M50" s="70">
        <f t="shared" si="37"/>
        <v>1579.78</v>
      </c>
      <c r="N50" s="70">
        <f t="shared" si="37"/>
        <v>1579.78</v>
      </c>
      <c r="O50" s="70">
        <f t="shared" si="37"/>
        <v>1579.78</v>
      </c>
      <c r="P50" s="70">
        <f t="shared" si="37"/>
        <v>1579.78</v>
      </c>
      <c r="Q50" s="70">
        <f t="shared" si="37"/>
        <v>1579.78</v>
      </c>
      <c r="R50" s="70">
        <f t="shared" si="37"/>
        <v>1579.78</v>
      </c>
      <c r="S50" s="70">
        <f t="shared" si="37"/>
        <v>1579.78</v>
      </c>
      <c r="T50" s="70">
        <f t="shared" si="37"/>
        <v>1579.78</v>
      </c>
      <c r="U50" s="70">
        <f t="shared" si="37"/>
        <v>1579.78</v>
      </c>
      <c r="V50" s="70">
        <f t="shared" si="37"/>
        <v>1579.78</v>
      </c>
      <c r="W50" s="70">
        <f t="shared" si="37"/>
        <v>1579.78</v>
      </c>
      <c r="X50" s="70">
        <f t="shared" si="37"/>
        <v>1579.78</v>
      </c>
      <c r="Y50" s="70">
        <f t="shared" si="37"/>
        <v>1579.78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1612.1199999999969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144.05000000000001</v>
      </c>
      <c r="C52" s="107">
        <v>144.05000000000001</v>
      </c>
      <c r="D52" s="107">
        <v>144.05000000000001</v>
      </c>
      <c r="E52" s="107">
        <v>144.05000000000001</v>
      </c>
      <c r="F52" s="107">
        <v>144.05000000000001</v>
      </c>
      <c r="G52" s="107">
        <v>144.05000000000001</v>
      </c>
      <c r="H52" s="107">
        <v>144.05000000000001</v>
      </c>
      <c r="I52" s="107">
        <v>144.05000000000001</v>
      </c>
      <c r="J52" s="107">
        <v>144.05000000000001</v>
      </c>
      <c r="K52" s="107">
        <v>144.05000000000001</v>
      </c>
      <c r="L52" s="107">
        <v>144.05000000000001</v>
      </c>
      <c r="M52" s="107">
        <v>144.05000000000001</v>
      </c>
      <c r="N52" s="107">
        <v>144.05000000000001</v>
      </c>
      <c r="O52" s="107">
        <v>144.05000000000001</v>
      </c>
      <c r="P52" s="107">
        <v>144.05000000000001</v>
      </c>
      <c r="Q52" s="107">
        <v>144.05000000000001</v>
      </c>
      <c r="R52" s="107">
        <v>144.05000000000001</v>
      </c>
      <c r="S52" s="107">
        <v>144.05000000000001</v>
      </c>
      <c r="T52" s="107">
        <v>144.05000000000001</v>
      </c>
      <c r="U52" s="107">
        <v>144.05000000000001</v>
      </c>
      <c r="V52" s="107">
        <v>144.05000000000001</v>
      </c>
      <c r="W52" s="107">
        <v>144.05000000000001</v>
      </c>
      <c r="X52" s="107">
        <v>144.05000000000001</v>
      </c>
      <c r="Y52" s="107">
        <v>144.05000000000001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154.42999999999984</v>
      </c>
      <c r="CU52" s="49"/>
      <c r="CV52" s="49"/>
    </row>
    <row r="53" spans="1:100" x14ac:dyDescent="0.35">
      <c r="A53" s="104" t="s">
        <v>21</v>
      </c>
      <c r="B53" s="107">
        <v>304.73</v>
      </c>
      <c r="C53" s="107">
        <v>304.73</v>
      </c>
      <c r="D53" s="107">
        <v>304.73</v>
      </c>
      <c r="E53" s="107">
        <v>304.73</v>
      </c>
      <c r="F53" s="107">
        <v>304.73</v>
      </c>
      <c r="G53" s="107">
        <v>304.73</v>
      </c>
      <c r="H53" s="107">
        <v>304.73</v>
      </c>
      <c r="I53" s="107">
        <v>304.73</v>
      </c>
      <c r="J53" s="107">
        <v>304.73</v>
      </c>
      <c r="K53" s="107">
        <v>304.73</v>
      </c>
      <c r="L53" s="107">
        <v>304.73</v>
      </c>
      <c r="M53" s="107">
        <v>304.73</v>
      </c>
      <c r="N53" s="107">
        <v>304.73</v>
      </c>
      <c r="O53" s="107">
        <v>304.73</v>
      </c>
      <c r="P53" s="107">
        <v>304.73</v>
      </c>
      <c r="Q53" s="107">
        <v>304.73</v>
      </c>
      <c r="R53" s="107">
        <v>304.73</v>
      </c>
      <c r="S53" s="107">
        <v>304.73</v>
      </c>
      <c r="T53" s="107">
        <v>304.73</v>
      </c>
      <c r="U53" s="107">
        <v>304.73</v>
      </c>
      <c r="V53" s="107">
        <v>304.73</v>
      </c>
      <c r="W53" s="107">
        <v>304.73</v>
      </c>
      <c r="X53" s="107">
        <v>304.73</v>
      </c>
      <c r="Y53" s="107">
        <v>304.73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326.68999999999932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191.2</v>
      </c>
      <c r="AI63" s="131">
        <v>192.2</v>
      </c>
      <c r="AJ63" s="131">
        <v>193.6</v>
      </c>
      <c r="AK63" s="131">
        <v>192.1</v>
      </c>
      <c r="AL63" s="131">
        <v>328</v>
      </c>
      <c r="AM63" s="131">
        <v>428</v>
      </c>
      <c r="AN63" s="131">
        <v>628</v>
      </c>
      <c r="AO63" s="131">
        <v>728</v>
      </c>
      <c r="AP63" s="131">
        <v>728</v>
      </c>
      <c r="AQ63" s="131">
        <v>828</v>
      </c>
      <c r="AR63" s="131">
        <v>878</v>
      </c>
      <c r="AS63" s="131">
        <v>878</v>
      </c>
      <c r="AT63" s="131">
        <v>828</v>
      </c>
      <c r="AU63" s="131">
        <v>878</v>
      </c>
      <c r="AV63" s="131">
        <v>828</v>
      </c>
      <c r="AW63" s="131">
        <v>828</v>
      </c>
      <c r="AX63" s="131">
        <v>778</v>
      </c>
      <c r="AY63" s="131">
        <v>678</v>
      </c>
      <c r="AZ63" s="131">
        <v>628</v>
      </c>
      <c r="BA63" s="131">
        <v>628</v>
      </c>
      <c r="BB63" s="131">
        <v>659.28</v>
      </c>
      <c r="BC63" s="131">
        <v>569.20000000000005</v>
      </c>
      <c r="BD63" s="131">
        <v>768.6</v>
      </c>
      <c r="BE63" s="131">
        <v>639</v>
      </c>
      <c r="BF63" s="131">
        <v>839</v>
      </c>
      <c r="BG63" s="131">
        <v>788.99999999999989</v>
      </c>
      <c r="BH63" s="131">
        <v>772</v>
      </c>
      <c r="BI63" s="131">
        <v>934.4</v>
      </c>
      <c r="BJ63" s="131">
        <v>684</v>
      </c>
      <c r="BK63" s="131">
        <v>283.8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200.05604166666669</v>
      </c>
    </row>
    <row r="64" spans="1:100" ht="29" x14ac:dyDescent="0.35">
      <c r="A64" s="7" t="s">
        <v>34</v>
      </c>
      <c r="B64" s="76">
        <f>SUM(B37,B45,B46,B50,B55,-B63)</f>
        <v>7813.5100180305553</v>
      </c>
      <c r="C64" s="76">
        <f t="shared" ref="C64:BN64" si="42">SUM(C37,C45,C46,C50,C55,-C63)</f>
        <v>7824.1100180305557</v>
      </c>
      <c r="D64" s="76">
        <f t="shared" si="42"/>
        <v>7794.1900180305556</v>
      </c>
      <c r="E64" s="76">
        <f t="shared" si="42"/>
        <v>7788.1900180305556</v>
      </c>
      <c r="F64" s="76">
        <f t="shared" si="42"/>
        <v>7795.6100180305557</v>
      </c>
      <c r="G64" s="76">
        <f t="shared" si="42"/>
        <v>7790.6100180305557</v>
      </c>
      <c r="H64" s="76">
        <f t="shared" si="42"/>
        <v>7786.9100180305559</v>
      </c>
      <c r="I64" s="76">
        <f t="shared" si="42"/>
        <v>7789.9100180305559</v>
      </c>
      <c r="J64" s="76">
        <f t="shared" si="42"/>
        <v>7824.7700180305555</v>
      </c>
      <c r="K64" s="76">
        <f t="shared" si="42"/>
        <v>7824.7700180305555</v>
      </c>
      <c r="L64" s="76">
        <f t="shared" si="42"/>
        <v>8170.5700180305557</v>
      </c>
      <c r="M64" s="76">
        <f t="shared" si="42"/>
        <v>8170.5700180305557</v>
      </c>
      <c r="N64" s="76">
        <f t="shared" si="42"/>
        <v>8171.5700180305557</v>
      </c>
      <c r="O64" s="76">
        <f t="shared" si="42"/>
        <v>8170.5700180305557</v>
      </c>
      <c r="P64" s="76">
        <f t="shared" si="42"/>
        <v>8176.3800180305561</v>
      </c>
      <c r="Q64" s="76">
        <f t="shared" si="42"/>
        <v>7816.5800180305559</v>
      </c>
      <c r="R64" s="76">
        <f t="shared" si="42"/>
        <v>7817.5800180305559</v>
      </c>
      <c r="S64" s="76">
        <f t="shared" si="42"/>
        <v>7817.5800180305559</v>
      </c>
      <c r="T64" s="76">
        <f t="shared" si="42"/>
        <v>7817.8100180305564</v>
      </c>
      <c r="U64" s="76">
        <f t="shared" si="42"/>
        <v>7817.8100180305564</v>
      </c>
      <c r="V64" s="76">
        <f t="shared" si="42"/>
        <v>7830.3200180305557</v>
      </c>
      <c r="W64" s="76">
        <f t="shared" si="42"/>
        <v>7831.3200180305557</v>
      </c>
      <c r="X64" s="76">
        <f t="shared" si="42"/>
        <v>7830.5300180305558</v>
      </c>
      <c r="Y64" s="76">
        <f t="shared" si="42"/>
        <v>7831.7600180305553</v>
      </c>
      <c r="Z64" s="76">
        <f t="shared" si="42"/>
        <v>7873.2400180305558</v>
      </c>
      <c r="AA64" s="76">
        <f t="shared" si="42"/>
        <v>7870.2400180305558</v>
      </c>
      <c r="AB64" s="76">
        <f t="shared" si="42"/>
        <v>7883.9200180305561</v>
      </c>
      <c r="AC64" s="76">
        <f t="shared" si="42"/>
        <v>7900.9200180305561</v>
      </c>
      <c r="AD64" s="76">
        <f t="shared" si="42"/>
        <v>7932.5800180305559</v>
      </c>
      <c r="AE64" s="76">
        <f t="shared" si="42"/>
        <v>7905.5800180305559</v>
      </c>
      <c r="AF64" s="76">
        <f t="shared" si="42"/>
        <v>7893.5200180305555</v>
      </c>
      <c r="AG64" s="76">
        <f t="shared" si="42"/>
        <v>7898.5200180305555</v>
      </c>
      <c r="AH64" s="76">
        <f t="shared" si="42"/>
        <v>7958.3100180305564</v>
      </c>
      <c r="AI64" s="76">
        <f t="shared" si="42"/>
        <v>8343.0200180305546</v>
      </c>
      <c r="AJ64" s="76">
        <f t="shared" si="42"/>
        <v>8324.6600180305559</v>
      </c>
      <c r="AK64" s="76">
        <f t="shared" si="42"/>
        <v>8330.1700180305561</v>
      </c>
      <c r="AL64" s="76">
        <f t="shared" si="42"/>
        <v>7945.9600180305551</v>
      </c>
      <c r="AM64" s="76">
        <f t="shared" si="42"/>
        <v>7626.1900180305556</v>
      </c>
      <c r="AN64" s="76">
        <f t="shared" si="42"/>
        <v>7615.1500180305557</v>
      </c>
      <c r="AO64" s="76">
        <f t="shared" si="42"/>
        <v>7657.2800180305567</v>
      </c>
      <c r="AP64" s="76">
        <f t="shared" si="42"/>
        <v>7513.4300180305563</v>
      </c>
      <c r="AQ64" s="76">
        <f t="shared" si="42"/>
        <v>7274.6600180305559</v>
      </c>
      <c r="AR64" s="76">
        <f t="shared" si="42"/>
        <v>7110.4400180305556</v>
      </c>
      <c r="AS64" s="76">
        <f t="shared" si="42"/>
        <v>7105.4400180305556</v>
      </c>
      <c r="AT64" s="76">
        <f t="shared" si="42"/>
        <v>7535.5900180305562</v>
      </c>
      <c r="AU64" s="76">
        <f t="shared" si="42"/>
        <v>7460.5900180305562</v>
      </c>
      <c r="AV64" s="76">
        <f t="shared" si="42"/>
        <v>7098.9600180305551</v>
      </c>
      <c r="AW64" s="76">
        <f t="shared" si="42"/>
        <v>7091.9600180305551</v>
      </c>
      <c r="AX64" s="76">
        <f t="shared" si="42"/>
        <v>7929.3300180305559</v>
      </c>
      <c r="AY64" s="76">
        <f t="shared" si="42"/>
        <v>8102.4900180305558</v>
      </c>
      <c r="AZ64" s="76">
        <f t="shared" si="42"/>
        <v>8030.5300180305567</v>
      </c>
      <c r="BA64" s="76">
        <f t="shared" si="42"/>
        <v>8031.250018030556</v>
      </c>
      <c r="BB64" s="76">
        <f t="shared" si="42"/>
        <v>7972.4500180305558</v>
      </c>
      <c r="BC64" s="76">
        <f t="shared" si="42"/>
        <v>8062.5300180305558</v>
      </c>
      <c r="BD64" s="76">
        <f t="shared" si="42"/>
        <v>7860.4500180305549</v>
      </c>
      <c r="BE64" s="76">
        <f t="shared" si="42"/>
        <v>7976.0500180305553</v>
      </c>
      <c r="BF64" s="76">
        <f t="shared" si="42"/>
        <v>7719.8100180305555</v>
      </c>
      <c r="BG64" s="76">
        <f t="shared" si="42"/>
        <v>7260.2800180305558</v>
      </c>
      <c r="BH64" s="76">
        <f t="shared" si="42"/>
        <v>7971.5800180305559</v>
      </c>
      <c r="BI64" s="76">
        <f t="shared" si="42"/>
        <v>8022.6900180305565</v>
      </c>
      <c r="BJ64" s="76">
        <f t="shared" si="42"/>
        <v>8374.7400180305558</v>
      </c>
      <c r="BK64" s="76">
        <f t="shared" si="42"/>
        <v>8369.6900180305565</v>
      </c>
      <c r="BL64" s="76">
        <f t="shared" si="42"/>
        <v>8180.0600180305555</v>
      </c>
      <c r="BM64" s="76">
        <f t="shared" si="42"/>
        <v>8125.7100180305551</v>
      </c>
      <c r="BN64" s="76">
        <f t="shared" si="42"/>
        <v>8004.7200180305554</v>
      </c>
      <c r="BO64" s="76">
        <f t="shared" ref="BO64:CS64" si="43">SUM(BO37,BO45,BO46,BO50,BO55,-BO63)</f>
        <v>8057.9500180305558</v>
      </c>
      <c r="BP64" s="76">
        <f t="shared" si="43"/>
        <v>8087.0400180305551</v>
      </c>
      <c r="BQ64" s="76">
        <f t="shared" si="43"/>
        <v>8083.0400180305551</v>
      </c>
      <c r="BR64" s="76">
        <f t="shared" si="43"/>
        <v>8479.2300180305556</v>
      </c>
      <c r="BS64" s="76">
        <f t="shared" si="43"/>
        <v>8082.4800180305556</v>
      </c>
      <c r="BT64" s="76">
        <f t="shared" si="43"/>
        <v>8342.6100180305566</v>
      </c>
      <c r="BU64" s="76">
        <f t="shared" si="43"/>
        <v>8449.1100180305566</v>
      </c>
      <c r="BV64" s="76">
        <f t="shared" si="43"/>
        <v>8573.3800180305552</v>
      </c>
      <c r="BW64" s="76">
        <f t="shared" si="43"/>
        <v>8661.3800180305552</v>
      </c>
      <c r="BX64" s="76">
        <f t="shared" si="43"/>
        <v>8753.7600180305562</v>
      </c>
      <c r="BY64" s="76">
        <f t="shared" si="43"/>
        <v>8739.7600180305562</v>
      </c>
      <c r="BZ64" s="76">
        <f t="shared" si="43"/>
        <v>8530.8900180305554</v>
      </c>
      <c r="CA64" s="76">
        <f t="shared" si="43"/>
        <v>8526.6700180305561</v>
      </c>
      <c r="CB64" s="76">
        <f t="shared" si="43"/>
        <v>8235.9300180305563</v>
      </c>
      <c r="CC64" s="76">
        <f t="shared" si="43"/>
        <v>8265.9300180305563</v>
      </c>
      <c r="CD64" s="76">
        <f t="shared" si="43"/>
        <v>8107.2800180305558</v>
      </c>
      <c r="CE64" s="76">
        <f t="shared" si="43"/>
        <v>8126.2800180305558</v>
      </c>
      <c r="CF64" s="76">
        <f t="shared" si="43"/>
        <v>8119.6500180305557</v>
      </c>
      <c r="CG64" s="76">
        <f t="shared" si="43"/>
        <v>8131.9100180305559</v>
      </c>
      <c r="CH64" s="76">
        <f t="shared" si="43"/>
        <v>8388.8800180305552</v>
      </c>
      <c r="CI64" s="76">
        <f t="shared" si="43"/>
        <v>8393.4700180305554</v>
      </c>
      <c r="CJ64" s="76">
        <f t="shared" si="43"/>
        <v>8087.5200180305555</v>
      </c>
      <c r="CK64" s="76">
        <f t="shared" si="43"/>
        <v>8104.1800180305563</v>
      </c>
      <c r="CL64" s="76">
        <f t="shared" si="43"/>
        <v>7897.6300180305552</v>
      </c>
      <c r="CM64" s="76">
        <f t="shared" si="43"/>
        <v>7911.5600180305555</v>
      </c>
      <c r="CN64" s="76">
        <f t="shared" si="43"/>
        <v>7904.8600180305557</v>
      </c>
      <c r="CO64" s="76">
        <f t="shared" si="43"/>
        <v>7904.6900180305556</v>
      </c>
      <c r="CP64" s="76">
        <f t="shared" si="43"/>
        <v>7906.9400180305556</v>
      </c>
      <c r="CQ64" s="76">
        <f t="shared" si="43"/>
        <v>7892.9300180305563</v>
      </c>
      <c r="CR64" s="76">
        <f t="shared" si="43"/>
        <v>7886.9300180305563</v>
      </c>
      <c r="CS64" s="77">
        <f t="shared" si="43"/>
        <v>7910.6900180305556</v>
      </c>
      <c r="CT64" s="95">
        <f>AVERAGE(B64:CS64)</f>
        <v>7968.6748096972215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193.81000000000131</v>
      </c>
      <c r="C66" s="29">
        <f t="shared" si="44"/>
        <v>183.21000000000095</v>
      </c>
      <c r="D66" s="29">
        <f t="shared" si="44"/>
        <v>187.52000000000044</v>
      </c>
      <c r="E66" s="29">
        <f t="shared" si="44"/>
        <v>193.52000000000044</v>
      </c>
      <c r="F66" s="29">
        <f t="shared" si="44"/>
        <v>186.10000000000036</v>
      </c>
      <c r="G66" s="29">
        <f t="shared" si="44"/>
        <v>191.10000000000036</v>
      </c>
      <c r="H66" s="29">
        <f t="shared" si="44"/>
        <v>193.10000000000036</v>
      </c>
      <c r="I66" s="29">
        <f t="shared" si="44"/>
        <v>190.10000000000036</v>
      </c>
      <c r="J66" s="29">
        <f t="shared" si="44"/>
        <v>193.57000000000062</v>
      </c>
      <c r="K66" s="29">
        <f t="shared" si="44"/>
        <v>193.57000000000062</v>
      </c>
      <c r="L66" s="29">
        <f t="shared" si="44"/>
        <v>-152.22999999999956</v>
      </c>
      <c r="M66" s="29">
        <f t="shared" si="44"/>
        <v>-152.22999999999956</v>
      </c>
      <c r="N66" s="29">
        <f t="shared" si="44"/>
        <v>-153.22999999999956</v>
      </c>
      <c r="O66" s="29">
        <f t="shared" si="44"/>
        <v>-152.22999999999956</v>
      </c>
      <c r="P66" s="29">
        <f t="shared" si="44"/>
        <v>-158.22999999999956</v>
      </c>
      <c r="Q66" s="29">
        <f t="shared" si="44"/>
        <v>201.57000000000062</v>
      </c>
      <c r="R66" s="29">
        <f t="shared" si="44"/>
        <v>200.57000000000062</v>
      </c>
      <c r="S66" s="29">
        <f t="shared" si="44"/>
        <v>200.57000000000062</v>
      </c>
      <c r="T66" s="29">
        <f t="shared" si="44"/>
        <v>200.56999999999971</v>
      </c>
      <c r="U66" s="29">
        <f t="shared" si="44"/>
        <v>200.56999999999971</v>
      </c>
      <c r="V66" s="29">
        <f t="shared" si="44"/>
        <v>188.98000000000047</v>
      </c>
      <c r="W66" s="29">
        <f t="shared" si="44"/>
        <v>187.98000000000047</v>
      </c>
      <c r="X66" s="29">
        <f t="shared" si="44"/>
        <v>188.77000000000044</v>
      </c>
      <c r="Y66" s="29">
        <f t="shared" si="44"/>
        <v>187.77000000000044</v>
      </c>
      <c r="Z66" s="29">
        <f t="shared" si="44"/>
        <v>174.94000000000051</v>
      </c>
      <c r="AA66" s="29">
        <f t="shared" si="44"/>
        <v>177.94000000000051</v>
      </c>
      <c r="AB66" s="29">
        <f t="shared" si="44"/>
        <v>167.94000000000051</v>
      </c>
      <c r="AC66" s="29">
        <f t="shared" si="44"/>
        <v>150.94000000000051</v>
      </c>
      <c r="AD66" s="29">
        <f t="shared" si="44"/>
        <v>119.14999999999964</v>
      </c>
      <c r="AE66" s="29">
        <f t="shared" si="44"/>
        <v>146.14999999999964</v>
      </c>
      <c r="AF66" s="29">
        <f t="shared" si="44"/>
        <v>158.21000000000004</v>
      </c>
      <c r="AG66" s="29">
        <f t="shared" si="44"/>
        <v>153.21000000000004</v>
      </c>
      <c r="AH66" s="29">
        <f t="shared" si="44"/>
        <v>93.419999999999163</v>
      </c>
      <c r="AI66" s="29">
        <f t="shared" si="44"/>
        <v>-291.28999999999905</v>
      </c>
      <c r="AJ66" s="29">
        <f t="shared" si="44"/>
        <v>-272.77999999999975</v>
      </c>
      <c r="AK66" s="29">
        <f t="shared" si="44"/>
        <v>-278.28999999999996</v>
      </c>
      <c r="AL66" s="29">
        <f t="shared" si="44"/>
        <v>105.92000000000098</v>
      </c>
      <c r="AM66" s="29">
        <f t="shared" si="44"/>
        <v>425.69000000000051</v>
      </c>
      <c r="AN66" s="29">
        <f t="shared" si="44"/>
        <v>436.73000000000047</v>
      </c>
      <c r="AO66" s="29">
        <f t="shared" si="44"/>
        <v>394.72999999999956</v>
      </c>
      <c r="AP66" s="29">
        <f t="shared" si="44"/>
        <v>539.47999999999956</v>
      </c>
      <c r="AQ66" s="29">
        <f t="shared" si="44"/>
        <v>778.47999999999956</v>
      </c>
      <c r="AR66" s="29">
        <f t="shared" si="44"/>
        <v>948.86000000000058</v>
      </c>
      <c r="AS66" s="29">
        <f t="shared" si="44"/>
        <v>953.86000000000058</v>
      </c>
      <c r="AT66" s="29">
        <f t="shared" si="44"/>
        <v>523.71</v>
      </c>
      <c r="AU66" s="29">
        <f t="shared" si="44"/>
        <v>598.71</v>
      </c>
      <c r="AV66" s="29">
        <f t="shared" si="44"/>
        <v>974.66000000000076</v>
      </c>
      <c r="AW66" s="29">
        <f t="shared" si="44"/>
        <v>981.66000000000076</v>
      </c>
      <c r="AX66" s="29">
        <f t="shared" si="44"/>
        <v>144.28999999999996</v>
      </c>
      <c r="AY66" s="29">
        <f t="shared" si="44"/>
        <v>-28.869999999999891</v>
      </c>
      <c r="AZ66" s="29">
        <f t="shared" si="44"/>
        <v>42.420000000000073</v>
      </c>
      <c r="BA66" s="29">
        <f t="shared" si="44"/>
        <v>41.420000000000073</v>
      </c>
      <c r="BB66" s="29">
        <f t="shared" si="44"/>
        <v>100.34000000000015</v>
      </c>
      <c r="BC66" s="29">
        <f t="shared" si="44"/>
        <v>10.260000000000218</v>
      </c>
      <c r="BD66" s="29">
        <f t="shared" si="44"/>
        <v>212.34000000000106</v>
      </c>
      <c r="BE66" s="29">
        <f t="shared" si="44"/>
        <v>96.740000000000691</v>
      </c>
      <c r="BF66" s="29">
        <f t="shared" si="44"/>
        <v>352.98000000000047</v>
      </c>
      <c r="BG66" s="29">
        <f t="shared" si="44"/>
        <v>812.51000000000022</v>
      </c>
      <c r="BH66" s="29">
        <f t="shared" si="44"/>
        <v>101.21000000000004</v>
      </c>
      <c r="BI66" s="29">
        <f t="shared" si="44"/>
        <v>49.929999999999382</v>
      </c>
      <c r="BJ66" s="29">
        <f t="shared" si="44"/>
        <v>-302.11999999999989</v>
      </c>
      <c r="BK66" s="29">
        <f t="shared" si="44"/>
        <v>-297.07000000000062</v>
      </c>
      <c r="BL66" s="29">
        <f t="shared" si="44"/>
        <v>-107.4399999999996</v>
      </c>
      <c r="BM66" s="29">
        <f t="shared" si="44"/>
        <v>-53.089999999999236</v>
      </c>
      <c r="BN66" s="29">
        <f t="shared" ref="BN66:CS66" si="45">BN31-BN64</f>
        <v>68.160000000000764</v>
      </c>
      <c r="BO66" s="29">
        <f t="shared" si="45"/>
        <v>14.930000000000291</v>
      </c>
      <c r="BP66" s="29">
        <f t="shared" si="45"/>
        <v>-12.449999999998909</v>
      </c>
      <c r="BQ66" s="29">
        <f t="shared" si="45"/>
        <v>-8.4499999999989086</v>
      </c>
      <c r="BR66" s="29">
        <f t="shared" si="45"/>
        <v>-402.07999999999993</v>
      </c>
      <c r="BS66" s="29">
        <f t="shared" si="45"/>
        <v>-5.3299999999999272</v>
      </c>
      <c r="BT66" s="29">
        <f t="shared" si="45"/>
        <v>-264.02000000000044</v>
      </c>
      <c r="BU66" s="29">
        <f t="shared" si="45"/>
        <v>-368.79000000000087</v>
      </c>
      <c r="BV66" s="29">
        <f t="shared" si="45"/>
        <v>-504.16999999999916</v>
      </c>
      <c r="BW66" s="29">
        <f t="shared" si="45"/>
        <v>-592.16999999999916</v>
      </c>
      <c r="BX66" s="29">
        <f t="shared" si="45"/>
        <v>-684.55000000000018</v>
      </c>
      <c r="BY66" s="29">
        <f t="shared" si="45"/>
        <v>-670.55000000000018</v>
      </c>
      <c r="BZ66" s="29">
        <f t="shared" si="45"/>
        <v>-458.92999999999938</v>
      </c>
      <c r="CA66" s="29">
        <f t="shared" si="45"/>
        <v>-454.71000000000004</v>
      </c>
      <c r="CB66" s="29">
        <f t="shared" si="45"/>
        <v>-162.10000000000036</v>
      </c>
      <c r="CC66" s="29">
        <f t="shared" si="45"/>
        <v>-192.10000000000036</v>
      </c>
      <c r="CD66" s="29">
        <f t="shared" si="45"/>
        <v>-33.449999999999818</v>
      </c>
      <c r="CE66" s="29">
        <f t="shared" si="45"/>
        <v>-52.449999999999818</v>
      </c>
      <c r="CF66" s="29">
        <f t="shared" si="45"/>
        <v>-44.1299999999992</v>
      </c>
      <c r="CG66" s="29">
        <f t="shared" si="45"/>
        <v>-56.389999999999418</v>
      </c>
      <c r="CH66" s="29">
        <f t="shared" si="45"/>
        <v>-314.78999999999905</v>
      </c>
      <c r="CI66" s="29">
        <f t="shared" si="45"/>
        <v>-319.78999999999905</v>
      </c>
      <c r="CJ66" s="29">
        <f t="shared" si="45"/>
        <v>-12.149999999999636</v>
      </c>
      <c r="CK66" s="29">
        <f t="shared" si="45"/>
        <v>-28.8100000000004</v>
      </c>
      <c r="CL66" s="29">
        <f t="shared" si="45"/>
        <v>191.77000000000044</v>
      </c>
      <c r="CM66" s="29">
        <f t="shared" si="45"/>
        <v>177.84000000000015</v>
      </c>
      <c r="CN66" s="29">
        <f t="shared" si="45"/>
        <v>185.46000000000004</v>
      </c>
      <c r="CO66" s="29">
        <f t="shared" si="45"/>
        <v>185.46000000000004</v>
      </c>
      <c r="CP66" s="29">
        <f t="shared" si="45"/>
        <v>183.21000000000004</v>
      </c>
      <c r="CQ66" s="29">
        <f t="shared" si="45"/>
        <v>197.21999999999935</v>
      </c>
      <c r="CR66" s="29">
        <f t="shared" si="45"/>
        <v>203.21999999999935</v>
      </c>
      <c r="CS66" s="32">
        <f t="shared" si="45"/>
        <v>179.46000000000004</v>
      </c>
      <c r="CT66" s="95">
        <f>AVERAGE(B66:CS66)</f>
        <v>85.177604166666981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527</v>
      </c>
      <c r="C71" s="61">
        <v>527</v>
      </c>
      <c r="D71" s="61">
        <v>527</v>
      </c>
      <c r="E71" s="61">
        <v>527</v>
      </c>
      <c r="F71" s="61">
        <v>527</v>
      </c>
      <c r="G71" s="61">
        <v>527</v>
      </c>
      <c r="H71" s="61">
        <v>527</v>
      </c>
      <c r="I71" s="61">
        <v>527</v>
      </c>
      <c r="J71" s="61">
        <v>527</v>
      </c>
      <c r="K71" s="61">
        <v>527</v>
      </c>
      <c r="L71" s="61">
        <v>527</v>
      </c>
      <c r="M71" s="61">
        <v>527</v>
      </c>
      <c r="N71" s="61">
        <v>527</v>
      </c>
      <c r="O71" s="61">
        <v>527</v>
      </c>
      <c r="P71" s="61">
        <v>527</v>
      </c>
      <c r="Q71" s="61">
        <v>527</v>
      </c>
      <c r="R71" s="61">
        <v>527</v>
      </c>
      <c r="S71" s="61">
        <v>527</v>
      </c>
      <c r="T71" s="61">
        <v>527</v>
      </c>
      <c r="U71" s="61">
        <v>527</v>
      </c>
      <c r="V71" s="61">
        <v>527</v>
      </c>
      <c r="W71" s="61">
        <v>527</v>
      </c>
      <c r="X71" s="61">
        <v>527</v>
      </c>
      <c r="Y71" s="61">
        <v>527</v>
      </c>
      <c r="Z71" s="61">
        <v>527</v>
      </c>
      <c r="AA71" s="61">
        <v>527</v>
      </c>
      <c r="AB71" s="61">
        <v>527</v>
      </c>
      <c r="AC71" s="61">
        <v>527</v>
      </c>
      <c r="AD71" s="61">
        <v>527</v>
      </c>
      <c r="AE71" s="61">
        <v>527</v>
      </c>
      <c r="AF71" s="61">
        <v>527</v>
      </c>
      <c r="AG71" s="61">
        <v>527</v>
      </c>
      <c r="AH71" s="61">
        <v>527</v>
      </c>
      <c r="AI71" s="61">
        <v>527</v>
      </c>
      <c r="AJ71" s="61">
        <v>527</v>
      </c>
      <c r="AK71" s="61">
        <v>527</v>
      </c>
      <c r="AL71" s="61">
        <v>527</v>
      </c>
      <c r="AM71" s="61">
        <v>527</v>
      </c>
      <c r="AN71" s="61">
        <v>527</v>
      </c>
      <c r="AO71" s="61">
        <v>527</v>
      </c>
      <c r="AP71" s="61">
        <v>527</v>
      </c>
      <c r="AQ71" s="61">
        <v>527</v>
      </c>
      <c r="AR71" s="61">
        <v>527</v>
      </c>
      <c r="AS71" s="61">
        <v>527</v>
      </c>
      <c r="AT71" s="61">
        <v>527</v>
      </c>
      <c r="AU71" s="61">
        <v>527</v>
      </c>
      <c r="AV71" s="61">
        <v>527</v>
      </c>
      <c r="AW71" s="61">
        <v>527</v>
      </c>
      <c r="AX71" s="61">
        <v>527</v>
      </c>
      <c r="AY71" s="61">
        <v>527</v>
      </c>
      <c r="AZ71" s="61">
        <v>527</v>
      </c>
      <c r="BA71" s="61">
        <v>527</v>
      </c>
      <c r="BB71" s="61">
        <v>527</v>
      </c>
      <c r="BC71" s="61">
        <v>527</v>
      </c>
      <c r="BD71" s="61">
        <v>527</v>
      </c>
      <c r="BE71" s="61">
        <v>527</v>
      </c>
      <c r="BF71" s="61">
        <v>527</v>
      </c>
      <c r="BG71" s="61">
        <v>527</v>
      </c>
      <c r="BH71" s="61">
        <v>527</v>
      </c>
      <c r="BI71" s="61">
        <v>527</v>
      </c>
      <c r="BJ71" s="61">
        <v>527</v>
      </c>
      <c r="BK71" s="61">
        <v>527</v>
      </c>
      <c r="BL71" s="61">
        <v>527</v>
      </c>
      <c r="BM71" s="61">
        <v>527</v>
      </c>
      <c r="BN71" s="61">
        <v>527</v>
      </c>
      <c r="BO71" s="61">
        <v>527</v>
      </c>
      <c r="BP71" s="61">
        <v>527</v>
      </c>
      <c r="BQ71" s="61">
        <v>527</v>
      </c>
      <c r="BR71" s="61">
        <v>527</v>
      </c>
      <c r="BS71" s="61">
        <v>527</v>
      </c>
      <c r="BT71" s="61">
        <v>527</v>
      </c>
      <c r="BU71" s="61">
        <v>527</v>
      </c>
      <c r="BV71" s="61">
        <v>527</v>
      </c>
      <c r="BW71" s="61">
        <v>527</v>
      </c>
      <c r="BX71" s="61">
        <v>527</v>
      </c>
      <c r="BY71" s="61">
        <v>527</v>
      </c>
      <c r="BZ71" s="61">
        <v>527</v>
      </c>
      <c r="CA71" s="61">
        <v>527</v>
      </c>
      <c r="CB71" s="61">
        <v>527</v>
      </c>
      <c r="CC71" s="61">
        <v>527</v>
      </c>
      <c r="CD71" s="61">
        <v>527</v>
      </c>
      <c r="CE71" s="61">
        <v>527</v>
      </c>
      <c r="CF71" s="61">
        <v>527</v>
      </c>
      <c r="CG71" s="61">
        <v>527</v>
      </c>
      <c r="CH71" s="61">
        <v>527</v>
      </c>
      <c r="CI71" s="61">
        <v>527</v>
      </c>
      <c r="CJ71" s="61">
        <v>527</v>
      </c>
      <c r="CK71" s="61">
        <v>527</v>
      </c>
      <c r="CL71" s="61">
        <v>527</v>
      </c>
      <c r="CM71" s="61">
        <v>527</v>
      </c>
      <c r="CN71" s="61">
        <v>527</v>
      </c>
      <c r="CO71" s="61">
        <v>527</v>
      </c>
      <c r="CP71" s="61">
        <v>527</v>
      </c>
      <c r="CQ71" s="61">
        <v>527</v>
      </c>
      <c r="CR71" s="61">
        <v>527</v>
      </c>
      <c r="CS71" s="61">
        <v>527</v>
      </c>
      <c r="CT71" s="132">
        <f t="shared" ref="CT71:CT76" si="46">AVERAGE(B71:CS71)</f>
        <v>527</v>
      </c>
      <c r="CU71" s="39"/>
      <c r="CV71"/>
      <c r="CW71"/>
    </row>
    <row r="72" spans="1:101" x14ac:dyDescent="0.35">
      <c r="A72" s="23" t="s">
        <v>8</v>
      </c>
      <c r="B72" s="61">
        <v>607.70000000000005</v>
      </c>
      <c r="C72" s="61">
        <v>607.70000000000005</v>
      </c>
      <c r="D72" s="61">
        <v>607.70000000000005</v>
      </c>
      <c r="E72" s="61">
        <v>607.70000000000005</v>
      </c>
      <c r="F72" s="61">
        <v>607.70000000000005</v>
      </c>
      <c r="G72" s="61">
        <v>607.70000000000005</v>
      </c>
      <c r="H72" s="61">
        <v>607.70000000000005</v>
      </c>
      <c r="I72" s="61">
        <v>607.70000000000005</v>
      </c>
      <c r="J72" s="61">
        <v>607.70000000000005</v>
      </c>
      <c r="K72" s="61">
        <v>607.70000000000005</v>
      </c>
      <c r="L72" s="61">
        <v>607.70000000000005</v>
      </c>
      <c r="M72" s="61">
        <v>607.70000000000005</v>
      </c>
      <c r="N72" s="61">
        <v>607.70000000000005</v>
      </c>
      <c r="O72" s="61">
        <v>607.70000000000005</v>
      </c>
      <c r="P72" s="61">
        <v>607.70000000000005</v>
      </c>
      <c r="Q72" s="61">
        <v>607.70000000000005</v>
      </c>
      <c r="R72" s="61">
        <v>607.70000000000005</v>
      </c>
      <c r="S72" s="61">
        <v>607.70000000000005</v>
      </c>
      <c r="T72" s="61">
        <v>607.70000000000005</v>
      </c>
      <c r="U72" s="61">
        <v>607.70000000000005</v>
      </c>
      <c r="V72" s="61">
        <v>607.70000000000005</v>
      </c>
      <c r="W72" s="61">
        <v>607.70000000000005</v>
      </c>
      <c r="X72" s="61">
        <v>607.70000000000005</v>
      </c>
      <c r="Y72" s="61">
        <v>607.70000000000005</v>
      </c>
      <c r="Z72" s="61">
        <v>607.70000000000005</v>
      </c>
      <c r="AA72" s="61">
        <v>607.70000000000005</v>
      </c>
      <c r="AB72" s="61">
        <v>607.70000000000005</v>
      </c>
      <c r="AC72" s="61">
        <v>607.70000000000005</v>
      </c>
      <c r="AD72" s="61">
        <v>607.70000000000005</v>
      </c>
      <c r="AE72" s="61">
        <v>607.70000000000005</v>
      </c>
      <c r="AF72" s="61">
        <v>607.70000000000005</v>
      </c>
      <c r="AG72" s="61">
        <v>607.70000000000005</v>
      </c>
      <c r="AH72" s="61">
        <v>607.70000000000005</v>
      </c>
      <c r="AI72" s="61">
        <v>607.70000000000005</v>
      </c>
      <c r="AJ72" s="61">
        <v>607.70000000000005</v>
      </c>
      <c r="AK72" s="61">
        <v>607.70000000000005</v>
      </c>
      <c r="AL72" s="61">
        <v>607.70000000000005</v>
      </c>
      <c r="AM72" s="61">
        <v>607.70000000000005</v>
      </c>
      <c r="AN72" s="61">
        <v>607.70000000000005</v>
      </c>
      <c r="AO72" s="61">
        <v>607.70000000000005</v>
      </c>
      <c r="AP72" s="61">
        <v>607.70000000000005</v>
      </c>
      <c r="AQ72" s="61">
        <v>607.70000000000005</v>
      </c>
      <c r="AR72" s="61">
        <v>607.70000000000005</v>
      </c>
      <c r="AS72" s="61">
        <v>607.70000000000005</v>
      </c>
      <c r="AT72" s="61">
        <v>607.70000000000005</v>
      </c>
      <c r="AU72" s="61">
        <v>607.70000000000005</v>
      </c>
      <c r="AV72" s="61">
        <v>607.70000000000005</v>
      </c>
      <c r="AW72" s="61">
        <v>607.70000000000005</v>
      </c>
      <c r="AX72" s="61">
        <v>607.70000000000005</v>
      </c>
      <c r="AY72" s="61">
        <v>607.70000000000005</v>
      </c>
      <c r="AZ72" s="61">
        <v>607.70000000000005</v>
      </c>
      <c r="BA72" s="61">
        <v>607.70000000000005</v>
      </c>
      <c r="BB72" s="61">
        <v>607.70000000000005</v>
      </c>
      <c r="BC72" s="61">
        <v>607.70000000000005</v>
      </c>
      <c r="BD72" s="61">
        <v>607.70000000000005</v>
      </c>
      <c r="BE72" s="61">
        <v>607.70000000000005</v>
      </c>
      <c r="BF72" s="61">
        <v>607.70000000000005</v>
      </c>
      <c r="BG72" s="61">
        <v>607.70000000000005</v>
      </c>
      <c r="BH72" s="61">
        <v>607.70000000000005</v>
      </c>
      <c r="BI72" s="61">
        <v>607.70000000000005</v>
      </c>
      <c r="BJ72" s="61">
        <v>607.70000000000005</v>
      </c>
      <c r="BK72" s="61">
        <v>607.70000000000005</v>
      </c>
      <c r="BL72" s="61">
        <v>607.70000000000005</v>
      </c>
      <c r="BM72" s="61">
        <v>607.70000000000005</v>
      </c>
      <c r="BN72" s="61">
        <v>607.70000000000005</v>
      </c>
      <c r="BO72" s="61">
        <v>607.70000000000005</v>
      </c>
      <c r="BP72" s="61">
        <v>607.70000000000005</v>
      </c>
      <c r="BQ72" s="61">
        <v>607.70000000000005</v>
      </c>
      <c r="BR72" s="61">
        <v>607.70000000000005</v>
      </c>
      <c r="BS72" s="61">
        <v>607.70000000000005</v>
      </c>
      <c r="BT72" s="61">
        <v>607.70000000000005</v>
      </c>
      <c r="BU72" s="61">
        <v>607.70000000000005</v>
      </c>
      <c r="BV72" s="61">
        <v>607.70000000000005</v>
      </c>
      <c r="BW72" s="61">
        <v>607.70000000000005</v>
      </c>
      <c r="BX72" s="61">
        <v>607.70000000000005</v>
      </c>
      <c r="BY72" s="61">
        <v>607.70000000000005</v>
      </c>
      <c r="BZ72" s="61">
        <v>607.70000000000005</v>
      </c>
      <c r="CA72" s="61">
        <v>607.70000000000005</v>
      </c>
      <c r="CB72" s="61">
        <v>607.70000000000005</v>
      </c>
      <c r="CC72" s="61">
        <v>607.70000000000005</v>
      </c>
      <c r="CD72" s="61">
        <v>607.70000000000005</v>
      </c>
      <c r="CE72" s="61">
        <v>607.70000000000005</v>
      </c>
      <c r="CF72" s="61">
        <v>607.70000000000005</v>
      </c>
      <c r="CG72" s="61">
        <v>607.70000000000005</v>
      </c>
      <c r="CH72" s="61">
        <v>607.70000000000005</v>
      </c>
      <c r="CI72" s="61">
        <v>607.70000000000005</v>
      </c>
      <c r="CJ72" s="61">
        <v>607.70000000000005</v>
      </c>
      <c r="CK72" s="61">
        <v>607.70000000000005</v>
      </c>
      <c r="CL72" s="61">
        <v>607.70000000000005</v>
      </c>
      <c r="CM72" s="61">
        <v>607.70000000000005</v>
      </c>
      <c r="CN72" s="61">
        <v>607.70000000000005</v>
      </c>
      <c r="CO72" s="61">
        <v>607.70000000000005</v>
      </c>
      <c r="CP72" s="61">
        <v>607.70000000000005</v>
      </c>
      <c r="CQ72" s="61">
        <v>607.70000000000005</v>
      </c>
      <c r="CR72" s="61">
        <v>607.70000000000005</v>
      </c>
      <c r="CS72" s="61">
        <v>607.70000000000005</v>
      </c>
      <c r="CT72" s="132">
        <f t="shared" si="46"/>
        <v>607.69999999999902</v>
      </c>
      <c r="CU72" s="39"/>
      <c r="CV72"/>
      <c r="CW72"/>
    </row>
    <row r="73" spans="1:101" x14ac:dyDescent="0.35">
      <c r="A73" s="23" t="s">
        <v>9</v>
      </c>
      <c r="B73" s="61">
        <v>427</v>
      </c>
      <c r="C73" s="61">
        <v>427</v>
      </c>
      <c r="D73" s="61">
        <v>427</v>
      </c>
      <c r="E73" s="61">
        <v>427</v>
      </c>
      <c r="F73" s="61">
        <v>427</v>
      </c>
      <c r="G73" s="61">
        <v>427</v>
      </c>
      <c r="H73" s="61">
        <v>427</v>
      </c>
      <c r="I73" s="61">
        <v>427</v>
      </c>
      <c r="J73" s="61">
        <v>427</v>
      </c>
      <c r="K73" s="61">
        <v>427</v>
      </c>
      <c r="L73" s="61">
        <v>427</v>
      </c>
      <c r="M73" s="61">
        <v>427</v>
      </c>
      <c r="N73" s="61">
        <v>427</v>
      </c>
      <c r="O73" s="61">
        <v>427</v>
      </c>
      <c r="P73" s="61">
        <v>427</v>
      </c>
      <c r="Q73" s="61">
        <v>427</v>
      </c>
      <c r="R73" s="61">
        <v>427</v>
      </c>
      <c r="S73" s="61">
        <v>427</v>
      </c>
      <c r="T73" s="61">
        <v>427</v>
      </c>
      <c r="U73" s="61">
        <v>427</v>
      </c>
      <c r="V73" s="61">
        <v>427</v>
      </c>
      <c r="W73" s="61">
        <v>427</v>
      </c>
      <c r="X73" s="61">
        <v>427</v>
      </c>
      <c r="Y73" s="61">
        <v>427</v>
      </c>
      <c r="Z73" s="61">
        <v>427</v>
      </c>
      <c r="AA73" s="61">
        <v>427</v>
      </c>
      <c r="AB73" s="61">
        <v>427</v>
      </c>
      <c r="AC73" s="61">
        <v>427</v>
      </c>
      <c r="AD73" s="61">
        <v>427</v>
      </c>
      <c r="AE73" s="61">
        <v>427</v>
      </c>
      <c r="AF73" s="61">
        <v>427</v>
      </c>
      <c r="AG73" s="61">
        <v>427</v>
      </c>
      <c r="AH73" s="61">
        <v>427</v>
      </c>
      <c r="AI73" s="61">
        <v>427</v>
      </c>
      <c r="AJ73" s="61">
        <v>427</v>
      </c>
      <c r="AK73" s="61">
        <v>427</v>
      </c>
      <c r="AL73" s="61">
        <v>427</v>
      </c>
      <c r="AM73" s="61">
        <v>427</v>
      </c>
      <c r="AN73" s="61">
        <v>427</v>
      </c>
      <c r="AO73" s="61">
        <v>427</v>
      </c>
      <c r="AP73" s="61">
        <v>427</v>
      </c>
      <c r="AQ73" s="61">
        <v>427</v>
      </c>
      <c r="AR73" s="61">
        <v>427</v>
      </c>
      <c r="AS73" s="61">
        <v>427</v>
      </c>
      <c r="AT73" s="61">
        <v>427</v>
      </c>
      <c r="AU73" s="61">
        <v>427</v>
      </c>
      <c r="AV73" s="61">
        <v>427</v>
      </c>
      <c r="AW73" s="61">
        <v>427</v>
      </c>
      <c r="AX73" s="61">
        <v>427</v>
      </c>
      <c r="AY73" s="61">
        <v>427</v>
      </c>
      <c r="AZ73" s="61">
        <v>427</v>
      </c>
      <c r="BA73" s="61">
        <v>427</v>
      </c>
      <c r="BB73" s="61">
        <v>427</v>
      </c>
      <c r="BC73" s="61">
        <v>427</v>
      </c>
      <c r="BD73" s="61">
        <v>427</v>
      </c>
      <c r="BE73" s="61">
        <v>427</v>
      </c>
      <c r="BF73" s="61">
        <v>427</v>
      </c>
      <c r="BG73" s="61">
        <v>427</v>
      </c>
      <c r="BH73" s="61">
        <v>427</v>
      </c>
      <c r="BI73" s="61">
        <v>427</v>
      </c>
      <c r="BJ73" s="61">
        <v>427</v>
      </c>
      <c r="BK73" s="61">
        <v>427</v>
      </c>
      <c r="BL73" s="61">
        <v>427</v>
      </c>
      <c r="BM73" s="61">
        <v>427</v>
      </c>
      <c r="BN73" s="61">
        <v>427</v>
      </c>
      <c r="BO73" s="61">
        <v>427</v>
      </c>
      <c r="BP73" s="61">
        <v>427</v>
      </c>
      <c r="BQ73" s="61">
        <v>427</v>
      </c>
      <c r="BR73" s="61">
        <v>427</v>
      </c>
      <c r="BS73" s="61">
        <v>427</v>
      </c>
      <c r="BT73" s="61">
        <v>427</v>
      </c>
      <c r="BU73" s="61">
        <v>427</v>
      </c>
      <c r="BV73" s="61">
        <v>427</v>
      </c>
      <c r="BW73" s="61">
        <v>427</v>
      </c>
      <c r="BX73" s="61">
        <v>427</v>
      </c>
      <c r="BY73" s="61">
        <v>427</v>
      </c>
      <c r="BZ73" s="61">
        <v>427</v>
      </c>
      <c r="CA73" s="61">
        <v>427</v>
      </c>
      <c r="CB73" s="61">
        <v>427</v>
      </c>
      <c r="CC73" s="61">
        <v>427</v>
      </c>
      <c r="CD73" s="61">
        <v>427</v>
      </c>
      <c r="CE73" s="61">
        <v>427</v>
      </c>
      <c r="CF73" s="61">
        <v>427</v>
      </c>
      <c r="CG73" s="61">
        <v>427</v>
      </c>
      <c r="CH73" s="61">
        <v>427</v>
      </c>
      <c r="CI73" s="61">
        <v>427</v>
      </c>
      <c r="CJ73" s="61">
        <v>427</v>
      </c>
      <c r="CK73" s="61">
        <v>427</v>
      </c>
      <c r="CL73" s="61">
        <v>427</v>
      </c>
      <c r="CM73" s="61">
        <v>427</v>
      </c>
      <c r="CN73" s="61">
        <v>427</v>
      </c>
      <c r="CO73" s="61">
        <v>427</v>
      </c>
      <c r="CP73" s="61">
        <v>427</v>
      </c>
      <c r="CQ73" s="61">
        <v>427</v>
      </c>
      <c r="CR73" s="61">
        <v>427</v>
      </c>
      <c r="CS73" s="61">
        <v>427</v>
      </c>
      <c r="CT73" s="132">
        <f t="shared" si="46"/>
        <v>427</v>
      </c>
      <c r="CU73" s="39"/>
      <c r="CV73"/>
      <c r="CW73"/>
    </row>
    <row r="74" spans="1:101" x14ac:dyDescent="0.35">
      <c r="A74" s="23" t="s">
        <v>10</v>
      </c>
      <c r="B74" s="61">
        <v>425</v>
      </c>
      <c r="C74" s="61">
        <v>425</v>
      </c>
      <c r="D74" s="61">
        <v>425</v>
      </c>
      <c r="E74" s="61">
        <v>425</v>
      </c>
      <c r="F74" s="61">
        <v>425</v>
      </c>
      <c r="G74" s="61">
        <v>425</v>
      </c>
      <c r="H74" s="61">
        <v>425</v>
      </c>
      <c r="I74" s="61">
        <v>425</v>
      </c>
      <c r="J74" s="61">
        <v>425</v>
      </c>
      <c r="K74" s="61">
        <v>425</v>
      </c>
      <c r="L74" s="61">
        <v>425</v>
      </c>
      <c r="M74" s="61">
        <v>425</v>
      </c>
      <c r="N74" s="61">
        <v>425</v>
      </c>
      <c r="O74" s="61">
        <v>425</v>
      </c>
      <c r="P74" s="61">
        <v>425</v>
      </c>
      <c r="Q74" s="61">
        <v>425</v>
      </c>
      <c r="R74" s="61">
        <v>425</v>
      </c>
      <c r="S74" s="61">
        <v>425</v>
      </c>
      <c r="T74" s="61">
        <v>425</v>
      </c>
      <c r="U74" s="61">
        <v>425</v>
      </c>
      <c r="V74" s="61">
        <v>425</v>
      </c>
      <c r="W74" s="61">
        <v>425</v>
      </c>
      <c r="X74" s="61">
        <v>425</v>
      </c>
      <c r="Y74" s="61">
        <v>425</v>
      </c>
      <c r="Z74" s="61">
        <v>425</v>
      </c>
      <c r="AA74" s="61">
        <v>425</v>
      </c>
      <c r="AB74" s="61">
        <v>425</v>
      </c>
      <c r="AC74" s="61">
        <v>425</v>
      </c>
      <c r="AD74" s="61">
        <v>425</v>
      </c>
      <c r="AE74" s="61">
        <v>425</v>
      </c>
      <c r="AF74" s="61">
        <v>425</v>
      </c>
      <c r="AG74" s="61">
        <v>425</v>
      </c>
      <c r="AH74" s="61">
        <v>425</v>
      </c>
      <c r="AI74" s="61">
        <v>425</v>
      </c>
      <c r="AJ74" s="61">
        <v>425</v>
      </c>
      <c r="AK74" s="61">
        <v>425</v>
      </c>
      <c r="AL74" s="61">
        <v>425</v>
      </c>
      <c r="AM74" s="61">
        <v>425</v>
      </c>
      <c r="AN74" s="61">
        <v>425</v>
      </c>
      <c r="AO74" s="61">
        <v>425</v>
      </c>
      <c r="AP74" s="61">
        <v>425</v>
      </c>
      <c r="AQ74" s="61">
        <v>425</v>
      </c>
      <c r="AR74" s="61">
        <v>425</v>
      </c>
      <c r="AS74" s="61">
        <v>425</v>
      </c>
      <c r="AT74" s="61">
        <v>425</v>
      </c>
      <c r="AU74" s="61">
        <v>425</v>
      </c>
      <c r="AV74" s="61">
        <v>425</v>
      </c>
      <c r="AW74" s="61">
        <v>425</v>
      </c>
      <c r="AX74" s="61">
        <v>425</v>
      </c>
      <c r="AY74" s="61">
        <v>425</v>
      </c>
      <c r="AZ74" s="61">
        <v>425</v>
      </c>
      <c r="BA74" s="61">
        <v>425</v>
      </c>
      <c r="BB74" s="61">
        <v>425</v>
      </c>
      <c r="BC74" s="61">
        <v>425</v>
      </c>
      <c r="BD74" s="61">
        <v>425</v>
      </c>
      <c r="BE74" s="61">
        <v>425</v>
      </c>
      <c r="BF74" s="61">
        <v>425</v>
      </c>
      <c r="BG74" s="61">
        <v>425</v>
      </c>
      <c r="BH74" s="61">
        <v>425</v>
      </c>
      <c r="BI74" s="61">
        <v>425</v>
      </c>
      <c r="BJ74" s="61">
        <v>425</v>
      </c>
      <c r="BK74" s="61">
        <v>425</v>
      </c>
      <c r="BL74" s="61">
        <v>425</v>
      </c>
      <c r="BM74" s="61">
        <v>425</v>
      </c>
      <c r="BN74" s="61">
        <v>425</v>
      </c>
      <c r="BO74" s="61">
        <v>425</v>
      </c>
      <c r="BP74" s="61">
        <v>425</v>
      </c>
      <c r="BQ74" s="61">
        <v>425</v>
      </c>
      <c r="BR74" s="61">
        <v>425</v>
      </c>
      <c r="BS74" s="61">
        <v>425</v>
      </c>
      <c r="BT74" s="61">
        <v>425</v>
      </c>
      <c r="BU74" s="61">
        <v>425</v>
      </c>
      <c r="BV74" s="61">
        <v>425</v>
      </c>
      <c r="BW74" s="61">
        <v>425</v>
      </c>
      <c r="BX74" s="61">
        <v>425</v>
      </c>
      <c r="BY74" s="61">
        <v>425</v>
      </c>
      <c r="BZ74" s="61">
        <v>425</v>
      </c>
      <c r="CA74" s="61">
        <v>425</v>
      </c>
      <c r="CB74" s="61">
        <v>425</v>
      </c>
      <c r="CC74" s="61">
        <v>425</v>
      </c>
      <c r="CD74" s="61">
        <v>425</v>
      </c>
      <c r="CE74" s="61">
        <v>425</v>
      </c>
      <c r="CF74" s="61">
        <v>425</v>
      </c>
      <c r="CG74" s="61">
        <v>425</v>
      </c>
      <c r="CH74" s="61">
        <v>425</v>
      </c>
      <c r="CI74" s="61">
        <v>425</v>
      </c>
      <c r="CJ74" s="61">
        <v>425</v>
      </c>
      <c r="CK74" s="61">
        <v>425</v>
      </c>
      <c r="CL74" s="61">
        <v>425</v>
      </c>
      <c r="CM74" s="61">
        <v>425</v>
      </c>
      <c r="CN74" s="61">
        <v>425</v>
      </c>
      <c r="CO74" s="61">
        <v>425</v>
      </c>
      <c r="CP74" s="61">
        <v>425</v>
      </c>
      <c r="CQ74" s="61">
        <v>425</v>
      </c>
      <c r="CR74" s="61">
        <v>425</v>
      </c>
      <c r="CS74" s="61">
        <v>425</v>
      </c>
      <c r="CT74" s="132">
        <f t="shared" si="46"/>
        <v>425</v>
      </c>
      <c r="CU74" s="39"/>
      <c r="CV74"/>
      <c r="CW74"/>
    </row>
    <row r="75" spans="1:101" x14ac:dyDescent="0.35">
      <c r="A75" s="23" t="s">
        <v>11</v>
      </c>
      <c r="B75" s="61">
        <v>774</v>
      </c>
      <c r="C75" s="61">
        <v>770</v>
      </c>
      <c r="D75" s="61">
        <v>767</v>
      </c>
      <c r="E75" s="61">
        <v>761</v>
      </c>
      <c r="F75" s="61">
        <v>774</v>
      </c>
      <c r="G75" s="61">
        <v>769</v>
      </c>
      <c r="H75" s="61">
        <v>767</v>
      </c>
      <c r="I75" s="61">
        <v>770</v>
      </c>
      <c r="J75" s="61">
        <v>765</v>
      </c>
      <c r="K75" s="61">
        <v>765</v>
      </c>
      <c r="L75" s="61">
        <v>769</v>
      </c>
      <c r="M75" s="61">
        <v>769</v>
      </c>
      <c r="N75" s="61">
        <v>770</v>
      </c>
      <c r="O75" s="61">
        <v>769</v>
      </c>
      <c r="P75" s="61">
        <v>770</v>
      </c>
      <c r="Q75" s="61">
        <v>767</v>
      </c>
      <c r="R75" s="61">
        <v>768</v>
      </c>
      <c r="S75" s="61">
        <v>768</v>
      </c>
      <c r="T75" s="61">
        <v>768</v>
      </c>
      <c r="U75" s="61">
        <v>768</v>
      </c>
      <c r="V75" s="61">
        <v>769</v>
      </c>
      <c r="W75" s="61">
        <v>770</v>
      </c>
      <c r="X75" s="61">
        <v>768</v>
      </c>
      <c r="Y75" s="61">
        <v>769</v>
      </c>
      <c r="Z75" s="61">
        <v>768</v>
      </c>
      <c r="AA75" s="61">
        <v>765</v>
      </c>
      <c r="AB75" s="61">
        <v>765</v>
      </c>
      <c r="AC75" s="61">
        <v>770</v>
      </c>
      <c r="AD75" s="61">
        <v>772</v>
      </c>
      <c r="AE75" s="61">
        <v>770</v>
      </c>
      <c r="AF75" s="61">
        <v>767</v>
      </c>
      <c r="AG75" s="61">
        <v>767</v>
      </c>
      <c r="AH75" s="61">
        <v>768</v>
      </c>
      <c r="AI75" s="61">
        <v>769</v>
      </c>
      <c r="AJ75" s="61">
        <v>774</v>
      </c>
      <c r="AK75" s="61">
        <v>769</v>
      </c>
      <c r="AL75" s="61">
        <v>764</v>
      </c>
      <c r="AM75" s="61">
        <v>766</v>
      </c>
      <c r="AN75" s="61">
        <v>773</v>
      </c>
      <c r="AO75" s="61">
        <v>765</v>
      </c>
      <c r="AP75" s="61">
        <v>765</v>
      </c>
      <c r="AQ75" s="61">
        <v>776</v>
      </c>
      <c r="AR75" s="61">
        <v>776</v>
      </c>
      <c r="AS75" s="61">
        <v>771</v>
      </c>
      <c r="AT75" s="61">
        <v>766</v>
      </c>
      <c r="AU75" s="61">
        <v>771</v>
      </c>
      <c r="AV75" s="61">
        <v>771</v>
      </c>
      <c r="AW75" s="61">
        <v>764</v>
      </c>
      <c r="AX75" s="61">
        <v>767</v>
      </c>
      <c r="AY75" s="61">
        <v>768</v>
      </c>
      <c r="AZ75" s="61">
        <v>770</v>
      </c>
      <c r="BA75" s="61">
        <v>771</v>
      </c>
      <c r="BB75" s="61">
        <v>774</v>
      </c>
      <c r="BC75" s="61">
        <v>774</v>
      </c>
      <c r="BD75" s="61">
        <v>777</v>
      </c>
      <c r="BE75" s="61">
        <v>767</v>
      </c>
      <c r="BF75" s="61">
        <v>754</v>
      </c>
      <c r="BG75" s="61">
        <v>770</v>
      </c>
      <c r="BH75" s="61">
        <v>769</v>
      </c>
      <c r="BI75" s="61">
        <v>767</v>
      </c>
      <c r="BJ75" s="61">
        <v>770</v>
      </c>
      <c r="BK75" s="61">
        <v>770</v>
      </c>
      <c r="BL75" s="61">
        <v>764</v>
      </c>
      <c r="BM75" s="61">
        <v>760</v>
      </c>
      <c r="BN75" s="61">
        <v>772</v>
      </c>
      <c r="BO75" s="61">
        <v>767</v>
      </c>
      <c r="BP75" s="61">
        <v>766</v>
      </c>
      <c r="BQ75" s="61">
        <v>767</v>
      </c>
      <c r="BR75" s="61">
        <v>767</v>
      </c>
      <c r="BS75" s="61">
        <v>767</v>
      </c>
      <c r="BT75" s="61">
        <v>767</v>
      </c>
      <c r="BU75" s="61">
        <v>767</v>
      </c>
      <c r="BV75" s="61">
        <v>765</v>
      </c>
      <c r="BW75" s="61">
        <v>765</v>
      </c>
      <c r="BX75" s="61">
        <v>772</v>
      </c>
      <c r="BY75" s="61">
        <v>778</v>
      </c>
      <c r="BZ75" s="61">
        <v>778</v>
      </c>
      <c r="CA75" s="61">
        <v>767</v>
      </c>
      <c r="CB75" s="61">
        <v>767</v>
      </c>
      <c r="CC75" s="61">
        <v>772</v>
      </c>
      <c r="CD75" s="61">
        <v>771</v>
      </c>
      <c r="CE75" s="61">
        <v>771</v>
      </c>
      <c r="CF75" s="61">
        <v>767</v>
      </c>
      <c r="CG75" s="61">
        <v>767</v>
      </c>
      <c r="CH75" s="61">
        <v>762</v>
      </c>
      <c r="CI75" s="61">
        <v>767</v>
      </c>
      <c r="CJ75" s="61">
        <v>764</v>
      </c>
      <c r="CK75" s="61">
        <v>767</v>
      </c>
      <c r="CL75" s="61">
        <v>771</v>
      </c>
      <c r="CM75" s="61">
        <v>771</v>
      </c>
      <c r="CN75" s="61">
        <v>771</v>
      </c>
      <c r="CO75" s="61">
        <v>771</v>
      </c>
      <c r="CP75" s="61">
        <v>769</v>
      </c>
      <c r="CQ75" s="61">
        <v>759</v>
      </c>
      <c r="CR75" s="61">
        <v>753</v>
      </c>
      <c r="CS75" s="61">
        <v>767</v>
      </c>
      <c r="CT75" s="132">
        <f t="shared" si="46"/>
        <v>768.33333333333337</v>
      </c>
      <c r="CU75" s="39"/>
      <c r="CV75"/>
      <c r="CW75"/>
    </row>
    <row r="76" spans="1:101" x14ac:dyDescent="0.35">
      <c r="A76" s="23" t="s">
        <v>12</v>
      </c>
      <c r="B76" s="61">
        <v>44.7</v>
      </c>
      <c r="C76" s="61">
        <v>44.7</v>
      </c>
      <c r="D76" s="61">
        <v>44.7</v>
      </c>
      <c r="E76" s="61">
        <v>44.7</v>
      </c>
      <c r="F76" s="61">
        <v>44.7</v>
      </c>
      <c r="G76" s="61">
        <v>44.7</v>
      </c>
      <c r="H76" s="61">
        <v>44.7</v>
      </c>
      <c r="I76" s="61">
        <v>44.7</v>
      </c>
      <c r="J76" s="61">
        <v>44.7</v>
      </c>
      <c r="K76" s="61">
        <v>44.7</v>
      </c>
      <c r="L76" s="61">
        <v>44.7</v>
      </c>
      <c r="M76" s="61">
        <v>44.7</v>
      </c>
      <c r="N76" s="61">
        <v>44.7</v>
      </c>
      <c r="O76" s="61">
        <v>44.7</v>
      </c>
      <c r="P76" s="61">
        <v>44.7</v>
      </c>
      <c r="Q76" s="61">
        <v>44.7</v>
      </c>
      <c r="R76" s="61">
        <v>44.7</v>
      </c>
      <c r="S76" s="61">
        <v>44.7</v>
      </c>
      <c r="T76" s="61">
        <v>44.7</v>
      </c>
      <c r="U76" s="61">
        <v>44.7</v>
      </c>
      <c r="V76" s="61">
        <v>44.7</v>
      </c>
      <c r="W76" s="61">
        <v>44.7</v>
      </c>
      <c r="X76" s="61">
        <v>44.7</v>
      </c>
      <c r="Y76" s="61">
        <v>44.7</v>
      </c>
      <c r="Z76" s="61">
        <v>44.7</v>
      </c>
      <c r="AA76" s="61">
        <v>44.7</v>
      </c>
      <c r="AB76" s="61">
        <v>44.7</v>
      </c>
      <c r="AC76" s="61">
        <v>44.7</v>
      </c>
      <c r="AD76" s="61">
        <v>44.7</v>
      </c>
      <c r="AE76" s="61">
        <v>44.7</v>
      </c>
      <c r="AF76" s="61">
        <v>44.7</v>
      </c>
      <c r="AG76" s="61">
        <v>44.7</v>
      </c>
      <c r="AH76" s="61">
        <v>44.7</v>
      </c>
      <c r="AI76" s="61">
        <v>44.7</v>
      </c>
      <c r="AJ76" s="61">
        <v>44.7</v>
      </c>
      <c r="AK76" s="61">
        <v>44.7</v>
      </c>
      <c r="AL76" s="61">
        <v>44.7</v>
      </c>
      <c r="AM76" s="61">
        <v>44.7</v>
      </c>
      <c r="AN76" s="61">
        <v>44.7</v>
      </c>
      <c r="AO76" s="61">
        <v>44.7</v>
      </c>
      <c r="AP76" s="61">
        <v>44.7</v>
      </c>
      <c r="AQ76" s="61">
        <v>44.7</v>
      </c>
      <c r="AR76" s="61">
        <v>44.7</v>
      </c>
      <c r="AS76" s="61">
        <v>44.7</v>
      </c>
      <c r="AT76" s="61">
        <v>44.7</v>
      </c>
      <c r="AU76" s="61">
        <v>44.7</v>
      </c>
      <c r="AV76" s="61">
        <v>44.7</v>
      </c>
      <c r="AW76" s="61">
        <v>44.7</v>
      </c>
      <c r="AX76" s="61">
        <v>44.7</v>
      </c>
      <c r="AY76" s="61">
        <v>44.7</v>
      </c>
      <c r="AZ76" s="61">
        <v>44.7</v>
      </c>
      <c r="BA76" s="61">
        <v>44.7</v>
      </c>
      <c r="BB76" s="61">
        <v>44.7</v>
      </c>
      <c r="BC76" s="61">
        <v>44.7</v>
      </c>
      <c r="BD76" s="61">
        <v>44.7</v>
      </c>
      <c r="BE76" s="61">
        <v>44.7</v>
      </c>
      <c r="BF76" s="61">
        <v>44.7</v>
      </c>
      <c r="BG76" s="61">
        <v>44.7</v>
      </c>
      <c r="BH76" s="61">
        <v>44.7</v>
      </c>
      <c r="BI76" s="61">
        <v>44.7</v>
      </c>
      <c r="BJ76" s="61">
        <v>44.7</v>
      </c>
      <c r="BK76" s="61">
        <v>44.7</v>
      </c>
      <c r="BL76" s="61">
        <v>44.7</v>
      </c>
      <c r="BM76" s="61">
        <v>44.7</v>
      </c>
      <c r="BN76" s="61">
        <v>44.7</v>
      </c>
      <c r="BO76" s="61">
        <v>44.7</v>
      </c>
      <c r="BP76" s="61">
        <v>44.7</v>
      </c>
      <c r="BQ76" s="61">
        <v>44.7</v>
      </c>
      <c r="BR76" s="61">
        <v>44.7</v>
      </c>
      <c r="BS76" s="61">
        <v>44.7</v>
      </c>
      <c r="BT76" s="61">
        <v>44.7</v>
      </c>
      <c r="BU76" s="61">
        <v>44.7</v>
      </c>
      <c r="BV76" s="61">
        <v>44.7</v>
      </c>
      <c r="BW76" s="61">
        <v>44.7</v>
      </c>
      <c r="BX76" s="61">
        <v>44.7</v>
      </c>
      <c r="BY76" s="61">
        <v>44.7</v>
      </c>
      <c r="BZ76" s="61">
        <v>44.7</v>
      </c>
      <c r="CA76" s="61">
        <v>44.7</v>
      </c>
      <c r="CB76" s="61">
        <v>44.7</v>
      </c>
      <c r="CC76" s="61">
        <v>44.7</v>
      </c>
      <c r="CD76" s="61">
        <v>44.7</v>
      </c>
      <c r="CE76" s="61">
        <v>44.7</v>
      </c>
      <c r="CF76" s="61">
        <v>44.7</v>
      </c>
      <c r="CG76" s="61">
        <v>44.7</v>
      </c>
      <c r="CH76" s="61">
        <v>44.7</v>
      </c>
      <c r="CI76" s="61">
        <v>44.7</v>
      </c>
      <c r="CJ76" s="61">
        <v>44.7</v>
      </c>
      <c r="CK76" s="61">
        <v>44.7</v>
      </c>
      <c r="CL76" s="61">
        <v>44.7</v>
      </c>
      <c r="CM76" s="61">
        <v>44.7</v>
      </c>
      <c r="CN76" s="61">
        <v>44.7</v>
      </c>
      <c r="CO76" s="61">
        <v>44.7</v>
      </c>
      <c r="CP76" s="61">
        <v>44.7</v>
      </c>
      <c r="CQ76" s="61">
        <v>44.7</v>
      </c>
      <c r="CR76" s="61">
        <v>44.7</v>
      </c>
      <c r="CS76" s="61">
        <v>44.7</v>
      </c>
      <c r="CT76" s="132">
        <f t="shared" si="46"/>
        <v>44.699999999999925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0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0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0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9.5</v>
      </c>
      <c r="AA91" s="61">
        <v>9.5</v>
      </c>
      <c r="AB91" s="61">
        <v>9.5</v>
      </c>
      <c r="AC91" s="61">
        <v>9.5</v>
      </c>
      <c r="AD91" s="61">
        <v>20.900000000000002</v>
      </c>
      <c r="AE91" s="61">
        <v>39.800000000000004</v>
      </c>
      <c r="AF91" s="61">
        <v>91</v>
      </c>
      <c r="AG91" s="61">
        <v>164.29999999999998</v>
      </c>
      <c r="AH91" s="61">
        <v>189.1</v>
      </c>
      <c r="AI91" s="61">
        <v>189.2</v>
      </c>
      <c r="AJ91" s="61">
        <v>189.2</v>
      </c>
      <c r="AK91" s="61">
        <v>189.89999999999998</v>
      </c>
      <c r="AL91" s="61">
        <v>189.49999999999997</v>
      </c>
      <c r="AM91" s="61">
        <v>188.99999999999997</v>
      </c>
      <c r="AN91" s="61">
        <v>189.39999999999998</v>
      </c>
      <c r="AO91" s="61">
        <v>188.89999999999998</v>
      </c>
      <c r="AP91" s="61">
        <v>86.3</v>
      </c>
      <c r="AQ91" s="61">
        <v>37.74</v>
      </c>
      <c r="AR91" s="61">
        <v>28.700000000000003</v>
      </c>
      <c r="AS91" s="61">
        <v>22.200000000000003</v>
      </c>
      <c r="AT91" s="61">
        <v>9</v>
      </c>
      <c r="AU91" s="61">
        <v>9</v>
      </c>
      <c r="AV91" s="61">
        <v>9</v>
      </c>
      <c r="AW91" s="61">
        <v>9</v>
      </c>
      <c r="AX91" s="61">
        <v>9</v>
      </c>
      <c r="AY91" s="61">
        <v>9</v>
      </c>
      <c r="AZ91" s="61">
        <v>9</v>
      </c>
      <c r="BA91" s="61">
        <v>9</v>
      </c>
      <c r="BB91" s="61">
        <v>9</v>
      </c>
      <c r="BC91" s="61">
        <v>9</v>
      </c>
      <c r="BD91" s="61">
        <v>2.2000000000000002</v>
      </c>
      <c r="BE91" s="61">
        <v>2.2000000000000002</v>
      </c>
      <c r="BF91" s="61">
        <v>0.2</v>
      </c>
      <c r="BG91" s="61">
        <v>0.2</v>
      </c>
      <c r="BH91" s="61">
        <v>0.2</v>
      </c>
      <c r="BI91" s="61">
        <v>0.2</v>
      </c>
      <c r="BJ91" s="61">
        <v>0.2</v>
      </c>
      <c r="BK91" s="61">
        <v>0.2</v>
      </c>
      <c r="BL91" s="61">
        <v>0.2</v>
      </c>
      <c r="BM91" s="61">
        <v>0.2</v>
      </c>
      <c r="BN91" s="61">
        <v>0.2</v>
      </c>
      <c r="BO91" s="61">
        <v>0.2</v>
      </c>
      <c r="BP91" s="61">
        <v>0.2</v>
      </c>
      <c r="BQ91" s="61">
        <v>0.2</v>
      </c>
      <c r="BR91" s="61">
        <v>2.2000000000000002</v>
      </c>
      <c r="BS91" s="61">
        <v>2.2000000000000002</v>
      </c>
      <c r="BT91" s="61">
        <v>6</v>
      </c>
      <c r="BU91" s="61">
        <v>6</v>
      </c>
      <c r="BV91" s="61">
        <v>84.3</v>
      </c>
      <c r="BW91" s="61">
        <v>18.320000000000004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23.668333333333266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22.6</v>
      </c>
      <c r="AH92" s="61">
        <v>0</v>
      </c>
      <c r="AI92" s="61">
        <v>0</v>
      </c>
      <c r="AJ92" s="61">
        <v>36.1</v>
      </c>
      <c r="AK92" s="61">
        <v>36.1</v>
      </c>
      <c r="AL92" s="61">
        <v>36.1</v>
      </c>
      <c r="AM92" s="61">
        <v>0</v>
      </c>
      <c r="AN92" s="61">
        <v>0</v>
      </c>
      <c r="AO92" s="61">
        <v>35.9</v>
      </c>
      <c r="AP92" s="61">
        <v>5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61.699999999999996</v>
      </c>
      <c r="BW92" s="61">
        <v>1.3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2.4458333333333333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25.7</v>
      </c>
      <c r="AQ93" s="61">
        <v>26</v>
      </c>
      <c r="AR93" s="61">
        <v>25.5</v>
      </c>
      <c r="AS93" s="61">
        <v>24.9</v>
      </c>
      <c r="AT93" s="61">
        <v>24.5</v>
      </c>
      <c r="AU93" s="61">
        <v>23.9</v>
      </c>
      <c r="AV93" s="61">
        <v>24</v>
      </c>
      <c r="AW93" s="61">
        <v>24.4</v>
      </c>
      <c r="AX93" s="61">
        <v>23.7</v>
      </c>
      <c r="AY93" s="61">
        <v>24.1</v>
      </c>
      <c r="AZ93" s="61">
        <v>24.5</v>
      </c>
      <c r="BA93" s="61">
        <v>24.9</v>
      </c>
      <c r="BB93" s="61">
        <v>25.2</v>
      </c>
      <c r="BC93" s="61">
        <v>24.9</v>
      </c>
      <c r="BD93" s="61">
        <v>24.8</v>
      </c>
      <c r="BE93" s="61">
        <v>25.1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4.1260416666666666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57.886448972222183</v>
      </c>
      <c r="AA100" s="108">
        <f t="shared" si="52"/>
        <v>57.886448972222183</v>
      </c>
      <c r="AB100" s="108">
        <f t="shared" si="52"/>
        <v>57.886448972222183</v>
      </c>
      <c r="AC100" s="108">
        <f t="shared" si="52"/>
        <v>57.886448972222183</v>
      </c>
      <c r="AD100" s="108">
        <f t="shared" si="52"/>
        <v>69.286448972222189</v>
      </c>
      <c r="AE100" s="108">
        <f t="shared" si="52"/>
        <v>88.186448972222195</v>
      </c>
      <c r="AF100" s="108">
        <f t="shared" si="52"/>
        <v>139.38644897222218</v>
      </c>
      <c r="AG100" s="108">
        <f t="shared" si="52"/>
        <v>235.28644897222216</v>
      </c>
      <c r="AH100" s="108">
        <f t="shared" si="52"/>
        <v>237.48644897222218</v>
      </c>
      <c r="AI100" s="108">
        <f t="shared" si="52"/>
        <v>237.58644897222217</v>
      </c>
      <c r="AJ100" s="108">
        <f t="shared" si="52"/>
        <v>273.68644897222214</v>
      </c>
      <c r="AK100" s="108">
        <f t="shared" si="52"/>
        <v>274.38644897222218</v>
      </c>
      <c r="AL100" s="108">
        <f t="shared" si="52"/>
        <v>273.98644897222215</v>
      </c>
      <c r="AM100" s="108">
        <f t="shared" si="52"/>
        <v>237.38644897222215</v>
      </c>
      <c r="AN100" s="108">
        <f t="shared" si="52"/>
        <v>237.78644897222216</v>
      </c>
      <c r="AO100" s="108">
        <f t="shared" si="52"/>
        <v>273.18644897222214</v>
      </c>
      <c r="AP100" s="108">
        <f t="shared" si="52"/>
        <v>165.38644897222218</v>
      </c>
      <c r="AQ100" s="108">
        <f t="shared" si="52"/>
        <v>112.12644897222219</v>
      </c>
      <c r="AR100" s="108">
        <f t="shared" si="52"/>
        <v>102.58644897222219</v>
      </c>
      <c r="AS100" s="108">
        <f t="shared" si="52"/>
        <v>95.486448972222178</v>
      </c>
      <c r="AT100" s="108">
        <f t="shared" si="52"/>
        <v>81.886448972222183</v>
      </c>
      <c r="AU100" s="108">
        <f t="shared" si="52"/>
        <v>81.286448972222189</v>
      </c>
      <c r="AV100" s="108">
        <f t="shared" si="52"/>
        <v>81.386448972222183</v>
      </c>
      <c r="AW100" s="108">
        <f t="shared" si="52"/>
        <v>81.786448972222189</v>
      </c>
      <c r="AX100" s="108">
        <f t="shared" si="52"/>
        <v>81.086448972222186</v>
      </c>
      <c r="AY100" s="108">
        <f t="shared" si="52"/>
        <v>81.486448972222178</v>
      </c>
      <c r="AZ100" s="108">
        <f t="shared" si="52"/>
        <v>81.886448972222183</v>
      </c>
      <c r="BA100" s="108">
        <f t="shared" si="52"/>
        <v>82.286448972222189</v>
      </c>
      <c r="BB100" s="108">
        <f t="shared" si="52"/>
        <v>82.586448972222186</v>
      </c>
      <c r="BC100" s="108">
        <f t="shared" si="52"/>
        <v>82.286448972222189</v>
      </c>
      <c r="BD100" s="108">
        <f t="shared" si="52"/>
        <v>75.386448972222183</v>
      </c>
      <c r="BE100" s="108">
        <f t="shared" si="52"/>
        <v>75.68644897222218</v>
      </c>
      <c r="BF100" s="108">
        <f t="shared" si="52"/>
        <v>48.586448972222186</v>
      </c>
      <c r="BG100" s="108">
        <f t="shared" si="52"/>
        <v>48.586448972222186</v>
      </c>
      <c r="BH100" s="108">
        <f t="shared" si="52"/>
        <v>48.586448972222186</v>
      </c>
      <c r="BI100" s="108">
        <f t="shared" si="52"/>
        <v>48.586448972222186</v>
      </c>
      <c r="BJ100" s="108">
        <f t="shared" si="52"/>
        <v>48.586448972222186</v>
      </c>
      <c r="BK100" s="108">
        <f t="shared" si="52"/>
        <v>48.586448972222186</v>
      </c>
      <c r="BL100" s="108">
        <f t="shared" si="52"/>
        <v>48.586448972222186</v>
      </c>
      <c r="BM100" s="108">
        <f t="shared" si="52"/>
        <v>48.586448972222186</v>
      </c>
      <c r="BN100" s="108">
        <f t="shared" ref="BN100:CS100" si="53">SUM(BN91:BN94)</f>
        <v>48.586448972222186</v>
      </c>
      <c r="BO100" s="108">
        <f t="shared" si="53"/>
        <v>48.586448972222186</v>
      </c>
      <c r="BP100" s="108">
        <f t="shared" si="53"/>
        <v>48.586448972222186</v>
      </c>
      <c r="BQ100" s="108">
        <f t="shared" si="53"/>
        <v>48.586448972222186</v>
      </c>
      <c r="BR100" s="108">
        <f t="shared" si="53"/>
        <v>50.586448972222186</v>
      </c>
      <c r="BS100" s="108">
        <f t="shared" si="53"/>
        <v>50.586448972222186</v>
      </c>
      <c r="BT100" s="108">
        <f t="shared" si="53"/>
        <v>54.386448972222183</v>
      </c>
      <c r="BU100" s="108">
        <f t="shared" si="53"/>
        <v>54.386448972222183</v>
      </c>
      <c r="BV100" s="108">
        <f t="shared" si="53"/>
        <v>194.38644897222218</v>
      </c>
      <c r="BW100" s="108">
        <f t="shared" si="53"/>
        <v>68.006448972222188</v>
      </c>
      <c r="BX100" s="108">
        <f t="shared" si="53"/>
        <v>50.586448972222186</v>
      </c>
      <c r="BY100" s="108">
        <f t="shared" si="53"/>
        <v>50.586448972222186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78.626657305555668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63.536448972222182</v>
      </c>
      <c r="AA107" s="65">
        <f t="shared" si="56"/>
        <v>63.536448972222182</v>
      </c>
      <c r="AB107" s="65">
        <f t="shared" si="56"/>
        <v>63.536448972222182</v>
      </c>
      <c r="AC107" s="65">
        <f t="shared" si="56"/>
        <v>63.536448972222182</v>
      </c>
      <c r="AD107" s="65">
        <f t="shared" si="56"/>
        <v>74.936448972222195</v>
      </c>
      <c r="AE107" s="65">
        <f t="shared" si="56"/>
        <v>93.8364489722222</v>
      </c>
      <c r="AF107" s="65">
        <f t="shared" si="56"/>
        <v>145.03644897222219</v>
      </c>
      <c r="AG107" s="65">
        <f t="shared" si="56"/>
        <v>240.93644897222217</v>
      </c>
      <c r="AH107" s="65">
        <f t="shared" si="56"/>
        <v>243.13644897222218</v>
      </c>
      <c r="AI107" s="65">
        <f t="shared" si="56"/>
        <v>243.23644897222218</v>
      </c>
      <c r="AJ107" s="65">
        <f t="shared" si="56"/>
        <v>279.33644897222212</v>
      </c>
      <c r="AK107" s="65">
        <f t="shared" si="56"/>
        <v>280.03644897222216</v>
      </c>
      <c r="AL107" s="65">
        <f t="shared" si="56"/>
        <v>279.63644897222213</v>
      </c>
      <c r="AM107" s="65">
        <f t="shared" si="56"/>
        <v>243.03644897222216</v>
      </c>
      <c r="AN107" s="65">
        <f t="shared" si="56"/>
        <v>243.43644897222217</v>
      </c>
      <c r="AO107" s="65">
        <f t="shared" si="56"/>
        <v>278.83644897222212</v>
      </c>
      <c r="AP107" s="65">
        <f t="shared" si="56"/>
        <v>171.03644897222219</v>
      </c>
      <c r="AQ107" s="65">
        <f t="shared" si="56"/>
        <v>117.7764489722222</v>
      </c>
      <c r="AR107" s="65">
        <f t="shared" si="56"/>
        <v>108.23644897222219</v>
      </c>
      <c r="AS107" s="65">
        <f t="shared" si="56"/>
        <v>101.13644897222218</v>
      </c>
      <c r="AT107" s="65">
        <f t="shared" si="56"/>
        <v>87.536448972222189</v>
      </c>
      <c r="AU107" s="65">
        <f t="shared" si="56"/>
        <v>86.936448972222195</v>
      </c>
      <c r="AV107" s="65">
        <f t="shared" si="56"/>
        <v>87.036448972222189</v>
      </c>
      <c r="AW107" s="65">
        <f t="shared" si="56"/>
        <v>87.436448972222195</v>
      </c>
      <c r="AX107" s="65">
        <f t="shared" si="56"/>
        <v>86.736448972222192</v>
      </c>
      <c r="AY107" s="65">
        <f t="shared" si="56"/>
        <v>87.136448972222183</v>
      </c>
      <c r="AZ107" s="65">
        <f t="shared" si="56"/>
        <v>87.536448972222189</v>
      </c>
      <c r="BA107" s="65">
        <f t="shared" si="56"/>
        <v>87.936448972222195</v>
      </c>
      <c r="BB107" s="65">
        <f t="shared" si="56"/>
        <v>88.236448972222192</v>
      </c>
      <c r="BC107" s="65">
        <f t="shared" si="56"/>
        <v>87.936448972222195</v>
      </c>
      <c r="BD107" s="65">
        <f t="shared" si="56"/>
        <v>81.036448972222189</v>
      </c>
      <c r="BE107" s="65">
        <f t="shared" si="56"/>
        <v>81.336448972222186</v>
      </c>
      <c r="BF107" s="65">
        <f t="shared" si="56"/>
        <v>54.236448972222185</v>
      </c>
      <c r="BG107" s="65">
        <f t="shared" si="56"/>
        <v>54.236448972222185</v>
      </c>
      <c r="BH107" s="65">
        <f t="shared" si="56"/>
        <v>54.236448972222185</v>
      </c>
      <c r="BI107" s="65">
        <f t="shared" si="56"/>
        <v>54.236448972222185</v>
      </c>
      <c r="BJ107" s="65">
        <f t="shared" si="56"/>
        <v>54.236448972222185</v>
      </c>
      <c r="BK107" s="65">
        <f t="shared" si="56"/>
        <v>54.236448972222185</v>
      </c>
      <c r="BL107" s="65">
        <f t="shared" si="56"/>
        <v>54.236448972222185</v>
      </c>
      <c r="BM107" s="65">
        <f t="shared" si="56"/>
        <v>54.236448972222185</v>
      </c>
      <c r="BN107" s="65">
        <f t="shared" ref="BN107:CS107" si="57">BN100+BN101</f>
        <v>54.236448972222185</v>
      </c>
      <c r="BO107" s="65">
        <f t="shared" si="57"/>
        <v>54.236448972222185</v>
      </c>
      <c r="BP107" s="65">
        <f t="shared" si="57"/>
        <v>54.236448972222185</v>
      </c>
      <c r="BQ107" s="65">
        <f t="shared" si="57"/>
        <v>54.236448972222185</v>
      </c>
      <c r="BR107" s="65">
        <f t="shared" si="57"/>
        <v>56.236448972222185</v>
      </c>
      <c r="BS107" s="65">
        <f t="shared" si="57"/>
        <v>56.236448972222185</v>
      </c>
      <c r="BT107" s="65">
        <f t="shared" si="57"/>
        <v>60.036448972222182</v>
      </c>
      <c r="BU107" s="65">
        <f t="shared" si="57"/>
        <v>60.036448972222182</v>
      </c>
      <c r="BV107" s="65">
        <f t="shared" si="57"/>
        <v>200.03644897222219</v>
      </c>
      <c r="BW107" s="65">
        <f t="shared" si="57"/>
        <v>73.656448972222194</v>
      </c>
      <c r="BX107" s="65">
        <f t="shared" si="57"/>
        <v>56.236448972222185</v>
      </c>
      <c r="BY107" s="65">
        <f t="shared" si="57"/>
        <v>56.236448972222185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84.276657305555531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0</v>
      </c>
      <c r="M109" s="66">
        <f t="shared" si="58"/>
        <v>0</v>
      </c>
      <c r="N109" s="66">
        <f t="shared" si="58"/>
        <v>0</v>
      </c>
      <c r="O109" s="66">
        <f t="shared" si="58"/>
        <v>0</v>
      </c>
      <c r="P109" s="66">
        <f t="shared" si="58"/>
        <v>0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63.536448972222182</v>
      </c>
      <c r="AA109" s="66">
        <f t="shared" si="58"/>
        <v>63.536448972222182</v>
      </c>
      <c r="AB109" s="66">
        <f t="shared" si="58"/>
        <v>63.536448972222182</v>
      </c>
      <c r="AC109" s="66">
        <f t="shared" si="58"/>
        <v>63.536448972222182</v>
      </c>
      <c r="AD109" s="66">
        <f t="shared" si="58"/>
        <v>74.936448972222195</v>
      </c>
      <c r="AE109" s="66">
        <f t="shared" si="58"/>
        <v>93.8364489722222</v>
      </c>
      <c r="AF109" s="66">
        <f t="shared" si="58"/>
        <v>145.03644897222219</v>
      </c>
      <c r="AG109" s="66">
        <f t="shared" si="58"/>
        <v>153.21000000000004</v>
      </c>
      <c r="AH109" s="66">
        <f t="shared" si="58"/>
        <v>93.419999999999163</v>
      </c>
      <c r="AI109" s="66">
        <f t="shared" si="58"/>
        <v>0</v>
      </c>
      <c r="AJ109" s="66">
        <f t="shared" si="58"/>
        <v>0</v>
      </c>
      <c r="AK109" s="66">
        <f t="shared" si="58"/>
        <v>0</v>
      </c>
      <c r="AL109" s="66">
        <f t="shared" si="58"/>
        <v>105.92000000000098</v>
      </c>
      <c r="AM109" s="66">
        <f t="shared" si="58"/>
        <v>243.03644897222216</v>
      </c>
      <c r="AN109" s="66">
        <f t="shared" si="58"/>
        <v>243.43644897222217</v>
      </c>
      <c r="AO109" s="66">
        <f t="shared" si="58"/>
        <v>278.83644897222212</v>
      </c>
      <c r="AP109" s="66">
        <f t="shared" si="58"/>
        <v>171.03644897222219</v>
      </c>
      <c r="AQ109" s="66">
        <f t="shared" si="58"/>
        <v>117.7764489722222</v>
      </c>
      <c r="AR109" s="66">
        <f t="shared" si="58"/>
        <v>108.23644897222219</v>
      </c>
      <c r="AS109" s="66">
        <f t="shared" si="58"/>
        <v>101.13644897222218</v>
      </c>
      <c r="AT109" s="66">
        <f t="shared" si="58"/>
        <v>87.536448972222189</v>
      </c>
      <c r="AU109" s="66">
        <f t="shared" si="58"/>
        <v>86.936448972222195</v>
      </c>
      <c r="AV109" s="66">
        <f t="shared" si="58"/>
        <v>87.036448972222189</v>
      </c>
      <c r="AW109" s="66">
        <f t="shared" si="58"/>
        <v>87.436448972222195</v>
      </c>
      <c r="AX109" s="66">
        <f t="shared" si="58"/>
        <v>86.736448972222192</v>
      </c>
      <c r="AY109" s="66">
        <f t="shared" si="58"/>
        <v>0</v>
      </c>
      <c r="AZ109" s="66">
        <f t="shared" si="58"/>
        <v>42.420000000000073</v>
      </c>
      <c r="BA109" s="66">
        <f t="shared" si="58"/>
        <v>41.420000000000073</v>
      </c>
      <c r="BB109" s="66">
        <f t="shared" si="58"/>
        <v>88.236448972222192</v>
      </c>
      <c r="BC109" s="66">
        <f t="shared" si="58"/>
        <v>10.260000000000218</v>
      </c>
      <c r="BD109" s="66">
        <f t="shared" si="58"/>
        <v>81.036448972222189</v>
      </c>
      <c r="BE109" s="66">
        <f t="shared" si="58"/>
        <v>81.336448972222186</v>
      </c>
      <c r="BF109" s="66">
        <f t="shared" si="58"/>
        <v>54.236448972222185</v>
      </c>
      <c r="BG109" s="66">
        <f t="shared" si="58"/>
        <v>54.236448972222185</v>
      </c>
      <c r="BH109" s="66">
        <f t="shared" si="58"/>
        <v>54.236448972222185</v>
      </c>
      <c r="BI109" s="66">
        <f t="shared" si="58"/>
        <v>49.929999999999382</v>
      </c>
      <c r="BJ109" s="66">
        <f t="shared" si="58"/>
        <v>0</v>
      </c>
      <c r="BK109" s="66">
        <f t="shared" si="58"/>
        <v>0</v>
      </c>
      <c r="BL109" s="66">
        <f t="shared" si="58"/>
        <v>0</v>
      </c>
      <c r="BM109" s="66">
        <f t="shared" si="58"/>
        <v>0</v>
      </c>
      <c r="BN109" s="66">
        <f t="shared" ref="BN109:CS109" si="59">IF(BN66&lt;0,0,MIN(BN66,BN107))</f>
        <v>54.236448972222185</v>
      </c>
      <c r="BO109" s="66">
        <f t="shared" si="59"/>
        <v>14.930000000000291</v>
      </c>
      <c r="BP109" s="66">
        <f t="shared" si="59"/>
        <v>0</v>
      </c>
      <c r="BQ109" s="66">
        <f t="shared" si="59"/>
        <v>0</v>
      </c>
      <c r="BR109" s="66">
        <f t="shared" si="59"/>
        <v>0</v>
      </c>
      <c r="BS109" s="66">
        <f t="shared" si="59"/>
        <v>0</v>
      </c>
      <c r="BT109" s="66">
        <f t="shared" si="59"/>
        <v>0</v>
      </c>
      <c r="BU109" s="66">
        <f t="shared" si="59"/>
        <v>0</v>
      </c>
      <c r="BV109" s="66">
        <f t="shared" si="59"/>
        <v>0</v>
      </c>
      <c r="BW109" s="66">
        <f t="shared" si="59"/>
        <v>0</v>
      </c>
      <c r="BX109" s="66">
        <f t="shared" si="59"/>
        <v>0</v>
      </c>
      <c r="BY109" s="66">
        <f t="shared" si="59"/>
        <v>0</v>
      </c>
      <c r="BZ109" s="66">
        <f t="shared" si="59"/>
        <v>0</v>
      </c>
      <c r="CA109" s="66">
        <f t="shared" si="59"/>
        <v>0</v>
      </c>
      <c r="CB109" s="66">
        <f t="shared" si="59"/>
        <v>0</v>
      </c>
      <c r="CC109" s="66">
        <f t="shared" si="59"/>
        <v>0</v>
      </c>
      <c r="CD109" s="66">
        <f t="shared" si="59"/>
        <v>0</v>
      </c>
      <c r="CE109" s="66">
        <f t="shared" si="59"/>
        <v>0</v>
      </c>
      <c r="CF109" s="66">
        <f t="shared" si="59"/>
        <v>0</v>
      </c>
      <c r="CG109" s="66">
        <f t="shared" si="59"/>
        <v>0</v>
      </c>
      <c r="CH109" s="66">
        <f t="shared" si="59"/>
        <v>0</v>
      </c>
      <c r="CI109" s="66">
        <f t="shared" si="59"/>
        <v>0</v>
      </c>
      <c r="CJ109" s="66">
        <f t="shared" si="59"/>
        <v>0</v>
      </c>
      <c r="CK109" s="66">
        <f t="shared" si="59"/>
        <v>0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49.068560370081002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CY114"/>
  <sheetViews>
    <sheetView showGridLines="0" topLeftCell="A34" zoomScale="70" zoomScaleNormal="70" workbookViewId="0">
      <pane xSplit="1" topLeftCell="CF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3140.627970055556</v>
      </c>
      <c r="C4" s="64">
        <f t="shared" ref="C4:BN4" si="0">C5+C13</f>
        <v>3140.627970055556</v>
      </c>
      <c r="D4" s="64">
        <f t="shared" si="0"/>
        <v>3140.627970055556</v>
      </c>
      <c r="E4" s="64">
        <f t="shared" si="0"/>
        <v>3140.627970055556</v>
      </c>
      <c r="F4" s="64">
        <f t="shared" si="0"/>
        <v>3140.627970055556</v>
      </c>
      <c r="G4" s="64">
        <f t="shared" si="0"/>
        <v>3140.627970055556</v>
      </c>
      <c r="H4" s="64">
        <f t="shared" si="0"/>
        <v>3140.627970055556</v>
      </c>
      <c r="I4" s="64">
        <f t="shared" si="0"/>
        <v>3140.627970055556</v>
      </c>
      <c r="J4" s="64">
        <f t="shared" si="0"/>
        <v>3140.627970055556</v>
      </c>
      <c r="K4" s="64">
        <f t="shared" si="0"/>
        <v>3140.627970055556</v>
      </c>
      <c r="L4" s="64">
        <f t="shared" si="0"/>
        <v>3140.627970055556</v>
      </c>
      <c r="M4" s="64">
        <f t="shared" si="0"/>
        <v>3140.627970055556</v>
      </c>
      <c r="N4" s="64">
        <f t="shared" si="0"/>
        <v>3140.627970055556</v>
      </c>
      <c r="O4" s="64">
        <f t="shared" si="0"/>
        <v>3140.627970055556</v>
      </c>
      <c r="P4" s="64">
        <f t="shared" si="0"/>
        <v>3140.627970055556</v>
      </c>
      <c r="Q4" s="64">
        <f t="shared" si="0"/>
        <v>3140.627970055556</v>
      </c>
      <c r="R4" s="64">
        <f t="shared" si="0"/>
        <v>3140.627970055556</v>
      </c>
      <c r="S4" s="64">
        <f t="shared" si="0"/>
        <v>3140.627970055556</v>
      </c>
      <c r="T4" s="64">
        <f t="shared" si="0"/>
        <v>3140.627970055556</v>
      </c>
      <c r="U4" s="64">
        <f t="shared" si="0"/>
        <v>3140.627970055556</v>
      </c>
      <c r="V4" s="64">
        <f t="shared" si="0"/>
        <v>3140.627970055556</v>
      </c>
      <c r="W4" s="64">
        <f t="shared" si="0"/>
        <v>3140.627970055556</v>
      </c>
      <c r="X4" s="64">
        <f t="shared" si="0"/>
        <v>3140.627970055556</v>
      </c>
      <c r="Y4" s="64">
        <f t="shared" si="0"/>
        <v>3140.627970055556</v>
      </c>
      <c r="Z4" s="64">
        <f t="shared" si="0"/>
        <v>3140.627970055556</v>
      </c>
      <c r="AA4" s="64">
        <f t="shared" si="0"/>
        <v>3140.627970055556</v>
      </c>
      <c r="AB4" s="64">
        <f t="shared" si="0"/>
        <v>3140.627970055556</v>
      </c>
      <c r="AC4" s="64">
        <f t="shared" si="0"/>
        <v>3140.627970055556</v>
      </c>
      <c r="AD4" s="64">
        <f t="shared" si="0"/>
        <v>3140.627970055556</v>
      </c>
      <c r="AE4" s="64">
        <f t="shared" si="0"/>
        <v>3140.627970055556</v>
      </c>
      <c r="AF4" s="64">
        <f t="shared" si="0"/>
        <v>3140.627970055556</v>
      </c>
      <c r="AG4" s="64">
        <f t="shared" si="0"/>
        <v>3140.627970055556</v>
      </c>
      <c r="AH4" s="64">
        <f t="shared" si="0"/>
        <v>3140.627970055556</v>
      </c>
      <c r="AI4" s="64">
        <f t="shared" si="0"/>
        <v>3140.627970055556</v>
      </c>
      <c r="AJ4" s="64">
        <f t="shared" si="0"/>
        <v>3140.627970055556</v>
      </c>
      <c r="AK4" s="64">
        <f t="shared" si="0"/>
        <v>3140.627970055556</v>
      </c>
      <c r="AL4" s="64">
        <f t="shared" si="0"/>
        <v>3140.627970055556</v>
      </c>
      <c r="AM4" s="64">
        <f t="shared" si="0"/>
        <v>3140.627970055556</v>
      </c>
      <c r="AN4" s="64">
        <f t="shared" si="0"/>
        <v>3140.627970055556</v>
      </c>
      <c r="AO4" s="64">
        <f t="shared" si="0"/>
        <v>3140.627970055556</v>
      </c>
      <c r="AP4" s="64">
        <f t="shared" si="0"/>
        <v>3140.627970055556</v>
      </c>
      <c r="AQ4" s="64">
        <f t="shared" si="0"/>
        <v>3140.627970055556</v>
      </c>
      <c r="AR4" s="64">
        <f t="shared" si="0"/>
        <v>3140.627970055556</v>
      </c>
      <c r="AS4" s="64">
        <f t="shared" si="0"/>
        <v>3140.627970055556</v>
      </c>
      <c r="AT4" s="64">
        <f t="shared" si="0"/>
        <v>3140.627970055556</v>
      </c>
      <c r="AU4" s="64">
        <f t="shared" si="0"/>
        <v>3140.627970055556</v>
      </c>
      <c r="AV4" s="64">
        <f t="shared" si="0"/>
        <v>3140.627970055556</v>
      </c>
      <c r="AW4" s="64">
        <f t="shared" si="0"/>
        <v>3140.627970055556</v>
      </c>
      <c r="AX4" s="64">
        <f t="shared" si="0"/>
        <v>3140.627970055556</v>
      </c>
      <c r="AY4" s="64">
        <f t="shared" si="0"/>
        <v>3140.627970055556</v>
      </c>
      <c r="AZ4" s="64">
        <f t="shared" si="0"/>
        <v>3140.627970055556</v>
      </c>
      <c r="BA4" s="64">
        <f t="shared" si="0"/>
        <v>3140.627970055556</v>
      </c>
      <c r="BB4" s="64">
        <f t="shared" si="0"/>
        <v>3140.627970055556</v>
      </c>
      <c r="BC4" s="64">
        <f t="shared" si="0"/>
        <v>3140.627970055556</v>
      </c>
      <c r="BD4" s="64">
        <f t="shared" si="0"/>
        <v>3140.627970055556</v>
      </c>
      <c r="BE4" s="64">
        <f t="shared" si="0"/>
        <v>3140.627970055556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3140.6279700555592</v>
      </c>
      <c r="CU4" s="20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2382.0304897388892</v>
      </c>
      <c r="C14" s="70">
        <f t="shared" ref="C14:BN14" si="7">SUM(C15:C17)</f>
        <v>2382.0304897388892</v>
      </c>
      <c r="D14" s="70">
        <f t="shared" si="7"/>
        <v>2385.440489738889</v>
      </c>
      <c r="E14" s="70">
        <f t="shared" si="7"/>
        <v>2385.440489738889</v>
      </c>
      <c r="F14" s="70">
        <f t="shared" si="7"/>
        <v>2384.520489738889</v>
      </c>
      <c r="G14" s="70">
        <f t="shared" si="7"/>
        <v>2384.520489738889</v>
      </c>
      <c r="H14" s="70">
        <f t="shared" si="7"/>
        <v>2384.520489738889</v>
      </c>
      <c r="I14" s="70">
        <f t="shared" si="7"/>
        <v>2384.520489738889</v>
      </c>
      <c r="J14" s="70">
        <f t="shared" si="7"/>
        <v>2399.6304897388891</v>
      </c>
      <c r="K14" s="70">
        <f t="shared" si="7"/>
        <v>2399.6304897388891</v>
      </c>
      <c r="L14" s="70">
        <f t="shared" si="7"/>
        <v>2397.3504897388893</v>
      </c>
      <c r="M14" s="70">
        <f t="shared" si="7"/>
        <v>2397.3504897388893</v>
      </c>
      <c r="N14" s="70">
        <f t="shared" si="7"/>
        <v>2397.3504897388893</v>
      </c>
      <c r="O14" s="70">
        <f t="shared" si="7"/>
        <v>2397.3504897388893</v>
      </c>
      <c r="P14" s="70">
        <f t="shared" si="7"/>
        <v>2397.3504897388893</v>
      </c>
      <c r="Q14" s="70">
        <f t="shared" si="7"/>
        <v>2397.3504897388893</v>
      </c>
      <c r="R14" s="70">
        <f t="shared" si="7"/>
        <v>2397.3504897388893</v>
      </c>
      <c r="S14" s="70">
        <f t="shared" si="7"/>
        <v>2397.3504897388893</v>
      </c>
      <c r="T14" s="70">
        <f t="shared" si="7"/>
        <v>2397.3504897388893</v>
      </c>
      <c r="U14" s="70">
        <f t="shared" si="7"/>
        <v>2397.3504897388893</v>
      </c>
      <c r="V14" s="70">
        <f t="shared" si="7"/>
        <v>2396.4304897388893</v>
      </c>
      <c r="W14" s="70">
        <f t="shared" si="7"/>
        <v>2395.520489738889</v>
      </c>
      <c r="X14" s="70">
        <f t="shared" si="7"/>
        <v>2395.520489738889</v>
      </c>
      <c r="Y14" s="70">
        <f t="shared" si="7"/>
        <v>2395.7404897388892</v>
      </c>
      <c r="Z14" s="70">
        <f t="shared" si="7"/>
        <v>2380.6104897388891</v>
      </c>
      <c r="AA14" s="70">
        <f t="shared" si="7"/>
        <v>2380.6104897388891</v>
      </c>
      <c r="AB14" s="70">
        <f t="shared" si="7"/>
        <v>2380.6104897388891</v>
      </c>
      <c r="AC14" s="70">
        <f t="shared" si="7"/>
        <v>2380.6104897388891</v>
      </c>
      <c r="AD14" s="70">
        <f t="shared" si="7"/>
        <v>2380.4904897388892</v>
      </c>
      <c r="AE14" s="70">
        <f t="shared" si="7"/>
        <v>2380.4904897388892</v>
      </c>
      <c r="AF14" s="70">
        <f t="shared" si="7"/>
        <v>2380.5804897388894</v>
      </c>
      <c r="AG14" s="70">
        <f t="shared" si="7"/>
        <v>2380.5804897388894</v>
      </c>
      <c r="AH14" s="70">
        <f t="shared" si="7"/>
        <v>2380.5804897388894</v>
      </c>
      <c r="AI14" s="70">
        <f t="shared" si="7"/>
        <v>2380.5804897388894</v>
      </c>
      <c r="AJ14" s="70">
        <f t="shared" si="7"/>
        <v>2373.460489738889</v>
      </c>
      <c r="AK14" s="70">
        <f t="shared" si="7"/>
        <v>2366.8804897388891</v>
      </c>
      <c r="AL14" s="70">
        <f t="shared" si="7"/>
        <v>2366.9904897388892</v>
      </c>
      <c r="AM14" s="70">
        <f t="shared" si="7"/>
        <v>2374.6604897388893</v>
      </c>
      <c r="AN14" s="70">
        <f t="shared" si="7"/>
        <v>2380.690489738889</v>
      </c>
      <c r="AO14" s="70">
        <f t="shared" si="7"/>
        <v>2380.8204897388891</v>
      </c>
      <c r="AP14" s="70">
        <f t="shared" si="7"/>
        <v>2378.0804897388894</v>
      </c>
      <c r="AQ14" s="70">
        <f t="shared" si="7"/>
        <v>2378.3204897388891</v>
      </c>
      <c r="AR14" s="70">
        <f t="shared" si="7"/>
        <v>2378.3204897388891</v>
      </c>
      <c r="AS14" s="70">
        <f t="shared" si="7"/>
        <v>2378.3204897388891</v>
      </c>
      <c r="AT14" s="70">
        <f t="shared" si="7"/>
        <v>2376.270489738889</v>
      </c>
      <c r="AU14" s="70">
        <f t="shared" si="7"/>
        <v>2376.270489738889</v>
      </c>
      <c r="AV14" s="70">
        <f t="shared" si="7"/>
        <v>2376.270489738889</v>
      </c>
      <c r="AW14" s="70">
        <f t="shared" si="7"/>
        <v>2376.270489738889</v>
      </c>
      <c r="AX14" s="70">
        <f t="shared" si="7"/>
        <v>2376.270489738889</v>
      </c>
      <c r="AY14" s="70">
        <f t="shared" si="7"/>
        <v>2376.270489738889</v>
      </c>
      <c r="AZ14" s="70">
        <f t="shared" si="7"/>
        <v>2375.6004897388893</v>
      </c>
      <c r="BA14" s="70">
        <f t="shared" si="7"/>
        <v>2375.3304897388894</v>
      </c>
      <c r="BB14" s="70">
        <f t="shared" si="7"/>
        <v>2375.3304897388894</v>
      </c>
      <c r="BC14" s="70">
        <f t="shared" si="7"/>
        <v>2375.3304897388894</v>
      </c>
      <c r="BD14" s="70">
        <f t="shared" si="7"/>
        <v>2375.3304897388894</v>
      </c>
      <c r="BE14" s="70">
        <f t="shared" si="7"/>
        <v>2375.3304897388894</v>
      </c>
      <c r="BF14" s="70">
        <f t="shared" si="7"/>
        <v>2381.8504897388893</v>
      </c>
      <c r="BG14" s="70">
        <f t="shared" si="7"/>
        <v>2381.8504897388893</v>
      </c>
      <c r="BH14" s="70">
        <f t="shared" si="7"/>
        <v>2382.170489738889</v>
      </c>
      <c r="BI14" s="70">
        <f t="shared" si="7"/>
        <v>2382.170489738889</v>
      </c>
      <c r="BJ14" s="70">
        <f t="shared" si="7"/>
        <v>2381.1804897388893</v>
      </c>
      <c r="BK14" s="70">
        <f t="shared" si="7"/>
        <v>2381.3404897388891</v>
      </c>
      <c r="BL14" s="70">
        <f t="shared" si="7"/>
        <v>2383.0404897388889</v>
      </c>
      <c r="BM14" s="70">
        <f t="shared" si="7"/>
        <v>2383.6004897388893</v>
      </c>
      <c r="BN14" s="70">
        <f t="shared" si="7"/>
        <v>2380.6104897388891</v>
      </c>
      <c r="BO14" s="70">
        <f t="shared" ref="BO14:CS14" si="8">SUM(BO15:BO17)</f>
        <v>2380.730489738889</v>
      </c>
      <c r="BP14" s="70">
        <f t="shared" si="8"/>
        <v>2381.0704897388891</v>
      </c>
      <c r="BQ14" s="70">
        <f t="shared" si="8"/>
        <v>2381.6204897388893</v>
      </c>
      <c r="BR14" s="70">
        <f t="shared" si="8"/>
        <v>2383.250489738889</v>
      </c>
      <c r="BS14" s="70">
        <f t="shared" si="8"/>
        <v>2383.730489738889</v>
      </c>
      <c r="BT14" s="70">
        <f t="shared" si="8"/>
        <v>2383.6404897388893</v>
      </c>
      <c r="BU14" s="70">
        <f t="shared" si="8"/>
        <v>2384.0804897388894</v>
      </c>
      <c r="BV14" s="70">
        <f t="shared" si="8"/>
        <v>2370.8204897388891</v>
      </c>
      <c r="BW14" s="70">
        <f t="shared" si="8"/>
        <v>2370.9304897388893</v>
      </c>
      <c r="BX14" s="70">
        <f t="shared" si="8"/>
        <v>2370.7004897388892</v>
      </c>
      <c r="BY14" s="70">
        <f t="shared" si="8"/>
        <v>2370.8104897388889</v>
      </c>
      <c r="BZ14" s="70">
        <f t="shared" si="8"/>
        <v>2369.8904897388893</v>
      </c>
      <c r="CA14" s="70">
        <f t="shared" si="8"/>
        <v>2369.8904897388893</v>
      </c>
      <c r="CB14" s="70">
        <f t="shared" si="8"/>
        <v>2370.1504897388891</v>
      </c>
      <c r="CC14" s="70">
        <f t="shared" si="8"/>
        <v>2370.1504897388891</v>
      </c>
      <c r="CD14" s="70">
        <f t="shared" si="8"/>
        <v>2370.2204897388892</v>
      </c>
      <c r="CE14" s="70">
        <f t="shared" si="8"/>
        <v>2370.2204897388892</v>
      </c>
      <c r="CF14" s="70">
        <f t="shared" si="8"/>
        <v>2370.2204897388892</v>
      </c>
      <c r="CG14" s="70">
        <f t="shared" si="8"/>
        <v>2370.2204897388892</v>
      </c>
      <c r="CH14" s="70">
        <f t="shared" si="8"/>
        <v>2370.2204897388892</v>
      </c>
      <c r="CI14" s="70">
        <f t="shared" si="8"/>
        <v>2370.2204897388892</v>
      </c>
      <c r="CJ14" s="70">
        <f t="shared" si="8"/>
        <v>2371.3204897388891</v>
      </c>
      <c r="CK14" s="70">
        <f t="shared" si="8"/>
        <v>2371.3204897388891</v>
      </c>
      <c r="CL14" s="70">
        <f t="shared" si="8"/>
        <v>2384.7904897388889</v>
      </c>
      <c r="CM14" s="70">
        <f t="shared" si="8"/>
        <v>2384.7904897388889</v>
      </c>
      <c r="CN14" s="70">
        <f t="shared" si="8"/>
        <v>2384.7904897388889</v>
      </c>
      <c r="CO14" s="70">
        <f t="shared" si="8"/>
        <v>2384.6104897388891</v>
      </c>
      <c r="CP14" s="70">
        <f t="shared" si="8"/>
        <v>2384.6104897388891</v>
      </c>
      <c r="CQ14" s="70">
        <f t="shared" si="8"/>
        <v>2384.6104897388891</v>
      </c>
      <c r="CR14" s="70">
        <f t="shared" si="8"/>
        <v>2384.6104897388891</v>
      </c>
      <c r="CS14" s="70">
        <f t="shared" si="8"/>
        <v>2384.6104897388891</v>
      </c>
      <c r="CT14" s="75">
        <f t="shared" ref="CT14:CT15" si="9">AVERAGE(B14:CS14)</f>
        <v>2381.477468905558</v>
      </c>
      <c r="CU14" s="20"/>
    </row>
    <row r="15" spans="1:103" x14ac:dyDescent="0.35">
      <c r="A15" s="4" t="s">
        <v>15</v>
      </c>
      <c r="B15" s="61">
        <v>2153.96</v>
      </c>
      <c r="C15" s="61">
        <v>2153.96</v>
      </c>
      <c r="D15" s="61">
        <v>2157.37</v>
      </c>
      <c r="E15" s="61">
        <v>2157.37</v>
      </c>
      <c r="F15" s="61">
        <v>2156.4499999999998</v>
      </c>
      <c r="G15" s="61">
        <v>2156.4499999999998</v>
      </c>
      <c r="H15" s="61">
        <v>2156.4499999999998</v>
      </c>
      <c r="I15" s="61">
        <v>2156.4499999999998</v>
      </c>
      <c r="J15" s="61">
        <v>2171.56</v>
      </c>
      <c r="K15" s="61">
        <v>2171.56</v>
      </c>
      <c r="L15" s="61">
        <v>2169.2800000000002</v>
      </c>
      <c r="M15" s="61">
        <v>2169.2800000000002</v>
      </c>
      <c r="N15" s="61">
        <v>2169.2800000000002</v>
      </c>
      <c r="O15" s="61">
        <v>2169.2800000000002</v>
      </c>
      <c r="P15" s="61">
        <v>2169.2800000000002</v>
      </c>
      <c r="Q15" s="61">
        <v>2169.2800000000002</v>
      </c>
      <c r="R15" s="61">
        <v>2169.2800000000002</v>
      </c>
      <c r="S15" s="61">
        <v>2169.2800000000002</v>
      </c>
      <c r="T15" s="61">
        <v>2169.2800000000002</v>
      </c>
      <c r="U15" s="61">
        <v>2169.2800000000002</v>
      </c>
      <c r="V15" s="61">
        <v>2168.36</v>
      </c>
      <c r="W15" s="61">
        <v>2167.4499999999998</v>
      </c>
      <c r="X15" s="61">
        <v>2167.4499999999998</v>
      </c>
      <c r="Y15" s="61">
        <v>2167.67</v>
      </c>
      <c r="Z15" s="61">
        <v>2152.54</v>
      </c>
      <c r="AA15" s="61">
        <v>2152.54</v>
      </c>
      <c r="AB15" s="61">
        <v>2152.54</v>
      </c>
      <c r="AC15" s="61">
        <v>2152.54</v>
      </c>
      <c r="AD15" s="61">
        <v>2152.42</v>
      </c>
      <c r="AE15" s="61">
        <v>2152.42</v>
      </c>
      <c r="AF15" s="61">
        <v>2152.5100000000002</v>
      </c>
      <c r="AG15" s="61">
        <v>2152.5100000000002</v>
      </c>
      <c r="AH15" s="61">
        <v>2152.5100000000002</v>
      </c>
      <c r="AI15" s="61">
        <v>2152.5100000000002</v>
      </c>
      <c r="AJ15" s="61">
        <v>2145.39</v>
      </c>
      <c r="AK15" s="61">
        <v>2138.81</v>
      </c>
      <c r="AL15" s="61">
        <v>2138.92</v>
      </c>
      <c r="AM15" s="61">
        <v>2146.59</v>
      </c>
      <c r="AN15" s="61">
        <v>2152.62</v>
      </c>
      <c r="AO15" s="61">
        <v>2152.75</v>
      </c>
      <c r="AP15" s="61">
        <v>2150.0100000000002</v>
      </c>
      <c r="AQ15" s="61">
        <v>2150.25</v>
      </c>
      <c r="AR15" s="61">
        <v>2150.25</v>
      </c>
      <c r="AS15" s="61">
        <v>2150.25</v>
      </c>
      <c r="AT15" s="61">
        <v>2148.1999999999998</v>
      </c>
      <c r="AU15" s="61">
        <v>2148.1999999999998</v>
      </c>
      <c r="AV15" s="61">
        <v>2148.1999999999998</v>
      </c>
      <c r="AW15" s="61">
        <v>2148.1999999999998</v>
      </c>
      <c r="AX15" s="61">
        <v>2148.1999999999998</v>
      </c>
      <c r="AY15" s="61">
        <v>2148.1999999999998</v>
      </c>
      <c r="AZ15" s="61">
        <v>2147.5300000000002</v>
      </c>
      <c r="BA15" s="61">
        <v>2147.2600000000002</v>
      </c>
      <c r="BB15" s="61">
        <v>2147.2600000000002</v>
      </c>
      <c r="BC15" s="61">
        <v>2147.2600000000002</v>
      </c>
      <c r="BD15" s="61">
        <v>2147.2600000000002</v>
      </c>
      <c r="BE15" s="61">
        <v>2147.2600000000002</v>
      </c>
      <c r="BF15" s="61">
        <v>2153.7800000000002</v>
      </c>
      <c r="BG15" s="61">
        <v>2153.7800000000002</v>
      </c>
      <c r="BH15" s="61">
        <v>2154.1</v>
      </c>
      <c r="BI15" s="61">
        <v>2154.1</v>
      </c>
      <c r="BJ15" s="61">
        <v>2153.11</v>
      </c>
      <c r="BK15" s="61">
        <v>2153.27</v>
      </c>
      <c r="BL15" s="61">
        <v>2154.9699999999998</v>
      </c>
      <c r="BM15" s="61">
        <v>2155.5300000000002</v>
      </c>
      <c r="BN15" s="61">
        <v>2152.54</v>
      </c>
      <c r="BO15" s="61">
        <v>2152.66</v>
      </c>
      <c r="BP15" s="61">
        <v>2153</v>
      </c>
      <c r="BQ15" s="61">
        <v>2153.5500000000002</v>
      </c>
      <c r="BR15" s="61">
        <v>2155.1799999999998</v>
      </c>
      <c r="BS15" s="61">
        <v>2155.66</v>
      </c>
      <c r="BT15" s="61">
        <v>2155.5700000000002</v>
      </c>
      <c r="BU15" s="61">
        <v>2156.0100000000002</v>
      </c>
      <c r="BV15" s="61">
        <v>2142.75</v>
      </c>
      <c r="BW15" s="61">
        <v>2142.86</v>
      </c>
      <c r="BX15" s="61">
        <v>2142.63</v>
      </c>
      <c r="BY15" s="61">
        <v>2142.7399999999998</v>
      </c>
      <c r="BZ15" s="61">
        <v>2141.8200000000002</v>
      </c>
      <c r="CA15" s="61">
        <v>2141.8200000000002</v>
      </c>
      <c r="CB15" s="61">
        <v>2142.08</v>
      </c>
      <c r="CC15" s="61">
        <v>2142.08</v>
      </c>
      <c r="CD15" s="61">
        <v>2142.15</v>
      </c>
      <c r="CE15" s="61">
        <v>2142.15</v>
      </c>
      <c r="CF15" s="61">
        <v>2142.15</v>
      </c>
      <c r="CG15" s="61">
        <v>2142.15</v>
      </c>
      <c r="CH15" s="61">
        <v>2142.15</v>
      </c>
      <c r="CI15" s="61">
        <v>2142.15</v>
      </c>
      <c r="CJ15" s="61">
        <v>2143.25</v>
      </c>
      <c r="CK15" s="61">
        <v>2143.25</v>
      </c>
      <c r="CL15" s="61">
        <v>2156.7199999999998</v>
      </c>
      <c r="CM15" s="61">
        <v>2156.7199999999998</v>
      </c>
      <c r="CN15" s="61">
        <v>2156.7199999999998</v>
      </c>
      <c r="CO15" s="61">
        <v>2156.54</v>
      </c>
      <c r="CP15" s="61">
        <v>2156.54</v>
      </c>
      <c r="CQ15" s="61">
        <v>2156.54</v>
      </c>
      <c r="CR15" s="61">
        <v>2156.54</v>
      </c>
      <c r="CS15" s="61">
        <v>2156.54</v>
      </c>
      <c r="CT15" s="75">
        <f t="shared" si="9"/>
        <v>2153.4069791666657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1579.78</v>
      </c>
      <c r="C18" s="70">
        <f t="shared" si="12"/>
        <v>1579.78</v>
      </c>
      <c r="D18" s="70">
        <f t="shared" si="12"/>
        <v>1579.78</v>
      </c>
      <c r="E18" s="70">
        <f t="shared" si="12"/>
        <v>1579.78</v>
      </c>
      <c r="F18" s="70">
        <f t="shared" si="12"/>
        <v>1579.78</v>
      </c>
      <c r="G18" s="70">
        <f t="shared" si="12"/>
        <v>1579.78</v>
      </c>
      <c r="H18" s="70">
        <f t="shared" si="12"/>
        <v>1579.78</v>
      </c>
      <c r="I18" s="70">
        <f t="shared" si="12"/>
        <v>1579.78</v>
      </c>
      <c r="J18" s="70">
        <f t="shared" si="12"/>
        <v>1579.78</v>
      </c>
      <c r="K18" s="70">
        <f t="shared" si="12"/>
        <v>1579.78</v>
      </c>
      <c r="L18" s="70">
        <f t="shared" si="12"/>
        <v>1579.78</v>
      </c>
      <c r="M18" s="70">
        <f t="shared" si="12"/>
        <v>1579.78</v>
      </c>
      <c r="N18" s="70">
        <f t="shared" si="12"/>
        <v>1579.78</v>
      </c>
      <c r="O18" s="70">
        <f t="shared" si="12"/>
        <v>1579.78</v>
      </c>
      <c r="P18" s="70">
        <f t="shared" si="12"/>
        <v>1579.78</v>
      </c>
      <c r="Q18" s="70">
        <f t="shared" si="12"/>
        <v>1579.78</v>
      </c>
      <c r="R18" s="70">
        <f t="shared" si="12"/>
        <v>1579.78</v>
      </c>
      <c r="S18" s="70">
        <f t="shared" si="12"/>
        <v>1579.78</v>
      </c>
      <c r="T18" s="70">
        <f t="shared" si="12"/>
        <v>1579.78</v>
      </c>
      <c r="U18" s="70">
        <f t="shared" si="12"/>
        <v>1579.78</v>
      </c>
      <c r="V18" s="70">
        <f t="shared" si="12"/>
        <v>1579.78</v>
      </c>
      <c r="W18" s="70">
        <f t="shared" si="12"/>
        <v>1579.78</v>
      </c>
      <c r="X18" s="70">
        <f t="shared" si="12"/>
        <v>1579.78</v>
      </c>
      <c r="Y18" s="70">
        <f t="shared" si="12"/>
        <v>1579.78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1612.1199999999969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144.05000000000001</v>
      </c>
      <c r="C20" s="62">
        <v>144.05000000000001</v>
      </c>
      <c r="D20" s="62">
        <v>144.05000000000001</v>
      </c>
      <c r="E20" s="62">
        <v>144.05000000000001</v>
      </c>
      <c r="F20" s="62">
        <v>144.05000000000001</v>
      </c>
      <c r="G20" s="62">
        <v>144.05000000000001</v>
      </c>
      <c r="H20" s="62">
        <v>144.05000000000001</v>
      </c>
      <c r="I20" s="62">
        <v>144.05000000000001</v>
      </c>
      <c r="J20" s="62">
        <v>144.05000000000001</v>
      </c>
      <c r="K20" s="62">
        <v>144.05000000000001</v>
      </c>
      <c r="L20" s="62">
        <v>144.05000000000001</v>
      </c>
      <c r="M20" s="62">
        <v>144.05000000000001</v>
      </c>
      <c r="N20" s="62">
        <v>144.05000000000001</v>
      </c>
      <c r="O20" s="62">
        <v>144.05000000000001</v>
      </c>
      <c r="P20" s="62">
        <v>144.05000000000001</v>
      </c>
      <c r="Q20" s="62">
        <v>144.05000000000001</v>
      </c>
      <c r="R20" s="62">
        <v>144.05000000000001</v>
      </c>
      <c r="S20" s="62">
        <v>144.05000000000001</v>
      </c>
      <c r="T20" s="62">
        <v>144.05000000000001</v>
      </c>
      <c r="U20" s="62">
        <v>144.05000000000001</v>
      </c>
      <c r="V20" s="62">
        <v>144.05000000000001</v>
      </c>
      <c r="W20" s="62">
        <v>144.05000000000001</v>
      </c>
      <c r="X20" s="62">
        <v>144.05000000000001</v>
      </c>
      <c r="Y20" s="62">
        <v>144.05000000000001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154.42999999999984</v>
      </c>
      <c r="CU20" s="20"/>
    </row>
    <row r="21" spans="1:99" x14ac:dyDescent="0.35">
      <c r="A21" s="118" t="s">
        <v>21</v>
      </c>
      <c r="B21" s="62">
        <v>304.73</v>
      </c>
      <c r="C21" s="62">
        <v>304.73</v>
      </c>
      <c r="D21" s="62">
        <v>304.73</v>
      </c>
      <c r="E21" s="62">
        <v>304.73</v>
      </c>
      <c r="F21" s="62">
        <v>304.73</v>
      </c>
      <c r="G21" s="62">
        <v>304.73</v>
      </c>
      <c r="H21" s="62">
        <v>304.73</v>
      </c>
      <c r="I21" s="62">
        <v>304.73</v>
      </c>
      <c r="J21" s="62">
        <v>304.73</v>
      </c>
      <c r="K21" s="62">
        <v>304.73</v>
      </c>
      <c r="L21" s="62">
        <v>304.73</v>
      </c>
      <c r="M21" s="62">
        <v>304.73</v>
      </c>
      <c r="N21" s="62">
        <v>304.73</v>
      </c>
      <c r="O21" s="62">
        <v>304.73</v>
      </c>
      <c r="P21" s="62">
        <v>304.73</v>
      </c>
      <c r="Q21" s="62">
        <v>304.73</v>
      </c>
      <c r="R21" s="62">
        <v>304.73</v>
      </c>
      <c r="S21" s="62">
        <v>304.73</v>
      </c>
      <c r="T21" s="62">
        <v>304.73</v>
      </c>
      <c r="U21" s="62">
        <v>304.73</v>
      </c>
      <c r="V21" s="62">
        <v>304.73</v>
      </c>
      <c r="W21" s="62">
        <v>304.73</v>
      </c>
      <c r="X21" s="62">
        <v>304.73</v>
      </c>
      <c r="Y21" s="62">
        <v>304.73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326.68999999999932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8046.7400180305567</v>
      </c>
      <c r="C31" s="76">
        <f t="shared" ref="C31:BN31" si="18">SUM(C5,C13,C14,C18,C23)</f>
        <v>8046.7400180305567</v>
      </c>
      <c r="D31" s="76">
        <f t="shared" si="18"/>
        <v>8050.1500180305566</v>
      </c>
      <c r="E31" s="76">
        <f t="shared" si="18"/>
        <v>8050.1500180305566</v>
      </c>
      <c r="F31" s="76">
        <f t="shared" si="18"/>
        <v>8049.2300180305565</v>
      </c>
      <c r="G31" s="76">
        <f t="shared" si="18"/>
        <v>8049.2300180305565</v>
      </c>
      <c r="H31" s="76">
        <f t="shared" si="18"/>
        <v>8049.2300180305565</v>
      </c>
      <c r="I31" s="76">
        <f t="shared" si="18"/>
        <v>8049.2300180305565</v>
      </c>
      <c r="J31" s="76">
        <f t="shared" si="18"/>
        <v>8064.3400180305562</v>
      </c>
      <c r="K31" s="76">
        <f t="shared" si="18"/>
        <v>8064.3400180305562</v>
      </c>
      <c r="L31" s="76">
        <f t="shared" si="18"/>
        <v>8062.0600180305564</v>
      </c>
      <c r="M31" s="76">
        <f t="shared" si="18"/>
        <v>8062.0600180305564</v>
      </c>
      <c r="N31" s="76">
        <f t="shared" si="18"/>
        <v>8062.0600180305564</v>
      </c>
      <c r="O31" s="76">
        <f t="shared" si="18"/>
        <v>8062.0600180305564</v>
      </c>
      <c r="P31" s="76">
        <f t="shared" si="18"/>
        <v>8062.0600180305564</v>
      </c>
      <c r="Q31" s="76">
        <f t="shared" si="18"/>
        <v>8062.0600180305564</v>
      </c>
      <c r="R31" s="76">
        <f t="shared" si="18"/>
        <v>8062.0600180305564</v>
      </c>
      <c r="S31" s="76">
        <f t="shared" si="18"/>
        <v>8062.0600180305564</v>
      </c>
      <c r="T31" s="76">
        <f t="shared" si="18"/>
        <v>8062.0600180305564</v>
      </c>
      <c r="U31" s="76">
        <f t="shared" si="18"/>
        <v>8062.0600180305564</v>
      </c>
      <c r="V31" s="76">
        <f t="shared" si="18"/>
        <v>8061.1400180305563</v>
      </c>
      <c r="W31" s="76">
        <f t="shared" si="18"/>
        <v>8060.2300180305565</v>
      </c>
      <c r="X31" s="76">
        <f t="shared" si="18"/>
        <v>8060.2300180305565</v>
      </c>
      <c r="Y31" s="76">
        <f t="shared" si="18"/>
        <v>8060.4500180305558</v>
      </c>
      <c r="Z31" s="76">
        <f t="shared" si="18"/>
        <v>8088.4400180305565</v>
      </c>
      <c r="AA31" s="76">
        <f t="shared" si="18"/>
        <v>8088.4400180305565</v>
      </c>
      <c r="AB31" s="76">
        <f t="shared" si="18"/>
        <v>8088.4400180305565</v>
      </c>
      <c r="AC31" s="76">
        <f t="shared" si="18"/>
        <v>8088.4400180305565</v>
      </c>
      <c r="AD31" s="76">
        <f t="shared" si="18"/>
        <v>8088.3200180305557</v>
      </c>
      <c r="AE31" s="76">
        <f t="shared" si="18"/>
        <v>8088.3200180305557</v>
      </c>
      <c r="AF31" s="76">
        <f t="shared" si="18"/>
        <v>8088.4100180305559</v>
      </c>
      <c r="AG31" s="76">
        <f t="shared" si="18"/>
        <v>8088.4100180305559</v>
      </c>
      <c r="AH31" s="76">
        <f t="shared" si="18"/>
        <v>8088.4100180305559</v>
      </c>
      <c r="AI31" s="76">
        <f t="shared" si="18"/>
        <v>8088.4100180305559</v>
      </c>
      <c r="AJ31" s="76">
        <f t="shared" si="18"/>
        <v>8081.290018030556</v>
      </c>
      <c r="AK31" s="76">
        <f t="shared" si="18"/>
        <v>8074.7100180305561</v>
      </c>
      <c r="AL31" s="76">
        <f t="shared" si="18"/>
        <v>8074.8200180305557</v>
      </c>
      <c r="AM31" s="76">
        <f t="shared" si="18"/>
        <v>8082.4900180305558</v>
      </c>
      <c r="AN31" s="76">
        <f t="shared" si="18"/>
        <v>8088.5200180305565</v>
      </c>
      <c r="AO31" s="76">
        <f t="shared" si="18"/>
        <v>8088.6500180305557</v>
      </c>
      <c r="AP31" s="76">
        <f t="shared" si="18"/>
        <v>8085.9100180305559</v>
      </c>
      <c r="AQ31" s="76">
        <f t="shared" si="18"/>
        <v>8086.1500180305557</v>
      </c>
      <c r="AR31" s="76">
        <f t="shared" si="18"/>
        <v>8086.1500180305557</v>
      </c>
      <c r="AS31" s="76">
        <f t="shared" si="18"/>
        <v>8086.1500180305557</v>
      </c>
      <c r="AT31" s="76">
        <f t="shared" si="18"/>
        <v>8084.1000180305564</v>
      </c>
      <c r="AU31" s="76">
        <f t="shared" si="18"/>
        <v>8084.1000180305564</v>
      </c>
      <c r="AV31" s="76">
        <f t="shared" si="18"/>
        <v>8084.1000180305564</v>
      </c>
      <c r="AW31" s="76">
        <f t="shared" si="18"/>
        <v>8084.1000180305564</v>
      </c>
      <c r="AX31" s="76">
        <f t="shared" si="18"/>
        <v>8084.1000180305564</v>
      </c>
      <c r="AY31" s="76">
        <f t="shared" si="18"/>
        <v>8084.1000180305564</v>
      </c>
      <c r="AZ31" s="76">
        <f t="shared" si="18"/>
        <v>8083.4300180305563</v>
      </c>
      <c r="BA31" s="76">
        <f t="shared" si="18"/>
        <v>8083.1600180305559</v>
      </c>
      <c r="BB31" s="76">
        <f t="shared" si="18"/>
        <v>8083.1600180305559</v>
      </c>
      <c r="BC31" s="76">
        <f t="shared" si="18"/>
        <v>8083.1600180305559</v>
      </c>
      <c r="BD31" s="76">
        <f t="shared" si="18"/>
        <v>8083.1600180305559</v>
      </c>
      <c r="BE31" s="76">
        <f t="shared" si="18"/>
        <v>8083.1600180305559</v>
      </c>
      <c r="BF31" s="76">
        <f t="shared" si="18"/>
        <v>8089.6800180305563</v>
      </c>
      <c r="BG31" s="76">
        <f t="shared" si="18"/>
        <v>8089.6800180305563</v>
      </c>
      <c r="BH31" s="76">
        <f t="shared" si="18"/>
        <v>8090.000018030556</v>
      </c>
      <c r="BI31" s="76">
        <f t="shared" si="18"/>
        <v>8090.000018030556</v>
      </c>
      <c r="BJ31" s="76">
        <f t="shared" si="18"/>
        <v>8089.0100180305562</v>
      </c>
      <c r="BK31" s="76">
        <f t="shared" si="18"/>
        <v>8089.1700180305561</v>
      </c>
      <c r="BL31" s="76">
        <f t="shared" si="18"/>
        <v>8090.8700180305559</v>
      </c>
      <c r="BM31" s="76">
        <f t="shared" si="18"/>
        <v>8091.4300180305563</v>
      </c>
      <c r="BN31" s="76">
        <f t="shared" si="18"/>
        <v>8088.4400180305565</v>
      </c>
      <c r="BO31" s="76">
        <f t="shared" ref="BO31:CS31" si="19">SUM(BO5,BO13,BO14,BO18,BO23)</f>
        <v>8088.5600180305555</v>
      </c>
      <c r="BP31" s="76">
        <f t="shared" si="19"/>
        <v>8088.9000180305557</v>
      </c>
      <c r="BQ31" s="76">
        <f t="shared" si="19"/>
        <v>8089.4500180305567</v>
      </c>
      <c r="BR31" s="76">
        <f t="shared" si="19"/>
        <v>8091.0800180305559</v>
      </c>
      <c r="BS31" s="76">
        <f t="shared" si="19"/>
        <v>8091.5600180305555</v>
      </c>
      <c r="BT31" s="76">
        <f t="shared" si="19"/>
        <v>8091.4700180305563</v>
      </c>
      <c r="BU31" s="76">
        <f t="shared" si="19"/>
        <v>8091.9100180305559</v>
      </c>
      <c r="BV31" s="76">
        <f t="shared" si="19"/>
        <v>8078.6500180305557</v>
      </c>
      <c r="BW31" s="76">
        <f t="shared" si="19"/>
        <v>8078.7600180305562</v>
      </c>
      <c r="BX31" s="76">
        <f t="shared" si="19"/>
        <v>8078.5300180305567</v>
      </c>
      <c r="BY31" s="76">
        <f t="shared" si="19"/>
        <v>8078.6400180305554</v>
      </c>
      <c r="BZ31" s="76">
        <f t="shared" si="19"/>
        <v>8077.7200180305563</v>
      </c>
      <c r="CA31" s="76">
        <f t="shared" si="19"/>
        <v>8077.7200180305563</v>
      </c>
      <c r="CB31" s="76">
        <f t="shared" si="19"/>
        <v>8077.9800180305556</v>
      </c>
      <c r="CC31" s="76">
        <f t="shared" si="19"/>
        <v>8077.9800180305556</v>
      </c>
      <c r="CD31" s="76">
        <f t="shared" si="19"/>
        <v>8078.0500180305562</v>
      </c>
      <c r="CE31" s="76">
        <f t="shared" si="19"/>
        <v>8078.0500180305562</v>
      </c>
      <c r="CF31" s="76">
        <f t="shared" si="19"/>
        <v>8078.0500180305562</v>
      </c>
      <c r="CG31" s="76">
        <f t="shared" si="19"/>
        <v>8078.0500180305562</v>
      </c>
      <c r="CH31" s="76">
        <f t="shared" si="19"/>
        <v>8078.0500180305562</v>
      </c>
      <c r="CI31" s="76">
        <f t="shared" si="19"/>
        <v>8078.0500180305562</v>
      </c>
      <c r="CJ31" s="76">
        <f t="shared" si="19"/>
        <v>8079.1500180305557</v>
      </c>
      <c r="CK31" s="76">
        <f t="shared" si="19"/>
        <v>8079.1500180305557</v>
      </c>
      <c r="CL31" s="76">
        <f t="shared" si="19"/>
        <v>8092.6200180305559</v>
      </c>
      <c r="CM31" s="76">
        <f t="shared" si="19"/>
        <v>8092.6200180305559</v>
      </c>
      <c r="CN31" s="76">
        <f t="shared" si="19"/>
        <v>8092.6200180305559</v>
      </c>
      <c r="CO31" s="76">
        <f t="shared" si="19"/>
        <v>8092.4400180305565</v>
      </c>
      <c r="CP31" s="76">
        <f t="shared" si="19"/>
        <v>8092.4400180305565</v>
      </c>
      <c r="CQ31" s="76">
        <f t="shared" si="19"/>
        <v>8092.4400180305565</v>
      </c>
      <c r="CR31" s="76">
        <f t="shared" si="19"/>
        <v>8092.4400180305565</v>
      </c>
      <c r="CS31" s="76">
        <f t="shared" si="19"/>
        <v>8092.4400180305565</v>
      </c>
      <c r="CT31" s="103">
        <f>AVERAGE(B31:CS31)</f>
        <v>8078.5269971972257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2876.0779700555559</v>
      </c>
      <c r="C36" s="81">
        <f t="shared" si="20"/>
        <v>2880.0779700555559</v>
      </c>
      <c r="D36" s="81">
        <f t="shared" si="20"/>
        <v>2888.0779700555559</v>
      </c>
      <c r="E36" s="81">
        <f t="shared" si="20"/>
        <v>2878.0779700555559</v>
      </c>
      <c r="F36" s="81">
        <f t="shared" si="20"/>
        <v>2882.0779700555559</v>
      </c>
      <c r="G36" s="81">
        <f t="shared" si="20"/>
        <v>2875.0779700555559</v>
      </c>
      <c r="H36" s="81">
        <f t="shared" si="20"/>
        <v>2870.0779700555559</v>
      </c>
      <c r="I36" s="81">
        <f t="shared" si="20"/>
        <v>2876.0779700555559</v>
      </c>
      <c r="J36" s="81">
        <f t="shared" si="20"/>
        <v>2866.0779700555559</v>
      </c>
      <c r="K36" s="81">
        <f t="shared" si="20"/>
        <v>2866.0779700555559</v>
      </c>
      <c r="L36" s="81">
        <f t="shared" si="20"/>
        <v>2860.0779700555559</v>
      </c>
      <c r="M36" s="81">
        <f t="shared" si="20"/>
        <v>2826.0779700555559</v>
      </c>
      <c r="N36" s="81">
        <f t="shared" si="20"/>
        <v>2823.0779700555559</v>
      </c>
      <c r="O36" s="81">
        <f t="shared" si="20"/>
        <v>2823.0779700555559</v>
      </c>
      <c r="P36" s="81">
        <f t="shared" si="20"/>
        <v>2765.0779700555559</v>
      </c>
      <c r="Q36" s="81">
        <f t="shared" si="20"/>
        <v>2752.0779700555559</v>
      </c>
      <c r="R36" s="81">
        <f t="shared" si="20"/>
        <v>2741.0779700555559</v>
      </c>
      <c r="S36" s="81">
        <f t="shared" si="20"/>
        <v>2691.0779700555559</v>
      </c>
      <c r="T36" s="81">
        <f t="shared" si="20"/>
        <v>2685.0779700555559</v>
      </c>
      <c r="U36" s="81">
        <f t="shared" si="20"/>
        <v>2686.0779700555559</v>
      </c>
      <c r="V36" s="81">
        <f t="shared" si="20"/>
        <v>2694.0779700555559</v>
      </c>
      <c r="W36" s="81">
        <f t="shared" si="20"/>
        <v>2696.0779700555559</v>
      </c>
      <c r="X36" s="81">
        <f t="shared" si="20"/>
        <v>2700.0779700555559</v>
      </c>
      <c r="Y36" s="81">
        <f t="shared" si="20"/>
        <v>2696.0779700555559</v>
      </c>
      <c r="Z36" s="81">
        <f t="shared" si="20"/>
        <v>2700.0779700555559</v>
      </c>
      <c r="AA36" s="81">
        <f t="shared" si="20"/>
        <v>2713.0779700555559</v>
      </c>
      <c r="AB36" s="81">
        <f t="shared" si="20"/>
        <v>2708.0779700555559</v>
      </c>
      <c r="AC36" s="81">
        <f t="shared" si="20"/>
        <v>2714.0779700555559</v>
      </c>
      <c r="AD36" s="81">
        <f t="shared" si="20"/>
        <v>2719.0779700555559</v>
      </c>
      <c r="AE36" s="81">
        <f t="shared" si="20"/>
        <v>2722.0779700555559</v>
      </c>
      <c r="AF36" s="81">
        <f t="shared" si="20"/>
        <v>2722.0779700555559</v>
      </c>
      <c r="AG36" s="81">
        <f t="shared" si="20"/>
        <v>2730.0779700555559</v>
      </c>
      <c r="AH36" s="81">
        <f t="shared" si="20"/>
        <v>2732.0779700555559</v>
      </c>
      <c r="AI36" s="81">
        <f t="shared" si="20"/>
        <v>2720.0779700555559</v>
      </c>
      <c r="AJ36" s="81">
        <f t="shared" si="20"/>
        <v>2525.0779700555559</v>
      </c>
      <c r="AK36" s="81">
        <f t="shared" si="20"/>
        <v>2470.0779700555559</v>
      </c>
      <c r="AL36" s="81">
        <f t="shared" si="20"/>
        <v>2438.0779700555559</v>
      </c>
      <c r="AM36" s="81">
        <f t="shared" si="20"/>
        <v>2430.0779700555559</v>
      </c>
      <c r="AN36" s="81">
        <f t="shared" si="20"/>
        <v>2445.0779700555559</v>
      </c>
      <c r="AO36" s="81">
        <f t="shared" si="20"/>
        <v>2442.0779700555559</v>
      </c>
      <c r="AP36" s="81">
        <f t="shared" si="20"/>
        <v>2442.0779700555559</v>
      </c>
      <c r="AQ36" s="81">
        <f t="shared" si="20"/>
        <v>2543.0779700555559</v>
      </c>
      <c r="AR36" s="81">
        <f t="shared" si="20"/>
        <v>2540.0779700555559</v>
      </c>
      <c r="AS36" s="81">
        <f t="shared" si="20"/>
        <v>2545.0779700555559</v>
      </c>
      <c r="AT36" s="81">
        <f t="shared" si="20"/>
        <v>2648.0779700555559</v>
      </c>
      <c r="AU36" s="81">
        <f t="shared" si="20"/>
        <v>2687.0779700555559</v>
      </c>
      <c r="AV36" s="81">
        <f t="shared" si="20"/>
        <v>2696.0779700555559</v>
      </c>
      <c r="AW36" s="81">
        <f t="shared" si="20"/>
        <v>2655.0779700555559</v>
      </c>
      <c r="AX36" s="81">
        <f t="shared" si="20"/>
        <v>2659.0779700555559</v>
      </c>
      <c r="AY36" s="81">
        <f t="shared" si="20"/>
        <v>2565.0779700555559</v>
      </c>
      <c r="AZ36" s="81">
        <f t="shared" si="20"/>
        <v>2290.0779700555559</v>
      </c>
      <c r="BA36" s="81">
        <f t="shared" si="20"/>
        <v>2277.0779700555559</v>
      </c>
      <c r="BB36" s="81">
        <f t="shared" si="20"/>
        <v>2265.0779700555559</v>
      </c>
      <c r="BC36" s="81">
        <f t="shared" si="20"/>
        <v>2255.0779700555559</v>
      </c>
      <c r="BD36" s="81">
        <f t="shared" si="20"/>
        <v>2264.0779700555559</v>
      </c>
      <c r="BE36" s="81">
        <f t="shared" si="20"/>
        <v>2280.0779700555559</v>
      </c>
      <c r="BF36" s="81">
        <f t="shared" si="20"/>
        <v>2286.0779700555559</v>
      </c>
      <c r="BG36" s="81">
        <f t="shared" si="20"/>
        <v>2284.0779700555559</v>
      </c>
      <c r="BH36" s="81">
        <f t="shared" si="20"/>
        <v>2282.0779700555559</v>
      </c>
      <c r="BI36" s="81">
        <f t="shared" si="20"/>
        <v>2280.0779700555559</v>
      </c>
      <c r="BJ36" s="81">
        <f t="shared" si="20"/>
        <v>2285.0779700555559</v>
      </c>
      <c r="BK36" s="81">
        <f t="shared" si="20"/>
        <v>2285.0779700555559</v>
      </c>
      <c r="BL36" s="81">
        <f t="shared" si="20"/>
        <v>2278.0779700555559</v>
      </c>
      <c r="BM36" s="81">
        <f t="shared" si="20"/>
        <v>2284.0779700555559</v>
      </c>
      <c r="BN36" s="81">
        <f t="shared" ref="BN36:CS36" si="21">BN37+BN45</f>
        <v>2280.0779700555559</v>
      </c>
      <c r="BO36" s="81">
        <f t="shared" si="21"/>
        <v>2280.0779700555559</v>
      </c>
      <c r="BP36" s="81">
        <f t="shared" si="21"/>
        <v>2280.0779700555559</v>
      </c>
      <c r="BQ36" s="81">
        <f t="shared" si="21"/>
        <v>2276.6779700555558</v>
      </c>
      <c r="BR36" s="81">
        <f t="shared" si="21"/>
        <v>2275.6779700555558</v>
      </c>
      <c r="BS36" s="81">
        <f t="shared" si="21"/>
        <v>2277.6779700555558</v>
      </c>
      <c r="BT36" s="81">
        <f t="shared" si="21"/>
        <v>2278.6779700555558</v>
      </c>
      <c r="BU36" s="81">
        <f t="shared" si="21"/>
        <v>2282.0779700555559</v>
      </c>
      <c r="BV36" s="81">
        <f t="shared" si="21"/>
        <v>2280.0779700555559</v>
      </c>
      <c r="BW36" s="81">
        <f t="shared" si="21"/>
        <v>2279.0779700555559</v>
      </c>
      <c r="BX36" s="81">
        <f t="shared" si="21"/>
        <v>2276.0779700555559</v>
      </c>
      <c r="BY36" s="81">
        <f t="shared" si="21"/>
        <v>2277.0779700555559</v>
      </c>
      <c r="BZ36" s="81">
        <f t="shared" si="21"/>
        <v>2279.0779700555559</v>
      </c>
      <c r="CA36" s="81">
        <f t="shared" si="21"/>
        <v>2279.0779700555559</v>
      </c>
      <c r="CB36" s="81">
        <f t="shared" si="21"/>
        <v>2278.0779700555559</v>
      </c>
      <c r="CC36" s="81">
        <f t="shared" si="21"/>
        <v>2276.0779700555559</v>
      </c>
      <c r="CD36" s="81">
        <f t="shared" si="21"/>
        <v>2278.0779700555559</v>
      </c>
      <c r="CE36" s="81">
        <f t="shared" si="21"/>
        <v>2278.0779700555559</v>
      </c>
      <c r="CF36" s="81">
        <f t="shared" si="21"/>
        <v>2276.0779700555559</v>
      </c>
      <c r="CG36" s="81">
        <f t="shared" si="21"/>
        <v>2280.0779700555559</v>
      </c>
      <c r="CH36" s="81">
        <f t="shared" si="21"/>
        <v>2282.0779700555559</v>
      </c>
      <c r="CI36" s="81">
        <f t="shared" si="21"/>
        <v>2290.6779700555558</v>
      </c>
      <c r="CJ36" s="81">
        <f t="shared" si="21"/>
        <v>2292.0779700555559</v>
      </c>
      <c r="CK36" s="81">
        <f t="shared" si="21"/>
        <v>2288.0779700555559</v>
      </c>
      <c r="CL36" s="81">
        <f t="shared" si="21"/>
        <v>2282.0779700555559</v>
      </c>
      <c r="CM36" s="81">
        <f t="shared" si="21"/>
        <v>2282.0779700555559</v>
      </c>
      <c r="CN36" s="81">
        <f t="shared" si="21"/>
        <v>2283.0779700555559</v>
      </c>
      <c r="CO36" s="81">
        <f t="shared" si="21"/>
        <v>2281.0779700555559</v>
      </c>
      <c r="CP36" s="81">
        <f t="shared" si="21"/>
        <v>2282.0779700555559</v>
      </c>
      <c r="CQ36" s="81">
        <f t="shared" si="21"/>
        <v>2286.0779700555559</v>
      </c>
      <c r="CR36" s="81">
        <f t="shared" si="21"/>
        <v>2278.0779700555559</v>
      </c>
      <c r="CS36" s="82">
        <f t="shared" si="21"/>
        <v>2290.0779700555559</v>
      </c>
      <c r="CT36" s="75">
        <f>AVERAGE(B36:CS36)</f>
        <v>2499.9008867222174</v>
      </c>
    </row>
    <row r="37" spans="1:98" x14ac:dyDescent="0.35">
      <c r="A37" s="22" t="s">
        <v>5</v>
      </c>
      <c r="B37" s="83">
        <f>SUM(B38:B44)</f>
        <v>2772.45</v>
      </c>
      <c r="C37" s="83">
        <f t="shared" ref="C37:BN37" si="22">SUM(C38:C44)</f>
        <v>2776.45</v>
      </c>
      <c r="D37" s="83">
        <f t="shared" si="22"/>
        <v>2784.45</v>
      </c>
      <c r="E37" s="83">
        <f t="shared" si="22"/>
        <v>2774.45</v>
      </c>
      <c r="F37" s="83">
        <f t="shared" si="22"/>
        <v>2778.45</v>
      </c>
      <c r="G37" s="83">
        <f t="shared" si="22"/>
        <v>2771.45</v>
      </c>
      <c r="H37" s="83">
        <f t="shared" si="22"/>
        <v>2766.45</v>
      </c>
      <c r="I37" s="83">
        <f t="shared" si="22"/>
        <v>2772.45</v>
      </c>
      <c r="J37" s="83">
        <f t="shared" si="22"/>
        <v>2762.45</v>
      </c>
      <c r="K37" s="83">
        <f t="shared" si="22"/>
        <v>2762.45</v>
      </c>
      <c r="L37" s="83">
        <f t="shared" si="22"/>
        <v>2756.45</v>
      </c>
      <c r="M37" s="83">
        <f t="shared" si="22"/>
        <v>2722.45</v>
      </c>
      <c r="N37" s="83">
        <f t="shared" si="22"/>
        <v>2719.45</v>
      </c>
      <c r="O37" s="83">
        <f t="shared" si="22"/>
        <v>2719.45</v>
      </c>
      <c r="P37" s="83">
        <f t="shared" si="22"/>
        <v>2661.45</v>
      </c>
      <c r="Q37" s="83">
        <f t="shared" si="22"/>
        <v>2648.45</v>
      </c>
      <c r="R37" s="83">
        <f t="shared" si="22"/>
        <v>2637.45</v>
      </c>
      <c r="S37" s="83">
        <f t="shared" si="22"/>
        <v>2587.4499999999998</v>
      </c>
      <c r="T37" s="83">
        <f t="shared" si="22"/>
        <v>2581.4499999999998</v>
      </c>
      <c r="U37" s="83">
        <f t="shared" si="22"/>
        <v>2582.4499999999998</v>
      </c>
      <c r="V37" s="83">
        <f t="shared" si="22"/>
        <v>2590.4499999999998</v>
      </c>
      <c r="W37" s="83">
        <f t="shared" si="22"/>
        <v>2592.4499999999998</v>
      </c>
      <c r="X37" s="83">
        <f t="shared" si="22"/>
        <v>2596.4499999999998</v>
      </c>
      <c r="Y37" s="83">
        <f t="shared" si="22"/>
        <v>2592.4499999999998</v>
      </c>
      <c r="Z37" s="83">
        <f t="shared" si="22"/>
        <v>2596.4499999999998</v>
      </c>
      <c r="AA37" s="83">
        <f t="shared" si="22"/>
        <v>2609.4499999999998</v>
      </c>
      <c r="AB37" s="83">
        <f t="shared" si="22"/>
        <v>2604.4499999999998</v>
      </c>
      <c r="AC37" s="83">
        <f t="shared" si="22"/>
        <v>2610.4499999999998</v>
      </c>
      <c r="AD37" s="83">
        <f t="shared" si="22"/>
        <v>2615.4499999999998</v>
      </c>
      <c r="AE37" s="83">
        <f t="shared" si="22"/>
        <v>2618.4499999999998</v>
      </c>
      <c r="AF37" s="83">
        <f t="shared" si="22"/>
        <v>2618.4499999999998</v>
      </c>
      <c r="AG37" s="83">
        <f t="shared" si="22"/>
        <v>2626.45</v>
      </c>
      <c r="AH37" s="83">
        <f t="shared" si="22"/>
        <v>2628.45</v>
      </c>
      <c r="AI37" s="83">
        <f t="shared" si="22"/>
        <v>2616.4499999999998</v>
      </c>
      <c r="AJ37" s="83">
        <f t="shared" si="22"/>
        <v>2421.4499999999998</v>
      </c>
      <c r="AK37" s="83">
        <f t="shared" si="22"/>
        <v>2366.4499999999998</v>
      </c>
      <c r="AL37" s="83">
        <f t="shared" si="22"/>
        <v>2334.4499999999998</v>
      </c>
      <c r="AM37" s="83">
        <f t="shared" si="22"/>
        <v>2326.4499999999998</v>
      </c>
      <c r="AN37" s="83">
        <f t="shared" si="22"/>
        <v>2341.4499999999998</v>
      </c>
      <c r="AO37" s="83">
        <f t="shared" si="22"/>
        <v>2338.4499999999998</v>
      </c>
      <c r="AP37" s="83">
        <f t="shared" si="22"/>
        <v>2338.4499999999998</v>
      </c>
      <c r="AQ37" s="83">
        <f t="shared" si="22"/>
        <v>2439.4499999999998</v>
      </c>
      <c r="AR37" s="83">
        <f t="shared" si="22"/>
        <v>2436.4499999999998</v>
      </c>
      <c r="AS37" s="83">
        <f t="shared" si="22"/>
        <v>2441.4499999999998</v>
      </c>
      <c r="AT37" s="83">
        <f t="shared" si="22"/>
        <v>2544.4499999999998</v>
      </c>
      <c r="AU37" s="83">
        <f t="shared" si="22"/>
        <v>2583.4499999999998</v>
      </c>
      <c r="AV37" s="83">
        <f t="shared" si="22"/>
        <v>2592.4499999999998</v>
      </c>
      <c r="AW37" s="83">
        <f t="shared" si="22"/>
        <v>2551.4499999999998</v>
      </c>
      <c r="AX37" s="83">
        <f t="shared" si="22"/>
        <v>2555.4499999999998</v>
      </c>
      <c r="AY37" s="83">
        <f t="shared" si="22"/>
        <v>2461.4499999999998</v>
      </c>
      <c r="AZ37" s="83">
        <f t="shared" si="22"/>
        <v>2186.4499999999998</v>
      </c>
      <c r="BA37" s="83">
        <f t="shared" si="22"/>
        <v>2173.4499999999998</v>
      </c>
      <c r="BB37" s="83">
        <f t="shared" si="22"/>
        <v>2161.4499999999998</v>
      </c>
      <c r="BC37" s="83">
        <f t="shared" si="22"/>
        <v>2151.4499999999998</v>
      </c>
      <c r="BD37" s="83">
        <f t="shared" si="22"/>
        <v>2160.4499999999998</v>
      </c>
      <c r="BE37" s="83">
        <f t="shared" si="22"/>
        <v>2176.4499999999998</v>
      </c>
      <c r="BF37" s="83">
        <f t="shared" si="22"/>
        <v>2182.4499999999998</v>
      </c>
      <c r="BG37" s="83">
        <f t="shared" si="22"/>
        <v>2180.4499999999998</v>
      </c>
      <c r="BH37" s="83">
        <f t="shared" si="22"/>
        <v>2178.4499999999998</v>
      </c>
      <c r="BI37" s="83">
        <f t="shared" si="22"/>
        <v>2176.4499999999998</v>
      </c>
      <c r="BJ37" s="83">
        <f t="shared" si="22"/>
        <v>2181.4499999999998</v>
      </c>
      <c r="BK37" s="83">
        <f t="shared" si="22"/>
        <v>2181.4499999999998</v>
      </c>
      <c r="BL37" s="83">
        <f t="shared" si="22"/>
        <v>2174.4499999999998</v>
      </c>
      <c r="BM37" s="83">
        <f t="shared" si="22"/>
        <v>2180.4499999999998</v>
      </c>
      <c r="BN37" s="83">
        <f t="shared" si="22"/>
        <v>2176.4499999999998</v>
      </c>
      <c r="BO37" s="83">
        <f t="shared" ref="BO37:CS37" si="23">SUM(BO38:BO44)</f>
        <v>2176.4499999999998</v>
      </c>
      <c r="BP37" s="83">
        <f t="shared" si="23"/>
        <v>2176.4499999999998</v>
      </c>
      <c r="BQ37" s="83">
        <f t="shared" si="23"/>
        <v>2173.0499999999997</v>
      </c>
      <c r="BR37" s="83">
        <f t="shared" si="23"/>
        <v>2172.0499999999997</v>
      </c>
      <c r="BS37" s="83">
        <f t="shared" si="23"/>
        <v>2174.0499999999997</v>
      </c>
      <c r="BT37" s="83">
        <f t="shared" si="23"/>
        <v>2175.0499999999997</v>
      </c>
      <c r="BU37" s="83">
        <f t="shared" si="23"/>
        <v>2178.4499999999998</v>
      </c>
      <c r="BV37" s="83">
        <f t="shared" si="23"/>
        <v>2176.4499999999998</v>
      </c>
      <c r="BW37" s="83">
        <f t="shared" si="23"/>
        <v>2175.4499999999998</v>
      </c>
      <c r="BX37" s="83">
        <f t="shared" si="23"/>
        <v>2172.4499999999998</v>
      </c>
      <c r="BY37" s="83">
        <f t="shared" si="23"/>
        <v>2173.4499999999998</v>
      </c>
      <c r="BZ37" s="83">
        <f t="shared" si="23"/>
        <v>2175.4499999999998</v>
      </c>
      <c r="CA37" s="83">
        <f t="shared" si="23"/>
        <v>2175.4499999999998</v>
      </c>
      <c r="CB37" s="83">
        <f t="shared" si="23"/>
        <v>2174.4499999999998</v>
      </c>
      <c r="CC37" s="83">
        <f t="shared" si="23"/>
        <v>2172.4499999999998</v>
      </c>
      <c r="CD37" s="83">
        <f t="shared" si="23"/>
        <v>2174.4499999999998</v>
      </c>
      <c r="CE37" s="83">
        <f t="shared" si="23"/>
        <v>2174.4499999999998</v>
      </c>
      <c r="CF37" s="83">
        <f t="shared" si="23"/>
        <v>2172.4499999999998</v>
      </c>
      <c r="CG37" s="83">
        <f t="shared" si="23"/>
        <v>2176.4499999999998</v>
      </c>
      <c r="CH37" s="83">
        <f t="shared" si="23"/>
        <v>2178.4499999999998</v>
      </c>
      <c r="CI37" s="83">
        <f t="shared" si="23"/>
        <v>2187.0499999999997</v>
      </c>
      <c r="CJ37" s="83">
        <f t="shared" si="23"/>
        <v>2188.4499999999998</v>
      </c>
      <c r="CK37" s="83">
        <f t="shared" si="23"/>
        <v>2184.4499999999998</v>
      </c>
      <c r="CL37" s="83">
        <f t="shared" si="23"/>
        <v>2178.4499999999998</v>
      </c>
      <c r="CM37" s="83">
        <f t="shared" si="23"/>
        <v>2178.4499999999998</v>
      </c>
      <c r="CN37" s="83">
        <f t="shared" si="23"/>
        <v>2179.4499999999998</v>
      </c>
      <c r="CO37" s="83">
        <f t="shared" si="23"/>
        <v>2177.4499999999998</v>
      </c>
      <c r="CP37" s="83">
        <f t="shared" si="23"/>
        <v>2178.4499999999998</v>
      </c>
      <c r="CQ37" s="83">
        <f t="shared" si="23"/>
        <v>2182.4499999999998</v>
      </c>
      <c r="CR37" s="83">
        <f t="shared" si="23"/>
        <v>2174.4499999999998</v>
      </c>
      <c r="CS37" s="84">
        <f t="shared" si="23"/>
        <v>2186.4499999999998</v>
      </c>
      <c r="CT37" s="75">
        <f t="shared" ref="CT37:CT46" si="24">AVERAGE(B37:CS37)</f>
        <v>2396.27291666667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534</v>
      </c>
      <c r="C39" s="61">
        <f t="shared" si="27"/>
        <v>534</v>
      </c>
      <c r="D39" s="61">
        <f t="shared" si="27"/>
        <v>534</v>
      </c>
      <c r="E39" s="61">
        <f t="shared" si="27"/>
        <v>534</v>
      </c>
      <c r="F39" s="61">
        <f t="shared" si="27"/>
        <v>534</v>
      </c>
      <c r="G39" s="61">
        <f t="shared" si="27"/>
        <v>534</v>
      </c>
      <c r="H39" s="61">
        <f t="shared" si="27"/>
        <v>534</v>
      </c>
      <c r="I39" s="61">
        <f t="shared" si="27"/>
        <v>534</v>
      </c>
      <c r="J39" s="61">
        <f t="shared" si="27"/>
        <v>534</v>
      </c>
      <c r="K39" s="61">
        <f t="shared" si="27"/>
        <v>534</v>
      </c>
      <c r="L39" s="61">
        <f t="shared" si="27"/>
        <v>534</v>
      </c>
      <c r="M39" s="61">
        <f t="shared" si="27"/>
        <v>534</v>
      </c>
      <c r="N39" s="61">
        <f t="shared" si="27"/>
        <v>534</v>
      </c>
      <c r="O39" s="61">
        <f t="shared" si="27"/>
        <v>534</v>
      </c>
      <c r="P39" s="61">
        <f t="shared" si="27"/>
        <v>534</v>
      </c>
      <c r="Q39" s="61">
        <f t="shared" si="27"/>
        <v>534</v>
      </c>
      <c r="R39" s="61">
        <f t="shared" si="25"/>
        <v>534</v>
      </c>
      <c r="S39" s="61">
        <f t="shared" si="25"/>
        <v>534</v>
      </c>
      <c r="T39" s="61">
        <f t="shared" si="25"/>
        <v>534</v>
      </c>
      <c r="U39" s="61">
        <f t="shared" si="25"/>
        <v>534</v>
      </c>
      <c r="V39" s="61">
        <f t="shared" si="25"/>
        <v>534</v>
      </c>
      <c r="W39" s="61">
        <f t="shared" si="25"/>
        <v>534</v>
      </c>
      <c r="X39" s="61">
        <f t="shared" si="25"/>
        <v>534</v>
      </c>
      <c r="Y39" s="61">
        <f t="shared" si="25"/>
        <v>534</v>
      </c>
      <c r="Z39" s="61">
        <f t="shared" si="25"/>
        <v>534</v>
      </c>
      <c r="AA39" s="61">
        <f t="shared" si="25"/>
        <v>534</v>
      </c>
      <c r="AB39" s="61">
        <f t="shared" si="25"/>
        <v>534</v>
      </c>
      <c r="AC39" s="61">
        <f t="shared" si="25"/>
        <v>534</v>
      </c>
      <c r="AD39" s="61">
        <f t="shared" si="25"/>
        <v>534</v>
      </c>
      <c r="AE39" s="61">
        <f t="shared" si="25"/>
        <v>534</v>
      </c>
      <c r="AF39" s="61">
        <f t="shared" si="25"/>
        <v>534</v>
      </c>
      <c r="AG39" s="61">
        <f t="shared" si="25"/>
        <v>534</v>
      </c>
      <c r="AH39" s="61">
        <f t="shared" si="25"/>
        <v>534</v>
      </c>
      <c r="AI39" s="61">
        <f t="shared" si="25"/>
        <v>534</v>
      </c>
      <c r="AJ39" s="61">
        <f t="shared" si="25"/>
        <v>534</v>
      </c>
      <c r="AK39" s="61">
        <f t="shared" si="25"/>
        <v>534</v>
      </c>
      <c r="AL39" s="61">
        <f t="shared" si="25"/>
        <v>534</v>
      </c>
      <c r="AM39" s="61">
        <f t="shared" si="25"/>
        <v>534</v>
      </c>
      <c r="AN39" s="61">
        <f t="shared" si="25"/>
        <v>534</v>
      </c>
      <c r="AO39" s="61">
        <f t="shared" si="25"/>
        <v>534</v>
      </c>
      <c r="AP39" s="61">
        <f t="shared" si="25"/>
        <v>534</v>
      </c>
      <c r="AQ39" s="61">
        <f t="shared" si="25"/>
        <v>534</v>
      </c>
      <c r="AR39" s="61">
        <f t="shared" si="25"/>
        <v>534</v>
      </c>
      <c r="AS39" s="61">
        <f t="shared" si="25"/>
        <v>534</v>
      </c>
      <c r="AT39" s="61">
        <f t="shared" si="25"/>
        <v>534</v>
      </c>
      <c r="AU39" s="61">
        <f t="shared" si="25"/>
        <v>534</v>
      </c>
      <c r="AV39" s="61">
        <f t="shared" si="25"/>
        <v>534</v>
      </c>
      <c r="AW39" s="61">
        <f t="shared" si="25"/>
        <v>534</v>
      </c>
      <c r="AX39" s="61">
        <f t="shared" si="25"/>
        <v>534</v>
      </c>
      <c r="AY39" s="61">
        <f t="shared" si="25"/>
        <v>534</v>
      </c>
      <c r="AZ39" s="61">
        <f t="shared" si="25"/>
        <v>534</v>
      </c>
      <c r="BA39" s="61">
        <f t="shared" si="25"/>
        <v>534</v>
      </c>
      <c r="BB39" s="61">
        <f t="shared" si="25"/>
        <v>534</v>
      </c>
      <c r="BC39" s="61">
        <f t="shared" si="25"/>
        <v>534</v>
      </c>
      <c r="BD39" s="61">
        <f t="shared" si="25"/>
        <v>534</v>
      </c>
      <c r="BE39" s="61">
        <f t="shared" si="25"/>
        <v>534</v>
      </c>
      <c r="BF39" s="61">
        <f t="shared" si="25"/>
        <v>534</v>
      </c>
      <c r="BG39" s="61">
        <f t="shared" si="25"/>
        <v>534</v>
      </c>
      <c r="BH39" s="61">
        <f t="shared" si="25"/>
        <v>534</v>
      </c>
      <c r="BI39" s="61">
        <f t="shared" si="25"/>
        <v>534</v>
      </c>
      <c r="BJ39" s="61">
        <f t="shared" si="25"/>
        <v>534</v>
      </c>
      <c r="BK39" s="61">
        <f t="shared" si="25"/>
        <v>534</v>
      </c>
      <c r="BL39" s="61">
        <f t="shared" si="25"/>
        <v>534</v>
      </c>
      <c r="BM39" s="61">
        <f t="shared" si="25"/>
        <v>534</v>
      </c>
      <c r="BN39" s="61">
        <f t="shared" si="25"/>
        <v>534</v>
      </c>
      <c r="BO39" s="61">
        <f t="shared" si="26"/>
        <v>534</v>
      </c>
      <c r="BP39" s="61">
        <f t="shared" si="26"/>
        <v>534</v>
      </c>
      <c r="BQ39" s="61">
        <f t="shared" si="26"/>
        <v>534</v>
      </c>
      <c r="BR39" s="61">
        <f t="shared" si="26"/>
        <v>534</v>
      </c>
      <c r="BS39" s="61">
        <f t="shared" si="26"/>
        <v>534</v>
      </c>
      <c r="BT39" s="61">
        <f t="shared" si="26"/>
        <v>534</v>
      </c>
      <c r="BU39" s="61">
        <f t="shared" si="26"/>
        <v>534</v>
      </c>
      <c r="BV39" s="61">
        <f t="shared" si="26"/>
        <v>534</v>
      </c>
      <c r="BW39" s="61">
        <f t="shared" si="26"/>
        <v>534</v>
      </c>
      <c r="BX39" s="61">
        <f t="shared" si="26"/>
        <v>534</v>
      </c>
      <c r="BY39" s="61">
        <f t="shared" si="26"/>
        <v>534</v>
      </c>
      <c r="BZ39" s="61">
        <f t="shared" si="26"/>
        <v>534</v>
      </c>
      <c r="CA39" s="61">
        <f t="shared" si="26"/>
        <v>534</v>
      </c>
      <c r="CB39" s="61">
        <f t="shared" si="26"/>
        <v>534</v>
      </c>
      <c r="CC39" s="61">
        <f t="shared" si="26"/>
        <v>534</v>
      </c>
      <c r="CD39" s="61">
        <f t="shared" si="26"/>
        <v>534</v>
      </c>
      <c r="CE39" s="61">
        <f t="shared" si="26"/>
        <v>534</v>
      </c>
      <c r="CF39" s="61">
        <f t="shared" si="26"/>
        <v>534</v>
      </c>
      <c r="CG39" s="61">
        <f t="shared" si="26"/>
        <v>534</v>
      </c>
      <c r="CH39" s="61">
        <f t="shared" si="26"/>
        <v>534</v>
      </c>
      <c r="CI39" s="61">
        <f t="shared" si="26"/>
        <v>534</v>
      </c>
      <c r="CJ39" s="61">
        <f t="shared" si="26"/>
        <v>534</v>
      </c>
      <c r="CK39" s="61">
        <f t="shared" si="26"/>
        <v>534</v>
      </c>
      <c r="CL39" s="61">
        <f t="shared" si="26"/>
        <v>534</v>
      </c>
      <c r="CM39" s="61">
        <f t="shared" si="26"/>
        <v>534</v>
      </c>
      <c r="CN39" s="61">
        <f t="shared" si="26"/>
        <v>534</v>
      </c>
      <c r="CO39" s="61">
        <f t="shared" si="26"/>
        <v>534</v>
      </c>
      <c r="CP39" s="61">
        <f t="shared" si="26"/>
        <v>534</v>
      </c>
      <c r="CQ39" s="61">
        <f t="shared" si="26"/>
        <v>534</v>
      </c>
      <c r="CR39" s="61">
        <f t="shared" si="26"/>
        <v>534</v>
      </c>
      <c r="CS39" s="61">
        <f t="shared" si="26"/>
        <v>534</v>
      </c>
      <c r="CT39" s="75">
        <f t="shared" si="24"/>
        <v>534</v>
      </c>
    </row>
    <row r="40" spans="1:98" x14ac:dyDescent="0.35">
      <c r="A40" s="104" t="s">
        <v>8</v>
      </c>
      <c r="B40" s="61">
        <f t="shared" si="27"/>
        <v>611.25</v>
      </c>
      <c r="C40" s="61">
        <f t="shared" ref="C40:BN43" si="28">C72-C83</f>
        <v>611.25</v>
      </c>
      <c r="D40" s="61">
        <f t="shared" si="28"/>
        <v>611.25</v>
      </c>
      <c r="E40" s="61">
        <f t="shared" si="28"/>
        <v>606.25</v>
      </c>
      <c r="F40" s="61">
        <f t="shared" si="28"/>
        <v>606.25</v>
      </c>
      <c r="G40" s="61">
        <f t="shared" si="28"/>
        <v>596.25</v>
      </c>
      <c r="H40" s="61">
        <f t="shared" si="28"/>
        <v>591.25</v>
      </c>
      <c r="I40" s="61">
        <f t="shared" si="28"/>
        <v>591.25</v>
      </c>
      <c r="J40" s="61">
        <f t="shared" si="28"/>
        <v>586.25</v>
      </c>
      <c r="K40" s="61">
        <f t="shared" si="28"/>
        <v>581.25</v>
      </c>
      <c r="L40" s="61">
        <f t="shared" si="28"/>
        <v>576.25</v>
      </c>
      <c r="M40" s="61">
        <f t="shared" si="28"/>
        <v>551.25</v>
      </c>
      <c r="N40" s="61">
        <f t="shared" si="28"/>
        <v>541.25</v>
      </c>
      <c r="O40" s="61">
        <f t="shared" si="28"/>
        <v>531.25</v>
      </c>
      <c r="P40" s="61">
        <f t="shared" si="28"/>
        <v>486.25</v>
      </c>
      <c r="Q40" s="61">
        <f t="shared" si="28"/>
        <v>476.25</v>
      </c>
      <c r="R40" s="61">
        <f t="shared" si="28"/>
        <v>461.25</v>
      </c>
      <c r="S40" s="61">
        <f t="shared" si="28"/>
        <v>401.25</v>
      </c>
      <c r="T40" s="61">
        <f t="shared" si="28"/>
        <v>401.25</v>
      </c>
      <c r="U40" s="61">
        <f t="shared" si="28"/>
        <v>401.25</v>
      </c>
      <c r="V40" s="61">
        <f t="shared" si="28"/>
        <v>401.25</v>
      </c>
      <c r="W40" s="61">
        <f t="shared" si="28"/>
        <v>401.25</v>
      </c>
      <c r="X40" s="61">
        <f t="shared" si="28"/>
        <v>401.25</v>
      </c>
      <c r="Y40" s="61">
        <f t="shared" si="28"/>
        <v>401.25</v>
      </c>
      <c r="Z40" s="61">
        <f t="shared" si="28"/>
        <v>401.25</v>
      </c>
      <c r="AA40" s="61">
        <f t="shared" si="28"/>
        <v>401.25</v>
      </c>
      <c r="AB40" s="61">
        <f t="shared" si="28"/>
        <v>401.25</v>
      </c>
      <c r="AC40" s="61">
        <f t="shared" si="28"/>
        <v>401.25</v>
      </c>
      <c r="AD40" s="61">
        <f t="shared" si="28"/>
        <v>401.25</v>
      </c>
      <c r="AE40" s="61">
        <f t="shared" si="28"/>
        <v>401.25</v>
      </c>
      <c r="AF40" s="61">
        <f t="shared" si="28"/>
        <v>401.25</v>
      </c>
      <c r="AG40" s="61">
        <f t="shared" si="28"/>
        <v>401.25</v>
      </c>
      <c r="AH40" s="61">
        <f t="shared" si="28"/>
        <v>401.25</v>
      </c>
      <c r="AI40" s="61">
        <f t="shared" si="28"/>
        <v>401.25</v>
      </c>
      <c r="AJ40" s="61">
        <f t="shared" si="28"/>
        <v>401.25</v>
      </c>
      <c r="AK40" s="61">
        <f t="shared" si="28"/>
        <v>401.25</v>
      </c>
      <c r="AL40" s="61">
        <f t="shared" si="28"/>
        <v>401.25</v>
      </c>
      <c r="AM40" s="61">
        <f t="shared" si="28"/>
        <v>401.25</v>
      </c>
      <c r="AN40" s="61">
        <f t="shared" si="28"/>
        <v>401.25</v>
      </c>
      <c r="AO40" s="61">
        <f t="shared" si="28"/>
        <v>401.25</v>
      </c>
      <c r="AP40" s="61">
        <f t="shared" si="28"/>
        <v>401.25</v>
      </c>
      <c r="AQ40" s="61">
        <f t="shared" si="28"/>
        <v>401.25</v>
      </c>
      <c r="AR40" s="61">
        <f t="shared" si="28"/>
        <v>401.25</v>
      </c>
      <c r="AS40" s="61">
        <f t="shared" si="28"/>
        <v>401.25</v>
      </c>
      <c r="AT40" s="61">
        <f t="shared" si="28"/>
        <v>401.25</v>
      </c>
      <c r="AU40" s="61">
        <f t="shared" si="28"/>
        <v>401.25</v>
      </c>
      <c r="AV40" s="61">
        <f t="shared" si="28"/>
        <v>401.25</v>
      </c>
      <c r="AW40" s="61">
        <f t="shared" si="28"/>
        <v>401.25</v>
      </c>
      <c r="AX40" s="61">
        <f t="shared" si="28"/>
        <v>401.25</v>
      </c>
      <c r="AY40" s="61">
        <f t="shared" si="28"/>
        <v>401.25</v>
      </c>
      <c r="AZ40" s="61">
        <f t="shared" si="28"/>
        <v>401.25</v>
      </c>
      <c r="BA40" s="61">
        <f t="shared" si="28"/>
        <v>401.25</v>
      </c>
      <c r="BB40" s="61">
        <f t="shared" si="28"/>
        <v>401.25</v>
      </c>
      <c r="BC40" s="61">
        <f t="shared" si="28"/>
        <v>401.25</v>
      </c>
      <c r="BD40" s="61">
        <f t="shared" si="28"/>
        <v>401.25</v>
      </c>
      <c r="BE40" s="61">
        <f t="shared" si="28"/>
        <v>401.25</v>
      </c>
      <c r="BF40" s="61">
        <f t="shared" si="28"/>
        <v>401.25</v>
      </c>
      <c r="BG40" s="61">
        <f t="shared" si="28"/>
        <v>401.25</v>
      </c>
      <c r="BH40" s="61">
        <f t="shared" si="28"/>
        <v>401.25</v>
      </c>
      <c r="BI40" s="61">
        <f t="shared" si="28"/>
        <v>401.25</v>
      </c>
      <c r="BJ40" s="61">
        <f t="shared" si="28"/>
        <v>401.25</v>
      </c>
      <c r="BK40" s="61">
        <f t="shared" si="28"/>
        <v>401.25</v>
      </c>
      <c r="BL40" s="61">
        <f t="shared" si="28"/>
        <v>401.25</v>
      </c>
      <c r="BM40" s="61">
        <f t="shared" si="28"/>
        <v>401.25</v>
      </c>
      <c r="BN40" s="61">
        <f t="shared" si="28"/>
        <v>401.25</v>
      </c>
      <c r="BO40" s="61">
        <f t="shared" si="26"/>
        <v>401.25</v>
      </c>
      <c r="BP40" s="61">
        <f t="shared" si="26"/>
        <v>401.25</v>
      </c>
      <c r="BQ40" s="61">
        <f t="shared" si="26"/>
        <v>401.85</v>
      </c>
      <c r="BR40" s="61">
        <f t="shared" si="26"/>
        <v>401.85</v>
      </c>
      <c r="BS40" s="61">
        <f t="shared" si="26"/>
        <v>401.85</v>
      </c>
      <c r="BT40" s="61">
        <f t="shared" si="26"/>
        <v>401.85</v>
      </c>
      <c r="BU40" s="61">
        <f t="shared" si="26"/>
        <v>401.25</v>
      </c>
      <c r="BV40" s="61">
        <f t="shared" si="26"/>
        <v>401.25</v>
      </c>
      <c r="BW40" s="61">
        <f t="shared" si="26"/>
        <v>401.25</v>
      </c>
      <c r="BX40" s="61">
        <f t="shared" si="26"/>
        <v>401.25</v>
      </c>
      <c r="BY40" s="61">
        <f t="shared" si="26"/>
        <v>401.25</v>
      </c>
      <c r="BZ40" s="61">
        <f t="shared" si="26"/>
        <v>401.25</v>
      </c>
      <c r="CA40" s="61">
        <f t="shared" si="26"/>
        <v>401.25</v>
      </c>
      <c r="CB40" s="61">
        <f t="shared" si="26"/>
        <v>401.25</v>
      </c>
      <c r="CC40" s="61">
        <f t="shared" si="26"/>
        <v>401.25</v>
      </c>
      <c r="CD40" s="61">
        <f t="shared" si="26"/>
        <v>401.25</v>
      </c>
      <c r="CE40" s="61">
        <f t="shared" si="26"/>
        <v>401.25</v>
      </c>
      <c r="CF40" s="61">
        <f t="shared" si="26"/>
        <v>401.25</v>
      </c>
      <c r="CG40" s="61">
        <f t="shared" si="26"/>
        <v>401.25</v>
      </c>
      <c r="CH40" s="61">
        <f t="shared" si="26"/>
        <v>401.25</v>
      </c>
      <c r="CI40" s="61">
        <f t="shared" si="26"/>
        <v>401.85</v>
      </c>
      <c r="CJ40" s="61">
        <f t="shared" si="26"/>
        <v>401.25</v>
      </c>
      <c r="CK40" s="61">
        <f t="shared" si="26"/>
        <v>401.25</v>
      </c>
      <c r="CL40" s="61">
        <f t="shared" si="26"/>
        <v>401.25</v>
      </c>
      <c r="CM40" s="61">
        <f t="shared" si="26"/>
        <v>401.25</v>
      </c>
      <c r="CN40" s="61">
        <f t="shared" si="26"/>
        <v>401.25</v>
      </c>
      <c r="CO40" s="61">
        <f t="shared" si="26"/>
        <v>401.25</v>
      </c>
      <c r="CP40" s="61">
        <f t="shared" si="26"/>
        <v>401.25</v>
      </c>
      <c r="CQ40" s="61">
        <f t="shared" si="26"/>
        <v>401.25</v>
      </c>
      <c r="CR40" s="61">
        <f t="shared" si="26"/>
        <v>401.25</v>
      </c>
      <c r="CS40" s="61">
        <f t="shared" si="26"/>
        <v>401.25</v>
      </c>
      <c r="CT40" s="75">
        <f t="shared" si="24"/>
        <v>430.39583333333326</v>
      </c>
    </row>
    <row r="41" spans="1:98" x14ac:dyDescent="0.35">
      <c r="A41" s="23" t="s">
        <v>9</v>
      </c>
      <c r="B41" s="61">
        <f t="shared" si="27"/>
        <v>428</v>
      </c>
      <c r="C41" s="61">
        <f t="shared" si="28"/>
        <v>428</v>
      </c>
      <c r="D41" s="61">
        <f t="shared" si="28"/>
        <v>428</v>
      </c>
      <c r="E41" s="61">
        <f t="shared" si="28"/>
        <v>428</v>
      </c>
      <c r="F41" s="61">
        <f t="shared" si="28"/>
        <v>428</v>
      </c>
      <c r="G41" s="61">
        <f t="shared" si="28"/>
        <v>428</v>
      </c>
      <c r="H41" s="61">
        <f t="shared" si="28"/>
        <v>428</v>
      </c>
      <c r="I41" s="61">
        <f t="shared" si="28"/>
        <v>428</v>
      </c>
      <c r="J41" s="61">
        <f t="shared" si="28"/>
        <v>428</v>
      </c>
      <c r="K41" s="61">
        <f t="shared" si="28"/>
        <v>428</v>
      </c>
      <c r="L41" s="61">
        <f t="shared" si="28"/>
        <v>428</v>
      </c>
      <c r="M41" s="61">
        <f t="shared" si="28"/>
        <v>428</v>
      </c>
      <c r="N41" s="61">
        <f t="shared" si="28"/>
        <v>428</v>
      </c>
      <c r="O41" s="61">
        <f t="shared" si="28"/>
        <v>428</v>
      </c>
      <c r="P41" s="61">
        <f t="shared" si="28"/>
        <v>428</v>
      </c>
      <c r="Q41" s="61">
        <f t="shared" si="28"/>
        <v>428</v>
      </c>
      <c r="R41" s="61">
        <f t="shared" si="28"/>
        <v>428</v>
      </c>
      <c r="S41" s="61">
        <f t="shared" si="28"/>
        <v>428</v>
      </c>
      <c r="T41" s="61">
        <f t="shared" si="28"/>
        <v>428</v>
      </c>
      <c r="U41" s="61">
        <f t="shared" si="28"/>
        <v>428</v>
      </c>
      <c r="V41" s="61">
        <f t="shared" si="28"/>
        <v>428</v>
      </c>
      <c r="W41" s="61">
        <f t="shared" si="28"/>
        <v>428</v>
      </c>
      <c r="X41" s="61">
        <f t="shared" si="28"/>
        <v>428</v>
      </c>
      <c r="Y41" s="61">
        <f t="shared" si="28"/>
        <v>428</v>
      </c>
      <c r="Z41" s="61">
        <f t="shared" si="28"/>
        <v>428</v>
      </c>
      <c r="AA41" s="61">
        <f t="shared" si="28"/>
        <v>428</v>
      </c>
      <c r="AB41" s="61">
        <f t="shared" si="28"/>
        <v>428</v>
      </c>
      <c r="AC41" s="61">
        <f t="shared" si="28"/>
        <v>428</v>
      </c>
      <c r="AD41" s="61">
        <f t="shared" si="28"/>
        <v>428</v>
      </c>
      <c r="AE41" s="61">
        <f t="shared" si="28"/>
        <v>428</v>
      </c>
      <c r="AF41" s="61">
        <f t="shared" si="28"/>
        <v>428</v>
      </c>
      <c r="AG41" s="61">
        <f t="shared" si="28"/>
        <v>428</v>
      </c>
      <c r="AH41" s="61">
        <f t="shared" si="28"/>
        <v>428</v>
      </c>
      <c r="AI41" s="61">
        <f t="shared" si="28"/>
        <v>428</v>
      </c>
      <c r="AJ41" s="61">
        <f t="shared" si="28"/>
        <v>325</v>
      </c>
      <c r="AK41" s="61">
        <f t="shared" si="28"/>
        <v>325</v>
      </c>
      <c r="AL41" s="61">
        <f t="shared" si="28"/>
        <v>325</v>
      </c>
      <c r="AM41" s="61">
        <f t="shared" si="28"/>
        <v>325</v>
      </c>
      <c r="AN41" s="61">
        <f t="shared" si="28"/>
        <v>325</v>
      </c>
      <c r="AO41" s="61">
        <f t="shared" si="28"/>
        <v>325</v>
      </c>
      <c r="AP41" s="61">
        <f t="shared" si="28"/>
        <v>325</v>
      </c>
      <c r="AQ41" s="61">
        <f t="shared" si="28"/>
        <v>428</v>
      </c>
      <c r="AR41" s="61">
        <f t="shared" si="28"/>
        <v>428</v>
      </c>
      <c r="AS41" s="61">
        <f t="shared" si="28"/>
        <v>428</v>
      </c>
      <c r="AT41" s="61">
        <f t="shared" si="28"/>
        <v>428</v>
      </c>
      <c r="AU41" s="61">
        <f t="shared" si="28"/>
        <v>428</v>
      </c>
      <c r="AV41" s="61">
        <f t="shared" si="28"/>
        <v>428</v>
      </c>
      <c r="AW41" s="61">
        <f t="shared" si="28"/>
        <v>428</v>
      </c>
      <c r="AX41" s="61">
        <f t="shared" si="28"/>
        <v>428</v>
      </c>
      <c r="AY41" s="61">
        <f t="shared" si="28"/>
        <v>428</v>
      </c>
      <c r="AZ41" s="61">
        <f t="shared" si="28"/>
        <v>428</v>
      </c>
      <c r="BA41" s="61">
        <f t="shared" si="28"/>
        <v>428</v>
      </c>
      <c r="BB41" s="61">
        <f t="shared" si="28"/>
        <v>428</v>
      </c>
      <c r="BC41" s="61">
        <f t="shared" si="28"/>
        <v>428</v>
      </c>
      <c r="BD41" s="61">
        <f t="shared" si="28"/>
        <v>428</v>
      </c>
      <c r="BE41" s="61">
        <f t="shared" si="28"/>
        <v>428</v>
      </c>
      <c r="BF41" s="61">
        <f t="shared" si="28"/>
        <v>428</v>
      </c>
      <c r="BG41" s="61">
        <f t="shared" si="28"/>
        <v>428</v>
      </c>
      <c r="BH41" s="61">
        <f t="shared" si="28"/>
        <v>428</v>
      </c>
      <c r="BI41" s="61">
        <f t="shared" si="28"/>
        <v>428</v>
      </c>
      <c r="BJ41" s="61">
        <f t="shared" si="28"/>
        <v>428</v>
      </c>
      <c r="BK41" s="61">
        <f t="shared" si="28"/>
        <v>428</v>
      </c>
      <c r="BL41" s="61">
        <f t="shared" si="28"/>
        <v>428</v>
      </c>
      <c r="BM41" s="61">
        <f t="shared" si="28"/>
        <v>428</v>
      </c>
      <c r="BN41" s="61">
        <f t="shared" si="28"/>
        <v>428</v>
      </c>
      <c r="BO41" s="61">
        <f t="shared" si="26"/>
        <v>428</v>
      </c>
      <c r="BP41" s="61">
        <f t="shared" si="26"/>
        <v>428</v>
      </c>
      <c r="BQ41" s="61">
        <f t="shared" si="26"/>
        <v>428</v>
      </c>
      <c r="BR41" s="61">
        <f t="shared" si="26"/>
        <v>428</v>
      </c>
      <c r="BS41" s="61">
        <f t="shared" si="26"/>
        <v>428</v>
      </c>
      <c r="BT41" s="61">
        <f t="shared" si="26"/>
        <v>428</v>
      </c>
      <c r="BU41" s="61">
        <f t="shared" si="26"/>
        <v>428</v>
      </c>
      <c r="BV41" s="61">
        <f t="shared" si="26"/>
        <v>428</v>
      </c>
      <c r="BW41" s="61">
        <f t="shared" si="26"/>
        <v>428</v>
      </c>
      <c r="BX41" s="61">
        <f t="shared" si="26"/>
        <v>428</v>
      </c>
      <c r="BY41" s="61">
        <f t="shared" si="26"/>
        <v>428</v>
      </c>
      <c r="BZ41" s="61">
        <f t="shared" si="26"/>
        <v>428</v>
      </c>
      <c r="CA41" s="61">
        <f t="shared" si="26"/>
        <v>428</v>
      </c>
      <c r="CB41" s="61">
        <f t="shared" si="26"/>
        <v>428</v>
      </c>
      <c r="CC41" s="61">
        <f t="shared" si="26"/>
        <v>428</v>
      </c>
      <c r="CD41" s="61">
        <f t="shared" si="26"/>
        <v>428</v>
      </c>
      <c r="CE41" s="61">
        <f t="shared" si="26"/>
        <v>428</v>
      </c>
      <c r="CF41" s="61">
        <f t="shared" si="26"/>
        <v>428</v>
      </c>
      <c r="CG41" s="61">
        <f t="shared" si="26"/>
        <v>428</v>
      </c>
      <c r="CH41" s="61">
        <f t="shared" si="26"/>
        <v>428</v>
      </c>
      <c r="CI41" s="61">
        <f t="shared" si="26"/>
        <v>428</v>
      </c>
      <c r="CJ41" s="61">
        <f t="shared" si="26"/>
        <v>428</v>
      </c>
      <c r="CK41" s="61">
        <f t="shared" si="26"/>
        <v>428</v>
      </c>
      <c r="CL41" s="61">
        <f t="shared" si="26"/>
        <v>428</v>
      </c>
      <c r="CM41" s="61">
        <f t="shared" si="26"/>
        <v>428</v>
      </c>
      <c r="CN41" s="61">
        <f t="shared" si="26"/>
        <v>428</v>
      </c>
      <c r="CO41" s="61">
        <f t="shared" si="26"/>
        <v>428</v>
      </c>
      <c r="CP41" s="61">
        <f t="shared" si="26"/>
        <v>428</v>
      </c>
      <c r="CQ41" s="61">
        <f t="shared" si="26"/>
        <v>428</v>
      </c>
      <c r="CR41" s="61">
        <f t="shared" si="26"/>
        <v>428</v>
      </c>
      <c r="CS41" s="61">
        <f t="shared" si="26"/>
        <v>428</v>
      </c>
      <c r="CT41" s="75">
        <f t="shared" si="24"/>
        <v>420.48958333333331</v>
      </c>
    </row>
    <row r="42" spans="1:98" x14ac:dyDescent="0.35">
      <c r="A42" s="104" t="s">
        <v>10</v>
      </c>
      <c r="B42" s="61">
        <f t="shared" si="27"/>
        <v>395</v>
      </c>
      <c r="C42" s="61">
        <f t="shared" si="28"/>
        <v>393</v>
      </c>
      <c r="D42" s="61">
        <f t="shared" si="28"/>
        <v>401</v>
      </c>
      <c r="E42" s="61">
        <f t="shared" si="28"/>
        <v>398</v>
      </c>
      <c r="F42" s="61">
        <f t="shared" si="28"/>
        <v>398</v>
      </c>
      <c r="G42" s="61">
        <f t="shared" si="28"/>
        <v>403</v>
      </c>
      <c r="H42" s="61">
        <f t="shared" si="28"/>
        <v>403</v>
      </c>
      <c r="I42" s="61">
        <f t="shared" si="28"/>
        <v>407</v>
      </c>
      <c r="J42" s="61">
        <f t="shared" si="28"/>
        <v>403</v>
      </c>
      <c r="K42" s="61">
        <f t="shared" si="28"/>
        <v>408</v>
      </c>
      <c r="L42" s="61">
        <f t="shared" si="28"/>
        <v>409</v>
      </c>
      <c r="M42" s="61">
        <f t="shared" si="28"/>
        <v>400</v>
      </c>
      <c r="N42" s="61">
        <f t="shared" si="28"/>
        <v>405</v>
      </c>
      <c r="O42" s="61">
        <f t="shared" si="28"/>
        <v>411</v>
      </c>
      <c r="P42" s="61">
        <f t="shared" si="28"/>
        <v>401</v>
      </c>
      <c r="Q42" s="61">
        <f t="shared" si="28"/>
        <v>408</v>
      </c>
      <c r="R42" s="61">
        <f t="shared" si="28"/>
        <v>403</v>
      </c>
      <c r="S42" s="61">
        <f t="shared" si="28"/>
        <v>409</v>
      </c>
      <c r="T42" s="61">
        <f t="shared" si="28"/>
        <v>406</v>
      </c>
      <c r="U42" s="61">
        <f t="shared" si="28"/>
        <v>409</v>
      </c>
      <c r="V42" s="61">
        <f t="shared" si="28"/>
        <v>410</v>
      </c>
      <c r="W42" s="61">
        <f t="shared" si="28"/>
        <v>412</v>
      </c>
      <c r="X42" s="61">
        <f t="shared" si="28"/>
        <v>417</v>
      </c>
      <c r="Y42" s="61">
        <f t="shared" si="28"/>
        <v>419</v>
      </c>
      <c r="Z42" s="61">
        <f t="shared" si="28"/>
        <v>418</v>
      </c>
      <c r="AA42" s="61">
        <f t="shared" si="28"/>
        <v>429</v>
      </c>
      <c r="AB42" s="61">
        <f t="shared" si="28"/>
        <v>424</v>
      </c>
      <c r="AC42" s="61">
        <f t="shared" si="28"/>
        <v>436</v>
      </c>
      <c r="AD42" s="61">
        <f t="shared" si="28"/>
        <v>437</v>
      </c>
      <c r="AE42" s="61">
        <f t="shared" si="28"/>
        <v>442</v>
      </c>
      <c r="AF42" s="61">
        <f t="shared" si="28"/>
        <v>442</v>
      </c>
      <c r="AG42" s="61">
        <f t="shared" si="28"/>
        <v>452</v>
      </c>
      <c r="AH42" s="61">
        <f t="shared" si="28"/>
        <v>442</v>
      </c>
      <c r="AI42" s="61">
        <f t="shared" si="28"/>
        <v>444</v>
      </c>
      <c r="AJ42" s="61">
        <f t="shared" si="28"/>
        <v>350</v>
      </c>
      <c r="AK42" s="61">
        <f t="shared" si="28"/>
        <v>297</v>
      </c>
      <c r="AL42" s="61">
        <f t="shared" si="28"/>
        <v>265</v>
      </c>
      <c r="AM42" s="61">
        <f t="shared" si="28"/>
        <v>257</v>
      </c>
      <c r="AN42" s="61">
        <f t="shared" si="28"/>
        <v>262</v>
      </c>
      <c r="AO42" s="61">
        <f t="shared" si="28"/>
        <v>259</v>
      </c>
      <c r="AP42" s="61">
        <f t="shared" si="28"/>
        <v>259</v>
      </c>
      <c r="AQ42" s="61">
        <f t="shared" si="28"/>
        <v>261</v>
      </c>
      <c r="AR42" s="61">
        <f t="shared" si="28"/>
        <v>262</v>
      </c>
      <c r="AS42" s="61">
        <f t="shared" si="28"/>
        <v>267</v>
      </c>
      <c r="AT42" s="61">
        <f t="shared" si="28"/>
        <v>370</v>
      </c>
      <c r="AU42" s="61">
        <f t="shared" si="28"/>
        <v>419</v>
      </c>
      <c r="AV42" s="61">
        <f t="shared" si="28"/>
        <v>428</v>
      </c>
      <c r="AW42" s="61">
        <f t="shared" si="28"/>
        <v>401</v>
      </c>
      <c r="AX42" s="61">
        <f t="shared" si="28"/>
        <v>371</v>
      </c>
      <c r="AY42" s="61">
        <f t="shared" si="28"/>
        <v>272</v>
      </c>
      <c r="AZ42" s="61">
        <f t="shared" si="28"/>
        <v>0</v>
      </c>
      <c r="BA42" s="61">
        <f t="shared" si="28"/>
        <v>0</v>
      </c>
      <c r="BB42" s="61">
        <f t="shared" si="28"/>
        <v>0</v>
      </c>
      <c r="BC42" s="61">
        <f t="shared" si="28"/>
        <v>0</v>
      </c>
      <c r="BD42" s="61">
        <f t="shared" si="28"/>
        <v>0</v>
      </c>
      <c r="BE42" s="61">
        <f t="shared" si="28"/>
        <v>0</v>
      </c>
      <c r="BF42" s="61">
        <f t="shared" si="28"/>
        <v>0</v>
      </c>
      <c r="BG42" s="61">
        <f t="shared" si="28"/>
        <v>0</v>
      </c>
      <c r="BH42" s="61">
        <f t="shared" si="28"/>
        <v>0</v>
      </c>
      <c r="BI42" s="61">
        <f t="shared" si="28"/>
        <v>0</v>
      </c>
      <c r="BJ42" s="61">
        <f t="shared" si="28"/>
        <v>0</v>
      </c>
      <c r="BK42" s="61">
        <f t="shared" si="28"/>
        <v>0</v>
      </c>
      <c r="BL42" s="61">
        <f t="shared" si="28"/>
        <v>0</v>
      </c>
      <c r="BM42" s="61">
        <f t="shared" si="28"/>
        <v>0</v>
      </c>
      <c r="BN42" s="61">
        <f t="shared" si="28"/>
        <v>0</v>
      </c>
      <c r="BO42" s="61">
        <f t="shared" si="26"/>
        <v>0</v>
      </c>
      <c r="BP42" s="61">
        <f t="shared" si="26"/>
        <v>0</v>
      </c>
      <c r="BQ42" s="61">
        <f t="shared" si="26"/>
        <v>0</v>
      </c>
      <c r="BR42" s="61">
        <f t="shared" si="26"/>
        <v>0</v>
      </c>
      <c r="BS42" s="61">
        <f t="shared" si="26"/>
        <v>0</v>
      </c>
      <c r="BT42" s="61">
        <f t="shared" si="26"/>
        <v>0</v>
      </c>
      <c r="BU42" s="61">
        <f t="shared" si="26"/>
        <v>0</v>
      </c>
      <c r="BV42" s="61">
        <f t="shared" si="26"/>
        <v>0</v>
      </c>
      <c r="BW42" s="61">
        <f t="shared" si="26"/>
        <v>0</v>
      </c>
      <c r="BX42" s="61">
        <f t="shared" si="26"/>
        <v>0</v>
      </c>
      <c r="BY42" s="61">
        <f t="shared" si="26"/>
        <v>0</v>
      </c>
      <c r="BZ42" s="61">
        <f t="shared" si="26"/>
        <v>0</v>
      </c>
      <c r="CA42" s="61">
        <f t="shared" si="26"/>
        <v>0</v>
      </c>
      <c r="CB42" s="61">
        <f t="shared" si="26"/>
        <v>0</v>
      </c>
      <c r="CC42" s="61">
        <f t="shared" si="26"/>
        <v>0</v>
      </c>
      <c r="CD42" s="61">
        <f t="shared" si="26"/>
        <v>0</v>
      </c>
      <c r="CE42" s="61">
        <f t="shared" si="26"/>
        <v>0</v>
      </c>
      <c r="CF42" s="61">
        <f t="shared" si="26"/>
        <v>0</v>
      </c>
      <c r="CG42" s="61">
        <f t="shared" si="26"/>
        <v>0</v>
      </c>
      <c r="CH42" s="61">
        <f t="shared" si="26"/>
        <v>0</v>
      </c>
      <c r="CI42" s="61">
        <f t="shared" si="26"/>
        <v>0</v>
      </c>
      <c r="CJ42" s="61">
        <f t="shared" si="26"/>
        <v>0</v>
      </c>
      <c r="CK42" s="61">
        <f t="shared" si="26"/>
        <v>0</v>
      </c>
      <c r="CL42" s="61">
        <f t="shared" si="26"/>
        <v>0</v>
      </c>
      <c r="CM42" s="61">
        <f t="shared" si="26"/>
        <v>0</v>
      </c>
      <c r="CN42" s="61">
        <f t="shared" si="26"/>
        <v>0</v>
      </c>
      <c r="CO42" s="61">
        <f t="shared" si="26"/>
        <v>0</v>
      </c>
      <c r="CP42" s="61">
        <f t="shared" si="26"/>
        <v>0</v>
      </c>
      <c r="CQ42" s="61">
        <f t="shared" si="26"/>
        <v>0</v>
      </c>
      <c r="CR42" s="61">
        <f t="shared" si="26"/>
        <v>0</v>
      </c>
      <c r="CS42" s="61">
        <f t="shared" si="26"/>
        <v>0</v>
      </c>
      <c r="CT42" s="75">
        <f t="shared" si="24"/>
        <v>198.89583333333334</v>
      </c>
    </row>
    <row r="43" spans="1:98" x14ac:dyDescent="0.35">
      <c r="A43" s="23" t="s">
        <v>11</v>
      </c>
      <c r="B43" s="61">
        <f t="shared" si="27"/>
        <v>759</v>
      </c>
      <c r="C43" s="61">
        <f t="shared" si="28"/>
        <v>765</v>
      </c>
      <c r="D43" s="61">
        <f t="shared" si="28"/>
        <v>765</v>
      </c>
      <c r="E43" s="61">
        <f t="shared" si="28"/>
        <v>763</v>
      </c>
      <c r="F43" s="61">
        <f t="shared" si="28"/>
        <v>767</v>
      </c>
      <c r="G43" s="61">
        <f t="shared" si="28"/>
        <v>765</v>
      </c>
      <c r="H43" s="61">
        <f t="shared" si="28"/>
        <v>765</v>
      </c>
      <c r="I43" s="61">
        <f t="shared" si="28"/>
        <v>767</v>
      </c>
      <c r="J43" s="61">
        <f t="shared" si="28"/>
        <v>766</v>
      </c>
      <c r="K43" s="61">
        <f t="shared" si="28"/>
        <v>766</v>
      </c>
      <c r="L43" s="61">
        <f t="shared" si="28"/>
        <v>764</v>
      </c>
      <c r="M43" s="61">
        <f t="shared" si="28"/>
        <v>764</v>
      </c>
      <c r="N43" s="61">
        <f t="shared" si="28"/>
        <v>766</v>
      </c>
      <c r="O43" s="61">
        <f t="shared" si="28"/>
        <v>770</v>
      </c>
      <c r="P43" s="61">
        <f t="shared" si="28"/>
        <v>767</v>
      </c>
      <c r="Q43" s="61">
        <f t="shared" si="28"/>
        <v>757</v>
      </c>
      <c r="R43" s="61">
        <f t="shared" si="28"/>
        <v>766</v>
      </c>
      <c r="S43" s="61">
        <f t="shared" si="28"/>
        <v>770</v>
      </c>
      <c r="T43" s="61">
        <f t="shared" si="28"/>
        <v>767</v>
      </c>
      <c r="U43" s="61">
        <f t="shared" si="28"/>
        <v>765</v>
      </c>
      <c r="V43" s="61">
        <f t="shared" si="28"/>
        <v>772</v>
      </c>
      <c r="W43" s="61">
        <f t="shared" si="28"/>
        <v>772</v>
      </c>
      <c r="X43" s="61">
        <f t="shared" si="28"/>
        <v>771</v>
      </c>
      <c r="Y43" s="61">
        <f t="shared" si="28"/>
        <v>765</v>
      </c>
      <c r="Z43" s="61">
        <f t="shared" si="28"/>
        <v>770</v>
      </c>
      <c r="AA43" s="61">
        <f t="shared" si="28"/>
        <v>772</v>
      </c>
      <c r="AB43" s="61">
        <f t="shared" si="28"/>
        <v>772</v>
      </c>
      <c r="AC43" s="61">
        <f t="shared" si="28"/>
        <v>766</v>
      </c>
      <c r="AD43" s="61">
        <f t="shared" si="28"/>
        <v>770</v>
      </c>
      <c r="AE43" s="61">
        <f t="shared" si="28"/>
        <v>768</v>
      </c>
      <c r="AF43" s="61">
        <f t="shared" si="28"/>
        <v>768</v>
      </c>
      <c r="AG43" s="61">
        <f t="shared" si="28"/>
        <v>766</v>
      </c>
      <c r="AH43" s="61">
        <f t="shared" si="28"/>
        <v>778</v>
      </c>
      <c r="AI43" s="61">
        <f t="shared" si="28"/>
        <v>764</v>
      </c>
      <c r="AJ43" s="61">
        <f t="shared" si="28"/>
        <v>766</v>
      </c>
      <c r="AK43" s="61">
        <f t="shared" si="28"/>
        <v>764</v>
      </c>
      <c r="AL43" s="61">
        <f t="shared" si="28"/>
        <v>764</v>
      </c>
      <c r="AM43" s="61">
        <f t="shared" si="28"/>
        <v>764</v>
      </c>
      <c r="AN43" s="61">
        <f t="shared" si="28"/>
        <v>774</v>
      </c>
      <c r="AO43" s="61">
        <f t="shared" si="28"/>
        <v>774</v>
      </c>
      <c r="AP43" s="61">
        <f t="shared" si="28"/>
        <v>774</v>
      </c>
      <c r="AQ43" s="61">
        <f t="shared" si="28"/>
        <v>770</v>
      </c>
      <c r="AR43" s="61">
        <f t="shared" si="28"/>
        <v>766</v>
      </c>
      <c r="AS43" s="61">
        <f t="shared" si="28"/>
        <v>766</v>
      </c>
      <c r="AT43" s="61">
        <f t="shared" si="28"/>
        <v>766</v>
      </c>
      <c r="AU43" s="61">
        <f t="shared" si="28"/>
        <v>756</v>
      </c>
      <c r="AV43" s="61">
        <f t="shared" si="28"/>
        <v>756</v>
      </c>
      <c r="AW43" s="61">
        <f t="shared" si="28"/>
        <v>742</v>
      </c>
      <c r="AX43" s="61">
        <f t="shared" si="28"/>
        <v>776</v>
      </c>
      <c r="AY43" s="61">
        <f t="shared" si="28"/>
        <v>781</v>
      </c>
      <c r="AZ43" s="61">
        <f t="shared" si="28"/>
        <v>778</v>
      </c>
      <c r="BA43" s="61">
        <f t="shared" si="28"/>
        <v>765</v>
      </c>
      <c r="BB43" s="61">
        <f t="shared" si="28"/>
        <v>753</v>
      </c>
      <c r="BC43" s="61">
        <f t="shared" si="28"/>
        <v>743</v>
      </c>
      <c r="BD43" s="61">
        <f t="shared" si="28"/>
        <v>752</v>
      </c>
      <c r="BE43" s="61">
        <f t="shared" si="28"/>
        <v>768</v>
      </c>
      <c r="BF43" s="61">
        <f t="shared" si="28"/>
        <v>774</v>
      </c>
      <c r="BG43" s="61">
        <f t="shared" si="28"/>
        <v>772</v>
      </c>
      <c r="BH43" s="61">
        <f t="shared" si="28"/>
        <v>770</v>
      </c>
      <c r="BI43" s="61">
        <f t="shared" si="28"/>
        <v>768</v>
      </c>
      <c r="BJ43" s="61">
        <f t="shared" si="28"/>
        <v>773</v>
      </c>
      <c r="BK43" s="61">
        <f t="shared" si="28"/>
        <v>773</v>
      </c>
      <c r="BL43" s="61">
        <f t="shared" si="28"/>
        <v>766</v>
      </c>
      <c r="BM43" s="61">
        <f t="shared" si="28"/>
        <v>772</v>
      </c>
      <c r="BN43" s="61">
        <f t="shared" ref="BN43:CS44" si="29">BN75-BN86</f>
        <v>768</v>
      </c>
      <c r="BO43" s="61">
        <f t="shared" si="29"/>
        <v>768</v>
      </c>
      <c r="BP43" s="61">
        <f t="shared" si="29"/>
        <v>768</v>
      </c>
      <c r="BQ43" s="61">
        <f t="shared" si="29"/>
        <v>764</v>
      </c>
      <c r="BR43" s="61">
        <f t="shared" si="29"/>
        <v>763</v>
      </c>
      <c r="BS43" s="61">
        <f t="shared" si="29"/>
        <v>765</v>
      </c>
      <c r="BT43" s="61">
        <f t="shared" si="29"/>
        <v>766</v>
      </c>
      <c r="BU43" s="61">
        <f t="shared" si="29"/>
        <v>770</v>
      </c>
      <c r="BV43" s="61">
        <f t="shared" si="29"/>
        <v>768</v>
      </c>
      <c r="BW43" s="61">
        <f t="shared" si="29"/>
        <v>767</v>
      </c>
      <c r="BX43" s="61">
        <f t="shared" si="29"/>
        <v>764</v>
      </c>
      <c r="BY43" s="61">
        <f t="shared" si="29"/>
        <v>765</v>
      </c>
      <c r="BZ43" s="61">
        <f t="shared" si="29"/>
        <v>767</v>
      </c>
      <c r="CA43" s="61">
        <f t="shared" si="29"/>
        <v>767</v>
      </c>
      <c r="CB43" s="61">
        <f t="shared" si="29"/>
        <v>766</v>
      </c>
      <c r="CC43" s="61">
        <f t="shared" si="29"/>
        <v>764</v>
      </c>
      <c r="CD43" s="61">
        <f t="shared" si="29"/>
        <v>766</v>
      </c>
      <c r="CE43" s="61">
        <f t="shared" si="29"/>
        <v>766</v>
      </c>
      <c r="CF43" s="61">
        <f t="shared" si="29"/>
        <v>764</v>
      </c>
      <c r="CG43" s="61">
        <f t="shared" si="29"/>
        <v>768</v>
      </c>
      <c r="CH43" s="61">
        <f t="shared" si="29"/>
        <v>770</v>
      </c>
      <c r="CI43" s="61">
        <f t="shared" si="29"/>
        <v>778</v>
      </c>
      <c r="CJ43" s="61">
        <f t="shared" si="29"/>
        <v>780</v>
      </c>
      <c r="CK43" s="61">
        <f t="shared" si="29"/>
        <v>776</v>
      </c>
      <c r="CL43" s="61">
        <f t="shared" si="29"/>
        <v>770</v>
      </c>
      <c r="CM43" s="61">
        <f t="shared" si="29"/>
        <v>770</v>
      </c>
      <c r="CN43" s="61">
        <f t="shared" si="29"/>
        <v>771</v>
      </c>
      <c r="CO43" s="61">
        <f t="shared" si="29"/>
        <v>769</v>
      </c>
      <c r="CP43" s="61">
        <f t="shared" si="29"/>
        <v>770</v>
      </c>
      <c r="CQ43" s="61">
        <f t="shared" si="29"/>
        <v>774</v>
      </c>
      <c r="CR43" s="61">
        <f t="shared" si="29"/>
        <v>766</v>
      </c>
      <c r="CS43" s="61">
        <f t="shared" si="29"/>
        <v>778</v>
      </c>
      <c r="CT43" s="75">
        <f t="shared" si="24"/>
        <v>767.29166666666663</v>
      </c>
    </row>
    <row r="44" spans="1:98" x14ac:dyDescent="0.35">
      <c r="A44" s="23" t="s">
        <v>12</v>
      </c>
      <c r="B44" s="61">
        <f t="shared" si="27"/>
        <v>45.2</v>
      </c>
      <c r="C44" s="61">
        <f t="shared" ref="C44:BN44" si="30">C76-C87</f>
        <v>45.2</v>
      </c>
      <c r="D44" s="61">
        <f t="shared" si="30"/>
        <v>45.2</v>
      </c>
      <c r="E44" s="61">
        <f t="shared" si="30"/>
        <v>45.2</v>
      </c>
      <c r="F44" s="61">
        <f t="shared" si="30"/>
        <v>45.2</v>
      </c>
      <c r="G44" s="61">
        <f t="shared" si="30"/>
        <v>45.2</v>
      </c>
      <c r="H44" s="61">
        <f t="shared" si="30"/>
        <v>45.2</v>
      </c>
      <c r="I44" s="61">
        <f t="shared" si="30"/>
        <v>45.2</v>
      </c>
      <c r="J44" s="61">
        <f t="shared" si="30"/>
        <v>45.2</v>
      </c>
      <c r="K44" s="61">
        <f t="shared" si="30"/>
        <v>45.2</v>
      </c>
      <c r="L44" s="61">
        <f t="shared" si="30"/>
        <v>45.2</v>
      </c>
      <c r="M44" s="61">
        <f t="shared" si="30"/>
        <v>45.2</v>
      </c>
      <c r="N44" s="61">
        <f t="shared" si="30"/>
        <v>45.2</v>
      </c>
      <c r="O44" s="61">
        <f t="shared" si="30"/>
        <v>45.2</v>
      </c>
      <c r="P44" s="61">
        <f t="shared" si="30"/>
        <v>45.2</v>
      </c>
      <c r="Q44" s="61">
        <f t="shared" si="30"/>
        <v>45.2</v>
      </c>
      <c r="R44" s="61">
        <f t="shared" si="30"/>
        <v>45.2</v>
      </c>
      <c r="S44" s="61">
        <f t="shared" si="30"/>
        <v>45.2</v>
      </c>
      <c r="T44" s="61">
        <f t="shared" si="30"/>
        <v>45.2</v>
      </c>
      <c r="U44" s="61">
        <f t="shared" si="30"/>
        <v>45.2</v>
      </c>
      <c r="V44" s="61">
        <f t="shared" si="30"/>
        <v>45.2</v>
      </c>
      <c r="W44" s="61">
        <f t="shared" si="30"/>
        <v>45.2</v>
      </c>
      <c r="X44" s="61">
        <f t="shared" si="30"/>
        <v>45.2</v>
      </c>
      <c r="Y44" s="61">
        <f t="shared" si="30"/>
        <v>45.2</v>
      </c>
      <c r="Z44" s="61">
        <f t="shared" si="30"/>
        <v>45.2</v>
      </c>
      <c r="AA44" s="61">
        <f t="shared" si="30"/>
        <v>45.2</v>
      </c>
      <c r="AB44" s="61">
        <f t="shared" si="30"/>
        <v>45.2</v>
      </c>
      <c r="AC44" s="61">
        <f t="shared" si="30"/>
        <v>45.2</v>
      </c>
      <c r="AD44" s="61">
        <f t="shared" si="30"/>
        <v>45.2</v>
      </c>
      <c r="AE44" s="61">
        <f t="shared" si="30"/>
        <v>45.2</v>
      </c>
      <c r="AF44" s="61">
        <f t="shared" si="30"/>
        <v>45.2</v>
      </c>
      <c r="AG44" s="61">
        <f t="shared" si="30"/>
        <v>45.2</v>
      </c>
      <c r="AH44" s="61">
        <f t="shared" si="30"/>
        <v>45.2</v>
      </c>
      <c r="AI44" s="61">
        <f t="shared" si="30"/>
        <v>45.2</v>
      </c>
      <c r="AJ44" s="61">
        <f t="shared" si="30"/>
        <v>45.2</v>
      </c>
      <c r="AK44" s="61">
        <f t="shared" si="30"/>
        <v>45.2</v>
      </c>
      <c r="AL44" s="61">
        <f t="shared" si="30"/>
        <v>45.2</v>
      </c>
      <c r="AM44" s="61">
        <f t="shared" si="30"/>
        <v>45.2</v>
      </c>
      <c r="AN44" s="61">
        <f t="shared" si="30"/>
        <v>45.2</v>
      </c>
      <c r="AO44" s="61">
        <f t="shared" si="30"/>
        <v>45.2</v>
      </c>
      <c r="AP44" s="61">
        <f t="shared" si="30"/>
        <v>45.2</v>
      </c>
      <c r="AQ44" s="61">
        <f t="shared" si="30"/>
        <v>45.2</v>
      </c>
      <c r="AR44" s="61">
        <f t="shared" si="30"/>
        <v>45.2</v>
      </c>
      <c r="AS44" s="61">
        <f t="shared" si="30"/>
        <v>45.2</v>
      </c>
      <c r="AT44" s="61">
        <f t="shared" si="30"/>
        <v>45.2</v>
      </c>
      <c r="AU44" s="61">
        <f t="shared" si="30"/>
        <v>45.2</v>
      </c>
      <c r="AV44" s="61">
        <f t="shared" si="30"/>
        <v>45.2</v>
      </c>
      <c r="AW44" s="61">
        <f t="shared" si="30"/>
        <v>45.2</v>
      </c>
      <c r="AX44" s="61">
        <f t="shared" si="30"/>
        <v>45.2</v>
      </c>
      <c r="AY44" s="61">
        <f t="shared" si="30"/>
        <v>45.2</v>
      </c>
      <c r="AZ44" s="61">
        <f t="shared" si="30"/>
        <v>45.2</v>
      </c>
      <c r="BA44" s="61">
        <f t="shared" si="30"/>
        <v>45.2</v>
      </c>
      <c r="BB44" s="61">
        <f t="shared" si="30"/>
        <v>45.2</v>
      </c>
      <c r="BC44" s="61">
        <f t="shared" si="30"/>
        <v>45.2</v>
      </c>
      <c r="BD44" s="61">
        <f t="shared" si="30"/>
        <v>45.2</v>
      </c>
      <c r="BE44" s="61">
        <f t="shared" si="30"/>
        <v>45.2</v>
      </c>
      <c r="BF44" s="61">
        <f t="shared" si="30"/>
        <v>45.2</v>
      </c>
      <c r="BG44" s="61">
        <f t="shared" si="30"/>
        <v>45.2</v>
      </c>
      <c r="BH44" s="61">
        <f t="shared" si="30"/>
        <v>45.2</v>
      </c>
      <c r="BI44" s="61">
        <f t="shared" si="30"/>
        <v>45.2</v>
      </c>
      <c r="BJ44" s="61">
        <f t="shared" si="30"/>
        <v>45.2</v>
      </c>
      <c r="BK44" s="61">
        <f t="shared" si="30"/>
        <v>45.2</v>
      </c>
      <c r="BL44" s="61">
        <f t="shared" si="30"/>
        <v>45.2</v>
      </c>
      <c r="BM44" s="61">
        <f t="shared" si="30"/>
        <v>45.2</v>
      </c>
      <c r="BN44" s="61">
        <f t="shared" si="30"/>
        <v>45.2</v>
      </c>
      <c r="BO44" s="61">
        <f t="shared" si="29"/>
        <v>45.2</v>
      </c>
      <c r="BP44" s="61">
        <f t="shared" si="29"/>
        <v>45.2</v>
      </c>
      <c r="BQ44" s="61">
        <f t="shared" si="29"/>
        <v>45.2</v>
      </c>
      <c r="BR44" s="61">
        <f t="shared" si="29"/>
        <v>45.2</v>
      </c>
      <c r="BS44" s="61">
        <f t="shared" si="29"/>
        <v>45.2</v>
      </c>
      <c r="BT44" s="61">
        <f t="shared" si="29"/>
        <v>45.2</v>
      </c>
      <c r="BU44" s="61">
        <f t="shared" si="29"/>
        <v>45.2</v>
      </c>
      <c r="BV44" s="61">
        <f t="shared" si="29"/>
        <v>45.2</v>
      </c>
      <c r="BW44" s="61">
        <f t="shared" si="29"/>
        <v>45.2</v>
      </c>
      <c r="BX44" s="61">
        <f t="shared" si="29"/>
        <v>45.2</v>
      </c>
      <c r="BY44" s="61">
        <f t="shared" si="29"/>
        <v>45.2</v>
      </c>
      <c r="BZ44" s="61">
        <f t="shared" si="29"/>
        <v>45.2</v>
      </c>
      <c r="CA44" s="61">
        <f t="shared" si="29"/>
        <v>45.2</v>
      </c>
      <c r="CB44" s="61">
        <f t="shared" si="29"/>
        <v>45.2</v>
      </c>
      <c r="CC44" s="61">
        <f t="shared" si="29"/>
        <v>45.2</v>
      </c>
      <c r="CD44" s="61">
        <f t="shared" si="29"/>
        <v>45.2</v>
      </c>
      <c r="CE44" s="61">
        <f t="shared" si="29"/>
        <v>45.2</v>
      </c>
      <c r="CF44" s="61">
        <f t="shared" si="29"/>
        <v>45.2</v>
      </c>
      <c r="CG44" s="61">
        <f t="shared" si="29"/>
        <v>45.2</v>
      </c>
      <c r="CH44" s="61">
        <f t="shared" si="29"/>
        <v>45.2</v>
      </c>
      <c r="CI44" s="61">
        <f t="shared" si="29"/>
        <v>45.2</v>
      </c>
      <c r="CJ44" s="61">
        <f t="shared" si="29"/>
        <v>45.2</v>
      </c>
      <c r="CK44" s="61">
        <f t="shared" si="29"/>
        <v>45.2</v>
      </c>
      <c r="CL44" s="61">
        <f t="shared" si="29"/>
        <v>45.2</v>
      </c>
      <c r="CM44" s="61">
        <f t="shared" si="29"/>
        <v>45.2</v>
      </c>
      <c r="CN44" s="61">
        <f t="shared" si="29"/>
        <v>45.2</v>
      </c>
      <c r="CO44" s="61">
        <f t="shared" si="29"/>
        <v>45.2</v>
      </c>
      <c r="CP44" s="61">
        <f t="shared" si="29"/>
        <v>45.2</v>
      </c>
      <c r="CQ44" s="61">
        <f t="shared" si="29"/>
        <v>45.2</v>
      </c>
      <c r="CR44" s="61">
        <f t="shared" si="29"/>
        <v>45.2</v>
      </c>
      <c r="CS44" s="61">
        <f t="shared" si="29"/>
        <v>45.2</v>
      </c>
      <c r="CT44" s="75">
        <f t="shared" si="24"/>
        <v>45.199999999999925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2431.9704897388892</v>
      </c>
      <c r="C46" s="70">
        <f t="shared" ref="C46:BN46" si="32">SUM(C47:C49)</f>
        <v>2432.9704897388892</v>
      </c>
      <c r="D46" s="70">
        <f t="shared" si="32"/>
        <v>2903.2804897388892</v>
      </c>
      <c r="E46" s="70">
        <f t="shared" si="32"/>
        <v>3107.8604897388891</v>
      </c>
      <c r="F46" s="70">
        <f t="shared" si="32"/>
        <v>2440.0104897388892</v>
      </c>
      <c r="G46" s="70">
        <f t="shared" si="32"/>
        <v>2448.0104897388892</v>
      </c>
      <c r="H46" s="70">
        <f t="shared" si="32"/>
        <v>2510.960489738889</v>
      </c>
      <c r="I46" s="70">
        <f t="shared" si="32"/>
        <v>2567.3204897388891</v>
      </c>
      <c r="J46" s="70">
        <f t="shared" si="32"/>
        <v>2790.5904897388891</v>
      </c>
      <c r="K46" s="70">
        <f t="shared" si="32"/>
        <v>2795.5904897388891</v>
      </c>
      <c r="L46" s="70">
        <f t="shared" si="32"/>
        <v>2698.4704897388892</v>
      </c>
      <c r="M46" s="70">
        <f t="shared" si="32"/>
        <v>2698.4704897388892</v>
      </c>
      <c r="N46" s="70">
        <f t="shared" si="32"/>
        <v>2699.4704897388892</v>
      </c>
      <c r="O46" s="70">
        <f t="shared" si="32"/>
        <v>2700.4704897388892</v>
      </c>
      <c r="P46" s="70">
        <f t="shared" si="32"/>
        <v>3094.4004897388891</v>
      </c>
      <c r="Q46" s="70">
        <f t="shared" si="32"/>
        <v>3095.4004897388891</v>
      </c>
      <c r="R46" s="70">
        <f t="shared" si="32"/>
        <v>2841.4104897388893</v>
      </c>
      <c r="S46" s="70">
        <f t="shared" si="32"/>
        <v>2849.000489738889</v>
      </c>
      <c r="T46" s="70">
        <f t="shared" si="32"/>
        <v>2703.6304897388891</v>
      </c>
      <c r="U46" s="70">
        <f t="shared" si="32"/>
        <v>2596.6304897388891</v>
      </c>
      <c r="V46" s="70">
        <f t="shared" si="32"/>
        <v>2486.710489738889</v>
      </c>
      <c r="W46" s="70">
        <f t="shared" si="32"/>
        <v>2485.8004897388892</v>
      </c>
      <c r="X46" s="70">
        <f t="shared" si="32"/>
        <v>2470.8004897388892</v>
      </c>
      <c r="Y46" s="70">
        <f t="shared" si="32"/>
        <v>2471.4104897388893</v>
      </c>
      <c r="Z46" s="70">
        <f t="shared" si="32"/>
        <v>2481.170489738889</v>
      </c>
      <c r="AA46" s="70">
        <f t="shared" si="32"/>
        <v>2476.1004897388893</v>
      </c>
      <c r="AB46" s="70">
        <f t="shared" si="32"/>
        <v>2476.1004897388893</v>
      </c>
      <c r="AC46" s="70">
        <f t="shared" si="32"/>
        <v>2476.1004897388893</v>
      </c>
      <c r="AD46" s="70">
        <f t="shared" si="32"/>
        <v>3268.5904897388891</v>
      </c>
      <c r="AE46" s="70">
        <f t="shared" si="32"/>
        <v>3340.0904897388891</v>
      </c>
      <c r="AF46" s="70">
        <f t="shared" si="32"/>
        <v>3335.1804897388893</v>
      </c>
      <c r="AG46" s="70">
        <f t="shared" si="32"/>
        <v>3615.9704897388892</v>
      </c>
      <c r="AH46" s="70">
        <f t="shared" si="32"/>
        <v>3230.670489738889</v>
      </c>
      <c r="AI46" s="70">
        <f t="shared" si="32"/>
        <v>2987.0504897388892</v>
      </c>
      <c r="AJ46" s="70">
        <f t="shared" si="32"/>
        <v>2975.250489738889</v>
      </c>
      <c r="AK46" s="70">
        <f t="shared" si="32"/>
        <v>2968.670489738889</v>
      </c>
      <c r="AL46" s="70">
        <f t="shared" si="32"/>
        <v>2467.5804897388894</v>
      </c>
      <c r="AM46" s="70">
        <f t="shared" si="32"/>
        <v>2316.9504897388892</v>
      </c>
      <c r="AN46" s="70">
        <f t="shared" si="32"/>
        <v>2060.1804897388888</v>
      </c>
      <c r="AO46" s="70">
        <f t="shared" si="32"/>
        <v>1931.1204897388889</v>
      </c>
      <c r="AP46" s="70">
        <f t="shared" si="32"/>
        <v>1532.3704897388889</v>
      </c>
      <c r="AQ46" s="70">
        <f t="shared" si="32"/>
        <v>1296.470489738889</v>
      </c>
      <c r="AR46" s="70">
        <f t="shared" si="32"/>
        <v>1567.3504897388889</v>
      </c>
      <c r="AS46" s="70">
        <f t="shared" si="32"/>
        <v>1567.3604897388889</v>
      </c>
      <c r="AT46" s="70">
        <f t="shared" si="32"/>
        <v>1538.8204897388889</v>
      </c>
      <c r="AU46" s="70">
        <f t="shared" si="32"/>
        <v>1540.6304897388889</v>
      </c>
      <c r="AV46" s="70">
        <f t="shared" si="32"/>
        <v>1571.000489738889</v>
      </c>
      <c r="AW46" s="70">
        <f t="shared" si="32"/>
        <v>1541.8904897388888</v>
      </c>
      <c r="AX46" s="70">
        <f t="shared" si="32"/>
        <v>1559.700489738889</v>
      </c>
      <c r="AY46" s="70">
        <f t="shared" si="32"/>
        <v>1559.700489738889</v>
      </c>
      <c r="AZ46" s="70">
        <f t="shared" si="32"/>
        <v>1939.470489738889</v>
      </c>
      <c r="BA46" s="70">
        <f t="shared" si="32"/>
        <v>2089.980489738889</v>
      </c>
      <c r="BB46" s="70">
        <f t="shared" si="32"/>
        <v>2375.3304897388894</v>
      </c>
      <c r="BC46" s="70">
        <f t="shared" si="32"/>
        <v>2375.3304897388894</v>
      </c>
      <c r="BD46" s="70">
        <f t="shared" si="32"/>
        <v>3035.1104897388891</v>
      </c>
      <c r="BE46" s="70">
        <f t="shared" si="32"/>
        <v>3653.940489738889</v>
      </c>
      <c r="BF46" s="70">
        <f t="shared" si="32"/>
        <v>3585.2604897388892</v>
      </c>
      <c r="BG46" s="70">
        <f t="shared" si="32"/>
        <v>3797.1204897388893</v>
      </c>
      <c r="BH46" s="70">
        <f t="shared" si="32"/>
        <v>3948.8504897388893</v>
      </c>
      <c r="BI46" s="70">
        <f t="shared" si="32"/>
        <v>4011.9904897388892</v>
      </c>
      <c r="BJ46" s="70">
        <f t="shared" si="32"/>
        <v>3957.6404897388893</v>
      </c>
      <c r="BK46" s="70">
        <f t="shared" si="32"/>
        <v>3961.1304897388891</v>
      </c>
      <c r="BL46" s="70">
        <f t="shared" si="32"/>
        <v>4036.9704897388892</v>
      </c>
      <c r="BM46" s="70">
        <f t="shared" si="32"/>
        <v>4065.0504897388892</v>
      </c>
      <c r="BN46" s="70">
        <f t="shared" si="32"/>
        <v>3121.8704897388893</v>
      </c>
      <c r="BO46" s="70">
        <f t="shared" ref="BO46:CS46" si="33">SUM(BO47:BO49)</f>
        <v>3076.920489738889</v>
      </c>
      <c r="BP46" s="70">
        <f t="shared" si="33"/>
        <v>3225.1504897388891</v>
      </c>
      <c r="BQ46" s="70">
        <f t="shared" si="33"/>
        <v>3225.7004897388892</v>
      </c>
      <c r="BR46" s="70">
        <f t="shared" si="33"/>
        <v>3102.4004897388891</v>
      </c>
      <c r="BS46" s="70">
        <f t="shared" si="33"/>
        <v>3139.3104897388889</v>
      </c>
      <c r="BT46" s="70">
        <f t="shared" si="33"/>
        <v>3005.5904897388891</v>
      </c>
      <c r="BU46" s="70">
        <f t="shared" si="33"/>
        <v>2978.480489738889</v>
      </c>
      <c r="BV46" s="70">
        <f t="shared" si="33"/>
        <v>2922.3104897388889</v>
      </c>
      <c r="BW46" s="70">
        <f t="shared" si="33"/>
        <v>2925.8104897388889</v>
      </c>
      <c r="BX46" s="70">
        <f t="shared" si="33"/>
        <v>3625.520489738889</v>
      </c>
      <c r="BY46" s="70">
        <f t="shared" si="33"/>
        <v>3773.2404897388892</v>
      </c>
      <c r="BZ46" s="70">
        <f t="shared" si="33"/>
        <v>3532.520489738889</v>
      </c>
      <c r="CA46" s="70">
        <f t="shared" si="33"/>
        <v>3087.6404897388893</v>
      </c>
      <c r="CB46" s="70">
        <f t="shared" si="33"/>
        <v>3322.9004897388891</v>
      </c>
      <c r="CC46" s="70">
        <f t="shared" si="33"/>
        <v>3345.1404897388893</v>
      </c>
      <c r="CD46" s="70">
        <f t="shared" si="33"/>
        <v>3118.6604897388893</v>
      </c>
      <c r="CE46" s="70">
        <f t="shared" si="33"/>
        <v>3118.6604897388893</v>
      </c>
      <c r="CF46" s="70">
        <f t="shared" si="33"/>
        <v>3017.9904897388892</v>
      </c>
      <c r="CG46" s="70">
        <f t="shared" si="33"/>
        <v>3017.9904897388892</v>
      </c>
      <c r="CH46" s="70">
        <f t="shared" si="33"/>
        <v>2569.2404897388892</v>
      </c>
      <c r="CI46" s="70">
        <f t="shared" si="33"/>
        <v>2569.2404897388892</v>
      </c>
      <c r="CJ46" s="70">
        <f t="shared" si="33"/>
        <v>2934.8104897388889</v>
      </c>
      <c r="CK46" s="70">
        <f t="shared" si="33"/>
        <v>2934.8104897388889</v>
      </c>
      <c r="CL46" s="70">
        <f t="shared" si="33"/>
        <v>3101.9304897388893</v>
      </c>
      <c r="CM46" s="70">
        <f t="shared" si="33"/>
        <v>3142.0104897388892</v>
      </c>
      <c r="CN46" s="70">
        <f t="shared" si="33"/>
        <v>2754.3604897388891</v>
      </c>
      <c r="CO46" s="70">
        <f t="shared" si="33"/>
        <v>2764.1804897388893</v>
      </c>
      <c r="CP46" s="70">
        <f t="shared" si="33"/>
        <v>2769.5704897388891</v>
      </c>
      <c r="CQ46" s="70">
        <f t="shared" si="33"/>
        <v>2769.5704897388891</v>
      </c>
      <c r="CR46" s="70">
        <f t="shared" si="33"/>
        <v>2456.0304897388892</v>
      </c>
      <c r="CS46" s="71">
        <f t="shared" si="33"/>
        <v>2461.0304897388892</v>
      </c>
      <c r="CT46" s="75">
        <f t="shared" si="24"/>
        <v>2789.0259064055549</v>
      </c>
    </row>
    <row r="47" spans="1:98" x14ac:dyDescent="0.35">
      <c r="A47" s="23" t="s">
        <v>15</v>
      </c>
      <c r="B47" s="106">
        <v>2203.9</v>
      </c>
      <c r="C47" s="106">
        <v>2204.9</v>
      </c>
      <c r="D47" s="106">
        <v>2675.21</v>
      </c>
      <c r="E47" s="106">
        <v>2879.79</v>
      </c>
      <c r="F47" s="106">
        <v>2211.94</v>
      </c>
      <c r="G47" s="106">
        <v>2219.94</v>
      </c>
      <c r="H47" s="106">
        <v>2282.89</v>
      </c>
      <c r="I47" s="106">
        <v>2339.25</v>
      </c>
      <c r="J47" s="106">
        <v>2562.52</v>
      </c>
      <c r="K47" s="106">
        <v>2567.52</v>
      </c>
      <c r="L47" s="106">
        <v>2470.4</v>
      </c>
      <c r="M47" s="106">
        <v>2470.4</v>
      </c>
      <c r="N47" s="106">
        <v>2471.4</v>
      </c>
      <c r="O47" s="106">
        <v>2472.4</v>
      </c>
      <c r="P47" s="106">
        <v>2866.33</v>
      </c>
      <c r="Q47" s="106">
        <v>2867.33</v>
      </c>
      <c r="R47" s="106">
        <v>2613.34</v>
      </c>
      <c r="S47" s="106">
        <v>2620.9299999999998</v>
      </c>
      <c r="T47" s="106">
        <v>2475.56</v>
      </c>
      <c r="U47" s="106">
        <v>2368.56</v>
      </c>
      <c r="V47" s="106">
        <v>2258.64</v>
      </c>
      <c r="W47" s="106">
        <v>2257.73</v>
      </c>
      <c r="X47" s="106">
        <v>2242.73</v>
      </c>
      <c r="Y47" s="106">
        <v>2243.34</v>
      </c>
      <c r="Z47" s="106">
        <v>2253.1</v>
      </c>
      <c r="AA47" s="106">
        <v>2248.0300000000002</v>
      </c>
      <c r="AB47" s="106">
        <v>2248.0300000000002</v>
      </c>
      <c r="AC47" s="106">
        <v>2248.0300000000002</v>
      </c>
      <c r="AD47" s="106">
        <v>3040.52</v>
      </c>
      <c r="AE47" s="106">
        <v>3112.02</v>
      </c>
      <c r="AF47" s="106">
        <v>3107.11</v>
      </c>
      <c r="AG47" s="106">
        <v>3387.9</v>
      </c>
      <c r="AH47" s="106">
        <v>3002.6</v>
      </c>
      <c r="AI47" s="106">
        <v>2758.98</v>
      </c>
      <c r="AJ47" s="106">
        <v>2747.18</v>
      </c>
      <c r="AK47" s="106">
        <v>2740.6</v>
      </c>
      <c r="AL47" s="106">
        <v>2239.5100000000002</v>
      </c>
      <c r="AM47" s="106">
        <v>2088.88</v>
      </c>
      <c r="AN47" s="106">
        <v>1832.11</v>
      </c>
      <c r="AO47" s="106">
        <v>1703.05</v>
      </c>
      <c r="AP47" s="106">
        <v>1304.3</v>
      </c>
      <c r="AQ47" s="106">
        <v>1068.4000000000001</v>
      </c>
      <c r="AR47" s="106">
        <v>1339.28</v>
      </c>
      <c r="AS47" s="106">
        <v>1339.29</v>
      </c>
      <c r="AT47" s="106">
        <v>1310.75</v>
      </c>
      <c r="AU47" s="106">
        <v>1312.56</v>
      </c>
      <c r="AV47" s="106">
        <v>1342.93</v>
      </c>
      <c r="AW47" s="106">
        <v>1313.82</v>
      </c>
      <c r="AX47" s="106">
        <v>1331.63</v>
      </c>
      <c r="AY47" s="106">
        <v>1331.63</v>
      </c>
      <c r="AZ47" s="106">
        <v>1711.4</v>
      </c>
      <c r="BA47" s="106">
        <v>1861.91</v>
      </c>
      <c r="BB47" s="106">
        <v>2147.2600000000002</v>
      </c>
      <c r="BC47" s="106">
        <v>2147.2600000000002</v>
      </c>
      <c r="BD47" s="106">
        <v>2807.04</v>
      </c>
      <c r="BE47" s="106">
        <v>3425.87</v>
      </c>
      <c r="BF47" s="106">
        <v>3357.19</v>
      </c>
      <c r="BG47" s="106">
        <v>3569.05</v>
      </c>
      <c r="BH47" s="106">
        <v>3720.78</v>
      </c>
      <c r="BI47" s="106">
        <v>3783.92</v>
      </c>
      <c r="BJ47" s="106">
        <v>3729.57</v>
      </c>
      <c r="BK47" s="106">
        <v>3733.06</v>
      </c>
      <c r="BL47" s="106">
        <v>3808.9</v>
      </c>
      <c r="BM47" s="106">
        <v>3836.98</v>
      </c>
      <c r="BN47" s="106">
        <v>2893.8</v>
      </c>
      <c r="BO47" s="106">
        <v>2848.85</v>
      </c>
      <c r="BP47" s="106">
        <v>2997.08</v>
      </c>
      <c r="BQ47" s="106">
        <v>2997.63</v>
      </c>
      <c r="BR47" s="106">
        <v>2874.33</v>
      </c>
      <c r="BS47" s="106">
        <v>2911.24</v>
      </c>
      <c r="BT47" s="106">
        <v>2777.52</v>
      </c>
      <c r="BU47" s="106">
        <v>2750.41</v>
      </c>
      <c r="BV47" s="106">
        <v>2694.24</v>
      </c>
      <c r="BW47" s="106">
        <v>2697.74</v>
      </c>
      <c r="BX47" s="106">
        <v>3397.45</v>
      </c>
      <c r="BY47" s="106">
        <v>3545.17</v>
      </c>
      <c r="BZ47" s="106">
        <v>3304.45</v>
      </c>
      <c r="CA47" s="106">
        <v>2859.57</v>
      </c>
      <c r="CB47" s="106">
        <v>3094.83</v>
      </c>
      <c r="CC47" s="106">
        <v>3117.07</v>
      </c>
      <c r="CD47" s="106">
        <v>2890.59</v>
      </c>
      <c r="CE47" s="106">
        <v>2890.59</v>
      </c>
      <c r="CF47" s="106">
        <v>2789.92</v>
      </c>
      <c r="CG47" s="106">
        <v>2789.92</v>
      </c>
      <c r="CH47" s="106">
        <v>2341.17</v>
      </c>
      <c r="CI47" s="106">
        <v>2341.17</v>
      </c>
      <c r="CJ47" s="106">
        <v>2706.74</v>
      </c>
      <c r="CK47" s="106">
        <v>2706.74</v>
      </c>
      <c r="CL47" s="106">
        <v>2873.86</v>
      </c>
      <c r="CM47" s="106">
        <v>2913.94</v>
      </c>
      <c r="CN47" s="106">
        <v>2526.29</v>
      </c>
      <c r="CO47" s="106">
        <v>2536.11</v>
      </c>
      <c r="CP47" s="106">
        <v>2541.5</v>
      </c>
      <c r="CQ47" s="106">
        <v>2541.5</v>
      </c>
      <c r="CR47" s="106">
        <v>2227.96</v>
      </c>
      <c r="CS47" s="106">
        <v>2232.96</v>
      </c>
      <c r="CT47" s="75">
        <f t="shared" ref="CT47:CT53" si="34">AVERAGE(B47:CS47)</f>
        <v>2560.9554166666662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1579.78</v>
      </c>
      <c r="C50" s="70">
        <f t="shared" ref="C50:BN50" si="37">SUM(C51:C54)</f>
        <v>1579.78</v>
      </c>
      <c r="D50" s="70">
        <f t="shared" si="37"/>
        <v>1579.78</v>
      </c>
      <c r="E50" s="70">
        <f t="shared" si="37"/>
        <v>1579.78</v>
      </c>
      <c r="F50" s="70">
        <f t="shared" si="37"/>
        <v>1579.78</v>
      </c>
      <c r="G50" s="70">
        <f t="shared" si="37"/>
        <v>1579.78</v>
      </c>
      <c r="H50" s="70">
        <f t="shared" si="37"/>
        <v>1579.78</v>
      </c>
      <c r="I50" s="70">
        <f t="shared" si="37"/>
        <v>1579.78</v>
      </c>
      <c r="J50" s="70">
        <f t="shared" si="37"/>
        <v>1579.78</v>
      </c>
      <c r="K50" s="70">
        <f t="shared" si="37"/>
        <v>1579.78</v>
      </c>
      <c r="L50" s="70">
        <f t="shared" si="37"/>
        <v>1579.78</v>
      </c>
      <c r="M50" s="70">
        <f t="shared" si="37"/>
        <v>1579.78</v>
      </c>
      <c r="N50" s="70">
        <f t="shared" si="37"/>
        <v>1579.78</v>
      </c>
      <c r="O50" s="70">
        <f t="shared" si="37"/>
        <v>1579.78</v>
      </c>
      <c r="P50" s="70">
        <f t="shared" si="37"/>
        <v>1579.78</v>
      </c>
      <c r="Q50" s="70">
        <f t="shared" si="37"/>
        <v>1579.78</v>
      </c>
      <c r="R50" s="70">
        <f t="shared" si="37"/>
        <v>1579.78</v>
      </c>
      <c r="S50" s="70">
        <f t="shared" si="37"/>
        <v>1579.78</v>
      </c>
      <c r="T50" s="70">
        <f t="shared" si="37"/>
        <v>1579.78</v>
      </c>
      <c r="U50" s="70">
        <f t="shared" si="37"/>
        <v>1579.78</v>
      </c>
      <c r="V50" s="70">
        <f t="shared" si="37"/>
        <v>1579.78</v>
      </c>
      <c r="W50" s="70">
        <f t="shared" si="37"/>
        <v>1579.78</v>
      </c>
      <c r="X50" s="70">
        <f t="shared" si="37"/>
        <v>1579.78</v>
      </c>
      <c r="Y50" s="70">
        <f t="shared" si="37"/>
        <v>1579.78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1612.1199999999969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144.05000000000001</v>
      </c>
      <c r="C52" s="107">
        <v>144.05000000000001</v>
      </c>
      <c r="D52" s="107">
        <v>144.05000000000001</v>
      </c>
      <c r="E52" s="107">
        <v>144.05000000000001</v>
      </c>
      <c r="F52" s="107">
        <v>144.05000000000001</v>
      </c>
      <c r="G52" s="107">
        <v>144.05000000000001</v>
      </c>
      <c r="H52" s="107">
        <v>144.05000000000001</v>
      </c>
      <c r="I52" s="107">
        <v>144.05000000000001</v>
      </c>
      <c r="J52" s="107">
        <v>144.05000000000001</v>
      </c>
      <c r="K52" s="107">
        <v>144.05000000000001</v>
      </c>
      <c r="L52" s="107">
        <v>144.05000000000001</v>
      </c>
      <c r="M52" s="107">
        <v>144.05000000000001</v>
      </c>
      <c r="N52" s="107">
        <v>144.05000000000001</v>
      </c>
      <c r="O52" s="107">
        <v>144.05000000000001</v>
      </c>
      <c r="P52" s="107">
        <v>144.05000000000001</v>
      </c>
      <c r="Q52" s="107">
        <v>144.05000000000001</v>
      </c>
      <c r="R52" s="107">
        <v>144.05000000000001</v>
      </c>
      <c r="S52" s="107">
        <v>144.05000000000001</v>
      </c>
      <c r="T52" s="107">
        <v>144.05000000000001</v>
      </c>
      <c r="U52" s="107">
        <v>144.05000000000001</v>
      </c>
      <c r="V52" s="107">
        <v>144.05000000000001</v>
      </c>
      <c r="W52" s="107">
        <v>144.05000000000001</v>
      </c>
      <c r="X52" s="107">
        <v>144.05000000000001</v>
      </c>
      <c r="Y52" s="107">
        <v>144.05000000000001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154.42999999999984</v>
      </c>
      <c r="CU52" s="49"/>
      <c r="CV52" s="49"/>
    </row>
    <row r="53" spans="1:100" x14ac:dyDescent="0.35">
      <c r="A53" s="104" t="s">
        <v>21</v>
      </c>
      <c r="B53" s="107">
        <v>304.73</v>
      </c>
      <c r="C53" s="107">
        <v>304.73</v>
      </c>
      <c r="D53" s="107">
        <v>304.73</v>
      </c>
      <c r="E53" s="107">
        <v>304.73</v>
      </c>
      <c r="F53" s="107">
        <v>304.73</v>
      </c>
      <c r="G53" s="107">
        <v>304.73</v>
      </c>
      <c r="H53" s="107">
        <v>304.73</v>
      </c>
      <c r="I53" s="107">
        <v>304.73</v>
      </c>
      <c r="J53" s="107">
        <v>304.73</v>
      </c>
      <c r="K53" s="107">
        <v>304.73</v>
      </c>
      <c r="L53" s="107">
        <v>304.73</v>
      </c>
      <c r="M53" s="107">
        <v>304.73</v>
      </c>
      <c r="N53" s="107">
        <v>304.73</v>
      </c>
      <c r="O53" s="107">
        <v>304.73</v>
      </c>
      <c r="P53" s="107">
        <v>304.73</v>
      </c>
      <c r="Q53" s="107">
        <v>304.73</v>
      </c>
      <c r="R53" s="107">
        <v>304.73</v>
      </c>
      <c r="S53" s="107">
        <v>304.73</v>
      </c>
      <c r="T53" s="107">
        <v>304.73</v>
      </c>
      <c r="U53" s="107">
        <v>304.73</v>
      </c>
      <c r="V53" s="107">
        <v>304.73</v>
      </c>
      <c r="W53" s="107">
        <v>304.73</v>
      </c>
      <c r="X53" s="107">
        <v>304.73</v>
      </c>
      <c r="Y53" s="107">
        <v>304.73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326.68999999999932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40</v>
      </c>
      <c r="AI63" s="131">
        <v>40</v>
      </c>
      <c r="AJ63" s="131">
        <v>40</v>
      </c>
      <c r="AK63" s="131">
        <v>40</v>
      </c>
      <c r="AL63" s="131">
        <v>76.099999999999994</v>
      </c>
      <c r="AM63" s="131">
        <v>78.599999999999994</v>
      </c>
      <c r="AN63" s="131">
        <v>93.6</v>
      </c>
      <c r="AO63" s="131">
        <v>40</v>
      </c>
      <c r="AP63" s="131">
        <v>40</v>
      </c>
      <c r="AQ63" s="131">
        <v>40</v>
      </c>
      <c r="AR63" s="131">
        <v>40</v>
      </c>
      <c r="AS63" s="131">
        <v>40</v>
      </c>
      <c r="AT63" s="131">
        <v>40</v>
      </c>
      <c r="AU63" s="131">
        <v>40</v>
      </c>
      <c r="AV63" s="131">
        <v>140</v>
      </c>
      <c r="AW63" s="131">
        <v>146.5</v>
      </c>
      <c r="AX63" s="131">
        <v>132.1</v>
      </c>
      <c r="AY63" s="131">
        <v>40</v>
      </c>
      <c r="AZ63" s="131">
        <v>40</v>
      </c>
      <c r="BA63" s="131">
        <v>40</v>
      </c>
      <c r="BB63" s="131">
        <v>40</v>
      </c>
      <c r="BC63" s="131">
        <v>40</v>
      </c>
      <c r="BD63" s="131">
        <v>40</v>
      </c>
      <c r="BE63" s="131">
        <v>440</v>
      </c>
      <c r="BF63" s="131">
        <v>200</v>
      </c>
      <c r="BG63" s="131">
        <v>150</v>
      </c>
      <c r="BH63" s="131">
        <v>200</v>
      </c>
      <c r="BI63" s="131">
        <v>150</v>
      </c>
      <c r="BJ63" s="131">
        <v>0</v>
      </c>
      <c r="BK63" s="131">
        <v>0</v>
      </c>
      <c r="BL63" s="131">
        <v>300</v>
      </c>
      <c r="BM63" s="131">
        <v>400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33.196874999999999</v>
      </c>
    </row>
    <row r="64" spans="1:100" ht="29" x14ac:dyDescent="0.35">
      <c r="A64" s="7" t="s">
        <v>34</v>
      </c>
      <c r="B64" s="76">
        <f>SUM(B37,B45,B46,B50,B55,-B63)</f>
        <v>7832.1300180305561</v>
      </c>
      <c r="C64" s="76">
        <f t="shared" ref="C64:BN64" si="42">SUM(C37,C45,C46,C50,C55,-C63)</f>
        <v>7837.1300180305561</v>
      </c>
      <c r="D64" s="76">
        <f t="shared" si="42"/>
        <v>8315.4400180305565</v>
      </c>
      <c r="E64" s="76">
        <f t="shared" si="42"/>
        <v>8510.0200180305565</v>
      </c>
      <c r="F64" s="76">
        <f t="shared" si="42"/>
        <v>7846.1700180305561</v>
      </c>
      <c r="G64" s="76">
        <f t="shared" si="42"/>
        <v>7847.1700180305561</v>
      </c>
      <c r="H64" s="76">
        <f t="shared" si="42"/>
        <v>7905.1200180305559</v>
      </c>
      <c r="I64" s="76">
        <f t="shared" si="42"/>
        <v>7967.4800180305565</v>
      </c>
      <c r="J64" s="76">
        <f t="shared" si="42"/>
        <v>8180.750018030556</v>
      </c>
      <c r="K64" s="76">
        <f t="shared" si="42"/>
        <v>8185.750018030556</v>
      </c>
      <c r="L64" s="76">
        <f t="shared" si="42"/>
        <v>8082.6300180305561</v>
      </c>
      <c r="M64" s="76">
        <f t="shared" si="42"/>
        <v>8048.6300180305561</v>
      </c>
      <c r="N64" s="76">
        <f t="shared" si="42"/>
        <v>8046.6300180305561</v>
      </c>
      <c r="O64" s="76">
        <f t="shared" si="42"/>
        <v>8047.6300180305561</v>
      </c>
      <c r="P64" s="76">
        <f t="shared" si="42"/>
        <v>8383.5600180305573</v>
      </c>
      <c r="Q64" s="76">
        <f t="shared" si="42"/>
        <v>8371.5600180305573</v>
      </c>
      <c r="R64" s="76">
        <f t="shared" si="42"/>
        <v>8106.5700180305566</v>
      </c>
      <c r="S64" s="76">
        <f t="shared" si="42"/>
        <v>8064.1600180305559</v>
      </c>
      <c r="T64" s="76">
        <f t="shared" si="42"/>
        <v>7912.790018030556</v>
      </c>
      <c r="U64" s="76">
        <f t="shared" si="42"/>
        <v>7806.790018030556</v>
      </c>
      <c r="V64" s="76">
        <f t="shared" si="42"/>
        <v>7704.8700180305559</v>
      </c>
      <c r="W64" s="76">
        <f t="shared" si="42"/>
        <v>7705.9600180305561</v>
      </c>
      <c r="X64" s="76">
        <f t="shared" si="42"/>
        <v>7694.9600180305561</v>
      </c>
      <c r="Y64" s="76">
        <f t="shared" si="42"/>
        <v>7691.5700180305566</v>
      </c>
      <c r="Z64" s="76">
        <f t="shared" si="42"/>
        <v>7748.4500180305558</v>
      </c>
      <c r="AA64" s="76">
        <f t="shared" si="42"/>
        <v>7756.3800180305561</v>
      </c>
      <c r="AB64" s="76">
        <f t="shared" si="42"/>
        <v>7751.3800180305561</v>
      </c>
      <c r="AC64" s="76">
        <f t="shared" si="42"/>
        <v>7757.3800180305561</v>
      </c>
      <c r="AD64" s="76">
        <f t="shared" si="42"/>
        <v>8554.8700180305568</v>
      </c>
      <c r="AE64" s="76">
        <f t="shared" si="42"/>
        <v>8629.3700180305568</v>
      </c>
      <c r="AF64" s="76">
        <f t="shared" si="42"/>
        <v>8624.460018030557</v>
      </c>
      <c r="AG64" s="76">
        <f t="shared" si="42"/>
        <v>8913.250018030556</v>
      </c>
      <c r="AH64" s="76">
        <f t="shared" si="42"/>
        <v>8489.9500180305567</v>
      </c>
      <c r="AI64" s="76">
        <f t="shared" si="42"/>
        <v>8234.3300180305559</v>
      </c>
      <c r="AJ64" s="76">
        <f t="shared" si="42"/>
        <v>8027.5300180305558</v>
      </c>
      <c r="AK64" s="76">
        <f t="shared" si="42"/>
        <v>7965.9500180305558</v>
      </c>
      <c r="AL64" s="76">
        <f t="shared" si="42"/>
        <v>7396.7600180305562</v>
      </c>
      <c r="AM64" s="76">
        <f t="shared" si="42"/>
        <v>7235.6300180305552</v>
      </c>
      <c r="AN64" s="76">
        <f t="shared" si="42"/>
        <v>6978.8600180305548</v>
      </c>
      <c r="AO64" s="76">
        <f t="shared" si="42"/>
        <v>6900.4000180305557</v>
      </c>
      <c r="AP64" s="76">
        <f t="shared" si="42"/>
        <v>6501.6500180305557</v>
      </c>
      <c r="AQ64" s="76">
        <f t="shared" si="42"/>
        <v>6366.750018030556</v>
      </c>
      <c r="AR64" s="76">
        <f t="shared" si="42"/>
        <v>6634.6300180305552</v>
      </c>
      <c r="AS64" s="76">
        <f t="shared" si="42"/>
        <v>6639.6400180305554</v>
      </c>
      <c r="AT64" s="76">
        <f t="shared" si="42"/>
        <v>6714.1000180305555</v>
      </c>
      <c r="AU64" s="76">
        <f t="shared" si="42"/>
        <v>6754.9100180305559</v>
      </c>
      <c r="AV64" s="76">
        <f t="shared" si="42"/>
        <v>6694.2800180305558</v>
      </c>
      <c r="AW64" s="76">
        <f t="shared" si="42"/>
        <v>6617.6700180305561</v>
      </c>
      <c r="AX64" s="76">
        <f t="shared" si="42"/>
        <v>6653.8800180305552</v>
      </c>
      <c r="AY64" s="76">
        <f t="shared" si="42"/>
        <v>6651.9800180305556</v>
      </c>
      <c r="AZ64" s="76">
        <f t="shared" si="42"/>
        <v>6756.750018030556</v>
      </c>
      <c r="BA64" s="76">
        <f t="shared" si="42"/>
        <v>6894.2600180305562</v>
      </c>
      <c r="BB64" s="76">
        <f t="shared" si="42"/>
        <v>7167.6100180305566</v>
      </c>
      <c r="BC64" s="76">
        <f t="shared" si="42"/>
        <v>7157.6100180305566</v>
      </c>
      <c r="BD64" s="76">
        <f t="shared" si="42"/>
        <v>7826.3900180305554</v>
      </c>
      <c r="BE64" s="76">
        <f t="shared" si="42"/>
        <v>8061.2200180305554</v>
      </c>
      <c r="BF64" s="76">
        <f t="shared" si="42"/>
        <v>8238.5400180305569</v>
      </c>
      <c r="BG64" s="76">
        <f t="shared" si="42"/>
        <v>8498.4000180305557</v>
      </c>
      <c r="BH64" s="76">
        <f t="shared" si="42"/>
        <v>8598.130018030557</v>
      </c>
      <c r="BI64" s="76">
        <f t="shared" si="42"/>
        <v>8709.2700180305565</v>
      </c>
      <c r="BJ64" s="76">
        <f t="shared" si="42"/>
        <v>8809.9200180305561</v>
      </c>
      <c r="BK64" s="76">
        <f t="shared" si="42"/>
        <v>8813.4100180305559</v>
      </c>
      <c r="BL64" s="76">
        <f t="shared" si="42"/>
        <v>8582.250018030556</v>
      </c>
      <c r="BM64" s="76">
        <f t="shared" si="42"/>
        <v>8516.3300180305559</v>
      </c>
      <c r="BN64" s="76">
        <f t="shared" si="42"/>
        <v>7969.1500180305557</v>
      </c>
      <c r="BO64" s="76">
        <f t="shared" ref="BO64:CS64" si="43">SUM(BO37,BO45,BO46,BO50,BO55,-BO63)</f>
        <v>7924.2000180305558</v>
      </c>
      <c r="BP64" s="76">
        <f t="shared" si="43"/>
        <v>8072.4300180305563</v>
      </c>
      <c r="BQ64" s="76">
        <f t="shared" si="43"/>
        <v>8069.5800180305559</v>
      </c>
      <c r="BR64" s="76">
        <f t="shared" si="43"/>
        <v>7945.2800180305558</v>
      </c>
      <c r="BS64" s="76">
        <f t="shared" si="43"/>
        <v>7984.1900180305556</v>
      </c>
      <c r="BT64" s="76">
        <f t="shared" si="43"/>
        <v>7851.4700180305554</v>
      </c>
      <c r="BU64" s="76">
        <f t="shared" si="43"/>
        <v>7827.7600180305562</v>
      </c>
      <c r="BV64" s="76">
        <f t="shared" si="43"/>
        <v>7769.5900180305562</v>
      </c>
      <c r="BW64" s="76">
        <f t="shared" si="43"/>
        <v>7772.0900180305562</v>
      </c>
      <c r="BX64" s="76">
        <f t="shared" si="43"/>
        <v>8468.8000180305553</v>
      </c>
      <c r="BY64" s="76">
        <f t="shared" si="43"/>
        <v>8617.5200180305565</v>
      </c>
      <c r="BZ64" s="76">
        <f t="shared" si="43"/>
        <v>8378.8000180305553</v>
      </c>
      <c r="CA64" s="76">
        <f t="shared" si="43"/>
        <v>7933.9200180305561</v>
      </c>
      <c r="CB64" s="76">
        <f t="shared" si="43"/>
        <v>8168.1800180305563</v>
      </c>
      <c r="CC64" s="76">
        <f t="shared" si="43"/>
        <v>8188.4200180305561</v>
      </c>
      <c r="CD64" s="76">
        <f t="shared" si="43"/>
        <v>7963.9400180305565</v>
      </c>
      <c r="CE64" s="76">
        <f t="shared" si="43"/>
        <v>7963.9400180305565</v>
      </c>
      <c r="CF64" s="76">
        <f t="shared" si="43"/>
        <v>7861.2700180305565</v>
      </c>
      <c r="CG64" s="76">
        <f t="shared" si="43"/>
        <v>7865.2700180305565</v>
      </c>
      <c r="CH64" s="76">
        <f t="shared" si="43"/>
        <v>7418.5200180305565</v>
      </c>
      <c r="CI64" s="76">
        <f t="shared" si="43"/>
        <v>7427.1200180305559</v>
      </c>
      <c r="CJ64" s="76">
        <f t="shared" si="43"/>
        <v>7794.0900180305562</v>
      </c>
      <c r="CK64" s="76">
        <f t="shared" si="43"/>
        <v>7790.0900180305562</v>
      </c>
      <c r="CL64" s="76">
        <f t="shared" si="43"/>
        <v>7951.2100180305561</v>
      </c>
      <c r="CM64" s="76">
        <f t="shared" si="43"/>
        <v>7991.290018030556</v>
      </c>
      <c r="CN64" s="76">
        <f t="shared" si="43"/>
        <v>7604.6400180305554</v>
      </c>
      <c r="CO64" s="76">
        <f t="shared" si="43"/>
        <v>7612.4600180305561</v>
      </c>
      <c r="CP64" s="76">
        <f t="shared" si="43"/>
        <v>7618.8500180305564</v>
      </c>
      <c r="CQ64" s="76">
        <f t="shared" si="43"/>
        <v>7622.8500180305564</v>
      </c>
      <c r="CR64" s="76">
        <f t="shared" si="43"/>
        <v>7301.3100180305555</v>
      </c>
      <c r="CS64" s="77">
        <f t="shared" si="43"/>
        <v>7318.3100180305555</v>
      </c>
      <c r="CT64" s="95">
        <f>AVERAGE(B64:CS64)</f>
        <v>7812.1514763638916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214.61000000000058</v>
      </c>
      <c r="C66" s="29">
        <f t="shared" si="44"/>
        <v>209.61000000000058</v>
      </c>
      <c r="D66" s="29">
        <f t="shared" si="44"/>
        <v>-265.28999999999996</v>
      </c>
      <c r="E66" s="29">
        <f t="shared" si="44"/>
        <v>-459.86999999999989</v>
      </c>
      <c r="F66" s="29">
        <f t="shared" si="44"/>
        <v>203.0600000000004</v>
      </c>
      <c r="G66" s="29">
        <f t="shared" si="44"/>
        <v>202.0600000000004</v>
      </c>
      <c r="H66" s="29">
        <f t="shared" si="44"/>
        <v>144.11000000000058</v>
      </c>
      <c r="I66" s="29">
        <f t="shared" si="44"/>
        <v>81.75</v>
      </c>
      <c r="J66" s="29">
        <f t="shared" si="44"/>
        <v>-116.40999999999985</v>
      </c>
      <c r="K66" s="29">
        <f t="shared" si="44"/>
        <v>-121.40999999999985</v>
      </c>
      <c r="L66" s="29">
        <f t="shared" si="44"/>
        <v>-20.569999999999709</v>
      </c>
      <c r="M66" s="29">
        <f t="shared" si="44"/>
        <v>13.430000000000291</v>
      </c>
      <c r="N66" s="29">
        <f t="shared" si="44"/>
        <v>15.430000000000291</v>
      </c>
      <c r="O66" s="29">
        <f t="shared" si="44"/>
        <v>14.430000000000291</v>
      </c>
      <c r="P66" s="29">
        <f t="shared" si="44"/>
        <v>-321.50000000000091</v>
      </c>
      <c r="Q66" s="29">
        <f t="shared" si="44"/>
        <v>-309.50000000000091</v>
      </c>
      <c r="R66" s="29">
        <f t="shared" si="44"/>
        <v>-44.510000000000218</v>
      </c>
      <c r="S66" s="29">
        <f t="shared" si="44"/>
        <v>-2.0999999999994543</v>
      </c>
      <c r="T66" s="29">
        <f t="shared" si="44"/>
        <v>149.27000000000044</v>
      </c>
      <c r="U66" s="29">
        <f t="shared" si="44"/>
        <v>255.27000000000044</v>
      </c>
      <c r="V66" s="29">
        <f t="shared" si="44"/>
        <v>356.27000000000044</v>
      </c>
      <c r="W66" s="29">
        <f t="shared" si="44"/>
        <v>354.27000000000044</v>
      </c>
      <c r="X66" s="29">
        <f t="shared" si="44"/>
        <v>365.27000000000044</v>
      </c>
      <c r="Y66" s="29">
        <f t="shared" si="44"/>
        <v>368.8799999999992</v>
      </c>
      <c r="Z66" s="29">
        <f t="shared" si="44"/>
        <v>339.99000000000069</v>
      </c>
      <c r="AA66" s="29">
        <f t="shared" si="44"/>
        <v>332.0600000000004</v>
      </c>
      <c r="AB66" s="29">
        <f t="shared" si="44"/>
        <v>337.0600000000004</v>
      </c>
      <c r="AC66" s="29">
        <f t="shared" si="44"/>
        <v>331.0600000000004</v>
      </c>
      <c r="AD66" s="29">
        <f t="shared" si="44"/>
        <v>-466.55000000000109</v>
      </c>
      <c r="AE66" s="29">
        <f t="shared" si="44"/>
        <v>-541.05000000000109</v>
      </c>
      <c r="AF66" s="29">
        <f t="shared" si="44"/>
        <v>-536.05000000000109</v>
      </c>
      <c r="AG66" s="29">
        <f t="shared" si="44"/>
        <v>-824.84000000000015</v>
      </c>
      <c r="AH66" s="29">
        <f t="shared" si="44"/>
        <v>-401.54000000000087</v>
      </c>
      <c r="AI66" s="29">
        <f t="shared" si="44"/>
        <v>-145.92000000000007</v>
      </c>
      <c r="AJ66" s="29">
        <f t="shared" si="44"/>
        <v>53.760000000000218</v>
      </c>
      <c r="AK66" s="29">
        <f t="shared" si="44"/>
        <v>108.76000000000022</v>
      </c>
      <c r="AL66" s="29">
        <f t="shared" si="44"/>
        <v>678.05999999999949</v>
      </c>
      <c r="AM66" s="29">
        <f t="shared" si="44"/>
        <v>846.86000000000058</v>
      </c>
      <c r="AN66" s="29">
        <f t="shared" si="44"/>
        <v>1109.6600000000017</v>
      </c>
      <c r="AO66" s="29">
        <f t="shared" si="44"/>
        <v>1188.25</v>
      </c>
      <c r="AP66" s="29">
        <f t="shared" si="44"/>
        <v>1584.2600000000002</v>
      </c>
      <c r="AQ66" s="29">
        <f t="shared" si="44"/>
        <v>1719.3999999999996</v>
      </c>
      <c r="AR66" s="29">
        <f t="shared" si="44"/>
        <v>1451.5200000000004</v>
      </c>
      <c r="AS66" s="29">
        <f t="shared" si="44"/>
        <v>1446.5100000000002</v>
      </c>
      <c r="AT66" s="29">
        <f t="shared" si="44"/>
        <v>1370.0000000000009</v>
      </c>
      <c r="AU66" s="29">
        <f t="shared" si="44"/>
        <v>1329.1900000000005</v>
      </c>
      <c r="AV66" s="29">
        <f t="shared" si="44"/>
        <v>1389.8200000000006</v>
      </c>
      <c r="AW66" s="29">
        <f t="shared" si="44"/>
        <v>1466.4300000000003</v>
      </c>
      <c r="AX66" s="29">
        <f t="shared" si="44"/>
        <v>1430.2200000000012</v>
      </c>
      <c r="AY66" s="29">
        <f t="shared" si="44"/>
        <v>1432.1200000000008</v>
      </c>
      <c r="AZ66" s="29">
        <f t="shared" si="44"/>
        <v>1326.6800000000003</v>
      </c>
      <c r="BA66" s="29">
        <f t="shared" si="44"/>
        <v>1188.8999999999996</v>
      </c>
      <c r="BB66" s="29">
        <f t="shared" si="44"/>
        <v>915.54999999999927</v>
      </c>
      <c r="BC66" s="29">
        <f t="shared" si="44"/>
        <v>925.54999999999927</v>
      </c>
      <c r="BD66" s="29">
        <f t="shared" si="44"/>
        <v>256.77000000000044</v>
      </c>
      <c r="BE66" s="29">
        <f t="shared" si="44"/>
        <v>21.940000000000509</v>
      </c>
      <c r="BF66" s="29">
        <f t="shared" si="44"/>
        <v>-148.86000000000058</v>
      </c>
      <c r="BG66" s="29">
        <f t="shared" si="44"/>
        <v>-408.71999999999935</v>
      </c>
      <c r="BH66" s="29">
        <f t="shared" si="44"/>
        <v>-508.13000000000102</v>
      </c>
      <c r="BI66" s="29">
        <f t="shared" si="44"/>
        <v>-619.27000000000044</v>
      </c>
      <c r="BJ66" s="29">
        <f t="shared" si="44"/>
        <v>-720.90999999999985</v>
      </c>
      <c r="BK66" s="29">
        <f t="shared" si="44"/>
        <v>-724.23999999999978</v>
      </c>
      <c r="BL66" s="29">
        <f t="shared" si="44"/>
        <v>-491.38000000000011</v>
      </c>
      <c r="BM66" s="29">
        <f t="shared" si="44"/>
        <v>-424.89999999999964</v>
      </c>
      <c r="BN66" s="29">
        <f t="shared" ref="BN66:CS66" si="45">BN31-BN64</f>
        <v>119.29000000000087</v>
      </c>
      <c r="BO66" s="29">
        <f t="shared" si="45"/>
        <v>164.35999999999967</v>
      </c>
      <c r="BP66" s="29">
        <f t="shared" si="45"/>
        <v>16.469999999999345</v>
      </c>
      <c r="BQ66" s="29">
        <f t="shared" si="45"/>
        <v>19.8700000000008</v>
      </c>
      <c r="BR66" s="29">
        <f t="shared" si="45"/>
        <v>145.80000000000018</v>
      </c>
      <c r="BS66" s="29">
        <f t="shared" si="45"/>
        <v>107.36999999999989</v>
      </c>
      <c r="BT66" s="29">
        <f t="shared" si="45"/>
        <v>240.00000000000091</v>
      </c>
      <c r="BU66" s="29">
        <f t="shared" si="45"/>
        <v>264.14999999999964</v>
      </c>
      <c r="BV66" s="29">
        <f t="shared" si="45"/>
        <v>309.05999999999949</v>
      </c>
      <c r="BW66" s="29">
        <f t="shared" si="45"/>
        <v>306.67000000000007</v>
      </c>
      <c r="BX66" s="29">
        <f t="shared" si="45"/>
        <v>-390.26999999999862</v>
      </c>
      <c r="BY66" s="29">
        <f t="shared" si="45"/>
        <v>-538.88000000000102</v>
      </c>
      <c r="BZ66" s="29">
        <f t="shared" si="45"/>
        <v>-301.07999999999902</v>
      </c>
      <c r="CA66" s="29">
        <f t="shared" si="45"/>
        <v>143.80000000000018</v>
      </c>
      <c r="CB66" s="29">
        <f t="shared" si="45"/>
        <v>-90.200000000000728</v>
      </c>
      <c r="CC66" s="29">
        <f t="shared" si="45"/>
        <v>-110.44000000000051</v>
      </c>
      <c r="CD66" s="29">
        <f t="shared" si="45"/>
        <v>114.10999999999967</v>
      </c>
      <c r="CE66" s="29">
        <f t="shared" si="45"/>
        <v>114.10999999999967</v>
      </c>
      <c r="CF66" s="29">
        <f t="shared" si="45"/>
        <v>216.77999999999975</v>
      </c>
      <c r="CG66" s="29">
        <f t="shared" si="45"/>
        <v>212.77999999999975</v>
      </c>
      <c r="CH66" s="29">
        <f t="shared" si="45"/>
        <v>659.52999999999975</v>
      </c>
      <c r="CI66" s="29">
        <f t="shared" si="45"/>
        <v>650.93000000000029</v>
      </c>
      <c r="CJ66" s="29">
        <f t="shared" si="45"/>
        <v>285.05999999999949</v>
      </c>
      <c r="CK66" s="29">
        <f t="shared" si="45"/>
        <v>289.05999999999949</v>
      </c>
      <c r="CL66" s="29">
        <f t="shared" si="45"/>
        <v>141.40999999999985</v>
      </c>
      <c r="CM66" s="29">
        <f t="shared" si="45"/>
        <v>101.32999999999993</v>
      </c>
      <c r="CN66" s="29">
        <f t="shared" si="45"/>
        <v>487.98000000000047</v>
      </c>
      <c r="CO66" s="29">
        <f t="shared" si="45"/>
        <v>479.98000000000047</v>
      </c>
      <c r="CP66" s="29">
        <f t="shared" si="45"/>
        <v>473.59000000000015</v>
      </c>
      <c r="CQ66" s="29">
        <f t="shared" si="45"/>
        <v>469.59000000000015</v>
      </c>
      <c r="CR66" s="29">
        <f t="shared" si="45"/>
        <v>791.13000000000102</v>
      </c>
      <c r="CS66" s="32">
        <f t="shared" si="45"/>
        <v>774.13000000000102</v>
      </c>
      <c r="CT66" s="95">
        <f>AVERAGE(B66:CS66)</f>
        <v>266.37552083333338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534</v>
      </c>
      <c r="C71" s="61">
        <v>534</v>
      </c>
      <c r="D71" s="61">
        <v>534</v>
      </c>
      <c r="E71" s="61">
        <v>534</v>
      </c>
      <c r="F71" s="61">
        <v>534</v>
      </c>
      <c r="G71" s="61">
        <v>534</v>
      </c>
      <c r="H71" s="61">
        <v>534</v>
      </c>
      <c r="I71" s="61">
        <v>534</v>
      </c>
      <c r="J71" s="61">
        <v>534</v>
      </c>
      <c r="K71" s="61">
        <v>534</v>
      </c>
      <c r="L71" s="61">
        <v>534</v>
      </c>
      <c r="M71" s="61">
        <v>534</v>
      </c>
      <c r="N71" s="61">
        <v>534</v>
      </c>
      <c r="O71" s="61">
        <v>534</v>
      </c>
      <c r="P71" s="61">
        <v>534</v>
      </c>
      <c r="Q71" s="61">
        <v>534</v>
      </c>
      <c r="R71" s="61">
        <v>534</v>
      </c>
      <c r="S71" s="61">
        <v>534</v>
      </c>
      <c r="T71" s="61">
        <v>534</v>
      </c>
      <c r="U71" s="61">
        <v>534</v>
      </c>
      <c r="V71" s="61">
        <v>534</v>
      </c>
      <c r="W71" s="61">
        <v>534</v>
      </c>
      <c r="X71" s="61">
        <v>534</v>
      </c>
      <c r="Y71" s="61">
        <v>534</v>
      </c>
      <c r="Z71" s="61">
        <v>534</v>
      </c>
      <c r="AA71" s="61">
        <v>534</v>
      </c>
      <c r="AB71" s="61">
        <v>534</v>
      </c>
      <c r="AC71" s="61">
        <v>534</v>
      </c>
      <c r="AD71" s="61">
        <v>534</v>
      </c>
      <c r="AE71" s="61">
        <v>534</v>
      </c>
      <c r="AF71" s="61">
        <v>534</v>
      </c>
      <c r="AG71" s="61">
        <v>534</v>
      </c>
      <c r="AH71" s="61">
        <v>534</v>
      </c>
      <c r="AI71" s="61">
        <v>534</v>
      </c>
      <c r="AJ71" s="61">
        <v>534</v>
      </c>
      <c r="AK71" s="61">
        <v>534</v>
      </c>
      <c r="AL71" s="61">
        <v>534</v>
      </c>
      <c r="AM71" s="61">
        <v>534</v>
      </c>
      <c r="AN71" s="61">
        <v>534</v>
      </c>
      <c r="AO71" s="61">
        <v>534</v>
      </c>
      <c r="AP71" s="61">
        <v>534</v>
      </c>
      <c r="AQ71" s="61">
        <v>534</v>
      </c>
      <c r="AR71" s="61">
        <v>534</v>
      </c>
      <c r="AS71" s="61">
        <v>534</v>
      </c>
      <c r="AT71" s="61">
        <v>534</v>
      </c>
      <c r="AU71" s="61">
        <v>534</v>
      </c>
      <c r="AV71" s="61">
        <v>534</v>
      </c>
      <c r="AW71" s="61">
        <v>534</v>
      </c>
      <c r="AX71" s="61">
        <v>534</v>
      </c>
      <c r="AY71" s="61">
        <v>534</v>
      </c>
      <c r="AZ71" s="61">
        <v>534</v>
      </c>
      <c r="BA71" s="61">
        <v>534</v>
      </c>
      <c r="BB71" s="61">
        <v>534</v>
      </c>
      <c r="BC71" s="61">
        <v>534</v>
      </c>
      <c r="BD71" s="61">
        <v>534</v>
      </c>
      <c r="BE71" s="61">
        <v>534</v>
      </c>
      <c r="BF71" s="61">
        <v>534</v>
      </c>
      <c r="BG71" s="61">
        <v>534</v>
      </c>
      <c r="BH71" s="61">
        <v>534</v>
      </c>
      <c r="BI71" s="61">
        <v>534</v>
      </c>
      <c r="BJ71" s="61">
        <v>534</v>
      </c>
      <c r="BK71" s="61">
        <v>534</v>
      </c>
      <c r="BL71" s="61">
        <v>534</v>
      </c>
      <c r="BM71" s="61">
        <v>534</v>
      </c>
      <c r="BN71" s="61">
        <v>534</v>
      </c>
      <c r="BO71" s="61">
        <v>534</v>
      </c>
      <c r="BP71" s="61">
        <v>534</v>
      </c>
      <c r="BQ71" s="61">
        <v>534</v>
      </c>
      <c r="BR71" s="61">
        <v>534</v>
      </c>
      <c r="BS71" s="61">
        <v>534</v>
      </c>
      <c r="BT71" s="61">
        <v>534</v>
      </c>
      <c r="BU71" s="61">
        <v>534</v>
      </c>
      <c r="BV71" s="61">
        <v>534</v>
      </c>
      <c r="BW71" s="61">
        <v>534</v>
      </c>
      <c r="BX71" s="61">
        <v>534</v>
      </c>
      <c r="BY71" s="61">
        <v>534</v>
      </c>
      <c r="BZ71" s="61">
        <v>534</v>
      </c>
      <c r="CA71" s="61">
        <v>534</v>
      </c>
      <c r="CB71" s="61">
        <v>534</v>
      </c>
      <c r="CC71" s="61">
        <v>534</v>
      </c>
      <c r="CD71" s="61">
        <v>534</v>
      </c>
      <c r="CE71" s="61">
        <v>534</v>
      </c>
      <c r="CF71" s="61">
        <v>534</v>
      </c>
      <c r="CG71" s="61">
        <v>534</v>
      </c>
      <c r="CH71" s="61">
        <v>534</v>
      </c>
      <c r="CI71" s="61">
        <v>534</v>
      </c>
      <c r="CJ71" s="61">
        <v>534</v>
      </c>
      <c r="CK71" s="61">
        <v>534</v>
      </c>
      <c r="CL71" s="61">
        <v>534</v>
      </c>
      <c r="CM71" s="61">
        <v>534</v>
      </c>
      <c r="CN71" s="61">
        <v>534</v>
      </c>
      <c r="CO71" s="61">
        <v>534</v>
      </c>
      <c r="CP71" s="61">
        <v>534</v>
      </c>
      <c r="CQ71" s="61">
        <v>534</v>
      </c>
      <c r="CR71" s="61">
        <v>534</v>
      </c>
      <c r="CS71" s="61">
        <v>534</v>
      </c>
      <c r="CT71" s="132">
        <f t="shared" ref="CT71:CT76" si="46">AVERAGE(B71:CS71)</f>
        <v>534</v>
      </c>
      <c r="CU71" s="39"/>
      <c r="CV71"/>
      <c r="CW71"/>
    </row>
    <row r="72" spans="1:101" x14ac:dyDescent="0.35">
      <c r="A72" s="23" t="s">
        <v>8</v>
      </c>
      <c r="B72" s="61">
        <v>611.25</v>
      </c>
      <c r="C72" s="61">
        <v>611.25</v>
      </c>
      <c r="D72" s="61">
        <v>611.25</v>
      </c>
      <c r="E72" s="61">
        <v>606.25</v>
      </c>
      <c r="F72" s="61">
        <v>606.25</v>
      </c>
      <c r="G72" s="61">
        <v>596.25</v>
      </c>
      <c r="H72" s="61">
        <v>591.25</v>
      </c>
      <c r="I72" s="61">
        <v>591.25</v>
      </c>
      <c r="J72" s="61">
        <v>586.25</v>
      </c>
      <c r="K72" s="61">
        <v>581.25</v>
      </c>
      <c r="L72" s="61">
        <v>576.25</v>
      </c>
      <c r="M72" s="61">
        <v>551.25</v>
      </c>
      <c r="N72" s="61">
        <v>541.25</v>
      </c>
      <c r="O72" s="61">
        <v>531.25</v>
      </c>
      <c r="P72" s="61">
        <v>486.25</v>
      </c>
      <c r="Q72" s="61">
        <v>476.25</v>
      </c>
      <c r="R72" s="61">
        <v>461.25</v>
      </c>
      <c r="S72" s="61">
        <v>401.25</v>
      </c>
      <c r="T72" s="61">
        <v>401.25</v>
      </c>
      <c r="U72" s="61">
        <v>401.25</v>
      </c>
      <c r="V72" s="61">
        <v>401.25</v>
      </c>
      <c r="W72" s="61">
        <v>401.25</v>
      </c>
      <c r="X72" s="61">
        <v>401.25</v>
      </c>
      <c r="Y72" s="61">
        <v>401.25</v>
      </c>
      <c r="Z72" s="61">
        <v>401.25</v>
      </c>
      <c r="AA72" s="61">
        <v>401.25</v>
      </c>
      <c r="AB72" s="61">
        <v>401.25</v>
      </c>
      <c r="AC72" s="61">
        <v>401.25</v>
      </c>
      <c r="AD72" s="61">
        <v>401.25</v>
      </c>
      <c r="AE72" s="61">
        <v>401.25</v>
      </c>
      <c r="AF72" s="61">
        <v>401.25</v>
      </c>
      <c r="AG72" s="61">
        <v>401.25</v>
      </c>
      <c r="AH72" s="61">
        <v>401.25</v>
      </c>
      <c r="AI72" s="61">
        <v>401.25</v>
      </c>
      <c r="AJ72" s="61">
        <v>401.25</v>
      </c>
      <c r="AK72" s="61">
        <v>401.25</v>
      </c>
      <c r="AL72" s="61">
        <v>401.25</v>
      </c>
      <c r="AM72" s="61">
        <v>401.25</v>
      </c>
      <c r="AN72" s="61">
        <v>401.25</v>
      </c>
      <c r="AO72" s="61">
        <v>401.25</v>
      </c>
      <c r="AP72" s="61">
        <v>401.25</v>
      </c>
      <c r="AQ72" s="61">
        <v>401.25</v>
      </c>
      <c r="AR72" s="61">
        <v>401.25</v>
      </c>
      <c r="AS72" s="61">
        <v>401.25</v>
      </c>
      <c r="AT72" s="61">
        <v>401.25</v>
      </c>
      <c r="AU72" s="61">
        <v>401.25</v>
      </c>
      <c r="AV72" s="61">
        <v>401.25</v>
      </c>
      <c r="AW72" s="61">
        <v>401.25</v>
      </c>
      <c r="AX72" s="61">
        <v>401.25</v>
      </c>
      <c r="AY72" s="61">
        <v>401.25</v>
      </c>
      <c r="AZ72" s="61">
        <v>401.25</v>
      </c>
      <c r="BA72" s="61">
        <v>401.25</v>
      </c>
      <c r="BB72" s="61">
        <v>401.25</v>
      </c>
      <c r="BC72" s="61">
        <v>401.25</v>
      </c>
      <c r="BD72" s="61">
        <v>401.25</v>
      </c>
      <c r="BE72" s="61">
        <v>401.25</v>
      </c>
      <c r="BF72" s="61">
        <v>401.25</v>
      </c>
      <c r="BG72" s="61">
        <v>401.25</v>
      </c>
      <c r="BH72" s="61">
        <v>401.25</v>
      </c>
      <c r="BI72" s="61">
        <v>401.25</v>
      </c>
      <c r="BJ72" s="61">
        <v>401.25</v>
      </c>
      <c r="BK72" s="61">
        <v>401.25</v>
      </c>
      <c r="BL72" s="61">
        <v>401.25</v>
      </c>
      <c r="BM72" s="61">
        <v>401.25</v>
      </c>
      <c r="BN72" s="61">
        <v>401.25</v>
      </c>
      <c r="BO72" s="61">
        <v>401.25</v>
      </c>
      <c r="BP72" s="61">
        <v>401.25</v>
      </c>
      <c r="BQ72" s="61">
        <v>401.85</v>
      </c>
      <c r="BR72" s="61">
        <v>401.85</v>
      </c>
      <c r="BS72" s="61">
        <v>401.85</v>
      </c>
      <c r="BT72" s="61">
        <v>401.85</v>
      </c>
      <c r="BU72" s="61">
        <v>401.25</v>
      </c>
      <c r="BV72" s="61">
        <v>401.25</v>
      </c>
      <c r="BW72" s="61">
        <v>401.25</v>
      </c>
      <c r="BX72" s="61">
        <v>401.25</v>
      </c>
      <c r="BY72" s="61">
        <v>401.25</v>
      </c>
      <c r="BZ72" s="61">
        <v>401.25</v>
      </c>
      <c r="CA72" s="61">
        <v>401.25</v>
      </c>
      <c r="CB72" s="61">
        <v>401.25</v>
      </c>
      <c r="CC72" s="61">
        <v>401.25</v>
      </c>
      <c r="CD72" s="61">
        <v>401.25</v>
      </c>
      <c r="CE72" s="61">
        <v>401.25</v>
      </c>
      <c r="CF72" s="61">
        <v>401.25</v>
      </c>
      <c r="CG72" s="61">
        <v>401.25</v>
      </c>
      <c r="CH72" s="61">
        <v>401.25</v>
      </c>
      <c r="CI72" s="61">
        <v>401.85</v>
      </c>
      <c r="CJ72" s="61">
        <v>401.25</v>
      </c>
      <c r="CK72" s="61">
        <v>401.25</v>
      </c>
      <c r="CL72" s="61">
        <v>401.25</v>
      </c>
      <c r="CM72" s="61">
        <v>401.25</v>
      </c>
      <c r="CN72" s="61">
        <v>401.25</v>
      </c>
      <c r="CO72" s="61">
        <v>401.25</v>
      </c>
      <c r="CP72" s="61">
        <v>401.25</v>
      </c>
      <c r="CQ72" s="61">
        <v>401.25</v>
      </c>
      <c r="CR72" s="61">
        <v>401.25</v>
      </c>
      <c r="CS72" s="61">
        <v>401.25</v>
      </c>
      <c r="CT72" s="132">
        <f t="shared" si="46"/>
        <v>430.39583333333326</v>
      </c>
      <c r="CU72" s="39"/>
      <c r="CV72"/>
      <c r="CW72"/>
    </row>
    <row r="73" spans="1:101" x14ac:dyDescent="0.35">
      <c r="A73" s="23" t="s">
        <v>9</v>
      </c>
      <c r="B73" s="61">
        <v>428</v>
      </c>
      <c r="C73" s="61">
        <v>428</v>
      </c>
      <c r="D73" s="61">
        <v>428</v>
      </c>
      <c r="E73" s="61">
        <v>428</v>
      </c>
      <c r="F73" s="61">
        <v>428</v>
      </c>
      <c r="G73" s="61">
        <v>428</v>
      </c>
      <c r="H73" s="61">
        <v>428</v>
      </c>
      <c r="I73" s="61">
        <v>428</v>
      </c>
      <c r="J73" s="61">
        <v>428</v>
      </c>
      <c r="K73" s="61">
        <v>428</v>
      </c>
      <c r="L73" s="61">
        <v>428</v>
      </c>
      <c r="M73" s="61">
        <v>428</v>
      </c>
      <c r="N73" s="61">
        <v>428</v>
      </c>
      <c r="O73" s="61">
        <v>428</v>
      </c>
      <c r="P73" s="61">
        <v>428</v>
      </c>
      <c r="Q73" s="61">
        <v>428</v>
      </c>
      <c r="R73" s="61">
        <v>428</v>
      </c>
      <c r="S73" s="61">
        <v>428</v>
      </c>
      <c r="T73" s="61">
        <v>428</v>
      </c>
      <c r="U73" s="61">
        <v>428</v>
      </c>
      <c r="V73" s="61">
        <v>428</v>
      </c>
      <c r="W73" s="61">
        <v>428</v>
      </c>
      <c r="X73" s="61">
        <v>428</v>
      </c>
      <c r="Y73" s="61">
        <v>428</v>
      </c>
      <c r="Z73" s="61">
        <v>428</v>
      </c>
      <c r="AA73" s="61">
        <v>428</v>
      </c>
      <c r="AB73" s="61">
        <v>428</v>
      </c>
      <c r="AC73" s="61">
        <v>428</v>
      </c>
      <c r="AD73" s="61">
        <v>428</v>
      </c>
      <c r="AE73" s="61">
        <v>428</v>
      </c>
      <c r="AF73" s="61">
        <v>428</v>
      </c>
      <c r="AG73" s="61">
        <v>428</v>
      </c>
      <c r="AH73" s="61">
        <v>428</v>
      </c>
      <c r="AI73" s="61">
        <v>428</v>
      </c>
      <c r="AJ73" s="61">
        <v>428</v>
      </c>
      <c r="AK73" s="61">
        <v>428</v>
      </c>
      <c r="AL73" s="61">
        <v>428</v>
      </c>
      <c r="AM73" s="61">
        <v>428</v>
      </c>
      <c r="AN73" s="61">
        <v>428</v>
      </c>
      <c r="AO73" s="61">
        <v>428</v>
      </c>
      <c r="AP73" s="61">
        <v>428</v>
      </c>
      <c r="AQ73" s="61">
        <v>428</v>
      </c>
      <c r="AR73" s="61">
        <v>428</v>
      </c>
      <c r="AS73" s="61">
        <v>428</v>
      </c>
      <c r="AT73" s="61">
        <v>428</v>
      </c>
      <c r="AU73" s="61">
        <v>428</v>
      </c>
      <c r="AV73" s="61">
        <v>428</v>
      </c>
      <c r="AW73" s="61">
        <v>428</v>
      </c>
      <c r="AX73" s="61">
        <v>428</v>
      </c>
      <c r="AY73" s="61">
        <v>428</v>
      </c>
      <c r="AZ73" s="61">
        <v>428</v>
      </c>
      <c r="BA73" s="61">
        <v>428</v>
      </c>
      <c r="BB73" s="61">
        <v>428</v>
      </c>
      <c r="BC73" s="61">
        <v>428</v>
      </c>
      <c r="BD73" s="61">
        <v>428</v>
      </c>
      <c r="BE73" s="61">
        <v>428</v>
      </c>
      <c r="BF73" s="61">
        <v>428</v>
      </c>
      <c r="BG73" s="61">
        <v>428</v>
      </c>
      <c r="BH73" s="61">
        <v>428</v>
      </c>
      <c r="BI73" s="61">
        <v>428</v>
      </c>
      <c r="BJ73" s="61">
        <v>428</v>
      </c>
      <c r="BK73" s="61">
        <v>428</v>
      </c>
      <c r="BL73" s="61">
        <v>428</v>
      </c>
      <c r="BM73" s="61">
        <v>428</v>
      </c>
      <c r="BN73" s="61">
        <v>428</v>
      </c>
      <c r="BO73" s="61">
        <v>428</v>
      </c>
      <c r="BP73" s="61">
        <v>428</v>
      </c>
      <c r="BQ73" s="61">
        <v>428</v>
      </c>
      <c r="BR73" s="61">
        <v>428</v>
      </c>
      <c r="BS73" s="61">
        <v>428</v>
      </c>
      <c r="BT73" s="61">
        <v>428</v>
      </c>
      <c r="BU73" s="61">
        <v>428</v>
      </c>
      <c r="BV73" s="61">
        <v>428</v>
      </c>
      <c r="BW73" s="61">
        <v>428</v>
      </c>
      <c r="BX73" s="61">
        <v>428</v>
      </c>
      <c r="BY73" s="61">
        <v>428</v>
      </c>
      <c r="BZ73" s="61">
        <v>428</v>
      </c>
      <c r="CA73" s="61">
        <v>428</v>
      </c>
      <c r="CB73" s="61">
        <v>428</v>
      </c>
      <c r="CC73" s="61">
        <v>428</v>
      </c>
      <c r="CD73" s="61">
        <v>428</v>
      </c>
      <c r="CE73" s="61">
        <v>428</v>
      </c>
      <c r="CF73" s="61">
        <v>428</v>
      </c>
      <c r="CG73" s="61">
        <v>428</v>
      </c>
      <c r="CH73" s="61">
        <v>428</v>
      </c>
      <c r="CI73" s="61">
        <v>428</v>
      </c>
      <c r="CJ73" s="61">
        <v>428</v>
      </c>
      <c r="CK73" s="61">
        <v>428</v>
      </c>
      <c r="CL73" s="61">
        <v>428</v>
      </c>
      <c r="CM73" s="61">
        <v>428</v>
      </c>
      <c r="CN73" s="61">
        <v>428</v>
      </c>
      <c r="CO73" s="61">
        <v>428</v>
      </c>
      <c r="CP73" s="61">
        <v>428</v>
      </c>
      <c r="CQ73" s="61">
        <v>428</v>
      </c>
      <c r="CR73" s="61">
        <v>428</v>
      </c>
      <c r="CS73" s="61">
        <v>428</v>
      </c>
      <c r="CT73" s="132">
        <f t="shared" si="46"/>
        <v>428</v>
      </c>
      <c r="CU73" s="39"/>
      <c r="CV73"/>
      <c r="CW73"/>
    </row>
    <row r="74" spans="1:101" x14ac:dyDescent="0.35">
      <c r="A74" s="23" t="s">
        <v>10</v>
      </c>
      <c r="B74" s="61">
        <v>395</v>
      </c>
      <c r="C74" s="61">
        <v>393</v>
      </c>
      <c r="D74" s="61">
        <v>401</v>
      </c>
      <c r="E74" s="61">
        <v>398</v>
      </c>
      <c r="F74" s="61">
        <v>398</v>
      </c>
      <c r="G74" s="61">
        <v>403</v>
      </c>
      <c r="H74" s="61">
        <v>403</v>
      </c>
      <c r="I74" s="61">
        <v>407</v>
      </c>
      <c r="J74" s="61">
        <v>403</v>
      </c>
      <c r="K74" s="61">
        <v>408</v>
      </c>
      <c r="L74" s="61">
        <v>409</v>
      </c>
      <c r="M74" s="61">
        <v>400</v>
      </c>
      <c r="N74" s="61">
        <v>405</v>
      </c>
      <c r="O74" s="61">
        <v>411</v>
      </c>
      <c r="P74" s="61">
        <v>401</v>
      </c>
      <c r="Q74" s="61">
        <v>408</v>
      </c>
      <c r="R74" s="61">
        <v>403</v>
      </c>
      <c r="S74" s="61">
        <v>409</v>
      </c>
      <c r="T74" s="61">
        <v>406</v>
      </c>
      <c r="U74" s="61">
        <v>409</v>
      </c>
      <c r="V74" s="61">
        <v>410</v>
      </c>
      <c r="W74" s="61">
        <v>412</v>
      </c>
      <c r="X74" s="61">
        <v>417</v>
      </c>
      <c r="Y74" s="61">
        <v>419</v>
      </c>
      <c r="Z74" s="61">
        <v>418</v>
      </c>
      <c r="AA74" s="61">
        <v>429</v>
      </c>
      <c r="AB74" s="61">
        <v>424</v>
      </c>
      <c r="AC74" s="61">
        <v>436</v>
      </c>
      <c r="AD74" s="61">
        <v>437</v>
      </c>
      <c r="AE74" s="61">
        <v>442</v>
      </c>
      <c r="AF74" s="61">
        <v>442</v>
      </c>
      <c r="AG74" s="61">
        <v>452</v>
      </c>
      <c r="AH74" s="61">
        <v>442</v>
      </c>
      <c r="AI74" s="61">
        <v>444</v>
      </c>
      <c r="AJ74" s="61">
        <v>380</v>
      </c>
      <c r="AK74" s="61">
        <v>357</v>
      </c>
      <c r="AL74" s="61">
        <v>355</v>
      </c>
      <c r="AM74" s="61">
        <v>352</v>
      </c>
      <c r="AN74" s="61">
        <v>357</v>
      </c>
      <c r="AO74" s="61">
        <v>354</v>
      </c>
      <c r="AP74" s="61">
        <v>354</v>
      </c>
      <c r="AQ74" s="61">
        <v>356</v>
      </c>
      <c r="AR74" s="61">
        <v>357</v>
      </c>
      <c r="AS74" s="61">
        <v>362</v>
      </c>
      <c r="AT74" s="61">
        <v>435</v>
      </c>
      <c r="AU74" s="61">
        <v>454</v>
      </c>
      <c r="AV74" s="61">
        <v>433</v>
      </c>
      <c r="AW74" s="61">
        <v>401</v>
      </c>
      <c r="AX74" s="61">
        <v>371</v>
      </c>
      <c r="AY74" s="61">
        <v>272</v>
      </c>
      <c r="AZ74" s="61">
        <v>0</v>
      </c>
      <c r="BA74" s="61">
        <v>0</v>
      </c>
      <c r="BB74" s="61">
        <v>0</v>
      </c>
      <c r="BC74" s="61">
        <v>0</v>
      </c>
      <c r="BD74" s="61">
        <v>0</v>
      </c>
      <c r="BE74" s="61">
        <v>0</v>
      </c>
      <c r="BF74" s="61">
        <v>0</v>
      </c>
      <c r="BG74" s="61">
        <v>0</v>
      </c>
      <c r="BH74" s="61">
        <v>0</v>
      </c>
      <c r="BI74" s="61">
        <v>0</v>
      </c>
      <c r="BJ74" s="61">
        <v>0</v>
      </c>
      <c r="BK74" s="61">
        <v>0</v>
      </c>
      <c r="BL74" s="61">
        <v>0</v>
      </c>
      <c r="BM74" s="61">
        <v>0</v>
      </c>
      <c r="BN74" s="61">
        <v>0</v>
      </c>
      <c r="BO74" s="61">
        <v>0</v>
      </c>
      <c r="BP74" s="61">
        <v>0</v>
      </c>
      <c r="BQ74" s="61">
        <v>0</v>
      </c>
      <c r="BR74" s="61">
        <v>0</v>
      </c>
      <c r="BS74" s="61">
        <v>0</v>
      </c>
      <c r="BT74" s="61">
        <v>0</v>
      </c>
      <c r="BU74" s="61">
        <v>0</v>
      </c>
      <c r="BV74" s="61">
        <v>0</v>
      </c>
      <c r="BW74" s="61">
        <v>0</v>
      </c>
      <c r="BX74" s="61">
        <v>0</v>
      </c>
      <c r="BY74" s="61">
        <v>0</v>
      </c>
      <c r="BZ74" s="61">
        <v>0</v>
      </c>
      <c r="CA74" s="61">
        <v>0</v>
      </c>
      <c r="CB74" s="61">
        <v>0</v>
      </c>
      <c r="CC74" s="61">
        <v>0</v>
      </c>
      <c r="CD74" s="61">
        <v>0</v>
      </c>
      <c r="CE74" s="61">
        <v>0</v>
      </c>
      <c r="CF74" s="61">
        <v>0</v>
      </c>
      <c r="CG74" s="61">
        <v>0</v>
      </c>
      <c r="CH74" s="61">
        <v>0</v>
      </c>
      <c r="CI74" s="61">
        <v>0</v>
      </c>
      <c r="CJ74" s="61">
        <v>0</v>
      </c>
      <c r="CK74" s="61">
        <v>0</v>
      </c>
      <c r="CL74" s="61">
        <v>0</v>
      </c>
      <c r="CM74" s="61">
        <v>0</v>
      </c>
      <c r="CN74" s="61">
        <v>0</v>
      </c>
      <c r="CO74" s="61">
        <v>0</v>
      </c>
      <c r="CP74" s="61">
        <v>0</v>
      </c>
      <c r="CQ74" s="61">
        <v>0</v>
      </c>
      <c r="CR74" s="61">
        <v>0</v>
      </c>
      <c r="CS74" s="61">
        <v>0</v>
      </c>
      <c r="CT74" s="132">
        <f t="shared" si="46"/>
        <v>208.79166666666666</v>
      </c>
      <c r="CU74" s="39"/>
      <c r="CV74"/>
      <c r="CW74"/>
    </row>
    <row r="75" spans="1:101" x14ac:dyDescent="0.35">
      <c r="A75" s="23" t="s">
        <v>11</v>
      </c>
      <c r="B75" s="61">
        <v>759</v>
      </c>
      <c r="C75" s="61">
        <v>765</v>
      </c>
      <c r="D75" s="61">
        <v>765</v>
      </c>
      <c r="E75" s="61">
        <v>763</v>
      </c>
      <c r="F75" s="61">
        <v>767</v>
      </c>
      <c r="G75" s="61">
        <v>765</v>
      </c>
      <c r="H75" s="61">
        <v>765</v>
      </c>
      <c r="I75" s="61">
        <v>767</v>
      </c>
      <c r="J75" s="61">
        <v>766</v>
      </c>
      <c r="K75" s="61">
        <v>766</v>
      </c>
      <c r="L75" s="61">
        <v>764</v>
      </c>
      <c r="M75" s="61">
        <v>764</v>
      </c>
      <c r="N75" s="61">
        <v>766</v>
      </c>
      <c r="O75" s="61">
        <v>770</v>
      </c>
      <c r="P75" s="61">
        <v>767</v>
      </c>
      <c r="Q75" s="61">
        <v>757</v>
      </c>
      <c r="R75" s="61">
        <v>766</v>
      </c>
      <c r="S75" s="61">
        <v>770</v>
      </c>
      <c r="T75" s="61">
        <v>767</v>
      </c>
      <c r="U75" s="61">
        <v>765</v>
      </c>
      <c r="V75" s="61">
        <v>772</v>
      </c>
      <c r="W75" s="61">
        <v>772</v>
      </c>
      <c r="X75" s="61">
        <v>771</v>
      </c>
      <c r="Y75" s="61">
        <v>765</v>
      </c>
      <c r="Z75" s="61">
        <v>770</v>
      </c>
      <c r="AA75" s="61">
        <v>772</v>
      </c>
      <c r="AB75" s="61">
        <v>772</v>
      </c>
      <c r="AC75" s="61">
        <v>766</v>
      </c>
      <c r="AD75" s="61">
        <v>770</v>
      </c>
      <c r="AE75" s="61">
        <v>768</v>
      </c>
      <c r="AF75" s="61">
        <v>768</v>
      </c>
      <c r="AG75" s="61">
        <v>766</v>
      </c>
      <c r="AH75" s="61">
        <v>778</v>
      </c>
      <c r="AI75" s="61">
        <v>764</v>
      </c>
      <c r="AJ75" s="61">
        <v>766</v>
      </c>
      <c r="AK75" s="61">
        <v>764</v>
      </c>
      <c r="AL75" s="61">
        <v>764</v>
      </c>
      <c r="AM75" s="61">
        <v>764</v>
      </c>
      <c r="AN75" s="61">
        <v>774</v>
      </c>
      <c r="AO75" s="61">
        <v>774</v>
      </c>
      <c r="AP75" s="61">
        <v>774</v>
      </c>
      <c r="AQ75" s="61">
        <v>770</v>
      </c>
      <c r="AR75" s="61">
        <v>766</v>
      </c>
      <c r="AS75" s="61">
        <v>766</v>
      </c>
      <c r="AT75" s="61">
        <v>766</v>
      </c>
      <c r="AU75" s="61">
        <v>756</v>
      </c>
      <c r="AV75" s="61">
        <v>756</v>
      </c>
      <c r="AW75" s="61">
        <v>742</v>
      </c>
      <c r="AX75" s="61">
        <v>776</v>
      </c>
      <c r="AY75" s="61">
        <v>781</v>
      </c>
      <c r="AZ75" s="61">
        <v>778</v>
      </c>
      <c r="BA75" s="61">
        <v>765</v>
      </c>
      <c r="BB75" s="61">
        <v>753</v>
      </c>
      <c r="BC75" s="61">
        <v>743</v>
      </c>
      <c r="BD75" s="61">
        <v>752</v>
      </c>
      <c r="BE75" s="61">
        <v>768</v>
      </c>
      <c r="BF75" s="61">
        <v>774</v>
      </c>
      <c r="BG75" s="61">
        <v>772</v>
      </c>
      <c r="BH75" s="61">
        <v>770</v>
      </c>
      <c r="BI75" s="61">
        <v>768</v>
      </c>
      <c r="BJ75" s="61">
        <v>773</v>
      </c>
      <c r="BK75" s="61">
        <v>773</v>
      </c>
      <c r="BL75" s="61">
        <v>766</v>
      </c>
      <c r="BM75" s="61">
        <v>772</v>
      </c>
      <c r="BN75" s="61">
        <v>768</v>
      </c>
      <c r="BO75" s="61">
        <v>768</v>
      </c>
      <c r="BP75" s="61">
        <v>768</v>
      </c>
      <c r="BQ75" s="61">
        <v>764</v>
      </c>
      <c r="BR75" s="61">
        <v>763</v>
      </c>
      <c r="BS75" s="61">
        <v>765</v>
      </c>
      <c r="BT75" s="61">
        <v>766</v>
      </c>
      <c r="BU75" s="61">
        <v>770</v>
      </c>
      <c r="BV75" s="61">
        <v>768</v>
      </c>
      <c r="BW75" s="61">
        <v>767</v>
      </c>
      <c r="BX75" s="61">
        <v>764</v>
      </c>
      <c r="BY75" s="61">
        <v>765</v>
      </c>
      <c r="BZ75" s="61">
        <v>767</v>
      </c>
      <c r="CA75" s="61">
        <v>767</v>
      </c>
      <c r="CB75" s="61">
        <v>766</v>
      </c>
      <c r="CC75" s="61">
        <v>764</v>
      </c>
      <c r="CD75" s="61">
        <v>766</v>
      </c>
      <c r="CE75" s="61">
        <v>766</v>
      </c>
      <c r="CF75" s="61">
        <v>764</v>
      </c>
      <c r="CG75" s="61">
        <v>768</v>
      </c>
      <c r="CH75" s="61">
        <v>770</v>
      </c>
      <c r="CI75" s="61">
        <v>778</v>
      </c>
      <c r="CJ75" s="61">
        <v>780</v>
      </c>
      <c r="CK75" s="61">
        <v>776</v>
      </c>
      <c r="CL75" s="61">
        <v>770</v>
      </c>
      <c r="CM75" s="61">
        <v>770</v>
      </c>
      <c r="CN75" s="61">
        <v>771</v>
      </c>
      <c r="CO75" s="61">
        <v>769</v>
      </c>
      <c r="CP75" s="61">
        <v>770</v>
      </c>
      <c r="CQ75" s="61">
        <v>774</v>
      </c>
      <c r="CR75" s="61">
        <v>766</v>
      </c>
      <c r="CS75" s="61">
        <v>778</v>
      </c>
      <c r="CT75" s="132">
        <f t="shared" si="46"/>
        <v>767.29166666666663</v>
      </c>
      <c r="CU75" s="39"/>
      <c r="CV75"/>
      <c r="CW75"/>
    </row>
    <row r="76" spans="1:101" x14ac:dyDescent="0.35">
      <c r="A76" s="23" t="s">
        <v>12</v>
      </c>
      <c r="B76" s="61">
        <v>45.2</v>
      </c>
      <c r="C76" s="61">
        <v>45.2</v>
      </c>
      <c r="D76" s="61">
        <v>45.2</v>
      </c>
      <c r="E76" s="61">
        <v>45.2</v>
      </c>
      <c r="F76" s="61">
        <v>45.2</v>
      </c>
      <c r="G76" s="61">
        <v>45.2</v>
      </c>
      <c r="H76" s="61">
        <v>45.2</v>
      </c>
      <c r="I76" s="61">
        <v>45.2</v>
      </c>
      <c r="J76" s="61">
        <v>45.2</v>
      </c>
      <c r="K76" s="61">
        <v>45.2</v>
      </c>
      <c r="L76" s="61">
        <v>45.2</v>
      </c>
      <c r="M76" s="61">
        <v>45.2</v>
      </c>
      <c r="N76" s="61">
        <v>45.2</v>
      </c>
      <c r="O76" s="61">
        <v>45.2</v>
      </c>
      <c r="P76" s="61">
        <v>45.2</v>
      </c>
      <c r="Q76" s="61">
        <v>45.2</v>
      </c>
      <c r="R76" s="61">
        <v>45.2</v>
      </c>
      <c r="S76" s="61">
        <v>45.2</v>
      </c>
      <c r="T76" s="61">
        <v>45.2</v>
      </c>
      <c r="U76" s="61">
        <v>45.2</v>
      </c>
      <c r="V76" s="61">
        <v>45.2</v>
      </c>
      <c r="W76" s="61">
        <v>45.2</v>
      </c>
      <c r="X76" s="61">
        <v>45.2</v>
      </c>
      <c r="Y76" s="61">
        <v>45.2</v>
      </c>
      <c r="Z76" s="61">
        <v>45.2</v>
      </c>
      <c r="AA76" s="61">
        <v>45.2</v>
      </c>
      <c r="AB76" s="61">
        <v>45.2</v>
      </c>
      <c r="AC76" s="61">
        <v>45.2</v>
      </c>
      <c r="AD76" s="61">
        <v>45.2</v>
      </c>
      <c r="AE76" s="61">
        <v>45.2</v>
      </c>
      <c r="AF76" s="61">
        <v>45.2</v>
      </c>
      <c r="AG76" s="61">
        <v>45.2</v>
      </c>
      <c r="AH76" s="61">
        <v>45.2</v>
      </c>
      <c r="AI76" s="61">
        <v>45.2</v>
      </c>
      <c r="AJ76" s="61">
        <v>45.2</v>
      </c>
      <c r="AK76" s="61">
        <v>45.2</v>
      </c>
      <c r="AL76" s="61">
        <v>45.2</v>
      </c>
      <c r="AM76" s="61">
        <v>45.2</v>
      </c>
      <c r="AN76" s="61">
        <v>45.2</v>
      </c>
      <c r="AO76" s="61">
        <v>45.2</v>
      </c>
      <c r="AP76" s="61">
        <v>45.2</v>
      </c>
      <c r="AQ76" s="61">
        <v>45.2</v>
      </c>
      <c r="AR76" s="61">
        <v>45.2</v>
      </c>
      <c r="AS76" s="61">
        <v>45.2</v>
      </c>
      <c r="AT76" s="61">
        <v>45.2</v>
      </c>
      <c r="AU76" s="61">
        <v>45.2</v>
      </c>
      <c r="AV76" s="61">
        <v>45.2</v>
      </c>
      <c r="AW76" s="61">
        <v>45.2</v>
      </c>
      <c r="AX76" s="61">
        <v>45.2</v>
      </c>
      <c r="AY76" s="61">
        <v>45.2</v>
      </c>
      <c r="AZ76" s="61">
        <v>45.2</v>
      </c>
      <c r="BA76" s="61">
        <v>45.2</v>
      </c>
      <c r="BB76" s="61">
        <v>45.2</v>
      </c>
      <c r="BC76" s="61">
        <v>45.2</v>
      </c>
      <c r="BD76" s="61">
        <v>45.2</v>
      </c>
      <c r="BE76" s="61">
        <v>45.2</v>
      </c>
      <c r="BF76" s="61">
        <v>45.2</v>
      </c>
      <c r="BG76" s="61">
        <v>45.2</v>
      </c>
      <c r="BH76" s="61">
        <v>45.2</v>
      </c>
      <c r="BI76" s="61">
        <v>45.2</v>
      </c>
      <c r="BJ76" s="61">
        <v>45.2</v>
      </c>
      <c r="BK76" s="61">
        <v>45.2</v>
      </c>
      <c r="BL76" s="61">
        <v>45.2</v>
      </c>
      <c r="BM76" s="61">
        <v>45.2</v>
      </c>
      <c r="BN76" s="61">
        <v>45.2</v>
      </c>
      <c r="BO76" s="61">
        <v>45.2</v>
      </c>
      <c r="BP76" s="61">
        <v>45.2</v>
      </c>
      <c r="BQ76" s="61">
        <v>45.2</v>
      </c>
      <c r="BR76" s="61">
        <v>45.2</v>
      </c>
      <c r="BS76" s="61">
        <v>45.2</v>
      </c>
      <c r="BT76" s="61">
        <v>45.2</v>
      </c>
      <c r="BU76" s="61">
        <v>45.2</v>
      </c>
      <c r="BV76" s="61">
        <v>45.2</v>
      </c>
      <c r="BW76" s="61">
        <v>45.2</v>
      </c>
      <c r="BX76" s="61">
        <v>45.2</v>
      </c>
      <c r="BY76" s="61">
        <v>45.2</v>
      </c>
      <c r="BZ76" s="61">
        <v>45.2</v>
      </c>
      <c r="CA76" s="61">
        <v>45.2</v>
      </c>
      <c r="CB76" s="61">
        <v>45.2</v>
      </c>
      <c r="CC76" s="61">
        <v>45.2</v>
      </c>
      <c r="CD76" s="61">
        <v>45.2</v>
      </c>
      <c r="CE76" s="61">
        <v>45.2</v>
      </c>
      <c r="CF76" s="61">
        <v>45.2</v>
      </c>
      <c r="CG76" s="61">
        <v>45.2</v>
      </c>
      <c r="CH76" s="61">
        <v>45.2</v>
      </c>
      <c r="CI76" s="61">
        <v>45.2</v>
      </c>
      <c r="CJ76" s="61">
        <v>45.2</v>
      </c>
      <c r="CK76" s="61">
        <v>45.2</v>
      </c>
      <c r="CL76" s="61">
        <v>45.2</v>
      </c>
      <c r="CM76" s="61">
        <v>45.2</v>
      </c>
      <c r="CN76" s="61">
        <v>45.2</v>
      </c>
      <c r="CO76" s="61">
        <v>45.2</v>
      </c>
      <c r="CP76" s="61">
        <v>45.2</v>
      </c>
      <c r="CQ76" s="61">
        <v>45.2</v>
      </c>
      <c r="CR76" s="61">
        <v>45.2</v>
      </c>
      <c r="CS76" s="61">
        <v>45.2</v>
      </c>
      <c r="CT76" s="132">
        <f t="shared" si="46"/>
        <v>45.199999999999925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0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103</v>
      </c>
      <c r="AK84" s="61">
        <v>103</v>
      </c>
      <c r="AL84" s="61">
        <v>103</v>
      </c>
      <c r="AM84" s="61">
        <v>103</v>
      </c>
      <c r="AN84" s="61">
        <v>103</v>
      </c>
      <c r="AO84" s="61">
        <v>103</v>
      </c>
      <c r="AP84" s="61">
        <v>103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7.510416666666667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30</v>
      </c>
      <c r="AK85" s="61">
        <v>60</v>
      </c>
      <c r="AL85" s="61">
        <v>90</v>
      </c>
      <c r="AM85" s="61">
        <v>95</v>
      </c>
      <c r="AN85" s="61">
        <v>95</v>
      </c>
      <c r="AO85" s="61">
        <v>95</v>
      </c>
      <c r="AP85" s="61">
        <v>95</v>
      </c>
      <c r="AQ85" s="61">
        <v>95</v>
      </c>
      <c r="AR85" s="61">
        <v>95</v>
      </c>
      <c r="AS85" s="61">
        <v>95</v>
      </c>
      <c r="AT85" s="61">
        <v>65</v>
      </c>
      <c r="AU85" s="61">
        <v>35</v>
      </c>
      <c r="AV85" s="61">
        <v>5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9.8958333333333339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2</v>
      </c>
      <c r="AE91" s="61">
        <v>2</v>
      </c>
      <c r="AF91" s="61">
        <v>8.8000000000000007</v>
      </c>
      <c r="AG91" s="61">
        <v>134.69999999999999</v>
      </c>
      <c r="AH91" s="61">
        <v>167.7</v>
      </c>
      <c r="AI91" s="61">
        <v>168.79999999999998</v>
      </c>
      <c r="AJ91" s="61">
        <v>168.79999999999998</v>
      </c>
      <c r="AK91" s="61">
        <v>169.5</v>
      </c>
      <c r="AL91" s="61">
        <v>169</v>
      </c>
      <c r="AM91" s="61">
        <v>168.5</v>
      </c>
      <c r="AN91" s="61">
        <v>168.89999999999998</v>
      </c>
      <c r="AO91" s="61">
        <v>168.39999999999998</v>
      </c>
      <c r="AP91" s="61">
        <v>8.8000000000000007</v>
      </c>
      <c r="AQ91" s="61">
        <v>8.8000000000000007</v>
      </c>
      <c r="AR91" s="61">
        <v>8.8000000000000007</v>
      </c>
      <c r="AS91" s="61">
        <v>8.8000000000000007</v>
      </c>
      <c r="AT91" s="61">
        <v>8.8000000000000007</v>
      </c>
      <c r="AU91" s="61">
        <v>8.8000000000000007</v>
      </c>
      <c r="AV91" s="61">
        <v>8.8000000000000007</v>
      </c>
      <c r="AW91" s="61">
        <v>8.8000000000000007</v>
      </c>
      <c r="AX91" s="61">
        <v>8.8000000000000007</v>
      </c>
      <c r="AY91" s="61">
        <v>8.8000000000000007</v>
      </c>
      <c r="AZ91" s="61">
        <v>2</v>
      </c>
      <c r="BA91" s="61">
        <v>2</v>
      </c>
      <c r="BB91" s="61">
        <v>0</v>
      </c>
      <c r="BC91" s="61">
        <v>0</v>
      </c>
      <c r="BD91" s="61">
        <v>0</v>
      </c>
      <c r="BE91" s="61">
        <v>0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2</v>
      </c>
      <c r="BS91" s="61">
        <v>2</v>
      </c>
      <c r="BT91" s="61">
        <v>2</v>
      </c>
      <c r="BU91" s="61">
        <v>2</v>
      </c>
      <c r="BV91" s="61">
        <v>144.10000000000002</v>
      </c>
      <c r="BW91" s="61">
        <v>59.699999999999996</v>
      </c>
      <c r="BX91" s="61">
        <v>2</v>
      </c>
      <c r="BY91" s="61">
        <v>2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8">AVERAGE(B91:CS91)</f>
        <v>18.801041666666659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35.9</v>
      </c>
      <c r="AK92" s="61">
        <v>36.1</v>
      </c>
      <c r="AL92" s="61">
        <v>35.9</v>
      </c>
      <c r="AM92" s="61">
        <v>35.9</v>
      </c>
      <c r="AN92" s="61">
        <v>36.1</v>
      </c>
      <c r="AO92" s="61">
        <v>36.1</v>
      </c>
      <c r="AP92" s="61">
        <v>73.400000000000006</v>
      </c>
      <c r="AQ92" s="61">
        <v>53.459999999999994</v>
      </c>
      <c r="AR92" s="61">
        <v>8.5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17.600000000000001</v>
      </c>
      <c r="BW92" s="61">
        <v>0</v>
      </c>
      <c r="BX92" s="61">
        <v>101.10000000000001</v>
      </c>
      <c r="BY92" s="61">
        <v>45.2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5.3672916666666666</v>
      </c>
    </row>
    <row r="93" spans="1:98" x14ac:dyDescent="0.35">
      <c r="A93" s="105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0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48.386448972222183</v>
      </c>
      <c r="C100" s="108">
        <f t="shared" si="52"/>
        <v>48.386448972222183</v>
      </c>
      <c r="D100" s="108">
        <f t="shared" si="52"/>
        <v>48.386448972222183</v>
      </c>
      <c r="E100" s="108">
        <f t="shared" si="52"/>
        <v>48.386448972222183</v>
      </c>
      <c r="F100" s="108">
        <f t="shared" si="52"/>
        <v>48.386448972222183</v>
      </c>
      <c r="G100" s="108">
        <f t="shared" si="52"/>
        <v>48.386448972222183</v>
      </c>
      <c r="H100" s="108">
        <f t="shared" si="52"/>
        <v>48.386448972222183</v>
      </c>
      <c r="I100" s="108">
        <f t="shared" si="52"/>
        <v>48.386448972222183</v>
      </c>
      <c r="J100" s="108">
        <f t="shared" si="52"/>
        <v>48.386448972222183</v>
      </c>
      <c r="K100" s="108">
        <f t="shared" si="52"/>
        <v>48.386448972222183</v>
      </c>
      <c r="L100" s="108">
        <f t="shared" si="52"/>
        <v>48.386448972222183</v>
      </c>
      <c r="M100" s="108">
        <f t="shared" si="52"/>
        <v>48.386448972222183</v>
      </c>
      <c r="N100" s="108">
        <f t="shared" si="52"/>
        <v>48.386448972222183</v>
      </c>
      <c r="O100" s="108">
        <f t="shared" si="52"/>
        <v>48.386448972222183</v>
      </c>
      <c r="P100" s="108">
        <f t="shared" si="52"/>
        <v>48.386448972222183</v>
      </c>
      <c r="Q100" s="108">
        <f t="shared" si="52"/>
        <v>48.386448972222183</v>
      </c>
      <c r="R100" s="108">
        <f t="shared" si="52"/>
        <v>48.386448972222183</v>
      </c>
      <c r="S100" s="108">
        <f t="shared" si="52"/>
        <v>48.386448972222183</v>
      </c>
      <c r="T100" s="108">
        <f t="shared" si="52"/>
        <v>48.386448972222183</v>
      </c>
      <c r="U100" s="108">
        <f t="shared" si="52"/>
        <v>48.386448972222183</v>
      </c>
      <c r="V100" s="108">
        <f t="shared" si="52"/>
        <v>48.386448972222183</v>
      </c>
      <c r="W100" s="108">
        <f t="shared" si="52"/>
        <v>48.386448972222183</v>
      </c>
      <c r="X100" s="108">
        <f t="shared" si="52"/>
        <v>48.386448972222183</v>
      </c>
      <c r="Y100" s="108">
        <f t="shared" si="52"/>
        <v>48.386448972222183</v>
      </c>
      <c r="Z100" s="108">
        <f t="shared" si="52"/>
        <v>48.386448972222183</v>
      </c>
      <c r="AA100" s="108">
        <f t="shared" si="52"/>
        <v>48.386448972222183</v>
      </c>
      <c r="AB100" s="108">
        <f t="shared" si="52"/>
        <v>48.386448972222183</v>
      </c>
      <c r="AC100" s="108">
        <f t="shared" si="52"/>
        <v>48.386448972222183</v>
      </c>
      <c r="AD100" s="108">
        <f t="shared" si="52"/>
        <v>50.386448972222183</v>
      </c>
      <c r="AE100" s="108">
        <f t="shared" si="52"/>
        <v>50.386448972222183</v>
      </c>
      <c r="AF100" s="108">
        <f t="shared" si="52"/>
        <v>57.18644897222218</v>
      </c>
      <c r="AG100" s="108">
        <f t="shared" si="52"/>
        <v>183.08644897222217</v>
      </c>
      <c r="AH100" s="108">
        <f t="shared" si="52"/>
        <v>216.08644897222217</v>
      </c>
      <c r="AI100" s="108">
        <f t="shared" si="52"/>
        <v>217.18644897222217</v>
      </c>
      <c r="AJ100" s="108">
        <f t="shared" si="52"/>
        <v>253.08644897222217</v>
      </c>
      <c r="AK100" s="108">
        <f t="shared" si="52"/>
        <v>253.98644897222218</v>
      </c>
      <c r="AL100" s="108">
        <f t="shared" si="52"/>
        <v>253.28644897222219</v>
      </c>
      <c r="AM100" s="108">
        <f t="shared" si="52"/>
        <v>252.78644897222219</v>
      </c>
      <c r="AN100" s="108">
        <f t="shared" si="52"/>
        <v>253.38644897222215</v>
      </c>
      <c r="AO100" s="108">
        <f t="shared" si="52"/>
        <v>252.88644897222215</v>
      </c>
      <c r="AP100" s="108">
        <f t="shared" si="52"/>
        <v>130.58644897222217</v>
      </c>
      <c r="AQ100" s="108">
        <f t="shared" si="52"/>
        <v>110.64644897222217</v>
      </c>
      <c r="AR100" s="108">
        <f t="shared" si="52"/>
        <v>65.68644897222218</v>
      </c>
      <c r="AS100" s="108">
        <f t="shared" si="52"/>
        <v>57.18644897222218</v>
      </c>
      <c r="AT100" s="108">
        <f t="shared" si="52"/>
        <v>57.18644897222218</v>
      </c>
      <c r="AU100" s="108">
        <f t="shared" si="52"/>
        <v>57.18644897222218</v>
      </c>
      <c r="AV100" s="108">
        <f t="shared" si="52"/>
        <v>57.18644897222218</v>
      </c>
      <c r="AW100" s="108">
        <f t="shared" si="52"/>
        <v>57.18644897222218</v>
      </c>
      <c r="AX100" s="108">
        <f t="shared" si="52"/>
        <v>57.18644897222218</v>
      </c>
      <c r="AY100" s="108">
        <f t="shared" si="52"/>
        <v>57.18644897222218</v>
      </c>
      <c r="AZ100" s="108">
        <f t="shared" si="52"/>
        <v>50.386448972222183</v>
      </c>
      <c r="BA100" s="108">
        <f t="shared" si="52"/>
        <v>50.386448972222183</v>
      </c>
      <c r="BB100" s="108">
        <f t="shared" si="52"/>
        <v>48.386448972222183</v>
      </c>
      <c r="BC100" s="108">
        <f t="shared" si="52"/>
        <v>48.386448972222183</v>
      </c>
      <c r="BD100" s="108">
        <f t="shared" si="52"/>
        <v>48.386448972222183</v>
      </c>
      <c r="BE100" s="108">
        <f t="shared" si="52"/>
        <v>48.386448972222183</v>
      </c>
      <c r="BF100" s="108">
        <f t="shared" si="52"/>
        <v>48.386448972222183</v>
      </c>
      <c r="BG100" s="108">
        <f t="shared" si="52"/>
        <v>48.386448972222183</v>
      </c>
      <c r="BH100" s="108">
        <f t="shared" si="52"/>
        <v>48.386448972222183</v>
      </c>
      <c r="BI100" s="108">
        <f t="shared" si="52"/>
        <v>48.386448972222183</v>
      </c>
      <c r="BJ100" s="108">
        <f t="shared" si="52"/>
        <v>48.386448972222183</v>
      </c>
      <c r="BK100" s="108">
        <f t="shared" si="52"/>
        <v>48.386448972222183</v>
      </c>
      <c r="BL100" s="108">
        <f t="shared" si="52"/>
        <v>48.386448972222183</v>
      </c>
      <c r="BM100" s="108">
        <f t="shared" si="52"/>
        <v>48.386448972222183</v>
      </c>
      <c r="BN100" s="108">
        <f t="shared" ref="BN100:CS100" si="53">SUM(BN91:BN94)</f>
        <v>48.386448972222183</v>
      </c>
      <c r="BO100" s="108">
        <f t="shared" si="53"/>
        <v>48.386448972222183</v>
      </c>
      <c r="BP100" s="108">
        <f t="shared" si="53"/>
        <v>48.386448972222183</v>
      </c>
      <c r="BQ100" s="108">
        <f t="shared" si="53"/>
        <v>48.386448972222183</v>
      </c>
      <c r="BR100" s="108">
        <f t="shared" si="53"/>
        <v>50.386448972222183</v>
      </c>
      <c r="BS100" s="108">
        <f t="shared" si="53"/>
        <v>50.386448972222183</v>
      </c>
      <c r="BT100" s="108">
        <f t="shared" si="53"/>
        <v>50.386448972222183</v>
      </c>
      <c r="BU100" s="108">
        <f t="shared" si="53"/>
        <v>50.386448972222183</v>
      </c>
      <c r="BV100" s="108">
        <f t="shared" si="53"/>
        <v>210.0864489722222</v>
      </c>
      <c r="BW100" s="108">
        <f t="shared" si="53"/>
        <v>108.08644897222217</v>
      </c>
      <c r="BX100" s="108">
        <f t="shared" si="53"/>
        <v>151.48644897222221</v>
      </c>
      <c r="BY100" s="108">
        <f t="shared" si="53"/>
        <v>95.586448972222186</v>
      </c>
      <c r="BZ100" s="108">
        <f t="shared" si="53"/>
        <v>48.386448972222183</v>
      </c>
      <c r="CA100" s="108">
        <f t="shared" si="53"/>
        <v>48.386448972222183</v>
      </c>
      <c r="CB100" s="108">
        <f t="shared" si="53"/>
        <v>48.386448972222183</v>
      </c>
      <c r="CC100" s="108">
        <f t="shared" si="53"/>
        <v>48.386448972222183</v>
      </c>
      <c r="CD100" s="108">
        <f t="shared" si="53"/>
        <v>48.386448972222183</v>
      </c>
      <c r="CE100" s="108">
        <f t="shared" si="53"/>
        <v>48.386448972222183</v>
      </c>
      <c r="CF100" s="108">
        <f t="shared" si="53"/>
        <v>48.386448972222183</v>
      </c>
      <c r="CG100" s="108">
        <f t="shared" si="53"/>
        <v>48.386448972222183</v>
      </c>
      <c r="CH100" s="108">
        <f t="shared" si="53"/>
        <v>48.386448972222183</v>
      </c>
      <c r="CI100" s="108">
        <f t="shared" si="53"/>
        <v>48.386448972222183</v>
      </c>
      <c r="CJ100" s="108">
        <f t="shared" si="53"/>
        <v>48.386448972222183</v>
      </c>
      <c r="CK100" s="108">
        <f t="shared" si="53"/>
        <v>48.386448972222183</v>
      </c>
      <c r="CL100" s="108">
        <f t="shared" si="53"/>
        <v>48.386448972222183</v>
      </c>
      <c r="CM100" s="108">
        <f t="shared" si="53"/>
        <v>48.386448972222183</v>
      </c>
      <c r="CN100" s="108">
        <f t="shared" si="53"/>
        <v>48.386448972222183</v>
      </c>
      <c r="CO100" s="108">
        <f t="shared" si="53"/>
        <v>48.386448972222183</v>
      </c>
      <c r="CP100" s="108">
        <f t="shared" si="53"/>
        <v>48.386448972222183</v>
      </c>
      <c r="CQ100" s="108">
        <f t="shared" si="53"/>
        <v>48.386448972222183</v>
      </c>
      <c r="CR100" s="108">
        <f t="shared" si="53"/>
        <v>48.386448972222183</v>
      </c>
      <c r="CS100" s="108">
        <f t="shared" si="53"/>
        <v>48.386448972222183</v>
      </c>
      <c r="CT100" s="75">
        <f t="shared" si="48"/>
        <v>72.554782305555378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54.036448972222182</v>
      </c>
      <c r="C107" s="65">
        <f t="shared" si="56"/>
        <v>54.036448972222182</v>
      </c>
      <c r="D107" s="65">
        <f t="shared" si="56"/>
        <v>54.036448972222182</v>
      </c>
      <c r="E107" s="65">
        <f t="shared" si="56"/>
        <v>54.036448972222182</v>
      </c>
      <c r="F107" s="65">
        <f t="shared" si="56"/>
        <v>54.036448972222182</v>
      </c>
      <c r="G107" s="65">
        <f t="shared" si="56"/>
        <v>54.036448972222182</v>
      </c>
      <c r="H107" s="65">
        <f t="shared" si="56"/>
        <v>54.036448972222182</v>
      </c>
      <c r="I107" s="65">
        <f t="shared" si="56"/>
        <v>54.036448972222182</v>
      </c>
      <c r="J107" s="65">
        <f t="shared" si="56"/>
        <v>54.036448972222182</v>
      </c>
      <c r="K107" s="65">
        <f t="shared" si="56"/>
        <v>54.036448972222182</v>
      </c>
      <c r="L107" s="65">
        <f t="shared" si="56"/>
        <v>54.036448972222182</v>
      </c>
      <c r="M107" s="65">
        <f t="shared" si="56"/>
        <v>54.036448972222182</v>
      </c>
      <c r="N107" s="65">
        <f t="shared" si="56"/>
        <v>54.036448972222182</v>
      </c>
      <c r="O107" s="65">
        <f t="shared" si="56"/>
        <v>54.036448972222182</v>
      </c>
      <c r="P107" s="65">
        <f t="shared" si="56"/>
        <v>54.036448972222182</v>
      </c>
      <c r="Q107" s="65">
        <f t="shared" si="56"/>
        <v>54.036448972222182</v>
      </c>
      <c r="R107" s="65">
        <f t="shared" si="56"/>
        <v>54.036448972222182</v>
      </c>
      <c r="S107" s="65">
        <f t="shared" si="56"/>
        <v>54.036448972222182</v>
      </c>
      <c r="T107" s="65">
        <f t="shared" si="56"/>
        <v>54.036448972222182</v>
      </c>
      <c r="U107" s="65">
        <f t="shared" si="56"/>
        <v>54.036448972222182</v>
      </c>
      <c r="V107" s="65">
        <f t="shared" si="56"/>
        <v>54.036448972222182</v>
      </c>
      <c r="W107" s="65">
        <f t="shared" si="56"/>
        <v>54.036448972222182</v>
      </c>
      <c r="X107" s="65">
        <f t="shared" si="56"/>
        <v>54.036448972222182</v>
      </c>
      <c r="Y107" s="65">
        <f t="shared" si="56"/>
        <v>54.036448972222182</v>
      </c>
      <c r="Z107" s="65">
        <f t="shared" si="56"/>
        <v>54.036448972222182</v>
      </c>
      <c r="AA107" s="65">
        <f t="shared" si="56"/>
        <v>54.036448972222182</v>
      </c>
      <c r="AB107" s="65">
        <f t="shared" si="56"/>
        <v>54.036448972222182</v>
      </c>
      <c r="AC107" s="65">
        <f t="shared" si="56"/>
        <v>54.036448972222182</v>
      </c>
      <c r="AD107" s="65">
        <f t="shared" si="56"/>
        <v>56.036448972222182</v>
      </c>
      <c r="AE107" s="65">
        <f t="shared" si="56"/>
        <v>56.036448972222182</v>
      </c>
      <c r="AF107" s="65">
        <f t="shared" si="56"/>
        <v>62.836448972222179</v>
      </c>
      <c r="AG107" s="65">
        <f t="shared" si="56"/>
        <v>188.73644897222218</v>
      </c>
      <c r="AH107" s="65">
        <f t="shared" si="56"/>
        <v>221.73644897222218</v>
      </c>
      <c r="AI107" s="65">
        <f t="shared" si="56"/>
        <v>222.83644897222217</v>
      </c>
      <c r="AJ107" s="65">
        <f t="shared" si="56"/>
        <v>258.73644897222215</v>
      </c>
      <c r="AK107" s="65">
        <f t="shared" si="56"/>
        <v>259.63644897222218</v>
      </c>
      <c r="AL107" s="65">
        <f t="shared" si="56"/>
        <v>258.93644897222219</v>
      </c>
      <c r="AM107" s="65">
        <f t="shared" si="56"/>
        <v>258.43644897222219</v>
      </c>
      <c r="AN107" s="65">
        <f t="shared" si="56"/>
        <v>259.03644897222216</v>
      </c>
      <c r="AO107" s="65">
        <f t="shared" si="56"/>
        <v>258.53644897222216</v>
      </c>
      <c r="AP107" s="65">
        <f t="shared" si="56"/>
        <v>136.23644897222218</v>
      </c>
      <c r="AQ107" s="65">
        <f t="shared" si="56"/>
        <v>116.29644897222218</v>
      </c>
      <c r="AR107" s="65">
        <f t="shared" si="56"/>
        <v>71.336448972222186</v>
      </c>
      <c r="AS107" s="65">
        <f t="shared" si="56"/>
        <v>62.836448972222179</v>
      </c>
      <c r="AT107" s="65">
        <f t="shared" si="56"/>
        <v>62.836448972222179</v>
      </c>
      <c r="AU107" s="65">
        <f t="shared" si="56"/>
        <v>62.836448972222179</v>
      </c>
      <c r="AV107" s="65">
        <f t="shared" si="56"/>
        <v>62.836448972222179</v>
      </c>
      <c r="AW107" s="65">
        <f t="shared" si="56"/>
        <v>62.836448972222179</v>
      </c>
      <c r="AX107" s="65">
        <f t="shared" si="56"/>
        <v>62.836448972222179</v>
      </c>
      <c r="AY107" s="65">
        <f t="shared" si="56"/>
        <v>62.836448972222179</v>
      </c>
      <c r="AZ107" s="65">
        <f t="shared" si="56"/>
        <v>56.036448972222182</v>
      </c>
      <c r="BA107" s="65">
        <f t="shared" si="56"/>
        <v>56.036448972222182</v>
      </c>
      <c r="BB107" s="65">
        <f t="shared" si="56"/>
        <v>54.036448972222182</v>
      </c>
      <c r="BC107" s="65">
        <f t="shared" si="56"/>
        <v>54.036448972222182</v>
      </c>
      <c r="BD107" s="65">
        <f t="shared" si="56"/>
        <v>54.036448972222182</v>
      </c>
      <c r="BE107" s="65">
        <f t="shared" si="56"/>
        <v>54.036448972222182</v>
      </c>
      <c r="BF107" s="65">
        <f t="shared" si="56"/>
        <v>54.036448972222182</v>
      </c>
      <c r="BG107" s="65">
        <f t="shared" si="56"/>
        <v>54.036448972222182</v>
      </c>
      <c r="BH107" s="65">
        <f t="shared" si="56"/>
        <v>54.036448972222182</v>
      </c>
      <c r="BI107" s="65">
        <f t="shared" si="56"/>
        <v>54.036448972222182</v>
      </c>
      <c r="BJ107" s="65">
        <f t="shared" si="56"/>
        <v>54.036448972222182</v>
      </c>
      <c r="BK107" s="65">
        <f t="shared" si="56"/>
        <v>54.036448972222182</v>
      </c>
      <c r="BL107" s="65">
        <f t="shared" si="56"/>
        <v>54.036448972222182</v>
      </c>
      <c r="BM107" s="65">
        <f t="shared" si="56"/>
        <v>54.036448972222182</v>
      </c>
      <c r="BN107" s="65">
        <f t="shared" ref="BN107:CS107" si="57">BN100+BN101</f>
        <v>54.036448972222182</v>
      </c>
      <c r="BO107" s="65">
        <f t="shared" si="57"/>
        <v>54.036448972222182</v>
      </c>
      <c r="BP107" s="65">
        <f t="shared" si="57"/>
        <v>54.036448972222182</v>
      </c>
      <c r="BQ107" s="65">
        <f t="shared" si="57"/>
        <v>54.036448972222182</v>
      </c>
      <c r="BR107" s="65">
        <f t="shared" si="57"/>
        <v>56.036448972222182</v>
      </c>
      <c r="BS107" s="65">
        <f t="shared" si="57"/>
        <v>56.036448972222182</v>
      </c>
      <c r="BT107" s="65">
        <f t="shared" si="57"/>
        <v>56.036448972222182</v>
      </c>
      <c r="BU107" s="65">
        <f t="shared" si="57"/>
        <v>56.036448972222182</v>
      </c>
      <c r="BV107" s="65">
        <f t="shared" si="57"/>
        <v>215.73644897222221</v>
      </c>
      <c r="BW107" s="65">
        <f t="shared" si="57"/>
        <v>113.73644897222218</v>
      </c>
      <c r="BX107" s="65">
        <f t="shared" si="57"/>
        <v>157.13644897222221</v>
      </c>
      <c r="BY107" s="65">
        <f t="shared" si="57"/>
        <v>101.23644897222219</v>
      </c>
      <c r="BZ107" s="65">
        <f t="shared" si="57"/>
        <v>54.036448972222182</v>
      </c>
      <c r="CA107" s="65">
        <f t="shared" si="57"/>
        <v>54.036448972222182</v>
      </c>
      <c r="CB107" s="65">
        <f t="shared" si="57"/>
        <v>54.036448972222182</v>
      </c>
      <c r="CC107" s="65">
        <f t="shared" si="57"/>
        <v>54.036448972222182</v>
      </c>
      <c r="CD107" s="65">
        <f t="shared" si="57"/>
        <v>54.036448972222182</v>
      </c>
      <c r="CE107" s="65">
        <f t="shared" si="57"/>
        <v>54.036448972222182</v>
      </c>
      <c r="CF107" s="65">
        <f t="shared" si="57"/>
        <v>54.036448972222182</v>
      </c>
      <c r="CG107" s="65">
        <f t="shared" si="57"/>
        <v>54.036448972222182</v>
      </c>
      <c r="CH107" s="65">
        <f t="shared" si="57"/>
        <v>54.036448972222182</v>
      </c>
      <c r="CI107" s="65">
        <f t="shared" si="57"/>
        <v>54.036448972222182</v>
      </c>
      <c r="CJ107" s="65">
        <f t="shared" si="57"/>
        <v>54.036448972222182</v>
      </c>
      <c r="CK107" s="65">
        <f t="shared" si="57"/>
        <v>54.036448972222182</v>
      </c>
      <c r="CL107" s="65">
        <f t="shared" si="57"/>
        <v>54.036448972222182</v>
      </c>
      <c r="CM107" s="65">
        <f t="shared" si="57"/>
        <v>54.036448972222182</v>
      </c>
      <c r="CN107" s="65">
        <f t="shared" si="57"/>
        <v>54.036448972222182</v>
      </c>
      <c r="CO107" s="65">
        <f t="shared" si="57"/>
        <v>54.036448972222182</v>
      </c>
      <c r="CP107" s="65">
        <f t="shared" si="57"/>
        <v>54.036448972222182</v>
      </c>
      <c r="CQ107" s="65">
        <f t="shared" si="57"/>
        <v>54.036448972222182</v>
      </c>
      <c r="CR107" s="65">
        <f t="shared" si="57"/>
        <v>54.036448972222182</v>
      </c>
      <c r="CS107" s="100">
        <f t="shared" si="57"/>
        <v>54.036448972222182</v>
      </c>
      <c r="CT107" s="113">
        <f t="shared" si="48"/>
        <v>78.204782305555639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54.036448972222182</v>
      </c>
      <c r="C109" s="66">
        <f t="shared" si="58"/>
        <v>54.036448972222182</v>
      </c>
      <c r="D109" s="66">
        <f t="shared" si="58"/>
        <v>0</v>
      </c>
      <c r="E109" s="66">
        <f t="shared" si="58"/>
        <v>0</v>
      </c>
      <c r="F109" s="66">
        <f t="shared" si="58"/>
        <v>54.036448972222182</v>
      </c>
      <c r="G109" s="66">
        <f t="shared" si="58"/>
        <v>54.036448972222182</v>
      </c>
      <c r="H109" s="66">
        <f t="shared" si="58"/>
        <v>54.036448972222182</v>
      </c>
      <c r="I109" s="66">
        <f t="shared" si="58"/>
        <v>54.036448972222182</v>
      </c>
      <c r="J109" s="66">
        <f t="shared" si="58"/>
        <v>0</v>
      </c>
      <c r="K109" s="66">
        <f t="shared" si="58"/>
        <v>0</v>
      </c>
      <c r="L109" s="66">
        <f t="shared" si="58"/>
        <v>0</v>
      </c>
      <c r="M109" s="66">
        <f t="shared" si="58"/>
        <v>13.430000000000291</v>
      </c>
      <c r="N109" s="66">
        <f t="shared" si="58"/>
        <v>15.430000000000291</v>
      </c>
      <c r="O109" s="66">
        <f t="shared" si="58"/>
        <v>14.430000000000291</v>
      </c>
      <c r="P109" s="66">
        <f t="shared" si="58"/>
        <v>0</v>
      </c>
      <c r="Q109" s="66">
        <f t="shared" si="58"/>
        <v>0</v>
      </c>
      <c r="R109" s="66">
        <f t="shared" si="58"/>
        <v>0</v>
      </c>
      <c r="S109" s="66">
        <f t="shared" si="58"/>
        <v>0</v>
      </c>
      <c r="T109" s="66">
        <f t="shared" si="58"/>
        <v>54.036448972222182</v>
      </c>
      <c r="U109" s="66">
        <f t="shared" si="58"/>
        <v>54.036448972222182</v>
      </c>
      <c r="V109" s="66">
        <f t="shared" si="58"/>
        <v>54.036448972222182</v>
      </c>
      <c r="W109" s="66">
        <f t="shared" si="58"/>
        <v>54.036448972222182</v>
      </c>
      <c r="X109" s="66">
        <f t="shared" si="58"/>
        <v>54.036448972222182</v>
      </c>
      <c r="Y109" s="66">
        <f t="shared" si="58"/>
        <v>54.036448972222182</v>
      </c>
      <c r="Z109" s="66">
        <f t="shared" si="58"/>
        <v>54.036448972222182</v>
      </c>
      <c r="AA109" s="66">
        <f t="shared" si="58"/>
        <v>54.036448972222182</v>
      </c>
      <c r="AB109" s="66">
        <f t="shared" si="58"/>
        <v>54.036448972222182</v>
      </c>
      <c r="AC109" s="66">
        <f t="shared" si="58"/>
        <v>54.036448972222182</v>
      </c>
      <c r="AD109" s="66">
        <f t="shared" si="58"/>
        <v>0</v>
      </c>
      <c r="AE109" s="66">
        <f t="shared" si="58"/>
        <v>0</v>
      </c>
      <c r="AF109" s="66">
        <f t="shared" si="58"/>
        <v>0</v>
      </c>
      <c r="AG109" s="66">
        <f t="shared" si="58"/>
        <v>0</v>
      </c>
      <c r="AH109" s="66">
        <f t="shared" si="58"/>
        <v>0</v>
      </c>
      <c r="AI109" s="66">
        <f t="shared" si="58"/>
        <v>0</v>
      </c>
      <c r="AJ109" s="66">
        <f t="shared" si="58"/>
        <v>53.760000000000218</v>
      </c>
      <c r="AK109" s="66">
        <f t="shared" si="58"/>
        <v>108.76000000000022</v>
      </c>
      <c r="AL109" s="66">
        <f t="shared" si="58"/>
        <v>258.93644897222219</v>
      </c>
      <c r="AM109" s="66">
        <f t="shared" si="58"/>
        <v>258.43644897222219</v>
      </c>
      <c r="AN109" s="66">
        <f t="shared" si="58"/>
        <v>259.03644897222216</v>
      </c>
      <c r="AO109" s="66">
        <f t="shared" si="58"/>
        <v>258.53644897222216</v>
      </c>
      <c r="AP109" s="66">
        <f t="shared" si="58"/>
        <v>136.23644897222218</v>
      </c>
      <c r="AQ109" s="66">
        <f t="shared" si="58"/>
        <v>116.29644897222218</v>
      </c>
      <c r="AR109" s="66">
        <f t="shared" si="58"/>
        <v>71.336448972222186</v>
      </c>
      <c r="AS109" s="66">
        <f t="shared" si="58"/>
        <v>62.836448972222179</v>
      </c>
      <c r="AT109" s="66">
        <f t="shared" si="58"/>
        <v>62.836448972222179</v>
      </c>
      <c r="AU109" s="66">
        <f t="shared" si="58"/>
        <v>62.836448972222179</v>
      </c>
      <c r="AV109" s="66">
        <f t="shared" si="58"/>
        <v>62.836448972222179</v>
      </c>
      <c r="AW109" s="66">
        <f t="shared" si="58"/>
        <v>62.836448972222179</v>
      </c>
      <c r="AX109" s="66">
        <f t="shared" si="58"/>
        <v>62.836448972222179</v>
      </c>
      <c r="AY109" s="66">
        <f t="shared" si="58"/>
        <v>62.836448972222179</v>
      </c>
      <c r="AZ109" s="66">
        <f t="shared" si="58"/>
        <v>56.036448972222182</v>
      </c>
      <c r="BA109" s="66">
        <f t="shared" si="58"/>
        <v>56.036448972222182</v>
      </c>
      <c r="BB109" s="66">
        <f t="shared" si="58"/>
        <v>54.036448972222182</v>
      </c>
      <c r="BC109" s="66">
        <f t="shared" si="58"/>
        <v>54.036448972222182</v>
      </c>
      <c r="BD109" s="66">
        <f t="shared" si="58"/>
        <v>54.036448972222182</v>
      </c>
      <c r="BE109" s="66">
        <f t="shared" si="58"/>
        <v>21.940000000000509</v>
      </c>
      <c r="BF109" s="66">
        <f t="shared" si="58"/>
        <v>0</v>
      </c>
      <c r="BG109" s="66">
        <f t="shared" si="58"/>
        <v>0</v>
      </c>
      <c r="BH109" s="66">
        <f t="shared" si="58"/>
        <v>0</v>
      </c>
      <c r="BI109" s="66">
        <f t="shared" si="58"/>
        <v>0</v>
      </c>
      <c r="BJ109" s="66">
        <f t="shared" si="58"/>
        <v>0</v>
      </c>
      <c r="BK109" s="66">
        <f t="shared" si="58"/>
        <v>0</v>
      </c>
      <c r="BL109" s="66">
        <f t="shared" si="58"/>
        <v>0</v>
      </c>
      <c r="BM109" s="66">
        <f t="shared" si="58"/>
        <v>0</v>
      </c>
      <c r="BN109" s="66">
        <f t="shared" ref="BN109:CS109" si="59">IF(BN66&lt;0,0,MIN(BN66,BN107))</f>
        <v>54.036448972222182</v>
      </c>
      <c r="BO109" s="66">
        <f t="shared" si="59"/>
        <v>54.036448972222182</v>
      </c>
      <c r="BP109" s="66">
        <f t="shared" si="59"/>
        <v>16.469999999999345</v>
      </c>
      <c r="BQ109" s="66">
        <f t="shared" si="59"/>
        <v>19.8700000000008</v>
      </c>
      <c r="BR109" s="66">
        <f t="shared" si="59"/>
        <v>56.036448972222182</v>
      </c>
      <c r="BS109" s="66">
        <f t="shared" si="59"/>
        <v>56.036448972222182</v>
      </c>
      <c r="BT109" s="66">
        <f t="shared" si="59"/>
        <v>56.036448972222182</v>
      </c>
      <c r="BU109" s="66">
        <f t="shared" si="59"/>
        <v>56.036448972222182</v>
      </c>
      <c r="BV109" s="66">
        <f t="shared" si="59"/>
        <v>215.73644897222221</v>
      </c>
      <c r="BW109" s="66">
        <f t="shared" si="59"/>
        <v>113.73644897222218</v>
      </c>
      <c r="BX109" s="66">
        <f t="shared" si="59"/>
        <v>0</v>
      </c>
      <c r="BY109" s="66">
        <f t="shared" si="59"/>
        <v>0</v>
      </c>
      <c r="BZ109" s="66">
        <f t="shared" si="59"/>
        <v>0</v>
      </c>
      <c r="CA109" s="66">
        <f t="shared" si="59"/>
        <v>54.036448972222182</v>
      </c>
      <c r="CB109" s="66">
        <f t="shared" si="59"/>
        <v>0</v>
      </c>
      <c r="CC109" s="66">
        <f t="shared" si="59"/>
        <v>0</v>
      </c>
      <c r="CD109" s="66">
        <f t="shared" si="59"/>
        <v>54.036448972222182</v>
      </c>
      <c r="CE109" s="66">
        <f t="shared" si="59"/>
        <v>54.036448972222182</v>
      </c>
      <c r="CF109" s="66">
        <f t="shared" si="59"/>
        <v>54.036448972222182</v>
      </c>
      <c r="CG109" s="66">
        <f t="shared" si="59"/>
        <v>54.036448972222182</v>
      </c>
      <c r="CH109" s="66">
        <f t="shared" si="59"/>
        <v>54.036448972222182</v>
      </c>
      <c r="CI109" s="66">
        <f t="shared" si="59"/>
        <v>54.036448972222182</v>
      </c>
      <c r="CJ109" s="66">
        <f t="shared" si="59"/>
        <v>54.036448972222182</v>
      </c>
      <c r="CK109" s="66">
        <f t="shared" si="59"/>
        <v>54.036448972222182</v>
      </c>
      <c r="CL109" s="66">
        <f t="shared" si="59"/>
        <v>54.036448972222182</v>
      </c>
      <c r="CM109" s="66">
        <f t="shared" si="59"/>
        <v>54.036448972222182</v>
      </c>
      <c r="CN109" s="66">
        <f t="shared" si="59"/>
        <v>54.036448972222182</v>
      </c>
      <c r="CO109" s="66">
        <f t="shared" si="59"/>
        <v>54.036448972222182</v>
      </c>
      <c r="CP109" s="66">
        <f t="shared" si="59"/>
        <v>54.036448972222182</v>
      </c>
      <c r="CQ109" s="66">
        <f t="shared" si="59"/>
        <v>54.036448972222182</v>
      </c>
      <c r="CR109" s="66">
        <f t="shared" si="59"/>
        <v>54.036448972222182</v>
      </c>
      <c r="CS109" s="66">
        <f t="shared" si="59"/>
        <v>54.036448972222182</v>
      </c>
      <c r="CT109" s="95">
        <f t="shared" ref="CT109" si="60">AVERAGE(B109:CS109)</f>
        <v>49.810801440972263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CY114"/>
  <sheetViews>
    <sheetView showGridLines="0" topLeftCell="A36" zoomScale="70" zoomScaleNormal="70" workbookViewId="0">
      <pane xSplit="1" topLeftCell="CF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3140.627970055556</v>
      </c>
      <c r="C4" s="64">
        <f t="shared" ref="C4:BN4" si="0">C5+C13</f>
        <v>3140.627970055556</v>
      </c>
      <c r="D4" s="64">
        <f t="shared" si="0"/>
        <v>3140.627970055556</v>
      </c>
      <c r="E4" s="64">
        <f t="shared" si="0"/>
        <v>3140.627970055556</v>
      </c>
      <c r="F4" s="64">
        <f t="shared" si="0"/>
        <v>3140.627970055556</v>
      </c>
      <c r="G4" s="64">
        <f t="shared" si="0"/>
        <v>3140.627970055556</v>
      </c>
      <c r="H4" s="64">
        <f t="shared" si="0"/>
        <v>3140.627970055556</v>
      </c>
      <c r="I4" s="64">
        <f t="shared" si="0"/>
        <v>3140.627970055556</v>
      </c>
      <c r="J4" s="64">
        <f t="shared" si="0"/>
        <v>3140.627970055556</v>
      </c>
      <c r="K4" s="64">
        <f t="shared" si="0"/>
        <v>3140.627970055556</v>
      </c>
      <c r="L4" s="64">
        <f t="shared" si="0"/>
        <v>3140.627970055556</v>
      </c>
      <c r="M4" s="64">
        <f t="shared" si="0"/>
        <v>3140.627970055556</v>
      </c>
      <c r="N4" s="64">
        <f t="shared" si="0"/>
        <v>3140.627970055556</v>
      </c>
      <c r="O4" s="64">
        <f t="shared" si="0"/>
        <v>3140.627970055556</v>
      </c>
      <c r="P4" s="64">
        <f t="shared" si="0"/>
        <v>3140.627970055556</v>
      </c>
      <c r="Q4" s="64">
        <f t="shared" si="0"/>
        <v>3140.627970055556</v>
      </c>
      <c r="R4" s="64">
        <f t="shared" si="0"/>
        <v>3140.627970055556</v>
      </c>
      <c r="S4" s="64">
        <f t="shared" si="0"/>
        <v>3140.627970055556</v>
      </c>
      <c r="T4" s="64">
        <f t="shared" si="0"/>
        <v>3140.627970055556</v>
      </c>
      <c r="U4" s="64">
        <f t="shared" si="0"/>
        <v>3140.627970055556</v>
      </c>
      <c r="V4" s="64">
        <f t="shared" si="0"/>
        <v>3140.627970055556</v>
      </c>
      <c r="W4" s="64">
        <f t="shared" si="0"/>
        <v>3140.627970055556</v>
      </c>
      <c r="X4" s="64">
        <f t="shared" si="0"/>
        <v>3140.627970055556</v>
      </c>
      <c r="Y4" s="64">
        <f t="shared" si="0"/>
        <v>3140.627970055556</v>
      </c>
      <c r="Z4" s="64">
        <f t="shared" si="0"/>
        <v>3140.627970055556</v>
      </c>
      <c r="AA4" s="64">
        <f t="shared" si="0"/>
        <v>3140.627970055556</v>
      </c>
      <c r="AB4" s="64">
        <f t="shared" si="0"/>
        <v>3140.627970055556</v>
      </c>
      <c r="AC4" s="64">
        <f t="shared" si="0"/>
        <v>3140.627970055556</v>
      </c>
      <c r="AD4" s="64">
        <f t="shared" si="0"/>
        <v>3140.627970055556</v>
      </c>
      <c r="AE4" s="64">
        <f t="shared" si="0"/>
        <v>3140.627970055556</v>
      </c>
      <c r="AF4" s="64">
        <f t="shared" si="0"/>
        <v>3140.627970055556</v>
      </c>
      <c r="AG4" s="64">
        <f t="shared" si="0"/>
        <v>3140.627970055556</v>
      </c>
      <c r="AH4" s="64">
        <f t="shared" si="0"/>
        <v>3140.627970055556</v>
      </c>
      <c r="AI4" s="64">
        <f t="shared" si="0"/>
        <v>3140.627970055556</v>
      </c>
      <c r="AJ4" s="64">
        <f t="shared" si="0"/>
        <v>3140.627970055556</v>
      </c>
      <c r="AK4" s="64">
        <f t="shared" si="0"/>
        <v>3140.627970055556</v>
      </c>
      <c r="AL4" s="64">
        <f t="shared" si="0"/>
        <v>3140.627970055556</v>
      </c>
      <c r="AM4" s="64">
        <f t="shared" si="0"/>
        <v>3140.627970055556</v>
      </c>
      <c r="AN4" s="64">
        <f t="shared" si="0"/>
        <v>3140.627970055556</v>
      </c>
      <c r="AO4" s="64">
        <f t="shared" si="0"/>
        <v>3140.627970055556</v>
      </c>
      <c r="AP4" s="64">
        <f t="shared" si="0"/>
        <v>3140.627970055556</v>
      </c>
      <c r="AQ4" s="64">
        <f t="shared" si="0"/>
        <v>3140.627970055556</v>
      </c>
      <c r="AR4" s="64">
        <f t="shared" si="0"/>
        <v>3140.627970055556</v>
      </c>
      <c r="AS4" s="64">
        <f t="shared" si="0"/>
        <v>3140.627970055556</v>
      </c>
      <c r="AT4" s="64">
        <f t="shared" si="0"/>
        <v>3140.627970055556</v>
      </c>
      <c r="AU4" s="64">
        <f t="shared" si="0"/>
        <v>3140.627970055556</v>
      </c>
      <c r="AV4" s="64">
        <f t="shared" si="0"/>
        <v>3140.627970055556</v>
      </c>
      <c r="AW4" s="64">
        <f t="shared" si="0"/>
        <v>3140.627970055556</v>
      </c>
      <c r="AX4" s="64">
        <f t="shared" si="0"/>
        <v>3140.627970055556</v>
      </c>
      <c r="AY4" s="64">
        <f t="shared" si="0"/>
        <v>3140.627970055556</v>
      </c>
      <c r="AZ4" s="64">
        <f t="shared" si="0"/>
        <v>3140.627970055556</v>
      </c>
      <c r="BA4" s="64">
        <f t="shared" si="0"/>
        <v>3140.627970055556</v>
      </c>
      <c r="BB4" s="64">
        <f t="shared" si="0"/>
        <v>3140.627970055556</v>
      </c>
      <c r="BC4" s="64">
        <f t="shared" si="0"/>
        <v>3140.627970055556</v>
      </c>
      <c r="BD4" s="64">
        <f t="shared" si="0"/>
        <v>3140.627970055556</v>
      </c>
      <c r="BE4" s="64">
        <f t="shared" si="0"/>
        <v>3140.627970055556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3140.6279700555592</v>
      </c>
      <c r="CU4" s="20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2386.6104897388891</v>
      </c>
      <c r="C14" s="70">
        <f t="shared" ref="C14:BN14" si="7">SUM(C15:C17)</f>
        <v>2386.6104897388891</v>
      </c>
      <c r="D14" s="70">
        <f t="shared" si="7"/>
        <v>2386.6104897388891</v>
      </c>
      <c r="E14" s="70">
        <f t="shared" si="7"/>
        <v>2386.6104897388891</v>
      </c>
      <c r="F14" s="70">
        <f t="shared" si="7"/>
        <v>2386.6804897388893</v>
      </c>
      <c r="G14" s="70">
        <f t="shared" si="7"/>
        <v>2386.6804897388893</v>
      </c>
      <c r="H14" s="70">
        <f t="shared" si="7"/>
        <v>2386.6804897388893</v>
      </c>
      <c r="I14" s="70">
        <f t="shared" si="7"/>
        <v>2386.6804897388893</v>
      </c>
      <c r="J14" s="70">
        <f t="shared" si="7"/>
        <v>2402.1304897388891</v>
      </c>
      <c r="K14" s="70">
        <f t="shared" si="7"/>
        <v>2402.1304897388891</v>
      </c>
      <c r="L14" s="70">
        <f t="shared" si="7"/>
        <v>2403.8604897388891</v>
      </c>
      <c r="M14" s="70">
        <f t="shared" si="7"/>
        <v>2403.8604897388891</v>
      </c>
      <c r="N14" s="70">
        <f t="shared" si="7"/>
        <v>2403.8604897388891</v>
      </c>
      <c r="O14" s="70">
        <f t="shared" si="7"/>
        <v>2403.8604897388891</v>
      </c>
      <c r="P14" s="70">
        <f t="shared" si="7"/>
        <v>2403.8604897388891</v>
      </c>
      <c r="Q14" s="70">
        <f t="shared" si="7"/>
        <v>2403.8604897388891</v>
      </c>
      <c r="R14" s="70">
        <f t="shared" si="7"/>
        <v>2403.8604897388891</v>
      </c>
      <c r="S14" s="70">
        <f t="shared" si="7"/>
        <v>2403.8604897388891</v>
      </c>
      <c r="T14" s="70">
        <f t="shared" si="7"/>
        <v>2403.8604897388891</v>
      </c>
      <c r="U14" s="70">
        <f t="shared" si="7"/>
        <v>2403.8604897388891</v>
      </c>
      <c r="V14" s="70">
        <f t="shared" si="7"/>
        <v>2400.4004897388891</v>
      </c>
      <c r="W14" s="70">
        <f t="shared" si="7"/>
        <v>2400.4004897388891</v>
      </c>
      <c r="X14" s="70">
        <f t="shared" si="7"/>
        <v>2400.4004897388891</v>
      </c>
      <c r="Y14" s="70">
        <f t="shared" si="7"/>
        <v>2400.6404897388893</v>
      </c>
      <c r="Z14" s="70">
        <f t="shared" si="7"/>
        <v>2385.190489738889</v>
      </c>
      <c r="AA14" s="70">
        <f t="shared" si="7"/>
        <v>2385.190489738889</v>
      </c>
      <c r="AB14" s="70">
        <f t="shared" si="7"/>
        <v>2385.2804897388892</v>
      </c>
      <c r="AC14" s="70">
        <f t="shared" si="7"/>
        <v>2385.2804897388892</v>
      </c>
      <c r="AD14" s="70">
        <f t="shared" si="7"/>
        <v>2385.8904897388893</v>
      </c>
      <c r="AE14" s="70">
        <f t="shared" si="7"/>
        <v>2386.1604897388893</v>
      </c>
      <c r="AF14" s="70">
        <f t="shared" si="7"/>
        <v>2386.500489738889</v>
      </c>
      <c r="AG14" s="70">
        <f t="shared" si="7"/>
        <v>2386.8404897388891</v>
      </c>
      <c r="AH14" s="70">
        <f t="shared" si="7"/>
        <v>2386.5904897388891</v>
      </c>
      <c r="AI14" s="70">
        <f t="shared" si="7"/>
        <v>2386.9304897388893</v>
      </c>
      <c r="AJ14" s="70">
        <f t="shared" si="7"/>
        <v>2390.3404897388891</v>
      </c>
      <c r="AK14" s="70">
        <f t="shared" si="7"/>
        <v>2390.6804897388893</v>
      </c>
      <c r="AL14" s="70">
        <f t="shared" si="7"/>
        <v>2390.9104897388893</v>
      </c>
      <c r="AM14" s="70">
        <f t="shared" si="7"/>
        <v>2391.250489738889</v>
      </c>
      <c r="AN14" s="70">
        <f t="shared" si="7"/>
        <v>2391.4104897388893</v>
      </c>
      <c r="AO14" s="70">
        <f t="shared" si="7"/>
        <v>2389.8004897388892</v>
      </c>
      <c r="AP14" s="70">
        <f t="shared" si="7"/>
        <v>2384.6504897388891</v>
      </c>
      <c r="AQ14" s="70">
        <f t="shared" si="7"/>
        <v>2385.1404897388893</v>
      </c>
      <c r="AR14" s="70">
        <f t="shared" si="7"/>
        <v>2385.4504897388892</v>
      </c>
      <c r="AS14" s="70">
        <f t="shared" si="7"/>
        <v>2385.4504897388892</v>
      </c>
      <c r="AT14" s="70">
        <f t="shared" si="7"/>
        <v>2385.4504897388892</v>
      </c>
      <c r="AU14" s="70">
        <f t="shared" si="7"/>
        <v>2385.4504897388892</v>
      </c>
      <c r="AV14" s="70">
        <f t="shared" si="7"/>
        <v>2385.4504897388892</v>
      </c>
      <c r="AW14" s="70">
        <f t="shared" si="7"/>
        <v>2385.4504897388892</v>
      </c>
      <c r="AX14" s="70">
        <f t="shared" si="7"/>
        <v>2385.4504897388892</v>
      </c>
      <c r="AY14" s="70">
        <f t="shared" si="7"/>
        <v>2385.4504897388892</v>
      </c>
      <c r="AZ14" s="70">
        <f t="shared" si="7"/>
        <v>2385.4504897388892</v>
      </c>
      <c r="BA14" s="70">
        <f t="shared" si="7"/>
        <v>2385.190489738889</v>
      </c>
      <c r="BB14" s="70">
        <f t="shared" si="7"/>
        <v>2384.9104897388893</v>
      </c>
      <c r="BC14" s="70">
        <f t="shared" si="7"/>
        <v>2384.9104897388893</v>
      </c>
      <c r="BD14" s="70">
        <f t="shared" si="7"/>
        <v>2384.9104897388893</v>
      </c>
      <c r="BE14" s="70">
        <f t="shared" si="7"/>
        <v>2384.9104897388893</v>
      </c>
      <c r="BF14" s="70">
        <f t="shared" si="7"/>
        <v>2384.9104897388893</v>
      </c>
      <c r="BG14" s="70">
        <f t="shared" si="7"/>
        <v>2384.9104897388893</v>
      </c>
      <c r="BH14" s="70">
        <f t="shared" si="7"/>
        <v>2384.9104897388893</v>
      </c>
      <c r="BI14" s="70">
        <f t="shared" si="7"/>
        <v>2384.750489738889</v>
      </c>
      <c r="BJ14" s="70">
        <f t="shared" si="7"/>
        <v>2384.750489738889</v>
      </c>
      <c r="BK14" s="70">
        <f t="shared" si="7"/>
        <v>2384.750489738889</v>
      </c>
      <c r="BL14" s="70">
        <f t="shared" si="7"/>
        <v>2384.750489738889</v>
      </c>
      <c r="BM14" s="70">
        <f t="shared" si="7"/>
        <v>2384.750489738889</v>
      </c>
      <c r="BN14" s="70">
        <f t="shared" si="7"/>
        <v>2372.7904897388889</v>
      </c>
      <c r="BO14" s="70">
        <f t="shared" ref="BO14:CS14" si="8">SUM(BO15:BO17)</f>
        <v>2372.7904897388889</v>
      </c>
      <c r="BP14" s="70">
        <f t="shared" si="8"/>
        <v>2372.7904897388889</v>
      </c>
      <c r="BQ14" s="70">
        <f t="shared" si="8"/>
        <v>2372.7904897388889</v>
      </c>
      <c r="BR14" s="70">
        <f t="shared" si="8"/>
        <v>2371.7904897388889</v>
      </c>
      <c r="BS14" s="70">
        <f t="shared" si="8"/>
        <v>2371.7904897388889</v>
      </c>
      <c r="BT14" s="70">
        <f t="shared" si="8"/>
        <v>2372.1304897388891</v>
      </c>
      <c r="BU14" s="70">
        <f t="shared" si="8"/>
        <v>2372.1304897388891</v>
      </c>
      <c r="BV14" s="70">
        <f t="shared" si="8"/>
        <v>2359.0104897388892</v>
      </c>
      <c r="BW14" s="70">
        <f t="shared" si="8"/>
        <v>2359.0104897388892</v>
      </c>
      <c r="BX14" s="70">
        <f t="shared" si="8"/>
        <v>2357.3004897388892</v>
      </c>
      <c r="BY14" s="70">
        <f t="shared" si="8"/>
        <v>2357.3004897388892</v>
      </c>
      <c r="BZ14" s="70">
        <f t="shared" si="8"/>
        <v>2357.6304897388891</v>
      </c>
      <c r="CA14" s="70">
        <f t="shared" si="8"/>
        <v>2357.6304897388891</v>
      </c>
      <c r="CB14" s="70">
        <f t="shared" si="8"/>
        <v>2357.6304897388891</v>
      </c>
      <c r="CC14" s="70">
        <f t="shared" si="8"/>
        <v>2357.6304897388891</v>
      </c>
      <c r="CD14" s="70">
        <f t="shared" si="8"/>
        <v>2361.8504897388893</v>
      </c>
      <c r="CE14" s="70">
        <f t="shared" si="8"/>
        <v>2361.8504897388893</v>
      </c>
      <c r="CF14" s="70">
        <f t="shared" si="8"/>
        <v>2361.520489738889</v>
      </c>
      <c r="CG14" s="70">
        <f t="shared" si="8"/>
        <v>2361.520489738889</v>
      </c>
      <c r="CH14" s="70">
        <f t="shared" si="8"/>
        <v>2361.8504897388893</v>
      </c>
      <c r="CI14" s="70">
        <f t="shared" si="8"/>
        <v>2361.8504897388893</v>
      </c>
      <c r="CJ14" s="70">
        <f t="shared" si="8"/>
        <v>2357.6304897388891</v>
      </c>
      <c r="CK14" s="70">
        <f t="shared" si="8"/>
        <v>2357.6304897388891</v>
      </c>
      <c r="CL14" s="70">
        <f t="shared" si="8"/>
        <v>2372.0304897388892</v>
      </c>
      <c r="CM14" s="70">
        <f t="shared" si="8"/>
        <v>2371.5904897388891</v>
      </c>
      <c r="CN14" s="70">
        <f t="shared" si="8"/>
        <v>2371.210489738889</v>
      </c>
      <c r="CO14" s="70">
        <f t="shared" si="8"/>
        <v>2371.0604897388889</v>
      </c>
      <c r="CP14" s="70">
        <f t="shared" si="8"/>
        <v>2371.0604897388889</v>
      </c>
      <c r="CQ14" s="70">
        <f t="shared" si="8"/>
        <v>2371.0604897388889</v>
      </c>
      <c r="CR14" s="70">
        <f t="shared" si="8"/>
        <v>2286.8104897388889</v>
      </c>
      <c r="CS14" s="70">
        <f t="shared" si="8"/>
        <v>2286.8104897388889</v>
      </c>
      <c r="CT14" s="75">
        <f t="shared" ref="CT14:CT15" si="9">AVERAGE(B14:CS14)</f>
        <v>2380.3517397388882</v>
      </c>
      <c r="CU14" s="20"/>
    </row>
    <row r="15" spans="1:103" x14ac:dyDescent="0.35">
      <c r="A15" s="4" t="s">
        <v>15</v>
      </c>
      <c r="B15" s="61">
        <v>2158.54</v>
      </c>
      <c r="C15" s="61">
        <v>2158.54</v>
      </c>
      <c r="D15" s="61">
        <v>2158.54</v>
      </c>
      <c r="E15" s="61">
        <v>2158.54</v>
      </c>
      <c r="F15" s="61">
        <v>2158.61</v>
      </c>
      <c r="G15" s="61">
        <v>2158.61</v>
      </c>
      <c r="H15" s="61">
        <v>2158.61</v>
      </c>
      <c r="I15" s="61">
        <v>2158.61</v>
      </c>
      <c r="J15" s="61">
        <v>2174.06</v>
      </c>
      <c r="K15" s="61">
        <v>2174.06</v>
      </c>
      <c r="L15" s="61">
        <v>2175.79</v>
      </c>
      <c r="M15" s="61">
        <v>2175.79</v>
      </c>
      <c r="N15" s="61">
        <v>2175.79</v>
      </c>
      <c r="O15" s="61">
        <v>2175.79</v>
      </c>
      <c r="P15" s="61">
        <v>2175.79</v>
      </c>
      <c r="Q15" s="61">
        <v>2175.79</v>
      </c>
      <c r="R15" s="61">
        <v>2175.79</v>
      </c>
      <c r="S15" s="61">
        <v>2175.79</v>
      </c>
      <c r="T15" s="61">
        <v>2175.79</v>
      </c>
      <c r="U15" s="61">
        <v>2175.79</v>
      </c>
      <c r="V15" s="61">
        <v>2172.33</v>
      </c>
      <c r="W15" s="61">
        <v>2172.33</v>
      </c>
      <c r="X15" s="61">
        <v>2172.33</v>
      </c>
      <c r="Y15" s="61">
        <v>2172.5700000000002</v>
      </c>
      <c r="Z15" s="61">
        <v>2157.12</v>
      </c>
      <c r="AA15" s="61">
        <v>2157.12</v>
      </c>
      <c r="AB15" s="61">
        <v>2157.21</v>
      </c>
      <c r="AC15" s="61">
        <v>2157.21</v>
      </c>
      <c r="AD15" s="61">
        <v>2157.8200000000002</v>
      </c>
      <c r="AE15" s="61">
        <v>2158.09</v>
      </c>
      <c r="AF15" s="61">
        <v>2158.4299999999998</v>
      </c>
      <c r="AG15" s="61">
        <v>2158.77</v>
      </c>
      <c r="AH15" s="61">
        <v>2158.52</v>
      </c>
      <c r="AI15" s="61">
        <v>2158.86</v>
      </c>
      <c r="AJ15" s="61">
        <v>2162.27</v>
      </c>
      <c r="AK15" s="61">
        <v>2162.61</v>
      </c>
      <c r="AL15" s="61">
        <v>2162.84</v>
      </c>
      <c r="AM15" s="61">
        <v>2163.1799999999998</v>
      </c>
      <c r="AN15" s="61">
        <v>2163.34</v>
      </c>
      <c r="AO15" s="61">
        <v>2161.73</v>
      </c>
      <c r="AP15" s="61">
        <v>2156.58</v>
      </c>
      <c r="AQ15" s="61">
        <v>2157.0700000000002</v>
      </c>
      <c r="AR15" s="61">
        <v>2157.38</v>
      </c>
      <c r="AS15" s="61">
        <v>2157.38</v>
      </c>
      <c r="AT15" s="61">
        <v>2157.38</v>
      </c>
      <c r="AU15" s="61">
        <v>2157.38</v>
      </c>
      <c r="AV15" s="61">
        <v>2157.38</v>
      </c>
      <c r="AW15" s="61">
        <v>2157.38</v>
      </c>
      <c r="AX15" s="61">
        <v>2157.38</v>
      </c>
      <c r="AY15" s="61">
        <v>2157.38</v>
      </c>
      <c r="AZ15" s="61">
        <v>2157.38</v>
      </c>
      <c r="BA15" s="61">
        <v>2157.12</v>
      </c>
      <c r="BB15" s="61">
        <v>2156.84</v>
      </c>
      <c r="BC15" s="61">
        <v>2156.84</v>
      </c>
      <c r="BD15" s="61">
        <v>2156.84</v>
      </c>
      <c r="BE15" s="61">
        <v>2156.84</v>
      </c>
      <c r="BF15" s="61">
        <v>2156.84</v>
      </c>
      <c r="BG15" s="61">
        <v>2156.84</v>
      </c>
      <c r="BH15" s="61">
        <v>2156.84</v>
      </c>
      <c r="BI15" s="61">
        <v>2156.6799999999998</v>
      </c>
      <c r="BJ15" s="61">
        <v>2156.6799999999998</v>
      </c>
      <c r="BK15" s="61">
        <v>2156.6799999999998</v>
      </c>
      <c r="BL15" s="61">
        <v>2156.6799999999998</v>
      </c>
      <c r="BM15" s="61">
        <v>2156.6799999999998</v>
      </c>
      <c r="BN15" s="61">
        <v>2144.7199999999998</v>
      </c>
      <c r="BO15" s="61">
        <v>2144.7199999999998</v>
      </c>
      <c r="BP15" s="61">
        <v>2144.7199999999998</v>
      </c>
      <c r="BQ15" s="61">
        <v>2144.7199999999998</v>
      </c>
      <c r="BR15" s="61">
        <v>2143.7199999999998</v>
      </c>
      <c r="BS15" s="61">
        <v>2143.7199999999998</v>
      </c>
      <c r="BT15" s="61">
        <v>2144.06</v>
      </c>
      <c r="BU15" s="61">
        <v>2144.06</v>
      </c>
      <c r="BV15" s="61">
        <v>2130.94</v>
      </c>
      <c r="BW15" s="61">
        <v>2130.94</v>
      </c>
      <c r="BX15" s="61">
        <v>2129.23</v>
      </c>
      <c r="BY15" s="61">
        <v>2129.23</v>
      </c>
      <c r="BZ15" s="61">
        <v>2129.56</v>
      </c>
      <c r="CA15" s="61">
        <v>2129.56</v>
      </c>
      <c r="CB15" s="61">
        <v>2129.56</v>
      </c>
      <c r="CC15" s="61">
        <v>2129.56</v>
      </c>
      <c r="CD15" s="61">
        <v>2133.7800000000002</v>
      </c>
      <c r="CE15" s="61">
        <v>2133.7800000000002</v>
      </c>
      <c r="CF15" s="61">
        <v>2133.4499999999998</v>
      </c>
      <c r="CG15" s="61">
        <v>2133.4499999999998</v>
      </c>
      <c r="CH15" s="61">
        <v>2133.7800000000002</v>
      </c>
      <c r="CI15" s="61">
        <v>2133.7800000000002</v>
      </c>
      <c r="CJ15" s="61">
        <v>2129.56</v>
      </c>
      <c r="CK15" s="61">
        <v>2129.56</v>
      </c>
      <c r="CL15" s="61">
        <v>2143.96</v>
      </c>
      <c r="CM15" s="61">
        <v>2143.52</v>
      </c>
      <c r="CN15" s="61">
        <v>2143.14</v>
      </c>
      <c r="CO15" s="61">
        <v>2142.9899999999998</v>
      </c>
      <c r="CP15" s="61">
        <v>2142.9899999999998</v>
      </c>
      <c r="CQ15" s="61">
        <v>2142.9899999999998</v>
      </c>
      <c r="CR15" s="61">
        <v>2058.7399999999998</v>
      </c>
      <c r="CS15" s="61">
        <v>2058.7399999999998</v>
      </c>
      <c r="CT15" s="75">
        <f t="shared" si="9"/>
        <v>2152.2812499999995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1579.78</v>
      </c>
      <c r="C18" s="70">
        <f t="shared" si="12"/>
        <v>1579.78</v>
      </c>
      <c r="D18" s="70">
        <f t="shared" si="12"/>
        <v>1579.78</v>
      </c>
      <c r="E18" s="70">
        <f t="shared" si="12"/>
        <v>1579.78</v>
      </c>
      <c r="F18" s="70">
        <f t="shared" si="12"/>
        <v>1579.78</v>
      </c>
      <c r="G18" s="70">
        <f t="shared" si="12"/>
        <v>1579.78</v>
      </c>
      <c r="H18" s="70">
        <f t="shared" si="12"/>
        <v>1579.78</v>
      </c>
      <c r="I18" s="70">
        <f t="shared" si="12"/>
        <v>1579.78</v>
      </c>
      <c r="J18" s="70">
        <f t="shared" si="12"/>
        <v>1579.78</v>
      </c>
      <c r="K18" s="70">
        <f t="shared" si="12"/>
        <v>1579.78</v>
      </c>
      <c r="L18" s="70">
        <f t="shared" si="12"/>
        <v>1579.78</v>
      </c>
      <c r="M18" s="70">
        <f t="shared" si="12"/>
        <v>1579.78</v>
      </c>
      <c r="N18" s="70">
        <f t="shared" si="12"/>
        <v>1579.78</v>
      </c>
      <c r="O18" s="70">
        <f t="shared" si="12"/>
        <v>1579.78</v>
      </c>
      <c r="P18" s="70">
        <f t="shared" si="12"/>
        <v>1579.78</v>
      </c>
      <c r="Q18" s="70">
        <f t="shared" si="12"/>
        <v>1579.78</v>
      </c>
      <c r="R18" s="70">
        <f t="shared" si="12"/>
        <v>1579.78</v>
      </c>
      <c r="S18" s="70">
        <f t="shared" si="12"/>
        <v>1579.78</v>
      </c>
      <c r="T18" s="70">
        <f t="shared" si="12"/>
        <v>1579.78</v>
      </c>
      <c r="U18" s="70">
        <f t="shared" si="12"/>
        <v>1579.78</v>
      </c>
      <c r="V18" s="70">
        <f t="shared" si="12"/>
        <v>1579.78</v>
      </c>
      <c r="W18" s="70">
        <f t="shared" si="12"/>
        <v>1579.78</v>
      </c>
      <c r="X18" s="70">
        <f t="shared" si="12"/>
        <v>1579.78</v>
      </c>
      <c r="Y18" s="70">
        <f t="shared" si="12"/>
        <v>1579.78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1612.1199999999969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144.05000000000001</v>
      </c>
      <c r="C20" s="62">
        <v>144.05000000000001</v>
      </c>
      <c r="D20" s="62">
        <v>144.05000000000001</v>
      </c>
      <c r="E20" s="62">
        <v>144.05000000000001</v>
      </c>
      <c r="F20" s="62">
        <v>144.05000000000001</v>
      </c>
      <c r="G20" s="62">
        <v>144.05000000000001</v>
      </c>
      <c r="H20" s="62">
        <v>144.05000000000001</v>
      </c>
      <c r="I20" s="62">
        <v>144.05000000000001</v>
      </c>
      <c r="J20" s="62">
        <v>144.05000000000001</v>
      </c>
      <c r="K20" s="62">
        <v>144.05000000000001</v>
      </c>
      <c r="L20" s="62">
        <v>144.05000000000001</v>
      </c>
      <c r="M20" s="62">
        <v>144.05000000000001</v>
      </c>
      <c r="N20" s="62">
        <v>144.05000000000001</v>
      </c>
      <c r="O20" s="62">
        <v>144.05000000000001</v>
      </c>
      <c r="P20" s="62">
        <v>144.05000000000001</v>
      </c>
      <c r="Q20" s="62">
        <v>144.05000000000001</v>
      </c>
      <c r="R20" s="62">
        <v>144.05000000000001</v>
      </c>
      <c r="S20" s="62">
        <v>144.05000000000001</v>
      </c>
      <c r="T20" s="62">
        <v>144.05000000000001</v>
      </c>
      <c r="U20" s="62">
        <v>144.05000000000001</v>
      </c>
      <c r="V20" s="62">
        <v>144.05000000000001</v>
      </c>
      <c r="W20" s="62">
        <v>144.05000000000001</v>
      </c>
      <c r="X20" s="62">
        <v>144.05000000000001</v>
      </c>
      <c r="Y20" s="62">
        <v>144.05000000000001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154.42999999999984</v>
      </c>
      <c r="CU20" s="20"/>
    </row>
    <row r="21" spans="1:99" x14ac:dyDescent="0.35">
      <c r="A21" s="118" t="s">
        <v>21</v>
      </c>
      <c r="B21" s="62">
        <v>304.73</v>
      </c>
      <c r="C21" s="62">
        <v>304.73</v>
      </c>
      <c r="D21" s="62">
        <v>304.73</v>
      </c>
      <c r="E21" s="62">
        <v>304.73</v>
      </c>
      <c r="F21" s="62">
        <v>304.73</v>
      </c>
      <c r="G21" s="62">
        <v>304.73</v>
      </c>
      <c r="H21" s="62">
        <v>304.73</v>
      </c>
      <c r="I21" s="62">
        <v>304.73</v>
      </c>
      <c r="J21" s="62">
        <v>304.73</v>
      </c>
      <c r="K21" s="62">
        <v>304.73</v>
      </c>
      <c r="L21" s="62">
        <v>304.73</v>
      </c>
      <c r="M21" s="62">
        <v>304.73</v>
      </c>
      <c r="N21" s="62">
        <v>304.73</v>
      </c>
      <c r="O21" s="62">
        <v>304.73</v>
      </c>
      <c r="P21" s="62">
        <v>304.73</v>
      </c>
      <c r="Q21" s="62">
        <v>304.73</v>
      </c>
      <c r="R21" s="62">
        <v>304.73</v>
      </c>
      <c r="S21" s="62">
        <v>304.73</v>
      </c>
      <c r="T21" s="62">
        <v>304.73</v>
      </c>
      <c r="U21" s="62">
        <v>304.73</v>
      </c>
      <c r="V21" s="62">
        <v>304.73</v>
      </c>
      <c r="W21" s="62">
        <v>304.73</v>
      </c>
      <c r="X21" s="62">
        <v>304.73</v>
      </c>
      <c r="Y21" s="62">
        <v>304.73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326.68999999999932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8051.3200180305566</v>
      </c>
      <c r="C31" s="76">
        <f t="shared" ref="C31:BN31" si="18">SUM(C5,C13,C14,C18,C23)</f>
        <v>8051.3200180305566</v>
      </c>
      <c r="D31" s="76">
        <f t="shared" si="18"/>
        <v>8051.3200180305566</v>
      </c>
      <c r="E31" s="76">
        <f t="shared" si="18"/>
        <v>8051.3200180305566</v>
      </c>
      <c r="F31" s="76">
        <f t="shared" si="18"/>
        <v>8051.3900180305563</v>
      </c>
      <c r="G31" s="76">
        <f t="shared" si="18"/>
        <v>8051.3900180305563</v>
      </c>
      <c r="H31" s="76">
        <f t="shared" si="18"/>
        <v>8051.3900180305563</v>
      </c>
      <c r="I31" s="76">
        <f t="shared" si="18"/>
        <v>8051.3900180305563</v>
      </c>
      <c r="J31" s="76">
        <f t="shared" si="18"/>
        <v>8066.8400180305562</v>
      </c>
      <c r="K31" s="76">
        <f t="shared" si="18"/>
        <v>8066.8400180305562</v>
      </c>
      <c r="L31" s="76">
        <f t="shared" si="18"/>
        <v>8068.5700180305566</v>
      </c>
      <c r="M31" s="76">
        <f t="shared" si="18"/>
        <v>8068.5700180305566</v>
      </c>
      <c r="N31" s="76">
        <f t="shared" si="18"/>
        <v>8068.5700180305566</v>
      </c>
      <c r="O31" s="76">
        <f t="shared" si="18"/>
        <v>8068.5700180305566</v>
      </c>
      <c r="P31" s="76">
        <f t="shared" si="18"/>
        <v>8068.5700180305566</v>
      </c>
      <c r="Q31" s="76">
        <f t="shared" si="18"/>
        <v>8068.5700180305566</v>
      </c>
      <c r="R31" s="76">
        <f t="shared" si="18"/>
        <v>8068.5700180305566</v>
      </c>
      <c r="S31" s="76">
        <f t="shared" si="18"/>
        <v>8068.5700180305566</v>
      </c>
      <c r="T31" s="76">
        <f t="shared" si="18"/>
        <v>8068.5700180305566</v>
      </c>
      <c r="U31" s="76">
        <f t="shared" si="18"/>
        <v>8068.5700180305566</v>
      </c>
      <c r="V31" s="76">
        <f t="shared" si="18"/>
        <v>8065.1100180305557</v>
      </c>
      <c r="W31" s="76">
        <f t="shared" si="18"/>
        <v>8065.1100180305557</v>
      </c>
      <c r="X31" s="76">
        <f t="shared" si="18"/>
        <v>8065.1100180305557</v>
      </c>
      <c r="Y31" s="76">
        <f t="shared" si="18"/>
        <v>8065.3500180305564</v>
      </c>
      <c r="Z31" s="76">
        <f t="shared" si="18"/>
        <v>8093.0200180305565</v>
      </c>
      <c r="AA31" s="76">
        <f t="shared" si="18"/>
        <v>8093.0200180305565</v>
      </c>
      <c r="AB31" s="76">
        <f t="shared" si="18"/>
        <v>8093.1100180305566</v>
      </c>
      <c r="AC31" s="76">
        <f t="shared" si="18"/>
        <v>8093.1100180305566</v>
      </c>
      <c r="AD31" s="76">
        <f t="shared" si="18"/>
        <v>8093.7200180305563</v>
      </c>
      <c r="AE31" s="76">
        <f t="shared" si="18"/>
        <v>8093.9900180305558</v>
      </c>
      <c r="AF31" s="76">
        <f t="shared" si="18"/>
        <v>8094.3300180305559</v>
      </c>
      <c r="AG31" s="76">
        <f t="shared" si="18"/>
        <v>8094.6700180305561</v>
      </c>
      <c r="AH31" s="76">
        <f t="shared" si="18"/>
        <v>8094.4200180305561</v>
      </c>
      <c r="AI31" s="76">
        <f t="shared" si="18"/>
        <v>8094.7600180305562</v>
      </c>
      <c r="AJ31" s="76">
        <f t="shared" si="18"/>
        <v>8098.1700180305561</v>
      </c>
      <c r="AK31" s="76">
        <f t="shared" si="18"/>
        <v>8098.5100180305562</v>
      </c>
      <c r="AL31" s="76">
        <f t="shared" si="18"/>
        <v>8098.7400180305558</v>
      </c>
      <c r="AM31" s="76">
        <f t="shared" si="18"/>
        <v>8099.0800180305559</v>
      </c>
      <c r="AN31" s="76">
        <f t="shared" si="18"/>
        <v>8099.2400180305558</v>
      </c>
      <c r="AO31" s="76">
        <f t="shared" si="18"/>
        <v>8097.6300180305561</v>
      </c>
      <c r="AP31" s="76">
        <f t="shared" si="18"/>
        <v>8092.4800180305556</v>
      </c>
      <c r="AQ31" s="76">
        <f t="shared" si="18"/>
        <v>8092.9700180305563</v>
      </c>
      <c r="AR31" s="76">
        <f t="shared" si="18"/>
        <v>8093.2800180305567</v>
      </c>
      <c r="AS31" s="76">
        <f t="shared" si="18"/>
        <v>8093.2800180305567</v>
      </c>
      <c r="AT31" s="76">
        <f t="shared" si="18"/>
        <v>8093.2800180305567</v>
      </c>
      <c r="AU31" s="76">
        <f t="shared" si="18"/>
        <v>8093.2800180305567</v>
      </c>
      <c r="AV31" s="76">
        <f t="shared" si="18"/>
        <v>8093.2800180305567</v>
      </c>
      <c r="AW31" s="76">
        <f t="shared" si="18"/>
        <v>8093.2800180305567</v>
      </c>
      <c r="AX31" s="76">
        <f t="shared" si="18"/>
        <v>8093.2800180305567</v>
      </c>
      <c r="AY31" s="76">
        <f t="shared" si="18"/>
        <v>8093.2800180305567</v>
      </c>
      <c r="AZ31" s="76">
        <f t="shared" si="18"/>
        <v>8093.2800180305567</v>
      </c>
      <c r="BA31" s="76">
        <f t="shared" si="18"/>
        <v>8093.0200180305565</v>
      </c>
      <c r="BB31" s="76">
        <f t="shared" si="18"/>
        <v>8092.7400180305558</v>
      </c>
      <c r="BC31" s="76">
        <f t="shared" si="18"/>
        <v>8092.7400180305558</v>
      </c>
      <c r="BD31" s="76">
        <f t="shared" si="18"/>
        <v>8092.7400180305558</v>
      </c>
      <c r="BE31" s="76">
        <f t="shared" si="18"/>
        <v>8092.7400180305558</v>
      </c>
      <c r="BF31" s="76">
        <f t="shared" si="18"/>
        <v>8092.7400180305558</v>
      </c>
      <c r="BG31" s="76">
        <f t="shared" si="18"/>
        <v>8092.7400180305558</v>
      </c>
      <c r="BH31" s="76">
        <f t="shared" si="18"/>
        <v>8092.7400180305558</v>
      </c>
      <c r="BI31" s="76">
        <f t="shared" si="18"/>
        <v>8092.5800180305559</v>
      </c>
      <c r="BJ31" s="76">
        <f t="shared" si="18"/>
        <v>8092.5800180305559</v>
      </c>
      <c r="BK31" s="76">
        <f t="shared" si="18"/>
        <v>8092.5800180305559</v>
      </c>
      <c r="BL31" s="76">
        <f t="shared" si="18"/>
        <v>8092.5800180305559</v>
      </c>
      <c r="BM31" s="76">
        <f t="shared" si="18"/>
        <v>8092.5800180305559</v>
      </c>
      <c r="BN31" s="76">
        <f t="shared" si="18"/>
        <v>8080.6200180305559</v>
      </c>
      <c r="BO31" s="76">
        <f t="shared" ref="BO31:CS31" si="19">SUM(BO5,BO13,BO14,BO18,BO23)</f>
        <v>8080.6200180305559</v>
      </c>
      <c r="BP31" s="76">
        <f t="shared" si="19"/>
        <v>8080.6200180305559</v>
      </c>
      <c r="BQ31" s="76">
        <f t="shared" si="19"/>
        <v>8080.6200180305559</v>
      </c>
      <c r="BR31" s="76">
        <f t="shared" si="19"/>
        <v>8079.6200180305559</v>
      </c>
      <c r="BS31" s="76">
        <f t="shared" si="19"/>
        <v>8079.6200180305559</v>
      </c>
      <c r="BT31" s="76">
        <f t="shared" si="19"/>
        <v>8079.9600180305561</v>
      </c>
      <c r="BU31" s="76">
        <f t="shared" si="19"/>
        <v>8079.9600180305561</v>
      </c>
      <c r="BV31" s="76">
        <f t="shared" si="19"/>
        <v>8066.8400180305562</v>
      </c>
      <c r="BW31" s="76">
        <f t="shared" si="19"/>
        <v>8066.8400180305562</v>
      </c>
      <c r="BX31" s="76">
        <f t="shared" si="19"/>
        <v>8065.1300180305561</v>
      </c>
      <c r="BY31" s="76">
        <f t="shared" si="19"/>
        <v>8065.1300180305561</v>
      </c>
      <c r="BZ31" s="76">
        <f t="shared" si="19"/>
        <v>8065.4600180305561</v>
      </c>
      <c r="CA31" s="76">
        <f t="shared" si="19"/>
        <v>8065.4600180305561</v>
      </c>
      <c r="CB31" s="76">
        <f t="shared" si="19"/>
        <v>8065.4600180305561</v>
      </c>
      <c r="CC31" s="76">
        <f t="shared" si="19"/>
        <v>8065.4600180305561</v>
      </c>
      <c r="CD31" s="76">
        <f t="shared" si="19"/>
        <v>8069.6800180305563</v>
      </c>
      <c r="CE31" s="76">
        <f t="shared" si="19"/>
        <v>8069.6800180305563</v>
      </c>
      <c r="CF31" s="76">
        <f t="shared" si="19"/>
        <v>8069.3500180305564</v>
      </c>
      <c r="CG31" s="76">
        <f t="shared" si="19"/>
        <v>8069.3500180305564</v>
      </c>
      <c r="CH31" s="76">
        <f t="shared" si="19"/>
        <v>8069.6800180305563</v>
      </c>
      <c r="CI31" s="76">
        <f t="shared" si="19"/>
        <v>8069.6800180305563</v>
      </c>
      <c r="CJ31" s="76">
        <f t="shared" si="19"/>
        <v>8065.4600180305561</v>
      </c>
      <c r="CK31" s="76">
        <f t="shared" si="19"/>
        <v>8065.4600180305561</v>
      </c>
      <c r="CL31" s="76">
        <f t="shared" si="19"/>
        <v>8079.8600180305566</v>
      </c>
      <c r="CM31" s="76">
        <f t="shared" si="19"/>
        <v>8079.4200180305561</v>
      </c>
      <c r="CN31" s="76">
        <f t="shared" si="19"/>
        <v>8079.040018030556</v>
      </c>
      <c r="CO31" s="76">
        <f t="shared" si="19"/>
        <v>8078.8900180305554</v>
      </c>
      <c r="CP31" s="76">
        <f t="shared" si="19"/>
        <v>8078.8900180305554</v>
      </c>
      <c r="CQ31" s="76">
        <f t="shared" si="19"/>
        <v>8078.8900180305554</v>
      </c>
      <c r="CR31" s="76">
        <f t="shared" si="19"/>
        <v>7994.6400180305554</v>
      </c>
      <c r="CS31" s="76">
        <f t="shared" si="19"/>
        <v>7994.6400180305554</v>
      </c>
      <c r="CT31" s="103">
        <f>AVERAGE(B31:CS31)</f>
        <v>8077.4012680305568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2271.8879700555563</v>
      </c>
      <c r="C36" s="81">
        <f t="shared" si="20"/>
        <v>2273.8879700555563</v>
      </c>
      <c r="D36" s="81">
        <f t="shared" si="20"/>
        <v>2291.8879700555563</v>
      </c>
      <c r="E36" s="81">
        <f t="shared" si="20"/>
        <v>2333.8879700555563</v>
      </c>
      <c r="F36" s="81">
        <f t="shared" si="20"/>
        <v>2343.8879700555563</v>
      </c>
      <c r="G36" s="81">
        <f t="shared" si="20"/>
        <v>2349.8879700555563</v>
      </c>
      <c r="H36" s="81">
        <f t="shared" si="20"/>
        <v>2353.8879700555563</v>
      </c>
      <c r="I36" s="81">
        <f t="shared" si="20"/>
        <v>2352.8879700555563</v>
      </c>
      <c r="J36" s="81">
        <f t="shared" si="20"/>
        <v>2355.8879700555563</v>
      </c>
      <c r="K36" s="81">
        <f t="shared" si="20"/>
        <v>2355.8879700555563</v>
      </c>
      <c r="L36" s="81">
        <f t="shared" si="20"/>
        <v>2360.8879700555563</v>
      </c>
      <c r="M36" s="81">
        <f t="shared" si="20"/>
        <v>2365.8879700555563</v>
      </c>
      <c r="N36" s="81">
        <f t="shared" si="20"/>
        <v>2356.8879700555563</v>
      </c>
      <c r="O36" s="81">
        <f t="shared" si="20"/>
        <v>2341.8879700555563</v>
      </c>
      <c r="P36" s="81">
        <f t="shared" si="20"/>
        <v>2315.8879700555563</v>
      </c>
      <c r="Q36" s="81">
        <f t="shared" si="20"/>
        <v>2305.8879700555563</v>
      </c>
      <c r="R36" s="81">
        <f t="shared" si="20"/>
        <v>2309.8879700555563</v>
      </c>
      <c r="S36" s="81">
        <f t="shared" si="20"/>
        <v>2309.8879700555563</v>
      </c>
      <c r="T36" s="81">
        <f t="shared" si="20"/>
        <v>2317.8879700555563</v>
      </c>
      <c r="U36" s="81">
        <f t="shared" si="20"/>
        <v>2329.8879700555563</v>
      </c>
      <c r="V36" s="81">
        <f t="shared" si="20"/>
        <v>2330.8879700555563</v>
      </c>
      <c r="W36" s="81">
        <f t="shared" si="20"/>
        <v>2330.8879700555563</v>
      </c>
      <c r="X36" s="81">
        <f t="shared" si="20"/>
        <v>2326.8879700555563</v>
      </c>
      <c r="Y36" s="81">
        <f t="shared" si="20"/>
        <v>2326.8879700555563</v>
      </c>
      <c r="Z36" s="81">
        <f t="shared" si="20"/>
        <v>2321.8879700555563</v>
      </c>
      <c r="AA36" s="81">
        <f t="shared" si="20"/>
        <v>2323.8879700555563</v>
      </c>
      <c r="AB36" s="81">
        <f t="shared" si="20"/>
        <v>2334.8879700555563</v>
      </c>
      <c r="AC36" s="81">
        <f t="shared" si="20"/>
        <v>2334.8879700555563</v>
      </c>
      <c r="AD36" s="81">
        <f t="shared" si="20"/>
        <v>2350.8879700555563</v>
      </c>
      <c r="AE36" s="81">
        <f t="shared" si="20"/>
        <v>2352.8879700555563</v>
      </c>
      <c r="AF36" s="81">
        <f t="shared" si="20"/>
        <v>2371.8879700555563</v>
      </c>
      <c r="AG36" s="81">
        <f t="shared" si="20"/>
        <v>2386.8879700555563</v>
      </c>
      <c r="AH36" s="81">
        <f t="shared" si="20"/>
        <v>2418.8879700555563</v>
      </c>
      <c r="AI36" s="81">
        <f t="shared" si="20"/>
        <v>2432.8879700555563</v>
      </c>
      <c r="AJ36" s="81">
        <f t="shared" si="20"/>
        <v>2449.8879700555563</v>
      </c>
      <c r="AK36" s="81">
        <f t="shared" si="20"/>
        <v>2468.8879700555563</v>
      </c>
      <c r="AL36" s="81">
        <f t="shared" si="20"/>
        <v>2463.8879700555563</v>
      </c>
      <c r="AM36" s="81">
        <f t="shared" si="20"/>
        <v>2465.8879700555563</v>
      </c>
      <c r="AN36" s="81">
        <f t="shared" si="20"/>
        <v>2466.8879700555563</v>
      </c>
      <c r="AO36" s="81">
        <f t="shared" si="20"/>
        <v>2466.8879700555563</v>
      </c>
      <c r="AP36" s="81">
        <f t="shared" si="20"/>
        <v>2467.8879700555563</v>
      </c>
      <c r="AQ36" s="81">
        <f t="shared" si="20"/>
        <v>2466.8879700555563</v>
      </c>
      <c r="AR36" s="81">
        <f t="shared" si="20"/>
        <v>2471.8879700555563</v>
      </c>
      <c r="AS36" s="81">
        <f t="shared" si="20"/>
        <v>2472.8879700555563</v>
      </c>
      <c r="AT36" s="81">
        <f t="shared" si="20"/>
        <v>2466.8879700555563</v>
      </c>
      <c r="AU36" s="81">
        <f t="shared" si="20"/>
        <v>2468.8879700555563</v>
      </c>
      <c r="AV36" s="81">
        <f t="shared" si="20"/>
        <v>2468.8879700555563</v>
      </c>
      <c r="AW36" s="81">
        <f t="shared" si="20"/>
        <v>2462.8879700555563</v>
      </c>
      <c r="AX36" s="81">
        <f t="shared" si="20"/>
        <v>2473.8879700555563</v>
      </c>
      <c r="AY36" s="81">
        <f t="shared" si="20"/>
        <v>2473.8879700555563</v>
      </c>
      <c r="AZ36" s="81">
        <f t="shared" si="20"/>
        <v>2472.8879700555563</v>
      </c>
      <c r="BA36" s="81">
        <f t="shared" si="20"/>
        <v>2470.8879700555563</v>
      </c>
      <c r="BB36" s="81">
        <f t="shared" si="20"/>
        <v>2470.8879700555563</v>
      </c>
      <c r="BC36" s="81">
        <f t="shared" si="20"/>
        <v>2472.8879700555563</v>
      </c>
      <c r="BD36" s="81">
        <f t="shared" si="20"/>
        <v>2472.8879700555563</v>
      </c>
      <c r="BE36" s="81">
        <f t="shared" si="20"/>
        <v>2466.8879700555563</v>
      </c>
      <c r="BF36" s="81">
        <f t="shared" si="20"/>
        <v>2226.8879700555563</v>
      </c>
      <c r="BG36" s="81">
        <f t="shared" si="20"/>
        <v>2124.8879700555558</v>
      </c>
      <c r="BH36" s="81">
        <f t="shared" si="20"/>
        <v>2114.8879700555558</v>
      </c>
      <c r="BI36" s="81">
        <f t="shared" si="20"/>
        <v>2119.8879700555558</v>
      </c>
      <c r="BJ36" s="81">
        <f t="shared" si="20"/>
        <v>2119.8879700555558</v>
      </c>
      <c r="BK36" s="81">
        <f t="shared" si="20"/>
        <v>2119.8879700555558</v>
      </c>
      <c r="BL36" s="81">
        <f t="shared" si="20"/>
        <v>2119.8879700555558</v>
      </c>
      <c r="BM36" s="81">
        <f t="shared" si="20"/>
        <v>2074.8879700555558</v>
      </c>
      <c r="BN36" s="81">
        <f t="shared" ref="BN36:CS36" si="21">BN37+BN45</f>
        <v>2074.8879700555558</v>
      </c>
      <c r="BO36" s="81">
        <f t="shared" si="21"/>
        <v>2074.8879700555558</v>
      </c>
      <c r="BP36" s="81">
        <f t="shared" si="21"/>
        <v>2074.8879700555558</v>
      </c>
      <c r="BQ36" s="81">
        <f t="shared" si="21"/>
        <v>2074.8879700555558</v>
      </c>
      <c r="BR36" s="81">
        <f t="shared" si="21"/>
        <v>2074.8879700555558</v>
      </c>
      <c r="BS36" s="81">
        <f t="shared" si="21"/>
        <v>2074.8879700555558</v>
      </c>
      <c r="BT36" s="81">
        <f t="shared" si="21"/>
        <v>2312.8879700555563</v>
      </c>
      <c r="BU36" s="81">
        <f t="shared" si="21"/>
        <v>2447.8879700555563</v>
      </c>
      <c r="BV36" s="81">
        <f t="shared" si="21"/>
        <v>2474.8879700555563</v>
      </c>
      <c r="BW36" s="81">
        <f t="shared" si="21"/>
        <v>2474.8879700555563</v>
      </c>
      <c r="BX36" s="81">
        <f t="shared" si="21"/>
        <v>2474.8879700555563</v>
      </c>
      <c r="BY36" s="81">
        <f t="shared" si="21"/>
        <v>2478.8879700555563</v>
      </c>
      <c r="BZ36" s="81">
        <f t="shared" si="21"/>
        <v>2481.8879700555563</v>
      </c>
      <c r="CA36" s="81">
        <f t="shared" si="21"/>
        <v>2480.8879700555563</v>
      </c>
      <c r="CB36" s="81">
        <f t="shared" si="21"/>
        <v>2475.8879700555563</v>
      </c>
      <c r="CC36" s="81">
        <f t="shared" si="21"/>
        <v>2483.8879700555563</v>
      </c>
      <c r="CD36" s="81">
        <f t="shared" si="21"/>
        <v>2485.8879700555563</v>
      </c>
      <c r="CE36" s="81">
        <f t="shared" si="21"/>
        <v>2475.8879700555563</v>
      </c>
      <c r="CF36" s="81">
        <f t="shared" si="21"/>
        <v>2477.8879700555563</v>
      </c>
      <c r="CG36" s="81">
        <f t="shared" si="21"/>
        <v>2479.8879700555563</v>
      </c>
      <c r="CH36" s="81">
        <f t="shared" si="21"/>
        <v>2473.8879700555563</v>
      </c>
      <c r="CI36" s="81">
        <f t="shared" si="21"/>
        <v>2469.8879700555563</v>
      </c>
      <c r="CJ36" s="81">
        <f t="shared" si="21"/>
        <v>2457.8879700555563</v>
      </c>
      <c r="CK36" s="81">
        <f t="shared" si="21"/>
        <v>2457.8879700555563</v>
      </c>
      <c r="CL36" s="81">
        <f t="shared" si="21"/>
        <v>2456.8879700555563</v>
      </c>
      <c r="CM36" s="81">
        <f t="shared" si="21"/>
        <v>2456.8879700555563</v>
      </c>
      <c r="CN36" s="81">
        <f t="shared" si="21"/>
        <v>2447.8879700555563</v>
      </c>
      <c r="CO36" s="81">
        <f t="shared" si="21"/>
        <v>2459.8879700555563</v>
      </c>
      <c r="CP36" s="81">
        <f t="shared" si="21"/>
        <v>2460.8879700555563</v>
      </c>
      <c r="CQ36" s="81">
        <f t="shared" si="21"/>
        <v>2450.8879700555563</v>
      </c>
      <c r="CR36" s="81">
        <f t="shared" si="21"/>
        <v>2440.8879700555563</v>
      </c>
      <c r="CS36" s="82">
        <f t="shared" si="21"/>
        <v>2442.8879700555563</v>
      </c>
      <c r="CT36" s="75">
        <f>AVERAGE(B36:CS36)</f>
        <v>2367.7317200555617</v>
      </c>
    </row>
    <row r="37" spans="1:98" x14ac:dyDescent="0.35">
      <c r="A37" s="22" t="s">
        <v>5</v>
      </c>
      <c r="B37" s="83">
        <f>SUM(B38:B44)</f>
        <v>2168.2600000000002</v>
      </c>
      <c r="C37" s="83">
        <f t="shared" ref="C37:BN37" si="22">SUM(C38:C44)</f>
        <v>2170.2600000000002</v>
      </c>
      <c r="D37" s="83">
        <f t="shared" si="22"/>
        <v>2188.2600000000002</v>
      </c>
      <c r="E37" s="83">
        <f t="shared" si="22"/>
        <v>2230.2600000000002</v>
      </c>
      <c r="F37" s="83">
        <f t="shared" si="22"/>
        <v>2240.2600000000002</v>
      </c>
      <c r="G37" s="83">
        <f t="shared" si="22"/>
        <v>2246.2600000000002</v>
      </c>
      <c r="H37" s="83">
        <f t="shared" si="22"/>
        <v>2250.2600000000002</v>
      </c>
      <c r="I37" s="83">
        <f t="shared" si="22"/>
        <v>2249.2600000000002</v>
      </c>
      <c r="J37" s="83">
        <f t="shared" si="22"/>
        <v>2252.2600000000002</v>
      </c>
      <c r="K37" s="83">
        <f t="shared" si="22"/>
        <v>2252.2600000000002</v>
      </c>
      <c r="L37" s="83">
        <f t="shared" si="22"/>
        <v>2257.2600000000002</v>
      </c>
      <c r="M37" s="83">
        <f t="shared" si="22"/>
        <v>2262.2600000000002</v>
      </c>
      <c r="N37" s="83">
        <f t="shared" si="22"/>
        <v>2253.2600000000002</v>
      </c>
      <c r="O37" s="83">
        <f t="shared" si="22"/>
        <v>2238.2600000000002</v>
      </c>
      <c r="P37" s="83">
        <f t="shared" si="22"/>
        <v>2212.2600000000002</v>
      </c>
      <c r="Q37" s="83">
        <f t="shared" si="22"/>
        <v>2202.2600000000002</v>
      </c>
      <c r="R37" s="83">
        <f t="shared" si="22"/>
        <v>2206.2600000000002</v>
      </c>
      <c r="S37" s="83">
        <f t="shared" si="22"/>
        <v>2206.2600000000002</v>
      </c>
      <c r="T37" s="83">
        <f t="shared" si="22"/>
        <v>2214.2600000000002</v>
      </c>
      <c r="U37" s="83">
        <f t="shared" si="22"/>
        <v>2226.2600000000002</v>
      </c>
      <c r="V37" s="83">
        <f t="shared" si="22"/>
        <v>2227.2600000000002</v>
      </c>
      <c r="W37" s="83">
        <f t="shared" si="22"/>
        <v>2227.2600000000002</v>
      </c>
      <c r="X37" s="83">
        <f t="shared" si="22"/>
        <v>2223.2600000000002</v>
      </c>
      <c r="Y37" s="83">
        <f t="shared" si="22"/>
        <v>2223.2600000000002</v>
      </c>
      <c r="Z37" s="83">
        <f t="shared" si="22"/>
        <v>2218.2600000000002</v>
      </c>
      <c r="AA37" s="83">
        <f t="shared" si="22"/>
        <v>2220.2600000000002</v>
      </c>
      <c r="AB37" s="83">
        <f t="shared" si="22"/>
        <v>2231.2600000000002</v>
      </c>
      <c r="AC37" s="83">
        <f t="shared" si="22"/>
        <v>2231.2600000000002</v>
      </c>
      <c r="AD37" s="83">
        <f t="shared" si="22"/>
        <v>2247.2600000000002</v>
      </c>
      <c r="AE37" s="83">
        <f t="shared" si="22"/>
        <v>2249.2600000000002</v>
      </c>
      <c r="AF37" s="83">
        <f t="shared" si="22"/>
        <v>2268.2600000000002</v>
      </c>
      <c r="AG37" s="83">
        <f t="shared" si="22"/>
        <v>2283.2600000000002</v>
      </c>
      <c r="AH37" s="83">
        <f t="shared" si="22"/>
        <v>2315.2600000000002</v>
      </c>
      <c r="AI37" s="83">
        <f t="shared" si="22"/>
        <v>2329.2600000000002</v>
      </c>
      <c r="AJ37" s="83">
        <f t="shared" si="22"/>
        <v>2346.2600000000002</v>
      </c>
      <c r="AK37" s="83">
        <f t="shared" si="22"/>
        <v>2365.2600000000002</v>
      </c>
      <c r="AL37" s="83">
        <f t="shared" si="22"/>
        <v>2360.2600000000002</v>
      </c>
      <c r="AM37" s="83">
        <f t="shared" si="22"/>
        <v>2362.2600000000002</v>
      </c>
      <c r="AN37" s="83">
        <f t="shared" si="22"/>
        <v>2363.2600000000002</v>
      </c>
      <c r="AO37" s="83">
        <f t="shared" si="22"/>
        <v>2363.2600000000002</v>
      </c>
      <c r="AP37" s="83">
        <f t="shared" si="22"/>
        <v>2364.2600000000002</v>
      </c>
      <c r="AQ37" s="83">
        <f t="shared" si="22"/>
        <v>2363.2600000000002</v>
      </c>
      <c r="AR37" s="83">
        <f t="shared" si="22"/>
        <v>2368.2600000000002</v>
      </c>
      <c r="AS37" s="83">
        <f t="shared" si="22"/>
        <v>2369.2600000000002</v>
      </c>
      <c r="AT37" s="83">
        <f t="shared" si="22"/>
        <v>2363.2600000000002</v>
      </c>
      <c r="AU37" s="83">
        <f t="shared" si="22"/>
        <v>2365.2600000000002</v>
      </c>
      <c r="AV37" s="83">
        <f t="shared" si="22"/>
        <v>2365.2600000000002</v>
      </c>
      <c r="AW37" s="83">
        <f t="shared" si="22"/>
        <v>2359.2600000000002</v>
      </c>
      <c r="AX37" s="83">
        <f t="shared" si="22"/>
        <v>2370.2600000000002</v>
      </c>
      <c r="AY37" s="83">
        <f t="shared" si="22"/>
        <v>2370.2600000000002</v>
      </c>
      <c r="AZ37" s="83">
        <f t="shared" si="22"/>
        <v>2369.2600000000002</v>
      </c>
      <c r="BA37" s="83">
        <f t="shared" si="22"/>
        <v>2367.2600000000002</v>
      </c>
      <c r="BB37" s="83">
        <f t="shared" si="22"/>
        <v>2367.2600000000002</v>
      </c>
      <c r="BC37" s="83">
        <f t="shared" si="22"/>
        <v>2369.2600000000002</v>
      </c>
      <c r="BD37" s="83">
        <f t="shared" si="22"/>
        <v>2369.2600000000002</v>
      </c>
      <c r="BE37" s="83">
        <f t="shared" si="22"/>
        <v>2363.2600000000002</v>
      </c>
      <c r="BF37" s="83">
        <f t="shared" si="22"/>
        <v>2123.2600000000002</v>
      </c>
      <c r="BG37" s="83">
        <f t="shared" si="22"/>
        <v>2021.26</v>
      </c>
      <c r="BH37" s="83">
        <f t="shared" si="22"/>
        <v>2011.26</v>
      </c>
      <c r="BI37" s="83">
        <f t="shared" si="22"/>
        <v>2016.26</v>
      </c>
      <c r="BJ37" s="83">
        <f t="shared" si="22"/>
        <v>2016.26</v>
      </c>
      <c r="BK37" s="83">
        <f t="shared" si="22"/>
        <v>2016.26</v>
      </c>
      <c r="BL37" s="83">
        <f t="shared" si="22"/>
        <v>2016.26</v>
      </c>
      <c r="BM37" s="83">
        <f t="shared" si="22"/>
        <v>1971.26</v>
      </c>
      <c r="BN37" s="83">
        <f t="shared" si="22"/>
        <v>1971.26</v>
      </c>
      <c r="BO37" s="83">
        <f t="shared" ref="BO37:CS37" si="23">SUM(BO38:BO44)</f>
        <v>1971.26</v>
      </c>
      <c r="BP37" s="83">
        <f t="shared" si="23"/>
        <v>1971.26</v>
      </c>
      <c r="BQ37" s="83">
        <f t="shared" si="23"/>
        <v>1971.26</v>
      </c>
      <c r="BR37" s="83">
        <f t="shared" si="23"/>
        <v>1971.26</v>
      </c>
      <c r="BS37" s="83">
        <f t="shared" si="23"/>
        <v>1971.26</v>
      </c>
      <c r="BT37" s="83">
        <f t="shared" si="23"/>
        <v>2209.2600000000002</v>
      </c>
      <c r="BU37" s="83">
        <f t="shared" si="23"/>
        <v>2344.2600000000002</v>
      </c>
      <c r="BV37" s="83">
        <f t="shared" si="23"/>
        <v>2371.2600000000002</v>
      </c>
      <c r="BW37" s="83">
        <f t="shared" si="23"/>
        <v>2371.2600000000002</v>
      </c>
      <c r="BX37" s="83">
        <f t="shared" si="23"/>
        <v>2371.2600000000002</v>
      </c>
      <c r="BY37" s="83">
        <f t="shared" si="23"/>
        <v>2375.2600000000002</v>
      </c>
      <c r="BZ37" s="83">
        <f t="shared" si="23"/>
        <v>2378.2600000000002</v>
      </c>
      <c r="CA37" s="83">
        <f t="shared" si="23"/>
        <v>2377.2600000000002</v>
      </c>
      <c r="CB37" s="83">
        <f t="shared" si="23"/>
        <v>2372.2600000000002</v>
      </c>
      <c r="CC37" s="83">
        <f t="shared" si="23"/>
        <v>2380.2600000000002</v>
      </c>
      <c r="CD37" s="83">
        <f t="shared" si="23"/>
        <v>2382.2600000000002</v>
      </c>
      <c r="CE37" s="83">
        <f t="shared" si="23"/>
        <v>2372.2600000000002</v>
      </c>
      <c r="CF37" s="83">
        <f t="shared" si="23"/>
        <v>2374.2600000000002</v>
      </c>
      <c r="CG37" s="83">
        <f t="shared" si="23"/>
        <v>2376.2600000000002</v>
      </c>
      <c r="CH37" s="83">
        <f t="shared" si="23"/>
        <v>2370.2600000000002</v>
      </c>
      <c r="CI37" s="83">
        <f t="shared" si="23"/>
        <v>2366.2600000000002</v>
      </c>
      <c r="CJ37" s="83">
        <f t="shared" si="23"/>
        <v>2354.2600000000002</v>
      </c>
      <c r="CK37" s="83">
        <f t="shared" si="23"/>
        <v>2354.2600000000002</v>
      </c>
      <c r="CL37" s="83">
        <f t="shared" si="23"/>
        <v>2353.2600000000002</v>
      </c>
      <c r="CM37" s="83">
        <f t="shared" si="23"/>
        <v>2353.2600000000002</v>
      </c>
      <c r="CN37" s="83">
        <f t="shared" si="23"/>
        <v>2344.2600000000002</v>
      </c>
      <c r="CO37" s="83">
        <f t="shared" si="23"/>
        <v>2356.2600000000002</v>
      </c>
      <c r="CP37" s="83">
        <f t="shared" si="23"/>
        <v>2357.2600000000002</v>
      </c>
      <c r="CQ37" s="83">
        <f t="shared" si="23"/>
        <v>2347.2600000000002</v>
      </c>
      <c r="CR37" s="83">
        <f t="shared" si="23"/>
        <v>2337.2600000000002</v>
      </c>
      <c r="CS37" s="84">
        <f t="shared" si="23"/>
        <v>2339.2600000000002</v>
      </c>
      <c r="CT37" s="75">
        <f t="shared" ref="CT37:CT46" si="24">AVERAGE(B37:CS37)</f>
        <v>2264.1037500000025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532</v>
      </c>
      <c r="C39" s="61">
        <f t="shared" si="27"/>
        <v>532</v>
      </c>
      <c r="D39" s="61">
        <f t="shared" si="27"/>
        <v>532</v>
      </c>
      <c r="E39" s="61">
        <f t="shared" si="27"/>
        <v>532</v>
      </c>
      <c r="F39" s="61">
        <f t="shared" si="27"/>
        <v>532</v>
      </c>
      <c r="G39" s="61">
        <f t="shared" si="27"/>
        <v>532</v>
      </c>
      <c r="H39" s="61">
        <f t="shared" si="27"/>
        <v>532</v>
      </c>
      <c r="I39" s="61">
        <f t="shared" si="27"/>
        <v>532</v>
      </c>
      <c r="J39" s="61">
        <f t="shared" si="27"/>
        <v>532</v>
      </c>
      <c r="K39" s="61">
        <f t="shared" si="27"/>
        <v>532</v>
      </c>
      <c r="L39" s="61">
        <f t="shared" si="27"/>
        <v>532</v>
      </c>
      <c r="M39" s="61">
        <f t="shared" si="27"/>
        <v>532</v>
      </c>
      <c r="N39" s="61">
        <f t="shared" si="27"/>
        <v>532</v>
      </c>
      <c r="O39" s="61">
        <f t="shared" si="27"/>
        <v>532</v>
      </c>
      <c r="P39" s="61">
        <f t="shared" si="27"/>
        <v>532</v>
      </c>
      <c r="Q39" s="61">
        <f t="shared" si="27"/>
        <v>532</v>
      </c>
      <c r="R39" s="61">
        <f t="shared" si="25"/>
        <v>532</v>
      </c>
      <c r="S39" s="61">
        <f t="shared" si="25"/>
        <v>532</v>
      </c>
      <c r="T39" s="61">
        <f t="shared" si="25"/>
        <v>532</v>
      </c>
      <c r="U39" s="61">
        <f t="shared" si="25"/>
        <v>532</v>
      </c>
      <c r="V39" s="61">
        <f t="shared" si="25"/>
        <v>532</v>
      </c>
      <c r="W39" s="61">
        <f t="shared" si="25"/>
        <v>532</v>
      </c>
      <c r="X39" s="61">
        <f t="shared" si="25"/>
        <v>532</v>
      </c>
      <c r="Y39" s="61">
        <f t="shared" si="25"/>
        <v>532</v>
      </c>
      <c r="Z39" s="61">
        <f t="shared" si="25"/>
        <v>532</v>
      </c>
      <c r="AA39" s="61">
        <f t="shared" si="25"/>
        <v>532</v>
      </c>
      <c r="AB39" s="61">
        <f t="shared" si="25"/>
        <v>532</v>
      </c>
      <c r="AC39" s="61">
        <f t="shared" si="25"/>
        <v>532</v>
      </c>
      <c r="AD39" s="61">
        <f t="shared" si="25"/>
        <v>532</v>
      </c>
      <c r="AE39" s="61">
        <f t="shared" si="25"/>
        <v>532</v>
      </c>
      <c r="AF39" s="61">
        <f t="shared" si="25"/>
        <v>532</v>
      </c>
      <c r="AG39" s="61">
        <f t="shared" si="25"/>
        <v>532</v>
      </c>
      <c r="AH39" s="61">
        <f t="shared" si="25"/>
        <v>532</v>
      </c>
      <c r="AI39" s="61">
        <f t="shared" si="25"/>
        <v>532</v>
      </c>
      <c r="AJ39" s="61">
        <f t="shared" si="25"/>
        <v>532</v>
      </c>
      <c r="AK39" s="61">
        <f t="shared" si="25"/>
        <v>532</v>
      </c>
      <c r="AL39" s="61">
        <f t="shared" si="25"/>
        <v>532</v>
      </c>
      <c r="AM39" s="61">
        <f t="shared" si="25"/>
        <v>532</v>
      </c>
      <c r="AN39" s="61">
        <f t="shared" si="25"/>
        <v>532</v>
      </c>
      <c r="AO39" s="61">
        <f t="shared" si="25"/>
        <v>532</v>
      </c>
      <c r="AP39" s="61">
        <f t="shared" si="25"/>
        <v>532</v>
      </c>
      <c r="AQ39" s="61">
        <f t="shared" si="25"/>
        <v>532</v>
      </c>
      <c r="AR39" s="61">
        <f t="shared" si="25"/>
        <v>532</v>
      </c>
      <c r="AS39" s="61">
        <f t="shared" si="25"/>
        <v>532</v>
      </c>
      <c r="AT39" s="61">
        <f t="shared" si="25"/>
        <v>532</v>
      </c>
      <c r="AU39" s="61">
        <f t="shared" si="25"/>
        <v>532</v>
      </c>
      <c r="AV39" s="61">
        <f t="shared" si="25"/>
        <v>532</v>
      </c>
      <c r="AW39" s="61">
        <f t="shared" si="25"/>
        <v>532</v>
      </c>
      <c r="AX39" s="61">
        <f t="shared" si="25"/>
        <v>532</v>
      </c>
      <c r="AY39" s="61">
        <f t="shared" si="25"/>
        <v>532</v>
      </c>
      <c r="AZ39" s="61">
        <f t="shared" si="25"/>
        <v>532</v>
      </c>
      <c r="BA39" s="61">
        <f t="shared" si="25"/>
        <v>532</v>
      </c>
      <c r="BB39" s="61">
        <f t="shared" si="25"/>
        <v>532</v>
      </c>
      <c r="BC39" s="61">
        <f t="shared" si="25"/>
        <v>532</v>
      </c>
      <c r="BD39" s="61">
        <f t="shared" si="25"/>
        <v>532</v>
      </c>
      <c r="BE39" s="61">
        <f t="shared" si="25"/>
        <v>532</v>
      </c>
      <c r="BF39" s="61">
        <f t="shared" si="25"/>
        <v>472</v>
      </c>
      <c r="BG39" s="61">
        <f t="shared" si="25"/>
        <v>412</v>
      </c>
      <c r="BH39" s="61">
        <f t="shared" si="25"/>
        <v>402</v>
      </c>
      <c r="BI39" s="61">
        <f t="shared" si="25"/>
        <v>402</v>
      </c>
      <c r="BJ39" s="61">
        <f t="shared" si="25"/>
        <v>402</v>
      </c>
      <c r="BK39" s="61">
        <f t="shared" si="25"/>
        <v>402</v>
      </c>
      <c r="BL39" s="61">
        <f t="shared" si="25"/>
        <v>402</v>
      </c>
      <c r="BM39" s="61">
        <f t="shared" si="25"/>
        <v>402</v>
      </c>
      <c r="BN39" s="61">
        <f t="shared" si="25"/>
        <v>402</v>
      </c>
      <c r="BO39" s="61">
        <f t="shared" si="26"/>
        <v>402</v>
      </c>
      <c r="BP39" s="61">
        <f t="shared" si="26"/>
        <v>402</v>
      </c>
      <c r="BQ39" s="61">
        <f t="shared" si="26"/>
        <v>402</v>
      </c>
      <c r="BR39" s="61">
        <f t="shared" si="26"/>
        <v>402</v>
      </c>
      <c r="BS39" s="61">
        <f t="shared" si="26"/>
        <v>402</v>
      </c>
      <c r="BT39" s="61">
        <f t="shared" si="26"/>
        <v>462</v>
      </c>
      <c r="BU39" s="61">
        <f t="shared" si="26"/>
        <v>522</v>
      </c>
      <c r="BV39" s="61">
        <f t="shared" si="26"/>
        <v>532</v>
      </c>
      <c r="BW39" s="61">
        <f t="shared" si="26"/>
        <v>532</v>
      </c>
      <c r="BX39" s="61">
        <f t="shared" si="26"/>
        <v>532</v>
      </c>
      <c r="BY39" s="61">
        <f t="shared" si="26"/>
        <v>532</v>
      </c>
      <c r="BZ39" s="61">
        <f t="shared" si="26"/>
        <v>532</v>
      </c>
      <c r="CA39" s="61">
        <f t="shared" si="26"/>
        <v>532</v>
      </c>
      <c r="CB39" s="61">
        <f t="shared" si="26"/>
        <v>532</v>
      </c>
      <c r="CC39" s="61">
        <f t="shared" si="26"/>
        <v>532</v>
      </c>
      <c r="CD39" s="61">
        <f t="shared" si="26"/>
        <v>532</v>
      </c>
      <c r="CE39" s="61">
        <f t="shared" si="26"/>
        <v>532</v>
      </c>
      <c r="CF39" s="61">
        <f t="shared" si="26"/>
        <v>532</v>
      </c>
      <c r="CG39" s="61">
        <f t="shared" si="26"/>
        <v>532</v>
      </c>
      <c r="CH39" s="61">
        <f t="shared" si="26"/>
        <v>532</v>
      </c>
      <c r="CI39" s="61">
        <f t="shared" si="26"/>
        <v>532</v>
      </c>
      <c r="CJ39" s="61">
        <f t="shared" si="26"/>
        <v>532</v>
      </c>
      <c r="CK39" s="61">
        <f t="shared" si="26"/>
        <v>532</v>
      </c>
      <c r="CL39" s="61">
        <f t="shared" si="26"/>
        <v>532</v>
      </c>
      <c r="CM39" s="61">
        <f t="shared" si="26"/>
        <v>532</v>
      </c>
      <c r="CN39" s="61">
        <f t="shared" si="26"/>
        <v>532</v>
      </c>
      <c r="CO39" s="61">
        <f t="shared" si="26"/>
        <v>532</v>
      </c>
      <c r="CP39" s="61">
        <f t="shared" si="26"/>
        <v>532</v>
      </c>
      <c r="CQ39" s="61">
        <f t="shared" si="26"/>
        <v>532</v>
      </c>
      <c r="CR39" s="61">
        <f t="shared" si="26"/>
        <v>532</v>
      </c>
      <c r="CS39" s="61">
        <f t="shared" si="26"/>
        <v>532</v>
      </c>
      <c r="CT39" s="75">
        <f t="shared" si="24"/>
        <v>513.04166666666663</v>
      </c>
    </row>
    <row r="40" spans="1:98" x14ac:dyDescent="0.35">
      <c r="A40" s="104" t="s">
        <v>8</v>
      </c>
      <c r="B40" s="61">
        <f t="shared" si="27"/>
        <v>398.96000000000004</v>
      </c>
      <c r="C40" s="61">
        <f t="shared" ref="C40:BN43" si="28">C72-C83</f>
        <v>398.96000000000004</v>
      </c>
      <c r="D40" s="61">
        <f t="shared" si="28"/>
        <v>418.96000000000004</v>
      </c>
      <c r="E40" s="61">
        <f t="shared" si="28"/>
        <v>458.96000000000004</v>
      </c>
      <c r="F40" s="61">
        <f t="shared" si="28"/>
        <v>468.96000000000004</v>
      </c>
      <c r="G40" s="61">
        <f t="shared" si="28"/>
        <v>473.96000000000004</v>
      </c>
      <c r="H40" s="61">
        <f t="shared" si="28"/>
        <v>478.96000000000004</v>
      </c>
      <c r="I40" s="61">
        <f t="shared" si="28"/>
        <v>478.96000000000004</v>
      </c>
      <c r="J40" s="61">
        <f t="shared" si="28"/>
        <v>483.96000000000004</v>
      </c>
      <c r="K40" s="61">
        <f t="shared" si="28"/>
        <v>483.96000000000004</v>
      </c>
      <c r="L40" s="61">
        <f t="shared" si="28"/>
        <v>488.96000000000004</v>
      </c>
      <c r="M40" s="61">
        <f t="shared" si="28"/>
        <v>493.96000000000004</v>
      </c>
      <c r="N40" s="61">
        <f t="shared" si="28"/>
        <v>478.96000000000004</v>
      </c>
      <c r="O40" s="61">
        <f t="shared" si="28"/>
        <v>463.96000000000004</v>
      </c>
      <c r="P40" s="61">
        <f t="shared" si="28"/>
        <v>443.96000000000004</v>
      </c>
      <c r="Q40" s="61">
        <f t="shared" si="28"/>
        <v>433.96000000000004</v>
      </c>
      <c r="R40" s="61">
        <f t="shared" si="28"/>
        <v>433.96000000000004</v>
      </c>
      <c r="S40" s="61">
        <f t="shared" si="28"/>
        <v>433.96000000000004</v>
      </c>
      <c r="T40" s="61">
        <f t="shared" si="28"/>
        <v>443.96000000000004</v>
      </c>
      <c r="U40" s="61">
        <f t="shared" si="28"/>
        <v>455.96000000000004</v>
      </c>
      <c r="V40" s="61">
        <f t="shared" si="28"/>
        <v>453.96000000000004</v>
      </c>
      <c r="W40" s="61">
        <f t="shared" si="28"/>
        <v>453.96000000000004</v>
      </c>
      <c r="X40" s="61">
        <f t="shared" si="28"/>
        <v>453.96000000000004</v>
      </c>
      <c r="Y40" s="61">
        <f t="shared" si="28"/>
        <v>453.96000000000004</v>
      </c>
      <c r="Z40" s="61">
        <f t="shared" si="28"/>
        <v>453.96000000000004</v>
      </c>
      <c r="AA40" s="61">
        <f t="shared" si="28"/>
        <v>453.96000000000004</v>
      </c>
      <c r="AB40" s="61">
        <f t="shared" si="28"/>
        <v>453.96000000000004</v>
      </c>
      <c r="AC40" s="61">
        <f t="shared" si="28"/>
        <v>453.96000000000004</v>
      </c>
      <c r="AD40" s="61">
        <f t="shared" si="28"/>
        <v>473.96000000000004</v>
      </c>
      <c r="AE40" s="61">
        <f t="shared" si="28"/>
        <v>478.96000000000004</v>
      </c>
      <c r="AF40" s="61">
        <f t="shared" si="28"/>
        <v>498.96000000000004</v>
      </c>
      <c r="AG40" s="61">
        <f t="shared" si="28"/>
        <v>518.96</v>
      </c>
      <c r="AH40" s="61">
        <f t="shared" si="28"/>
        <v>548.96</v>
      </c>
      <c r="AI40" s="61">
        <f t="shared" si="28"/>
        <v>568.96</v>
      </c>
      <c r="AJ40" s="61">
        <f t="shared" si="28"/>
        <v>578.96</v>
      </c>
      <c r="AK40" s="61">
        <f t="shared" si="28"/>
        <v>593.96</v>
      </c>
      <c r="AL40" s="61">
        <f t="shared" si="28"/>
        <v>593.96</v>
      </c>
      <c r="AM40" s="61">
        <f t="shared" si="28"/>
        <v>593.96</v>
      </c>
      <c r="AN40" s="61">
        <f t="shared" si="28"/>
        <v>593.96</v>
      </c>
      <c r="AO40" s="61">
        <f t="shared" si="28"/>
        <v>593.96</v>
      </c>
      <c r="AP40" s="61">
        <f t="shared" si="28"/>
        <v>593.96</v>
      </c>
      <c r="AQ40" s="61">
        <f t="shared" si="28"/>
        <v>593.96</v>
      </c>
      <c r="AR40" s="61">
        <f t="shared" si="28"/>
        <v>593.96</v>
      </c>
      <c r="AS40" s="61">
        <f t="shared" si="28"/>
        <v>593.96</v>
      </c>
      <c r="AT40" s="61">
        <f t="shared" si="28"/>
        <v>593.96</v>
      </c>
      <c r="AU40" s="61">
        <f t="shared" si="28"/>
        <v>593.96</v>
      </c>
      <c r="AV40" s="61">
        <f t="shared" si="28"/>
        <v>593.96</v>
      </c>
      <c r="AW40" s="61">
        <f t="shared" si="28"/>
        <v>593.96</v>
      </c>
      <c r="AX40" s="61">
        <f t="shared" si="28"/>
        <v>593.96</v>
      </c>
      <c r="AY40" s="61">
        <f t="shared" si="28"/>
        <v>593.96</v>
      </c>
      <c r="AZ40" s="61">
        <f t="shared" si="28"/>
        <v>593.96</v>
      </c>
      <c r="BA40" s="61">
        <f t="shared" si="28"/>
        <v>593.96</v>
      </c>
      <c r="BB40" s="61">
        <f t="shared" si="28"/>
        <v>593.96</v>
      </c>
      <c r="BC40" s="61">
        <f t="shared" si="28"/>
        <v>593.96</v>
      </c>
      <c r="BD40" s="61">
        <f t="shared" si="28"/>
        <v>593.96</v>
      </c>
      <c r="BE40" s="61">
        <f t="shared" si="28"/>
        <v>593.96</v>
      </c>
      <c r="BF40" s="61">
        <f t="shared" si="28"/>
        <v>593.96</v>
      </c>
      <c r="BG40" s="61">
        <f t="shared" si="28"/>
        <v>593.96</v>
      </c>
      <c r="BH40" s="61">
        <f t="shared" si="28"/>
        <v>593.96</v>
      </c>
      <c r="BI40" s="61">
        <f t="shared" si="28"/>
        <v>598.96</v>
      </c>
      <c r="BJ40" s="61">
        <f t="shared" si="28"/>
        <v>598.96</v>
      </c>
      <c r="BK40" s="61">
        <f t="shared" si="28"/>
        <v>598.96</v>
      </c>
      <c r="BL40" s="61">
        <f t="shared" si="28"/>
        <v>598.96</v>
      </c>
      <c r="BM40" s="61">
        <f t="shared" si="28"/>
        <v>603.96</v>
      </c>
      <c r="BN40" s="61">
        <f t="shared" si="28"/>
        <v>603.96</v>
      </c>
      <c r="BO40" s="61">
        <f t="shared" si="26"/>
        <v>603.96</v>
      </c>
      <c r="BP40" s="61">
        <f t="shared" si="26"/>
        <v>603.96</v>
      </c>
      <c r="BQ40" s="61">
        <f t="shared" si="26"/>
        <v>603.96</v>
      </c>
      <c r="BR40" s="61">
        <f t="shared" si="26"/>
        <v>603.96</v>
      </c>
      <c r="BS40" s="61">
        <f t="shared" si="26"/>
        <v>603.96</v>
      </c>
      <c r="BT40" s="61">
        <f t="shared" si="26"/>
        <v>603.96</v>
      </c>
      <c r="BU40" s="61">
        <f t="shared" si="26"/>
        <v>603.96</v>
      </c>
      <c r="BV40" s="61">
        <f t="shared" si="26"/>
        <v>603.96</v>
      </c>
      <c r="BW40" s="61">
        <f t="shared" si="26"/>
        <v>603.96</v>
      </c>
      <c r="BX40" s="61">
        <f t="shared" si="26"/>
        <v>603.96</v>
      </c>
      <c r="BY40" s="61">
        <f t="shared" si="26"/>
        <v>603.96</v>
      </c>
      <c r="BZ40" s="61">
        <f t="shared" si="26"/>
        <v>603.96</v>
      </c>
      <c r="CA40" s="61">
        <f t="shared" si="26"/>
        <v>608.96</v>
      </c>
      <c r="CB40" s="61">
        <f t="shared" si="26"/>
        <v>608.96</v>
      </c>
      <c r="CC40" s="61">
        <f t="shared" si="26"/>
        <v>608.96</v>
      </c>
      <c r="CD40" s="61">
        <f t="shared" si="26"/>
        <v>608.96</v>
      </c>
      <c r="CE40" s="61">
        <f t="shared" si="26"/>
        <v>608.96</v>
      </c>
      <c r="CF40" s="61">
        <f t="shared" si="26"/>
        <v>608.96</v>
      </c>
      <c r="CG40" s="61">
        <f t="shared" si="26"/>
        <v>608.96</v>
      </c>
      <c r="CH40" s="61">
        <f t="shared" si="26"/>
        <v>608.96</v>
      </c>
      <c r="CI40" s="61">
        <f t="shared" si="26"/>
        <v>608.96</v>
      </c>
      <c r="CJ40" s="61">
        <f t="shared" si="26"/>
        <v>608.96</v>
      </c>
      <c r="CK40" s="61">
        <f t="shared" si="26"/>
        <v>608.96</v>
      </c>
      <c r="CL40" s="61">
        <f t="shared" si="26"/>
        <v>608.96</v>
      </c>
      <c r="CM40" s="61">
        <f t="shared" si="26"/>
        <v>608.96</v>
      </c>
      <c r="CN40" s="61">
        <f t="shared" si="26"/>
        <v>608.96</v>
      </c>
      <c r="CO40" s="61">
        <f t="shared" si="26"/>
        <v>618.96</v>
      </c>
      <c r="CP40" s="61">
        <f t="shared" si="26"/>
        <v>618.96</v>
      </c>
      <c r="CQ40" s="61">
        <f t="shared" si="26"/>
        <v>618.96</v>
      </c>
      <c r="CR40" s="61">
        <f t="shared" si="26"/>
        <v>618.96</v>
      </c>
      <c r="CS40" s="61">
        <f t="shared" si="26"/>
        <v>618.96</v>
      </c>
      <c r="CT40" s="75">
        <f t="shared" si="24"/>
        <v>553.56416666666598</v>
      </c>
    </row>
    <row r="41" spans="1:98" x14ac:dyDescent="0.35">
      <c r="A41" s="23" t="s">
        <v>9</v>
      </c>
      <c r="B41" s="61">
        <f t="shared" si="27"/>
        <v>430</v>
      </c>
      <c r="C41" s="61">
        <f t="shared" si="28"/>
        <v>430</v>
      </c>
      <c r="D41" s="61">
        <f t="shared" si="28"/>
        <v>430</v>
      </c>
      <c r="E41" s="61">
        <f t="shared" si="28"/>
        <v>430</v>
      </c>
      <c r="F41" s="61">
        <f t="shared" si="28"/>
        <v>430</v>
      </c>
      <c r="G41" s="61">
        <f t="shared" si="28"/>
        <v>430</v>
      </c>
      <c r="H41" s="61">
        <f t="shared" si="28"/>
        <v>430</v>
      </c>
      <c r="I41" s="61">
        <f t="shared" si="28"/>
        <v>430</v>
      </c>
      <c r="J41" s="61">
        <f t="shared" si="28"/>
        <v>430</v>
      </c>
      <c r="K41" s="61">
        <f t="shared" si="28"/>
        <v>430</v>
      </c>
      <c r="L41" s="61">
        <f t="shared" si="28"/>
        <v>430</v>
      </c>
      <c r="M41" s="61">
        <f t="shared" si="28"/>
        <v>430</v>
      </c>
      <c r="N41" s="61">
        <f t="shared" si="28"/>
        <v>430</v>
      </c>
      <c r="O41" s="61">
        <f t="shared" si="28"/>
        <v>430</v>
      </c>
      <c r="P41" s="61">
        <f t="shared" si="28"/>
        <v>430</v>
      </c>
      <c r="Q41" s="61">
        <f t="shared" si="28"/>
        <v>430</v>
      </c>
      <c r="R41" s="61">
        <f t="shared" si="28"/>
        <v>430</v>
      </c>
      <c r="S41" s="61">
        <f t="shared" si="28"/>
        <v>430</v>
      </c>
      <c r="T41" s="61">
        <f t="shared" si="28"/>
        <v>430</v>
      </c>
      <c r="U41" s="61">
        <f t="shared" si="28"/>
        <v>430</v>
      </c>
      <c r="V41" s="61">
        <f t="shared" si="28"/>
        <v>430</v>
      </c>
      <c r="W41" s="61">
        <f t="shared" si="28"/>
        <v>430</v>
      </c>
      <c r="X41" s="61">
        <f t="shared" si="28"/>
        <v>430</v>
      </c>
      <c r="Y41" s="61">
        <f t="shared" si="28"/>
        <v>430</v>
      </c>
      <c r="Z41" s="61">
        <f t="shared" si="28"/>
        <v>430</v>
      </c>
      <c r="AA41" s="61">
        <f t="shared" si="28"/>
        <v>430</v>
      </c>
      <c r="AB41" s="61">
        <f t="shared" si="28"/>
        <v>430</v>
      </c>
      <c r="AC41" s="61">
        <f t="shared" si="28"/>
        <v>430</v>
      </c>
      <c r="AD41" s="61">
        <f t="shared" si="28"/>
        <v>430</v>
      </c>
      <c r="AE41" s="61">
        <f t="shared" si="28"/>
        <v>430</v>
      </c>
      <c r="AF41" s="61">
        <f t="shared" si="28"/>
        <v>430</v>
      </c>
      <c r="AG41" s="61">
        <f t="shared" si="28"/>
        <v>430</v>
      </c>
      <c r="AH41" s="61">
        <f t="shared" si="28"/>
        <v>430</v>
      </c>
      <c r="AI41" s="61">
        <f t="shared" si="28"/>
        <v>430</v>
      </c>
      <c r="AJ41" s="61">
        <f t="shared" si="28"/>
        <v>430</v>
      </c>
      <c r="AK41" s="61">
        <f t="shared" si="28"/>
        <v>430</v>
      </c>
      <c r="AL41" s="61">
        <f t="shared" si="28"/>
        <v>430</v>
      </c>
      <c r="AM41" s="61">
        <f t="shared" si="28"/>
        <v>430</v>
      </c>
      <c r="AN41" s="61">
        <f t="shared" si="28"/>
        <v>430</v>
      </c>
      <c r="AO41" s="61">
        <f t="shared" si="28"/>
        <v>430</v>
      </c>
      <c r="AP41" s="61">
        <f t="shared" si="28"/>
        <v>430</v>
      </c>
      <c r="AQ41" s="61">
        <f t="shared" si="28"/>
        <v>430</v>
      </c>
      <c r="AR41" s="61">
        <f t="shared" si="28"/>
        <v>430</v>
      </c>
      <c r="AS41" s="61">
        <f t="shared" si="28"/>
        <v>430</v>
      </c>
      <c r="AT41" s="61">
        <f t="shared" si="28"/>
        <v>430</v>
      </c>
      <c r="AU41" s="61">
        <f t="shared" si="28"/>
        <v>430</v>
      </c>
      <c r="AV41" s="61">
        <f t="shared" si="28"/>
        <v>430</v>
      </c>
      <c r="AW41" s="61">
        <f t="shared" si="28"/>
        <v>430</v>
      </c>
      <c r="AX41" s="61">
        <f t="shared" si="28"/>
        <v>430</v>
      </c>
      <c r="AY41" s="61">
        <f t="shared" si="28"/>
        <v>430</v>
      </c>
      <c r="AZ41" s="61">
        <f t="shared" si="28"/>
        <v>430</v>
      </c>
      <c r="BA41" s="61">
        <f t="shared" si="28"/>
        <v>430</v>
      </c>
      <c r="BB41" s="61">
        <f t="shared" si="28"/>
        <v>430</v>
      </c>
      <c r="BC41" s="61">
        <f t="shared" si="28"/>
        <v>430</v>
      </c>
      <c r="BD41" s="61">
        <f t="shared" si="28"/>
        <v>430</v>
      </c>
      <c r="BE41" s="61">
        <f t="shared" si="28"/>
        <v>430</v>
      </c>
      <c r="BF41" s="61">
        <f t="shared" si="28"/>
        <v>325</v>
      </c>
      <c r="BG41" s="61">
        <f t="shared" si="28"/>
        <v>325</v>
      </c>
      <c r="BH41" s="61">
        <f t="shared" si="28"/>
        <v>325</v>
      </c>
      <c r="BI41" s="61">
        <f t="shared" si="28"/>
        <v>325</v>
      </c>
      <c r="BJ41" s="61">
        <f t="shared" si="28"/>
        <v>325</v>
      </c>
      <c r="BK41" s="61">
        <f t="shared" si="28"/>
        <v>325</v>
      </c>
      <c r="BL41" s="61">
        <f t="shared" si="28"/>
        <v>325</v>
      </c>
      <c r="BM41" s="61">
        <f t="shared" si="28"/>
        <v>325</v>
      </c>
      <c r="BN41" s="61">
        <f t="shared" si="28"/>
        <v>325</v>
      </c>
      <c r="BO41" s="61">
        <f t="shared" si="26"/>
        <v>325</v>
      </c>
      <c r="BP41" s="61">
        <f t="shared" si="26"/>
        <v>325</v>
      </c>
      <c r="BQ41" s="61">
        <f t="shared" si="26"/>
        <v>325</v>
      </c>
      <c r="BR41" s="61">
        <f t="shared" si="26"/>
        <v>325</v>
      </c>
      <c r="BS41" s="61">
        <f t="shared" si="26"/>
        <v>325</v>
      </c>
      <c r="BT41" s="61">
        <f t="shared" si="26"/>
        <v>430</v>
      </c>
      <c r="BU41" s="61">
        <f t="shared" si="26"/>
        <v>430</v>
      </c>
      <c r="BV41" s="61">
        <f t="shared" si="26"/>
        <v>430</v>
      </c>
      <c r="BW41" s="61">
        <f t="shared" si="26"/>
        <v>430</v>
      </c>
      <c r="BX41" s="61">
        <f t="shared" si="26"/>
        <v>430</v>
      </c>
      <c r="BY41" s="61">
        <f t="shared" si="26"/>
        <v>430</v>
      </c>
      <c r="BZ41" s="61">
        <f t="shared" si="26"/>
        <v>430</v>
      </c>
      <c r="CA41" s="61">
        <f t="shared" si="26"/>
        <v>430</v>
      </c>
      <c r="CB41" s="61">
        <f t="shared" si="26"/>
        <v>430</v>
      </c>
      <c r="CC41" s="61">
        <f t="shared" si="26"/>
        <v>430</v>
      </c>
      <c r="CD41" s="61">
        <f t="shared" si="26"/>
        <v>430</v>
      </c>
      <c r="CE41" s="61">
        <f t="shared" si="26"/>
        <v>430</v>
      </c>
      <c r="CF41" s="61">
        <f t="shared" si="26"/>
        <v>430</v>
      </c>
      <c r="CG41" s="61">
        <f t="shared" si="26"/>
        <v>430</v>
      </c>
      <c r="CH41" s="61">
        <f t="shared" si="26"/>
        <v>430</v>
      </c>
      <c r="CI41" s="61">
        <f t="shared" si="26"/>
        <v>430</v>
      </c>
      <c r="CJ41" s="61">
        <f t="shared" si="26"/>
        <v>430</v>
      </c>
      <c r="CK41" s="61">
        <f t="shared" si="26"/>
        <v>430</v>
      </c>
      <c r="CL41" s="61">
        <f t="shared" si="26"/>
        <v>430</v>
      </c>
      <c r="CM41" s="61">
        <f t="shared" si="26"/>
        <v>430</v>
      </c>
      <c r="CN41" s="61">
        <f t="shared" si="26"/>
        <v>430</v>
      </c>
      <c r="CO41" s="61">
        <f t="shared" si="26"/>
        <v>430</v>
      </c>
      <c r="CP41" s="61">
        <f t="shared" si="26"/>
        <v>430</v>
      </c>
      <c r="CQ41" s="61">
        <f t="shared" si="26"/>
        <v>430</v>
      </c>
      <c r="CR41" s="61">
        <f t="shared" si="26"/>
        <v>430</v>
      </c>
      <c r="CS41" s="61">
        <f t="shared" si="26"/>
        <v>430</v>
      </c>
      <c r="CT41" s="75">
        <f t="shared" si="24"/>
        <v>414.6875</v>
      </c>
    </row>
    <row r="42" spans="1:98" x14ac:dyDescent="0.35">
      <c r="A42" s="23" t="s">
        <v>10</v>
      </c>
      <c r="B42" s="61">
        <f t="shared" si="27"/>
        <v>0</v>
      </c>
      <c r="C42" s="61">
        <f t="shared" si="28"/>
        <v>0</v>
      </c>
      <c r="D42" s="61">
        <f t="shared" si="28"/>
        <v>0</v>
      </c>
      <c r="E42" s="61">
        <f t="shared" si="28"/>
        <v>0</v>
      </c>
      <c r="F42" s="61">
        <f t="shared" si="28"/>
        <v>0</v>
      </c>
      <c r="G42" s="61">
        <f t="shared" si="28"/>
        <v>0</v>
      </c>
      <c r="H42" s="61">
        <f t="shared" si="28"/>
        <v>0</v>
      </c>
      <c r="I42" s="61">
        <f t="shared" si="28"/>
        <v>0</v>
      </c>
      <c r="J42" s="61">
        <f t="shared" si="28"/>
        <v>0</v>
      </c>
      <c r="K42" s="61">
        <f t="shared" si="28"/>
        <v>0</v>
      </c>
      <c r="L42" s="61">
        <f t="shared" si="28"/>
        <v>0</v>
      </c>
      <c r="M42" s="61">
        <f t="shared" si="28"/>
        <v>0</v>
      </c>
      <c r="N42" s="61">
        <f t="shared" si="28"/>
        <v>0</v>
      </c>
      <c r="O42" s="61">
        <f t="shared" si="28"/>
        <v>0</v>
      </c>
      <c r="P42" s="61">
        <f t="shared" si="28"/>
        <v>0</v>
      </c>
      <c r="Q42" s="61">
        <f t="shared" si="28"/>
        <v>0</v>
      </c>
      <c r="R42" s="61">
        <f t="shared" si="28"/>
        <v>0</v>
      </c>
      <c r="S42" s="61">
        <f t="shared" si="28"/>
        <v>0</v>
      </c>
      <c r="T42" s="61">
        <f t="shared" si="28"/>
        <v>0</v>
      </c>
      <c r="U42" s="61">
        <f t="shared" si="28"/>
        <v>0</v>
      </c>
      <c r="V42" s="61">
        <f t="shared" si="28"/>
        <v>0</v>
      </c>
      <c r="W42" s="61">
        <f t="shared" si="28"/>
        <v>0</v>
      </c>
      <c r="X42" s="61">
        <f t="shared" si="28"/>
        <v>0</v>
      </c>
      <c r="Y42" s="61">
        <f t="shared" si="28"/>
        <v>0</v>
      </c>
      <c r="Z42" s="61">
        <f t="shared" si="28"/>
        <v>0</v>
      </c>
      <c r="AA42" s="61">
        <f t="shared" si="28"/>
        <v>0</v>
      </c>
      <c r="AB42" s="61">
        <f t="shared" si="28"/>
        <v>0</v>
      </c>
      <c r="AC42" s="61">
        <f t="shared" si="28"/>
        <v>0</v>
      </c>
      <c r="AD42" s="61">
        <f t="shared" si="28"/>
        <v>0</v>
      </c>
      <c r="AE42" s="61">
        <f t="shared" si="28"/>
        <v>0</v>
      </c>
      <c r="AF42" s="61">
        <f t="shared" si="28"/>
        <v>0</v>
      </c>
      <c r="AG42" s="61">
        <f t="shared" si="28"/>
        <v>0</v>
      </c>
      <c r="AH42" s="61">
        <f t="shared" si="28"/>
        <v>0</v>
      </c>
      <c r="AI42" s="61">
        <f t="shared" si="28"/>
        <v>0</v>
      </c>
      <c r="AJ42" s="61">
        <f t="shared" si="28"/>
        <v>0</v>
      </c>
      <c r="AK42" s="61">
        <f t="shared" si="28"/>
        <v>0</v>
      </c>
      <c r="AL42" s="61">
        <f t="shared" si="28"/>
        <v>0</v>
      </c>
      <c r="AM42" s="61">
        <f t="shared" si="28"/>
        <v>0</v>
      </c>
      <c r="AN42" s="61">
        <f t="shared" si="28"/>
        <v>0</v>
      </c>
      <c r="AO42" s="61">
        <f t="shared" si="28"/>
        <v>0</v>
      </c>
      <c r="AP42" s="61">
        <f t="shared" si="28"/>
        <v>0</v>
      </c>
      <c r="AQ42" s="61">
        <f t="shared" si="28"/>
        <v>0</v>
      </c>
      <c r="AR42" s="61">
        <f t="shared" si="28"/>
        <v>0</v>
      </c>
      <c r="AS42" s="61">
        <f t="shared" si="28"/>
        <v>0</v>
      </c>
      <c r="AT42" s="61">
        <f t="shared" si="28"/>
        <v>0</v>
      </c>
      <c r="AU42" s="61">
        <f t="shared" si="28"/>
        <v>0</v>
      </c>
      <c r="AV42" s="61">
        <f t="shared" si="28"/>
        <v>0</v>
      </c>
      <c r="AW42" s="61">
        <f t="shared" si="28"/>
        <v>0</v>
      </c>
      <c r="AX42" s="61">
        <f t="shared" si="28"/>
        <v>0</v>
      </c>
      <c r="AY42" s="61">
        <f t="shared" si="28"/>
        <v>0</v>
      </c>
      <c r="AZ42" s="61">
        <f t="shared" si="28"/>
        <v>0</v>
      </c>
      <c r="BA42" s="61">
        <f t="shared" si="28"/>
        <v>0</v>
      </c>
      <c r="BB42" s="61">
        <f t="shared" si="28"/>
        <v>0</v>
      </c>
      <c r="BC42" s="61">
        <f t="shared" si="28"/>
        <v>0</v>
      </c>
      <c r="BD42" s="61">
        <f t="shared" si="28"/>
        <v>0</v>
      </c>
      <c r="BE42" s="61">
        <f t="shared" si="28"/>
        <v>0</v>
      </c>
      <c r="BF42" s="61">
        <f t="shared" si="28"/>
        <v>0</v>
      </c>
      <c r="BG42" s="61">
        <f t="shared" si="28"/>
        <v>0</v>
      </c>
      <c r="BH42" s="61">
        <f t="shared" si="28"/>
        <v>0</v>
      </c>
      <c r="BI42" s="61">
        <f t="shared" si="28"/>
        <v>0</v>
      </c>
      <c r="BJ42" s="61">
        <f t="shared" si="28"/>
        <v>0</v>
      </c>
      <c r="BK42" s="61">
        <f t="shared" si="28"/>
        <v>0</v>
      </c>
      <c r="BL42" s="61">
        <f t="shared" si="28"/>
        <v>0</v>
      </c>
      <c r="BM42" s="61">
        <f t="shared" si="28"/>
        <v>0</v>
      </c>
      <c r="BN42" s="61">
        <f t="shared" si="28"/>
        <v>0</v>
      </c>
      <c r="BO42" s="61">
        <f t="shared" si="26"/>
        <v>0</v>
      </c>
      <c r="BP42" s="61">
        <f t="shared" si="26"/>
        <v>0</v>
      </c>
      <c r="BQ42" s="61">
        <f t="shared" si="26"/>
        <v>0</v>
      </c>
      <c r="BR42" s="61">
        <f t="shared" si="26"/>
        <v>0</v>
      </c>
      <c r="BS42" s="61">
        <f t="shared" si="26"/>
        <v>0</v>
      </c>
      <c r="BT42" s="61">
        <f t="shared" si="26"/>
        <v>0</v>
      </c>
      <c r="BU42" s="61">
        <f t="shared" si="26"/>
        <v>0</v>
      </c>
      <c r="BV42" s="61">
        <f t="shared" si="26"/>
        <v>0</v>
      </c>
      <c r="BW42" s="61">
        <f t="shared" si="26"/>
        <v>0</v>
      </c>
      <c r="BX42" s="61">
        <f t="shared" si="26"/>
        <v>0</v>
      </c>
      <c r="BY42" s="61">
        <f t="shared" si="26"/>
        <v>0</v>
      </c>
      <c r="BZ42" s="61">
        <f t="shared" si="26"/>
        <v>0</v>
      </c>
      <c r="CA42" s="61">
        <f t="shared" si="26"/>
        <v>0</v>
      </c>
      <c r="CB42" s="61">
        <f t="shared" si="26"/>
        <v>0</v>
      </c>
      <c r="CC42" s="61">
        <f t="shared" si="26"/>
        <v>0</v>
      </c>
      <c r="CD42" s="61">
        <f t="shared" si="26"/>
        <v>0</v>
      </c>
      <c r="CE42" s="61">
        <f t="shared" si="26"/>
        <v>0</v>
      </c>
      <c r="CF42" s="61">
        <f t="shared" si="26"/>
        <v>0</v>
      </c>
      <c r="CG42" s="61">
        <f t="shared" si="26"/>
        <v>0</v>
      </c>
      <c r="CH42" s="61">
        <f t="shared" si="26"/>
        <v>0</v>
      </c>
      <c r="CI42" s="61">
        <f t="shared" si="26"/>
        <v>0</v>
      </c>
      <c r="CJ42" s="61">
        <f t="shared" si="26"/>
        <v>0</v>
      </c>
      <c r="CK42" s="61">
        <f t="shared" si="26"/>
        <v>0</v>
      </c>
      <c r="CL42" s="61">
        <f t="shared" si="26"/>
        <v>0</v>
      </c>
      <c r="CM42" s="61">
        <f t="shared" si="26"/>
        <v>0</v>
      </c>
      <c r="CN42" s="61">
        <f t="shared" si="26"/>
        <v>0</v>
      </c>
      <c r="CO42" s="61">
        <f t="shared" si="26"/>
        <v>0</v>
      </c>
      <c r="CP42" s="61">
        <f t="shared" si="26"/>
        <v>0</v>
      </c>
      <c r="CQ42" s="61">
        <f t="shared" si="26"/>
        <v>0</v>
      </c>
      <c r="CR42" s="61">
        <f t="shared" si="26"/>
        <v>0</v>
      </c>
      <c r="CS42" s="61">
        <f t="shared" si="26"/>
        <v>0</v>
      </c>
      <c r="CT42" s="75">
        <f t="shared" si="24"/>
        <v>0</v>
      </c>
    </row>
    <row r="43" spans="1:98" x14ac:dyDescent="0.35">
      <c r="A43" s="23" t="s">
        <v>11</v>
      </c>
      <c r="B43" s="61">
        <f t="shared" si="27"/>
        <v>767</v>
      </c>
      <c r="C43" s="61">
        <f t="shared" si="28"/>
        <v>769</v>
      </c>
      <c r="D43" s="61">
        <f t="shared" si="28"/>
        <v>767</v>
      </c>
      <c r="E43" s="61">
        <f t="shared" si="28"/>
        <v>769</v>
      </c>
      <c r="F43" s="61">
        <f t="shared" si="28"/>
        <v>769</v>
      </c>
      <c r="G43" s="61">
        <f t="shared" si="28"/>
        <v>770</v>
      </c>
      <c r="H43" s="61">
        <f t="shared" si="28"/>
        <v>769</v>
      </c>
      <c r="I43" s="61">
        <f t="shared" si="28"/>
        <v>768</v>
      </c>
      <c r="J43" s="61">
        <f t="shared" si="28"/>
        <v>766</v>
      </c>
      <c r="K43" s="61">
        <f t="shared" si="28"/>
        <v>766</v>
      </c>
      <c r="L43" s="61">
        <f t="shared" si="28"/>
        <v>766</v>
      </c>
      <c r="M43" s="61">
        <f t="shared" si="28"/>
        <v>766</v>
      </c>
      <c r="N43" s="61">
        <f t="shared" si="28"/>
        <v>772</v>
      </c>
      <c r="O43" s="61">
        <f t="shared" si="28"/>
        <v>772</v>
      </c>
      <c r="P43" s="61">
        <f t="shared" si="28"/>
        <v>766</v>
      </c>
      <c r="Q43" s="61">
        <f t="shared" si="28"/>
        <v>766</v>
      </c>
      <c r="R43" s="61">
        <f t="shared" si="28"/>
        <v>770</v>
      </c>
      <c r="S43" s="61">
        <f t="shared" si="28"/>
        <v>770</v>
      </c>
      <c r="T43" s="61">
        <f t="shared" si="28"/>
        <v>768</v>
      </c>
      <c r="U43" s="61">
        <f t="shared" si="28"/>
        <v>768</v>
      </c>
      <c r="V43" s="61">
        <f t="shared" si="28"/>
        <v>771</v>
      </c>
      <c r="W43" s="61">
        <f t="shared" si="28"/>
        <v>771</v>
      </c>
      <c r="X43" s="61">
        <f t="shared" si="28"/>
        <v>767</v>
      </c>
      <c r="Y43" s="61">
        <f t="shared" si="28"/>
        <v>767</v>
      </c>
      <c r="Z43" s="61">
        <f t="shared" si="28"/>
        <v>762</v>
      </c>
      <c r="AA43" s="61">
        <f t="shared" si="28"/>
        <v>764</v>
      </c>
      <c r="AB43" s="61">
        <f t="shared" si="28"/>
        <v>775</v>
      </c>
      <c r="AC43" s="61">
        <f t="shared" si="28"/>
        <v>775</v>
      </c>
      <c r="AD43" s="61">
        <f t="shared" si="28"/>
        <v>771</v>
      </c>
      <c r="AE43" s="61">
        <f t="shared" si="28"/>
        <v>768</v>
      </c>
      <c r="AF43" s="61">
        <f t="shared" si="28"/>
        <v>767</v>
      </c>
      <c r="AG43" s="61">
        <f t="shared" si="28"/>
        <v>762</v>
      </c>
      <c r="AH43" s="61">
        <f t="shared" si="28"/>
        <v>764</v>
      </c>
      <c r="AI43" s="61">
        <f t="shared" si="28"/>
        <v>758</v>
      </c>
      <c r="AJ43" s="61">
        <f t="shared" si="28"/>
        <v>765</v>
      </c>
      <c r="AK43" s="61">
        <f t="shared" si="28"/>
        <v>769</v>
      </c>
      <c r="AL43" s="61">
        <f t="shared" si="28"/>
        <v>764</v>
      </c>
      <c r="AM43" s="61">
        <f t="shared" si="28"/>
        <v>766</v>
      </c>
      <c r="AN43" s="61">
        <f t="shared" si="28"/>
        <v>767</v>
      </c>
      <c r="AO43" s="61">
        <f t="shared" si="28"/>
        <v>767</v>
      </c>
      <c r="AP43" s="61">
        <f t="shared" si="28"/>
        <v>768</v>
      </c>
      <c r="AQ43" s="61">
        <f t="shared" si="28"/>
        <v>767</v>
      </c>
      <c r="AR43" s="61">
        <f t="shared" si="28"/>
        <v>772</v>
      </c>
      <c r="AS43" s="61">
        <f t="shared" si="28"/>
        <v>773</v>
      </c>
      <c r="AT43" s="61">
        <f t="shared" si="28"/>
        <v>767</v>
      </c>
      <c r="AU43" s="61">
        <f t="shared" si="28"/>
        <v>769</v>
      </c>
      <c r="AV43" s="61">
        <f t="shared" si="28"/>
        <v>769</v>
      </c>
      <c r="AW43" s="61">
        <f t="shared" si="28"/>
        <v>763</v>
      </c>
      <c r="AX43" s="61">
        <f t="shared" si="28"/>
        <v>774</v>
      </c>
      <c r="AY43" s="61">
        <f t="shared" si="28"/>
        <v>774</v>
      </c>
      <c r="AZ43" s="61">
        <f t="shared" si="28"/>
        <v>773</v>
      </c>
      <c r="BA43" s="61">
        <f t="shared" si="28"/>
        <v>771</v>
      </c>
      <c r="BB43" s="61">
        <f t="shared" si="28"/>
        <v>771</v>
      </c>
      <c r="BC43" s="61">
        <f t="shared" si="28"/>
        <v>773</v>
      </c>
      <c r="BD43" s="61">
        <f t="shared" si="28"/>
        <v>773</v>
      </c>
      <c r="BE43" s="61">
        <f t="shared" si="28"/>
        <v>767</v>
      </c>
      <c r="BF43" s="61">
        <f t="shared" si="28"/>
        <v>692</v>
      </c>
      <c r="BG43" s="61">
        <f t="shared" si="28"/>
        <v>650</v>
      </c>
      <c r="BH43" s="61">
        <f t="shared" si="28"/>
        <v>650</v>
      </c>
      <c r="BI43" s="61">
        <f t="shared" si="28"/>
        <v>650</v>
      </c>
      <c r="BJ43" s="61">
        <f t="shared" si="28"/>
        <v>650</v>
      </c>
      <c r="BK43" s="61">
        <f t="shared" si="28"/>
        <v>650</v>
      </c>
      <c r="BL43" s="61">
        <f t="shared" si="28"/>
        <v>650</v>
      </c>
      <c r="BM43" s="61">
        <f t="shared" si="28"/>
        <v>600</v>
      </c>
      <c r="BN43" s="61">
        <f t="shared" ref="BN43:CS44" si="29">BN75-BN86</f>
        <v>600</v>
      </c>
      <c r="BO43" s="61">
        <f t="shared" si="29"/>
        <v>600</v>
      </c>
      <c r="BP43" s="61">
        <f t="shared" si="29"/>
        <v>600</v>
      </c>
      <c r="BQ43" s="61">
        <f t="shared" si="29"/>
        <v>600</v>
      </c>
      <c r="BR43" s="61">
        <f t="shared" si="29"/>
        <v>600</v>
      </c>
      <c r="BS43" s="61">
        <f t="shared" si="29"/>
        <v>600</v>
      </c>
      <c r="BT43" s="61">
        <f t="shared" si="29"/>
        <v>673</v>
      </c>
      <c r="BU43" s="61">
        <f t="shared" si="29"/>
        <v>748</v>
      </c>
      <c r="BV43" s="61">
        <f t="shared" si="29"/>
        <v>765</v>
      </c>
      <c r="BW43" s="61">
        <f t="shared" si="29"/>
        <v>765</v>
      </c>
      <c r="BX43" s="61">
        <f t="shared" si="29"/>
        <v>765</v>
      </c>
      <c r="BY43" s="61">
        <f t="shared" si="29"/>
        <v>769</v>
      </c>
      <c r="BZ43" s="61">
        <f t="shared" si="29"/>
        <v>772</v>
      </c>
      <c r="CA43" s="61">
        <f t="shared" si="29"/>
        <v>766</v>
      </c>
      <c r="CB43" s="61">
        <f t="shared" si="29"/>
        <v>761</v>
      </c>
      <c r="CC43" s="61">
        <f t="shared" si="29"/>
        <v>769</v>
      </c>
      <c r="CD43" s="61">
        <f t="shared" si="29"/>
        <v>771</v>
      </c>
      <c r="CE43" s="61">
        <f t="shared" si="29"/>
        <v>761</v>
      </c>
      <c r="CF43" s="61">
        <f t="shared" si="29"/>
        <v>763</v>
      </c>
      <c r="CG43" s="61">
        <f t="shared" si="29"/>
        <v>765</v>
      </c>
      <c r="CH43" s="61">
        <f t="shared" si="29"/>
        <v>759</v>
      </c>
      <c r="CI43" s="61">
        <f t="shared" si="29"/>
        <v>755</v>
      </c>
      <c r="CJ43" s="61">
        <f t="shared" si="29"/>
        <v>743</v>
      </c>
      <c r="CK43" s="61">
        <f t="shared" si="29"/>
        <v>743</v>
      </c>
      <c r="CL43" s="61">
        <f t="shared" si="29"/>
        <v>742</v>
      </c>
      <c r="CM43" s="61">
        <f t="shared" si="29"/>
        <v>742</v>
      </c>
      <c r="CN43" s="61">
        <f t="shared" si="29"/>
        <v>733</v>
      </c>
      <c r="CO43" s="61">
        <f t="shared" si="29"/>
        <v>735</v>
      </c>
      <c r="CP43" s="61">
        <f t="shared" si="29"/>
        <v>736</v>
      </c>
      <c r="CQ43" s="61">
        <f t="shared" si="29"/>
        <v>726</v>
      </c>
      <c r="CR43" s="61">
        <f t="shared" si="29"/>
        <v>716</v>
      </c>
      <c r="CS43" s="61">
        <f t="shared" si="29"/>
        <v>718</v>
      </c>
      <c r="CT43" s="75">
        <f t="shared" si="24"/>
        <v>742.51041666666663</v>
      </c>
    </row>
    <row r="44" spans="1:98" x14ac:dyDescent="0.35">
      <c r="A44" s="23" t="s">
        <v>12</v>
      </c>
      <c r="B44" s="61">
        <f t="shared" si="27"/>
        <v>40.299999999999997</v>
      </c>
      <c r="C44" s="61">
        <f t="shared" ref="C44:BN44" si="30">C76-C87</f>
        <v>40.299999999999997</v>
      </c>
      <c r="D44" s="61">
        <f t="shared" si="30"/>
        <v>40.299999999999997</v>
      </c>
      <c r="E44" s="61">
        <f t="shared" si="30"/>
        <v>40.299999999999997</v>
      </c>
      <c r="F44" s="61">
        <f t="shared" si="30"/>
        <v>40.299999999999997</v>
      </c>
      <c r="G44" s="61">
        <f t="shared" si="30"/>
        <v>40.299999999999997</v>
      </c>
      <c r="H44" s="61">
        <f t="shared" si="30"/>
        <v>40.299999999999997</v>
      </c>
      <c r="I44" s="61">
        <f t="shared" si="30"/>
        <v>40.299999999999997</v>
      </c>
      <c r="J44" s="61">
        <f t="shared" si="30"/>
        <v>40.299999999999997</v>
      </c>
      <c r="K44" s="61">
        <f t="shared" si="30"/>
        <v>40.299999999999997</v>
      </c>
      <c r="L44" s="61">
        <f t="shared" si="30"/>
        <v>40.299999999999997</v>
      </c>
      <c r="M44" s="61">
        <f t="shared" si="30"/>
        <v>40.299999999999997</v>
      </c>
      <c r="N44" s="61">
        <f t="shared" si="30"/>
        <v>40.299999999999997</v>
      </c>
      <c r="O44" s="61">
        <f t="shared" si="30"/>
        <v>40.299999999999997</v>
      </c>
      <c r="P44" s="61">
        <f t="shared" si="30"/>
        <v>40.299999999999997</v>
      </c>
      <c r="Q44" s="61">
        <f t="shared" si="30"/>
        <v>40.299999999999997</v>
      </c>
      <c r="R44" s="61">
        <f t="shared" si="30"/>
        <v>40.299999999999997</v>
      </c>
      <c r="S44" s="61">
        <f t="shared" si="30"/>
        <v>40.299999999999997</v>
      </c>
      <c r="T44" s="61">
        <f t="shared" si="30"/>
        <v>40.299999999999997</v>
      </c>
      <c r="U44" s="61">
        <f t="shared" si="30"/>
        <v>40.299999999999997</v>
      </c>
      <c r="V44" s="61">
        <f t="shared" si="30"/>
        <v>40.299999999999997</v>
      </c>
      <c r="W44" s="61">
        <f t="shared" si="30"/>
        <v>40.299999999999997</v>
      </c>
      <c r="X44" s="61">
        <f t="shared" si="30"/>
        <v>40.299999999999997</v>
      </c>
      <c r="Y44" s="61">
        <f t="shared" si="30"/>
        <v>40.299999999999997</v>
      </c>
      <c r="Z44" s="61">
        <f t="shared" si="30"/>
        <v>40.299999999999997</v>
      </c>
      <c r="AA44" s="61">
        <f t="shared" si="30"/>
        <v>40.299999999999997</v>
      </c>
      <c r="AB44" s="61">
        <f t="shared" si="30"/>
        <v>40.299999999999997</v>
      </c>
      <c r="AC44" s="61">
        <f t="shared" si="30"/>
        <v>40.299999999999997</v>
      </c>
      <c r="AD44" s="61">
        <f t="shared" si="30"/>
        <v>40.299999999999997</v>
      </c>
      <c r="AE44" s="61">
        <f t="shared" si="30"/>
        <v>40.299999999999997</v>
      </c>
      <c r="AF44" s="61">
        <f t="shared" si="30"/>
        <v>40.299999999999997</v>
      </c>
      <c r="AG44" s="61">
        <f t="shared" si="30"/>
        <v>40.299999999999997</v>
      </c>
      <c r="AH44" s="61">
        <f t="shared" si="30"/>
        <v>40.299999999999997</v>
      </c>
      <c r="AI44" s="61">
        <f t="shared" si="30"/>
        <v>40.299999999999997</v>
      </c>
      <c r="AJ44" s="61">
        <f t="shared" si="30"/>
        <v>40.299999999999997</v>
      </c>
      <c r="AK44" s="61">
        <f t="shared" si="30"/>
        <v>40.299999999999997</v>
      </c>
      <c r="AL44" s="61">
        <f t="shared" si="30"/>
        <v>40.299999999999997</v>
      </c>
      <c r="AM44" s="61">
        <f t="shared" si="30"/>
        <v>40.299999999999997</v>
      </c>
      <c r="AN44" s="61">
        <f t="shared" si="30"/>
        <v>40.299999999999997</v>
      </c>
      <c r="AO44" s="61">
        <f t="shared" si="30"/>
        <v>40.299999999999997</v>
      </c>
      <c r="AP44" s="61">
        <f t="shared" si="30"/>
        <v>40.299999999999997</v>
      </c>
      <c r="AQ44" s="61">
        <f t="shared" si="30"/>
        <v>40.299999999999997</v>
      </c>
      <c r="AR44" s="61">
        <f t="shared" si="30"/>
        <v>40.299999999999997</v>
      </c>
      <c r="AS44" s="61">
        <f t="shared" si="30"/>
        <v>40.299999999999997</v>
      </c>
      <c r="AT44" s="61">
        <f t="shared" si="30"/>
        <v>40.299999999999997</v>
      </c>
      <c r="AU44" s="61">
        <f t="shared" si="30"/>
        <v>40.299999999999997</v>
      </c>
      <c r="AV44" s="61">
        <f t="shared" si="30"/>
        <v>40.299999999999997</v>
      </c>
      <c r="AW44" s="61">
        <f t="shared" si="30"/>
        <v>40.299999999999997</v>
      </c>
      <c r="AX44" s="61">
        <f t="shared" si="30"/>
        <v>40.299999999999997</v>
      </c>
      <c r="AY44" s="61">
        <f t="shared" si="30"/>
        <v>40.299999999999997</v>
      </c>
      <c r="AZ44" s="61">
        <f t="shared" si="30"/>
        <v>40.299999999999997</v>
      </c>
      <c r="BA44" s="61">
        <f t="shared" si="30"/>
        <v>40.299999999999997</v>
      </c>
      <c r="BB44" s="61">
        <f t="shared" si="30"/>
        <v>40.299999999999997</v>
      </c>
      <c r="BC44" s="61">
        <f t="shared" si="30"/>
        <v>40.299999999999997</v>
      </c>
      <c r="BD44" s="61">
        <f t="shared" si="30"/>
        <v>40.299999999999997</v>
      </c>
      <c r="BE44" s="61">
        <f t="shared" si="30"/>
        <v>40.299999999999997</v>
      </c>
      <c r="BF44" s="61">
        <f t="shared" si="30"/>
        <v>40.299999999999997</v>
      </c>
      <c r="BG44" s="61">
        <f t="shared" si="30"/>
        <v>40.299999999999997</v>
      </c>
      <c r="BH44" s="61">
        <f t="shared" si="30"/>
        <v>40.299999999999997</v>
      </c>
      <c r="BI44" s="61">
        <f t="shared" si="30"/>
        <v>40.299999999999997</v>
      </c>
      <c r="BJ44" s="61">
        <f t="shared" si="30"/>
        <v>40.299999999999997</v>
      </c>
      <c r="BK44" s="61">
        <f t="shared" si="30"/>
        <v>40.299999999999997</v>
      </c>
      <c r="BL44" s="61">
        <f t="shared" si="30"/>
        <v>40.299999999999997</v>
      </c>
      <c r="BM44" s="61">
        <f t="shared" si="30"/>
        <v>40.299999999999997</v>
      </c>
      <c r="BN44" s="61">
        <f t="shared" si="30"/>
        <v>40.299999999999997</v>
      </c>
      <c r="BO44" s="61">
        <f t="shared" si="29"/>
        <v>40.299999999999997</v>
      </c>
      <c r="BP44" s="61">
        <f t="shared" si="29"/>
        <v>40.299999999999997</v>
      </c>
      <c r="BQ44" s="61">
        <f t="shared" si="29"/>
        <v>40.299999999999997</v>
      </c>
      <c r="BR44" s="61">
        <f t="shared" si="29"/>
        <v>40.299999999999997</v>
      </c>
      <c r="BS44" s="61">
        <f t="shared" si="29"/>
        <v>40.299999999999997</v>
      </c>
      <c r="BT44" s="61">
        <f t="shared" si="29"/>
        <v>40.299999999999997</v>
      </c>
      <c r="BU44" s="61">
        <f t="shared" si="29"/>
        <v>40.299999999999997</v>
      </c>
      <c r="BV44" s="61">
        <f t="shared" si="29"/>
        <v>40.299999999999997</v>
      </c>
      <c r="BW44" s="61">
        <f t="shared" si="29"/>
        <v>40.299999999999997</v>
      </c>
      <c r="BX44" s="61">
        <f t="shared" si="29"/>
        <v>40.299999999999997</v>
      </c>
      <c r="BY44" s="61">
        <f t="shared" si="29"/>
        <v>40.299999999999997</v>
      </c>
      <c r="BZ44" s="61">
        <f t="shared" si="29"/>
        <v>40.299999999999997</v>
      </c>
      <c r="CA44" s="61">
        <f t="shared" si="29"/>
        <v>40.299999999999997</v>
      </c>
      <c r="CB44" s="61">
        <f t="shared" si="29"/>
        <v>40.299999999999997</v>
      </c>
      <c r="CC44" s="61">
        <f t="shared" si="29"/>
        <v>40.299999999999997</v>
      </c>
      <c r="CD44" s="61">
        <f t="shared" si="29"/>
        <v>40.299999999999997</v>
      </c>
      <c r="CE44" s="61">
        <f t="shared" si="29"/>
        <v>40.299999999999997</v>
      </c>
      <c r="CF44" s="61">
        <f t="shared" si="29"/>
        <v>40.299999999999997</v>
      </c>
      <c r="CG44" s="61">
        <f t="shared" si="29"/>
        <v>40.299999999999997</v>
      </c>
      <c r="CH44" s="61">
        <f t="shared" si="29"/>
        <v>40.299999999999997</v>
      </c>
      <c r="CI44" s="61">
        <f t="shared" si="29"/>
        <v>40.299999999999997</v>
      </c>
      <c r="CJ44" s="61">
        <f t="shared" si="29"/>
        <v>40.299999999999997</v>
      </c>
      <c r="CK44" s="61">
        <f t="shared" si="29"/>
        <v>40.299999999999997</v>
      </c>
      <c r="CL44" s="61">
        <f t="shared" si="29"/>
        <v>40.299999999999997</v>
      </c>
      <c r="CM44" s="61">
        <f t="shared" si="29"/>
        <v>40.299999999999997</v>
      </c>
      <c r="CN44" s="61">
        <f t="shared" si="29"/>
        <v>40.299999999999997</v>
      </c>
      <c r="CO44" s="61">
        <f t="shared" si="29"/>
        <v>40.299999999999997</v>
      </c>
      <c r="CP44" s="61">
        <f t="shared" si="29"/>
        <v>40.299999999999997</v>
      </c>
      <c r="CQ44" s="61">
        <f t="shared" si="29"/>
        <v>40.299999999999997</v>
      </c>
      <c r="CR44" s="61">
        <f t="shared" si="29"/>
        <v>40.299999999999997</v>
      </c>
      <c r="CS44" s="61">
        <f t="shared" si="29"/>
        <v>40.299999999999997</v>
      </c>
      <c r="CT44" s="75">
        <f t="shared" si="24"/>
        <v>40.300000000000068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3108.8204897388891</v>
      </c>
      <c r="C46" s="70">
        <f t="shared" ref="C46:BN46" si="32">SUM(C47:C49)</f>
        <v>3113.8204897388891</v>
      </c>
      <c r="D46" s="70">
        <f t="shared" si="32"/>
        <v>2459.1004897388893</v>
      </c>
      <c r="E46" s="70">
        <f t="shared" si="32"/>
        <v>2464.1004897388893</v>
      </c>
      <c r="F46" s="70">
        <f t="shared" si="32"/>
        <v>2469.170489738889</v>
      </c>
      <c r="G46" s="70">
        <f t="shared" si="32"/>
        <v>2474.170489738889</v>
      </c>
      <c r="H46" s="70">
        <f t="shared" si="32"/>
        <v>2474.170489738889</v>
      </c>
      <c r="I46" s="70">
        <f t="shared" si="32"/>
        <v>2474.170489738889</v>
      </c>
      <c r="J46" s="70">
        <f t="shared" si="32"/>
        <v>2500.0504897388892</v>
      </c>
      <c r="K46" s="70">
        <f t="shared" si="32"/>
        <v>2500.0504897388892</v>
      </c>
      <c r="L46" s="70">
        <f t="shared" si="32"/>
        <v>2505.7804897388892</v>
      </c>
      <c r="M46" s="70">
        <f t="shared" si="32"/>
        <v>2505.7804897388892</v>
      </c>
      <c r="N46" s="70">
        <f t="shared" si="32"/>
        <v>2506.730489738889</v>
      </c>
      <c r="O46" s="70">
        <f t="shared" si="32"/>
        <v>2506.730489738889</v>
      </c>
      <c r="P46" s="70">
        <f t="shared" si="32"/>
        <v>2506.730489738889</v>
      </c>
      <c r="Q46" s="70">
        <f t="shared" si="32"/>
        <v>2506.730489738889</v>
      </c>
      <c r="R46" s="70">
        <f t="shared" si="32"/>
        <v>2506.730489738889</v>
      </c>
      <c r="S46" s="70">
        <f t="shared" si="32"/>
        <v>2516.730489738889</v>
      </c>
      <c r="T46" s="70">
        <f t="shared" si="32"/>
        <v>2518.730489738889</v>
      </c>
      <c r="U46" s="70">
        <f t="shared" si="32"/>
        <v>2518.730489738889</v>
      </c>
      <c r="V46" s="70">
        <f t="shared" si="32"/>
        <v>2513.3804897388891</v>
      </c>
      <c r="W46" s="70">
        <f t="shared" si="32"/>
        <v>2513.3804897388891</v>
      </c>
      <c r="X46" s="70">
        <f t="shared" si="32"/>
        <v>2513.3804897388891</v>
      </c>
      <c r="Y46" s="70">
        <f t="shared" si="32"/>
        <v>2513.6204897388893</v>
      </c>
      <c r="Z46" s="70">
        <f t="shared" si="32"/>
        <v>2497.730489738889</v>
      </c>
      <c r="AA46" s="70">
        <f t="shared" si="32"/>
        <v>2497.730489738889</v>
      </c>
      <c r="AB46" s="70">
        <f t="shared" si="32"/>
        <v>2507.8204897388891</v>
      </c>
      <c r="AC46" s="70">
        <f t="shared" si="32"/>
        <v>2507.8204897388891</v>
      </c>
      <c r="AD46" s="70">
        <f t="shared" si="32"/>
        <v>2457.520489738889</v>
      </c>
      <c r="AE46" s="70">
        <f t="shared" si="32"/>
        <v>2455.7904897388889</v>
      </c>
      <c r="AF46" s="70">
        <f t="shared" si="32"/>
        <v>2193.8204897388891</v>
      </c>
      <c r="AG46" s="70">
        <f t="shared" si="32"/>
        <v>2084.1404897388888</v>
      </c>
      <c r="AH46" s="70">
        <f t="shared" si="32"/>
        <v>2099.0304897388892</v>
      </c>
      <c r="AI46" s="70">
        <f t="shared" si="32"/>
        <v>2064.6104897388891</v>
      </c>
      <c r="AJ46" s="70">
        <f t="shared" si="32"/>
        <v>2102.1104897388891</v>
      </c>
      <c r="AK46" s="70">
        <f t="shared" si="32"/>
        <v>2102.4504897388892</v>
      </c>
      <c r="AL46" s="70">
        <f t="shared" si="32"/>
        <v>1979.9304897388888</v>
      </c>
      <c r="AM46" s="70">
        <f t="shared" si="32"/>
        <v>1924.270489738889</v>
      </c>
      <c r="AN46" s="70">
        <f t="shared" si="32"/>
        <v>1766.240489738889</v>
      </c>
      <c r="AO46" s="70">
        <f t="shared" si="32"/>
        <v>1646.720489738889</v>
      </c>
      <c r="AP46" s="70">
        <f t="shared" si="32"/>
        <v>1628.2804897388889</v>
      </c>
      <c r="AQ46" s="70">
        <f t="shared" si="32"/>
        <v>1628.770489738889</v>
      </c>
      <c r="AR46" s="70">
        <f t="shared" si="32"/>
        <v>1625.3304897388889</v>
      </c>
      <c r="AS46" s="70">
        <f t="shared" si="32"/>
        <v>1625.3304897388889</v>
      </c>
      <c r="AT46" s="70">
        <f t="shared" si="32"/>
        <v>1599.720489738889</v>
      </c>
      <c r="AU46" s="70">
        <f t="shared" si="32"/>
        <v>1599.720489738889</v>
      </c>
      <c r="AV46" s="70">
        <f t="shared" si="32"/>
        <v>1599.720489738889</v>
      </c>
      <c r="AW46" s="70">
        <f t="shared" si="32"/>
        <v>1599.720489738889</v>
      </c>
      <c r="AX46" s="70">
        <f t="shared" si="32"/>
        <v>1649.240489738889</v>
      </c>
      <c r="AY46" s="70">
        <f t="shared" si="32"/>
        <v>1649.240489738889</v>
      </c>
      <c r="AZ46" s="70">
        <f t="shared" si="32"/>
        <v>1934.720489738889</v>
      </c>
      <c r="BA46" s="70">
        <f t="shared" si="32"/>
        <v>2078.460489738889</v>
      </c>
      <c r="BB46" s="70">
        <f t="shared" si="32"/>
        <v>2384.9104897388893</v>
      </c>
      <c r="BC46" s="70">
        <f t="shared" si="32"/>
        <v>2384.9104897388893</v>
      </c>
      <c r="BD46" s="70">
        <f t="shared" si="32"/>
        <v>2384.9104897388893</v>
      </c>
      <c r="BE46" s="70">
        <f t="shared" si="32"/>
        <v>2384.9104897388893</v>
      </c>
      <c r="BF46" s="70">
        <f t="shared" si="32"/>
        <v>2384.9104897388893</v>
      </c>
      <c r="BG46" s="70">
        <f t="shared" si="32"/>
        <v>2384.9104897388893</v>
      </c>
      <c r="BH46" s="70">
        <f t="shared" si="32"/>
        <v>2517.5304897388892</v>
      </c>
      <c r="BI46" s="70">
        <f t="shared" si="32"/>
        <v>2514.020489738889</v>
      </c>
      <c r="BJ46" s="70">
        <f t="shared" si="32"/>
        <v>2631.420489738889</v>
      </c>
      <c r="BK46" s="70">
        <f t="shared" si="32"/>
        <v>2714.020489738889</v>
      </c>
      <c r="BL46" s="70">
        <f t="shared" si="32"/>
        <v>3009.020489738889</v>
      </c>
      <c r="BM46" s="70">
        <f t="shared" si="32"/>
        <v>2714.020489738889</v>
      </c>
      <c r="BN46" s="70">
        <f t="shared" si="32"/>
        <v>2857.6104897388891</v>
      </c>
      <c r="BO46" s="70">
        <f t="shared" ref="BO46:CS46" si="33">SUM(BO47:BO49)</f>
        <v>3044.6304897388891</v>
      </c>
      <c r="BP46" s="70">
        <f t="shared" si="33"/>
        <v>2677.6304897388891</v>
      </c>
      <c r="BQ46" s="70">
        <f t="shared" si="33"/>
        <v>2572.7904897388889</v>
      </c>
      <c r="BR46" s="70">
        <f t="shared" si="33"/>
        <v>2584.5404897388889</v>
      </c>
      <c r="BS46" s="70">
        <f t="shared" si="33"/>
        <v>2590.750489738889</v>
      </c>
      <c r="BT46" s="70">
        <f t="shared" si="33"/>
        <v>2688.270489738889</v>
      </c>
      <c r="BU46" s="70">
        <f t="shared" si="33"/>
        <v>2710.250489738889</v>
      </c>
      <c r="BV46" s="70">
        <f t="shared" si="33"/>
        <v>2426.3304897388894</v>
      </c>
      <c r="BW46" s="70">
        <f t="shared" si="33"/>
        <v>2377.1504897388891</v>
      </c>
      <c r="BX46" s="70">
        <f t="shared" si="33"/>
        <v>2275.1804897388888</v>
      </c>
      <c r="BY46" s="70">
        <f t="shared" si="33"/>
        <v>2192.7604897388892</v>
      </c>
      <c r="BZ46" s="70">
        <f t="shared" si="33"/>
        <v>2432.9304897388893</v>
      </c>
      <c r="CA46" s="70">
        <f t="shared" si="33"/>
        <v>2464.3704897388893</v>
      </c>
      <c r="CB46" s="70">
        <f t="shared" si="33"/>
        <v>2420.920489738889</v>
      </c>
      <c r="CC46" s="70">
        <f t="shared" si="33"/>
        <v>2420.920489738889</v>
      </c>
      <c r="CD46" s="70">
        <f t="shared" si="33"/>
        <v>2436.9104897388893</v>
      </c>
      <c r="CE46" s="70">
        <f t="shared" si="33"/>
        <v>2436.9104897388893</v>
      </c>
      <c r="CF46" s="70">
        <f t="shared" si="33"/>
        <v>2711.440489738889</v>
      </c>
      <c r="CG46" s="70">
        <f t="shared" si="33"/>
        <v>2711.440489738889</v>
      </c>
      <c r="CH46" s="70">
        <f t="shared" si="33"/>
        <v>2800.9504897388892</v>
      </c>
      <c r="CI46" s="70">
        <f t="shared" si="33"/>
        <v>2852.520489738889</v>
      </c>
      <c r="CJ46" s="70">
        <f t="shared" si="33"/>
        <v>2442.690489738889</v>
      </c>
      <c r="CK46" s="70">
        <f t="shared" si="33"/>
        <v>2442.690489738889</v>
      </c>
      <c r="CL46" s="70">
        <f t="shared" si="33"/>
        <v>2457.3704897388893</v>
      </c>
      <c r="CM46" s="70">
        <f t="shared" si="33"/>
        <v>2456.9304897388893</v>
      </c>
      <c r="CN46" s="70">
        <f t="shared" si="33"/>
        <v>2448.4904897388892</v>
      </c>
      <c r="CO46" s="70">
        <f t="shared" si="33"/>
        <v>2448.3404897388891</v>
      </c>
      <c r="CP46" s="70">
        <f t="shared" si="33"/>
        <v>2444.4504897388892</v>
      </c>
      <c r="CQ46" s="70">
        <f t="shared" si="33"/>
        <v>2447.4504897388892</v>
      </c>
      <c r="CR46" s="70">
        <f t="shared" si="33"/>
        <v>2354.0904897388891</v>
      </c>
      <c r="CS46" s="71">
        <f t="shared" si="33"/>
        <v>2364.0904897388891</v>
      </c>
      <c r="CT46" s="75">
        <f t="shared" si="24"/>
        <v>2371.8759064055553</v>
      </c>
    </row>
    <row r="47" spans="1:98" x14ac:dyDescent="0.35">
      <c r="A47" s="23" t="s">
        <v>15</v>
      </c>
      <c r="B47" s="106">
        <v>2880.75</v>
      </c>
      <c r="C47" s="106">
        <v>2885.75</v>
      </c>
      <c r="D47" s="106">
        <v>2231.0300000000002</v>
      </c>
      <c r="E47" s="106">
        <v>2236.0300000000002</v>
      </c>
      <c r="F47" s="106">
        <v>2241.1</v>
      </c>
      <c r="G47" s="106">
        <v>2246.1</v>
      </c>
      <c r="H47" s="106">
        <v>2246.1</v>
      </c>
      <c r="I47" s="106">
        <v>2246.1</v>
      </c>
      <c r="J47" s="106">
        <v>2271.98</v>
      </c>
      <c r="K47" s="106">
        <v>2271.98</v>
      </c>
      <c r="L47" s="106">
        <v>2277.71</v>
      </c>
      <c r="M47" s="106">
        <v>2277.71</v>
      </c>
      <c r="N47" s="106">
        <v>2278.66</v>
      </c>
      <c r="O47" s="106">
        <v>2278.66</v>
      </c>
      <c r="P47" s="106">
        <v>2278.66</v>
      </c>
      <c r="Q47" s="106">
        <v>2278.66</v>
      </c>
      <c r="R47" s="106">
        <v>2278.66</v>
      </c>
      <c r="S47" s="106">
        <v>2288.66</v>
      </c>
      <c r="T47" s="106">
        <v>2290.66</v>
      </c>
      <c r="U47" s="106">
        <v>2290.66</v>
      </c>
      <c r="V47" s="106">
        <v>2285.31</v>
      </c>
      <c r="W47" s="106">
        <v>2285.31</v>
      </c>
      <c r="X47" s="106">
        <v>2285.31</v>
      </c>
      <c r="Y47" s="106">
        <v>2285.5500000000002</v>
      </c>
      <c r="Z47" s="106">
        <v>2269.66</v>
      </c>
      <c r="AA47" s="106">
        <v>2269.66</v>
      </c>
      <c r="AB47" s="106">
        <v>2279.75</v>
      </c>
      <c r="AC47" s="106">
        <v>2279.75</v>
      </c>
      <c r="AD47" s="106">
        <v>2229.4499999999998</v>
      </c>
      <c r="AE47" s="106">
        <v>2227.7199999999998</v>
      </c>
      <c r="AF47" s="106">
        <v>1965.75</v>
      </c>
      <c r="AG47" s="106">
        <v>1856.07</v>
      </c>
      <c r="AH47" s="106">
        <v>1870.96</v>
      </c>
      <c r="AI47" s="106">
        <v>1836.54</v>
      </c>
      <c r="AJ47" s="106">
        <v>1874.04</v>
      </c>
      <c r="AK47" s="106">
        <v>1874.38</v>
      </c>
      <c r="AL47" s="106">
        <v>1751.86</v>
      </c>
      <c r="AM47" s="106">
        <v>1696.2</v>
      </c>
      <c r="AN47" s="106">
        <v>1538.17</v>
      </c>
      <c r="AO47" s="106">
        <v>1418.65</v>
      </c>
      <c r="AP47" s="106">
        <v>1400.21</v>
      </c>
      <c r="AQ47" s="106">
        <v>1400.7</v>
      </c>
      <c r="AR47" s="106">
        <v>1397.26</v>
      </c>
      <c r="AS47" s="106">
        <v>1397.26</v>
      </c>
      <c r="AT47" s="106">
        <v>1371.65</v>
      </c>
      <c r="AU47" s="106">
        <v>1371.65</v>
      </c>
      <c r="AV47" s="106">
        <v>1371.65</v>
      </c>
      <c r="AW47" s="106">
        <v>1371.65</v>
      </c>
      <c r="AX47" s="106">
        <v>1421.17</v>
      </c>
      <c r="AY47" s="106">
        <v>1421.17</v>
      </c>
      <c r="AZ47" s="106">
        <v>1706.65</v>
      </c>
      <c r="BA47" s="106">
        <v>1850.39</v>
      </c>
      <c r="BB47" s="106">
        <v>2156.84</v>
      </c>
      <c r="BC47" s="106">
        <v>2156.84</v>
      </c>
      <c r="BD47" s="106">
        <v>2156.84</v>
      </c>
      <c r="BE47" s="106">
        <v>2156.84</v>
      </c>
      <c r="BF47" s="106">
        <v>2156.84</v>
      </c>
      <c r="BG47" s="106">
        <v>2156.84</v>
      </c>
      <c r="BH47" s="106">
        <v>2289.46</v>
      </c>
      <c r="BI47" s="106">
        <v>2285.9499999999998</v>
      </c>
      <c r="BJ47" s="106">
        <v>2403.35</v>
      </c>
      <c r="BK47" s="106">
        <v>2485.9499999999998</v>
      </c>
      <c r="BL47" s="106">
        <v>2780.95</v>
      </c>
      <c r="BM47" s="106">
        <v>2485.9499999999998</v>
      </c>
      <c r="BN47" s="106">
        <v>2629.54</v>
      </c>
      <c r="BO47" s="106">
        <v>2816.56</v>
      </c>
      <c r="BP47" s="106">
        <v>2449.56</v>
      </c>
      <c r="BQ47" s="106">
        <v>2344.7199999999998</v>
      </c>
      <c r="BR47" s="106">
        <v>2356.4699999999998</v>
      </c>
      <c r="BS47" s="106">
        <v>2362.6799999999998</v>
      </c>
      <c r="BT47" s="106">
        <v>2460.1999999999998</v>
      </c>
      <c r="BU47" s="106">
        <v>2482.1799999999998</v>
      </c>
      <c r="BV47" s="106">
        <v>2198.2600000000002</v>
      </c>
      <c r="BW47" s="106">
        <v>2149.08</v>
      </c>
      <c r="BX47" s="106">
        <v>2047.11</v>
      </c>
      <c r="BY47" s="106">
        <v>1964.69</v>
      </c>
      <c r="BZ47" s="106">
        <v>2204.86</v>
      </c>
      <c r="CA47" s="106">
        <v>2236.3000000000002</v>
      </c>
      <c r="CB47" s="106">
        <v>2192.85</v>
      </c>
      <c r="CC47" s="106">
        <v>2192.85</v>
      </c>
      <c r="CD47" s="106">
        <v>2208.84</v>
      </c>
      <c r="CE47" s="106">
        <v>2208.84</v>
      </c>
      <c r="CF47" s="106">
        <v>2483.37</v>
      </c>
      <c r="CG47" s="106">
        <v>2483.37</v>
      </c>
      <c r="CH47" s="106">
        <v>2572.88</v>
      </c>
      <c r="CI47" s="106">
        <v>2624.45</v>
      </c>
      <c r="CJ47" s="106">
        <v>2214.62</v>
      </c>
      <c r="CK47" s="106">
        <v>2214.62</v>
      </c>
      <c r="CL47" s="106">
        <v>2229.3000000000002</v>
      </c>
      <c r="CM47" s="106">
        <v>2228.86</v>
      </c>
      <c r="CN47" s="106">
        <v>2220.42</v>
      </c>
      <c r="CO47" s="106">
        <v>2220.27</v>
      </c>
      <c r="CP47" s="106">
        <v>2216.38</v>
      </c>
      <c r="CQ47" s="106">
        <v>2219.38</v>
      </c>
      <c r="CR47" s="106">
        <v>2126.02</v>
      </c>
      <c r="CS47" s="106">
        <v>2136.02</v>
      </c>
      <c r="CT47" s="75">
        <f t="shared" ref="CT47:CT53" si="34">AVERAGE(B47:CS47)</f>
        <v>2143.8054166666657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1579.78</v>
      </c>
      <c r="C50" s="70">
        <f t="shared" ref="C50:BN50" si="37">SUM(C51:C54)</f>
        <v>1579.78</v>
      </c>
      <c r="D50" s="70">
        <f t="shared" si="37"/>
        <v>1579.78</v>
      </c>
      <c r="E50" s="70">
        <f t="shared" si="37"/>
        <v>1579.78</v>
      </c>
      <c r="F50" s="70">
        <f t="shared" si="37"/>
        <v>1579.78</v>
      </c>
      <c r="G50" s="70">
        <f t="shared" si="37"/>
        <v>1579.78</v>
      </c>
      <c r="H50" s="70">
        <f t="shared" si="37"/>
        <v>1579.78</v>
      </c>
      <c r="I50" s="70">
        <f t="shared" si="37"/>
        <v>1579.78</v>
      </c>
      <c r="J50" s="70">
        <f t="shared" si="37"/>
        <v>1579.78</v>
      </c>
      <c r="K50" s="70">
        <f t="shared" si="37"/>
        <v>1579.78</v>
      </c>
      <c r="L50" s="70">
        <f t="shared" si="37"/>
        <v>1579.78</v>
      </c>
      <c r="M50" s="70">
        <f t="shared" si="37"/>
        <v>1579.78</v>
      </c>
      <c r="N50" s="70">
        <f t="shared" si="37"/>
        <v>1579.78</v>
      </c>
      <c r="O50" s="70">
        <f t="shared" si="37"/>
        <v>1579.78</v>
      </c>
      <c r="P50" s="70">
        <f t="shared" si="37"/>
        <v>1579.78</v>
      </c>
      <c r="Q50" s="70">
        <f t="shared" si="37"/>
        <v>1579.78</v>
      </c>
      <c r="R50" s="70">
        <f t="shared" si="37"/>
        <v>1579.78</v>
      </c>
      <c r="S50" s="70">
        <f t="shared" si="37"/>
        <v>1579.78</v>
      </c>
      <c r="T50" s="70">
        <f t="shared" si="37"/>
        <v>1579.78</v>
      </c>
      <c r="U50" s="70">
        <f t="shared" si="37"/>
        <v>1579.78</v>
      </c>
      <c r="V50" s="70">
        <f t="shared" si="37"/>
        <v>1579.78</v>
      </c>
      <c r="W50" s="70">
        <f t="shared" si="37"/>
        <v>1579.78</v>
      </c>
      <c r="X50" s="70">
        <f t="shared" si="37"/>
        <v>1579.78</v>
      </c>
      <c r="Y50" s="70">
        <f t="shared" si="37"/>
        <v>1579.78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1612.1199999999969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144.05000000000001</v>
      </c>
      <c r="C52" s="107">
        <v>144.05000000000001</v>
      </c>
      <c r="D52" s="107">
        <v>144.05000000000001</v>
      </c>
      <c r="E52" s="107">
        <v>144.05000000000001</v>
      </c>
      <c r="F52" s="107">
        <v>144.05000000000001</v>
      </c>
      <c r="G52" s="107">
        <v>144.05000000000001</v>
      </c>
      <c r="H52" s="107">
        <v>144.05000000000001</v>
      </c>
      <c r="I52" s="107">
        <v>144.05000000000001</v>
      </c>
      <c r="J52" s="107">
        <v>144.05000000000001</v>
      </c>
      <c r="K52" s="107">
        <v>144.05000000000001</v>
      </c>
      <c r="L52" s="107">
        <v>144.05000000000001</v>
      </c>
      <c r="M52" s="107">
        <v>144.05000000000001</v>
      </c>
      <c r="N52" s="107">
        <v>144.05000000000001</v>
      </c>
      <c r="O52" s="107">
        <v>144.05000000000001</v>
      </c>
      <c r="P52" s="107">
        <v>144.05000000000001</v>
      </c>
      <c r="Q52" s="107">
        <v>144.05000000000001</v>
      </c>
      <c r="R52" s="107">
        <v>144.05000000000001</v>
      </c>
      <c r="S52" s="107">
        <v>144.05000000000001</v>
      </c>
      <c r="T52" s="107">
        <v>144.05000000000001</v>
      </c>
      <c r="U52" s="107">
        <v>144.05000000000001</v>
      </c>
      <c r="V52" s="107">
        <v>144.05000000000001</v>
      </c>
      <c r="W52" s="107">
        <v>144.05000000000001</v>
      </c>
      <c r="X52" s="107">
        <v>144.05000000000001</v>
      </c>
      <c r="Y52" s="107">
        <v>144.05000000000001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154.42999999999984</v>
      </c>
      <c r="CU52" s="49"/>
      <c r="CV52" s="49"/>
    </row>
    <row r="53" spans="1:100" x14ac:dyDescent="0.35">
      <c r="A53" s="104" t="s">
        <v>21</v>
      </c>
      <c r="B53" s="107">
        <v>304.73</v>
      </c>
      <c r="C53" s="107">
        <v>304.73</v>
      </c>
      <c r="D53" s="107">
        <v>304.73</v>
      </c>
      <c r="E53" s="107">
        <v>304.73</v>
      </c>
      <c r="F53" s="107">
        <v>304.73</v>
      </c>
      <c r="G53" s="107">
        <v>304.73</v>
      </c>
      <c r="H53" s="107">
        <v>304.73</v>
      </c>
      <c r="I53" s="107">
        <v>304.73</v>
      </c>
      <c r="J53" s="107">
        <v>304.73</v>
      </c>
      <c r="K53" s="107">
        <v>304.73</v>
      </c>
      <c r="L53" s="107">
        <v>304.73</v>
      </c>
      <c r="M53" s="107">
        <v>304.73</v>
      </c>
      <c r="N53" s="107">
        <v>304.73</v>
      </c>
      <c r="O53" s="107">
        <v>304.73</v>
      </c>
      <c r="P53" s="107">
        <v>304.73</v>
      </c>
      <c r="Q53" s="107">
        <v>304.73</v>
      </c>
      <c r="R53" s="107">
        <v>304.73</v>
      </c>
      <c r="S53" s="107">
        <v>304.73</v>
      </c>
      <c r="T53" s="107">
        <v>304.73</v>
      </c>
      <c r="U53" s="107">
        <v>304.73</v>
      </c>
      <c r="V53" s="107">
        <v>304.73</v>
      </c>
      <c r="W53" s="107">
        <v>304.73</v>
      </c>
      <c r="X53" s="107">
        <v>304.73</v>
      </c>
      <c r="Y53" s="107">
        <v>304.73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326.68999999999932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220.23</v>
      </c>
      <c r="C63" s="131">
        <v>229.43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50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40</v>
      </c>
      <c r="AI63" s="131">
        <v>40</v>
      </c>
      <c r="AJ63" s="131">
        <v>90</v>
      </c>
      <c r="AK63" s="131">
        <v>240</v>
      </c>
      <c r="AL63" s="131">
        <v>373.2</v>
      </c>
      <c r="AM63" s="131">
        <v>342.4</v>
      </c>
      <c r="AN63" s="131">
        <v>377.3</v>
      </c>
      <c r="AO63" s="131">
        <v>362.5</v>
      </c>
      <c r="AP63" s="131">
        <v>590</v>
      </c>
      <c r="AQ63" s="131">
        <v>590</v>
      </c>
      <c r="AR63" s="131">
        <v>640</v>
      </c>
      <c r="AS63" s="131">
        <v>632.4</v>
      </c>
      <c r="AT63" s="131">
        <v>640</v>
      </c>
      <c r="AU63" s="131">
        <v>590</v>
      </c>
      <c r="AV63" s="131">
        <v>540</v>
      </c>
      <c r="AW63" s="131">
        <v>540</v>
      </c>
      <c r="AX63" s="131">
        <v>490</v>
      </c>
      <c r="AY63" s="131">
        <v>440</v>
      </c>
      <c r="AZ63" s="131">
        <v>390</v>
      </c>
      <c r="BA63" s="131">
        <v>340</v>
      </c>
      <c r="BB63" s="131">
        <v>290</v>
      </c>
      <c r="BC63" s="131">
        <v>240</v>
      </c>
      <c r="BD63" s="131">
        <v>140</v>
      </c>
      <c r="BE63" s="131">
        <v>40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200</v>
      </c>
      <c r="CO63" s="131">
        <v>200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103.09854166666666</v>
      </c>
    </row>
    <row r="64" spans="1:100" ht="29" x14ac:dyDescent="0.35">
      <c r="A64" s="7" t="s">
        <v>34</v>
      </c>
      <c r="B64" s="76">
        <f>SUM(B37,B45,B46,B50,B55,-B63)</f>
        <v>7684.5600180305564</v>
      </c>
      <c r="C64" s="76">
        <f t="shared" ref="C64:BN64" si="42">SUM(C37,C45,C46,C50,C55,-C63)</f>
        <v>7682.3600180305557</v>
      </c>
      <c r="D64" s="76">
        <f t="shared" si="42"/>
        <v>7275.0700180305566</v>
      </c>
      <c r="E64" s="76">
        <f t="shared" si="42"/>
        <v>7322.0700180305566</v>
      </c>
      <c r="F64" s="76">
        <f t="shared" si="42"/>
        <v>7337.1400180305563</v>
      </c>
      <c r="G64" s="76">
        <f t="shared" si="42"/>
        <v>7348.1400180305563</v>
      </c>
      <c r="H64" s="76">
        <f t="shared" si="42"/>
        <v>7352.1400180305563</v>
      </c>
      <c r="I64" s="76">
        <f t="shared" si="42"/>
        <v>7351.1400180305563</v>
      </c>
      <c r="J64" s="76">
        <f t="shared" si="42"/>
        <v>7380.0200180305565</v>
      </c>
      <c r="K64" s="76">
        <f t="shared" si="42"/>
        <v>7330.0200180305565</v>
      </c>
      <c r="L64" s="76">
        <f t="shared" si="42"/>
        <v>7390.7500180305569</v>
      </c>
      <c r="M64" s="76">
        <f t="shared" si="42"/>
        <v>7395.7500180305569</v>
      </c>
      <c r="N64" s="76">
        <f t="shared" si="42"/>
        <v>7387.7000180305558</v>
      </c>
      <c r="O64" s="76">
        <f t="shared" si="42"/>
        <v>7372.7000180305558</v>
      </c>
      <c r="P64" s="76">
        <f t="shared" si="42"/>
        <v>7346.7000180305558</v>
      </c>
      <c r="Q64" s="76">
        <f t="shared" si="42"/>
        <v>7336.7000180305558</v>
      </c>
      <c r="R64" s="76">
        <f t="shared" si="42"/>
        <v>7340.7000180305558</v>
      </c>
      <c r="S64" s="76">
        <f t="shared" si="42"/>
        <v>7350.7000180305558</v>
      </c>
      <c r="T64" s="76">
        <f t="shared" si="42"/>
        <v>7360.7000180305558</v>
      </c>
      <c r="U64" s="76">
        <f t="shared" si="42"/>
        <v>7372.7000180305558</v>
      </c>
      <c r="V64" s="76">
        <f t="shared" si="42"/>
        <v>7368.3500180305564</v>
      </c>
      <c r="W64" s="76">
        <f t="shared" si="42"/>
        <v>7368.3500180305564</v>
      </c>
      <c r="X64" s="76">
        <f t="shared" si="42"/>
        <v>7364.3500180305564</v>
      </c>
      <c r="Y64" s="76">
        <f t="shared" si="42"/>
        <v>7364.5900180305571</v>
      </c>
      <c r="Z64" s="76">
        <f t="shared" si="42"/>
        <v>7386.8200180305557</v>
      </c>
      <c r="AA64" s="76">
        <f t="shared" si="42"/>
        <v>7388.8200180305557</v>
      </c>
      <c r="AB64" s="76">
        <f t="shared" si="42"/>
        <v>7409.9100180305559</v>
      </c>
      <c r="AC64" s="76">
        <f t="shared" si="42"/>
        <v>7409.9100180305559</v>
      </c>
      <c r="AD64" s="76">
        <f t="shared" si="42"/>
        <v>7375.6100180305566</v>
      </c>
      <c r="AE64" s="76">
        <f t="shared" si="42"/>
        <v>7375.8800180305561</v>
      </c>
      <c r="AF64" s="76">
        <f t="shared" si="42"/>
        <v>7132.9100180305559</v>
      </c>
      <c r="AG64" s="76">
        <f t="shared" si="42"/>
        <v>7038.2300180305556</v>
      </c>
      <c r="AH64" s="76">
        <f t="shared" si="42"/>
        <v>7045.1200180305568</v>
      </c>
      <c r="AI64" s="76">
        <f t="shared" si="42"/>
        <v>7024.7000180305567</v>
      </c>
      <c r="AJ64" s="76">
        <f t="shared" si="42"/>
        <v>7029.2000180305567</v>
      </c>
      <c r="AK64" s="76">
        <f t="shared" si="42"/>
        <v>6898.5400180305569</v>
      </c>
      <c r="AL64" s="76">
        <f t="shared" si="42"/>
        <v>6637.8200180305566</v>
      </c>
      <c r="AM64" s="76">
        <f t="shared" si="42"/>
        <v>6614.960018030557</v>
      </c>
      <c r="AN64" s="76">
        <f t="shared" si="42"/>
        <v>6423.0300180305558</v>
      </c>
      <c r="AO64" s="76">
        <f t="shared" si="42"/>
        <v>6318.3100180305564</v>
      </c>
      <c r="AP64" s="76">
        <f t="shared" si="42"/>
        <v>6073.3700180305559</v>
      </c>
      <c r="AQ64" s="76">
        <f t="shared" si="42"/>
        <v>6072.8600180305566</v>
      </c>
      <c r="AR64" s="76">
        <f t="shared" si="42"/>
        <v>6024.4200180305561</v>
      </c>
      <c r="AS64" s="76">
        <f t="shared" si="42"/>
        <v>6033.0200180305565</v>
      </c>
      <c r="AT64" s="76">
        <f t="shared" si="42"/>
        <v>5993.8100180305564</v>
      </c>
      <c r="AU64" s="76">
        <f t="shared" si="42"/>
        <v>6045.8100180305564</v>
      </c>
      <c r="AV64" s="76">
        <f t="shared" si="42"/>
        <v>6095.8100180305564</v>
      </c>
      <c r="AW64" s="76">
        <f t="shared" si="42"/>
        <v>6089.8100180305564</v>
      </c>
      <c r="AX64" s="76">
        <f t="shared" si="42"/>
        <v>6200.3300180305559</v>
      </c>
      <c r="AY64" s="76">
        <f t="shared" si="42"/>
        <v>6250.3300180305559</v>
      </c>
      <c r="AZ64" s="76">
        <f t="shared" si="42"/>
        <v>6584.8100180305564</v>
      </c>
      <c r="BA64" s="76">
        <f t="shared" si="42"/>
        <v>6776.5500180305562</v>
      </c>
      <c r="BB64" s="76">
        <f t="shared" si="42"/>
        <v>7133.000018030556</v>
      </c>
      <c r="BC64" s="76">
        <f t="shared" si="42"/>
        <v>7185.000018030556</v>
      </c>
      <c r="BD64" s="76">
        <f t="shared" si="42"/>
        <v>7285.000018030556</v>
      </c>
      <c r="BE64" s="76">
        <f t="shared" si="42"/>
        <v>7379.000018030556</v>
      </c>
      <c r="BF64" s="76">
        <f t="shared" si="42"/>
        <v>7179.000018030556</v>
      </c>
      <c r="BG64" s="76">
        <f t="shared" si="42"/>
        <v>7077.000018030556</v>
      </c>
      <c r="BH64" s="76">
        <f t="shared" si="42"/>
        <v>7199.6200180305559</v>
      </c>
      <c r="BI64" s="76">
        <f t="shared" si="42"/>
        <v>7201.1100180305557</v>
      </c>
      <c r="BJ64" s="76">
        <f t="shared" si="42"/>
        <v>7318.5100180305562</v>
      </c>
      <c r="BK64" s="76">
        <f t="shared" si="42"/>
        <v>7401.1100180305557</v>
      </c>
      <c r="BL64" s="76">
        <f t="shared" si="42"/>
        <v>7696.1100180305557</v>
      </c>
      <c r="BM64" s="76">
        <f t="shared" si="42"/>
        <v>7356.1100180305557</v>
      </c>
      <c r="BN64" s="76">
        <f t="shared" si="42"/>
        <v>7499.7000180305558</v>
      </c>
      <c r="BO64" s="76">
        <f t="shared" ref="BO64:CS64" si="43">SUM(BO37,BO45,BO46,BO50,BO55,-BO63)</f>
        <v>7686.7200180305554</v>
      </c>
      <c r="BP64" s="76">
        <f t="shared" si="43"/>
        <v>7319.7200180305554</v>
      </c>
      <c r="BQ64" s="76">
        <f t="shared" si="43"/>
        <v>7214.8800180305552</v>
      </c>
      <c r="BR64" s="76">
        <f t="shared" si="43"/>
        <v>7226.6300180305552</v>
      </c>
      <c r="BS64" s="76">
        <f t="shared" si="43"/>
        <v>7232.8400180305562</v>
      </c>
      <c r="BT64" s="76">
        <f t="shared" si="43"/>
        <v>7568.3600180305566</v>
      </c>
      <c r="BU64" s="76">
        <f t="shared" si="43"/>
        <v>7725.3400180305562</v>
      </c>
      <c r="BV64" s="76">
        <f t="shared" si="43"/>
        <v>7468.4200180305561</v>
      </c>
      <c r="BW64" s="76">
        <f t="shared" si="43"/>
        <v>7419.2400180305558</v>
      </c>
      <c r="BX64" s="76">
        <f t="shared" si="43"/>
        <v>7317.2700180305565</v>
      </c>
      <c r="BY64" s="76">
        <f t="shared" si="43"/>
        <v>7238.8500180305564</v>
      </c>
      <c r="BZ64" s="76">
        <f t="shared" si="43"/>
        <v>7482.0200180305565</v>
      </c>
      <c r="CA64" s="76">
        <f t="shared" si="43"/>
        <v>7512.460018030557</v>
      </c>
      <c r="CB64" s="76">
        <f t="shared" si="43"/>
        <v>7464.0100180305562</v>
      </c>
      <c r="CC64" s="76">
        <f t="shared" si="43"/>
        <v>7472.0100180305562</v>
      </c>
      <c r="CD64" s="76">
        <f t="shared" si="43"/>
        <v>7490.000018030556</v>
      </c>
      <c r="CE64" s="76">
        <f t="shared" si="43"/>
        <v>7480.000018030556</v>
      </c>
      <c r="CF64" s="76">
        <f t="shared" si="43"/>
        <v>7756.5300180305567</v>
      </c>
      <c r="CG64" s="76">
        <f t="shared" si="43"/>
        <v>7758.5300180305567</v>
      </c>
      <c r="CH64" s="76">
        <f t="shared" si="43"/>
        <v>7842.0400180305569</v>
      </c>
      <c r="CI64" s="76">
        <f t="shared" si="43"/>
        <v>7889.6100180305566</v>
      </c>
      <c r="CJ64" s="76">
        <f t="shared" si="43"/>
        <v>7467.7800180305567</v>
      </c>
      <c r="CK64" s="76">
        <f t="shared" si="43"/>
        <v>7467.7800180305567</v>
      </c>
      <c r="CL64" s="76">
        <f t="shared" si="43"/>
        <v>7481.460018030557</v>
      </c>
      <c r="CM64" s="76">
        <f t="shared" si="43"/>
        <v>7481.0200180305565</v>
      </c>
      <c r="CN64" s="76">
        <f t="shared" si="43"/>
        <v>7263.5800180305559</v>
      </c>
      <c r="CO64" s="76">
        <f t="shared" si="43"/>
        <v>7275.4300180305563</v>
      </c>
      <c r="CP64" s="76">
        <f t="shared" si="43"/>
        <v>7472.5400180305569</v>
      </c>
      <c r="CQ64" s="76">
        <f t="shared" si="43"/>
        <v>7465.5400180305569</v>
      </c>
      <c r="CR64" s="76">
        <f t="shared" si="43"/>
        <v>7362.1800180305563</v>
      </c>
      <c r="CS64" s="77">
        <f t="shared" si="43"/>
        <v>7374.1800180305563</v>
      </c>
      <c r="CT64" s="95">
        <f>AVERAGE(B64:CS64)</f>
        <v>7192.9306430305587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366.76000000000022</v>
      </c>
      <c r="C66" s="29">
        <f t="shared" si="44"/>
        <v>368.96000000000095</v>
      </c>
      <c r="D66" s="29">
        <f t="shared" si="44"/>
        <v>776.25</v>
      </c>
      <c r="E66" s="29">
        <f t="shared" si="44"/>
        <v>729.25</v>
      </c>
      <c r="F66" s="29">
        <f t="shared" si="44"/>
        <v>714.25</v>
      </c>
      <c r="G66" s="29">
        <f t="shared" si="44"/>
        <v>703.25</v>
      </c>
      <c r="H66" s="29">
        <f t="shared" si="44"/>
        <v>699.25</v>
      </c>
      <c r="I66" s="29">
        <f t="shared" si="44"/>
        <v>700.25</v>
      </c>
      <c r="J66" s="29">
        <f t="shared" si="44"/>
        <v>686.81999999999971</v>
      </c>
      <c r="K66" s="29">
        <f t="shared" si="44"/>
        <v>736.81999999999971</v>
      </c>
      <c r="L66" s="29">
        <f t="shared" si="44"/>
        <v>677.81999999999971</v>
      </c>
      <c r="M66" s="29">
        <f t="shared" si="44"/>
        <v>672.81999999999971</v>
      </c>
      <c r="N66" s="29">
        <f t="shared" si="44"/>
        <v>680.8700000000008</v>
      </c>
      <c r="O66" s="29">
        <f t="shared" si="44"/>
        <v>695.8700000000008</v>
      </c>
      <c r="P66" s="29">
        <f t="shared" si="44"/>
        <v>721.8700000000008</v>
      </c>
      <c r="Q66" s="29">
        <f t="shared" si="44"/>
        <v>731.8700000000008</v>
      </c>
      <c r="R66" s="29">
        <f t="shared" si="44"/>
        <v>727.8700000000008</v>
      </c>
      <c r="S66" s="29">
        <f t="shared" si="44"/>
        <v>717.8700000000008</v>
      </c>
      <c r="T66" s="29">
        <f t="shared" si="44"/>
        <v>707.8700000000008</v>
      </c>
      <c r="U66" s="29">
        <f t="shared" si="44"/>
        <v>695.8700000000008</v>
      </c>
      <c r="V66" s="29">
        <f t="shared" si="44"/>
        <v>696.75999999999931</v>
      </c>
      <c r="W66" s="29">
        <f t="shared" si="44"/>
        <v>696.75999999999931</v>
      </c>
      <c r="X66" s="29">
        <f t="shared" si="44"/>
        <v>700.75999999999931</v>
      </c>
      <c r="Y66" s="29">
        <f t="shared" si="44"/>
        <v>700.75999999999931</v>
      </c>
      <c r="Z66" s="29">
        <f t="shared" si="44"/>
        <v>706.20000000000073</v>
      </c>
      <c r="AA66" s="29">
        <f t="shared" si="44"/>
        <v>704.20000000000073</v>
      </c>
      <c r="AB66" s="29">
        <f t="shared" si="44"/>
        <v>683.20000000000073</v>
      </c>
      <c r="AC66" s="29">
        <f t="shared" si="44"/>
        <v>683.20000000000073</v>
      </c>
      <c r="AD66" s="29">
        <f t="shared" si="44"/>
        <v>718.10999999999967</v>
      </c>
      <c r="AE66" s="29">
        <f t="shared" si="44"/>
        <v>718.10999999999967</v>
      </c>
      <c r="AF66" s="29">
        <f t="shared" si="44"/>
        <v>961.42000000000007</v>
      </c>
      <c r="AG66" s="29">
        <f t="shared" si="44"/>
        <v>1056.4400000000005</v>
      </c>
      <c r="AH66" s="29">
        <f t="shared" si="44"/>
        <v>1049.2999999999993</v>
      </c>
      <c r="AI66" s="29">
        <f t="shared" si="44"/>
        <v>1070.0599999999995</v>
      </c>
      <c r="AJ66" s="29">
        <f t="shared" si="44"/>
        <v>1068.9699999999993</v>
      </c>
      <c r="AK66" s="29">
        <f t="shared" si="44"/>
        <v>1199.9699999999993</v>
      </c>
      <c r="AL66" s="29">
        <f t="shared" si="44"/>
        <v>1460.9199999999992</v>
      </c>
      <c r="AM66" s="29">
        <f t="shared" si="44"/>
        <v>1484.119999999999</v>
      </c>
      <c r="AN66" s="29">
        <f t="shared" si="44"/>
        <v>1676.21</v>
      </c>
      <c r="AO66" s="29">
        <f t="shared" si="44"/>
        <v>1779.3199999999997</v>
      </c>
      <c r="AP66" s="29">
        <f t="shared" si="44"/>
        <v>2019.1099999999997</v>
      </c>
      <c r="AQ66" s="29">
        <f t="shared" si="44"/>
        <v>2020.1099999999997</v>
      </c>
      <c r="AR66" s="29">
        <f t="shared" si="44"/>
        <v>2068.8600000000006</v>
      </c>
      <c r="AS66" s="29">
        <f t="shared" si="44"/>
        <v>2060.2600000000002</v>
      </c>
      <c r="AT66" s="29">
        <f t="shared" si="44"/>
        <v>2099.4700000000003</v>
      </c>
      <c r="AU66" s="29">
        <f t="shared" si="44"/>
        <v>2047.4700000000003</v>
      </c>
      <c r="AV66" s="29">
        <f t="shared" si="44"/>
        <v>1997.4700000000003</v>
      </c>
      <c r="AW66" s="29">
        <f t="shared" si="44"/>
        <v>2003.4700000000003</v>
      </c>
      <c r="AX66" s="29">
        <f t="shared" si="44"/>
        <v>1892.9500000000007</v>
      </c>
      <c r="AY66" s="29">
        <f t="shared" si="44"/>
        <v>1842.9500000000007</v>
      </c>
      <c r="AZ66" s="29">
        <f t="shared" si="44"/>
        <v>1508.4700000000003</v>
      </c>
      <c r="BA66" s="29">
        <f t="shared" si="44"/>
        <v>1316.4700000000003</v>
      </c>
      <c r="BB66" s="29">
        <f t="shared" si="44"/>
        <v>959.73999999999978</v>
      </c>
      <c r="BC66" s="29">
        <f t="shared" si="44"/>
        <v>907.73999999999978</v>
      </c>
      <c r="BD66" s="29">
        <f t="shared" si="44"/>
        <v>807.73999999999978</v>
      </c>
      <c r="BE66" s="29">
        <f t="shared" si="44"/>
        <v>713.73999999999978</v>
      </c>
      <c r="BF66" s="29">
        <f t="shared" si="44"/>
        <v>913.73999999999978</v>
      </c>
      <c r="BG66" s="29">
        <f t="shared" si="44"/>
        <v>1015.7399999999998</v>
      </c>
      <c r="BH66" s="29">
        <f t="shared" si="44"/>
        <v>893.11999999999989</v>
      </c>
      <c r="BI66" s="29">
        <f t="shared" si="44"/>
        <v>891.47000000000025</v>
      </c>
      <c r="BJ66" s="29">
        <f t="shared" si="44"/>
        <v>774.06999999999971</v>
      </c>
      <c r="BK66" s="29">
        <f t="shared" si="44"/>
        <v>691.47000000000025</v>
      </c>
      <c r="BL66" s="29">
        <f t="shared" si="44"/>
        <v>396.47000000000025</v>
      </c>
      <c r="BM66" s="29">
        <f t="shared" si="44"/>
        <v>736.47000000000025</v>
      </c>
      <c r="BN66" s="29">
        <f t="shared" ref="BN66:CS66" si="45">BN31-BN64</f>
        <v>580.92000000000007</v>
      </c>
      <c r="BO66" s="29">
        <f t="shared" si="45"/>
        <v>393.90000000000055</v>
      </c>
      <c r="BP66" s="29">
        <f t="shared" si="45"/>
        <v>760.90000000000055</v>
      </c>
      <c r="BQ66" s="29">
        <f t="shared" si="45"/>
        <v>865.74000000000069</v>
      </c>
      <c r="BR66" s="29">
        <f t="shared" si="45"/>
        <v>852.99000000000069</v>
      </c>
      <c r="BS66" s="29">
        <f t="shared" si="45"/>
        <v>846.77999999999975</v>
      </c>
      <c r="BT66" s="29">
        <f t="shared" si="45"/>
        <v>511.59999999999945</v>
      </c>
      <c r="BU66" s="29">
        <f t="shared" si="45"/>
        <v>354.61999999999989</v>
      </c>
      <c r="BV66" s="29">
        <f t="shared" si="45"/>
        <v>598.42000000000007</v>
      </c>
      <c r="BW66" s="29">
        <f t="shared" si="45"/>
        <v>647.60000000000036</v>
      </c>
      <c r="BX66" s="29">
        <f t="shared" si="45"/>
        <v>747.85999999999967</v>
      </c>
      <c r="BY66" s="29">
        <f t="shared" si="45"/>
        <v>826.27999999999975</v>
      </c>
      <c r="BZ66" s="29">
        <f t="shared" si="45"/>
        <v>583.4399999999996</v>
      </c>
      <c r="CA66" s="29">
        <f t="shared" si="45"/>
        <v>552.99999999999909</v>
      </c>
      <c r="CB66" s="29">
        <f t="shared" si="45"/>
        <v>601.44999999999982</v>
      </c>
      <c r="CC66" s="29">
        <f t="shared" si="45"/>
        <v>593.44999999999982</v>
      </c>
      <c r="CD66" s="29">
        <f t="shared" si="45"/>
        <v>579.68000000000029</v>
      </c>
      <c r="CE66" s="29">
        <f t="shared" si="45"/>
        <v>589.68000000000029</v>
      </c>
      <c r="CF66" s="29">
        <f t="shared" si="45"/>
        <v>312.81999999999971</v>
      </c>
      <c r="CG66" s="29">
        <f t="shared" si="45"/>
        <v>310.81999999999971</v>
      </c>
      <c r="CH66" s="29">
        <f t="shared" si="45"/>
        <v>227.63999999999942</v>
      </c>
      <c r="CI66" s="29">
        <f t="shared" si="45"/>
        <v>180.06999999999971</v>
      </c>
      <c r="CJ66" s="29">
        <f t="shared" si="45"/>
        <v>597.67999999999938</v>
      </c>
      <c r="CK66" s="29">
        <f t="shared" si="45"/>
        <v>597.67999999999938</v>
      </c>
      <c r="CL66" s="29">
        <f t="shared" si="45"/>
        <v>598.39999999999964</v>
      </c>
      <c r="CM66" s="29">
        <f t="shared" si="45"/>
        <v>598.39999999999964</v>
      </c>
      <c r="CN66" s="29">
        <f t="shared" si="45"/>
        <v>815.46</v>
      </c>
      <c r="CO66" s="29">
        <f t="shared" si="45"/>
        <v>803.45999999999913</v>
      </c>
      <c r="CP66" s="29">
        <f t="shared" si="45"/>
        <v>606.34999999999854</v>
      </c>
      <c r="CQ66" s="29">
        <f t="shared" si="45"/>
        <v>613.34999999999854</v>
      </c>
      <c r="CR66" s="29">
        <f t="shared" si="45"/>
        <v>632.45999999999913</v>
      </c>
      <c r="CS66" s="32">
        <f t="shared" si="45"/>
        <v>620.45999999999913</v>
      </c>
      <c r="CT66" s="95">
        <f>AVERAGE(B66:CS66)</f>
        <v>884.47062499999993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532</v>
      </c>
      <c r="C71" s="61">
        <v>532</v>
      </c>
      <c r="D71" s="61">
        <v>532</v>
      </c>
      <c r="E71" s="61">
        <v>532</v>
      </c>
      <c r="F71" s="61">
        <v>532</v>
      </c>
      <c r="G71" s="61">
        <v>532</v>
      </c>
      <c r="H71" s="61">
        <v>532</v>
      </c>
      <c r="I71" s="61">
        <v>532</v>
      </c>
      <c r="J71" s="61">
        <v>532</v>
      </c>
      <c r="K71" s="61">
        <v>532</v>
      </c>
      <c r="L71" s="61">
        <v>532</v>
      </c>
      <c r="M71" s="61">
        <v>532</v>
      </c>
      <c r="N71" s="61">
        <v>532</v>
      </c>
      <c r="O71" s="61">
        <v>532</v>
      </c>
      <c r="P71" s="61">
        <v>532</v>
      </c>
      <c r="Q71" s="61">
        <v>532</v>
      </c>
      <c r="R71" s="61">
        <v>532</v>
      </c>
      <c r="S71" s="61">
        <v>532</v>
      </c>
      <c r="T71" s="61">
        <v>532</v>
      </c>
      <c r="U71" s="61">
        <v>532</v>
      </c>
      <c r="V71" s="61">
        <v>532</v>
      </c>
      <c r="W71" s="61">
        <v>532</v>
      </c>
      <c r="X71" s="61">
        <v>532</v>
      </c>
      <c r="Y71" s="61">
        <v>532</v>
      </c>
      <c r="Z71" s="61">
        <v>532</v>
      </c>
      <c r="AA71" s="61">
        <v>532</v>
      </c>
      <c r="AB71" s="61">
        <v>532</v>
      </c>
      <c r="AC71" s="61">
        <v>532</v>
      </c>
      <c r="AD71" s="61">
        <v>532</v>
      </c>
      <c r="AE71" s="61">
        <v>532</v>
      </c>
      <c r="AF71" s="61">
        <v>532</v>
      </c>
      <c r="AG71" s="61">
        <v>532</v>
      </c>
      <c r="AH71" s="61">
        <v>532</v>
      </c>
      <c r="AI71" s="61">
        <v>532</v>
      </c>
      <c r="AJ71" s="61">
        <v>532</v>
      </c>
      <c r="AK71" s="61">
        <v>532</v>
      </c>
      <c r="AL71" s="61">
        <v>532</v>
      </c>
      <c r="AM71" s="61">
        <v>532</v>
      </c>
      <c r="AN71" s="61">
        <v>532</v>
      </c>
      <c r="AO71" s="61">
        <v>532</v>
      </c>
      <c r="AP71" s="61">
        <v>532</v>
      </c>
      <c r="AQ71" s="61">
        <v>532</v>
      </c>
      <c r="AR71" s="61">
        <v>532</v>
      </c>
      <c r="AS71" s="61">
        <v>532</v>
      </c>
      <c r="AT71" s="61">
        <v>532</v>
      </c>
      <c r="AU71" s="61">
        <v>532</v>
      </c>
      <c r="AV71" s="61">
        <v>532</v>
      </c>
      <c r="AW71" s="61">
        <v>532</v>
      </c>
      <c r="AX71" s="61">
        <v>532</v>
      </c>
      <c r="AY71" s="61">
        <v>532</v>
      </c>
      <c r="AZ71" s="61">
        <v>532</v>
      </c>
      <c r="BA71" s="61">
        <v>532</v>
      </c>
      <c r="BB71" s="61">
        <v>532</v>
      </c>
      <c r="BC71" s="61">
        <v>532</v>
      </c>
      <c r="BD71" s="61">
        <v>532</v>
      </c>
      <c r="BE71" s="61">
        <v>532</v>
      </c>
      <c r="BF71" s="61">
        <v>532</v>
      </c>
      <c r="BG71" s="61">
        <v>532</v>
      </c>
      <c r="BH71" s="61">
        <v>532</v>
      </c>
      <c r="BI71" s="61">
        <v>532</v>
      </c>
      <c r="BJ71" s="61">
        <v>532</v>
      </c>
      <c r="BK71" s="61">
        <v>532</v>
      </c>
      <c r="BL71" s="61">
        <v>532</v>
      </c>
      <c r="BM71" s="61">
        <v>532</v>
      </c>
      <c r="BN71" s="61">
        <v>532</v>
      </c>
      <c r="BO71" s="61">
        <v>532</v>
      </c>
      <c r="BP71" s="61">
        <v>532</v>
      </c>
      <c r="BQ71" s="61">
        <v>532</v>
      </c>
      <c r="BR71" s="61">
        <v>532</v>
      </c>
      <c r="BS71" s="61">
        <v>532</v>
      </c>
      <c r="BT71" s="61">
        <v>532</v>
      </c>
      <c r="BU71" s="61">
        <v>532</v>
      </c>
      <c r="BV71" s="61">
        <v>532</v>
      </c>
      <c r="BW71" s="61">
        <v>532</v>
      </c>
      <c r="BX71" s="61">
        <v>532</v>
      </c>
      <c r="BY71" s="61">
        <v>532</v>
      </c>
      <c r="BZ71" s="61">
        <v>532</v>
      </c>
      <c r="CA71" s="61">
        <v>532</v>
      </c>
      <c r="CB71" s="61">
        <v>532</v>
      </c>
      <c r="CC71" s="61">
        <v>532</v>
      </c>
      <c r="CD71" s="61">
        <v>532</v>
      </c>
      <c r="CE71" s="61">
        <v>532</v>
      </c>
      <c r="CF71" s="61">
        <v>532</v>
      </c>
      <c r="CG71" s="61">
        <v>532</v>
      </c>
      <c r="CH71" s="61">
        <v>532</v>
      </c>
      <c r="CI71" s="61">
        <v>532</v>
      </c>
      <c r="CJ71" s="61">
        <v>532</v>
      </c>
      <c r="CK71" s="61">
        <v>532</v>
      </c>
      <c r="CL71" s="61">
        <v>532</v>
      </c>
      <c r="CM71" s="61">
        <v>532</v>
      </c>
      <c r="CN71" s="61">
        <v>532</v>
      </c>
      <c r="CO71" s="61">
        <v>532</v>
      </c>
      <c r="CP71" s="61">
        <v>532</v>
      </c>
      <c r="CQ71" s="61">
        <v>532</v>
      </c>
      <c r="CR71" s="61">
        <v>532</v>
      </c>
      <c r="CS71" s="61">
        <v>532</v>
      </c>
      <c r="CT71" s="132">
        <f t="shared" ref="CT71:CT76" si="46">AVERAGE(B71:CS71)</f>
        <v>532</v>
      </c>
      <c r="CU71" s="39"/>
      <c r="CV71"/>
      <c r="CW71"/>
    </row>
    <row r="72" spans="1:101" x14ac:dyDescent="0.35">
      <c r="A72" s="23" t="s">
        <v>8</v>
      </c>
      <c r="B72" s="61">
        <v>398.96000000000004</v>
      </c>
      <c r="C72" s="61">
        <v>398.96000000000004</v>
      </c>
      <c r="D72" s="61">
        <v>418.96000000000004</v>
      </c>
      <c r="E72" s="61">
        <v>458.96000000000004</v>
      </c>
      <c r="F72" s="61">
        <v>468.96000000000004</v>
      </c>
      <c r="G72" s="61">
        <v>473.96000000000004</v>
      </c>
      <c r="H72" s="61">
        <v>478.96000000000004</v>
      </c>
      <c r="I72" s="61">
        <v>478.96000000000004</v>
      </c>
      <c r="J72" s="61">
        <v>483.96000000000004</v>
      </c>
      <c r="K72" s="61">
        <v>483.96000000000004</v>
      </c>
      <c r="L72" s="61">
        <v>488.96000000000004</v>
      </c>
      <c r="M72" s="61">
        <v>493.96000000000004</v>
      </c>
      <c r="N72" s="61">
        <v>478.96000000000004</v>
      </c>
      <c r="O72" s="61">
        <v>463.96000000000004</v>
      </c>
      <c r="P72" s="61">
        <v>443.96000000000004</v>
      </c>
      <c r="Q72" s="61">
        <v>433.96000000000004</v>
      </c>
      <c r="R72" s="61">
        <v>433.96000000000004</v>
      </c>
      <c r="S72" s="61">
        <v>433.96000000000004</v>
      </c>
      <c r="T72" s="61">
        <v>443.96000000000004</v>
      </c>
      <c r="U72" s="61">
        <v>455.96000000000004</v>
      </c>
      <c r="V72" s="61">
        <v>453.96000000000004</v>
      </c>
      <c r="W72" s="61">
        <v>453.96000000000004</v>
      </c>
      <c r="X72" s="61">
        <v>453.96000000000004</v>
      </c>
      <c r="Y72" s="61">
        <v>453.96000000000004</v>
      </c>
      <c r="Z72" s="61">
        <v>453.96000000000004</v>
      </c>
      <c r="AA72" s="61">
        <v>453.96000000000004</v>
      </c>
      <c r="AB72" s="61">
        <v>453.96000000000004</v>
      </c>
      <c r="AC72" s="61">
        <v>453.96000000000004</v>
      </c>
      <c r="AD72" s="61">
        <v>473.96000000000004</v>
      </c>
      <c r="AE72" s="61">
        <v>478.96000000000004</v>
      </c>
      <c r="AF72" s="61">
        <v>498.96000000000004</v>
      </c>
      <c r="AG72" s="61">
        <v>518.96</v>
      </c>
      <c r="AH72" s="61">
        <v>548.96</v>
      </c>
      <c r="AI72" s="61">
        <v>568.96</v>
      </c>
      <c r="AJ72" s="61">
        <v>578.96</v>
      </c>
      <c r="AK72" s="61">
        <v>593.96</v>
      </c>
      <c r="AL72" s="61">
        <v>593.96</v>
      </c>
      <c r="AM72" s="61">
        <v>593.96</v>
      </c>
      <c r="AN72" s="61">
        <v>593.96</v>
      </c>
      <c r="AO72" s="61">
        <v>593.96</v>
      </c>
      <c r="AP72" s="61">
        <v>593.96</v>
      </c>
      <c r="AQ72" s="61">
        <v>593.96</v>
      </c>
      <c r="AR72" s="61">
        <v>593.96</v>
      </c>
      <c r="AS72" s="61">
        <v>593.96</v>
      </c>
      <c r="AT72" s="61">
        <v>593.96</v>
      </c>
      <c r="AU72" s="61">
        <v>593.96</v>
      </c>
      <c r="AV72" s="61">
        <v>593.96</v>
      </c>
      <c r="AW72" s="61">
        <v>593.96</v>
      </c>
      <c r="AX72" s="61">
        <v>593.96</v>
      </c>
      <c r="AY72" s="61">
        <v>593.96</v>
      </c>
      <c r="AZ72" s="61">
        <v>593.96</v>
      </c>
      <c r="BA72" s="61">
        <v>593.96</v>
      </c>
      <c r="BB72" s="61">
        <v>593.96</v>
      </c>
      <c r="BC72" s="61">
        <v>593.96</v>
      </c>
      <c r="BD72" s="61">
        <v>593.96</v>
      </c>
      <c r="BE72" s="61">
        <v>593.96</v>
      </c>
      <c r="BF72" s="61">
        <v>593.96</v>
      </c>
      <c r="BG72" s="61">
        <v>593.96</v>
      </c>
      <c r="BH72" s="61">
        <v>593.96</v>
      </c>
      <c r="BI72" s="61">
        <v>598.96</v>
      </c>
      <c r="BJ72" s="61">
        <v>598.96</v>
      </c>
      <c r="BK72" s="61">
        <v>598.96</v>
      </c>
      <c r="BL72" s="61">
        <v>598.96</v>
      </c>
      <c r="BM72" s="61">
        <v>603.96</v>
      </c>
      <c r="BN72" s="61">
        <v>603.96</v>
      </c>
      <c r="BO72" s="61">
        <v>603.96</v>
      </c>
      <c r="BP72" s="61">
        <v>603.96</v>
      </c>
      <c r="BQ72" s="61">
        <v>603.96</v>
      </c>
      <c r="BR72" s="61">
        <v>603.96</v>
      </c>
      <c r="BS72" s="61">
        <v>603.96</v>
      </c>
      <c r="BT72" s="61">
        <v>603.96</v>
      </c>
      <c r="BU72" s="61">
        <v>603.96</v>
      </c>
      <c r="BV72" s="61">
        <v>603.96</v>
      </c>
      <c r="BW72" s="61">
        <v>603.96</v>
      </c>
      <c r="BX72" s="61">
        <v>603.96</v>
      </c>
      <c r="BY72" s="61">
        <v>603.96</v>
      </c>
      <c r="BZ72" s="61">
        <v>603.96</v>
      </c>
      <c r="CA72" s="61">
        <v>608.96</v>
      </c>
      <c r="CB72" s="61">
        <v>608.96</v>
      </c>
      <c r="CC72" s="61">
        <v>608.96</v>
      </c>
      <c r="CD72" s="61">
        <v>608.96</v>
      </c>
      <c r="CE72" s="61">
        <v>608.96</v>
      </c>
      <c r="CF72" s="61">
        <v>608.96</v>
      </c>
      <c r="CG72" s="61">
        <v>608.96</v>
      </c>
      <c r="CH72" s="61">
        <v>608.96</v>
      </c>
      <c r="CI72" s="61">
        <v>608.96</v>
      </c>
      <c r="CJ72" s="61">
        <v>608.96</v>
      </c>
      <c r="CK72" s="61">
        <v>608.96</v>
      </c>
      <c r="CL72" s="61">
        <v>608.96</v>
      </c>
      <c r="CM72" s="61">
        <v>608.96</v>
      </c>
      <c r="CN72" s="61">
        <v>608.96</v>
      </c>
      <c r="CO72" s="61">
        <v>618.96</v>
      </c>
      <c r="CP72" s="61">
        <v>618.96</v>
      </c>
      <c r="CQ72" s="61">
        <v>618.96</v>
      </c>
      <c r="CR72" s="61">
        <v>618.96</v>
      </c>
      <c r="CS72" s="61">
        <v>618.96</v>
      </c>
      <c r="CT72" s="132">
        <f t="shared" si="46"/>
        <v>553.56416666666598</v>
      </c>
      <c r="CU72" s="39"/>
      <c r="CV72"/>
      <c r="CW72"/>
    </row>
    <row r="73" spans="1:101" x14ac:dyDescent="0.35">
      <c r="A73" s="23" t="s">
        <v>9</v>
      </c>
      <c r="B73" s="61">
        <v>430</v>
      </c>
      <c r="C73" s="61">
        <v>430</v>
      </c>
      <c r="D73" s="61">
        <v>430</v>
      </c>
      <c r="E73" s="61">
        <v>430</v>
      </c>
      <c r="F73" s="61">
        <v>430</v>
      </c>
      <c r="G73" s="61">
        <v>430</v>
      </c>
      <c r="H73" s="61">
        <v>430</v>
      </c>
      <c r="I73" s="61">
        <v>430</v>
      </c>
      <c r="J73" s="61">
        <v>430</v>
      </c>
      <c r="K73" s="61">
        <v>430</v>
      </c>
      <c r="L73" s="61">
        <v>430</v>
      </c>
      <c r="M73" s="61">
        <v>430</v>
      </c>
      <c r="N73" s="61">
        <v>430</v>
      </c>
      <c r="O73" s="61">
        <v>430</v>
      </c>
      <c r="P73" s="61">
        <v>430</v>
      </c>
      <c r="Q73" s="61">
        <v>430</v>
      </c>
      <c r="R73" s="61">
        <v>430</v>
      </c>
      <c r="S73" s="61">
        <v>430</v>
      </c>
      <c r="T73" s="61">
        <v>430</v>
      </c>
      <c r="U73" s="61">
        <v>430</v>
      </c>
      <c r="V73" s="61">
        <v>430</v>
      </c>
      <c r="W73" s="61">
        <v>430</v>
      </c>
      <c r="X73" s="61">
        <v>430</v>
      </c>
      <c r="Y73" s="61">
        <v>430</v>
      </c>
      <c r="Z73" s="61">
        <v>430</v>
      </c>
      <c r="AA73" s="61">
        <v>430</v>
      </c>
      <c r="AB73" s="61">
        <v>430</v>
      </c>
      <c r="AC73" s="61">
        <v>430</v>
      </c>
      <c r="AD73" s="61">
        <v>430</v>
      </c>
      <c r="AE73" s="61">
        <v>430</v>
      </c>
      <c r="AF73" s="61">
        <v>430</v>
      </c>
      <c r="AG73" s="61">
        <v>430</v>
      </c>
      <c r="AH73" s="61">
        <v>430</v>
      </c>
      <c r="AI73" s="61">
        <v>430</v>
      </c>
      <c r="AJ73" s="61">
        <v>430</v>
      </c>
      <c r="AK73" s="61">
        <v>430</v>
      </c>
      <c r="AL73" s="61">
        <v>430</v>
      </c>
      <c r="AM73" s="61">
        <v>430</v>
      </c>
      <c r="AN73" s="61">
        <v>430</v>
      </c>
      <c r="AO73" s="61">
        <v>430</v>
      </c>
      <c r="AP73" s="61">
        <v>430</v>
      </c>
      <c r="AQ73" s="61">
        <v>430</v>
      </c>
      <c r="AR73" s="61">
        <v>430</v>
      </c>
      <c r="AS73" s="61">
        <v>430</v>
      </c>
      <c r="AT73" s="61">
        <v>430</v>
      </c>
      <c r="AU73" s="61">
        <v>430</v>
      </c>
      <c r="AV73" s="61">
        <v>430</v>
      </c>
      <c r="AW73" s="61">
        <v>430</v>
      </c>
      <c r="AX73" s="61">
        <v>430</v>
      </c>
      <c r="AY73" s="61">
        <v>430</v>
      </c>
      <c r="AZ73" s="61">
        <v>430</v>
      </c>
      <c r="BA73" s="61">
        <v>430</v>
      </c>
      <c r="BB73" s="61">
        <v>430</v>
      </c>
      <c r="BC73" s="61">
        <v>430</v>
      </c>
      <c r="BD73" s="61">
        <v>430</v>
      </c>
      <c r="BE73" s="61">
        <v>430</v>
      </c>
      <c r="BF73" s="61">
        <v>430</v>
      </c>
      <c r="BG73" s="61">
        <v>430</v>
      </c>
      <c r="BH73" s="61">
        <v>430</v>
      </c>
      <c r="BI73" s="61">
        <v>430</v>
      </c>
      <c r="BJ73" s="61">
        <v>430</v>
      </c>
      <c r="BK73" s="61">
        <v>430</v>
      </c>
      <c r="BL73" s="61">
        <v>430</v>
      </c>
      <c r="BM73" s="61">
        <v>430</v>
      </c>
      <c r="BN73" s="61">
        <v>430</v>
      </c>
      <c r="BO73" s="61">
        <v>430</v>
      </c>
      <c r="BP73" s="61">
        <v>430</v>
      </c>
      <c r="BQ73" s="61">
        <v>430</v>
      </c>
      <c r="BR73" s="61">
        <v>430</v>
      </c>
      <c r="BS73" s="61">
        <v>430</v>
      </c>
      <c r="BT73" s="61">
        <v>430</v>
      </c>
      <c r="BU73" s="61">
        <v>430</v>
      </c>
      <c r="BV73" s="61">
        <v>430</v>
      </c>
      <c r="BW73" s="61">
        <v>430</v>
      </c>
      <c r="BX73" s="61">
        <v>430</v>
      </c>
      <c r="BY73" s="61">
        <v>430</v>
      </c>
      <c r="BZ73" s="61">
        <v>430</v>
      </c>
      <c r="CA73" s="61">
        <v>430</v>
      </c>
      <c r="CB73" s="61">
        <v>430</v>
      </c>
      <c r="CC73" s="61">
        <v>430</v>
      </c>
      <c r="CD73" s="61">
        <v>430</v>
      </c>
      <c r="CE73" s="61">
        <v>430</v>
      </c>
      <c r="CF73" s="61">
        <v>430</v>
      </c>
      <c r="CG73" s="61">
        <v>430</v>
      </c>
      <c r="CH73" s="61">
        <v>430</v>
      </c>
      <c r="CI73" s="61">
        <v>430</v>
      </c>
      <c r="CJ73" s="61">
        <v>430</v>
      </c>
      <c r="CK73" s="61">
        <v>430</v>
      </c>
      <c r="CL73" s="61">
        <v>430</v>
      </c>
      <c r="CM73" s="61">
        <v>430</v>
      </c>
      <c r="CN73" s="61">
        <v>430</v>
      </c>
      <c r="CO73" s="61">
        <v>430</v>
      </c>
      <c r="CP73" s="61">
        <v>430</v>
      </c>
      <c r="CQ73" s="61">
        <v>430</v>
      </c>
      <c r="CR73" s="61">
        <v>430</v>
      </c>
      <c r="CS73" s="61">
        <v>430</v>
      </c>
      <c r="CT73" s="132">
        <f t="shared" si="46"/>
        <v>430</v>
      </c>
      <c r="CU73" s="39"/>
      <c r="CV73"/>
      <c r="CW73"/>
    </row>
    <row r="74" spans="1:101" x14ac:dyDescent="0.35">
      <c r="A74" s="23" t="s">
        <v>10</v>
      </c>
      <c r="B74" s="61">
        <v>0</v>
      </c>
      <c r="C74" s="61">
        <v>0</v>
      </c>
      <c r="D74" s="61">
        <v>0</v>
      </c>
      <c r="E74" s="61">
        <v>0</v>
      </c>
      <c r="F74" s="61">
        <v>0</v>
      </c>
      <c r="G74" s="61">
        <v>0</v>
      </c>
      <c r="H74" s="61">
        <v>0</v>
      </c>
      <c r="I74" s="61">
        <v>0</v>
      </c>
      <c r="J74" s="61">
        <v>0</v>
      </c>
      <c r="K74" s="61">
        <v>0</v>
      </c>
      <c r="L74" s="61">
        <v>0</v>
      </c>
      <c r="M74" s="61">
        <v>0</v>
      </c>
      <c r="N74" s="61">
        <v>0</v>
      </c>
      <c r="O74" s="61">
        <v>0</v>
      </c>
      <c r="P74" s="61">
        <v>0</v>
      </c>
      <c r="Q74" s="61">
        <v>0</v>
      </c>
      <c r="R74" s="61">
        <v>0</v>
      </c>
      <c r="S74" s="61">
        <v>0</v>
      </c>
      <c r="T74" s="61">
        <v>0</v>
      </c>
      <c r="U74" s="61">
        <v>0</v>
      </c>
      <c r="V74" s="61">
        <v>0</v>
      </c>
      <c r="W74" s="61">
        <v>0</v>
      </c>
      <c r="X74" s="61">
        <v>0</v>
      </c>
      <c r="Y74" s="61">
        <v>0</v>
      </c>
      <c r="Z74" s="61">
        <v>0</v>
      </c>
      <c r="AA74" s="61">
        <v>0</v>
      </c>
      <c r="AB74" s="61">
        <v>0</v>
      </c>
      <c r="AC74" s="61">
        <v>0</v>
      </c>
      <c r="AD74" s="61">
        <v>0</v>
      </c>
      <c r="AE74" s="61">
        <v>0</v>
      </c>
      <c r="AF74" s="61">
        <v>0</v>
      </c>
      <c r="AG74" s="61">
        <v>0</v>
      </c>
      <c r="AH74" s="61">
        <v>0</v>
      </c>
      <c r="AI74" s="61">
        <v>0</v>
      </c>
      <c r="AJ74" s="61">
        <v>0</v>
      </c>
      <c r="AK74" s="61">
        <v>0</v>
      </c>
      <c r="AL74" s="61">
        <v>0</v>
      </c>
      <c r="AM74" s="61">
        <v>0</v>
      </c>
      <c r="AN74" s="61">
        <v>0</v>
      </c>
      <c r="AO74" s="61">
        <v>0</v>
      </c>
      <c r="AP74" s="61">
        <v>0</v>
      </c>
      <c r="AQ74" s="61">
        <v>0</v>
      </c>
      <c r="AR74" s="61">
        <v>0</v>
      </c>
      <c r="AS74" s="61">
        <v>0</v>
      </c>
      <c r="AT74" s="61">
        <v>0</v>
      </c>
      <c r="AU74" s="61">
        <v>0</v>
      </c>
      <c r="AV74" s="61">
        <v>0</v>
      </c>
      <c r="AW74" s="61">
        <v>0</v>
      </c>
      <c r="AX74" s="61">
        <v>0</v>
      </c>
      <c r="AY74" s="61">
        <v>0</v>
      </c>
      <c r="AZ74" s="61">
        <v>0</v>
      </c>
      <c r="BA74" s="61">
        <v>0</v>
      </c>
      <c r="BB74" s="61">
        <v>0</v>
      </c>
      <c r="BC74" s="61">
        <v>0</v>
      </c>
      <c r="BD74" s="61">
        <v>0</v>
      </c>
      <c r="BE74" s="61">
        <v>0</v>
      </c>
      <c r="BF74" s="61">
        <v>0</v>
      </c>
      <c r="BG74" s="61">
        <v>0</v>
      </c>
      <c r="BH74" s="61">
        <v>0</v>
      </c>
      <c r="BI74" s="61">
        <v>0</v>
      </c>
      <c r="BJ74" s="61">
        <v>0</v>
      </c>
      <c r="BK74" s="61">
        <v>0</v>
      </c>
      <c r="BL74" s="61">
        <v>0</v>
      </c>
      <c r="BM74" s="61">
        <v>0</v>
      </c>
      <c r="BN74" s="61">
        <v>0</v>
      </c>
      <c r="BO74" s="61">
        <v>0</v>
      </c>
      <c r="BP74" s="61">
        <v>0</v>
      </c>
      <c r="BQ74" s="61">
        <v>0</v>
      </c>
      <c r="BR74" s="61">
        <v>0</v>
      </c>
      <c r="BS74" s="61">
        <v>0</v>
      </c>
      <c r="BT74" s="61">
        <v>0</v>
      </c>
      <c r="BU74" s="61">
        <v>0</v>
      </c>
      <c r="BV74" s="61">
        <v>0</v>
      </c>
      <c r="BW74" s="61">
        <v>0</v>
      </c>
      <c r="BX74" s="61">
        <v>0</v>
      </c>
      <c r="BY74" s="61">
        <v>0</v>
      </c>
      <c r="BZ74" s="61">
        <v>0</v>
      </c>
      <c r="CA74" s="61">
        <v>0</v>
      </c>
      <c r="CB74" s="61">
        <v>0</v>
      </c>
      <c r="CC74" s="61">
        <v>0</v>
      </c>
      <c r="CD74" s="61">
        <v>0</v>
      </c>
      <c r="CE74" s="61">
        <v>0</v>
      </c>
      <c r="CF74" s="61">
        <v>0</v>
      </c>
      <c r="CG74" s="61">
        <v>0</v>
      </c>
      <c r="CH74" s="61">
        <v>0</v>
      </c>
      <c r="CI74" s="61">
        <v>0</v>
      </c>
      <c r="CJ74" s="61">
        <v>0</v>
      </c>
      <c r="CK74" s="61">
        <v>0</v>
      </c>
      <c r="CL74" s="61">
        <v>0</v>
      </c>
      <c r="CM74" s="61">
        <v>0</v>
      </c>
      <c r="CN74" s="61">
        <v>0</v>
      </c>
      <c r="CO74" s="61">
        <v>0</v>
      </c>
      <c r="CP74" s="61">
        <v>0</v>
      </c>
      <c r="CQ74" s="61">
        <v>0</v>
      </c>
      <c r="CR74" s="61">
        <v>0</v>
      </c>
      <c r="CS74" s="61">
        <v>0</v>
      </c>
      <c r="CT74" s="132">
        <f t="shared" si="46"/>
        <v>0</v>
      </c>
      <c r="CU74" s="39"/>
      <c r="CV74"/>
      <c r="CW74"/>
    </row>
    <row r="75" spans="1:101" x14ac:dyDescent="0.35">
      <c r="A75" s="23" t="s">
        <v>11</v>
      </c>
      <c r="B75" s="61">
        <v>767</v>
      </c>
      <c r="C75" s="61">
        <v>769</v>
      </c>
      <c r="D75" s="61">
        <v>767</v>
      </c>
      <c r="E75" s="61">
        <v>769</v>
      </c>
      <c r="F75" s="61">
        <v>769</v>
      </c>
      <c r="G75" s="61">
        <v>770</v>
      </c>
      <c r="H75" s="61">
        <v>769</v>
      </c>
      <c r="I75" s="61">
        <v>768</v>
      </c>
      <c r="J75" s="61">
        <v>766</v>
      </c>
      <c r="K75" s="61">
        <v>766</v>
      </c>
      <c r="L75" s="61">
        <v>766</v>
      </c>
      <c r="M75" s="61">
        <v>766</v>
      </c>
      <c r="N75" s="61">
        <v>772</v>
      </c>
      <c r="O75" s="61">
        <v>772</v>
      </c>
      <c r="P75" s="61">
        <v>766</v>
      </c>
      <c r="Q75" s="61">
        <v>766</v>
      </c>
      <c r="R75" s="61">
        <v>770</v>
      </c>
      <c r="S75" s="61">
        <v>770</v>
      </c>
      <c r="T75" s="61">
        <v>768</v>
      </c>
      <c r="U75" s="61">
        <v>768</v>
      </c>
      <c r="V75" s="61">
        <v>771</v>
      </c>
      <c r="W75" s="61">
        <v>771</v>
      </c>
      <c r="X75" s="61">
        <v>767</v>
      </c>
      <c r="Y75" s="61">
        <v>767</v>
      </c>
      <c r="Z75" s="61">
        <v>762</v>
      </c>
      <c r="AA75" s="61">
        <v>764</v>
      </c>
      <c r="AB75" s="61">
        <v>775</v>
      </c>
      <c r="AC75" s="61">
        <v>775</v>
      </c>
      <c r="AD75" s="61">
        <v>771</v>
      </c>
      <c r="AE75" s="61">
        <v>768</v>
      </c>
      <c r="AF75" s="61">
        <v>767</v>
      </c>
      <c r="AG75" s="61">
        <v>762</v>
      </c>
      <c r="AH75" s="61">
        <v>764</v>
      </c>
      <c r="AI75" s="61">
        <v>758</v>
      </c>
      <c r="AJ75" s="61">
        <v>765</v>
      </c>
      <c r="AK75" s="61">
        <v>769</v>
      </c>
      <c r="AL75" s="61">
        <v>764</v>
      </c>
      <c r="AM75" s="61">
        <v>766</v>
      </c>
      <c r="AN75" s="61">
        <v>767</v>
      </c>
      <c r="AO75" s="61">
        <v>767</v>
      </c>
      <c r="AP75" s="61">
        <v>768</v>
      </c>
      <c r="AQ75" s="61">
        <v>767</v>
      </c>
      <c r="AR75" s="61">
        <v>772</v>
      </c>
      <c r="AS75" s="61">
        <v>773</v>
      </c>
      <c r="AT75" s="61">
        <v>767</v>
      </c>
      <c r="AU75" s="61">
        <v>769</v>
      </c>
      <c r="AV75" s="61">
        <v>769</v>
      </c>
      <c r="AW75" s="61">
        <v>763</v>
      </c>
      <c r="AX75" s="61">
        <v>774</v>
      </c>
      <c r="AY75" s="61">
        <v>774</v>
      </c>
      <c r="AZ75" s="61">
        <v>773</v>
      </c>
      <c r="BA75" s="61">
        <v>771</v>
      </c>
      <c r="BB75" s="61">
        <v>771</v>
      </c>
      <c r="BC75" s="61">
        <v>773</v>
      </c>
      <c r="BD75" s="61">
        <v>773</v>
      </c>
      <c r="BE75" s="61">
        <v>767</v>
      </c>
      <c r="BF75" s="61">
        <v>767</v>
      </c>
      <c r="BG75" s="61">
        <v>767</v>
      </c>
      <c r="BH75" s="61">
        <v>767</v>
      </c>
      <c r="BI75" s="61">
        <v>767</v>
      </c>
      <c r="BJ75" s="61">
        <v>767</v>
      </c>
      <c r="BK75" s="61">
        <v>767</v>
      </c>
      <c r="BL75" s="61">
        <v>767</v>
      </c>
      <c r="BM75" s="61">
        <v>767</v>
      </c>
      <c r="BN75" s="61">
        <v>767</v>
      </c>
      <c r="BO75" s="61">
        <v>767</v>
      </c>
      <c r="BP75" s="61">
        <v>767</v>
      </c>
      <c r="BQ75" s="61">
        <v>767</v>
      </c>
      <c r="BR75" s="61">
        <v>767</v>
      </c>
      <c r="BS75" s="61">
        <v>767</v>
      </c>
      <c r="BT75" s="61">
        <v>765</v>
      </c>
      <c r="BU75" s="61">
        <v>765</v>
      </c>
      <c r="BV75" s="61">
        <v>765</v>
      </c>
      <c r="BW75" s="61">
        <v>765</v>
      </c>
      <c r="BX75" s="61">
        <v>765</v>
      </c>
      <c r="BY75" s="61">
        <v>769</v>
      </c>
      <c r="BZ75" s="61">
        <v>772</v>
      </c>
      <c r="CA75" s="61">
        <v>766</v>
      </c>
      <c r="CB75" s="61">
        <v>761</v>
      </c>
      <c r="CC75" s="61">
        <v>769</v>
      </c>
      <c r="CD75" s="61">
        <v>771</v>
      </c>
      <c r="CE75" s="61">
        <v>761</v>
      </c>
      <c r="CF75" s="61">
        <v>763</v>
      </c>
      <c r="CG75" s="61">
        <v>765</v>
      </c>
      <c r="CH75" s="61">
        <v>759</v>
      </c>
      <c r="CI75" s="61">
        <v>755</v>
      </c>
      <c r="CJ75" s="61">
        <v>743</v>
      </c>
      <c r="CK75" s="61">
        <v>743</v>
      </c>
      <c r="CL75" s="61">
        <v>742</v>
      </c>
      <c r="CM75" s="61">
        <v>742</v>
      </c>
      <c r="CN75" s="61">
        <v>733</v>
      </c>
      <c r="CO75" s="61">
        <v>735</v>
      </c>
      <c r="CP75" s="61">
        <v>736</v>
      </c>
      <c r="CQ75" s="61">
        <v>726</v>
      </c>
      <c r="CR75" s="61">
        <v>716</v>
      </c>
      <c r="CS75" s="61">
        <v>718</v>
      </c>
      <c r="CT75" s="132">
        <f t="shared" si="46"/>
        <v>763.91666666666663</v>
      </c>
      <c r="CU75" s="39"/>
      <c r="CV75"/>
      <c r="CW75"/>
    </row>
    <row r="76" spans="1:101" x14ac:dyDescent="0.35">
      <c r="A76" s="23" t="s">
        <v>12</v>
      </c>
      <c r="B76" s="61">
        <v>40.299999999999997</v>
      </c>
      <c r="C76" s="61">
        <v>40.299999999999997</v>
      </c>
      <c r="D76" s="61">
        <v>40.299999999999997</v>
      </c>
      <c r="E76" s="61">
        <v>40.299999999999997</v>
      </c>
      <c r="F76" s="61">
        <v>40.299999999999997</v>
      </c>
      <c r="G76" s="61">
        <v>40.299999999999997</v>
      </c>
      <c r="H76" s="61">
        <v>40.299999999999997</v>
      </c>
      <c r="I76" s="61">
        <v>40.299999999999997</v>
      </c>
      <c r="J76" s="61">
        <v>40.299999999999997</v>
      </c>
      <c r="K76" s="61">
        <v>40.299999999999997</v>
      </c>
      <c r="L76" s="61">
        <v>40.299999999999997</v>
      </c>
      <c r="M76" s="61">
        <v>40.299999999999997</v>
      </c>
      <c r="N76" s="61">
        <v>40.299999999999997</v>
      </c>
      <c r="O76" s="61">
        <v>40.299999999999997</v>
      </c>
      <c r="P76" s="61">
        <v>40.299999999999997</v>
      </c>
      <c r="Q76" s="61">
        <v>40.299999999999997</v>
      </c>
      <c r="R76" s="61">
        <v>40.299999999999997</v>
      </c>
      <c r="S76" s="61">
        <v>40.299999999999997</v>
      </c>
      <c r="T76" s="61">
        <v>40.299999999999997</v>
      </c>
      <c r="U76" s="61">
        <v>40.299999999999997</v>
      </c>
      <c r="V76" s="61">
        <v>40.299999999999997</v>
      </c>
      <c r="W76" s="61">
        <v>40.299999999999997</v>
      </c>
      <c r="X76" s="61">
        <v>40.299999999999997</v>
      </c>
      <c r="Y76" s="61">
        <v>40.299999999999997</v>
      </c>
      <c r="Z76" s="61">
        <v>40.299999999999997</v>
      </c>
      <c r="AA76" s="61">
        <v>40.299999999999997</v>
      </c>
      <c r="AB76" s="61">
        <v>40.299999999999997</v>
      </c>
      <c r="AC76" s="61">
        <v>40.299999999999997</v>
      </c>
      <c r="AD76" s="61">
        <v>40.299999999999997</v>
      </c>
      <c r="AE76" s="61">
        <v>40.299999999999997</v>
      </c>
      <c r="AF76" s="61">
        <v>40.299999999999997</v>
      </c>
      <c r="AG76" s="61">
        <v>40.299999999999997</v>
      </c>
      <c r="AH76" s="61">
        <v>40.299999999999997</v>
      </c>
      <c r="AI76" s="61">
        <v>40.299999999999997</v>
      </c>
      <c r="AJ76" s="61">
        <v>40.299999999999997</v>
      </c>
      <c r="AK76" s="61">
        <v>40.299999999999997</v>
      </c>
      <c r="AL76" s="61">
        <v>40.299999999999997</v>
      </c>
      <c r="AM76" s="61">
        <v>40.299999999999997</v>
      </c>
      <c r="AN76" s="61">
        <v>40.299999999999997</v>
      </c>
      <c r="AO76" s="61">
        <v>40.299999999999997</v>
      </c>
      <c r="AP76" s="61">
        <v>40.299999999999997</v>
      </c>
      <c r="AQ76" s="61">
        <v>40.299999999999997</v>
      </c>
      <c r="AR76" s="61">
        <v>40.299999999999997</v>
      </c>
      <c r="AS76" s="61">
        <v>40.299999999999997</v>
      </c>
      <c r="AT76" s="61">
        <v>40.299999999999997</v>
      </c>
      <c r="AU76" s="61">
        <v>40.299999999999997</v>
      </c>
      <c r="AV76" s="61">
        <v>40.299999999999997</v>
      </c>
      <c r="AW76" s="61">
        <v>40.299999999999997</v>
      </c>
      <c r="AX76" s="61">
        <v>40.299999999999997</v>
      </c>
      <c r="AY76" s="61">
        <v>40.299999999999997</v>
      </c>
      <c r="AZ76" s="61">
        <v>40.299999999999997</v>
      </c>
      <c r="BA76" s="61">
        <v>40.299999999999997</v>
      </c>
      <c r="BB76" s="61">
        <v>40.299999999999997</v>
      </c>
      <c r="BC76" s="61">
        <v>40.299999999999997</v>
      </c>
      <c r="BD76" s="61">
        <v>40.299999999999997</v>
      </c>
      <c r="BE76" s="61">
        <v>40.299999999999997</v>
      </c>
      <c r="BF76" s="61">
        <v>40.299999999999997</v>
      </c>
      <c r="BG76" s="61">
        <v>40.299999999999997</v>
      </c>
      <c r="BH76" s="61">
        <v>40.299999999999997</v>
      </c>
      <c r="BI76" s="61">
        <v>40.299999999999997</v>
      </c>
      <c r="BJ76" s="61">
        <v>40.299999999999997</v>
      </c>
      <c r="BK76" s="61">
        <v>40.299999999999997</v>
      </c>
      <c r="BL76" s="61">
        <v>40.299999999999997</v>
      </c>
      <c r="BM76" s="61">
        <v>40.299999999999997</v>
      </c>
      <c r="BN76" s="61">
        <v>40.299999999999997</v>
      </c>
      <c r="BO76" s="61">
        <v>40.299999999999997</v>
      </c>
      <c r="BP76" s="61">
        <v>40.299999999999997</v>
      </c>
      <c r="BQ76" s="61">
        <v>40.299999999999997</v>
      </c>
      <c r="BR76" s="61">
        <v>40.299999999999997</v>
      </c>
      <c r="BS76" s="61">
        <v>40.299999999999997</v>
      </c>
      <c r="BT76" s="61">
        <v>40.299999999999997</v>
      </c>
      <c r="BU76" s="61">
        <v>40.299999999999997</v>
      </c>
      <c r="BV76" s="61">
        <v>40.299999999999997</v>
      </c>
      <c r="BW76" s="61">
        <v>40.299999999999997</v>
      </c>
      <c r="BX76" s="61">
        <v>40.299999999999997</v>
      </c>
      <c r="BY76" s="61">
        <v>40.299999999999997</v>
      </c>
      <c r="BZ76" s="61">
        <v>40.299999999999997</v>
      </c>
      <c r="CA76" s="61">
        <v>40.299999999999997</v>
      </c>
      <c r="CB76" s="61">
        <v>40.299999999999997</v>
      </c>
      <c r="CC76" s="61">
        <v>40.299999999999997</v>
      </c>
      <c r="CD76" s="61">
        <v>40.299999999999997</v>
      </c>
      <c r="CE76" s="61">
        <v>40.299999999999997</v>
      </c>
      <c r="CF76" s="61">
        <v>40.299999999999997</v>
      </c>
      <c r="CG76" s="61">
        <v>40.299999999999997</v>
      </c>
      <c r="CH76" s="61">
        <v>40.299999999999997</v>
      </c>
      <c r="CI76" s="61">
        <v>40.299999999999997</v>
      </c>
      <c r="CJ76" s="61">
        <v>40.299999999999997</v>
      </c>
      <c r="CK76" s="61">
        <v>40.299999999999997</v>
      </c>
      <c r="CL76" s="61">
        <v>40.299999999999997</v>
      </c>
      <c r="CM76" s="61">
        <v>40.299999999999997</v>
      </c>
      <c r="CN76" s="61">
        <v>40.299999999999997</v>
      </c>
      <c r="CO76" s="61">
        <v>40.299999999999997</v>
      </c>
      <c r="CP76" s="61">
        <v>40.299999999999997</v>
      </c>
      <c r="CQ76" s="61">
        <v>40.299999999999997</v>
      </c>
      <c r="CR76" s="61">
        <v>40.299999999999997</v>
      </c>
      <c r="CS76" s="61">
        <v>40.299999999999997</v>
      </c>
      <c r="CT76" s="132">
        <f t="shared" si="46"/>
        <v>40.300000000000068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60</v>
      </c>
      <c r="BG82" s="61">
        <v>120</v>
      </c>
      <c r="BH82" s="61">
        <v>130</v>
      </c>
      <c r="BI82" s="61">
        <v>130</v>
      </c>
      <c r="BJ82" s="61">
        <v>130</v>
      </c>
      <c r="BK82" s="61">
        <v>130</v>
      </c>
      <c r="BL82" s="61">
        <v>130</v>
      </c>
      <c r="BM82" s="61">
        <v>130</v>
      </c>
      <c r="BN82" s="61">
        <v>130</v>
      </c>
      <c r="BO82" s="61">
        <v>130</v>
      </c>
      <c r="BP82" s="61">
        <v>130</v>
      </c>
      <c r="BQ82" s="61">
        <v>130</v>
      </c>
      <c r="BR82" s="61">
        <v>130</v>
      </c>
      <c r="BS82" s="61">
        <v>130</v>
      </c>
      <c r="BT82" s="61">
        <v>70</v>
      </c>
      <c r="BU82" s="61">
        <v>10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18.958333333333332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105</v>
      </c>
      <c r="BG84" s="61">
        <v>105</v>
      </c>
      <c r="BH84" s="61">
        <v>105</v>
      </c>
      <c r="BI84" s="61">
        <v>105</v>
      </c>
      <c r="BJ84" s="61">
        <v>105</v>
      </c>
      <c r="BK84" s="61">
        <v>105</v>
      </c>
      <c r="BL84" s="61">
        <v>105</v>
      </c>
      <c r="BM84" s="61">
        <v>105</v>
      </c>
      <c r="BN84" s="61">
        <v>105</v>
      </c>
      <c r="BO84" s="61">
        <v>105</v>
      </c>
      <c r="BP84" s="61">
        <v>105</v>
      </c>
      <c r="BQ84" s="61">
        <v>105</v>
      </c>
      <c r="BR84" s="61">
        <v>105</v>
      </c>
      <c r="BS84" s="61">
        <v>105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15.3125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0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75</v>
      </c>
      <c r="BG86" s="61">
        <v>117</v>
      </c>
      <c r="BH86" s="61">
        <v>117</v>
      </c>
      <c r="BI86" s="61">
        <v>117</v>
      </c>
      <c r="BJ86" s="61">
        <v>117</v>
      </c>
      <c r="BK86" s="61">
        <v>117</v>
      </c>
      <c r="BL86" s="61">
        <v>117</v>
      </c>
      <c r="BM86" s="61">
        <v>167</v>
      </c>
      <c r="BN86" s="61">
        <v>167</v>
      </c>
      <c r="BO86" s="61">
        <v>167</v>
      </c>
      <c r="BP86" s="61">
        <v>167</v>
      </c>
      <c r="BQ86" s="61">
        <v>167</v>
      </c>
      <c r="BR86" s="61">
        <v>167</v>
      </c>
      <c r="BS86" s="61">
        <v>167</v>
      </c>
      <c r="BT86" s="61">
        <v>92</v>
      </c>
      <c r="BU86" s="61">
        <v>17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21.40625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9.5</v>
      </c>
      <c r="AA91" s="61">
        <v>9.5</v>
      </c>
      <c r="AB91" s="61">
        <v>9.5</v>
      </c>
      <c r="AC91" s="61">
        <v>19.8</v>
      </c>
      <c r="AD91" s="61">
        <v>86.6</v>
      </c>
      <c r="AE91" s="61">
        <v>173.6</v>
      </c>
      <c r="AF91" s="61">
        <v>183.29999999999998</v>
      </c>
      <c r="AG91" s="61">
        <v>183.7</v>
      </c>
      <c r="AH91" s="61">
        <v>183.79999999999998</v>
      </c>
      <c r="AI91" s="61">
        <v>183.89999999999998</v>
      </c>
      <c r="AJ91" s="61">
        <v>183.89999999999998</v>
      </c>
      <c r="AK91" s="61">
        <v>184.6</v>
      </c>
      <c r="AL91" s="61">
        <v>184.2</v>
      </c>
      <c r="AM91" s="61">
        <v>183.7</v>
      </c>
      <c r="AN91" s="61">
        <v>184.1</v>
      </c>
      <c r="AO91" s="61">
        <v>183.6</v>
      </c>
      <c r="AP91" s="61">
        <v>184.9</v>
      </c>
      <c r="AQ91" s="61">
        <v>174.7</v>
      </c>
      <c r="AR91" s="61">
        <v>159</v>
      </c>
      <c r="AS91" s="61">
        <v>159</v>
      </c>
      <c r="AT91" s="61">
        <v>159</v>
      </c>
      <c r="AU91" s="61">
        <v>174.1</v>
      </c>
      <c r="AV91" s="61">
        <v>183.20000000000002</v>
      </c>
      <c r="AW91" s="61">
        <v>183.6</v>
      </c>
      <c r="AX91" s="61">
        <v>177</v>
      </c>
      <c r="AY91" s="61">
        <v>177.4</v>
      </c>
      <c r="AZ91" s="61">
        <v>177.8</v>
      </c>
      <c r="BA91" s="61">
        <v>178.2</v>
      </c>
      <c r="BB91" s="61">
        <v>178.5</v>
      </c>
      <c r="BC91" s="61">
        <v>178.2</v>
      </c>
      <c r="BD91" s="61">
        <v>121.89999999999999</v>
      </c>
      <c r="BE91" s="61">
        <v>92.6</v>
      </c>
      <c r="BF91" s="61">
        <v>176.79999999999998</v>
      </c>
      <c r="BG91" s="61">
        <v>169.2</v>
      </c>
      <c r="BH91" s="61">
        <v>80.899999999999991</v>
      </c>
      <c r="BI91" s="61">
        <v>50.599999999999994</v>
      </c>
      <c r="BJ91" s="61">
        <v>35</v>
      </c>
      <c r="BK91" s="61">
        <v>35</v>
      </c>
      <c r="BL91" s="61">
        <v>52.699999999999996</v>
      </c>
      <c r="BM91" s="61">
        <v>67.599999999999994</v>
      </c>
      <c r="BN91" s="61">
        <v>142.14999999999998</v>
      </c>
      <c r="BO91" s="61">
        <v>178.4</v>
      </c>
      <c r="BP91" s="61">
        <v>154.01</v>
      </c>
      <c r="BQ91" s="61">
        <v>177.2</v>
      </c>
      <c r="BR91" s="61">
        <v>179.6</v>
      </c>
      <c r="BS91" s="61">
        <v>179.49999999999997</v>
      </c>
      <c r="BT91" s="61">
        <v>179.39999999999998</v>
      </c>
      <c r="BU91" s="61">
        <v>179.39999999999998</v>
      </c>
      <c r="BV91" s="61">
        <v>167.99999999999997</v>
      </c>
      <c r="BW91" s="61">
        <v>167.39999999999998</v>
      </c>
      <c r="BX91" s="61">
        <v>165.89999999999998</v>
      </c>
      <c r="BY91" s="61">
        <v>82.6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77.464166666666614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83.100000000000009</v>
      </c>
      <c r="AE92" s="61">
        <v>51.6</v>
      </c>
      <c r="AF92" s="61">
        <v>42.7</v>
      </c>
      <c r="AG92" s="61">
        <v>42.7</v>
      </c>
      <c r="AH92" s="61">
        <v>42.9</v>
      </c>
      <c r="AI92" s="61">
        <v>42.9</v>
      </c>
      <c r="AJ92" s="61">
        <v>42.7</v>
      </c>
      <c r="AK92" s="61">
        <v>42.7</v>
      </c>
      <c r="AL92" s="61">
        <v>42.9</v>
      </c>
      <c r="AM92" s="61">
        <v>42.9</v>
      </c>
      <c r="AN92" s="61">
        <v>42.9</v>
      </c>
      <c r="AO92" s="61">
        <v>42.9</v>
      </c>
      <c r="AP92" s="61">
        <v>42.9</v>
      </c>
      <c r="AQ92" s="61">
        <v>42.9</v>
      </c>
      <c r="AR92" s="61">
        <v>25.15</v>
      </c>
      <c r="AS92" s="61">
        <v>5</v>
      </c>
      <c r="AT92" s="61">
        <v>42.9</v>
      </c>
      <c r="AU92" s="61">
        <v>42.9</v>
      </c>
      <c r="AV92" s="61">
        <v>0</v>
      </c>
      <c r="AW92" s="61">
        <v>0</v>
      </c>
      <c r="AX92" s="61">
        <v>0</v>
      </c>
      <c r="AY92" s="61">
        <v>0</v>
      </c>
      <c r="AZ92" s="61">
        <v>5</v>
      </c>
      <c r="BA92" s="61">
        <v>5</v>
      </c>
      <c r="BB92" s="61">
        <v>21.73</v>
      </c>
      <c r="BC92" s="61">
        <v>5</v>
      </c>
      <c r="BD92" s="61">
        <v>34.58</v>
      </c>
      <c r="BE92" s="61">
        <v>50.400000000000006</v>
      </c>
      <c r="BF92" s="61">
        <v>25.2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25.2</v>
      </c>
      <c r="BU92" s="61">
        <v>42.9</v>
      </c>
      <c r="BV92" s="61">
        <v>42.9</v>
      </c>
      <c r="BW92" s="61">
        <v>42.9</v>
      </c>
      <c r="BX92" s="61">
        <v>42.9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11.545416666666666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10.5</v>
      </c>
      <c r="AR93" s="61">
        <v>25.6</v>
      </c>
      <c r="AS93" s="61">
        <v>25.1</v>
      </c>
      <c r="AT93" s="61">
        <v>24.7</v>
      </c>
      <c r="AU93" s="61">
        <v>9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0.98854166666666676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57.886448972222183</v>
      </c>
      <c r="AA100" s="108">
        <f t="shared" si="52"/>
        <v>57.886448972222183</v>
      </c>
      <c r="AB100" s="108">
        <f t="shared" si="52"/>
        <v>57.886448972222183</v>
      </c>
      <c r="AC100" s="108">
        <f t="shared" si="52"/>
        <v>68.18644897222218</v>
      </c>
      <c r="AD100" s="108">
        <f t="shared" si="52"/>
        <v>218.08644897222217</v>
      </c>
      <c r="AE100" s="108">
        <f t="shared" si="52"/>
        <v>273.58644897222217</v>
      </c>
      <c r="AF100" s="108">
        <f t="shared" si="52"/>
        <v>274.38644897222218</v>
      </c>
      <c r="AG100" s="108">
        <f t="shared" si="52"/>
        <v>274.78644897222216</v>
      </c>
      <c r="AH100" s="108">
        <f t="shared" si="52"/>
        <v>275.08644897222217</v>
      </c>
      <c r="AI100" s="108">
        <f t="shared" si="52"/>
        <v>275.18644897222214</v>
      </c>
      <c r="AJ100" s="108">
        <f t="shared" si="52"/>
        <v>274.98644897222215</v>
      </c>
      <c r="AK100" s="108">
        <f t="shared" si="52"/>
        <v>275.68644897222219</v>
      </c>
      <c r="AL100" s="108">
        <f t="shared" si="52"/>
        <v>275.48644897222221</v>
      </c>
      <c r="AM100" s="108">
        <f t="shared" si="52"/>
        <v>274.98644897222221</v>
      </c>
      <c r="AN100" s="108">
        <f t="shared" si="52"/>
        <v>275.38644897222218</v>
      </c>
      <c r="AO100" s="108">
        <f t="shared" si="52"/>
        <v>274.88644897222218</v>
      </c>
      <c r="AP100" s="108">
        <f t="shared" si="52"/>
        <v>276.18644897222219</v>
      </c>
      <c r="AQ100" s="108">
        <f t="shared" si="52"/>
        <v>276.48644897222221</v>
      </c>
      <c r="AR100" s="108">
        <f t="shared" si="52"/>
        <v>258.13644897222218</v>
      </c>
      <c r="AS100" s="108">
        <f t="shared" si="52"/>
        <v>237.48644897222218</v>
      </c>
      <c r="AT100" s="108">
        <f t="shared" si="52"/>
        <v>274.98644897222221</v>
      </c>
      <c r="AU100" s="108">
        <f t="shared" si="52"/>
        <v>274.38644897222218</v>
      </c>
      <c r="AV100" s="108">
        <f t="shared" si="52"/>
        <v>231.5864489722222</v>
      </c>
      <c r="AW100" s="108">
        <f t="shared" si="52"/>
        <v>231.98644897222218</v>
      </c>
      <c r="AX100" s="108">
        <f t="shared" si="52"/>
        <v>225.38644897222218</v>
      </c>
      <c r="AY100" s="108">
        <f t="shared" si="52"/>
        <v>225.78644897222219</v>
      </c>
      <c r="AZ100" s="108">
        <f t="shared" si="52"/>
        <v>231.18644897222219</v>
      </c>
      <c r="BA100" s="108">
        <f t="shared" si="52"/>
        <v>231.58644897222217</v>
      </c>
      <c r="BB100" s="108">
        <f t="shared" si="52"/>
        <v>248.61644897222217</v>
      </c>
      <c r="BC100" s="108">
        <f t="shared" si="52"/>
        <v>231.58644897222217</v>
      </c>
      <c r="BD100" s="108">
        <f t="shared" si="52"/>
        <v>204.86644897222217</v>
      </c>
      <c r="BE100" s="108">
        <f t="shared" si="52"/>
        <v>191.38644897222218</v>
      </c>
      <c r="BF100" s="108">
        <f t="shared" si="52"/>
        <v>250.38644897222215</v>
      </c>
      <c r="BG100" s="108">
        <f t="shared" si="52"/>
        <v>217.58644897222217</v>
      </c>
      <c r="BH100" s="108">
        <f t="shared" si="52"/>
        <v>129.28644897222216</v>
      </c>
      <c r="BI100" s="108">
        <f t="shared" si="52"/>
        <v>98.986448972222178</v>
      </c>
      <c r="BJ100" s="108">
        <f t="shared" si="52"/>
        <v>83.386448972222183</v>
      </c>
      <c r="BK100" s="108">
        <f t="shared" si="52"/>
        <v>83.386448972222183</v>
      </c>
      <c r="BL100" s="108">
        <f t="shared" si="52"/>
        <v>101.08644897222217</v>
      </c>
      <c r="BM100" s="108">
        <f t="shared" si="52"/>
        <v>115.98644897222218</v>
      </c>
      <c r="BN100" s="108">
        <f t="shared" ref="BN100:CS100" si="53">SUM(BN91:BN94)</f>
        <v>190.53644897222216</v>
      </c>
      <c r="BO100" s="108">
        <f t="shared" si="53"/>
        <v>226.78644897222219</v>
      </c>
      <c r="BP100" s="108">
        <f t="shared" si="53"/>
        <v>202.39644897222217</v>
      </c>
      <c r="BQ100" s="108">
        <f t="shared" si="53"/>
        <v>225.58644897222217</v>
      </c>
      <c r="BR100" s="108">
        <f t="shared" si="53"/>
        <v>227.98644897222218</v>
      </c>
      <c r="BS100" s="108">
        <f t="shared" si="53"/>
        <v>227.88644897222215</v>
      </c>
      <c r="BT100" s="108">
        <f t="shared" si="53"/>
        <v>252.98644897222215</v>
      </c>
      <c r="BU100" s="108">
        <f t="shared" si="53"/>
        <v>270.68644897222214</v>
      </c>
      <c r="BV100" s="108">
        <f t="shared" si="53"/>
        <v>259.28644897222216</v>
      </c>
      <c r="BW100" s="108">
        <f t="shared" si="53"/>
        <v>258.68644897222214</v>
      </c>
      <c r="BX100" s="108">
        <f t="shared" si="53"/>
        <v>257.18644897222214</v>
      </c>
      <c r="BY100" s="108">
        <f t="shared" si="53"/>
        <v>130.98644897222218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138.38457397222223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63.536448972222182</v>
      </c>
      <c r="AA107" s="65">
        <f t="shared" si="56"/>
        <v>63.536448972222182</v>
      </c>
      <c r="AB107" s="65">
        <f t="shared" si="56"/>
        <v>63.536448972222182</v>
      </c>
      <c r="AC107" s="65">
        <f t="shared" si="56"/>
        <v>73.836448972222186</v>
      </c>
      <c r="AD107" s="65">
        <f t="shared" si="56"/>
        <v>223.73644897222218</v>
      </c>
      <c r="AE107" s="65">
        <f t="shared" si="56"/>
        <v>279.23644897222215</v>
      </c>
      <c r="AF107" s="65">
        <f t="shared" si="56"/>
        <v>280.03644897222216</v>
      </c>
      <c r="AG107" s="65">
        <f t="shared" si="56"/>
        <v>280.43644897222214</v>
      </c>
      <c r="AH107" s="65">
        <f t="shared" si="56"/>
        <v>280.73644897222215</v>
      </c>
      <c r="AI107" s="65">
        <f t="shared" si="56"/>
        <v>280.83644897222212</v>
      </c>
      <c r="AJ107" s="65">
        <f t="shared" si="56"/>
        <v>280.63644897222213</v>
      </c>
      <c r="AK107" s="65">
        <f t="shared" si="56"/>
        <v>281.33644897222217</v>
      </c>
      <c r="AL107" s="65">
        <f t="shared" si="56"/>
        <v>281.13644897222218</v>
      </c>
      <c r="AM107" s="65">
        <f t="shared" si="56"/>
        <v>280.63644897222218</v>
      </c>
      <c r="AN107" s="65">
        <f t="shared" si="56"/>
        <v>281.03644897222216</v>
      </c>
      <c r="AO107" s="65">
        <f t="shared" si="56"/>
        <v>280.53644897222216</v>
      </c>
      <c r="AP107" s="65">
        <f t="shared" si="56"/>
        <v>281.83644897222217</v>
      </c>
      <c r="AQ107" s="65">
        <f t="shared" si="56"/>
        <v>282.13644897222218</v>
      </c>
      <c r="AR107" s="65">
        <f t="shared" si="56"/>
        <v>263.78644897222216</v>
      </c>
      <c r="AS107" s="65">
        <f t="shared" si="56"/>
        <v>243.13644897222218</v>
      </c>
      <c r="AT107" s="65">
        <f t="shared" si="56"/>
        <v>280.63644897222218</v>
      </c>
      <c r="AU107" s="65">
        <f t="shared" si="56"/>
        <v>280.03644897222216</v>
      </c>
      <c r="AV107" s="65">
        <f t="shared" si="56"/>
        <v>237.23644897222221</v>
      </c>
      <c r="AW107" s="65">
        <f t="shared" si="56"/>
        <v>237.63644897222218</v>
      </c>
      <c r="AX107" s="65">
        <f t="shared" si="56"/>
        <v>231.03644897222219</v>
      </c>
      <c r="AY107" s="65">
        <f t="shared" si="56"/>
        <v>231.43644897222219</v>
      </c>
      <c r="AZ107" s="65">
        <f t="shared" si="56"/>
        <v>236.8364489722222</v>
      </c>
      <c r="BA107" s="65">
        <f t="shared" si="56"/>
        <v>237.23644897222218</v>
      </c>
      <c r="BB107" s="65">
        <f t="shared" si="56"/>
        <v>254.26644897222218</v>
      </c>
      <c r="BC107" s="65">
        <f t="shared" si="56"/>
        <v>237.23644897222218</v>
      </c>
      <c r="BD107" s="65">
        <f t="shared" si="56"/>
        <v>210.51644897222218</v>
      </c>
      <c r="BE107" s="65">
        <f t="shared" si="56"/>
        <v>197.03644897222219</v>
      </c>
      <c r="BF107" s="65">
        <f t="shared" si="56"/>
        <v>256.03644897222216</v>
      </c>
      <c r="BG107" s="65">
        <f t="shared" si="56"/>
        <v>223.23644897222218</v>
      </c>
      <c r="BH107" s="65">
        <f t="shared" si="56"/>
        <v>134.93644897222217</v>
      </c>
      <c r="BI107" s="65">
        <f t="shared" si="56"/>
        <v>104.63644897222218</v>
      </c>
      <c r="BJ107" s="65">
        <f t="shared" si="56"/>
        <v>89.036448972222189</v>
      </c>
      <c r="BK107" s="65">
        <f t="shared" si="56"/>
        <v>89.036448972222189</v>
      </c>
      <c r="BL107" s="65">
        <f t="shared" si="56"/>
        <v>106.73644897222218</v>
      </c>
      <c r="BM107" s="65">
        <f t="shared" si="56"/>
        <v>121.63644897222218</v>
      </c>
      <c r="BN107" s="65">
        <f t="shared" ref="BN107:CS107" si="57">BN100+BN101</f>
        <v>196.18644897222217</v>
      </c>
      <c r="BO107" s="65">
        <f t="shared" si="57"/>
        <v>232.43644897222219</v>
      </c>
      <c r="BP107" s="65">
        <f t="shared" si="57"/>
        <v>208.04644897222218</v>
      </c>
      <c r="BQ107" s="65">
        <f t="shared" si="57"/>
        <v>231.23644897222218</v>
      </c>
      <c r="BR107" s="65">
        <f t="shared" si="57"/>
        <v>233.63644897222218</v>
      </c>
      <c r="BS107" s="65">
        <f t="shared" si="57"/>
        <v>233.53644897222216</v>
      </c>
      <c r="BT107" s="65">
        <f t="shared" si="57"/>
        <v>258.63644897222213</v>
      </c>
      <c r="BU107" s="65">
        <f t="shared" si="57"/>
        <v>276.33644897222212</v>
      </c>
      <c r="BV107" s="65">
        <f t="shared" si="57"/>
        <v>264.93644897222214</v>
      </c>
      <c r="BW107" s="65">
        <f t="shared" si="57"/>
        <v>264.33644897222212</v>
      </c>
      <c r="BX107" s="65">
        <f t="shared" si="57"/>
        <v>262.83644897222212</v>
      </c>
      <c r="BY107" s="65">
        <f t="shared" si="57"/>
        <v>136.63644897222218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144.03457397222218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63.536448972222182</v>
      </c>
      <c r="AA109" s="66">
        <f t="shared" si="58"/>
        <v>63.536448972222182</v>
      </c>
      <c r="AB109" s="66">
        <f t="shared" si="58"/>
        <v>63.536448972222182</v>
      </c>
      <c r="AC109" s="66">
        <f t="shared" si="58"/>
        <v>73.836448972222186</v>
      </c>
      <c r="AD109" s="66">
        <f t="shared" si="58"/>
        <v>223.73644897222218</v>
      </c>
      <c r="AE109" s="66">
        <f t="shared" si="58"/>
        <v>279.23644897222215</v>
      </c>
      <c r="AF109" s="66">
        <f t="shared" si="58"/>
        <v>280.03644897222216</v>
      </c>
      <c r="AG109" s="66">
        <f t="shared" si="58"/>
        <v>280.43644897222214</v>
      </c>
      <c r="AH109" s="66">
        <f t="shared" si="58"/>
        <v>280.73644897222215</v>
      </c>
      <c r="AI109" s="66">
        <f t="shared" si="58"/>
        <v>280.83644897222212</v>
      </c>
      <c r="AJ109" s="66">
        <f t="shared" si="58"/>
        <v>280.63644897222213</v>
      </c>
      <c r="AK109" s="66">
        <f t="shared" si="58"/>
        <v>281.33644897222217</v>
      </c>
      <c r="AL109" s="66">
        <f t="shared" si="58"/>
        <v>281.13644897222218</v>
      </c>
      <c r="AM109" s="66">
        <f t="shared" si="58"/>
        <v>280.63644897222218</v>
      </c>
      <c r="AN109" s="66">
        <f t="shared" si="58"/>
        <v>281.03644897222216</v>
      </c>
      <c r="AO109" s="66">
        <f t="shared" si="58"/>
        <v>280.53644897222216</v>
      </c>
      <c r="AP109" s="66">
        <f t="shared" si="58"/>
        <v>281.83644897222217</v>
      </c>
      <c r="AQ109" s="66">
        <f t="shared" si="58"/>
        <v>282.13644897222218</v>
      </c>
      <c r="AR109" s="66">
        <f t="shared" si="58"/>
        <v>263.78644897222216</v>
      </c>
      <c r="AS109" s="66">
        <f t="shared" si="58"/>
        <v>243.13644897222218</v>
      </c>
      <c r="AT109" s="66">
        <f t="shared" si="58"/>
        <v>280.63644897222218</v>
      </c>
      <c r="AU109" s="66">
        <f t="shared" si="58"/>
        <v>280.03644897222216</v>
      </c>
      <c r="AV109" s="66">
        <f t="shared" si="58"/>
        <v>237.23644897222221</v>
      </c>
      <c r="AW109" s="66">
        <f t="shared" si="58"/>
        <v>237.63644897222218</v>
      </c>
      <c r="AX109" s="66">
        <f t="shared" si="58"/>
        <v>231.03644897222219</v>
      </c>
      <c r="AY109" s="66">
        <f t="shared" si="58"/>
        <v>231.43644897222219</v>
      </c>
      <c r="AZ109" s="66">
        <f t="shared" si="58"/>
        <v>236.8364489722222</v>
      </c>
      <c r="BA109" s="66">
        <f t="shared" si="58"/>
        <v>237.23644897222218</v>
      </c>
      <c r="BB109" s="66">
        <f t="shared" si="58"/>
        <v>254.26644897222218</v>
      </c>
      <c r="BC109" s="66">
        <f t="shared" si="58"/>
        <v>237.23644897222218</v>
      </c>
      <c r="BD109" s="66">
        <f t="shared" si="58"/>
        <v>210.51644897222218</v>
      </c>
      <c r="BE109" s="66">
        <f t="shared" si="58"/>
        <v>197.03644897222219</v>
      </c>
      <c r="BF109" s="66">
        <f t="shared" si="58"/>
        <v>256.03644897222216</v>
      </c>
      <c r="BG109" s="66">
        <f t="shared" si="58"/>
        <v>223.23644897222218</v>
      </c>
      <c r="BH109" s="66">
        <f t="shared" si="58"/>
        <v>134.93644897222217</v>
      </c>
      <c r="BI109" s="66">
        <f t="shared" si="58"/>
        <v>104.63644897222218</v>
      </c>
      <c r="BJ109" s="66">
        <f t="shared" si="58"/>
        <v>89.036448972222189</v>
      </c>
      <c r="BK109" s="66">
        <f t="shared" si="58"/>
        <v>89.036448972222189</v>
      </c>
      <c r="BL109" s="66">
        <f t="shared" si="58"/>
        <v>106.73644897222218</v>
      </c>
      <c r="BM109" s="66">
        <f t="shared" si="58"/>
        <v>121.63644897222218</v>
      </c>
      <c r="BN109" s="66">
        <f t="shared" ref="BN109:CS109" si="59">IF(BN66&lt;0,0,MIN(BN66,BN107))</f>
        <v>196.18644897222217</v>
      </c>
      <c r="BO109" s="66">
        <f t="shared" si="59"/>
        <v>232.43644897222219</v>
      </c>
      <c r="BP109" s="66">
        <f t="shared" si="59"/>
        <v>208.04644897222218</v>
      </c>
      <c r="BQ109" s="66">
        <f t="shared" si="59"/>
        <v>231.23644897222218</v>
      </c>
      <c r="BR109" s="66">
        <f t="shared" si="59"/>
        <v>233.63644897222218</v>
      </c>
      <c r="BS109" s="66">
        <f t="shared" si="59"/>
        <v>233.53644897222216</v>
      </c>
      <c r="BT109" s="66">
        <f t="shared" si="59"/>
        <v>258.63644897222213</v>
      </c>
      <c r="BU109" s="66">
        <f t="shared" si="59"/>
        <v>276.33644897222212</v>
      </c>
      <c r="BV109" s="66">
        <f t="shared" si="59"/>
        <v>264.93644897222214</v>
      </c>
      <c r="BW109" s="66">
        <f t="shared" si="59"/>
        <v>264.33644897222212</v>
      </c>
      <c r="BX109" s="66">
        <f t="shared" si="59"/>
        <v>262.83644897222212</v>
      </c>
      <c r="BY109" s="66">
        <f t="shared" si="59"/>
        <v>136.63644897222218</v>
      </c>
      <c r="BZ109" s="66">
        <f t="shared" si="59"/>
        <v>54.236448972222185</v>
      </c>
      <c r="CA109" s="66">
        <f t="shared" si="59"/>
        <v>54.236448972222185</v>
      </c>
      <c r="CB109" s="66">
        <f t="shared" si="59"/>
        <v>54.236448972222185</v>
      </c>
      <c r="CC109" s="66">
        <f t="shared" si="59"/>
        <v>54.236448972222185</v>
      </c>
      <c r="CD109" s="66">
        <f t="shared" si="59"/>
        <v>54.236448972222185</v>
      </c>
      <c r="CE109" s="66">
        <f t="shared" si="59"/>
        <v>54.236448972222185</v>
      </c>
      <c r="CF109" s="66">
        <f t="shared" si="59"/>
        <v>54.236448972222185</v>
      </c>
      <c r="CG109" s="66">
        <f t="shared" si="59"/>
        <v>54.236448972222185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144.03457397222218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CY114"/>
  <sheetViews>
    <sheetView showGridLines="0" topLeftCell="A26" zoomScale="55" zoomScaleNormal="55" workbookViewId="0">
      <pane xSplit="1" topLeftCell="CA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3140.627970055556</v>
      </c>
      <c r="C4" s="64">
        <f t="shared" ref="C4:BN4" si="0">C5+C13</f>
        <v>3140.627970055556</v>
      </c>
      <c r="D4" s="64">
        <f t="shared" si="0"/>
        <v>3140.627970055556</v>
      </c>
      <c r="E4" s="64">
        <f t="shared" si="0"/>
        <v>3140.627970055556</v>
      </c>
      <c r="F4" s="64">
        <f t="shared" si="0"/>
        <v>3140.627970055556</v>
      </c>
      <c r="G4" s="64">
        <f t="shared" si="0"/>
        <v>3140.627970055556</v>
      </c>
      <c r="H4" s="64">
        <f t="shared" si="0"/>
        <v>3140.627970055556</v>
      </c>
      <c r="I4" s="64">
        <f t="shared" si="0"/>
        <v>3140.627970055556</v>
      </c>
      <c r="J4" s="64">
        <f t="shared" si="0"/>
        <v>3140.627970055556</v>
      </c>
      <c r="K4" s="64">
        <f t="shared" si="0"/>
        <v>3140.627970055556</v>
      </c>
      <c r="L4" s="64">
        <f t="shared" si="0"/>
        <v>3140.627970055556</v>
      </c>
      <c r="M4" s="64">
        <f t="shared" si="0"/>
        <v>3140.627970055556</v>
      </c>
      <c r="N4" s="64">
        <f t="shared" si="0"/>
        <v>3140.627970055556</v>
      </c>
      <c r="O4" s="64">
        <f t="shared" si="0"/>
        <v>3140.627970055556</v>
      </c>
      <c r="P4" s="64">
        <f t="shared" si="0"/>
        <v>3140.627970055556</v>
      </c>
      <c r="Q4" s="64">
        <f t="shared" si="0"/>
        <v>3140.627970055556</v>
      </c>
      <c r="R4" s="64">
        <f t="shared" si="0"/>
        <v>3140.627970055556</v>
      </c>
      <c r="S4" s="64">
        <f t="shared" si="0"/>
        <v>3140.627970055556</v>
      </c>
      <c r="T4" s="64">
        <f t="shared" si="0"/>
        <v>3140.627970055556</v>
      </c>
      <c r="U4" s="64">
        <f t="shared" si="0"/>
        <v>3140.627970055556</v>
      </c>
      <c r="V4" s="64">
        <f t="shared" si="0"/>
        <v>3140.627970055556</v>
      </c>
      <c r="W4" s="64">
        <f t="shared" si="0"/>
        <v>3140.627970055556</v>
      </c>
      <c r="X4" s="64">
        <f t="shared" si="0"/>
        <v>3140.627970055556</v>
      </c>
      <c r="Y4" s="64">
        <f t="shared" si="0"/>
        <v>3140.627970055556</v>
      </c>
      <c r="Z4" s="64">
        <f t="shared" si="0"/>
        <v>3140.627970055556</v>
      </c>
      <c r="AA4" s="64">
        <f t="shared" si="0"/>
        <v>3140.627970055556</v>
      </c>
      <c r="AB4" s="64">
        <f t="shared" si="0"/>
        <v>3140.627970055556</v>
      </c>
      <c r="AC4" s="64">
        <f t="shared" si="0"/>
        <v>3140.627970055556</v>
      </c>
      <c r="AD4" s="64">
        <f t="shared" si="0"/>
        <v>3140.627970055556</v>
      </c>
      <c r="AE4" s="64">
        <f t="shared" si="0"/>
        <v>3140.627970055556</v>
      </c>
      <c r="AF4" s="64">
        <f t="shared" si="0"/>
        <v>3140.627970055556</v>
      </c>
      <c r="AG4" s="64">
        <f t="shared" si="0"/>
        <v>3140.627970055556</v>
      </c>
      <c r="AH4" s="64">
        <f t="shared" si="0"/>
        <v>3140.627970055556</v>
      </c>
      <c r="AI4" s="64">
        <f t="shared" si="0"/>
        <v>3140.627970055556</v>
      </c>
      <c r="AJ4" s="64">
        <f t="shared" si="0"/>
        <v>3140.627970055556</v>
      </c>
      <c r="AK4" s="64">
        <f t="shared" si="0"/>
        <v>3140.627970055556</v>
      </c>
      <c r="AL4" s="64">
        <f t="shared" si="0"/>
        <v>3140.627970055556</v>
      </c>
      <c r="AM4" s="64">
        <f t="shared" si="0"/>
        <v>3140.627970055556</v>
      </c>
      <c r="AN4" s="64">
        <f t="shared" si="0"/>
        <v>3140.627970055556</v>
      </c>
      <c r="AO4" s="64">
        <f t="shared" si="0"/>
        <v>3140.627970055556</v>
      </c>
      <c r="AP4" s="64">
        <f t="shared" si="0"/>
        <v>3140.627970055556</v>
      </c>
      <c r="AQ4" s="64">
        <f t="shared" si="0"/>
        <v>3140.627970055556</v>
      </c>
      <c r="AR4" s="64">
        <f t="shared" si="0"/>
        <v>3140.627970055556</v>
      </c>
      <c r="AS4" s="64">
        <f t="shared" si="0"/>
        <v>3140.627970055556</v>
      </c>
      <c r="AT4" s="64">
        <f t="shared" si="0"/>
        <v>3140.627970055556</v>
      </c>
      <c r="AU4" s="64">
        <f t="shared" si="0"/>
        <v>3140.627970055556</v>
      </c>
      <c r="AV4" s="64">
        <f t="shared" si="0"/>
        <v>3140.627970055556</v>
      </c>
      <c r="AW4" s="64">
        <f t="shared" si="0"/>
        <v>3140.627970055556</v>
      </c>
      <c r="AX4" s="64">
        <f t="shared" si="0"/>
        <v>3140.627970055556</v>
      </c>
      <c r="AY4" s="64">
        <f t="shared" si="0"/>
        <v>3140.627970055556</v>
      </c>
      <c r="AZ4" s="64">
        <f t="shared" si="0"/>
        <v>3140.627970055556</v>
      </c>
      <c r="BA4" s="64">
        <f t="shared" si="0"/>
        <v>3140.627970055556</v>
      </c>
      <c r="BB4" s="64">
        <f t="shared" si="0"/>
        <v>3140.627970055556</v>
      </c>
      <c r="BC4" s="64">
        <f t="shared" si="0"/>
        <v>3140.627970055556</v>
      </c>
      <c r="BD4" s="64">
        <f t="shared" si="0"/>
        <v>3140.627970055556</v>
      </c>
      <c r="BE4" s="64">
        <f t="shared" si="0"/>
        <v>3140.627970055556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3140.6279700555592</v>
      </c>
      <c r="CU4" s="20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2287.1004897388893</v>
      </c>
      <c r="C14" s="70">
        <f t="shared" ref="C14:BN14" si="7">SUM(C15:C17)</f>
        <v>2287.1004897388893</v>
      </c>
      <c r="D14" s="70">
        <f t="shared" si="7"/>
        <v>2262.440489738889</v>
      </c>
      <c r="E14" s="70">
        <f t="shared" si="7"/>
        <v>2262.440489738889</v>
      </c>
      <c r="F14" s="70">
        <f t="shared" si="7"/>
        <v>2262.440489738889</v>
      </c>
      <c r="G14" s="70">
        <f t="shared" si="7"/>
        <v>2262.440489738889</v>
      </c>
      <c r="H14" s="70">
        <f t="shared" si="7"/>
        <v>2262.440489738889</v>
      </c>
      <c r="I14" s="70">
        <f t="shared" si="7"/>
        <v>2262.440489738889</v>
      </c>
      <c r="J14" s="70">
        <f t="shared" si="7"/>
        <v>2276.500489738889</v>
      </c>
      <c r="K14" s="70">
        <f t="shared" si="7"/>
        <v>2276.500489738889</v>
      </c>
      <c r="L14" s="70">
        <f t="shared" si="7"/>
        <v>2276.500489738889</v>
      </c>
      <c r="M14" s="70">
        <f t="shared" si="7"/>
        <v>2276.500489738889</v>
      </c>
      <c r="N14" s="70">
        <f t="shared" si="7"/>
        <v>2277.5704897388891</v>
      </c>
      <c r="O14" s="70">
        <f t="shared" si="7"/>
        <v>2277.5704897388891</v>
      </c>
      <c r="P14" s="70">
        <f t="shared" si="7"/>
        <v>2275.3604897388891</v>
      </c>
      <c r="Q14" s="70">
        <f t="shared" si="7"/>
        <v>2275.3604897388891</v>
      </c>
      <c r="R14" s="70">
        <f t="shared" si="7"/>
        <v>2275.3604897388891</v>
      </c>
      <c r="S14" s="70">
        <f t="shared" si="7"/>
        <v>2275.3604897388891</v>
      </c>
      <c r="T14" s="70">
        <f t="shared" si="7"/>
        <v>2275.3604897388891</v>
      </c>
      <c r="U14" s="70">
        <f t="shared" si="7"/>
        <v>2275.3604897388891</v>
      </c>
      <c r="V14" s="70">
        <f t="shared" si="7"/>
        <v>2282.730489738889</v>
      </c>
      <c r="W14" s="70">
        <f t="shared" si="7"/>
        <v>2291.8204897388891</v>
      </c>
      <c r="X14" s="70">
        <f t="shared" si="7"/>
        <v>2291.8204897388891</v>
      </c>
      <c r="Y14" s="70">
        <f t="shared" si="7"/>
        <v>2301.1504897388891</v>
      </c>
      <c r="Z14" s="70">
        <f t="shared" si="7"/>
        <v>2296.5104897388892</v>
      </c>
      <c r="AA14" s="70">
        <f t="shared" si="7"/>
        <v>2296.5104897388892</v>
      </c>
      <c r="AB14" s="70">
        <f t="shared" si="7"/>
        <v>2278.5404897388889</v>
      </c>
      <c r="AC14" s="70">
        <f t="shared" si="7"/>
        <v>2287.5304897388892</v>
      </c>
      <c r="AD14" s="70">
        <f t="shared" si="7"/>
        <v>2289.5804897388894</v>
      </c>
      <c r="AE14" s="70">
        <f t="shared" si="7"/>
        <v>2298.5604897388889</v>
      </c>
      <c r="AF14" s="70">
        <f t="shared" si="7"/>
        <v>2307.440489738889</v>
      </c>
      <c r="AG14" s="70">
        <f t="shared" si="7"/>
        <v>2316.4304897388893</v>
      </c>
      <c r="AH14" s="70">
        <f t="shared" si="7"/>
        <v>2316.4304897388893</v>
      </c>
      <c r="AI14" s="70">
        <f t="shared" si="7"/>
        <v>2325.420489738889</v>
      </c>
      <c r="AJ14" s="70">
        <f t="shared" si="7"/>
        <v>2325.420489738889</v>
      </c>
      <c r="AK14" s="70">
        <f t="shared" si="7"/>
        <v>2334.4004897388891</v>
      </c>
      <c r="AL14" s="70">
        <f t="shared" si="7"/>
        <v>2334.4004897388891</v>
      </c>
      <c r="AM14" s="70">
        <f t="shared" si="7"/>
        <v>2334.4004897388891</v>
      </c>
      <c r="AN14" s="70">
        <f t="shared" si="7"/>
        <v>2334.5504897388892</v>
      </c>
      <c r="AO14" s="70">
        <f t="shared" si="7"/>
        <v>2343.670489738889</v>
      </c>
      <c r="AP14" s="70">
        <f t="shared" si="7"/>
        <v>2345.5104897388892</v>
      </c>
      <c r="AQ14" s="70">
        <f t="shared" si="7"/>
        <v>2349.1304897388891</v>
      </c>
      <c r="AR14" s="70">
        <f t="shared" si="7"/>
        <v>2350.7604897388892</v>
      </c>
      <c r="AS14" s="70">
        <f t="shared" si="7"/>
        <v>2350.7604897388892</v>
      </c>
      <c r="AT14" s="70">
        <f t="shared" si="7"/>
        <v>2350.7604897388892</v>
      </c>
      <c r="AU14" s="70">
        <f t="shared" si="7"/>
        <v>2350.7604897388892</v>
      </c>
      <c r="AV14" s="70">
        <f t="shared" si="7"/>
        <v>2266.8404897388891</v>
      </c>
      <c r="AW14" s="70">
        <f t="shared" si="7"/>
        <v>2266.8404897388891</v>
      </c>
      <c r="AX14" s="70">
        <f t="shared" si="7"/>
        <v>2262.190489738889</v>
      </c>
      <c r="AY14" s="70">
        <f t="shared" si="7"/>
        <v>2262.190489738889</v>
      </c>
      <c r="AZ14" s="70">
        <f t="shared" si="7"/>
        <v>2255.5404897388889</v>
      </c>
      <c r="BA14" s="70">
        <f t="shared" si="7"/>
        <v>2255.250489738889</v>
      </c>
      <c r="BB14" s="70">
        <f t="shared" si="7"/>
        <v>2255.250489738889</v>
      </c>
      <c r="BC14" s="70">
        <f t="shared" si="7"/>
        <v>2255.250489738889</v>
      </c>
      <c r="BD14" s="70">
        <f t="shared" si="7"/>
        <v>2254.5904897388891</v>
      </c>
      <c r="BE14" s="70">
        <f t="shared" si="7"/>
        <v>2254.5904897388891</v>
      </c>
      <c r="BF14" s="70">
        <f t="shared" si="7"/>
        <v>2254.5904897388891</v>
      </c>
      <c r="BG14" s="70">
        <f t="shared" si="7"/>
        <v>2254.5904897388891</v>
      </c>
      <c r="BH14" s="70">
        <f t="shared" si="7"/>
        <v>2254.5904897388891</v>
      </c>
      <c r="BI14" s="70">
        <f t="shared" si="7"/>
        <v>2254.4304897388888</v>
      </c>
      <c r="BJ14" s="70">
        <f t="shared" si="7"/>
        <v>2254.4304897388888</v>
      </c>
      <c r="BK14" s="70">
        <f t="shared" si="7"/>
        <v>2254.4304897388888</v>
      </c>
      <c r="BL14" s="70">
        <f t="shared" si="7"/>
        <v>2254.4304897388888</v>
      </c>
      <c r="BM14" s="70">
        <f t="shared" si="7"/>
        <v>2254.4304897388888</v>
      </c>
      <c r="BN14" s="70">
        <f t="shared" si="7"/>
        <v>2254.0904897388891</v>
      </c>
      <c r="BO14" s="70">
        <f t="shared" ref="BO14:CS14" si="8">SUM(BO15:BO17)</f>
        <v>2254.0904897388891</v>
      </c>
      <c r="BP14" s="70">
        <f t="shared" si="8"/>
        <v>2253.9304897388888</v>
      </c>
      <c r="BQ14" s="70">
        <f t="shared" si="8"/>
        <v>2253.9304897388888</v>
      </c>
      <c r="BR14" s="70">
        <f t="shared" si="8"/>
        <v>2253.960489738889</v>
      </c>
      <c r="BS14" s="70">
        <f t="shared" si="8"/>
        <v>2253.960489738889</v>
      </c>
      <c r="BT14" s="70">
        <f t="shared" si="8"/>
        <v>2253.670489738889</v>
      </c>
      <c r="BU14" s="70">
        <f t="shared" si="8"/>
        <v>2253.8304897388889</v>
      </c>
      <c r="BV14" s="70">
        <f t="shared" si="8"/>
        <v>2236.4304897388888</v>
      </c>
      <c r="BW14" s="70">
        <f t="shared" si="8"/>
        <v>2236.710489738889</v>
      </c>
      <c r="BX14" s="70">
        <f t="shared" si="8"/>
        <v>2236.5104897388892</v>
      </c>
      <c r="BY14" s="70">
        <f t="shared" si="8"/>
        <v>2236.5104897388892</v>
      </c>
      <c r="BZ14" s="70">
        <f t="shared" si="8"/>
        <v>2236.1804897388888</v>
      </c>
      <c r="CA14" s="70">
        <f t="shared" si="8"/>
        <v>2236.1804897388888</v>
      </c>
      <c r="CB14" s="70">
        <f t="shared" si="8"/>
        <v>2236.1804897388888</v>
      </c>
      <c r="CC14" s="70">
        <f t="shared" si="8"/>
        <v>2236.1804897388888</v>
      </c>
      <c r="CD14" s="70">
        <f t="shared" si="8"/>
        <v>2236.1804897388888</v>
      </c>
      <c r="CE14" s="70">
        <f t="shared" si="8"/>
        <v>2236.1804897388888</v>
      </c>
      <c r="CF14" s="70">
        <f t="shared" si="8"/>
        <v>2244.0704897388891</v>
      </c>
      <c r="CG14" s="70">
        <f t="shared" si="8"/>
        <v>2251.690489738889</v>
      </c>
      <c r="CH14" s="70">
        <f t="shared" si="8"/>
        <v>2260.230489738889</v>
      </c>
      <c r="CI14" s="70">
        <f t="shared" si="8"/>
        <v>2260.230489738889</v>
      </c>
      <c r="CJ14" s="70">
        <f t="shared" si="8"/>
        <v>2260.230489738889</v>
      </c>
      <c r="CK14" s="70">
        <f t="shared" si="8"/>
        <v>2260.230489738889</v>
      </c>
      <c r="CL14" s="70">
        <f t="shared" si="8"/>
        <v>2272.3004897388892</v>
      </c>
      <c r="CM14" s="70">
        <f t="shared" si="8"/>
        <v>2272.3004897388892</v>
      </c>
      <c r="CN14" s="70">
        <f t="shared" si="8"/>
        <v>2272.3004897388892</v>
      </c>
      <c r="CO14" s="70">
        <f t="shared" si="8"/>
        <v>2272.1004897388889</v>
      </c>
      <c r="CP14" s="70">
        <f t="shared" si="8"/>
        <v>2271.920489738889</v>
      </c>
      <c r="CQ14" s="70">
        <f t="shared" si="8"/>
        <v>2271.7004897388892</v>
      </c>
      <c r="CR14" s="70">
        <f t="shared" si="8"/>
        <v>2264.690489738889</v>
      </c>
      <c r="CS14" s="70">
        <f t="shared" si="8"/>
        <v>2264.4904897388892</v>
      </c>
      <c r="CT14" s="75">
        <f t="shared" ref="CT14:CT15" si="9">AVERAGE(B14:CS14)</f>
        <v>2275.675073072221</v>
      </c>
      <c r="CU14" s="20"/>
    </row>
    <row r="15" spans="1:103" x14ac:dyDescent="0.35">
      <c r="A15" s="4" t="s">
        <v>15</v>
      </c>
      <c r="B15" s="61">
        <v>2059.0300000000002</v>
      </c>
      <c r="C15" s="61">
        <v>2059.0300000000002</v>
      </c>
      <c r="D15" s="61">
        <v>2034.37</v>
      </c>
      <c r="E15" s="61">
        <v>2034.37</v>
      </c>
      <c r="F15" s="61">
        <v>2034.37</v>
      </c>
      <c r="G15" s="61">
        <v>2034.37</v>
      </c>
      <c r="H15" s="61">
        <v>2034.37</v>
      </c>
      <c r="I15" s="61">
        <v>2034.37</v>
      </c>
      <c r="J15" s="61">
        <v>2048.4299999999998</v>
      </c>
      <c r="K15" s="61">
        <v>2048.4299999999998</v>
      </c>
      <c r="L15" s="61">
        <v>2048.4299999999998</v>
      </c>
      <c r="M15" s="61">
        <v>2048.4299999999998</v>
      </c>
      <c r="N15" s="61">
        <v>2049.5</v>
      </c>
      <c r="O15" s="61">
        <v>2049.5</v>
      </c>
      <c r="P15" s="61">
        <v>2047.29</v>
      </c>
      <c r="Q15" s="61">
        <v>2047.29</v>
      </c>
      <c r="R15" s="61">
        <v>2047.29</v>
      </c>
      <c r="S15" s="61">
        <v>2047.29</v>
      </c>
      <c r="T15" s="61">
        <v>2047.29</v>
      </c>
      <c r="U15" s="61">
        <v>2047.29</v>
      </c>
      <c r="V15" s="61">
        <v>2054.66</v>
      </c>
      <c r="W15" s="61">
        <v>2063.75</v>
      </c>
      <c r="X15" s="61">
        <v>2063.75</v>
      </c>
      <c r="Y15" s="61">
        <v>2073.08</v>
      </c>
      <c r="Z15" s="61">
        <v>2068.44</v>
      </c>
      <c r="AA15" s="61">
        <v>2068.44</v>
      </c>
      <c r="AB15" s="61">
        <v>2050.4699999999998</v>
      </c>
      <c r="AC15" s="61">
        <v>2059.46</v>
      </c>
      <c r="AD15" s="61">
        <v>2061.5100000000002</v>
      </c>
      <c r="AE15" s="61">
        <v>2070.4899999999998</v>
      </c>
      <c r="AF15" s="61">
        <v>2079.37</v>
      </c>
      <c r="AG15" s="61">
        <v>2088.36</v>
      </c>
      <c r="AH15" s="61">
        <v>2088.36</v>
      </c>
      <c r="AI15" s="61">
        <v>2097.35</v>
      </c>
      <c r="AJ15" s="61">
        <v>2097.35</v>
      </c>
      <c r="AK15" s="61">
        <v>2106.33</v>
      </c>
      <c r="AL15" s="61">
        <v>2106.33</v>
      </c>
      <c r="AM15" s="61">
        <v>2106.33</v>
      </c>
      <c r="AN15" s="61">
        <v>2106.48</v>
      </c>
      <c r="AO15" s="61">
        <v>2115.6</v>
      </c>
      <c r="AP15" s="61">
        <v>2117.44</v>
      </c>
      <c r="AQ15" s="61">
        <v>2121.06</v>
      </c>
      <c r="AR15" s="61">
        <v>2122.69</v>
      </c>
      <c r="AS15" s="61">
        <v>2122.69</v>
      </c>
      <c r="AT15" s="61">
        <v>2122.69</v>
      </c>
      <c r="AU15" s="61">
        <v>2122.69</v>
      </c>
      <c r="AV15" s="61">
        <v>2038.77</v>
      </c>
      <c r="AW15" s="61">
        <v>2038.77</v>
      </c>
      <c r="AX15" s="61">
        <v>2034.12</v>
      </c>
      <c r="AY15" s="61">
        <v>2034.12</v>
      </c>
      <c r="AZ15" s="61">
        <v>2027.47</v>
      </c>
      <c r="BA15" s="61">
        <v>2027.18</v>
      </c>
      <c r="BB15" s="61">
        <v>2027.18</v>
      </c>
      <c r="BC15" s="61">
        <v>2027.18</v>
      </c>
      <c r="BD15" s="61">
        <v>2026.52</v>
      </c>
      <c r="BE15" s="61">
        <v>2026.52</v>
      </c>
      <c r="BF15" s="61">
        <v>2026.52</v>
      </c>
      <c r="BG15" s="61">
        <v>2026.52</v>
      </c>
      <c r="BH15" s="61">
        <v>2026.52</v>
      </c>
      <c r="BI15" s="61">
        <v>2026.36</v>
      </c>
      <c r="BJ15" s="61">
        <v>2026.36</v>
      </c>
      <c r="BK15" s="61">
        <v>2026.36</v>
      </c>
      <c r="BL15" s="61">
        <v>2026.36</v>
      </c>
      <c r="BM15" s="61">
        <v>2026.36</v>
      </c>
      <c r="BN15" s="61">
        <v>2026.02</v>
      </c>
      <c r="BO15" s="61">
        <v>2026.02</v>
      </c>
      <c r="BP15" s="61">
        <v>2025.86</v>
      </c>
      <c r="BQ15" s="61">
        <v>2025.86</v>
      </c>
      <c r="BR15" s="61">
        <v>2025.89</v>
      </c>
      <c r="BS15" s="61">
        <v>2025.89</v>
      </c>
      <c r="BT15" s="61">
        <v>2025.6</v>
      </c>
      <c r="BU15" s="61">
        <v>2025.76</v>
      </c>
      <c r="BV15" s="61">
        <v>2008.36</v>
      </c>
      <c r="BW15" s="61">
        <v>2008.64</v>
      </c>
      <c r="BX15" s="61">
        <v>2008.44</v>
      </c>
      <c r="BY15" s="61">
        <v>2008.44</v>
      </c>
      <c r="BZ15" s="61">
        <v>2008.11</v>
      </c>
      <c r="CA15" s="61">
        <v>2008.11</v>
      </c>
      <c r="CB15" s="61">
        <v>2008.11</v>
      </c>
      <c r="CC15" s="61">
        <v>2008.11</v>
      </c>
      <c r="CD15" s="61">
        <v>2008.11</v>
      </c>
      <c r="CE15" s="61">
        <v>2008.11</v>
      </c>
      <c r="CF15" s="61">
        <v>2016</v>
      </c>
      <c r="CG15" s="61">
        <v>2023.62</v>
      </c>
      <c r="CH15" s="61">
        <v>2032.16</v>
      </c>
      <c r="CI15" s="61">
        <v>2032.16</v>
      </c>
      <c r="CJ15" s="61">
        <v>2032.16</v>
      </c>
      <c r="CK15" s="61">
        <v>2032.16</v>
      </c>
      <c r="CL15" s="61">
        <v>2044.23</v>
      </c>
      <c r="CM15" s="61">
        <v>2044.23</v>
      </c>
      <c r="CN15" s="61">
        <v>2044.23</v>
      </c>
      <c r="CO15" s="61">
        <v>2044.03</v>
      </c>
      <c r="CP15" s="61">
        <v>2043.85</v>
      </c>
      <c r="CQ15" s="61">
        <v>2043.63</v>
      </c>
      <c r="CR15" s="61">
        <v>2036.62</v>
      </c>
      <c r="CS15" s="61">
        <v>2036.42</v>
      </c>
      <c r="CT15" s="75">
        <f t="shared" si="9"/>
        <v>2047.6045833333335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1622.8999999999999</v>
      </c>
      <c r="C18" s="70">
        <f t="shared" si="12"/>
        <v>1622.8999999999999</v>
      </c>
      <c r="D18" s="70">
        <f t="shared" si="12"/>
        <v>1622.8999999999999</v>
      </c>
      <c r="E18" s="70">
        <f t="shared" si="12"/>
        <v>1622.8999999999999</v>
      </c>
      <c r="F18" s="70">
        <f t="shared" si="12"/>
        <v>1622.8999999999999</v>
      </c>
      <c r="G18" s="70">
        <f t="shared" si="12"/>
        <v>1622.8999999999999</v>
      </c>
      <c r="H18" s="70">
        <f t="shared" si="12"/>
        <v>1622.8999999999999</v>
      </c>
      <c r="I18" s="70">
        <f t="shared" si="12"/>
        <v>1622.8999999999999</v>
      </c>
      <c r="J18" s="70">
        <f t="shared" si="12"/>
        <v>1622.8999999999999</v>
      </c>
      <c r="K18" s="70">
        <f t="shared" si="12"/>
        <v>1622.8999999999999</v>
      </c>
      <c r="L18" s="70">
        <f t="shared" si="12"/>
        <v>1622.8999999999999</v>
      </c>
      <c r="M18" s="70">
        <f t="shared" si="12"/>
        <v>1622.8999999999999</v>
      </c>
      <c r="N18" s="70">
        <f t="shared" si="12"/>
        <v>1622.8999999999999</v>
      </c>
      <c r="O18" s="70">
        <f t="shared" si="12"/>
        <v>1622.8999999999999</v>
      </c>
      <c r="P18" s="70">
        <f t="shared" si="12"/>
        <v>1622.8999999999999</v>
      </c>
      <c r="Q18" s="70">
        <f t="shared" si="12"/>
        <v>1622.8999999999999</v>
      </c>
      <c r="R18" s="70">
        <f t="shared" si="12"/>
        <v>1622.8999999999999</v>
      </c>
      <c r="S18" s="70">
        <f t="shared" si="12"/>
        <v>1622.8999999999999</v>
      </c>
      <c r="T18" s="70">
        <f t="shared" si="12"/>
        <v>1622.8999999999999</v>
      </c>
      <c r="U18" s="70">
        <f t="shared" si="12"/>
        <v>1622.8999999999999</v>
      </c>
      <c r="V18" s="70">
        <f t="shared" si="12"/>
        <v>1622.8999999999999</v>
      </c>
      <c r="W18" s="70">
        <f t="shared" si="12"/>
        <v>1622.8999999999999</v>
      </c>
      <c r="X18" s="70">
        <f t="shared" si="12"/>
        <v>1622.8999999999999</v>
      </c>
      <c r="Y18" s="70">
        <f t="shared" si="12"/>
        <v>1622.8999999999999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1622.8999999999971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7994.9300180305563</v>
      </c>
      <c r="C31" s="76">
        <f t="shared" ref="C31:BN31" si="18">SUM(C5,C13,C14,C18,C23)</f>
        <v>7994.9300180305563</v>
      </c>
      <c r="D31" s="76">
        <f t="shared" si="18"/>
        <v>7970.2700180305565</v>
      </c>
      <c r="E31" s="76">
        <f t="shared" si="18"/>
        <v>7970.2700180305565</v>
      </c>
      <c r="F31" s="76">
        <f t="shared" si="18"/>
        <v>7970.2700180305565</v>
      </c>
      <c r="G31" s="76">
        <f t="shared" si="18"/>
        <v>7970.2700180305565</v>
      </c>
      <c r="H31" s="76">
        <f t="shared" si="18"/>
        <v>7970.2700180305565</v>
      </c>
      <c r="I31" s="76">
        <f t="shared" si="18"/>
        <v>7970.2700180305565</v>
      </c>
      <c r="J31" s="76">
        <f t="shared" si="18"/>
        <v>7984.3300180305559</v>
      </c>
      <c r="K31" s="76">
        <f t="shared" si="18"/>
        <v>7984.3300180305559</v>
      </c>
      <c r="L31" s="76">
        <f t="shared" si="18"/>
        <v>7984.3300180305559</v>
      </c>
      <c r="M31" s="76">
        <f t="shared" si="18"/>
        <v>7984.3300180305559</v>
      </c>
      <c r="N31" s="76">
        <f t="shared" si="18"/>
        <v>7985.4000180305557</v>
      </c>
      <c r="O31" s="76">
        <f t="shared" si="18"/>
        <v>7985.4000180305557</v>
      </c>
      <c r="P31" s="76">
        <f t="shared" si="18"/>
        <v>7983.1900180305565</v>
      </c>
      <c r="Q31" s="76">
        <f t="shared" si="18"/>
        <v>7983.1900180305565</v>
      </c>
      <c r="R31" s="76">
        <f t="shared" si="18"/>
        <v>7983.1900180305565</v>
      </c>
      <c r="S31" s="76">
        <f t="shared" si="18"/>
        <v>7983.1900180305565</v>
      </c>
      <c r="T31" s="76">
        <f t="shared" si="18"/>
        <v>7983.1900180305565</v>
      </c>
      <c r="U31" s="76">
        <f t="shared" si="18"/>
        <v>7983.1900180305565</v>
      </c>
      <c r="V31" s="76">
        <f t="shared" si="18"/>
        <v>7990.5600180305555</v>
      </c>
      <c r="W31" s="76">
        <f t="shared" si="18"/>
        <v>7999.6500180305557</v>
      </c>
      <c r="X31" s="76">
        <f t="shared" si="18"/>
        <v>7999.6500180305557</v>
      </c>
      <c r="Y31" s="76">
        <f t="shared" si="18"/>
        <v>8008.9800180305556</v>
      </c>
      <c r="Z31" s="76">
        <f t="shared" si="18"/>
        <v>8004.3400180305562</v>
      </c>
      <c r="AA31" s="76">
        <f t="shared" si="18"/>
        <v>8004.3400180305562</v>
      </c>
      <c r="AB31" s="76">
        <f t="shared" si="18"/>
        <v>7986.3700180305559</v>
      </c>
      <c r="AC31" s="76">
        <f t="shared" si="18"/>
        <v>7995.3600180305566</v>
      </c>
      <c r="AD31" s="76">
        <f t="shared" si="18"/>
        <v>7997.4100180305559</v>
      </c>
      <c r="AE31" s="76">
        <f t="shared" si="18"/>
        <v>8006.3900180305554</v>
      </c>
      <c r="AF31" s="76">
        <f t="shared" si="18"/>
        <v>8015.2700180305565</v>
      </c>
      <c r="AG31" s="76">
        <f t="shared" si="18"/>
        <v>8024.2600180305562</v>
      </c>
      <c r="AH31" s="76">
        <f t="shared" si="18"/>
        <v>8024.2600180305562</v>
      </c>
      <c r="AI31" s="76">
        <f t="shared" si="18"/>
        <v>8033.250018030556</v>
      </c>
      <c r="AJ31" s="76">
        <f t="shared" si="18"/>
        <v>8033.250018030556</v>
      </c>
      <c r="AK31" s="76">
        <f t="shared" si="18"/>
        <v>8042.2300180305556</v>
      </c>
      <c r="AL31" s="76">
        <f t="shared" si="18"/>
        <v>8042.2300180305556</v>
      </c>
      <c r="AM31" s="76">
        <f t="shared" si="18"/>
        <v>8042.2300180305556</v>
      </c>
      <c r="AN31" s="76">
        <f t="shared" si="18"/>
        <v>8042.3800180305561</v>
      </c>
      <c r="AO31" s="76">
        <f t="shared" si="18"/>
        <v>8051.500018030556</v>
      </c>
      <c r="AP31" s="76">
        <f t="shared" si="18"/>
        <v>8053.3400180305562</v>
      </c>
      <c r="AQ31" s="76">
        <f t="shared" si="18"/>
        <v>8056.9600180305561</v>
      </c>
      <c r="AR31" s="76">
        <f t="shared" si="18"/>
        <v>8058.5900180305562</v>
      </c>
      <c r="AS31" s="76">
        <f t="shared" si="18"/>
        <v>8058.5900180305562</v>
      </c>
      <c r="AT31" s="76">
        <f t="shared" si="18"/>
        <v>8058.5900180305562</v>
      </c>
      <c r="AU31" s="76">
        <f t="shared" si="18"/>
        <v>8058.5900180305562</v>
      </c>
      <c r="AV31" s="76">
        <f t="shared" si="18"/>
        <v>7974.6700180305561</v>
      </c>
      <c r="AW31" s="76">
        <f t="shared" si="18"/>
        <v>7974.6700180305561</v>
      </c>
      <c r="AX31" s="76">
        <f t="shared" si="18"/>
        <v>7970.0200180305565</v>
      </c>
      <c r="AY31" s="76">
        <f t="shared" si="18"/>
        <v>7970.0200180305565</v>
      </c>
      <c r="AZ31" s="76">
        <f t="shared" si="18"/>
        <v>7963.3700180305559</v>
      </c>
      <c r="BA31" s="76">
        <f t="shared" si="18"/>
        <v>7963.0800180305559</v>
      </c>
      <c r="BB31" s="76">
        <f t="shared" si="18"/>
        <v>7963.0800180305559</v>
      </c>
      <c r="BC31" s="76">
        <f t="shared" si="18"/>
        <v>7963.0800180305559</v>
      </c>
      <c r="BD31" s="76">
        <f t="shared" si="18"/>
        <v>7962.4200180305561</v>
      </c>
      <c r="BE31" s="76">
        <f t="shared" si="18"/>
        <v>7962.4200180305561</v>
      </c>
      <c r="BF31" s="76">
        <f t="shared" si="18"/>
        <v>7962.4200180305561</v>
      </c>
      <c r="BG31" s="76">
        <f t="shared" si="18"/>
        <v>7962.4200180305561</v>
      </c>
      <c r="BH31" s="76">
        <f t="shared" si="18"/>
        <v>7962.4200180305561</v>
      </c>
      <c r="BI31" s="76">
        <f t="shared" si="18"/>
        <v>7962.2600180305562</v>
      </c>
      <c r="BJ31" s="76">
        <f t="shared" si="18"/>
        <v>7962.2600180305562</v>
      </c>
      <c r="BK31" s="76">
        <f t="shared" si="18"/>
        <v>7962.2600180305562</v>
      </c>
      <c r="BL31" s="76">
        <f t="shared" si="18"/>
        <v>7962.2600180305562</v>
      </c>
      <c r="BM31" s="76">
        <f t="shared" si="18"/>
        <v>7962.2600180305562</v>
      </c>
      <c r="BN31" s="76">
        <f t="shared" si="18"/>
        <v>7961.9200180305561</v>
      </c>
      <c r="BO31" s="76">
        <f t="shared" ref="BO31:CS31" si="19">SUM(BO5,BO13,BO14,BO18,BO23)</f>
        <v>7961.9200180305561</v>
      </c>
      <c r="BP31" s="76">
        <f t="shared" si="19"/>
        <v>7961.7600180305562</v>
      </c>
      <c r="BQ31" s="76">
        <f t="shared" si="19"/>
        <v>7961.7600180305562</v>
      </c>
      <c r="BR31" s="76">
        <f t="shared" si="19"/>
        <v>7961.790018030556</v>
      </c>
      <c r="BS31" s="76">
        <f t="shared" si="19"/>
        <v>7961.790018030556</v>
      </c>
      <c r="BT31" s="76">
        <f t="shared" si="19"/>
        <v>7961.500018030556</v>
      </c>
      <c r="BU31" s="76">
        <f t="shared" si="19"/>
        <v>7961.6600180305559</v>
      </c>
      <c r="BV31" s="76">
        <f t="shared" si="19"/>
        <v>7944.2600180305562</v>
      </c>
      <c r="BW31" s="76">
        <f t="shared" si="19"/>
        <v>7944.540018030556</v>
      </c>
      <c r="BX31" s="76">
        <f t="shared" si="19"/>
        <v>7944.3400180305562</v>
      </c>
      <c r="BY31" s="76">
        <f t="shared" si="19"/>
        <v>7944.3400180305562</v>
      </c>
      <c r="BZ31" s="76">
        <f t="shared" si="19"/>
        <v>7944.0100180305562</v>
      </c>
      <c r="CA31" s="76">
        <f t="shared" si="19"/>
        <v>7944.0100180305562</v>
      </c>
      <c r="CB31" s="76">
        <f t="shared" si="19"/>
        <v>7944.0100180305562</v>
      </c>
      <c r="CC31" s="76">
        <f t="shared" si="19"/>
        <v>7944.0100180305562</v>
      </c>
      <c r="CD31" s="76">
        <f t="shared" si="19"/>
        <v>7944.0100180305562</v>
      </c>
      <c r="CE31" s="76">
        <f t="shared" si="19"/>
        <v>7944.0100180305562</v>
      </c>
      <c r="CF31" s="76">
        <f t="shared" si="19"/>
        <v>7951.9000180305557</v>
      </c>
      <c r="CG31" s="76">
        <f t="shared" si="19"/>
        <v>7959.5200180305565</v>
      </c>
      <c r="CH31" s="76">
        <f t="shared" si="19"/>
        <v>7968.0600180305555</v>
      </c>
      <c r="CI31" s="76">
        <f t="shared" si="19"/>
        <v>7968.0600180305555</v>
      </c>
      <c r="CJ31" s="76">
        <f t="shared" si="19"/>
        <v>7968.0600180305555</v>
      </c>
      <c r="CK31" s="76">
        <f t="shared" si="19"/>
        <v>7968.0600180305555</v>
      </c>
      <c r="CL31" s="76">
        <f t="shared" si="19"/>
        <v>7980.1300180305561</v>
      </c>
      <c r="CM31" s="76">
        <f t="shared" si="19"/>
        <v>7980.1300180305561</v>
      </c>
      <c r="CN31" s="76">
        <f t="shared" si="19"/>
        <v>7980.1300180305561</v>
      </c>
      <c r="CO31" s="76">
        <f t="shared" si="19"/>
        <v>7979.9300180305563</v>
      </c>
      <c r="CP31" s="76">
        <f t="shared" si="19"/>
        <v>7979.750018030556</v>
      </c>
      <c r="CQ31" s="76">
        <f t="shared" si="19"/>
        <v>7979.5300180305567</v>
      </c>
      <c r="CR31" s="76">
        <f t="shared" si="19"/>
        <v>7972.5200180305565</v>
      </c>
      <c r="CS31" s="76">
        <f t="shared" si="19"/>
        <v>7972.3200180305557</v>
      </c>
      <c r="CT31" s="103">
        <f>AVERAGE(B31:CS31)</f>
        <v>7983.5046013638857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2457.7979700555561</v>
      </c>
      <c r="C36" s="81">
        <f t="shared" si="20"/>
        <v>2456.7979700555561</v>
      </c>
      <c r="D36" s="81">
        <f t="shared" si="20"/>
        <v>2456.7979700555561</v>
      </c>
      <c r="E36" s="81">
        <f t="shared" si="20"/>
        <v>2455.7979700555561</v>
      </c>
      <c r="F36" s="81">
        <f t="shared" si="20"/>
        <v>2455.7979700555561</v>
      </c>
      <c r="G36" s="81">
        <f t="shared" si="20"/>
        <v>2461.7979700555561</v>
      </c>
      <c r="H36" s="81">
        <f t="shared" si="20"/>
        <v>2461.7979700555561</v>
      </c>
      <c r="I36" s="81">
        <f t="shared" si="20"/>
        <v>2459.7979700555561</v>
      </c>
      <c r="J36" s="81">
        <f t="shared" si="20"/>
        <v>2457.7979700555561</v>
      </c>
      <c r="K36" s="81">
        <f t="shared" si="20"/>
        <v>2465.7979700555561</v>
      </c>
      <c r="L36" s="81">
        <f t="shared" si="20"/>
        <v>2467.7979700555561</v>
      </c>
      <c r="M36" s="81">
        <f t="shared" si="20"/>
        <v>2471.7979700555561</v>
      </c>
      <c r="N36" s="81">
        <f t="shared" si="20"/>
        <v>2477.7979700555561</v>
      </c>
      <c r="O36" s="81">
        <f t="shared" si="20"/>
        <v>2481.7979700555561</v>
      </c>
      <c r="P36" s="81">
        <f t="shared" si="20"/>
        <v>2487.7979700555561</v>
      </c>
      <c r="Q36" s="81">
        <f t="shared" si="20"/>
        <v>2487.7979700555561</v>
      </c>
      <c r="R36" s="81">
        <f t="shared" si="20"/>
        <v>2480.7979700555561</v>
      </c>
      <c r="S36" s="81">
        <f t="shared" si="20"/>
        <v>2478.7979700555561</v>
      </c>
      <c r="T36" s="81">
        <f t="shared" si="20"/>
        <v>2473.7979700555561</v>
      </c>
      <c r="U36" s="81">
        <f t="shared" si="20"/>
        <v>2457.7979700555561</v>
      </c>
      <c r="V36" s="81">
        <f t="shared" si="20"/>
        <v>2451.7979700555561</v>
      </c>
      <c r="W36" s="81">
        <f t="shared" si="20"/>
        <v>2441.7979700555561</v>
      </c>
      <c r="X36" s="81">
        <f t="shared" si="20"/>
        <v>2442.7979700555561</v>
      </c>
      <c r="Y36" s="81">
        <f t="shared" si="20"/>
        <v>2442.7979700555561</v>
      </c>
      <c r="Z36" s="81">
        <f t="shared" si="20"/>
        <v>2443.7979700555561</v>
      </c>
      <c r="AA36" s="81">
        <f t="shared" si="20"/>
        <v>2443.7979700555561</v>
      </c>
      <c r="AB36" s="81">
        <f t="shared" si="20"/>
        <v>2437.7979700555561</v>
      </c>
      <c r="AC36" s="81">
        <f t="shared" si="20"/>
        <v>2429.7979700555561</v>
      </c>
      <c r="AD36" s="81">
        <f t="shared" si="20"/>
        <v>2424.7979700555561</v>
      </c>
      <c r="AE36" s="81">
        <f t="shared" si="20"/>
        <v>2429.7979700555561</v>
      </c>
      <c r="AF36" s="81">
        <f t="shared" si="20"/>
        <v>2424.7979700555561</v>
      </c>
      <c r="AG36" s="81">
        <f t="shared" si="20"/>
        <v>2407.7979700555561</v>
      </c>
      <c r="AH36" s="81">
        <f t="shared" si="20"/>
        <v>2405.7979700555561</v>
      </c>
      <c r="AI36" s="81">
        <f t="shared" si="20"/>
        <v>2399.7979700555561</v>
      </c>
      <c r="AJ36" s="81">
        <f t="shared" si="20"/>
        <v>2393.7979700555561</v>
      </c>
      <c r="AK36" s="81">
        <f t="shared" si="20"/>
        <v>2391.7979700555561</v>
      </c>
      <c r="AL36" s="81">
        <f t="shared" si="20"/>
        <v>2295.7979700555561</v>
      </c>
      <c r="AM36" s="81">
        <f t="shared" si="20"/>
        <v>2294.7979700555561</v>
      </c>
      <c r="AN36" s="81">
        <f t="shared" si="20"/>
        <v>2294.7979700555561</v>
      </c>
      <c r="AO36" s="81">
        <f t="shared" si="20"/>
        <v>2285.7979700555561</v>
      </c>
      <c r="AP36" s="81">
        <f t="shared" si="20"/>
        <v>2274.7979700555561</v>
      </c>
      <c r="AQ36" s="81">
        <f t="shared" si="20"/>
        <v>2355.7979700555561</v>
      </c>
      <c r="AR36" s="81">
        <f t="shared" si="20"/>
        <v>2348.7979700555561</v>
      </c>
      <c r="AS36" s="81">
        <f t="shared" si="20"/>
        <v>2346.7979700555561</v>
      </c>
      <c r="AT36" s="81">
        <f t="shared" si="20"/>
        <v>2353.7979700555561</v>
      </c>
      <c r="AU36" s="81">
        <f t="shared" si="20"/>
        <v>2353.7979700555561</v>
      </c>
      <c r="AV36" s="81">
        <f t="shared" si="20"/>
        <v>2353.7979700555561</v>
      </c>
      <c r="AW36" s="81">
        <f t="shared" si="20"/>
        <v>2353.7979700555561</v>
      </c>
      <c r="AX36" s="81">
        <f t="shared" si="20"/>
        <v>2359.7979700555561</v>
      </c>
      <c r="AY36" s="81">
        <f t="shared" si="20"/>
        <v>2377.7979700555561</v>
      </c>
      <c r="AZ36" s="81">
        <f t="shared" si="20"/>
        <v>2389.7979700555561</v>
      </c>
      <c r="BA36" s="81">
        <f t="shared" si="20"/>
        <v>2399.7979700555561</v>
      </c>
      <c r="BB36" s="81">
        <f t="shared" si="20"/>
        <v>2400.7979700555561</v>
      </c>
      <c r="BC36" s="81">
        <f t="shared" si="20"/>
        <v>2397.7979700555561</v>
      </c>
      <c r="BD36" s="81">
        <f t="shared" si="20"/>
        <v>2394.7979700555561</v>
      </c>
      <c r="BE36" s="81">
        <f t="shared" si="20"/>
        <v>2401.7979700555561</v>
      </c>
      <c r="BF36" s="81">
        <f t="shared" si="20"/>
        <v>2407.7979700555561</v>
      </c>
      <c r="BG36" s="81">
        <f t="shared" si="20"/>
        <v>2419.7979700555561</v>
      </c>
      <c r="BH36" s="81">
        <f t="shared" si="20"/>
        <v>2424.7979700555561</v>
      </c>
      <c r="BI36" s="81">
        <f t="shared" si="20"/>
        <v>2426.7979700555561</v>
      </c>
      <c r="BJ36" s="81">
        <f t="shared" si="20"/>
        <v>2437.7979700555561</v>
      </c>
      <c r="BK36" s="81">
        <f t="shared" si="20"/>
        <v>2444.7979700555561</v>
      </c>
      <c r="BL36" s="81">
        <f t="shared" si="20"/>
        <v>2459.7979700555561</v>
      </c>
      <c r="BM36" s="81">
        <f t="shared" si="20"/>
        <v>2468.7979700555561</v>
      </c>
      <c r="BN36" s="81">
        <f t="shared" ref="BN36:CS36" si="21">BN37+BN45</f>
        <v>2472.7979700555561</v>
      </c>
      <c r="BO36" s="81">
        <f t="shared" si="21"/>
        <v>2490.7979700555561</v>
      </c>
      <c r="BP36" s="81">
        <f t="shared" si="21"/>
        <v>2519.7979700555561</v>
      </c>
      <c r="BQ36" s="81">
        <f t="shared" si="21"/>
        <v>2511.7979700555561</v>
      </c>
      <c r="BR36" s="81">
        <f t="shared" si="21"/>
        <v>2519.7979700555561</v>
      </c>
      <c r="BS36" s="81">
        <f t="shared" si="21"/>
        <v>2511.7979700555561</v>
      </c>
      <c r="BT36" s="81">
        <f t="shared" si="21"/>
        <v>2519.7979700555561</v>
      </c>
      <c r="BU36" s="81">
        <f t="shared" si="21"/>
        <v>2511.7979700555561</v>
      </c>
      <c r="BV36" s="81">
        <f t="shared" si="21"/>
        <v>2509.7979700555561</v>
      </c>
      <c r="BW36" s="81">
        <f t="shared" si="21"/>
        <v>2509.7979700555561</v>
      </c>
      <c r="BX36" s="81">
        <f t="shared" si="21"/>
        <v>2509.7979700555561</v>
      </c>
      <c r="BY36" s="81">
        <f t="shared" si="21"/>
        <v>2513.7979700555561</v>
      </c>
      <c r="BZ36" s="81">
        <f t="shared" si="21"/>
        <v>2513.7979700555561</v>
      </c>
      <c r="CA36" s="81">
        <f t="shared" si="21"/>
        <v>2513.7979700555561</v>
      </c>
      <c r="CB36" s="81">
        <f t="shared" si="21"/>
        <v>2513.7979700555561</v>
      </c>
      <c r="CC36" s="81">
        <f t="shared" si="21"/>
        <v>2513.7979700555561</v>
      </c>
      <c r="CD36" s="81">
        <f t="shared" si="21"/>
        <v>2561.7979700555561</v>
      </c>
      <c r="CE36" s="81">
        <f t="shared" si="21"/>
        <v>2599.7979700555561</v>
      </c>
      <c r="CF36" s="81">
        <f t="shared" si="21"/>
        <v>2666.7979700555561</v>
      </c>
      <c r="CG36" s="81">
        <f t="shared" si="21"/>
        <v>2694.7979700555561</v>
      </c>
      <c r="CH36" s="81">
        <f t="shared" si="21"/>
        <v>2743.7979700555561</v>
      </c>
      <c r="CI36" s="81">
        <f t="shared" si="21"/>
        <v>2756.7979700555561</v>
      </c>
      <c r="CJ36" s="81">
        <f t="shared" si="21"/>
        <v>2830.7979700555561</v>
      </c>
      <c r="CK36" s="81">
        <f t="shared" si="21"/>
        <v>2839.7979700555561</v>
      </c>
      <c r="CL36" s="81">
        <f t="shared" si="21"/>
        <v>2835.7979700555561</v>
      </c>
      <c r="CM36" s="81">
        <f t="shared" si="21"/>
        <v>2841.7979700555561</v>
      </c>
      <c r="CN36" s="81">
        <f t="shared" si="21"/>
        <v>2901.7979700555561</v>
      </c>
      <c r="CO36" s="81">
        <f t="shared" si="21"/>
        <v>2881.7979700555561</v>
      </c>
      <c r="CP36" s="81">
        <f t="shared" si="21"/>
        <v>2887.7979700555561</v>
      </c>
      <c r="CQ36" s="81">
        <f t="shared" si="21"/>
        <v>2899.7979700555561</v>
      </c>
      <c r="CR36" s="81">
        <f t="shared" si="21"/>
        <v>2900.7979700555561</v>
      </c>
      <c r="CS36" s="82">
        <f t="shared" si="21"/>
        <v>2897.7979700555561</v>
      </c>
      <c r="CT36" s="75">
        <f>AVERAGE(B36:CS36)</f>
        <v>2495.7563033888855</v>
      </c>
    </row>
    <row r="37" spans="1:98" x14ac:dyDescent="0.35">
      <c r="A37" s="22" t="s">
        <v>5</v>
      </c>
      <c r="B37" s="83">
        <f>SUM(B38:B44)</f>
        <v>2354.17</v>
      </c>
      <c r="C37" s="83">
        <f t="shared" ref="C37:BN37" si="22">SUM(C38:C44)</f>
        <v>2353.17</v>
      </c>
      <c r="D37" s="83">
        <f t="shared" si="22"/>
        <v>2353.17</v>
      </c>
      <c r="E37" s="83">
        <f t="shared" si="22"/>
        <v>2352.17</v>
      </c>
      <c r="F37" s="83">
        <f t="shared" si="22"/>
        <v>2352.17</v>
      </c>
      <c r="G37" s="83">
        <f t="shared" si="22"/>
        <v>2358.17</v>
      </c>
      <c r="H37" s="83">
        <f t="shared" si="22"/>
        <v>2358.17</v>
      </c>
      <c r="I37" s="83">
        <f t="shared" si="22"/>
        <v>2356.17</v>
      </c>
      <c r="J37" s="83">
        <f t="shared" si="22"/>
        <v>2354.17</v>
      </c>
      <c r="K37" s="83">
        <f t="shared" si="22"/>
        <v>2362.17</v>
      </c>
      <c r="L37" s="83">
        <f t="shared" si="22"/>
        <v>2364.17</v>
      </c>
      <c r="M37" s="83">
        <f t="shared" si="22"/>
        <v>2368.17</v>
      </c>
      <c r="N37" s="83">
        <f t="shared" si="22"/>
        <v>2374.17</v>
      </c>
      <c r="O37" s="83">
        <f t="shared" si="22"/>
        <v>2378.17</v>
      </c>
      <c r="P37" s="83">
        <f t="shared" si="22"/>
        <v>2384.17</v>
      </c>
      <c r="Q37" s="83">
        <f t="shared" si="22"/>
        <v>2384.17</v>
      </c>
      <c r="R37" s="83">
        <f t="shared" si="22"/>
        <v>2377.17</v>
      </c>
      <c r="S37" s="83">
        <f t="shared" si="22"/>
        <v>2375.17</v>
      </c>
      <c r="T37" s="83">
        <f t="shared" si="22"/>
        <v>2370.17</v>
      </c>
      <c r="U37" s="83">
        <f t="shared" si="22"/>
        <v>2354.17</v>
      </c>
      <c r="V37" s="83">
        <f t="shared" si="22"/>
        <v>2348.17</v>
      </c>
      <c r="W37" s="83">
        <f t="shared" si="22"/>
        <v>2338.17</v>
      </c>
      <c r="X37" s="83">
        <f t="shared" si="22"/>
        <v>2339.17</v>
      </c>
      <c r="Y37" s="83">
        <f t="shared" si="22"/>
        <v>2339.17</v>
      </c>
      <c r="Z37" s="83">
        <f t="shared" si="22"/>
        <v>2340.17</v>
      </c>
      <c r="AA37" s="83">
        <f t="shared" si="22"/>
        <v>2340.17</v>
      </c>
      <c r="AB37" s="83">
        <f t="shared" si="22"/>
        <v>2334.17</v>
      </c>
      <c r="AC37" s="83">
        <f t="shared" si="22"/>
        <v>2326.17</v>
      </c>
      <c r="AD37" s="83">
        <f t="shared" si="22"/>
        <v>2321.17</v>
      </c>
      <c r="AE37" s="83">
        <f t="shared" si="22"/>
        <v>2326.17</v>
      </c>
      <c r="AF37" s="83">
        <f t="shared" si="22"/>
        <v>2321.17</v>
      </c>
      <c r="AG37" s="83">
        <f t="shared" si="22"/>
        <v>2304.17</v>
      </c>
      <c r="AH37" s="83">
        <f t="shared" si="22"/>
        <v>2302.17</v>
      </c>
      <c r="AI37" s="83">
        <f t="shared" si="22"/>
        <v>2296.17</v>
      </c>
      <c r="AJ37" s="83">
        <f t="shared" si="22"/>
        <v>2290.17</v>
      </c>
      <c r="AK37" s="83">
        <f t="shared" si="22"/>
        <v>2288.17</v>
      </c>
      <c r="AL37" s="83">
        <f t="shared" si="22"/>
        <v>2192.17</v>
      </c>
      <c r="AM37" s="83">
        <f t="shared" si="22"/>
        <v>2191.17</v>
      </c>
      <c r="AN37" s="83">
        <f t="shared" si="22"/>
        <v>2191.17</v>
      </c>
      <c r="AO37" s="83">
        <f t="shared" si="22"/>
        <v>2182.17</v>
      </c>
      <c r="AP37" s="83">
        <f t="shared" si="22"/>
        <v>2171.17</v>
      </c>
      <c r="AQ37" s="83">
        <f t="shared" si="22"/>
        <v>2252.17</v>
      </c>
      <c r="AR37" s="83">
        <f t="shared" si="22"/>
        <v>2245.17</v>
      </c>
      <c r="AS37" s="83">
        <f t="shared" si="22"/>
        <v>2243.17</v>
      </c>
      <c r="AT37" s="83">
        <f t="shared" si="22"/>
        <v>2250.17</v>
      </c>
      <c r="AU37" s="83">
        <f t="shared" si="22"/>
        <v>2250.17</v>
      </c>
      <c r="AV37" s="83">
        <f t="shared" si="22"/>
        <v>2250.17</v>
      </c>
      <c r="AW37" s="83">
        <f t="shared" si="22"/>
        <v>2250.17</v>
      </c>
      <c r="AX37" s="83">
        <f t="shared" si="22"/>
        <v>2256.17</v>
      </c>
      <c r="AY37" s="83">
        <f t="shared" si="22"/>
        <v>2274.17</v>
      </c>
      <c r="AZ37" s="83">
        <f t="shared" si="22"/>
        <v>2286.17</v>
      </c>
      <c r="BA37" s="83">
        <f t="shared" si="22"/>
        <v>2296.17</v>
      </c>
      <c r="BB37" s="83">
        <f t="shared" si="22"/>
        <v>2297.17</v>
      </c>
      <c r="BC37" s="83">
        <f t="shared" si="22"/>
        <v>2294.17</v>
      </c>
      <c r="BD37" s="83">
        <f t="shared" si="22"/>
        <v>2291.17</v>
      </c>
      <c r="BE37" s="83">
        <f t="shared" si="22"/>
        <v>2298.17</v>
      </c>
      <c r="BF37" s="83">
        <f t="shared" si="22"/>
        <v>2304.17</v>
      </c>
      <c r="BG37" s="83">
        <f t="shared" si="22"/>
        <v>2316.17</v>
      </c>
      <c r="BH37" s="83">
        <f t="shared" si="22"/>
        <v>2321.17</v>
      </c>
      <c r="BI37" s="83">
        <f t="shared" si="22"/>
        <v>2323.17</v>
      </c>
      <c r="BJ37" s="83">
        <f t="shared" si="22"/>
        <v>2334.17</v>
      </c>
      <c r="BK37" s="83">
        <f t="shared" si="22"/>
        <v>2341.17</v>
      </c>
      <c r="BL37" s="83">
        <f t="shared" si="22"/>
        <v>2356.17</v>
      </c>
      <c r="BM37" s="83">
        <f t="shared" si="22"/>
        <v>2365.17</v>
      </c>
      <c r="BN37" s="83">
        <f t="shared" si="22"/>
        <v>2369.17</v>
      </c>
      <c r="BO37" s="83">
        <f t="shared" ref="BO37:CS37" si="23">SUM(BO38:BO44)</f>
        <v>2387.17</v>
      </c>
      <c r="BP37" s="83">
        <f t="shared" si="23"/>
        <v>2416.17</v>
      </c>
      <c r="BQ37" s="83">
        <f t="shared" si="23"/>
        <v>2408.17</v>
      </c>
      <c r="BR37" s="83">
        <f t="shared" si="23"/>
        <v>2416.17</v>
      </c>
      <c r="BS37" s="83">
        <f t="shared" si="23"/>
        <v>2408.17</v>
      </c>
      <c r="BT37" s="83">
        <f t="shared" si="23"/>
        <v>2416.17</v>
      </c>
      <c r="BU37" s="83">
        <f t="shared" si="23"/>
        <v>2408.17</v>
      </c>
      <c r="BV37" s="83">
        <f t="shared" si="23"/>
        <v>2406.17</v>
      </c>
      <c r="BW37" s="83">
        <f t="shared" si="23"/>
        <v>2406.17</v>
      </c>
      <c r="BX37" s="83">
        <f t="shared" si="23"/>
        <v>2406.17</v>
      </c>
      <c r="BY37" s="83">
        <f t="shared" si="23"/>
        <v>2410.17</v>
      </c>
      <c r="BZ37" s="83">
        <f t="shared" si="23"/>
        <v>2410.17</v>
      </c>
      <c r="CA37" s="83">
        <f t="shared" si="23"/>
        <v>2410.17</v>
      </c>
      <c r="CB37" s="83">
        <f t="shared" si="23"/>
        <v>2410.17</v>
      </c>
      <c r="CC37" s="83">
        <f t="shared" si="23"/>
        <v>2410.17</v>
      </c>
      <c r="CD37" s="83">
        <f t="shared" si="23"/>
        <v>2458.17</v>
      </c>
      <c r="CE37" s="83">
        <f t="shared" si="23"/>
        <v>2496.17</v>
      </c>
      <c r="CF37" s="83">
        <f t="shared" si="23"/>
        <v>2563.17</v>
      </c>
      <c r="CG37" s="83">
        <f t="shared" si="23"/>
        <v>2591.17</v>
      </c>
      <c r="CH37" s="83">
        <f t="shared" si="23"/>
        <v>2640.17</v>
      </c>
      <c r="CI37" s="83">
        <f t="shared" si="23"/>
        <v>2653.17</v>
      </c>
      <c r="CJ37" s="83">
        <f t="shared" si="23"/>
        <v>2727.17</v>
      </c>
      <c r="CK37" s="83">
        <f t="shared" si="23"/>
        <v>2736.17</v>
      </c>
      <c r="CL37" s="83">
        <f t="shared" si="23"/>
        <v>2732.17</v>
      </c>
      <c r="CM37" s="83">
        <f t="shared" si="23"/>
        <v>2738.17</v>
      </c>
      <c r="CN37" s="83">
        <f t="shared" si="23"/>
        <v>2798.17</v>
      </c>
      <c r="CO37" s="83">
        <f t="shared" si="23"/>
        <v>2778.17</v>
      </c>
      <c r="CP37" s="83">
        <f t="shared" si="23"/>
        <v>2784.17</v>
      </c>
      <c r="CQ37" s="83">
        <f t="shared" si="23"/>
        <v>2796.17</v>
      </c>
      <c r="CR37" s="83">
        <f t="shared" si="23"/>
        <v>2797.17</v>
      </c>
      <c r="CS37" s="84">
        <f t="shared" si="23"/>
        <v>2794.17</v>
      </c>
      <c r="CT37" s="75">
        <f t="shared" ref="CT37:CT46" si="24">AVERAGE(B37:CS37)</f>
        <v>2392.1283333333377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547</v>
      </c>
      <c r="C39" s="61">
        <f t="shared" si="27"/>
        <v>547</v>
      </c>
      <c r="D39" s="61">
        <f t="shared" si="27"/>
        <v>547</v>
      </c>
      <c r="E39" s="61">
        <f t="shared" si="27"/>
        <v>547</v>
      </c>
      <c r="F39" s="61">
        <f t="shared" si="27"/>
        <v>547</v>
      </c>
      <c r="G39" s="61">
        <f t="shared" si="27"/>
        <v>547</v>
      </c>
      <c r="H39" s="61">
        <f t="shared" si="27"/>
        <v>547</v>
      </c>
      <c r="I39" s="61">
        <f t="shared" si="27"/>
        <v>547</v>
      </c>
      <c r="J39" s="61">
        <f t="shared" si="27"/>
        <v>547</v>
      </c>
      <c r="K39" s="61">
        <f t="shared" si="27"/>
        <v>547</v>
      </c>
      <c r="L39" s="61">
        <f t="shared" si="27"/>
        <v>547</v>
      </c>
      <c r="M39" s="61">
        <f t="shared" si="27"/>
        <v>547</v>
      </c>
      <c r="N39" s="61">
        <f t="shared" si="27"/>
        <v>547</v>
      </c>
      <c r="O39" s="61">
        <f t="shared" si="27"/>
        <v>547</v>
      </c>
      <c r="P39" s="61">
        <f t="shared" si="27"/>
        <v>547</v>
      </c>
      <c r="Q39" s="61">
        <f t="shared" si="27"/>
        <v>547</v>
      </c>
      <c r="R39" s="61">
        <f t="shared" si="25"/>
        <v>547</v>
      </c>
      <c r="S39" s="61">
        <f t="shared" si="25"/>
        <v>547</v>
      </c>
      <c r="T39" s="61">
        <f t="shared" si="25"/>
        <v>547</v>
      </c>
      <c r="U39" s="61">
        <f t="shared" si="25"/>
        <v>547</v>
      </c>
      <c r="V39" s="61">
        <f t="shared" si="25"/>
        <v>547</v>
      </c>
      <c r="W39" s="61">
        <f t="shared" si="25"/>
        <v>547</v>
      </c>
      <c r="X39" s="61">
        <f t="shared" si="25"/>
        <v>547</v>
      </c>
      <c r="Y39" s="61">
        <f t="shared" si="25"/>
        <v>547</v>
      </c>
      <c r="Z39" s="61">
        <f t="shared" si="25"/>
        <v>547</v>
      </c>
      <c r="AA39" s="61">
        <f t="shared" si="25"/>
        <v>547</v>
      </c>
      <c r="AB39" s="61">
        <f t="shared" si="25"/>
        <v>547</v>
      </c>
      <c r="AC39" s="61">
        <f t="shared" si="25"/>
        <v>547</v>
      </c>
      <c r="AD39" s="61">
        <f t="shared" si="25"/>
        <v>547</v>
      </c>
      <c r="AE39" s="61">
        <f t="shared" si="25"/>
        <v>547</v>
      </c>
      <c r="AF39" s="61">
        <f t="shared" si="25"/>
        <v>547</v>
      </c>
      <c r="AG39" s="61">
        <f t="shared" si="25"/>
        <v>547</v>
      </c>
      <c r="AH39" s="61">
        <f t="shared" si="25"/>
        <v>547</v>
      </c>
      <c r="AI39" s="61">
        <f t="shared" si="25"/>
        <v>547</v>
      </c>
      <c r="AJ39" s="61">
        <f t="shared" si="25"/>
        <v>547</v>
      </c>
      <c r="AK39" s="61">
        <f t="shared" si="25"/>
        <v>547</v>
      </c>
      <c r="AL39" s="61">
        <f t="shared" si="25"/>
        <v>547</v>
      </c>
      <c r="AM39" s="61">
        <f t="shared" si="25"/>
        <v>547</v>
      </c>
      <c r="AN39" s="61">
        <f t="shared" si="25"/>
        <v>547</v>
      </c>
      <c r="AO39" s="61">
        <f t="shared" si="25"/>
        <v>547</v>
      </c>
      <c r="AP39" s="61">
        <f t="shared" si="25"/>
        <v>547</v>
      </c>
      <c r="AQ39" s="61">
        <f t="shared" si="25"/>
        <v>547</v>
      </c>
      <c r="AR39" s="61">
        <f t="shared" si="25"/>
        <v>547</v>
      </c>
      <c r="AS39" s="61">
        <f t="shared" si="25"/>
        <v>547</v>
      </c>
      <c r="AT39" s="61">
        <f t="shared" si="25"/>
        <v>547</v>
      </c>
      <c r="AU39" s="61">
        <f t="shared" si="25"/>
        <v>547</v>
      </c>
      <c r="AV39" s="61">
        <f t="shared" si="25"/>
        <v>547</v>
      </c>
      <c r="AW39" s="61">
        <f t="shared" si="25"/>
        <v>547</v>
      </c>
      <c r="AX39" s="61">
        <f t="shared" si="25"/>
        <v>547</v>
      </c>
      <c r="AY39" s="61">
        <f t="shared" si="25"/>
        <v>547</v>
      </c>
      <c r="AZ39" s="61">
        <f t="shared" si="25"/>
        <v>547</v>
      </c>
      <c r="BA39" s="61">
        <f t="shared" si="25"/>
        <v>547</v>
      </c>
      <c r="BB39" s="61">
        <f t="shared" si="25"/>
        <v>547</v>
      </c>
      <c r="BC39" s="61">
        <f t="shared" si="25"/>
        <v>547</v>
      </c>
      <c r="BD39" s="61">
        <f t="shared" si="25"/>
        <v>547</v>
      </c>
      <c r="BE39" s="61">
        <f t="shared" si="25"/>
        <v>547</v>
      </c>
      <c r="BF39" s="61">
        <f t="shared" si="25"/>
        <v>547</v>
      </c>
      <c r="BG39" s="61">
        <f t="shared" si="25"/>
        <v>547</v>
      </c>
      <c r="BH39" s="61">
        <f t="shared" si="25"/>
        <v>547</v>
      </c>
      <c r="BI39" s="61">
        <f t="shared" si="25"/>
        <v>547</v>
      </c>
      <c r="BJ39" s="61">
        <f t="shared" si="25"/>
        <v>547</v>
      </c>
      <c r="BK39" s="61">
        <f t="shared" si="25"/>
        <v>547</v>
      </c>
      <c r="BL39" s="61">
        <f t="shared" si="25"/>
        <v>547</v>
      </c>
      <c r="BM39" s="61">
        <f t="shared" si="25"/>
        <v>547</v>
      </c>
      <c r="BN39" s="61">
        <f t="shared" si="25"/>
        <v>547</v>
      </c>
      <c r="BO39" s="61">
        <f t="shared" si="26"/>
        <v>547</v>
      </c>
      <c r="BP39" s="61">
        <f t="shared" si="26"/>
        <v>547</v>
      </c>
      <c r="BQ39" s="61">
        <f t="shared" si="26"/>
        <v>547</v>
      </c>
      <c r="BR39" s="61">
        <f t="shared" si="26"/>
        <v>547</v>
      </c>
      <c r="BS39" s="61">
        <f t="shared" si="26"/>
        <v>547</v>
      </c>
      <c r="BT39" s="61">
        <f t="shared" si="26"/>
        <v>547</v>
      </c>
      <c r="BU39" s="61">
        <f t="shared" si="26"/>
        <v>547</v>
      </c>
      <c r="BV39" s="61">
        <f t="shared" si="26"/>
        <v>547</v>
      </c>
      <c r="BW39" s="61">
        <f t="shared" si="26"/>
        <v>547</v>
      </c>
      <c r="BX39" s="61">
        <f t="shared" si="26"/>
        <v>547</v>
      </c>
      <c r="BY39" s="61">
        <f t="shared" si="26"/>
        <v>547</v>
      </c>
      <c r="BZ39" s="61">
        <f t="shared" si="26"/>
        <v>547</v>
      </c>
      <c r="CA39" s="61">
        <f t="shared" si="26"/>
        <v>547</v>
      </c>
      <c r="CB39" s="61">
        <f t="shared" si="26"/>
        <v>547</v>
      </c>
      <c r="CC39" s="61">
        <f t="shared" si="26"/>
        <v>547</v>
      </c>
      <c r="CD39" s="61">
        <f t="shared" si="26"/>
        <v>547</v>
      </c>
      <c r="CE39" s="61">
        <f t="shared" si="26"/>
        <v>547</v>
      </c>
      <c r="CF39" s="61">
        <f t="shared" si="26"/>
        <v>547</v>
      </c>
      <c r="CG39" s="61">
        <f t="shared" si="26"/>
        <v>547</v>
      </c>
      <c r="CH39" s="61">
        <f t="shared" si="26"/>
        <v>547</v>
      </c>
      <c r="CI39" s="61">
        <f t="shared" si="26"/>
        <v>547</v>
      </c>
      <c r="CJ39" s="61">
        <f t="shared" si="26"/>
        <v>547</v>
      </c>
      <c r="CK39" s="61">
        <f t="shared" si="26"/>
        <v>547</v>
      </c>
      <c r="CL39" s="61">
        <f t="shared" si="26"/>
        <v>547</v>
      </c>
      <c r="CM39" s="61">
        <f t="shared" si="26"/>
        <v>547</v>
      </c>
      <c r="CN39" s="61">
        <f t="shared" si="26"/>
        <v>547</v>
      </c>
      <c r="CO39" s="61">
        <f t="shared" si="26"/>
        <v>547</v>
      </c>
      <c r="CP39" s="61">
        <f t="shared" si="26"/>
        <v>547</v>
      </c>
      <c r="CQ39" s="61">
        <f t="shared" si="26"/>
        <v>547</v>
      </c>
      <c r="CR39" s="61">
        <f t="shared" si="26"/>
        <v>547</v>
      </c>
      <c r="CS39" s="61">
        <f t="shared" si="26"/>
        <v>547</v>
      </c>
      <c r="CT39" s="75">
        <f t="shared" si="24"/>
        <v>547</v>
      </c>
    </row>
    <row r="40" spans="1:98" x14ac:dyDescent="0.35">
      <c r="A40" s="104" t="s">
        <v>8</v>
      </c>
      <c r="B40" s="61">
        <f t="shared" si="27"/>
        <v>636.16999999999996</v>
      </c>
      <c r="C40" s="61">
        <f t="shared" ref="C40:BN43" si="28">C72-C83</f>
        <v>636.16999999999996</v>
      </c>
      <c r="D40" s="61">
        <f t="shared" si="28"/>
        <v>636.16999999999996</v>
      </c>
      <c r="E40" s="61">
        <f t="shared" si="28"/>
        <v>636.16999999999996</v>
      </c>
      <c r="F40" s="61">
        <f t="shared" si="28"/>
        <v>636.16999999999996</v>
      </c>
      <c r="G40" s="61">
        <f t="shared" si="28"/>
        <v>636.16999999999996</v>
      </c>
      <c r="H40" s="61">
        <f t="shared" si="28"/>
        <v>636.16999999999996</v>
      </c>
      <c r="I40" s="61">
        <f t="shared" si="28"/>
        <v>636.16999999999996</v>
      </c>
      <c r="J40" s="61">
        <f t="shared" si="28"/>
        <v>636.16999999999996</v>
      </c>
      <c r="K40" s="61">
        <f t="shared" si="28"/>
        <v>636.16999999999996</v>
      </c>
      <c r="L40" s="61">
        <f t="shared" si="28"/>
        <v>636.16999999999996</v>
      </c>
      <c r="M40" s="61">
        <f t="shared" si="28"/>
        <v>636.16999999999996</v>
      </c>
      <c r="N40" s="61">
        <f t="shared" si="28"/>
        <v>636.16999999999996</v>
      </c>
      <c r="O40" s="61">
        <f t="shared" si="28"/>
        <v>636.16999999999996</v>
      </c>
      <c r="P40" s="61">
        <f t="shared" si="28"/>
        <v>636.16999999999996</v>
      </c>
      <c r="Q40" s="61">
        <f t="shared" si="28"/>
        <v>636.16999999999996</v>
      </c>
      <c r="R40" s="61">
        <f t="shared" si="28"/>
        <v>636.16999999999996</v>
      </c>
      <c r="S40" s="61">
        <f t="shared" si="28"/>
        <v>636.16999999999996</v>
      </c>
      <c r="T40" s="61">
        <f t="shared" si="28"/>
        <v>636.16999999999996</v>
      </c>
      <c r="U40" s="61">
        <f t="shared" si="28"/>
        <v>636.16999999999996</v>
      </c>
      <c r="V40" s="61">
        <f t="shared" si="28"/>
        <v>636.16999999999996</v>
      </c>
      <c r="W40" s="61">
        <f t="shared" si="28"/>
        <v>636.16999999999996</v>
      </c>
      <c r="X40" s="61">
        <f t="shared" si="28"/>
        <v>636.16999999999996</v>
      </c>
      <c r="Y40" s="61">
        <f t="shared" si="28"/>
        <v>636.16999999999996</v>
      </c>
      <c r="Z40" s="61">
        <f t="shared" si="28"/>
        <v>636.16999999999996</v>
      </c>
      <c r="AA40" s="61">
        <f t="shared" si="28"/>
        <v>636.16999999999996</v>
      </c>
      <c r="AB40" s="61">
        <f t="shared" si="28"/>
        <v>636.16999999999996</v>
      </c>
      <c r="AC40" s="61">
        <f t="shared" si="28"/>
        <v>636.16999999999996</v>
      </c>
      <c r="AD40" s="61">
        <f t="shared" si="28"/>
        <v>636.16999999999996</v>
      </c>
      <c r="AE40" s="61">
        <f t="shared" si="28"/>
        <v>636.16999999999996</v>
      </c>
      <c r="AF40" s="61">
        <f t="shared" si="28"/>
        <v>636.16999999999996</v>
      </c>
      <c r="AG40" s="61">
        <f t="shared" si="28"/>
        <v>636.16999999999996</v>
      </c>
      <c r="AH40" s="61">
        <f t="shared" si="28"/>
        <v>636.16999999999996</v>
      </c>
      <c r="AI40" s="61">
        <f t="shared" si="28"/>
        <v>636.16999999999996</v>
      </c>
      <c r="AJ40" s="61">
        <f t="shared" si="28"/>
        <v>636.16999999999996</v>
      </c>
      <c r="AK40" s="61">
        <f t="shared" si="28"/>
        <v>636.16999999999996</v>
      </c>
      <c r="AL40" s="61">
        <f t="shared" si="28"/>
        <v>636.16999999999996</v>
      </c>
      <c r="AM40" s="61">
        <f t="shared" si="28"/>
        <v>636.16999999999996</v>
      </c>
      <c r="AN40" s="61">
        <f t="shared" si="28"/>
        <v>636.16999999999996</v>
      </c>
      <c r="AO40" s="61">
        <f t="shared" si="28"/>
        <v>636.16999999999996</v>
      </c>
      <c r="AP40" s="61">
        <f t="shared" si="28"/>
        <v>636.16999999999996</v>
      </c>
      <c r="AQ40" s="61">
        <f t="shared" si="28"/>
        <v>636.16999999999996</v>
      </c>
      <c r="AR40" s="61">
        <f t="shared" si="28"/>
        <v>636.16999999999996</v>
      </c>
      <c r="AS40" s="61">
        <f t="shared" si="28"/>
        <v>636.16999999999996</v>
      </c>
      <c r="AT40" s="61">
        <f t="shared" si="28"/>
        <v>636.16999999999996</v>
      </c>
      <c r="AU40" s="61">
        <f t="shared" si="28"/>
        <v>636.16999999999996</v>
      </c>
      <c r="AV40" s="61">
        <f t="shared" si="28"/>
        <v>636.16999999999996</v>
      </c>
      <c r="AW40" s="61">
        <f t="shared" si="28"/>
        <v>636.16999999999996</v>
      </c>
      <c r="AX40" s="61">
        <f t="shared" si="28"/>
        <v>636.16999999999996</v>
      </c>
      <c r="AY40" s="61">
        <f t="shared" si="28"/>
        <v>636.16999999999996</v>
      </c>
      <c r="AZ40" s="61">
        <f t="shared" si="28"/>
        <v>636.16999999999996</v>
      </c>
      <c r="BA40" s="61">
        <f t="shared" si="28"/>
        <v>636.16999999999996</v>
      </c>
      <c r="BB40" s="61">
        <f t="shared" si="28"/>
        <v>636.16999999999996</v>
      </c>
      <c r="BC40" s="61">
        <f t="shared" si="28"/>
        <v>636.16999999999996</v>
      </c>
      <c r="BD40" s="61">
        <f t="shared" si="28"/>
        <v>636.16999999999996</v>
      </c>
      <c r="BE40" s="61">
        <f t="shared" si="28"/>
        <v>636.16999999999996</v>
      </c>
      <c r="BF40" s="61">
        <f t="shared" si="28"/>
        <v>636.16999999999996</v>
      </c>
      <c r="BG40" s="61">
        <f t="shared" si="28"/>
        <v>636.16999999999996</v>
      </c>
      <c r="BH40" s="61">
        <f t="shared" si="28"/>
        <v>636.16999999999996</v>
      </c>
      <c r="BI40" s="61">
        <f t="shared" si="28"/>
        <v>636.16999999999996</v>
      </c>
      <c r="BJ40" s="61">
        <f t="shared" si="28"/>
        <v>636.16999999999996</v>
      </c>
      <c r="BK40" s="61">
        <f t="shared" si="28"/>
        <v>636.16999999999996</v>
      </c>
      <c r="BL40" s="61">
        <f t="shared" si="28"/>
        <v>636.16999999999996</v>
      </c>
      <c r="BM40" s="61">
        <f t="shared" si="28"/>
        <v>636.16999999999996</v>
      </c>
      <c r="BN40" s="61">
        <f t="shared" si="28"/>
        <v>636.16999999999996</v>
      </c>
      <c r="BO40" s="61">
        <f t="shared" si="26"/>
        <v>636.16999999999996</v>
      </c>
      <c r="BP40" s="61">
        <f t="shared" si="26"/>
        <v>636.16999999999996</v>
      </c>
      <c r="BQ40" s="61">
        <f t="shared" si="26"/>
        <v>636.16999999999996</v>
      </c>
      <c r="BR40" s="61">
        <f t="shared" si="26"/>
        <v>636.16999999999996</v>
      </c>
      <c r="BS40" s="61">
        <f t="shared" si="26"/>
        <v>636.16999999999996</v>
      </c>
      <c r="BT40" s="61">
        <f t="shared" si="26"/>
        <v>636.16999999999996</v>
      </c>
      <c r="BU40" s="61">
        <f t="shared" si="26"/>
        <v>636.16999999999996</v>
      </c>
      <c r="BV40" s="61">
        <f t="shared" si="26"/>
        <v>636.16999999999996</v>
      </c>
      <c r="BW40" s="61">
        <f t="shared" si="26"/>
        <v>636.16999999999996</v>
      </c>
      <c r="BX40" s="61">
        <f t="shared" si="26"/>
        <v>636.16999999999996</v>
      </c>
      <c r="BY40" s="61">
        <f t="shared" si="26"/>
        <v>636.16999999999996</v>
      </c>
      <c r="BZ40" s="61">
        <f t="shared" si="26"/>
        <v>636.16999999999996</v>
      </c>
      <c r="CA40" s="61">
        <f t="shared" si="26"/>
        <v>636.16999999999996</v>
      </c>
      <c r="CB40" s="61">
        <f t="shared" si="26"/>
        <v>636.16999999999996</v>
      </c>
      <c r="CC40" s="61">
        <f t="shared" si="26"/>
        <v>636.16999999999996</v>
      </c>
      <c r="CD40" s="61">
        <f t="shared" si="26"/>
        <v>636.16999999999996</v>
      </c>
      <c r="CE40" s="61">
        <f t="shared" si="26"/>
        <v>636.16999999999996</v>
      </c>
      <c r="CF40" s="61">
        <f t="shared" si="26"/>
        <v>636.16999999999996</v>
      </c>
      <c r="CG40" s="61">
        <f t="shared" si="26"/>
        <v>636.16999999999996</v>
      </c>
      <c r="CH40" s="61">
        <f t="shared" si="26"/>
        <v>636.16999999999996</v>
      </c>
      <c r="CI40" s="61">
        <f t="shared" si="26"/>
        <v>636.16999999999996</v>
      </c>
      <c r="CJ40" s="61">
        <f t="shared" si="26"/>
        <v>636.16999999999996</v>
      </c>
      <c r="CK40" s="61">
        <f t="shared" si="26"/>
        <v>636.16999999999996</v>
      </c>
      <c r="CL40" s="61">
        <f t="shared" si="26"/>
        <v>636.16999999999996</v>
      </c>
      <c r="CM40" s="61">
        <f t="shared" si="26"/>
        <v>636.16999999999996</v>
      </c>
      <c r="CN40" s="61">
        <f t="shared" si="26"/>
        <v>636.16999999999996</v>
      </c>
      <c r="CO40" s="61">
        <f t="shared" si="26"/>
        <v>636.16999999999996</v>
      </c>
      <c r="CP40" s="61">
        <f t="shared" si="26"/>
        <v>636.16999999999996</v>
      </c>
      <c r="CQ40" s="61">
        <f t="shared" si="26"/>
        <v>636.16999999999996</v>
      </c>
      <c r="CR40" s="61">
        <f t="shared" si="26"/>
        <v>636.16999999999996</v>
      </c>
      <c r="CS40" s="61">
        <f t="shared" si="26"/>
        <v>636.16999999999996</v>
      </c>
      <c r="CT40" s="75">
        <f t="shared" si="24"/>
        <v>636.16999999999871</v>
      </c>
    </row>
    <row r="41" spans="1:98" x14ac:dyDescent="0.35">
      <c r="A41" s="23" t="s">
        <v>9</v>
      </c>
      <c r="B41" s="61">
        <f t="shared" si="27"/>
        <v>416</v>
      </c>
      <c r="C41" s="61">
        <f t="shared" si="28"/>
        <v>416</v>
      </c>
      <c r="D41" s="61">
        <f t="shared" si="28"/>
        <v>416</v>
      </c>
      <c r="E41" s="61">
        <f t="shared" si="28"/>
        <v>416</v>
      </c>
      <c r="F41" s="61">
        <f t="shared" si="28"/>
        <v>416</v>
      </c>
      <c r="G41" s="61">
        <f t="shared" si="28"/>
        <v>416</v>
      </c>
      <c r="H41" s="61">
        <f t="shared" si="28"/>
        <v>416</v>
      </c>
      <c r="I41" s="61">
        <f t="shared" si="28"/>
        <v>416</v>
      </c>
      <c r="J41" s="61">
        <f t="shared" si="28"/>
        <v>416</v>
      </c>
      <c r="K41" s="61">
        <f t="shared" si="28"/>
        <v>416</v>
      </c>
      <c r="L41" s="61">
        <f t="shared" si="28"/>
        <v>416</v>
      </c>
      <c r="M41" s="61">
        <f t="shared" si="28"/>
        <v>416</v>
      </c>
      <c r="N41" s="61">
        <f t="shared" si="28"/>
        <v>416</v>
      </c>
      <c r="O41" s="61">
        <f t="shared" si="28"/>
        <v>416</v>
      </c>
      <c r="P41" s="61">
        <f t="shared" si="28"/>
        <v>416</v>
      </c>
      <c r="Q41" s="61">
        <f t="shared" si="28"/>
        <v>416</v>
      </c>
      <c r="R41" s="61">
        <f t="shared" si="28"/>
        <v>416</v>
      </c>
      <c r="S41" s="61">
        <f t="shared" si="28"/>
        <v>416</v>
      </c>
      <c r="T41" s="61">
        <f t="shared" si="28"/>
        <v>416</v>
      </c>
      <c r="U41" s="61">
        <f t="shared" si="28"/>
        <v>416</v>
      </c>
      <c r="V41" s="61">
        <f t="shared" si="28"/>
        <v>416</v>
      </c>
      <c r="W41" s="61">
        <f t="shared" si="28"/>
        <v>416</v>
      </c>
      <c r="X41" s="61">
        <f t="shared" si="28"/>
        <v>416</v>
      </c>
      <c r="Y41" s="61">
        <f t="shared" si="28"/>
        <v>416</v>
      </c>
      <c r="Z41" s="61">
        <f t="shared" si="28"/>
        <v>416</v>
      </c>
      <c r="AA41" s="61">
        <f t="shared" si="28"/>
        <v>416</v>
      </c>
      <c r="AB41" s="61">
        <f t="shared" si="28"/>
        <v>416</v>
      </c>
      <c r="AC41" s="61">
        <f t="shared" si="28"/>
        <v>416</v>
      </c>
      <c r="AD41" s="61">
        <f t="shared" si="28"/>
        <v>416</v>
      </c>
      <c r="AE41" s="61">
        <f t="shared" si="28"/>
        <v>416</v>
      </c>
      <c r="AF41" s="61">
        <f t="shared" si="28"/>
        <v>416</v>
      </c>
      <c r="AG41" s="61">
        <f t="shared" si="28"/>
        <v>416</v>
      </c>
      <c r="AH41" s="61">
        <f t="shared" si="28"/>
        <v>416</v>
      </c>
      <c r="AI41" s="61">
        <f t="shared" si="28"/>
        <v>416</v>
      </c>
      <c r="AJ41" s="61">
        <f t="shared" si="28"/>
        <v>416</v>
      </c>
      <c r="AK41" s="61">
        <f t="shared" si="28"/>
        <v>416</v>
      </c>
      <c r="AL41" s="61">
        <f t="shared" si="28"/>
        <v>323</v>
      </c>
      <c r="AM41" s="61">
        <f t="shared" si="28"/>
        <v>323</v>
      </c>
      <c r="AN41" s="61">
        <f t="shared" si="28"/>
        <v>323</v>
      </c>
      <c r="AO41" s="61">
        <f t="shared" si="28"/>
        <v>323</v>
      </c>
      <c r="AP41" s="61">
        <f t="shared" si="28"/>
        <v>323</v>
      </c>
      <c r="AQ41" s="61">
        <f t="shared" si="28"/>
        <v>416</v>
      </c>
      <c r="AR41" s="61">
        <f t="shared" si="28"/>
        <v>416</v>
      </c>
      <c r="AS41" s="61">
        <f t="shared" si="28"/>
        <v>416</v>
      </c>
      <c r="AT41" s="61">
        <f t="shared" si="28"/>
        <v>416</v>
      </c>
      <c r="AU41" s="61">
        <f t="shared" si="28"/>
        <v>416</v>
      </c>
      <c r="AV41" s="61">
        <f t="shared" si="28"/>
        <v>416</v>
      </c>
      <c r="AW41" s="61">
        <f t="shared" si="28"/>
        <v>416</v>
      </c>
      <c r="AX41" s="61">
        <f t="shared" si="28"/>
        <v>416</v>
      </c>
      <c r="AY41" s="61">
        <f t="shared" si="28"/>
        <v>416</v>
      </c>
      <c r="AZ41" s="61">
        <f t="shared" si="28"/>
        <v>416</v>
      </c>
      <c r="BA41" s="61">
        <f t="shared" si="28"/>
        <v>416</v>
      </c>
      <c r="BB41" s="61">
        <f t="shared" si="28"/>
        <v>416</v>
      </c>
      <c r="BC41" s="61">
        <f t="shared" si="28"/>
        <v>416</v>
      </c>
      <c r="BD41" s="61">
        <f t="shared" si="28"/>
        <v>416</v>
      </c>
      <c r="BE41" s="61">
        <f t="shared" si="28"/>
        <v>416</v>
      </c>
      <c r="BF41" s="61">
        <f t="shared" si="28"/>
        <v>416</v>
      </c>
      <c r="BG41" s="61">
        <f t="shared" si="28"/>
        <v>416</v>
      </c>
      <c r="BH41" s="61">
        <f t="shared" si="28"/>
        <v>416</v>
      </c>
      <c r="BI41" s="61">
        <f t="shared" si="28"/>
        <v>416</v>
      </c>
      <c r="BJ41" s="61">
        <f t="shared" si="28"/>
        <v>416</v>
      </c>
      <c r="BK41" s="61">
        <f t="shared" si="28"/>
        <v>416</v>
      </c>
      <c r="BL41" s="61">
        <f t="shared" si="28"/>
        <v>416</v>
      </c>
      <c r="BM41" s="61">
        <f t="shared" si="28"/>
        <v>416</v>
      </c>
      <c r="BN41" s="61">
        <f t="shared" si="28"/>
        <v>416</v>
      </c>
      <c r="BO41" s="61">
        <f t="shared" si="26"/>
        <v>416</v>
      </c>
      <c r="BP41" s="61">
        <f t="shared" si="26"/>
        <v>416</v>
      </c>
      <c r="BQ41" s="61">
        <f t="shared" si="26"/>
        <v>416</v>
      </c>
      <c r="BR41" s="61">
        <f t="shared" si="26"/>
        <v>416</v>
      </c>
      <c r="BS41" s="61">
        <f t="shared" si="26"/>
        <v>416</v>
      </c>
      <c r="BT41" s="61">
        <f t="shared" si="26"/>
        <v>416</v>
      </c>
      <c r="BU41" s="61">
        <f t="shared" si="26"/>
        <v>416</v>
      </c>
      <c r="BV41" s="61">
        <f t="shared" si="26"/>
        <v>416</v>
      </c>
      <c r="BW41" s="61">
        <f t="shared" si="26"/>
        <v>416</v>
      </c>
      <c r="BX41" s="61">
        <f t="shared" si="26"/>
        <v>416</v>
      </c>
      <c r="BY41" s="61">
        <f t="shared" si="26"/>
        <v>416</v>
      </c>
      <c r="BZ41" s="61">
        <f t="shared" si="26"/>
        <v>416</v>
      </c>
      <c r="CA41" s="61">
        <f t="shared" si="26"/>
        <v>416</v>
      </c>
      <c r="CB41" s="61">
        <f t="shared" si="26"/>
        <v>416</v>
      </c>
      <c r="CC41" s="61">
        <f t="shared" si="26"/>
        <v>416</v>
      </c>
      <c r="CD41" s="61">
        <f t="shared" si="26"/>
        <v>416</v>
      </c>
      <c r="CE41" s="61">
        <f t="shared" si="26"/>
        <v>416</v>
      </c>
      <c r="CF41" s="61">
        <f t="shared" si="26"/>
        <v>416</v>
      </c>
      <c r="CG41" s="61">
        <f t="shared" si="26"/>
        <v>416</v>
      </c>
      <c r="CH41" s="61">
        <f t="shared" si="26"/>
        <v>416</v>
      </c>
      <c r="CI41" s="61">
        <f t="shared" si="26"/>
        <v>416</v>
      </c>
      <c r="CJ41" s="61">
        <f t="shared" si="26"/>
        <v>416</v>
      </c>
      <c r="CK41" s="61">
        <f t="shared" si="26"/>
        <v>416</v>
      </c>
      <c r="CL41" s="61">
        <f t="shared" si="26"/>
        <v>416</v>
      </c>
      <c r="CM41" s="61">
        <f t="shared" si="26"/>
        <v>416</v>
      </c>
      <c r="CN41" s="61">
        <f t="shared" si="26"/>
        <v>416</v>
      </c>
      <c r="CO41" s="61">
        <f t="shared" si="26"/>
        <v>416</v>
      </c>
      <c r="CP41" s="61">
        <f t="shared" si="26"/>
        <v>416</v>
      </c>
      <c r="CQ41" s="61">
        <f t="shared" si="26"/>
        <v>416</v>
      </c>
      <c r="CR41" s="61">
        <f t="shared" si="26"/>
        <v>416</v>
      </c>
      <c r="CS41" s="61">
        <f t="shared" si="26"/>
        <v>416</v>
      </c>
      <c r="CT41" s="75">
        <f t="shared" si="24"/>
        <v>411.15625</v>
      </c>
    </row>
    <row r="42" spans="1:98" x14ac:dyDescent="0.35">
      <c r="A42" s="104" t="s">
        <v>10</v>
      </c>
      <c r="B42" s="61">
        <f t="shared" si="27"/>
        <v>0</v>
      </c>
      <c r="C42" s="61">
        <f t="shared" si="28"/>
        <v>0</v>
      </c>
      <c r="D42" s="61">
        <f t="shared" si="28"/>
        <v>0</v>
      </c>
      <c r="E42" s="61">
        <f t="shared" si="28"/>
        <v>0</v>
      </c>
      <c r="F42" s="61">
        <f t="shared" si="28"/>
        <v>0</v>
      </c>
      <c r="G42" s="61">
        <f t="shared" si="28"/>
        <v>0</v>
      </c>
      <c r="H42" s="61">
        <f t="shared" si="28"/>
        <v>0</v>
      </c>
      <c r="I42" s="61">
        <f t="shared" si="28"/>
        <v>0</v>
      </c>
      <c r="J42" s="61">
        <f t="shared" si="28"/>
        <v>0</v>
      </c>
      <c r="K42" s="61">
        <f t="shared" si="28"/>
        <v>0</v>
      </c>
      <c r="L42" s="61">
        <f t="shared" si="28"/>
        <v>0</v>
      </c>
      <c r="M42" s="61">
        <f t="shared" si="28"/>
        <v>0</v>
      </c>
      <c r="N42" s="61">
        <f t="shared" si="28"/>
        <v>0</v>
      </c>
      <c r="O42" s="61">
        <f t="shared" si="28"/>
        <v>0</v>
      </c>
      <c r="P42" s="61">
        <f t="shared" si="28"/>
        <v>0</v>
      </c>
      <c r="Q42" s="61">
        <f t="shared" si="28"/>
        <v>0</v>
      </c>
      <c r="R42" s="61">
        <f t="shared" si="28"/>
        <v>0</v>
      </c>
      <c r="S42" s="61">
        <f t="shared" si="28"/>
        <v>0</v>
      </c>
      <c r="T42" s="61">
        <f t="shared" si="28"/>
        <v>0</v>
      </c>
      <c r="U42" s="61">
        <f t="shared" si="28"/>
        <v>0</v>
      </c>
      <c r="V42" s="61">
        <f t="shared" si="28"/>
        <v>0</v>
      </c>
      <c r="W42" s="61">
        <f t="shared" si="28"/>
        <v>0</v>
      </c>
      <c r="X42" s="61">
        <f t="shared" si="28"/>
        <v>0</v>
      </c>
      <c r="Y42" s="61">
        <f t="shared" si="28"/>
        <v>0</v>
      </c>
      <c r="Z42" s="61">
        <f t="shared" si="28"/>
        <v>0</v>
      </c>
      <c r="AA42" s="61">
        <f t="shared" si="28"/>
        <v>0</v>
      </c>
      <c r="AB42" s="61">
        <f t="shared" si="28"/>
        <v>0</v>
      </c>
      <c r="AC42" s="61">
        <f t="shared" si="28"/>
        <v>0</v>
      </c>
      <c r="AD42" s="61">
        <f t="shared" si="28"/>
        <v>0</v>
      </c>
      <c r="AE42" s="61">
        <f t="shared" si="28"/>
        <v>0</v>
      </c>
      <c r="AF42" s="61">
        <f t="shared" si="28"/>
        <v>0</v>
      </c>
      <c r="AG42" s="61">
        <f t="shared" si="28"/>
        <v>0</v>
      </c>
      <c r="AH42" s="61">
        <f t="shared" si="28"/>
        <v>0</v>
      </c>
      <c r="AI42" s="61">
        <f t="shared" si="28"/>
        <v>0</v>
      </c>
      <c r="AJ42" s="61">
        <f t="shared" si="28"/>
        <v>0</v>
      </c>
      <c r="AK42" s="61">
        <f t="shared" si="28"/>
        <v>0</v>
      </c>
      <c r="AL42" s="61">
        <f t="shared" si="28"/>
        <v>0</v>
      </c>
      <c r="AM42" s="61">
        <f t="shared" si="28"/>
        <v>0</v>
      </c>
      <c r="AN42" s="61">
        <f t="shared" si="28"/>
        <v>0</v>
      </c>
      <c r="AO42" s="61">
        <f t="shared" si="28"/>
        <v>0</v>
      </c>
      <c r="AP42" s="61">
        <f t="shared" si="28"/>
        <v>0</v>
      </c>
      <c r="AQ42" s="61">
        <f t="shared" si="28"/>
        <v>0</v>
      </c>
      <c r="AR42" s="61">
        <f t="shared" si="28"/>
        <v>0</v>
      </c>
      <c r="AS42" s="61">
        <f t="shared" si="28"/>
        <v>0</v>
      </c>
      <c r="AT42" s="61">
        <f t="shared" si="28"/>
        <v>0</v>
      </c>
      <c r="AU42" s="61">
        <f t="shared" si="28"/>
        <v>0</v>
      </c>
      <c r="AV42" s="61">
        <f t="shared" si="28"/>
        <v>0</v>
      </c>
      <c r="AW42" s="61">
        <f t="shared" si="28"/>
        <v>0</v>
      </c>
      <c r="AX42" s="61">
        <f t="shared" si="28"/>
        <v>0</v>
      </c>
      <c r="AY42" s="61">
        <f t="shared" si="28"/>
        <v>0</v>
      </c>
      <c r="AZ42" s="61">
        <f t="shared" si="28"/>
        <v>0</v>
      </c>
      <c r="BA42" s="61">
        <f t="shared" si="28"/>
        <v>0</v>
      </c>
      <c r="BB42" s="61">
        <f t="shared" si="28"/>
        <v>0</v>
      </c>
      <c r="BC42" s="61">
        <f t="shared" si="28"/>
        <v>0</v>
      </c>
      <c r="BD42" s="61">
        <f t="shared" si="28"/>
        <v>0</v>
      </c>
      <c r="BE42" s="61">
        <f t="shared" si="28"/>
        <v>0</v>
      </c>
      <c r="BF42" s="61">
        <f t="shared" si="28"/>
        <v>0</v>
      </c>
      <c r="BG42" s="61">
        <f t="shared" si="28"/>
        <v>0</v>
      </c>
      <c r="BH42" s="61">
        <f t="shared" si="28"/>
        <v>0</v>
      </c>
      <c r="BI42" s="61">
        <f t="shared" si="28"/>
        <v>0</v>
      </c>
      <c r="BJ42" s="61">
        <f t="shared" si="28"/>
        <v>0</v>
      </c>
      <c r="BK42" s="61">
        <f t="shared" si="28"/>
        <v>0</v>
      </c>
      <c r="BL42" s="61">
        <f t="shared" si="28"/>
        <v>0</v>
      </c>
      <c r="BM42" s="61">
        <f t="shared" si="28"/>
        <v>0</v>
      </c>
      <c r="BN42" s="61">
        <f t="shared" si="28"/>
        <v>0</v>
      </c>
      <c r="BO42" s="61">
        <f t="shared" si="26"/>
        <v>0</v>
      </c>
      <c r="BP42" s="61">
        <f t="shared" si="26"/>
        <v>0</v>
      </c>
      <c r="BQ42" s="61">
        <f t="shared" si="26"/>
        <v>0</v>
      </c>
      <c r="BR42" s="61">
        <f t="shared" si="26"/>
        <v>0</v>
      </c>
      <c r="BS42" s="61">
        <f t="shared" si="26"/>
        <v>0</v>
      </c>
      <c r="BT42" s="61">
        <f t="shared" si="26"/>
        <v>0</v>
      </c>
      <c r="BU42" s="61">
        <f t="shared" si="26"/>
        <v>0</v>
      </c>
      <c r="BV42" s="61">
        <f t="shared" si="26"/>
        <v>0</v>
      </c>
      <c r="BW42" s="61">
        <f t="shared" si="26"/>
        <v>0</v>
      </c>
      <c r="BX42" s="61">
        <f t="shared" si="26"/>
        <v>0</v>
      </c>
      <c r="BY42" s="61">
        <f t="shared" si="26"/>
        <v>0</v>
      </c>
      <c r="BZ42" s="61">
        <f t="shared" si="26"/>
        <v>0</v>
      </c>
      <c r="CA42" s="61">
        <f t="shared" si="26"/>
        <v>0</v>
      </c>
      <c r="CB42" s="61">
        <f t="shared" si="26"/>
        <v>0</v>
      </c>
      <c r="CC42" s="61">
        <f t="shared" si="26"/>
        <v>0</v>
      </c>
      <c r="CD42" s="61">
        <f t="shared" si="26"/>
        <v>48</v>
      </c>
      <c r="CE42" s="61">
        <f t="shared" si="26"/>
        <v>90</v>
      </c>
      <c r="CF42" s="61">
        <f t="shared" si="26"/>
        <v>149</v>
      </c>
      <c r="CG42" s="61">
        <f t="shared" si="26"/>
        <v>177</v>
      </c>
      <c r="CH42" s="61">
        <f t="shared" si="26"/>
        <v>226</v>
      </c>
      <c r="CI42" s="61">
        <f t="shared" si="26"/>
        <v>247</v>
      </c>
      <c r="CJ42" s="61">
        <f t="shared" si="26"/>
        <v>309</v>
      </c>
      <c r="CK42" s="61">
        <f t="shared" si="26"/>
        <v>318</v>
      </c>
      <c r="CL42" s="61">
        <f t="shared" si="26"/>
        <v>322</v>
      </c>
      <c r="CM42" s="61">
        <f t="shared" si="26"/>
        <v>332</v>
      </c>
      <c r="CN42" s="61">
        <f t="shared" si="26"/>
        <v>388</v>
      </c>
      <c r="CO42" s="61">
        <f t="shared" si="26"/>
        <v>364</v>
      </c>
      <c r="CP42" s="61">
        <f t="shared" si="26"/>
        <v>373</v>
      </c>
      <c r="CQ42" s="61">
        <f t="shared" si="26"/>
        <v>385</v>
      </c>
      <c r="CR42" s="61">
        <f t="shared" si="26"/>
        <v>386</v>
      </c>
      <c r="CS42" s="61">
        <f t="shared" si="26"/>
        <v>383</v>
      </c>
      <c r="CT42" s="75">
        <f t="shared" si="24"/>
        <v>46.84375</v>
      </c>
    </row>
    <row r="43" spans="1:98" x14ac:dyDescent="0.35">
      <c r="A43" s="23" t="s">
        <v>11</v>
      </c>
      <c r="B43" s="61">
        <f t="shared" si="27"/>
        <v>716</v>
      </c>
      <c r="C43" s="61">
        <f t="shared" si="28"/>
        <v>715</v>
      </c>
      <c r="D43" s="61">
        <f t="shared" si="28"/>
        <v>715</v>
      </c>
      <c r="E43" s="61">
        <f t="shared" si="28"/>
        <v>714</v>
      </c>
      <c r="F43" s="61">
        <f t="shared" si="28"/>
        <v>714</v>
      </c>
      <c r="G43" s="61">
        <f t="shared" si="28"/>
        <v>720</v>
      </c>
      <c r="H43" s="61">
        <f t="shared" si="28"/>
        <v>720</v>
      </c>
      <c r="I43" s="61">
        <f t="shared" si="28"/>
        <v>718</v>
      </c>
      <c r="J43" s="61">
        <f t="shared" si="28"/>
        <v>716</v>
      </c>
      <c r="K43" s="61">
        <f t="shared" si="28"/>
        <v>724</v>
      </c>
      <c r="L43" s="61">
        <f t="shared" si="28"/>
        <v>726</v>
      </c>
      <c r="M43" s="61">
        <f t="shared" si="28"/>
        <v>730</v>
      </c>
      <c r="N43" s="61">
        <f t="shared" si="28"/>
        <v>736</v>
      </c>
      <c r="O43" s="61">
        <f t="shared" si="28"/>
        <v>740</v>
      </c>
      <c r="P43" s="61">
        <f t="shared" si="28"/>
        <v>746</v>
      </c>
      <c r="Q43" s="61">
        <f t="shared" si="28"/>
        <v>746</v>
      </c>
      <c r="R43" s="61">
        <f t="shared" si="28"/>
        <v>739</v>
      </c>
      <c r="S43" s="61">
        <f t="shared" si="28"/>
        <v>737</v>
      </c>
      <c r="T43" s="61">
        <f t="shared" si="28"/>
        <v>732</v>
      </c>
      <c r="U43" s="61">
        <f t="shared" si="28"/>
        <v>716</v>
      </c>
      <c r="V43" s="61">
        <f t="shared" si="28"/>
        <v>710</v>
      </c>
      <c r="W43" s="61">
        <f t="shared" si="28"/>
        <v>700</v>
      </c>
      <c r="X43" s="61">
        <f t="shared" si="28"/>
        <v>701</v>
      </c>
      <c r="Y43" s="61">
        <f t="shared" si="28"/>
        <v>701</v>
      </c>
      <c r="Z43" s="61">
        <f t="shared" si="28"/>
        <v>702</v>
      </c>
      <c r="AA43" s="61">
        <f t="shared" si="28"/>
        <v>702</v>
      </c>
      <c r="AB43" s="61">
        <f t="shared" si="28"/>
        <v>696</v>
      </c>
      <c r="AC43" s="61">
        <f t="shared" si="28"/>
        <v>688</v>
      </c>
      <c r="AD43" s="61">
        <f t="shared" si="28"/>
        <v>683</v>
      </c>
      <c r="AE43" s="61">
        <f t="shared" si="28"/>
        <v>688</v>
      </c>
      <c r="AF43" s="61">
        <f t="shared" si="28"/>
        <v>683</v>
      </c>
      <c r="AG43" s="61">
        <f t="shared" si="28"/>
        <v>666</v>
      </c>
      <c r="AH43" s="61">
        <f t="shared" si="28"/>
        <v>664</v>
      </c>
      <c r="AI43" s="61">
        <f t="shared" si="28"/>
        <v>658</v>
      </c>
      <c r="AJ43" s="61">
        <f t="shared" si="28"/>
        <v>652</v>
      </c>
      <c r="AK43" s="61">
        <f t="shared" si="28"/>
        <v>650</v>
      </c>
      <c r="AL43" s="61">
        <f t="shared" si="28"/>
        <v>647</v>
      </c>
      <c r="AM43" s="61">
        <f t="shared" si="28"/>
        <v>646</v>
      </c>
      <c r="AN43" s="61">
        <f t="shared" si="28"/>
        <v>646</v>
      </c>
      <c r="AO43" s="61">
        <f t="shared" si="28"/>
        <v>637</v>
      </c>
      <c r="AP43" s="61">
        <f t="shared" si="28"/>
        <v>626</v>
      </c>
      <c r="AQ43" s="61">
        <f t="shared" si="28"/>
        <v>614</v>
      </c>
      <c r="AR43" s="61">
        <f t="shared" si="28"/>
        <v>607</v>
      </c>
      <c r="AS43" s="61">
        <f t="shared" si="28"/>
        <v>605</v>
      </c>
      <c r="AT43" s="61">
        <f t="shared" si="28"/>
        <v>612</v>
      </c>
      <c r="AU43" s="61">
        <f t="shared" si="28"/>
        <v>612</v>
      </c>
      <c r="AV43" s="61">
        <f t="shared" si="28"/>
        <v>612</v>
      </c>
      <c r="AW43" s="61">
        <f t="shared" si="28"/>
        <v>612</v>
      </c>
      <c r="AX43" s="61">
        <f t="shared" si="28"/>
        <v>618</v>
      </c>
      <c r="AY43" s="61">
        <f t="shared" si="28"/>
        <v>636</v>
      </c>
      <c r="AZ43" s="61">
        <f t="shared" si="28"/>
        <v>648</v>
      </c>
      <c r="BA43" s="61">
        <f t="shared" si="28"/>
        <v>658</v>
      </c>
      <c r="BB43" s="61">
        <f t="shared" si="28"/>
        <v>659</v>
      </c>
      <c r="BC43" s="61">
        <f t="shared" si="28"/>
        <v>656</v>
      </c>
      <c r="BD43" s="61">
        <f t="shared" si="28"/>
        <v>653</v>
      </c>
      <c r="BE43" s="61">
        <f t="shared" si="28"/>
        <v>660</v>
      </c>
      <c r="BF43" s="61">
        <f t="shared" si="28"/>
        <v>666</v>
      </c>
      <c r="BG43" s="61">
        <f t="shared" si="28"/>
        <v>678</v>
      </c>
      <c r="BH43" s="61">
        <f t="shared" si="28"/>
        <v>683</v>
      </c>
      <c r="BI43" s="61">
        <f t="shared" si="28"/>
        <v>685</v>
      </c>
      <c r="BJ43" s="61">
        <f t="shared" si="28"/>
        <v>696</v>
      </c>
      <c r="BK43" s="61">
        <f t="shared" si="28"/>
        <v>703</v>
      </c>
      <c r="BL43" s="61">
        <f t="shared" si="28"/>
        <v>718</v>
      </c>
      <c r="BM43" s="61">
        <f t="shared" si="28"/>
        <v>727</v>
      </c>
      <c r="BN43" s="61">
        <f t="shared" ref="BN43:CS44" si="29">BN75-BN86</f>
        <v>731</v>
      </c>
      <c r="BO43" s="61">
        <f t="shared" si="29"/>
        <v>749</v>
      </c>
      <c r="BP43" s="61">
        <f t="shared" si="29"/>
        <v>778</v>
      </c>
      <c r="BQ43" s="61">
        <f t="shared" si="29"/>
        <v>770</v>
      </c>
      <c r="BR43" s="61">
        <f t="shared" si="29"/>
        <v>778</v>
      </c>
      <c r="BS43" s="61">
        <f t="shared" si="29"/>
        <v>770</v>
      </c>
      <c r="BT43" s="61">
        <f t="shared" si="29"/>
        <v>778</v>
      </c>
      <c r="BU43" s="61">
        <f t="shared" si="29"/>
        <v>770</v>
      </c>
      <c r="BV43" s="61">
        <f t="shared" si="29"/>
        <v>768</v>
      </c>
      <c r="BW43" s="61">
        <f t="shared" si="29"/>
        <v>768</v>
      </c>
      <c r="BX43" s="61">
        <f t="shared" si="29"/>
        <v>768</v>
      </c>
      <c r="BY43" s="61">
        <f t="shared" si="29"/>
        <v>772</v>
      </c>
      <c r="BZ43" s="61">
        <f t="shared" si="29"/>
        <v>772</v>
      </c>
      <c r="CA43" s="61">
        <f t="shared" si="29"/>
        <v>772</v>
      </c>
      <c r="CB43" s="61">
        <f t="shared" si="29"/>
        <v>772</v>
      </c>
      <c r="CC43" s="61">
        <f t="shared" si="29"/>
        <v>772</v>
      </c>
      <c r="CD43" s="61">
        <f t="shared" si="29"/>
        <v>772</v>
      </c>
      <c r="CE43" s="61">
        <f t="shared" si="29"/>
        <v>768</v>
      </c>
      <c r="CF43" s="61">
        <f t="shared" si="29"/>
        <v>776</v>
      </c>
      <c r="CG43" s="61">
        <f t="shared" si="29"/>
        <v>776</v>
      </c>
      <c r="CH43" s="61">
        <f t="shared" si="29"/>
        <v>776</v>
      </c>
      <c r="CI43" s="61">
        <f t="shared" si="29"/>
        <v>768</v>
      </c>
      <c r="CJ43" s="61">
        <f t="shared" si="29"/>
        <v>780</v>
      </c>
      <c r="CK43" s="61">
        <f t="shared" si="29"/>
        <v>780</v>
      </c>
      <c r="CL43" s="61">
        <f t="shared" si="29"/>
        <v>772</v>
      </c>
      <c r="CM43" s="61">
        <f t="shared" si="29"/>
        <v>768</v>
      </c>
      <c r="CN43" s="61">
        <f t="shared" si="29"/>
        <v>772</v>
      </c>
      <c r="CO43" s="61">
        <f t="shared" si="29"/>
        <v>776</v>
      </c>
      <c r="CP43" s="61">
        <f t="shared" si="29"/>
        <v>773</v>
      </c>
      <c r="CQ43" s="61">
        <f t="shared" si="29"/>
        <v>773</v>
      </c>
      <c r="CR43" s="61">
        <f t="shared" si="29"/>
        <v>773</v>
      </c>
      <c r="CS43" s="61">
        <f t="shared" si="29"/>
        <v>773</v>
      </c>
      <c r="CT43" s="75">
        <f t="shared" si="24"/>
        <v>711.95833333333337</v>
      </c>
    </row>
    <row r="44" spans="1:98" x14ac:dyDescent="0.35">
      <c r="A44" s="23" t="s">
        <v>12</v>
      </c>
      <c r="B44" s="61">
        <f t="shared" si="27"/>
        <v>39</v>
      </c>
      <c r="C44" s="61">
        <f t="shared" ref="C44:BN44" si="30">C76-C87</f>
        <v>39</v>
      </c>
      <c r="D44" s="61">
        <f t="shared" si="30"/>
        <v>39</v>
      </c>
      <c r="E44" s="61">
        <f t="shared" si="30"/>
        <v>39</v>
      </c>
      <c r="F44" s="61">
        <f t="shared" si="30"/>
        <v>39</v>
      </c>
      <c r="G44" s="61">
        <f t="shared" si="30"/>
        <v>39</v>
      </c>
      <c r="H44" s="61">
        <f t="shared" si="30"/>
        <v>39</v>
      </c>
      <c r="I44" s="61">
        <f t="shared" si="30"/>
        <v>39</v>
      </c>
      <c r="J44" s="61">
        <f t="shared" si="30"/>
        <v>39</v>
      </c>
      <c r="K44" s="61">
        <f t="shared" si="30"/>
        <v>39</v>
      </c>
      <c r="L44" s="61">
        <f t="shared" si="30"/>
        <v>39</v>
      </c>
      <c r="M44" s="61">
        <f t="shared" si="30"/>
        <v>39</v>
      </c>
      <c r="N44" s="61">
        <f t="shared" si="30"/>
        <v>39</v>
      </c>
      <c r="O44" s="61">
        <f t="shared" si="30"/>
        <v>39</v>
      </c>
      <c r="P44" s="61">
        <f t="shared" si="30"/>
        <v>39</v>
      </c>
      <c r="Q44" s="61">
        <f t="shared" si="30"/>
        <v>39</v>
      </c>
      <c r="R44" s="61">
        <f t="shared" si="30"/>
        <v>39</v>
      </c>
      <c r="S44" s="61">
        <f t="shared" si="30"/>
        <v>39</v>
      </c>
      <c r="T44" s="61">
        <f t="shared" si="30"/>
        <v>39</v>
      </c>
      <c r="U44" s="61">
        <f t="shared" si="30"/>
        <v>39</v>
      </c>
      <c r="V44" s="61">
        <f t="shared" si="30"/>
        <v>39</v>
      </c>
      <c r="W44" s="61">
        <f t="shared" si="30"/>
        <v>39</v>
      </c>
      <c r="X44" s="61">
        <f t="shared" si="30"/>
        <v>39</v>
      </c>
      <c r="Y44" s="61">
        <f t="shared" si="30"/>
        <v>39</v>
      </c>
      <c r="Z44" s="61">
        <f t="shared" si="30"/>
        <v>39</v>
      </c>
      <c r="AA44" s="61">
        <f t="shared" si="30"/>
        <v>39</v>
      </c>
      <c r="AB44" s="61">
        <f t="shared" si="30"/>
        <v>39</v>
      </c>
      <c r="AC44" s="61">
        <f t="shared" si="30"/>
        <v>39</v>
      </c>
      <c r="AD44" s="61">
        <f t="shared" si="30"/>
        <v>39</v>
      </c>
      <c r="AE44" s="61">
        <f t="shared" si="30"/>
        <v>39</v>
      </c>
      <c r="AF44" s="61">
        <f t="shared" si="30"/>
        <v>39</v>
      </c>
      <c r="AG44" s="61">
        <f t="shared" si="30"/>
        <v>39</v>
      </c>
      <c r="AH44" s="61">
        <f t="shared" si="30"/>
        <v>39</v>
      </c>
      <c r="AI44" s="61">
        <f t="shared" si="30"/>
        <v>39</v>
      </c>
      <c r="AJ44" s="61">
        <f t="shared" si="30"/>
        <v>39</v>
      </c>
      <c r="AK44" s="61">
        <f t="shared" si="30"/>
        <v>39</v>
      </c>
      <c r="AL44" s="61">
        <f t="shared" si="30"/>
        <v>39</v>
      </c>
      <c r="AM44" s="61">
        <f t="shared" si="30"/>
        <v>39</v>
      </c>
      <c r="AN44" s="61">
        <f t="shared" si="30"/>
        <v>39</v>
      </c>
      <c r="AO44" s="61">
        <f t="shared" si="30"/>
        <v>39</v>
      </c>
      <c r="AP44" s="61">
        <f t="shared" si="30"/>
        <v>39</v>
      </c>
      <c r="AQ44" s="61">
        <f t="shared" si="30"/>
        <v>39</v>
      </c>
      <c r="AR44" s="61">
        <f t="shared" si="30"/>
        <v>39</v>
      </c>
      <c r="AS44" s="61">
        <f t="shared" si="30"/>
        <v>39</v>
      </c>
      <c r="AT44" s="61">
        <f t="shared" si="30"/>
        <v>39</v>
      </c>
      <c r="AU44" s="61">
        <f t="shared" si="30"/>
        <v>39</v>
      </c>
      <c r="AV44" s="61">
        <f t="shared" si="30"/>
        <v>39</v>
      </c>
      <c r="AW44" s="61">
        <f t="shared" si="30"/>
        <v>39</v>
      </c>
      <c r="AX44" s="61">
        <f t="shared" si="30"/>
        <v>39</v>
      </c>
      <c r="AY44" s="61">
        <f t="shared" si="30"/>
        <v>39</v>
      </c>
      <c r="AZ44" s="61">
        <f t="shared" si="30"/>
        <v>39</v>
      </c>
      <c r="BA44" s="61">
        <f t="shared" si="30"/>
        <v>39</v>
      </c>
      <c r="BB44" s="61">
        <f t="shared" si="30"/>
        <v>39</v>
      </c>
      <c r="BC44" s="61">
        <f t="shared" si="30"/>
        <v>39</v>
      </c>
      <c r="BD44" s="61">
        <f t="shared" si="30"/>
        <v>39</v>
      </c>
      <c r="BE44" s="61">
        <f t="shared" si="30"/>
        <v>39</v>
      </c>
      <c r="BF44" s="61">
        <f t="shared" si="30"/>
        <v>39</v>
      </c>
      <c r="BG44" s="61">
        <f t="shared" si="30"/>
        <v>39</v>
      </c>
      <c r="BH44" s="61">
        <f t="shared" si="30"/>
        <v>39</v>
      </c>
      <c r="BI44" s="61">
        <f t="shared" si="30"/>
        <v>39</v>
      </c>
      <c r="BJ44" s="61">
        <f t="shared" si="30"/>
        <v>39</v>
      </c>
      <c r="BK44" s="61">
        <f t="shared" si="30"/>
        <v>39</v>
      </c>
      <c r="BL44" s="61">
        <f t="shared" si="30"/>
        <v>39</v>
      </c>
      <c r="BM44" s="61">
        <f t="shared" si="30"/>
        <v>39</v>
      </c>
      <c r="BN44" s="61">
        <f t="shared" si="30"/>
        <v>39</v>
      </c>
      <c r="BO44" s="61">
        <f t="shared" si="29"/>
        <v>39</v>
      </c>
      <c r="BP44" s="61">
        <f t="shared" si="29"/>
        <v>39</v>
      </c>
      <c r="BQ44" s="61">
        <f t="shared" si="29"/>
        <v>39</v>
      </c>
      <c r="BR44" s="61">
        <f t="shared" si="29"/>
        <v>39</v>
      </c>
      <c r="BS44" s="61">
        <f t="shared" si="29"/>
        <v>39</v>
      </c>
      <c r="BT44" s="61">
        <f t="shared" si="29"/>
        <v>39</v>
      </c>
      <c r="BU44" s="61">
        <f t="shared" si="29"/>
        <v>39</v>
      </c>
      <c r="BV44" s="61">
        <f t="shared" si="29"/>
        <v>39</v>
      </c>
      <c r="BW44" s="61">
        <f t="shared" si="29"/>
        <v>39</v>
      </c>
      <c r="BX44" s="61">
        <f t="shared" si="29"/>
        <v>39</v>
      </c>
      <c r="BY44" s="61">
        <f t="shared" si="29"/>
        <v>39</v>
      </c>
      <c r="BZ44" s="61">
        <f t="shared" si="29"/>
        <v>39</v>
      </c>
      <c r="CA44" s="61">
        <f t="shared" si="29"/>
        <v>39</v>
      </c>
      <c r="CB44" s="61">
        <f t="shared" si="29"/>
        <v>39</v>
      </c>
      <c r="CC44" s="61">
        <f t="shared" si="29"/>
        <v>39</v>
      </c>
      <c r="CD44" s="61">
        <f t="shared" si="29"/>
        <v>39</v>
      </c>
      <c r="CE44" s="61">
        <f t="shared" si="29"/>
        <v>39</v>
      </c>
      <c r="CF44" s="61">
        <f t="shared" si="29"/>
        <v>39</v>
      </c>
      <c r="CG44" s="61">
        <f t="shared" si="29"/>
        <v>39</v>
      </c>
      <c r="CH44" s="61">
        <f t="shared" si="29"/>
        <v>39</v>
      </c>
      <c r="CI44" s="61">
        <f t="shared" si="29"/>
        <v>39</v>
      </c>
      <c r="CJ44" s="61">
        <f t="shared" si="29"/>
        <v>39</v>
      </c>
      <c r="CK44" s="61">
        <f t="shared" si="29"/>
        <v>39</v>
      </c>
      <c r="CL44" s="61">
        <f t="shared" si="29"/>
        <v>39</v>
      </c>
      <c r="CM44" s="61">
        <f t="shared" si="29"/>
        <v>39</v>
      </c>
      <c r="CN44" s="61">
        <f t="shared" si="29"/>
        <v>39</v>
      </c>
      <c r="CO44" s="61">
        <f t="shared" si="29"/>
        <v>39</v>
      </c>
      <c r="CP44" s="61">
        <f t="shared" si="29"/>
        <v>39</v>
      </c>
      <c r="CQ44" s="61">
        <f t="shared" si="29"/>
        <v>39</v>
      </c>
      <c r="CR44" s="61">
        <f t="shared" si="29"/>
        <v>39</v>
      </c>
      <c r="CS44" s="61">
        <f t="shared" si="29"/>
        <v>39</v>
      </c>
      <c r="CT44" s="75">
        <f t="shared" si="24"/>
        <v>39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2337.8904897388893</v>
      </c>
      <c r="C46" s="70">
        <f t="shared" ref="C46:BN46" si="32">SUM(C47:C49)</f>
        <v>2337.8904897388893</v>
      </c>
      <c r="D46" s="70">
        <f t="shared" si="32"/>
        <v>2319.230489738889</v>
      </c>
      <c r="E46" s="70">
        <f t="shared" si="32"/>
        <v>2329.8104897388889</v>
      </c>
      <c r="F46" s="70">
        <f t="shared" si="32"/>
        <v>2326.8104897388889</v>
      </c>
      <c r="G46" s="70">
        <f t="shared" si="32"/>
        <v>2799.480489738889</v>
      </c>
      <c r="H46" s="70">
        <f t="shared" si="32"/>
        <v>2335.750489738889</v>
      </c>
      <c r="I46" s="70">
        <f t="shared" si="32"/>
        <v>2346.7604897388892</v>
      </c>
      <c r="J46" s="70">
        <f t="shared" si="32"/>
        <v>2368.2604897388892</v>
      </c>
      <c r="K46" s="70">
        <f t="shared" si="32"/>
        <v>2368.2604897388892</v>
      </c>
      <c r="L46" s="70">
        <f t="shared" si="32"/>
        <v>2709.2604897388892</v>
      </c>
      <c r="M46" s="70">
        <f t="shared" si="32"/>
        <v>2753.7804897388892</v>
      </c>
      <c r="N46" s="70">
        <f t="shared" si="32"/>
        <v>2613.6004897388893</v>
      </c>
      <c r="O46" s="70">
        <f t="shared" si="32"/>
        <v>2582.3304897388894</v>
      </c>
      <c r="P46" s="70">
        <f t="shared" si="32"/>
        <v>2380.1204897388893</v>
      </c>
      <c r="Q46" s="70">
        <f t="shared" si="32"/>
        <v>2381.1204897388893</v>
      </c>
      <c r="R46" s="70">
        <f t="shared" si="32"/>
        <v>2381.1204897388893</v>
      </c>
      <c r="S46" s="70">
        <f t="shared" si="32"/>
        <v>2382.1204897388893</v>
      </c>
      <c r="T46" s="70">
        <f t="shared" si="32"/>
        <v>2382.1204897388893</v>
      </c>
      <c r="U46" s="70">
        <f t="shared" si="32"/>
        <v>2383.1204897388893</v>
      </c>
      <c r="V46" s="70">
        <f t="shared" si="32"/>
        <v>2390.5304897388892</v>
      </c>
      <c r="W46" s="70">
        <f t="shared" si="32"/>
        <v>2400.6204897388893</v>
      </c>
      <c r="X46" s="70">
        <f t="shared" si="32"/>
        <v>2412.710489738889</v>
      </c>
      <c r="Y46" s="70">
        <f t="shared" si="32"/>
        <v>2423.0404897388889</v>
      </c>
      <c r="Z46" s="70">
        <f t="shared" si="32"/>
        <v>2416.9704897388892</v>
      </c>
      <c r="AA46" s="70">
        <f t="shared" si="32"/>
        <v>2407.9704897388892</v>
      </c>
      <c r="AB46" s="70">
        <f t="shared" si="32"/>
        <v>2390.000489738889</v>
      </c>
      <c r="AC46" s="70">
        <f t="shared" si="32"/>
        <v>2398.9904897388892</v>
      </c>
      <c r="AD46" s="70">
        <f t="shared" si="32"/>
        <v>2401.0404897388889</v>
      </c>
      <c r="AE46" s="70">
        <f t="shared" si="32"/>
        <v>2400.020489738889</v>
      </c>
      <c r="AF46" s="70">
        <f t="shared" si="32"/>
        <v>2408.500489738889</v>
      </c>
      <c r="AG46" s="70">
        <f t="shared" si="32"/>
        <v>2418.8104897388889</v>
      </c>
      <c r="AH46" s="70">
        <f t="shared" si="32"/>
        <v>2391.750489738889</v>
      </c>
      <c r="AI46" s="70">
        <f t="shared" si="32"/>
        <v>2386.1504897388891</v>
      </c>
      <c r="AJ46" s="70">
        <f t="shared" si="32"/>
        <v>2354.6004897388893</v>
      </c>
      <c r="AK46" s="70">
        <f t="shared" si="32"/>
        <v>2364.5804897388894</v>
      </c>
      <c r="AL46" s="70">
        <f t="shared" si="32"/>
        <v>2363.5804897388894</v>
      </c>
      <c r="AM46" s="70">
        <f t="shared" si="32"/>
        <v>2365.5804897388894</v>
      </c>
      <c r="AN46" s="70">
        <f t="shared" si="32"/>
        <v>2483.5904897388891</v>
      </c>
      <c r="AO46" s="70">
        <f t="shared" si="32"/>
        <v>2499.710489738889</v>
      </c>
      <c r="AP46" s="70">
        <f t="shared" si="32"/>
        <v>2983.3204897388891</v>
      </c>
      <c r="AQ46" s="70">
        <f t="shared" si="32"/>
        <v>2945.2204897388892</v>
      </c>
      <c r="AR46" s="70">
        <f t="shared" si="32"/>
        <v>3096.0604897388889</v>
      </c>
      <c r="AS46" s="70">
        <f t="shared" si="32"/>
        <v>3096.0604897388889</v>
      </c>
      <c r="AT46" s="70">
        <f t="shared" si="32"/>
        <v>3363.940489738889</v>
      </c>
      <c r="AU46" s="70">
        <f t="shared" si="32"/>
        <v>3137.940489738889</v>
      </c>
      <c r="AV46" s="70">
        <f t="shared" si="32"/>
        <v>3206.4304897388893</v>
      </c>
      <c r="AW46" s="70">
        <f t="shared" si="32"/>
        <v>3038.8504897388893</v>
      </c>
      <c r="AX46" s="70">
        <f t="shared" si="32"/>
        <v>2303.0404897388889</v>
      </c>
      <c r="AY46" s="70">
        <f t="shared" si="32"/>
        <v>2303.0404897388889</v>
      </c>
      <c r="AZ46" s="70">
        <f t="shared" si="32"/>
        <v>2733.960489738889</v>
      </c>
      <c r="BA46" s="70">
        <f t="shared" si="32"/>
        <v>2718.6004897388893</v>
      </c>
      <c r="BB46" s="70">
        <f t="shared" si="32"/>
        <v>2715.2204897388892</v>
      </c>
      <c r="BC46" s="70">
        <f t="shared" si="32"/>
        <v>2948.1404897388893</v>
      </c>
      <c r="BD46" s="70">
        <f t="shared" si="32"/>
        <v>2703.480489738889</v>
      </c>
      <c r="BE46" s="70">
        <f t="shared" si="32"/>
        <v>2703.480489738889</v>
      </c>
      <c r="BF46" s="70">
        <f t="shared" si="32"/>
        <v>2683.750489738889</v>
      </c>
      <c r="BG46" s="70">
        <f t="shared" si="32"/>
        <v>2683.750489738889</v>
      </c>
      <c r="BH46" s="70">
        <f t="shared" si="32"/>
        <v>2264.750489738889</v>
      </c>
      <c r="BI46" s="70">
        <f t="shared" si="32"/>
        <v>2264.5904897388891</v>
      </c>
      <c r="BJ46" s="70">
        <f t="shared" si="32"/>
        <v>2284.6604897388893</v>
      </c>
      <c r="BK46" s="70">
        <f t="shared" si="32"/>
        <v>2284.6604897388893</v>
      </c>
      <c r="BL46" s="70">
        <f t="shared" si="32"/>
        <v>2591.0304897388892</v>
      </c>
      <c r="BM46" s="70">
        <f t="shared" si="32"/>
        <v>2734.6604897388893</v>
      </c>
      <c r="BN46" s="70">
        <f t="shared" si="32"/>
        <v>2903.000489738889</v>
      </c>
      <c r="BO46" s="70">
        <f t="shared" ref="BO46:CS46" si="33">SUM(BO47:BO49)</f>
        <v>2903.000489738889</v>
      </c>
      <c r="BP46" s="70">
        <f t="shared" si="33"/>
        <v>2718.3304897388894</v>
      </c>
      <c r="BQ46" s="70">
        <f t="shared" si="33"/>
        <v>2718.3304897388894</v>
      </c>
      <c r="BR46" s="70">
        <f t="shared" si="33"/>
        <v>2529.1004897388893</v>
      </c>
      <c r="BS46" s="70">
        <f t="shared" si="33"/>
        <v>2529.1004897388893</v>
      </c>
      <c r="BT46" s="70">
        <f t="shared" si="33"/>
        <v>2311.8404897388891</v>
      </c>
      <c r="BU46" s="70">
        <f t="shared" si="33"/>
        <v>2312.000489738889</v>
      </c>
      <c r="BV46" s="70">
        <f t="shared" si="33"/>
        <v>2271.5404897388889</v>
      </c>
      <c r="BW46" s="70">
        <f t="shared" si="33"/>
        <v>2257.0504897388892</v>
      </c>
      <c r="BX46" s="70">
        <f t="shared" si="33"/>
        <v>2251.8704897388889</v>
      </c>
      <c r="BY46" s="70">
        <f t="shared" si="33"/>
        <v>2241.1404897388888</v>
      </c>
      <c r="BZ46" s="70">
        <f t="shared" si="33"/>
        <v>2245.6804897388888</v>
      </c>
      <c r="CA46" s="70">
        <f t="shared" si="33"/>
        <v>2236.1804897388888</v>
      </c>
      <c r="CB46" s="70">
        <f t="shared" si="33"/>
        <v>2236.1804897388888</v>
      </c>
      <c r="CC46" s="70">
        <f t="shared" si="33"/>
        <v>2236.1804897388888</v>
      </c>
      <c r="CD46" s="70">
        <f t="shared" si="33"/>
        <v>2236.1804897388888</v>
      </c>
      <c r="CE46" s="70">
        <f t="shared" si="33"/>
        <v>2236.1804897388888</v>
      </c>
      <c r="CF46" s="70">
        <f t="shared" si="33"/>
        <v>2244.0704897388891</v>
      </c>
      <c r="CG46" s="70">
        <f t="shared" si="33"/>
        <v>2251.690489738889</v>
      </c>
      <c r="CH46" s="70">
        <f t="shared" si="33"/>
        <v>2270.960489738889</v>
      </c>
      <c r="CI46" s="70">
        <f t="shared" si="33"/>
        <v>2270.960489738889</v>
      </c>
      <c r="CJ46" s="70">
        <f t="shared" si="33"/>
        <v>2270.960489738889</v>
      </c>
      <c r="CK46" s="70">
        <f t="shared" si="33"/>
        <v>2275.960489738889</v>
      </c>
      <c r="CL46" s="70">
        <f t="shared" si="33"/>
        <v>2298.0304897388892</v>
      </c>
      <c r="CM46" s="70">
        <f t="shared" si="33"/>
        <v>2283.0304897388892</v>
      </c>
      <c r="CN46" s="70">
        <f t="shared" si="33"/>
        <v>2288.0304897388892</v>
      </c>
      <c r="CO46" s="70">
        <f t="shared" si="33"/>
        <v>2282.8304897388894</v>
      </c>
      <c r="CP46" s="70">
        <f t="shared" si="33"/>
        <v>2292.6504897388891</v>
      </c>
      <c r="CQ46" s="70">
        <f t="shared" si="33"/>
        <v>2297.4304897388893</v>
      </c>
      <c r="CR46" s="70">
        <f t="shared" si="33"/>
        <v>2290.420489738889</v>
      </c>
      <c r="CS46" s="71">
        <f t="shared" si="33"/>
        <v>2290.2204897388892</v>
      </c>
      <c r="CT46" s="75">
        <f t="shared" si="24"/>
        <v>2478.8163230722216</v>
      </c>
    </row>
    <row r="47" spans="1:98" x14ac:dyDescent="0.35">
      <c r="A47" s="23" t="s">
        <v>15</v>
      </c>
      <c r="B47" s="106">
        <v>2109.8200000000002</v>
      </c>
      <c r="C47" s="106">
        <v>2109.8200000000002</v>
      </c>
      <c r="D47" s="106">
        <v>2091.16</v>
      </c>
      <c r="E47" s="106">
        <v>2101.7399999999998</v>
      </c>
      <c r="F47" s="106">
        <v>2098.7399999999998</v>
      </c>
      <c r="G47" s="106">
        <v>2571.41</v>
      </c>
      <c r="H47" s="106">
        <v>2107.6799999999998</v>
      </c>
      <c r="I47" s="106">
        <v>2118.69</v>
      </c>
      <c r="J47" s="106">
        <v>2140.19</v>
      </c>
      <c r="K47" s="106">
        <v>2140.19</v>
      </c>
      <c r="L47" s="106">
        <v>2481.19</v>
      </c>
      <c r="M47" s="106">
        <v>2525.71</v>
      </c>
      <c r="N47" s="106">
        <v>2385.5300000000002</v>
      </c>
      <c r="O47" s="106">
        <v>2354.2600000000002</v>
      </c>
      <c r="P47" s="106">
        <v>2152.0500000000002</v>
      </c>
      <c r="Q47" s="106">
        <v>2153.0500000000002</v>
      </c>
      <c r="R47" s="106">
        <v>2153.0500000000002</v>
      </c>
      <c r="S47" s="106">
        <v>2154.0500000000002</v>
      </c>
      <c r="T47" s="106">
        <v>2154.0500000000002</v>
      </c>
      <c r="U47" s="106">
        <v>2155.0500000000002</v>
      </c>
      <c r="V47" s="106">
        <v>2162.46</v>
      </c>
      <c r="W47" s="106">
        <v>2172.5500000000002</v>
      </c>
      <c r="X47" s="106">
        <v>2184.64</v>
      </c>
      <c r="Y47" s="106">
        <v>2194.9699999999998</v>
      </c>
      <c r="Z47" s="106">
        <v>2188.9</v>
      </c>
      <c r="AA47" s="106">
        <v>2179.9</v>
      </c>
      <c r="AB47" s="106">
        <v>2161.9299999999998</v>
      </c>
      <c r="AC47" s="106">
        <v>2170.92</v>
      </c>
      <c r="AD47" s="106">
        <v>2172.9699999999998</v>
      </c>
      <c r="AE47" s="106">
        <v>2171.9499999999998</v>
      </c>
      <c r="AF47" s="106">
        <v>2180.4299999999998</v>
      </c>
      <c r="AG47" s="106">
        <v>2190.7399999999998</v>
      </c>
      <c r="AH47" s="106">
        <v>2163.6799999999998</v>
      </c>
      <c r="AI47" s="106">
        <v>2158.08</v>
      </c>
      <c r="AJ47" s="106">
        <v>2126.5300000000002</v>
      </c>
      <c r="AK47" s="106">
        <v>2136.5100000000002</v>
      </c>
      <c r="AL47" s="106">
        <v>2135.5100000000002</v>
      </c>
      <c r="AM47" s="106">
        <v>2137.5100000000002</v>
      </c>
      <c r="AN47" s="106">
        <v>2255.52</v>
      </c>
      <c r="AO47" s="106">
        <v>2271.64</v>
      </c>
      <c r="AP47" s="106">
        <v>2755.25</v>
      </c>
      <c r="AQ47" s="106">
        <v>2717.15</v>
      </c>
      <c r="AR47" s="106">
        <v>2867.99</v>
      </c>
      <c r="AS47" s="106">
        <v>2867.99</v>
      </c>
      <c r="AT47" s="106">
        <v>3135.87</v>
      </c>
      <c r="AU47" s="106">
        <v>2909.87</v>
      </c>
      <c r="AV47" s="106">
        <v>2978.36</v>
      </c>
      <c r="AW47" s="106">
        <v>2810.78</v>
      </c>
      <c r="AX47" s="106">
        <v>2074.9699999999998</v>
      </c>
      <c r="AY47" s="106">
        <v>2074.9699999999998</v>
      </c>
      <c r="AZ47" s="106">
        <v>2505.89</v>
      </c>
      <c r="BA47" s="106">
        <v>2490.5300000000002</v>
      </c>
      <c r="BB47" s="106">
        <v>2487.15</v>
      </c>
      <c r="BC47" s="106">
        <v>2720.07</v>
      </c>
      <c r="BD47" s="106">
        <v>2475.41</v>
      </c>
      <c r="BE47" s="106">
        <v>2475.41</v>
      </c>
      <c r="BF47" s="106">
        <v>2455.6799999999998</v>
      </c>
      <c r="BG47" s="106">
        <v>2455.6799999999998</v>
      </c>
      <c r="BH47" s="106">
        <v>2036.68</v>
      </c>
      <c r="BI47" s="106">
        <v>2036.52</v>
      </c>
      <c r="BJ47" s="106">
        <v>2056.59</v>
      </c>
      <c r="BK47" s="106">
        <v>2056.59</v>
      </c>
      <c r="BL47" s="106">
        <v>2362.96</v>
      </c>
      <c r="BM47" s="106">
        <v>2506.59</v>
      </c>
      <c r="BN47" s="106">
        <v>2674.93</v>
      </c>
      <c r="BO47" s="106">
        <v>2674.93</v>
      </c>
      <c r="BP47" s="106">
        <v>2490.2600000000002</v>
      </c>
      <c r="BQ47" s="106">
        <v>2490.2600000000002</v>
      </c>
      <c r="BR47" s="106">
        <v>2301.0300000000002</v>
      </c>
      <c r="BS47" s="106">
        <v>2301.0300000000002</v>
      </c>
      <c r="BT47" s="106">
        <v>2083.77</v>
      </c>
      <c r="BU47" s="106">
        <v>2083.9299999999998</v>
      </c>
      <c r="BV47" s="106">
        <v>2043.47</v>
      </c>
      <c r="BW47" s="106">
        <v>2028.98</v>
      </c>
      <c r="BX47" s="106">
        <v>2023.8</v>
      </c>
      <c r="BY47" s="106">
        <v>2013.07</v>
      </c>
      <c r="BZ47" s="106">
        <v>2017.61</v>
      </c>
      <c r="CA47" s="106">
        <v>2008.11</v>
      </c>
      <c r="CB47" s="106">
        <v>2008.11</v>
      </c>
      <c r="CC47" s="106">
        <v>2008.11</v>
      </c>
      <c r="CD47" s="106">
        <v>2008.11</v>
      </c>
      <c r="CE47" s="106">
        <v>2008.11</v>
      </c>
      <c r="CF47" s="106">
        <v>2016</v>
      </c>
      <c r="CG47" s="106">
        <v>2023.62</v>
      </c>
      <c r="CH47" s="106">
        <v>2042.89</v>
      </c>
      <c r="CI47" s="106">
        <v>2042.89</v>
      </c>
      <c r="CJ47" s="106">
        <v>2042.89</v>
      </c>
      <c r="CK47" s="106">
        <v>2047.89</v>
      </c>
      <c r="CL47" s="106">
        <v>2069.96</v>
      </c>
      <c r="CM47" s="106">
        <v>2054.96</v>
      </c>
      <c r="CN47" s="106">
        <v>2059.96</v>
      </c>
      <c r="CO47" s="106">
        <v>2054.7600000000002</v>
      </c>
      <c r="CP47" s="106">
        <v>2064.58</v>
      </c>
      <c r="CQ47" s="106">
        <v>2069.36</v>
      </c>
      <c r="CR47" s="106">
        <v>2062.35</v>
      </c>
      <c r="CS47" s="106">
        <v>2062.15</v>
      </c>
      <c r="CT47" s="75">
        <f t="shared" ref="CT47:CT53" si="34">AVERAGE(B47:CS47)</f>
        <v>2250.745833333332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1622.8999999999999</v>
      </c>
      <c r="C50" s="70">
        <f t="shared" ref="C50:BN50" si="37">SUM(C51:C54)</f>
        <v>1622.8999999999999</v>
      </c>
      <c r="D50" s="70">
        <f t="shared" si="37"/>
        <v>1622.8999999999999</v>
      </c>
      <c r="E50" s="70">
        <f t="shared" si="37"/>
        <v>1622.8999999999999</v>
      </c>
      <c r="F50" s="70">
        <f t="shared" si="37"/>
        <v>1622.8999999999999</v>
      </c>
      <c r="G50" s="70">
        <f t="shared" si="37"/>
        <v>1622.8999999999999</v>
      </c>
      <c r="H50" s="70">
        <f t="shared" si="37"/>
        <v>1622.8999999999999</v>
      </c>
      <c r="I50" s="70">
        <f t="shared" si="37"/>
        <v>1622.8999999999999</v>
      </c>
      <c r="J50" s="70">
        <f t="shared" si="37"/>
        <v>1622.8999999999999</v>
      </c>
      <c r="K50" s="70">
        <f t="shared" si="37"/>
        <v>1622.8999999999999</v>
      </c>
      <c r="L50" s="70">
        <f t="shared" si="37"/>
        <v>1622.8999999999999</v>
      </c>
      <c r="M50" s="70">
        <f t="shared" si="37"/>
        <v>1622.8999999999999</v>
      </c>
      <c r="N50" s="70">
        <f t="shared" si="37"/>
        <v>1622.8999999999999</v>
      </c>
      <c r="O50" s="70">
        <f t="shared" si="37"/>
        <v>1622.8999999999999</v>
      </c>
      <c r="P50" s="70">
        <f t="shared" si="37"/>
        <v>1622.8999999999999</v>
      </c>
      <c r="Q50" s="70">
        <f t="shared" si="37"/>
        <v>1622.8999999999999</v>
      </c>
      <c r="R50" s="70">
        <f t="shared" si="37"/>
        <v>1622.8999999999999</v>
      </c>
      <c r="S50" s="70">
        <f t="shared" si="37"/>
        <v>1622.8999999999999</v>
      </c>
      <c r="T50" s="70">
        <f t="shared" si="37"/>
        <v>1622.8999999999999</v>
      </c>
      <c r="U50" s="70">
        <f t="shared" si="37"/>
        <v>1622.8999999999999</v>
      </c>
      <c r="V50" s="70">
        <f t="shared" si="37"/>
        <v>1622.8999999999999</v>
      </c>
      <c r="W50" s="70">
        <f t="shared" si="37"/>
        <v>1622.8999999999999</v>
      </c>
      <c r="X50" s="70">
        <f t="shared" si="37"/>
        <v>1622.8999999999999</v>
      </c>
      <c r="Y50" s="70">
        <f t="shared" si="37"/>
        <v>1622.8999999999999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1622.8999999999971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61">
        <v>0</v>
      </c>
      <c r="C63" s="61">
        <v>0</v>
      </c>
      <c r="D63" s="61">
        <v>0</v>
      </c>
      <c r="E63" s="61">
        <v>0</v>
      </c>
      <c r="F63" s="61">
        <v>0</v>
      </c>
      <c r="G63" s="61">
        <v>0</v>
      </c>
      <c r="H63" s="61">
        <v>0</v>
      </c>
      <c r="I63" s="61">
        <v>0</v>
      </c>
      <c r="J63" s="61">
        <v>0</v>
      </c>
      <c r="K63" s="61">
        <v>0</v>
      </c>
      <c r="L63" s="131">
        <v>50</v>
      </c>
      <c r="M63" s="131">
        <v>200</v>
      </c>
      <c r="N63" s="131">
        <v>50</v>
      </c>
      <c r="O63" s="131">
        <v>100</v>
      </c>
      <c r="P63" s="61">
        <v>0</v>
      </c>
      <c r="Q63" s="61">
        <v>0</v>
      </c>
      <c r="R63" s="61">
        <v>0</v>
      </c>
      <c r="S63" s="6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40</v>
      </c>
      <c r="AI63" s="131">
        <v>40</v>
      </c>
      <c r="AJ63" s="131">
        <v>40</v>
      </c>
      <c r="AK63" s="131">
        <v>40</v>
      </c>
      <c r="AL63" s="131">
        <v>40</v>
      </c>
      <c r="AM63" s="131">
        <v>40</v>
      </c>
      <c r="AN63" s="131">
        <v>40</v>
      </c>
      <c r="AO63" s="131">
        <v>40</v>
      </c>
      <c r="AP63" s="131">
        <v>140</v>
      </c>
      <c r="AQ63" s="131">
        <v>140</v>
      </c>
      <c r="AR63" s="131">
        <v>240</v>
      </c>
      <c r="AS63" s="131">
        <v>240</v>
      </c>
      <c r="AT63" s="131">
        <v>840</v>
      </c>
      <c r="AU63" s="131">
        <v>840</v>
      </c>
      <c r="AV63" s="131">
        <v>540</v>
      </c>
      <c r="AW63" s="131">
        <v>340</v>
      </c>
      <c r="AX63" s="131">
        <v>40</v>
      </c>
      <c r="AY63" s="131">
        <v>40</v>
      </c>
      <c r="AZ63" s="131">
        <v>40</v>
      </c>
      <c r="BA63" s="131">
        <v>40</v>
      </c>
      <c r="BB63" s="131">
        <v>40</v>
      </c>
      <c r="BC63" s="131">
        <v>40</v>
      </c>
      <c r="BD63" s="131">
        <v>40</v>
      </c>
      <c r="BE63" s="131">
        <v>40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0</v>
      </c>
      <c r="CJ63" s="61">
        <v>0</v>
      </c>
      <c r="CK63" s="61">
        <v>0</v>
      </c>
      <c r="CL63" s="61">
        <v>0</v>
      </c>
      <c r="CM63" s="61">
        <v>0</v>
      </c>
      <c r="CN63" s="131">
        <v>100</v>
      </c>
      <c r="CO63" s="131">
        <v>100</v>
      </c>
      <c r="CP63" s="131">
        <v>200</v>
      </c>
      <c r="CQ63" s="131">
        <v>200</v>
      </c>
      <c r="CR63" s="131">
        <v>400</v>
      </c>
      <c r="CS63" s="131">
        <v>400</v>
      </c>
      <c r="CT63" s="75">
        <f t="shared" si="41"/>
        <v>60</v>
      </c>
    </row>
    <row r="64" spans="1:100" ht="29" x14ac:dyDescent="0.35">
      <c r="A64" s="7" t="s">
        <v>34</v>
      </c>
      <c r="B64" s="76">
        <f>SUM(B37,B45,B46,B50,B55,-B63)</f>
        <v>7362.8900180305563</v>
      </c>
      <c r="C64" s="76">
        <f t="shared" ref="C64:BN64" si="42">SUM(C37,C45,C46,C50,C55,-C63)</f>
        <v>7361.8900180305563</v>
      </c>
      <c r="D64" s="76">
        <f t="shared" si="42"/>
        <v>7343.2300180305556</v>
      </c>
      <c r="E64" s="76">
        <f t="shared" si="42"/>
        <v>7352.8100180305555</v>
      </c>
      <c r="F64" s="76">
        <f t="shared" si="42"/>
        <v>7349.8100180305555</v>
      </c>
      <c r="G64" s="76">
        <f t="shared" si="42"/>
        <v>7828.4800180305556</v>
      </c>
      <c r="H64" s="76">
        <f t="shared" si="42"/>
        <v>7364.750018030556</v>
      </c>
      <c r="I64" s="76">
        <f t="shared" si="42"/>
        <v>7373.7600180305562</v>
      </c>
      <c r="J64" s="76">
        <f t="shared" si="42"/>
        <v>7393.2600180305562</v>
      </c>
      <c r="K64" s="76">
        <f t="shared" si="42"/>
        <v>7401.2600180305562</v>
      </c>
      <c r="L64" s="76">
        <f t="shared" si="42"/>
        <v>7694.2600180305562</v>
      </c>
      <c r="M64" s="76">
        <f t="shared" si="42"/>
        <v>7592.7800180305567</v>
      </c>
      <c r="N64" s="76">
        <f t="shared" si="42"/>
        <v>7608.6000180305564</v>
      </c>
      <c r="O64" s="76">
        <f t="shared" si="42"/>
        <v>7531.3300180305559</v>
      </c>
      <c r="P64" s="76">
        <f t="shared" si="42"/>
        <v>7435.1200180305568</v>
      </c>
      <c r="Q64" s="76">
        <f t="shared" si="42"/>
        <v>7436.1200180305568</v>
      </c>
      <c r="R64" s="76">
        <f t="shared" si="42"/>
        <v>7429.1200180305568</v>
      </c>
      <c r="S64" s="76">
        <f t="shared" si="42"/>
        <v>7428.1200180305568</v>
      </c>
      <c r="T64" s="76">
        <f t="shared" si="42"/>
        <v>7423.1200180305568</v>
      </c>
      <c r="U64" s="76">
        <f t="shared" si="42"/>
        <v>7408.1200180305568</v>
      </c>
      <c r="V64" s="76">
        <f t="shared" si="42"/>
        <v>7409.5300180305567</v>
      </c>
      <c r="W64" s="76">
        <f t="shared" si="42"/>
        <v>7409.6200180305568</v>
      </c>
      <c r="X64" s="76">
        <f t="shared" si="42"/>
        <v>7422.7100180305561</v>
      </c>
      <c r="Y64" s="76">
        <f t="shared" si="42"/>
        <v>7433.040018030556</v>
      </c>
      <c r="Z64" s="76">
        <f t="shared" si="42"/>
        <v>7427.9700180305563</v>
      </c>
      <c r="AA64" s="76">
        <f t="shared" si="42"/>
        <v>7418.9700180305563</v>
      </c>
      <c r="AB64" s="76">
        <f t="shared" si="42"/>
        <v>7395.000018030556</v>
      </c>
      <c r="AC64" s="76">
        <f t="shared" si="42"/>
        <v>7395.9900180305558</v>
      </c>
      <c r="AD64" s="76">
        <f t="shared" si="42"/>
        <v>7393.040018030556</v>
      </c>
      <c r="AE64" s="76">
        <f t="shared" si="42"/>
        <v>7397.0200180305565</v>
      </c>
      <c r="AF64" s="76">
        <f t="shared" si="42"/>
        <v>7400.500018030556</v>
      </c>
      <c r="AG64" s="76">
        <f t="shared" si="42"/>
        <v>7393.8100180305555</v>
      </c>
      <c r="AH64" s="76">
        <f t="shared" si="42"/>
        <v>7324.750018030556</v>
      </c>
      <c r="AI64" s="76">
        <f t="shared" si="42"/>
        <v>7313.1500180305557</v>
      </c>
      <c r="AJ64" s="76">
        <f t="shared" si="42"/>
        <v>7275.6000180305564</v>
      </c>
      <c r="AK64" s="76">
        <f t="shared" si="42"/>
        <v>7283.5800180305559</v>
      </c>
      <c r="AL64" s="76">
        <f t="shared" si="42"/>
        <v>7186.5800180305559</v>
      </c>
      <c r="AM64" s="76">
        <f t="shared" si="42"/>
        <v>7187.5800180305559</v>
      </c>
      <c r="AN64" s="76">
        <f t="shared" si="42"/>
        <v>7305.5900180305562</v>
      </c>
      <c r="AO64" s="76">
        <f t="shared" si="42"/>
        <v>7312.7100180305561</v>
      </c>
      <c r="AP64" s="76">
        <f t="shared" si="42"/>
        <v>7685.3200180305557</v>
      </c>
      <c r="AQ64" s="76">
        <f t="shared" si="42"/>
        <v>7728.2200180305563</v>
      </c>
      <c r="AR64" s="76">
        <f t="shared" si="42"/>
        <v>7772.0600180305555</v>
      </c>
      <c r="AS64" s="76">
        <f t="shared" si="42"/>
        <v>7770.0600180305555</v>
      </c>
      <c r="AT64" s="76">
        <f t="shared" si="42"/>
        <v>7444.9400180305565</v>
      </c>
      <c r="AU64" s="76">
        <f t="shared" si="42"/>
        <v>7218.9400180305565</v>
      </c>
      <c r="AV64" s="76">
        <f t="shared" si="42"/>
        <v>7587.4300180305563</v>
      </c>
      <c r="AW64" s="76">
        <f t="shared" si="42"/>
        <v>7619.8500180305564</v>
      </c>
      <c r="AX64" s="76">
        <f t="shared" si="42"/>
        <v>7190.040018030556</v>
      </c>
      <c r="AY64" s="76">
        <f t="shared" si="42"/>
        <v>7208.040018030556</v>
      </c>
      <c r="AZ64" s="76">
        <f t="shared" si="42"/>
        <v>7650.9600180305561</v>
      </c>
      <c r="BA64" s="76">
        <f t="shared" si="42"/>
        <v>7645.6000180305564</v>
      </c>
      <c r="BB64" s="76">
        <f t="shared" si="42"/>
        <v>7643.2200180305563</v>
      </c>
      <c r="BC64" s="76">
        <f t="shared" si="42"/>
        <v>7873.1400180305563</v>
      </c>
      <c r="BD64" s="76">
        <f t="shared" si="42"/>
        <v>7625.4800180305556</v>
      </c>
      <c r="BE64" s="76">
        <f t="shared" si="42"/>
        <v>7632.4800180305556</v>
      </c>
      <c r="BF64" s="76">
        <f t="shared" si="42"/>
        <v>7658.750018030556</v>
      </c>
      <c r="BG64" s="76">
        <f t="shared" si="42"/>
        <v>7670.750018030556</v>
      </c>
      <c r="BH64" s="76">
        <f t="shared" si="42"/>
        <v>7256.750018030556</v>
      </c>
      <c r="BI64" s="76">
        <f t="shared" si="42"/>
        <v>7258.5900180305562</v>
      </c>
      <c r="BJ64" s="76">
        <f t="shared" si="42"/>
        <v>7289.6600180305559</v>
      </c>
      <c r="BK64" s="76">
        <f t="shared" si="42"/>
        <v>7296.6600180305559</v>
      </c>
      <c r="BL64" s="76">
        <f t="shared" si="42"/>
        <v>7618.0300180305567</v>
      </c>
      <c r="BM64" s="76">
        <f t="shared" si="42"/>
        <v>7770.6600180305559</v>
      </c>
      <c r="BN64" s="76">
        <f t="shared" si="42"/>
        <v>7943.000018030556</v>
      </c>
      <c r="BO64" s="76">
        <f t="shared" ref="BO64:CS64" si="43">SUM(BO37,BO45,BO46,BO50,BO55,-BO63)</f>
        <v>7961.000018030556</v>
      </c>
      <c r="BP64" s="76">
        <f t="shared" si="43"/>
        <v>7805.3300180305559</v>
      </c>
      <c r="BQ64" s="76">
        <f t="shared" si="43"/>
        <v>7797.3300180305559</v>
      </c>
      <c r="BR64" s="76">
        <f t="shared" si="43"/>
        <v>7616.1000180305564</v>
      </c>
      <c r="BS64" s="76">
        <f t="shared" si="43"/>
        <v>7608.1000180305564</v>
      </c>
      <c r="BT64" s="76">
        <f t="shared" si="43"/>
        <v>7398.8400180305562</v>
      </c>
      <c r="BU64" s="76">
        <f t="shared" si="43"/>
        <v>7391.000018030556</v>
      </c>
      <c r="BV64" s="76">
        <f t="shared" si="43"/>
        <v>7348.540018030556</v>
      </c>
      <c r="BW64" s="76">
        <f t="shared" si="43"/>
        <v>7334.0500180305562</v>
      </c>
      <c r="BX64" s="76">
        <f t="shared" si="43"/>
        <v>7328.8700180305559</v>
      </c>
      <c r="BY64" s="76">
        <f t="shared" si="43"/>
        <v>7322.1400180305554</v>
      </c>
      <c r="BZ64" s="76">
        <f t="shared" si="43"/>
        <v>7326.6800180305563</v>
      </c>
      <c r="CA64" s="76">
        <f t="shared" si="43"/>
        <v>7317.1800180305563</v>
      </c>
      <c r="CB64" s="76">
        <f t="shared" si="43"/>
        <v>7317.1800180305563</v>
      </c>
      <c r="CC64" s="76">
        <f t="shared" si="43"/>
        <v>7317.1800180305563</v>
      </c>
      <c r="CD64" s="76">
        <f t="shared" si="43"/>
        <v>7365.1800180305563</v>
      </c>
      <c r="CE64" s="76">
        <f t="shared" si="43"/>
        <v>7403.1800180305563</v>
      </c>
      <c r="CF64" s="76">
        <f t="shared" si="43"/>
        <v>7478.0700180305557</v>
      </c>
      <c r="CG64" s="76">
        <f t="shared" si="43"/>
        <v>7513.6900180305565</v>
      </c>
      <c r="CH64" s="76">
        <f t="shared" si="43"/>
        <v>7581.9600180305561</v>
      </c>
      <c r="CI64" s="76">
        <f t="shared" si="43"/>
        <v>7594.9600180305561</v>
      </c>
      <c r="CJ64" s="76">
        <f t="shared" si="43"/>
        <v>7668.9600180305561</v>
      </c>
      <c r="CK64" s="76">
        <f t="shared" si="43"/>
        <v>7682.9600180305561</v>
      </c>
      <c r="CL64" s="76">
        <f t="shared" si="43"/>
        <v>7701.0300180305567</v>
      </c>
      <c r="CM64" s="76">
        <f t="shared" si="43"/>
        <v>7692.0300180305567</v>
      </c>
      <c r="CN64" s="76">
        <f t="shared" si="43"/>
        <v>7657.0300180305567</v>
      </c>
      <c r="CO64" s="76">
        <f t="shared" si="43"/>
        <v>7631.8300180305559</v>
      </c>
      <c r="CP64" s="76">
        <f t="shared" si="43"/>
        <v>7547.6500180305557</v>
      </c>
      <c r="CQ64" s="76">
        <f t="shared" si="43"/>
        <v>7564.4300180305563</v>
      </c>
      <c r="CR64" s="76">
        <f t="shared" si="43"/>
        <v>7358.4200180305561</v>
      </c>
      <c r="CS64" s="77">
        <f t="shared" si="43"/>
        <v>7355.2200180305563</v>
      </c>
      <c r="CT64" s="95">
        <f>AVERAGE(B64:CS64)</f>
        <v>7481.7741846972267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632.04</v>
      </c>
      <c r="C66" s="29">
        <f t="shared" si="44"/>
        <v>633.04</v>
      </c>
      <c r="D66" s="29">
        <f t="shared" si="44"/>
        <v>627.04000000000087</v>
      </c>
      <c r="E66" s="29">
        <f t="shared" si="44"/>
        <v>617.46000000000095</v>
      </c>
      <c r="F66" s="29">
        <f t="shared" si="44"/>
        <v>620.46000000000095</v>
      </c>
      <c r="G66" s="29">
        <f t="shared" si="44"/>
        <v>141.79000000000087</v>
      </c>
      <c r="H66" s="29">
        <f t="shared" si="44"/>
        <v>605.52000000000044</v>
      </c>
      <c r="I66" s="29">
        <f t="shared" si="44"/>
        <v>596.51000000000022</v>
      </c>
      <c r="J66" s="29">
        <f t="shared" si="44"/>
        <v>591.06999999999971</v>
      </c>
      <c r="K66" s="29">
        <f t="shared" si="44"/>
        <v>583.06999999999971</v>
      </c>
      <c r="L66" s="29">
        <f t="shared" si="44"/>
        <v>290.06999999999971</v>
      </c>
      <c r="M66" s="29">
        <f t="shared" si="44"/>
        <v>391.54999999999927</v>
      </c>
      <c r="N66" s="29">
        <f t="shared" si="44"/>
        <v>376.79999999999927</v>
      </c>
      <c r="O66" s="29">
        <f t="shared" si="44"/>
        <v>454.06999999999971</v>
      </c>
      <c r="P66" s="29">
        <f t="shared" si="44"/>
        <v>548.06999999999971</v>
      </c>
      <c r="Q66" s="29">
        <f t="shared" si="44"/>
        <v>547.06999999999971</v>
      </c>
      <c r="R66" s="29">
        <f t="shared" si="44"/>
        <v>554.06999999999971</v>
      </c>
      <c r="S66" s="29">
        <f t="shared" si="44"/>
        <v>555.06999999999971</v>
      </c>
      <c r="T66" s="29">
        <f t="shared" si="44"/>
        <v>560.06999999999971</v>
      </c>
      <c r="U66" s="29">
        <f t="shared" si="44"/>
        <v>575.06999999999971</v>
      </c>
      <c r="V66" s="29">
        <f t="shared" si="44"/>
        <v>581.02999999999884</v>
      </c>
      <c r="W66" s="29">
        <f t="shared" si="44"/>
        <v>590.02999999999884</v>
      </c>
      <c r="X66" s="29">
        <f t="shared" si="44"/>
        <v>576.9399999999996</v>
      </c>
      <c r="Y66" s="29">
        <f t="shared" si="44"/>
        <v>575.9399999999996</v>
      </c>
      <c r="Z66" s="29">
        <f t="shared" si="44"/>
        <v>576.36999999999989</v>
      </c>
      <c r="AA66" s="29">
        <f t="shared" si="44"/>
        <v>585.36999999999989</v>
      </c>
      <c r="AB66" s="29">
        <f t="shared" si="44"/>
        <v>591.36999999999989</v>
      </c>
      <c r="AC66" s="29">
        <f t="shared" si="44"/>
        <v>599.3700000000008</v>
      </c>
      <c r="AD66" s="29">
        <f t="shared" si="44"/>
        <v>604.36999999999989</v>
      </c>
      <c r="AE66" s="29">
        <f t="shared" si="44"/>
        <v>609.36999999999898</v>
      </c>
      <c r="AF66" s="29">
        <f t="shared" si="44"/>
        <v>614.77000000000044</v>
      </c>
      <c r="AG66" s="29">
        <f t="shared" si="44"/>
        <v>630.45000000000073</v>
      </c>
      <c r="AH66" s="29">
        <f t="shared" si="44"/>
        <v>699.51000000000022</v>
      </c>
      <c r="AI66" s="29">
        <f t="shared" si="44"/>
        <v>720.10000000000036</v>
      </c>
      <c r="AJ66" s="29">
        <f t="shared" si="44"/>
        <v>757.64999999999964</v>
      </c>
      <c r="AK66" s="29">
        <f t="shared" si="44"/>
        <v>758.64999999999964</v>
      </c>
      <c r="AL66" s="29">
        <f t="shared" si="44"/>
        <v>855.64999999999964</v>
      </c>
      <c r="AM66" s="29">
        <f t="shared" si="44"/>
        <v>854.64999999999964</v>
      </c>
      <c r="AN66" s="29">
        <f t="shared" si="44"/>
        <v>736.79</v>
      </c>
      <c r="AO66" s="29">
        <f t="shared" si="44"/>
        <v>738.79</v>
      </c>
      <c r="AP66" s="29">
        <f t="shared" si="44"/>
        <v>368.02000000000044</v>
      </c>
      <c r="AQ66" s="29">
        <f t="shared" si="44"/>
        <v>328.73999999999978</v>
      </c>
      <c r="AR66" s="29">
        <f t="shared" si="44"/>
        <v>286.53000000000065</v>
      </c>
      <c r="AS66" s="29">
        <f t="shared" si="44"/>
        <v>288.53000000000065</v>
      </c>
      <c r="AT66" s="29">
        <f t="shared" si="44"/>
        <v>613.64999999999964</v>
      </c>
      <c r="AU66" s="29">
        <f t="shared" si="44"/>
        <v>839.64999999999964</v>
      </c>
      <c r="AV66" s="29">
        <f t="shared" si="44"/>
        <v>387.23999999999978</v>
      </c>
      <c r="AW66" s="29">
        <f t="shared" si="44"/>
        <v>354.81999999999971</v>
      </c>
      <c r="AX66" s="29">
        <f t="shared" si="44"/>
        <v>779.98000000000047</v>
      </c>
      <c r="AY66" s="29">
        <f t="shared" si="44"/>
        <v>761.98000000000047</v>
      </c>
      <c r="AZ66" s="29">
        <f t="shared" si="44"/>
        <v>312.40999999999985</v>
      </c>
      <c r="BA66" s="29">
        <f t="shared" si="44"/>
        <v>317.47999999999956</v>
      </c>
      <c r="BB66" s="29">
        <f t="shared" si="44"/>
        <v>319.85999999999967</v>
      </c>
      <c r="BC66" s="29">
        <f t="shared" si="44"/>
        <v>89.9399999999996</v>
      </c>
      <c r="BD66" s="29">
        <f t="shared" si="44"/>
        <v>336.94000000000051</v>
      </c>
      <c r="BE66" s="29">
        <f t="shared" si="44"/>
        <v>329.94000000000051</v>
      </c>
      <c r="BF66" s="29">
        <f t="shared" si="44"/>
        <v>303.67000000000007</v>
      </c>
      <c r="BG66" s="29">
        <f t="shared" si="44"/>
        <v>291.67000000000007</v>
      </c>
      <c r="BH66" s="29">
        <f t="shared" si="44"/>
        <v>705.67000000000007</v>
      </c>
      <c r="BI66" s="29">
        <f t="shared" si="44"/>
        <v>703.67000000000007</v>
      </c>
      <c r="BJ66" s="29">
        <f t="shared" si="44"/>
        <v>672.60000000000036</v>
      </c>
      <c r="BK66" s="29">
        <f t="shared" si="44"/>
        <v>665.60000000000036</v>
      </c>
      <c r="BL66" s="29">
        <f t="shared" si="44"/>
        <v>344.22999999999956</v>
      </c>
      <c r="BM66" s="29">
        <f t="shared" si="44"/>
        <v>191.60000000000036</v>
      </c>
      <c r="BN66" s="29">
        <f t="shared" ref="BN66:CS66" si="45">BN31-BN64</f>
        <v>18.920000000000073</v>
      </c>
      <c r="BO66" s="29">
        <f t="shared" si="45"/>
        <v>0.92000000000007276</v>
      </c>
      <c r="BP66" s="29">
        <f t="shared" si="45"/>
        <v>156.43000000000029</v>
      </c>
      <c r="BQ66" s="29">
        <f t="shared" si="45"/>
        <v>164.43000000000029</v>
      </c>
      <c r="BR66" s="29">
        <f t="shared" si="45"/>
        <v>345.6899999999996</v>
      </c>
      <c r="BS66" s="29">
        <f t="shared" si="45"/>
        <v>353.6899999999996</v>
      </c>
      <c r="BT66" s="29">
        <f>BT31-BT64</f>
        <v>562.65999999999985</v>
      </c>
      <c r="BU66" s="29">
        <f t="shared" si="45"/>
        <v>570.65999999999985</v>
      </c>
      <c r="BV66" s="29">
        <f t="shared" si="45"/>
        <v>595.72000000000025</v>
      </c>
      <c r="BW66" s="29">
        <f t="shared" si="45"/>
        <v>610.48999999999978</v>
      </c>
      <c r="BX66" s="29">
        <f t="shared" si="45"/>
        <v>615.47000000000025</v>
      </c>
      <c r="BY66" s="29">
        <f t="shared" si="45"/>
        <v>622.20000000000073</v>
      </c>
      <c r="BZ66" s="29">
        <f t="shared" si="45"/>
        <v>617.32999999999993</v>
      </c>
      <c r="CA66" s="29">
        <f t="shared" si="45"/>
        <v>626.82999999999993</v>
      </c>
      <c r="CB66" s="29">
        <f t="shared" si="45"/>
        <v>626.82999999999993</v>
      </c>
      <c r="CC66" s="29">
        <f t="shared" si="45"/>
        <v>626.82999999999993</v>
      </c>
      <c r="CD66" s="29">
        <f t="shared" si="45"/>
        <v>578.82999999999993</v>
      </c>
      <c r="CE66" s="29">
        <f t="shared" si="45"/>
        <v>540.82999999999993</v>
      </c>
      <c r="CF66" s="29">
        <f t="shared" si="45"/>
        <v>473.82999999999993</v>
      </c>
      <c r="CG66" s="29">
        <f t="shared" si="45"/>
        <v>445.82999999999993</v>
      </c>
      <c r="CH66" s="29">
        <f t="shared" si="45"/>
        <v>386.09999999999945</v>
      </c>
      <c r="CI66" s="29">
        <f t="shared" si="45"/>
        <v>373.09999999999945</v>
      </c>
      <c r="CJ66" s="29">
        <f t="shared" si="45"/>
        <v>299.09999999999945</v>
      </c>
      <c r="CK66" s="29">
        <f t="shared" si="45"/>
        <v>285.09999999999945</v>
      </c>
      <c r="CL66" s="29">
        <f t="shared" si="45"/>
        <v>279.09999999999945</v>
      </c>
      <c r="CM66" s="29">
        <f t="shared" si="45"/>
        <v>288.09999999999945</v>
      </c>
      <c r="CN66" s="29">
        <f t="shared" si="45"/>
        <v>323.09999999999945</v>
      </c>
      <c r="CO66" s="29">
        <f t="shared" si="45"/>
        <v>348.10000000000036</v>
      </c>
      <c r="CP66" s="29">
        <f t="shared" si="45"/>
        <v>432.10000000000036</v>
      </c>
      <c r="CQ66" s="29">
        <f t="shared" si="45"/>
        <v>415.10000000000036</v>
      </c>
      <c r="CR66" s="29">
        <f t="shared" si="45"/>
        <v>614.10000000000036</v>
      </c>
      <c r="CS66" s="32">
        <f t="shared" si="45"/>
        <v>617.09999999999945</v>
      </c>
      <c r="CT66" s="95">
        <f>AVERAGE(B66:CS66)</f>
        <v>501.7304166666666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547</v>
      </c>
      <c r="C71" s="61">
        <v>547</v>
      </c>
      <c r="D71" s="61">
        <v>547</v>
      </c>
      <c r="E71" s="61">
        <v>547</v>
      </c>
      <c r="F71" s="61">
        <v>547</v>
      </c>
      <c r="G71" s="61">
        <v>547</v>
      </c>
      <c r="H71" s="61">
        <v>547</v>
      </c>
      <c r="I71" s="61">
        <v>547</v>
      </c>
      <c r="J71" s="61">
        <v>547</v>
      </c>
      <c r="K71" s="61">
        <v>547</v>
      </c>
      <c r="L71" s="61">
        <v>547</v>
      </c>
      <c r="M71" s="61">
        <v>547</v>
      </c>
      <c r="N71" s="61">
        <v>547</v>
      </c>
      <c r="O71" s="61">
        <v>547</v>
      </c>
      <c r="P71" s="61">
        <v>547</v>
      </c>
      <c r="Q71" s="61">
        <v>547</v>
      </c>
      <c r="R71" s="61">
        <v>547</v>
      </c>
      <c r="S71" s="61">
        <v>547</v>
      </c>
      <c r="T71" s="61">
        <v>547</v>
      </c>
      <c r="U71" s="61">
        <v>547</v>
      </c>
      <c r="V71" s="61">
        <v>547</v>
      </c>
      <c r="W71" s="61">
        <v>547</v>
      </c>
      <c r="X71" s="61">
        <v>547</v>
      </c>
      <c r="Y71" s="61">
        <v>547</v>
      </c>
      <c r="Z71" s="61">
        <v>547</v>
      </c>
      <c r="AA71" s="61">
        <v>547</v>
      </c>
      <c r="AB71" s="61">
        <v>547</v>
      </c>
      <c r="AC71" s="61">
        <v>547</v>
      </c>
      <c r="AD71" s="61">
        <v>547</v>
      </c>
      <c r="AE71" s="61">
        <v>547</v>
      </c>
      <c r="AF71" s="61">
        <v>547</v>
      </c>
      <c r="AG71" s="61">
        <v>547</v>
      </c>
      <c r="AH71" s="61">
        <v>547</v>
      </c>
      <c r="AI71" s="61">
        <v>547</v>
      </c>
      <c r="AJ71" s="61">
        <v>547</v>
      </c>
      <c r="AK71" s="61">
        <v>547</v>
      </c>
      <c r="AL71" s="61">
        <v>547</v>
      </c>
      <c r="AM71" s="61">
        <v>547</v>
      </c>
      <c r="AN71" s="61">
        <v>547</v>
      </c>
      <c r="AO71" s="61">
        <v>547</v>
      </c>
      <c r="AP71" s="61">
        <v>547</v>
      </c>
      <c r="AQ71" s="61">
        <v>547</v>
      </c>
      <c r="AR71" s="61">
        <v>547</v>
      </c>
      <c r="AS71" s="61">
        <v>547</v>
      </c>
      <c r="AT71" s="61">
        <v>547</v>
      </c>
      <c r="AU71" s="61">
        <v>547</v>
      </c>
      <c r="AV71" s="61">
        <v>547</v>
      </c>
      <c r="AW71" s="61">
        <v>547</v>
      </c>
      <c r="AX71" s="61">
        <v>547</v>
      </c>
      <c r="AY71" s="61">
        <v>547</v>
      </c>
      <c r="AZ71" s="61">
        <v>547</v>
      </c>
      <c r="BA71" s="61">
        <v>547</v>
      </c>
      <c r="BB71" s="61">
        <v>547</v>
      </c>
      <c r="BC71" s="61">
        <v>547</v>
      </c>
      <c r="BD71" s="61">
        <v>547</v>
      </c>
      <c r="BE71" s="61">
        <v>547</v>
      </c>
      <c r="BF71" s="61">
        <v>547</v>
      </c>
      <c r="BG71" s="61">
        <v>547</v>
      </c>
      <c r="BH71" s="61">
        <v>547</v>
      </c>
      <c r="BI71" s="61">
        <v>547</v>
      </c>
      <c r="BJ71" s="61">
        <v>547</v>
      </c>
      <c r="BK71" s="61">
        <v>547</v>
      </c>
      <c r="BL71" s="61">
        <v>547</v>
      </c>
      <c r="BM71" s="61">
        <v>547</v>
      </c>
      <c r="BN71" s="61">
        <v>547</v>
      </c>
      <c r="BO71" s="61">
        <v>547</v>
      </c>
      <c r="BP71" s="61">
        <v>547</v>
      </c>
      <c r="BQ71" s="61">
        <v>547</v>
      </c>
      <c r="BR71" s="61">
        <v>547</v>
      </c>
      <c r="BS71" s="61">
        <v>547</v>
      </c>
      <c r="BT71" s="61">
        <v>547</v>
      </c>
      <c r="BU71" s="61">
        <v>547</v>
      </c>
      <c r="BV71" s="61">
        <v>547</v>
      </c>
      <c r="BW71" s="61">
        <v>547</v>
      </c>
      <c r="BX71" s="61">
        <v>547</v>
      </c>
      <c r="BY71" s="61">
        <v>547</v>
      </c>
      <c r="BZ71" s="61">
        <v>547</v>
      </c>
      <c r="CA71" s="61">
        <v>547</v>
      </c>
      <c r="CB71" s="61">
        <v>547</v>
      </c>
      <c r="CC71" s="61">
        <v>547</v>
      </c>
      <c r="CD71" s="61">
        <v>547</v>
      </c>
      <c r="CE71" s="61">
        <v>547</v>
      </c>
      <c r="CF71" s="61">
        <v>547</v>
      </c>
      <c r="CG71" s="61">
        <v>547</v>
      </c>
      <c r="CH71" s="61">
        <v>547</v>
      </c>
      <c r="CI71" s="61">
        <v>547</v>
      </c>
      <c r="CJ71" s="61">
        <v>547</v>
      </c>
      <c r="CK71" s="61">
        <v>547</v>
      </c>
      <c r="CL71" s="61">
        <v>547</v>
      </c>
      <c r="CM71" s="61">
        <v>547</v>
      </c>
      <c r="CN71" s="61">
        <v>547</v>
      </c>
      <c r="CO71" s="61">
        <v>547</v>
      </c>
      <c r="CP71" s="61">
        <v>547</v>
      </c>
      <c r="CQ71" s="61">
        <v>547</v>
      </c>
      <c r="CR71" s="61">
        <v>547</v>
      </c>
      <c r="CS71" s="61">
        <v>547</v>
      </c>
      <c r="CT71" s="132">
        <f t="shared" ref="CT71:CT76" si="46">AVERAGE(B71:CS71)</f>
        <v>547</v>
      </c>
      <c r="CU71" s="39"/>
      <c r="CV71"/>
      <c r="CW71"/>
    </row>
    <row r="72" spans="1:101" x14ac:dyDescent="0.35">
      <c r="A72" s="23" t="s">
        <v>8</v>
      </c>
      <c r="B72" s="61">
        <v>636.16999999999996</v>
      </c>
      <c r="C72" s="61">
        <v>636.16999999999996</v>
      </c>
      <c r="D72" s="61">
        <v>636.16999999999996</v>
      </c>
      <c r="E72" s="61">
        <v>636.16999999999996</v>
      </c>
      <c r="F72" s="61">
        <v>636.16999999999996</v>
      </c>
      <c r="G72" s="61">
        <v>636.16999999999996</v>
      </c>
      <c r="H72" s="61">
        <v>636.16999999999996</v>
      </c>
      <c r="I72" s="61">
        <v>636.16999999999996</v>
      </c>
      <c r="J72" s="61">
        <v>636.16999999999996</v>
      </c>
      <c r="K72" s="61">
        <v>636.16999999999996</v>
      </c>
      <c r="L72" s="61">
        <v>636.16999999999996</v>
      </c>
      <c r="M72" s="61">
        <v>636.16999999999996</v>
      </c>
      <c r="N72" s="61">
        <v>636.16999999999996</v>
      </c>
      <c r="O72" s="61">
        <v>636.16999999999996</v>
      </c>
      <c r="P72" s="61">
        <v>636.16999999999996</v>
      </c>
      <c r="Q72" s="61">
        <v>636.16999999999996</v>
      </c>
      <c r="R72" s="61">
        <v>636.16999999999996</v>
      </c>
      <c r="S72" s="61">
        <v>636.16999999999996</v>
      </c>
      <c r="T72" s="61">
        <v>636.16999999999996</v>
      </c>
      <c r="U72" s="61">
        <v>636.16999999999996</v>
      </c>
      <c r="V72" s="61">
        <v>636.16999999999996</v>
      </c>
      <c r="W72" s="61">
        <v>636.16999999999996</v>
      </c>
      <c r="X72" s="61">
        <v>636.16999999999996</v>
      </c>
      <c r="Y72" s="61">
        <v>636.16999999999996</v>
      </c>
      <c r="Z72" s="61">
        <v>636.16999999999996</v>
      </c>
      <c r="AA72" s="61">
        <v>636.16999999999996</v>
      </c>
      <c r="AB72" s="61">
        <v>636.16999999999996</v>
      </c>
      <c r="AC72" s="61">
        <v>636.16999999999996</v>
      </c>
      <c r="AD72" s="61">
        <v>636.16999999999996</v>
      </c>
      <c r="AE72" s="61">
        <v>636.16999999999996</v>
      </c>
      <c r="AF72" s="61">
        <v>636.16999999999996</v>
      </c>
      <c r="AG72" s="61">
        <v>636.16999999999996</v>
      </c>
      <c r="AH72" s="61">
        <v>636.16999999999996</v>
      </c>
      <c r="AI72" s="61">
        <v>636.16999999999996</v>
      </c>
      <c r="AJ72" s="61">
        <v>636.16999999999996</v>
      </c>
      <c r="AK72" s="61">
        <v>636.16999999999996</v>
      </c>
      <c r="AL72" s="61">
        <v>636.16999999999996</v>
      </c>
      <c r="AM72" s="61">
        <v>636.16999999999996</v>
      </c>
      <c r="AN72" s="61">
        <v>636.16999999999996</v>
      </c>
      <c r="AO72" s="61">
        <v>636.16999999999996</v>
      </c>
      <c r="AP72" s="61">
        <v>636.16999999999996</v>
      </c>
      <c r="AQ72" s="61">
        <v>636.16999999999996</v>
      </c>
      <c r="AR72" s="61">
        <v>636.16999999999996</v>
      </c>
      <c r="AS72" s="61">
        <v>636.16999999999996</v>
      </c>
      <c r="AT72" s="61">
        <v>636.16999999999996</v>
      </c>
      <c r="AU72" s="61">
        <v>636.16999999999996</v>
      </c>
      <c r="AV72" s="61">
        <v>636.16999999999996</v>
      </c>
      <c r="AW72" s="61">
        <v>636.16999999999996</v>
      </c>
      <c r="AX72" s="61">
        <v>636.16999999999996</v>
      </c>
      <c r="AY72" s="61">
        <v>636.16999999999996</v>
      </c>
      <c r="AZ72" s="61">
        <v>636.16999999999996</v>
      </c>
      <c r="BA72" s="61">
        <v>636.16999999999996</v>
      </c>
      <c r="BB72" s="61">
        <v>636.16999999999996</v>
      </c>
      <c r="BC72" s="61">
        <v>636.16999999999996</v>
      </c>
      <c r="BD72" s="61">
        <v>636.16999999999996</v>
      </c>
      <c r="BE72" s="61">
        <v>636.16999999999996</v>
      </c>
      <c r="BF72" s="61">
        <v>636.16999999999996</v>
      </c>
      <c r="BG72" s="61">
        <v>636.16999999999996</v>
      </c>
      <c r="BH72" s="61">
        <v>636.16999999999996</v>
      </c>
      <c r="BI72" s="61">
        <v>636.16999999999996</v>
      </c>
      <c r="BJ72" s="61">
        <v>636.16999999999996</v>
      </c>
      <c r="BK72" s="61">
        <v>636.16999999999996</v>
      </c>
      <c r="BL72" s="61">
        <v>636.16999999999996</v>
      </c>
      <c r="BM72" s="61">
        <v>636.16999999999996</v>
      </c>
      <c r="BN72" s="61">
        <v>636.16999999999996</v>
      </c>
      <c r="BO72" s="61">
        <v>636.16999999999996</v>
      </c>
      <c r="BP72" s="61">
        <v>636.16999999999996</v>
      </c>
      <c r="BQ72" s="61">
        <v>636.16999999999996</v>
      </c>
      <c r="BR72" s="61">
        <v>636.16999999999996</v>
      </c>
      <c r="BS72" s="61">
        <v>636.16999999999996</v>
      </c>
      <c r="BT72" s="61">
        <v>636.16999999999996</v>
      </c>
      <c r="BU72" s="61">
        <v>636.16999999999996</v>
      </c>
      <c r="BV72" s="61">
        <v>636.16999999999996</v>
      </c>
      <c r="BW72" s="61">
        <v>636.16999999999996</v>
      </c>
      <c r="BX72" s="61">
        <v>636.16999999999996</v>
      </c>
      <c r="BY72" s="61">
        <v>636.16999999999996</v>
      </c>
      <c r="BZ72" s="61">
        <v>636.16999999999996</v>
      </c>
      <c r="CA72" s="61">
        <v>636.16999999999996</v>
      </c>
      <c r="CB72" s="61">
        <v>636.16999999999996</v>
      </c>
      <c r="CC72" s="61">
        <v>636.16999999999996</v>
      </c>
      <c r="CD72" s="61">
        <v>636.16999999999996</v>
      </c>
      <c r="CE72" s="61">
        <v>636.16999999999996</v>
      </c>
      <c r="CF72" s="61">
        <v>636.16999999999996</v>
      </c>
      <c r="CG72" s="61">
        <v>636.16999999999996</v>
      </c>
      <c r="CH72" s="61">
        <v>636.16999999999996</v>
      </c>
      <c r="CI72" s="61">
        <v>636.16999999999996</v>
      </c>
      <c r="CJ72" s="61">
        <v>636.16999999999996</v>
      </c>
      <c r="CK72" s="61">
        <v>636.16999999999996</v>
      </c>
      <c r="CL72" s="61">
        <v>636.16999999999996</v>
      </c>
      <c r="CM72" s="61">
        <v>636.16999999999996</v>
      </c>
      <c r="CN72" s="61">
        <v>636.16999999999996</v>
      </c>
      <c r="CO72" s="61">
        <v>636.16999999999996</v>
      </c>
      <c r="CP72" s="61">
        <v>636.16999999999996</v>
      </c>
      <c r="CQ72" s="61">
        <v>636.16999999999996</v>
      </c>
      <c r="CR72" s="61">
        <v>636.16999999999996</v>
      </c>
      <c r="CS72" s="61">
        <v>636.16999999999996</v>
      </c>
      <c r="CT72" s="132">
        <f t="shared" si="46"/>
        <v>636.16999999999871</v>
      </c>
      <c r="CU72" s="39"/>
      <c r="CV72"/>
      <c r="CW72"/>
    </row>
    <row r="73" spans="1:101" x14ac:dyDescent="0.35">
      <c r="A73" s="23" t="s">
        <v>9</v>
      </c>
      <c r="B73" s="61">
        <v>416</v>
      </c>
      <c r="C73" s="61">
        <v>416</v>
      </c>
      <c r="D73" s="61">
        <v>416</v>
      </c>
      <c r="E73" s="61">
        <v>416</v>
      </c>
      <c r="F73" s="61">
        <v>416</v>
      </c>
      <c r="G73" s="61">
        <v>416</v>
      </c>
      <c r="H73" s="61">
        <v>416</v>
      </c>
      <c r="I73" s="61">
        <v>416</v>
      </c>
      <c r="J73" s="61">
        <v>416</v>
      </c>
      <c r="K73" s="61">
        <v>416</v>
      </c>
      <c r="L73" s="61">
        <v>416</v>
      </c>
      <c r="M73" s="61">
        <v>416</v>
      </c>
      <c r="N73" s="61">
        <v>416</v>
      </c>
      <c r="O73" s="61">
        <v>416</v>
      </c>
      <c r="P73" s="61">
        <v>416</v>
      </c>
      <c r="Q73" s="61">
        <v>416</v>
      </c>
      <c r="R73" s="61">
        <v>416</v>
      </c>
      <c r="S73" s="61">
        <v>416</v>
      </c>
      <c r="T73" s="61">
        <v>416</v>
      </c>
      <c r="U73" s="61">
        <v>416</v>
      </c>
      <c r="V73" s="61">
        <v>416</v>
      </c>
      <c r="W73" s="61">
        <v>416</v>
      </c>
      <c r="X73" s="61">
        <v>416</v>
      </c>
      <c r="Y73" s="61">
        <v>416</v>
      </c>
      <c r="Z73" s="61">
        <v>416</v>
      </c>
      <c r="AA73" s="61">
        <v>416</v>
      </c>
      <c r="AB73" s="61">
        <v>416</v>
      </c>
      <c r="AC73" s="61">
        <v>416</v>
      </c>
      <c r="AD73" s="61">
        <v>416</v>
      </c>
      <c r="AE73" s="61">
        <v>416</v>
      </c>
      <c r="AF73" s="61">
        <v>416</v>
      </c>
      <c r="AG73" s="61">
        <v>416</v>
      </c>
      <c r="AH73" s="61">
        <v>416</v>
      </c>
      <c r="AI73" s="61">
        <v>416</v>
      </c>
      <c r="AJ73" s="61">
        <v>416</v>
      </c>
      <c r="AK73" s="61">
        <v>416</v>
      </c>
      <c r="AL73" s="61">
        <v>416</v>
      </c>
      <c r="AM73" s="61">
        <v>416</v>
      </c>
      <c r="AN73" s="61">
        <v>416</v>
      </c>
      <c r="AO73" s="61">
        <v>416</v>
      </c>
      <c r="AP73" s="61">
        <v>416</v>
      </c>
      <c r="AQ73" s="61">
        <v>416</v>
      </c>
      <c r="AR73" s="61">
        <v>416</v>
      </c>
      <c r="AS73" s="61">
        <v>416</v>
      </c>
      <c r="AT73" s="61">
        <v>416</v>
      </c>
      <c r="AU73" s="61">
        <v>416</v>
      </c>
      <c r="AV73" s="61">
        <v>416</v>
      </c>
      <c r="AW73" s="61">
        <v>416</v>
      </c>
      <c r="AX73" s="61">
        <v>416</v>
      </c>
      <c r="AY73" s="61">
        <v>416</v>
      </c>
      <c r="AZ73" s="61">
        <v>416</v>
      </c>
      <c r="BA73" s="61">
        <v>416</v>
      </c>
      <c r="BB73" s="61">
        <v>416</v>
      </c>
      <c r="BC73" s="61">
        <v>416</v>
      </c>
      <c r="BD73" s="61">
        <v>416</v>
      </c>
      <c r="BE73" s="61">
        <v>416</v>
      </c>
      <c r="BF73" s="61">
        <v>416</v>
      </c>
      <c r="BG73" s="61">
        <v>416</v>
      </c>
      <c r="BH73" s="61">
        <v>416</v>
      </c>
      <c r="BI73" s="61">
        <v>416</v>
      </c>
      <c r="BJ73" s="61">
        <v>416</v>
      </c>
      <c r="BK73" s="61">
        <v>416</v>
      </c>
      <c r="BL73" s="61">
        <v>416</v>
      </c>
      <c r="BM73" s="61">
        <v>416</v>
      </c>
      <c r="BN73" s="61">
        <v>416</v>
      </c>
      <c r="BO73" s="61">
        <v>416</v>
      </c>
      <c r="BP73" s="61">
        <v>416</v>
      </c>
      <c r="BQ73" s="61">
        <v>416</v>
      </c>
      <c r="BR73" s="61">
        <v>416</v>
      </c>
      <c r="BS73" s="61">
        <v>416</v>
      </c>
      <c r="BT73" s="61">
        <v>416</v>
      </c>
      <c r="BU73" s="61">
        <v>416</v>
      </c>
      <c r="BV73" s="61">
        <v>416</v>
      </c>
      <c r="BW73" s="61">
        <v>416</v>
      </c>
      <c r="BX73" s="61">
        <v>416</v>
      </c>
      <c r="BY73" s="61">
        <v>416</v>
      </c>
      <c r="BZ73" s="61">
        <v>416</v>
      </c>
      <c r="CA73" s="61">
        <v>416</v>
      </c>
      <c r="CB73" s="61">
        <v>416</v>
      </c>
      <c r="CC73" s="61">
        <v>416</v>
      </c>
      <c r="CD73" s="61">
        <v>416</v>
      </c>
      <c r="CE73" s="61">
        <v>416</v>
      </c>
      <c r="CF73" s="61">
        <v>416</v>
      </c>
      <c r="CG73" s="61">
        <v>416</v>
      </c>
      <c r="CH73" s="61">
        <v>416</v>
      </c>
      <c r="CI73" s="61">
        <v>416</v>
      </c>
      <c r="CJ73" s="61">
        <v>416</v>
      </c>
      <c r="CK73" s="61">
        <v>416</v>
      </c>
      <c r="CL73" s="61">
        <v>416</v>
      </c>
      <c r="CM73" s="61">
        <v>416</v>
      </c>
      <c r="CN73" s="61">
        <v>416</v>
      </c>
      <c r="CO73" s="61">
        <v>416</v>
      </c>
      <c r="CP73" s="61">
        <v>416</v>
      </c>
      <c r="CQ73" s="61">
        <v>416</v>
      </c>
      <c r="CR73" s="61">
        <v>416</v>
      </c>
      <c r="CS73" s="61">
        <v>416</v>
      </c>
      <c r="CT73" s="132">
        <f t="shared" si="46"/>
        <v>416</v>
      </c>
      <c r="CU73" s="39"/>
      <c r="CV73"/>
      <c r="CW73"/>
    </row>
    <row r="74" spans="1:101" x14ac:dyDescent="0.35">
      <c r="A74" s="23" t="s">
        <v>10</v>
      </c>
      <c r="B74" s="61">
        <v>0</v>
      </c>
      <c r="C74" s="61">
        <v>0</v>
      </c>
      <c r="D74" s="61">
        <v>0</v>
      </c>
      <c r="E74" s="61">
        <v>0</v>
      </c>
      <c r="F74" s="61">
        <v>0</v>
      </c>
      <c r="G74" s="61">
        <v>0</v>
      </c>
      <c r="H74" s="61">
        <v>0</v>
      </c>
      <c r="I74" s="61">
        <v>0</v>
      </c>
      <c r="J74" s="61">
        <v>0</v>
      </c>
      <c r="K74" s="61">
        <v>0</v>
      </c>
      <c r="L74" s="61">
        <v>0</v>
      </c>
      <c r="M74" s="61">
        <v>0</v>
      </c>
      <c r="N74" s="61">
        <v>0</v>
      </c>
      <c r="O74" s="61">
        <v>0</v>
      </c>
      <c r="P74" s="61">
        <v>0</v>
      </c>
      <c r="Q74" s="61">
        <v>0</v>
      </c>
      <c r="R74" s="61">
        <v>0</v>
      </c>
      <c r="S74" s="61">
        <v>0</v>
      </c>
      <c r="T74" s="61">
        <v>0</v>
      </c>
      <c r="U74" s="61">
        <v>0</v>
      </c>
      <c r="V74" s="61">
        <v>0</v>
      </c>
      <c r="W74" s="61">
        <v>0</v>
      </c>
      <c r="X74" s="61">
        <v>0</v>
      </c>
      <c r="Y74" s="61">
        <v>0</v>
      </c>
      <c r="Z74" s="61">
        <v>0</v>
      </c>
      <c r="AA74" s="61">
        <v>0</v>
      </c>
      <c r="AB74" s="61">
        <v>0</v>
      </c>
      <c r="AC74" s="61">
        <v>0</v>
      </c>
      <c r="AD74" s="61">
        <v>0</v>
      </c>
      <c r="AE74" s="61">
        <v>0</v>
      </c>
      <c r="AF74" s="61">
        <v>0</v>
      </c>
      <c r="AG74" s="61">
        <v>0</v>
      </c>
      <c r="AH74" s="61">
        <v>0</v>
      </c>
      <c r="AI74" s="61">
        <v>0</v>
      </c>
      <c r="AJ74" s="61">
        <v>0</v>
      </c>
      <c r="AK74" s="61">
        <v>0</v>
      </c>
      <c r="AL74" s="61">
        <v>0</v>
      </c>
      <c r="AM74" s="61">
        <v>0</v>
      </c>
      <c r="AN74" s="61">
        <v>0</v>
      </c>
      <c r="AO74" s="61">
        <v>0</v>
      </c>
      <c r="AP74" s="61">
        <v>0</v>
      </c>
      <c r="AQ74" s="61">
        <v>0</v>
      </c>
      <c r="AR74" s="61">
        <v>0</v>
      </c>
      <c r="AS74" s="61">
        <v>0</v>
      </c>
      <c r="AT74" s="61">
        <v>0</v>
      </c>
      <c r="AU74" s="61">
        <v>0</v>
      </c>
      <c r="AV74" s="61">
        <v>0</v>
      </c>
      <c r="AW74" s="61">
        <v>0</v>
      </c>
      <c r="AX74" s="61">
        <v>0</v>
      </c>
      <c r="AY74" s="61">
        <v>0</v>
      </c>
      <c r="AZ74" s="61">
        <v>0</v>
      </c>
      <c r="BA74" s="61">
        <v>0</v>
      </c>
      <c r="BB74" s="61">
        <v>0</v>
      </c>
      <c r="BC74" s="61">
        <v>0</v>
      </c>
      <c r="BD74" s="61">
        <v>0</v>
      </c>
      <c r="BE74" s="61">
        <v>0</v>
      </c>
      <c r="BF74" s="61">
        <v>0</v>
      </c>
      <c r="BG74" s="61">
        <v>0</v>
      </c>
      <c r="BH74" s="61">
        <v>0</v>
      </c>
      <c r="BI74" s="61">
        <v>0</v>
      </c>
      <c r="BJ74" s="61">
        <v>0</v>
      </c>
      <c r="BK74" s="61">
        <v>0</v>
      </c>
      <c r="BL74" s="61">
        <v>0</v>
      </c>
      <c r="BM74" s="61">
        <v>0</v>
      </c>
      <c r="BN74" s="61">
        <v>0</v>
      </c>
      <c r="BO74" s="61">
        <v>0</v>
      </c>
      <c r="BP74" s="61">
        <v>0</v>
      </c>
      <c r="BQ74" s="61">
        <v>0</v>
      </c>
      <c r="BR74" s="61">
        <v>0</v>
      </c>
      <c r="BS74" s="61">
        <v>0</v>
      </c>
      <c r="BT74" s="61">
        <v>0</v>
      </c>
      <c r="BU74" s="61">
        <v>0</v>
      </c>
      <c r="BV74" s="61">
        <v>0</v>
      </c>
      <c r="BW74" s="61">
        <v>0</v>
      </c>
      <c r="BX74" s="61">
        <v>0</v>
      </c>
      <c r="BY74" s="61">
        <v>0</v>
      </c>
      <c r="BZ74" s="61">
        <v>0</v>
      </c>
      <c r="CA74" s="61">
        <v>0</v>
      </c>
      <c r="CB74" s="61">
        <v>0</v>
      </c>
      <c r="CC74" s="61">
        <v>0</v>
      </c>
      <c r="CD74" s="61">
        <v>48</v>
      </c>
      <c r="CE74" s="61">
        <v>90</v>
      </c>
      <c r="CF74" s="61">
        <v>149</v>
      </c>
      <c r="CG74" s="61">
        <v>177</v>
      </c>
      <c r="CH74" s="61">
        <v>226</v>
      </c>
      <c r="CI74" s="61">
        <v>247</v>
      </c>
      <c r="CJ74" s="61">
        <v>309</v>
      </c>
      <c r="CK74" s="61">
        <v>318</v>
      </c>
      <c r="CL74" s="61">
        <v>322</v>
      </c>
      <c r="CM74" s="61">
        <v>332</v>
      </c>
      <c r="CN74" s="61">
        <v>388</v>
      </c>
      <c r="CO74" s="61">
        <v>364</v>
      </c>
      <c r="CP74" s="61">
        <v>373</v>
      </c>
      <c r="CQ74" s="61">
        <v>385</v>
      </c>
      <c r="CR74" s="61">
        <v>386</v>
      </c>
      <c r="CS74" s="61">
        <v>383</v>
      </c>
      <c r="CT74" s="132">
        <f t="shared" si="46"/>
        <v>46.84375</v>
      </c>
      <c r="CU74" s="39"/>
      <c r="CV74"/>
      <c r="CW74"/>
    </row>
    <row r="75" spans="1:101" x14ac:dyDescent="0.35">
      <c r="A75" s="23" t="s">
        <v>11</v>
      </c>
      <c r="B75" s="61">
        <v>716</v>
      </c>
      <c r="C75" s="61">
        <v>715</v>
      </c>
      <c r="D75" s="61">
        <v>715</v>
      </c>
      <c r="E75" s="61">
        <v>714</v>
      </c>
      <c r="F75" s="61">
        <v>714</v>
      </c>
      <c r="G75" s="61">
        <v>720</v>
      </c>
      <c r="H75" s="61">
        <v>720</v>
      </c>
      <c r="I75" s="61">
        <v>718</v>
      </c>
      <c r="J75" s="61">
        <v>716</v>
      </c>
      <c r="K75" s="61">
        <v>724</v>
      </c>
      <c r="L75" s="61">
        <v>726</v>
      </c>
      <c r="M75" s="61">
        <v>730</v>
      </c>
      <c r="N75" s="61">
        <v>736</v>
      </c>
      <c r="O75" s="61">
        <v>740</v>
      </c>
      <c r="P75" s="61">
        <v>746</v>
      </c>
      <c r="Q75" s="61">
        <v>746</v>
      </c>
      <c r="R75" s="61">
        <v>739</v>
      </c>
      <c r="S75" s="61">
        <v>737</v>
      </c>
      <c r="T75" s="61">
        <v>732</v>
      </c>
      <c r="U75" s="61">
        <v>716</v>
      </c>
      <c r="V75" s="61">
        <v>710</v>
      </c>
      <c r="W75" s="61">
        <v>700</v>
      </c>
      <c r="X75" s="61">
        <v>701</v>
      </c>
      <c r="Y75" s="61">
        <v>701</v>
      </c>
      <c r="Z75" s="61">
        <v>702</v>
      </c>
      <c r="AA75" s="61">
        <v>702</v>
      </c>
      <c r="AB75" s="61">
        <v>696</v>
      </c>
      <c r="AC75" s="61">
        <v>688</v>
      </c>
      <c r="AD75" s="61">
        <v>683</v>
      </c>
      <c r="AE75" s="61">
        <v>688</v>
      </c>
      <c r="AF75" s="61">
        <v>683</v>
      </c>
      <c r="AG75" s="61">
        <v>666</v>
      </c>
      <c r="AH75" s="61">
        <v>664</v>
      </c>
      <c r="AI75" s="61">
        <v>658</v>
      </c>
      <c r="AJ75" s="61">
        <v>652</v>
      </c>
      <c r="AK75" s="61">
        <v>650</v>
      </c>
      <c r="AL75" s="61">
        <v>647</v>
      </c>
      <c r="AM75" s="61">
        <v>646</v>
      </c>
      <c r="AN75" s="61">
        <v>646</v>
      </c>
      <c r="AO75" s="61">
        <v>637</v>
      </c>
      <c r="AP75" s="61">
        <v>626</v>
      </c>
      <c r="AQ75" s="61">
        <v>614</v>
      </c>
      <c r="AR75" s="61">
        <v>607</v>
      </c>
      <c r="AS75" s="61">
        <v>605</v>
      </c>
      <c r="AT75" s="61">
        <v>612</v>
      </c>
      <c r="AU75" s="61">
        <v>612</v>
      </c>
      <c r="AV75" s="61">
        <v>612</v>
      </c>
      <c r="AW75" s="61">
        <v>612</v>
      </c>
      <c r="AX75" s="61">
        <v>618</v>
      </c>
      <c r="AY75" s="61">
        <v>636</v>
      </c>
      <c r="AZ75" s="61">
        <v>648</v>
      </c>
      <c r="BA75" s="61">
        <v>658</v>
      </c>
      <c r="BB75" s="61">
        <v>659</v>
      </c>
      <c r="BC75" s="61">
        <v>656</v>
      </c>
      <c r="BD75" s="61">
        <v>653</v>
      </c>
      <c r="BE75" s="61">
        <v>660</v>
      </c>
      <c r="BF75" s="61">
        <v>666</v>
      </c>
      <c r="BG75" s="61">
        <v>678</v>
      </c>
      <c r="BH75" s="61">
        <v>683</v>
      </c>
      <c r="BI75" s="61">
        <v>685</v>
      </c>
      <c r="BJ75" s="61">
        <v>696</v>
      </c>
      <c r="BK75" s="61">
        <v>703</v>
      </c>
      <c r="BL75" s="61">
        <v>718</v>
      </c>
      <c r="BM75" s="61">
        <v>727</v>
      </c>
      <c r="BN75" s="61">
        <v>731</v>
      </c>
      <c r="BO75" s="61">
        <v>749</v>
      </c>
      <c r="BP75" s="61">
        <v>778</v>
      </c>
      <c r="BQ75" s="61">
        <v>770</v>
      </c>
      <c r="BR75" s="61">
        <v>778</v>
      </c>
      <c r="BS75" s="61">
        <v>770</v>
      </c>
      <c r="BT75" s="61">
        <v>778</v>
      </c>
      <c r="BU75" s="61">
        <v>770</v>
      </c>
      <c r="BV75" s="61">
        <v>768</v>
      </c>
      <c r="BW75" s="61">
        <v>768</v>
      </c>
      <c r="BX75" s="61">
        <v>768</v>
      </c>
      <c r="BY75" s="61">
        <v>772</v>
      </c>
      <c r="BZ75" s="61">
        <v>772</v>
      </c>
      <c r="CA75" s="61">
        <v>772</v>
      </c>
      <c r="CB75" s="61">
        <v>772</v>
      </c>
      <c r="CC75" s="61">
        <v>772</v>
      </c>
      <c r="CD75" s="61">
        <v>772</v>
      </c>
      <c r="CE75" s="61">
        <v>768</v>
      </c>
      <c r="CF75" s="61">
        <v>776</v>
      </c>
      <c r="CG75" s="61">
        <v>776</v>
      </c>
      <c r="CH75" s="61">
        <v>776</v>
      </c>
      <c r="CI75" s="61">
        <v>768</v>
      </c>
      <c r="CJ75" s="61">
        <v>780</v>
      </c>
      <c r="CK75" s="61">
        <v>780</v>
      </c>
      <c r="CL75" s="61">
        <v>772</v>
      </c>
      <c r="CM75" s="61">
        <v>768</v>
      </c>
      <c r="CN75" s="61">
        <v>772</v>
      </c>
      <c r="CO75" s="61">
        <v>776</v>
      </c>
      <c r="CP75" s="61">
        <v>773</v>
      </c>
      <c r="CQ75" s="61">
        <v>773</v>
      </c>
      <c r="CR75" s="61">
        <v>773</v>
      </c>
      <c r="CS75" s="61">
        <v>773</v>
      </c>
      <c r="CT75" s="132">
        <f t="shared" si="46"/>
        <v>711.95833333333337</v>
      </c>
      <c r="CU75" s="39"/>
      <c r="CV75"/>
      <c r="CW75"/>
    </row>
    <row r="76" spans="1:101" x14ac:dyDescent="0.35">
      <c r="A76" s="23" t="s">
        <v>12</v>
      </c>
      <c r="B76" s="61">
        <v>39</v>
      </c>
      <c r="C76" s="61">
        <v>39</v>
      </c>
      <c r="D76" s="61">
        <v>39</v>
      </c>
      <c r="E76" s="61">
        <v>39</v>
      </c>
      <c r="F76" s="61">
        <v>39</v>
      </c>
      <c r="G76" s="61">
        <v>39</v>
      </c>
      <c r="H76" s="61">
        <v>39</v>
      </c>
      <c r="I76" s="61">
        <v>39</v>
      </c>
      <c r="J76" s="61">
        <v>39</v>
      </c>
      <c r="K76" s="61">
        <v>39</v>
      </c>
      <c r="L76" s="61">
        <v>39</v>
      </c>
      <c r="M76" s="61">
        <v>39</v>
      </c>
      <c r="N76" s="61">
        <v>39</v>
      </c>
      <c r="O76" s="61">
        <v>39</v>
      </c>
      <c r="P76" s="61">
        <v>39</v>
      </c>
      <c r="Q76" s="61">
        <v>39</v>
      </c>
      <c r="R76" s="61">
        <v>39</v>
      </c>
      <c r="S76" s="61">
        <v>39</v>
      </c>
      <c r="T76" s="61">
        <v>39</v>
      </c>
      <c r="U76" s="61">
        <v>39</v>
      </c>
      <c r="V76" s="61">
        <v>39</v>
      </c>
      <c r="W76" s="61">
        <v>39</v>
      </c>
      <c r="X76" s="61">
        <v>39</v>
      </c>
      <c r="Y76" s="61">
        <v>39</v>
      </c>
      <c r="Z76" s="61">
        <v>39</v>
      </c>
      <c r="AA76" s="61">
        <v>39</v>
      </c>
      <c r="AB76" s="61">
        <v>39</v>
      </c>
      <c r="AC76" s="61">
        <v>39</v>
      </c>
      <c r="AD76" s="61">
        <v>39</v>
      </c>
      <c r="AE76" s="61">
        <v>39</v>
      </c>
      <c r="AF76" s="61">
        <v>39</v>
      </c>
      <c r="AG76" s="61">
        <v>39</v>
      </c>
      <c r="AH76" s="61">
        <v>39</v>
      </c>
      <c r="AI76" s="61">
        <v>39</v>
      </c>
      <c r="AJ76" s="61">
        <v>39</v>
      </c>
      <c r="AK76" s="61">
        <v>39</v>
      </c>
      <c r="AL76" s="61">
        <v>39</v>
      </c>
      <c r="AM76" s="61">
        <v>39</v>
      </c>
      <c r="AN76" s="61">
        <v>39</v>
      </c>
      <c r="AO76" s="61">
        <v>39</v>
      </c>
      <c r="AP76" s="61">
        <v>39</v>
      </c>
      <c r="AQ76" s="61">
        <v>39</v>
      </c>
      <c r="AR76" s="61">
        <v>39</v>
      </c>
      <c r="AS76" s="61">
        <v>39</v>
      </c>
      <c r="AT76" s="61">
        <v>39</v>
      </c>
      <c r="AU76" s="61">
        <v>39</v>
      </c>
      <c r="AV76" s="61">
        <v>39</v>
      </c>
      <c r="AW76" s="61">
        <v>39</v>
      </c>
      <c r="AX76" s="61">
        <v>39</v>
      </c>
      <c r="AY76" s="61">
        <v>39</v>
      </c>
      <c r="AZ76" s="61">
        <v>39</v>
      </c>
      <c r="BA76" s="61">
        <v>39</v>
      </c>
      <c r="BB76" s="61">
        <v>39</v>
      </c>
      <c r="BC76" s="61">
        <v>39</v>
      </c>
      <c r="BD76" s="61">
        <v>39</v>
      </c>
      <c r="BE76" s="61">
        <v>39</v>
      </c>
      <c r="BF76" s="61">
        <v>39</v>
      </c>
      <c r="BG76" s="61">
        <v>39</v>
      </c>
      <c r="BH76" s="61">
        <v>39</v>
      </c>
      <c r="BI76" s="61">
        <v>39</v>
      </c>
      <c r="BJ76" s="61">
        <v>39</v>
      </c>
      <c r="BK76" s="61">
        <v>39</v>
      </c>
      <c r="BL76" s="61">
        <v>39</v>
      </c>
      <c r="BM76" s="61">
        <v>39</v>
      </c>
      <c r="BN76" s="61">
        <v>39</v>
      </c>
      <c r="BO76" s="61">
        <v>39</v>
      </c>
      <c r="BP76" s="61">
        <v>39</v>
      </c>
      <c r="BQ76" s="61">
        <v>39</v>
      </c>
      <c r="BR76" s="61">
        <v>39</v>
      </c>
      <c r="BS76" s="61">
        <v>39</v>
      </c>
      <c r="BT76" s="61">
        <v>39</v>
      </c>
      <c r="BU76" s="61">
        <v>39</v>
      </c>
      <c r="BV76" s="61">
        <v>39</v>
      </c>
      <c r="BW76" s="61">
        <v>39</v>
      </c>
      <c r="BX76" s="61">
        <v>39</v>
      </c>
      <c r="BY76" s="61">
        <v>39</v>
      </c>
      <c r="BZ76" s="61">
        <v>39</v>
      </c>
      <c r="CA76" s="61">
        <v>39</v>
      </c>
      <c r="CB76" s="61">
        <v>39</v>
      </c>
      <c r="CC76" s="61">
        <v>39</v>
      </c>
      <c r="CD76" s="61">
        <v>39</v>
      </c>
      <c r="CE76" s="61">
        <v>39</v>
      </c>
      <c r="CF76" s="61">
        <v>39</v>
      </c>
      <c r="CG76" s="61">
        <v>39</v>
      </c>
      <c r="CH76" s="61">
        <v>39</v>
      </c>
      <c r="CI76" s="61">
        <v>39</v>
      </c>
      <c r="CJ76" s="61">
        <v>39</v>
      </c>
      <c r="CK76" s="61">
        <v>39</v>
      </c>
      <c r="CL76" s="61">
        <v>39</v>
      </c>
      <c r="CM76" s="61">
        <v>39</v>
      </c>
      <c r="CN76" s="61">
        <v>39</v>
      </c>
      <c r="CO76" s="61">
        <v>39</v>
      </c>
      <c r="CP76" s="61">
        <v>39</v>
      </c>
      <c r="CQ76" s="61">
        <v>39</v>
      </c>
      <c r="CR76" s="61">
        <v>39</v>
      </c>
      <c r="CS76" s="61">
        <v>39</v>
      </c>
      <c r="CT76" s="132">
        <f t="shared" si="46"/>
        <v>39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0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93</v>
      </c>
      <c r="AM84" s="61">
        <v>93</v>
      </c>
      <c r="AN84" s="61">
        <v>93</v>
      </c>
      <c r="AO84" s="61">
        <v>93</v>
      </c>
      <c r="AP84" s="61">
        <v>93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4.84375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0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2</v>
      </c>
      <c r="AE91" s="61">
        <v>2</v>
      </c>
      <c r="AF91" s="61">
        <v>12.3</v>
      </c>
      <c r="AG91" s="61">
        <v>55.4</v>
      </c>
      <c r="AH91" s="61">
        <v>120.1</v>
      </c>
      <c r="AI91" s="61">
        <v>161.89999999999998</v>
      </c>
      <c r="AJ91" s="61">
        <v>162</v>
      </c>
      <c r="AK91" s="61">
        <v>163.6</v>
      </c>
      <c r="AL91" s="61">
        <v>163.09999999999997</v>
      </c>
      <c r="AM91" s="61">
        <v>162.79999999999998</v>
      </c>
      <c r="AN91" s="61">
        <v>163.09999999999997</v>
      </c>
      <c r="AO91" s="61">
        <v>162.69999999999999</v>
      </c>
      <c r="AP91" s="61">
        <v>12.5</v>
      </c>
      <c r="AQ91" s="61">
        <v>12.5</v>
      </c>
      <c r="AR91" s="61">
        <v>12.5</v>
      </c>
      <c r="AS91" s="61">
        <v>12.5</v>
      </c>
      <c r="AT91" s="61">
        <v>2</v>
      </c>
      <c r="AU91" s="61">
        <v>2</v>
      </c>
      <c r="AV91" s="61">
        <v>2</v>
      </c>
      <c r="AW91" s="61">
        <v>2</v>
      </c>
      <c r="AX91" s="61">
        <v>0</v>
      </c>
      <c r="AY91" s="61">
        <v>0</v>
      </c>
      <c r="AZ91" s="61">
        <v>0</v>
      </c>
      <c r="BA91" s="61">
        <v>0</v>
      </c>
      <c r="BB91" s="61">
        <v>0</v>
      </c>
      <c r="BC91" s="61">
        <v>0</v>
      </c>
      <c r="BD91" s="61">
        <v>0</v>
      </c>
      <c r="BE91" s="61">
        <v>0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8">AVERAGE(B91:CS91)</f>
        <v>14.46875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0</v>
      </c>
      <c r="AL92" s="61">
        <v>0</v>
      </c>
      <c r="AM92" s="61">
        <v>0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0</v>
      </c>
    </row>
    <row r="93" spans="1:98" x14ac:dyDescent="0.35">
      <c r="A93" s="105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0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48.386448972222183</v>
      </c>
      <c r="C100" s="108">
        <f t="shared" si="52"/>
        <v>48.386448972222183</v>
      </c>
      <c r="D100" s="108">
        <f t="shared" si="52"/>
        <v>48.386448972222183</v>
      </c>
      <c r="E100" s="108">
        <f t="shared" si="52"/>
        <v>48.386448972222183</v>
      </c>
      <c r="F100" s="108">
        <f t="shared" si="52"/>
        <v>48.386448972222183</v>
      </c>
      <c r="G100" s="108">
        <f t="shared" si="52"/>
        <v>48.386448972222183</v>
      </c>
      <c r="H100" s="108">
        <f t="shared" si="52"/>
        <v>48.386448972222183</v>
      </c>
      <c r="I100" s="108">
        <f t="shared" si="52"/>
        <v>48.386448972222183</v>
      </c>
      <c r="J100" s="108">
        <f t="shared" si="52"/>
        <v>48.386448972222183</v>
      </c>
      <c r="K100" s="108">
        <f t="shared" si="52"/>
        <v>48.386448972222183</v>
      </c>
      <c r="L100" s="108">
        <f t="shared" si="52"/>
        <v>48.386448972222183</v>
      </c>
      <c r="M100" s="108">
        <f t="shared" si="52"/>
        <v>48.386448972222183</v>
      </c>
      <c r="N100" s="108">
        <f t="shared" si="52"/>
        <v>48.386448972222183</v>
      </c>
      <c r="O100" s="108">
        <f t="shared" si="52"/>
        <v>48.386448972222183</v>
      </c>
      <c r="P100" s="108">
        <f t="shared" si="52"/>
        <v>48.386448972222183</v>
      </c>
      <c r="Q100" s="108">
        <f t="shared" si="52"/>
        <v>48.386448972222183</v>
      </c>
      <c r="R100" s="108">
        <f t="shared" si="52"/>
        <v>48.386448972222183</v>
      </c>
      <c r="S100" s="108">
        <f t="shared" si="52"/>
        <v>48.386448972222183</v>
      </c>
      <c r="T100" s="108">
        <f t="shared" si="52"/>
        <v>48.386448972222183</v>
      </c>
      <c r="U100" s="108">
        <f t="shared" si="52"/>
        <v>48.386448972222183</v>
      </c>
      <c r="V100" s="108">
        <f t="shared" si="52"/>
        <v>48.386448972222183</v>
      </c>
      <c r="W100" s="108">
        <f t="shared" si="52"/>
        <v>48.386448972222183</v>
      </c>
      <c r="X100" s="108">
        <f t="shared" si="52"/>
        <v>48.386448972222183</v>
      </c>
      <c r="Y100" s="108">
        <f t="shared" si="52"/>
        <v>48.386448972222183</v>
      </c>
      <c r="Z100" s="108">
        <f t="shared" si="52"/>
        <v>48.386448972222183</v>
      </c>
      <c r="AA100" s="108">
        <f t="shared" si="52"/>
        <v>48.386448972222183</v>
      </c>
      <c r="AB100" s="108">
        <f t="shared" si="52"/>
        <v>48.386448972222183</v>
      </c>
      <c r="AC100" s="108">
        <f t="shared" si="52"/>
        <v>48.386448972222183</v>
      </c>
      <c r="AD100" s="108">
        <f t="shared" si="52"/>
        <v>50.386448972222183</v>
      </c>
      <c r="AE100" s="108">
        <f t="shared" si="52"/>
        <v>50.386448972222183</v>
      </c>
      <c r="AF100" s="108">
        <f t="shared" si="52"/>
        <v>60.68644897222218</v>
      </c>
      <c r="AG100" s="108">
        <f t="shared" si="52"/>
        <v>103.78644897222219</v>
      </c>
      <c r="AH100" s="108">
        <f t="shared" si="52"/>
        <v>168.48644897222218</v>
      </c>
      <c r="AI100" s="108">
        <f t="shared" si="52"/>
        <v>210.28644897222216</v>
      </c>
      <c r="AJ100" s="108">
        <f t="shared" si="52"/>
        <v>210.38644897222218</v>
      </c>
      <c r="AK100" s="108">
        <f t="shared" si="52"/>
        <v>211.98644897222218</v>
      </c>
      <c r="AL100" s="108">
        <f t="shared" si="52"/>
        <v>211.48644897222215</v>
      </c>
      <c r="AM100" s="108">
        <f t="shared" si="52"/>
        <v>211.18644897222217</v>
      </c>
      <c r="AN100" s="108">
        <f t="shared" si="52"/>
        <v>211.48644897222215</v>
      </c>
      <c r="AO100" s="108">
        <f t="shared" si="52"/>
        <v>211.08644897222217</v>
      </c>
      <c r="AP100" s="108">
        <f t="shared" si="52"/>
        <v>60.886448972222183</v>
      </c>
      <c r="AQ100" s="108">
        <f t="shared" si="52"/>
        <v>60.886448972222183</v>
      </c>
      <c r="AR100" s="108">
        <f t="shared" si="52"/>
        <v>60.886448972222183</v>
      </c>
      <c r="AS100" s="108">
        <f t="shared" si="52"/>
        <v>60.886448972222183</v>
      </c>
      <c r="AT100" s="108">
        <f t="shared" si="52"/>
        <v>50.386448972222183</v>
      </c>
      <c r="AU100" s="108">
        <f t="shared" si="52"/>
        <v>50.386448972222183</v>
      </c>
      <c r="AV100" s="108">
        <f t="shared" si="52"/>
        <v>50.386448972222183</v>
      </c>
      <c r="AW100" s="108">
        <f t="shared" si="52"/>
        <v>50.386448972222183</v>
      </c>
      <c r="AX100" s="108">
        <f t="shared" si="52"/>
        <v>48.386448972222183</v>
      </c>
      <c r="AY100" s="108">
        <f t="shared" si="52"/>
        <v>48.386448972222183</v>
      </c>
      <c r="AZ100" s="108">
        <f t="shared" si="52"/>
        <v>48.386448972222183</v>
      </c>
      <c r="BA100" s="108">
        <f t="shared" si="52"/>
        <v>48.386448972222183</v>
      </c>
      <c r="BB100" s="108">
        <f t="shared" si="52"/>
        <v>48.386448972222183</v>
      </c>
      <c r="BC100" s="108">
        <f t="shared" si="52"/>
        <v>48.386448972222183</v>
      </c>
      <c r="BD100" s="108">
        <f t="shared" si="52"/>
        <v>48.386448972222183</v>
      </c>
      <c r="BE100" s="108">
        <f t="shared" si="52"/>
        <v>48.386448972222183</v>
      </c>
      <c r="BF100" s="108">
        <f t="shared" si="52"/>
        <v>48.386448972222183</v>
      </c>
      <c r="BG100" s="108">
        <f t="shared" si="52"/>
        <v>48.386448972222183</v>
      </c>
      <c r="BH100" s="108">
        <f t="shared" si="52"/>
        <v>48.386448972222183</v>
      </c>
      <c r="BI100" s="108">
        <f t="shared" si="52"/>
        <v>48.386448972222183</v>
      </c>
      <c r="BJ100" s="108">
        <f t="shared" si="52"/>
        <v>48.386448972222183</v>
      </c>
      <c r="BK100" s="108">
        <f t="shared" si="52"/>
        <v>48.386448972222183</v>
      </c>
      <c r="BL100" s="108">
        <f t="shared" si="52"/>
        <v>48.386448972222183</v>
      </c>
      <c r="BM100" s="108">
        <f t="shared" si="52"/>
        <v>48.386448972222183</v>
      </c>
      <c r="BN100" s="108">
        <f t="shared" ref="BN100:CS100" si="53">SUM(BN91:BN94)</f>
        <v>48.386448972222183</v>
      </c>
      <c r="BO100" s="108">
        <f t="shared" si="53"/>
        <v>48.386448972222183</v>
      </c>
      <c r="BP100" s="108">
        <f t="shared" si="53"/>
        <v>48.386448972222183</v>
      </c>
      <c r="BQ100" s="108">
        <f t="shared" si="53"/>
        <v>48.386448972222183</v>
      </c>
      <c r="BR100" s="108">
        <f t="shared" si="53"/>
        <v>48.386448972222183</v>
      </c>
      <c r="BS100" s="108">
        <f t="shared" si="53"/>
        <v>48.386448972222183</v>
      </c>
      <c r="BT100" s="108">
        <f t="shared" si="53"/>
        <v>48.386448972222183</v>
      </c>
      <c r="BU100" s="108">
        <f t="shared" si="53"/>
        <v>48.386448972222183</v>
      </c>
      <c r="BV100" s="108">
        <f t="shared" si="53"/>
        <v>48.386448972222183</v>
      </c>
      <c r="BW100" s="108">
        <f t="shared" si="53"/>
        <v>48.386448972222183</v>
      </c>
      <c r="BX100" s="108">
        <f t="shared" si="53"/>
        <v>48.386448972222183</v>
      </c>
      <c r="BY100" s="108">
        <f t="shared" si="53"/>
        <v>48.386448972222183</v>
      </c>
      <c r="BZ100" s="108">
        <f t="shared" si="53"/>
        <v>48.386448972222183</v>
      </c>
      <c r="CA100" s="108">
        <f t="shared" si="53"/>
        <v>48.386448972222183</v>
      </c>
      <c r="CB100" s="108">
        <f t="shared" si="53"/>
        <v>48.386448972222183</v>
      </c>
      <c r="CC100" s="108">
        <f t="shared" si="53"/>
        <v>48.386448972222183</v>
      </c>
      <c r="CD100" s="108">
        <f t="shared" si="53"/>
        <v>48.386448972222183</v>
      </c>
      <c r="CE100" s="108">
        <f t="shared" si="53"/>
        <v>48.386448972222183</v>
      </c>
      <c r="CF100" s="108">
        <f t="shared" si="53"/>
        <v>48.386448972222183</v>
      </c>
      <c r="CG100" s="108">
        <f t="shared" si="53"/>
        <v>48.386448972222183</v>
      </c>
      <c r="CH100" s="108">
        <f t="shared" si="53"/>
        <v>48.386448972222183</v>
      </c>
      <c r="CI100" s="108">
        <f t="shared" si="53"/>
        <v>48.386448972222183</v>
      </c>
      <c r="CJ100" s="108">
        <f t="shared" si="53"/>
        <v>48.386448972222183</v>
      </c>
      <c r="CK100" s="108">
        <f t="shared" si="53"/>
        <v>48.386448972222183</v>
      </c>
      <c r="CL100" s="108">
        <f t="shared" si="53"/>
        <v>48.386448972222183</v>
      </c>
      <c r="CM100" s="108">
        <f t="shared" si="53"/>
        <v>48.386448972222183</v>
      </c>
      <c r="CN100" s="108">
        <f t="shared" si="53"/>
        <v>48.386448972222183</v>
      </c>
      <c r="CO100" s="108">
        <f t="shared" si="53"/>
        <v>48.386448972222183</v>
      </c>
      <c r="CP100" s="108">
        <f t="shared" si="53"/>
        <v>48.386448972222183</v>
      </c>
      <c r="CQ100" s="108">
        <f t="shared" si="53"/>
        <v>48.386448972222183</v>
      </c>
      <c r="CR100" s="108">
        <f t="shared" si="53"/>
        <v>48.386448972222183</v>
      </c>
      <c r="CS100" s="108">
        <f t="shared" si="53"/>
        <v>48.386448972222183</v>
      </c>
      <c r="CT100" s="75">
        <f t="shared" si="48"/>
        <v>62.855198972222063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54.036448972222182</v>
      </c>
      <c r="C107" s="65">
        <f t="shared" si="56"/>
        <v>54.036448972222182</v>
      </c>
      <c r="D107" s="65">
        <f t="shared" si="56"/>
        <v>54.036448972222182</v>
      </c>
      <c r="E107" s="65">
        <f t="shared" si="56"/>
        <v>54.036448972222182</v>
      </c>
      <c r="F107" s="65">
        <f t="shared" si="56"/>
        <v>54.036448972222182</v>
      </c>
      <c r="G107" s="65">
        <f t="shared" si="56"/>
        <v>54.036448972222182</v>
      </c>
      <c r="H107" s="65">
        <f t="shared" si="56"/>
        <v>54.036448972222182</v>
      </c>
      <c r="I107" s="65">
        <f t="shared" si="56"/>
        <v>54.036448972222182</v>
      </c>
      <c r="J107" s="65">
        <f t="shared" si="56"/>
        <v>54.036448972222182</v>
      </c>
      <c r="K107" s="65">
        <f t="shared" si="56"/>
        <v>54.036448972222182</v>
      </c>
      <c r="L107" s="65">
        <f t="shared" si="56"/>
        <v>54.036448972222182</v>
      </c>
      <c r="M107" s="65">
        <f t="shared" si="56"/>
        <v>54.036448972222182</v>
      </c>
      <c r="N107" s="65">
        <f t="shared" si="56"/>
        <v>54.036448972222182</v>
      </c>
      <c r="O107" s="65">
        <f t="shared" si="56"/>
        <v>54.036448972222182</v>
      </c>
      <c r="P107" s="65">
        <f t="shared" si="56"/>
        <v>54.036448972222182</v>
      </c>
      <c r="Q107" s="65">
        <f t="shared" si="56"/>
        <v>54.036448972222182</v>
      </c>
      <c r="R107" s="65">
        <f t="shared" si="56"/>
        <v>54.036448972222182</v>
      </c>
      <c r="S107" s="65">
        <f t="shared" si="56"/>
        <v>54.036448972222182</v>
      </c>
      <c r="T107" s="65">
        <f t="shared" si="56"/>
        <v>54.036448972222182</v>
      </c>
      <c r="U107" s="65">
        <f t="shared" si="56"/>
        <v>54.036448972222182</v>
      </c>
      <c r="V107" s="65">
        <f t="shared" si="56"/>
        <v>54.036448972222182</v>
      </c>
      <c r="W107" s="65">
        <f t="shared" si="56"/>
        <v>54.036448972222182</v>
      </c>
      <c r="X107" s="65">
        <f t="shared" si="56"/>
        <v>54.036448972222182</v>
      </c>
      <c r="Y107" s="65">
        <f t="shared" si="56"/>
        <v>54.036448972222182</v>
      </c>
      <c r="Z107" s="65">
        <f t="shared" si="56"/>
        <v>54.036448972222182</v>
      </c>
      <c r="AA107" s="65">
        <f t="shared" si="56"/>
        <v>54.036448972222182</v>
      </c>
      <c r="AB107" s="65">
        <f t="shared" si="56"/>
        <v>54.036448972222182</v>
      </c>
      <c r="AC107" s="65">
        <f t="shared" si="56"/>
        <v>54.036448972222182</v>
      </c>
      <c r="AD107" s="65">
        <f t="shared" si="56"/>
        <v>56.036448972222182</v>
      </c>
      <c r="AE107" s="65">
        <f t="shared" si="56"/>
        <v>56.036448972222182</v>
      </c>
      <c r="AF107" s="65">
        <f t="shared" si="56"/>
        <v>66.336448972222186</v>
      </c>
      <c r="AG107" s="65">
        <f t="shared" si="56"/>
        <v>109.43644897222219</v>
      </c>
      <c r="AH107" s="65">
        <f t="shared" si="56"/>
        <v>174.13644897222218</v>
      </c>
      <c r="AI107" s="65">
        <f t="shared" si="56"/>
        <v>215.93644897222217</v>
      </c>
      <c r="AJ107" s="65">
        <f t="shared" si="56"/>
        <v>216.03644897222219</v>
      </c>
      <c r="AK107" s="65">
        <f t="shared" si="56"/>
        <v>217.63644897222218</v>
      </c>
      <c r="AL107" s="65">
        <f t="shared" si="56"/>
        <v>217.13644897222215</v>
      </c>
      <c r="AM107" s="65">
        <f t="shared" si="56"/>
        <v>216.83644897222217</v>
      </c>
      <c r="AN107" s="65">
        <f t="shared" si="56"/>
        <v>217.13644897222215</v>
      </c>
      <c r="AO107" s="65">
        <f t="shared" si="56"/>
        <v>216.73644897222218</v>
      </c>
      <c r="AP107" s="65">
        <f t="shared" si="56"/>
        <v>66.536448972222189</v>
      </c>
      <c r="AQ107" s="65">
        <f t="shared" si="56"/>
        <v>66.536448972222189</v>
      </c>
      <c r="AR107" s="65">
        <f t="shared" si="56"/>
        <v>66.536448972222189</v>
      </c>
      <c r="AS107" s="65">
        <f t="shared" si="56"/>
        <v>66.536448972222189</v>
      </c>
      <c r="AT107" s="65">
        <f t="shared" si="56"/>
        <v>56.036448972222182</v>
      </c>
      <c r="AU107" s="65">
        <f t="shared" si="56"/>
        <v>56.036448972222182</v>
      </c>
      <c r="AV107" s="65">
        <f t="shared" si="56"/>
        <v>56.036448972222182</v>
      </c>
      <c r="AW107" s="65">
        <f t="shared" si="56"/>
        <v>56.036448972222182</v>
      </c>
      <c r="AX107" s="65">
        <f t="shared" si="56"/>
        <v>54.036448972222182</v>
      </c>
      <c r="AY107" s="65">
        <f t="shared" si="56"/>
        <v>54.036448972222182</v>
      </c>
      <c r="AZ107" s="65">
        <f t="shared" si="56"/>
        <v>54.036448972222182</v>
      </c>
      <c r="BA107" s="65">
        <f t="shared" si="56"/>
        <v>54.036448972222182</v>
      </c>
      <c r="BB107" s="65">
        <f t="shared" si="56"/>
        <v>54.036448972222182</v>
      </c>
      <c r="BC107" s="65">
        <f t="shared" si="56"/>
        <v>54.036448972222182</v>
      </c>
      <c r="BD107" s="65">
        <f t="shared" si="56"/>
        <v>54.036448972222182</v>
      </c>
      <c r="BE107" s="65">
        <f t="shared" si="56"/>
        <v>54.036448972222182</v>
      </c>
      <c r="BF107" s="65">
        <f t="shared" si="56"/>
        <v>54.036448972222182</v>
      </c>
      <c r="BG107" s="65">
        <f t="shared" si="56"/>
        <v>54.036448972222182</v>
      </c>
      <c r="BH107" s="65">
        <f t="shared" si="56"/>
        <v>54.036448972222182</v>
      </c>
      <c r="BI107" s="65">
        <f t="shared" si="56"/>
        <v>54.036448972222182</v>
      </c>
      <c r="BJ107" s="65">
        <f t="shared" si="56"/>
        <v>54.036448972222182</v>
      </c>
      <c r="BK107" s="65">
        <f t="shared" si="56"/>
        <v>54.036448972222182</v>
      </c>
      <c r="BL107" s="65">
        <f t="shared" si="56"/>
        <v>54.036448972222182</v>
      </c>
      <c r="BM107" s="65">
        <f t="shared" si="56"/>
        <v>54.036448972222182</v>
      </c>
      <c r="BN107" s="65">
        <f t="shared" ref="BN107:CS107" si="57">BN100+BN101</f>
        <v>54.036448972222182</v>
      </c>
      <c r="BO107" s="65">
        <f t="shared" si="57"/>
        <v>54.036448972222182</v>
      </c>
      <c r="BP107" s="65">
        <f t="shared" si="57"/>
        <v>54.036448972222182</v>
      </c>
      <c r="BQ107" s="65">
        <f t="shared" si="57"/>
        <v>54.036448972222182</v>
      </c>
      <c r="BR107" s="65">
        <f t="shared" si="57"/>
        <v>54.036448972222182</v>
      </c>
      <c r="BS107" s="65">
        <f t="shared" si="57"/>
        <v>54.036448972222182</v>
      </c>
      <c r="BT107" s="65">
        <f t="shared" si="57"/>
        <v>54.036448972222182</v>
      </c>
      <c r="BU107" s="65">
        <f t="shared" si="57"/>
        <v>54.036448972222182</v>
      </c>
      <c r="BV107" s="65">
        <f t="shared" si="57"/>
        <v>54.036448972222182</v>
      </c>
      <c r="BW107" s="65">
        <f t="shared" si="57"/>
        <v>54.036448972222182</v>
      </c>
      <c r="BX107" s="65">
        <f t="shared" si="57"/>
        <v>54.036448972222182</v>
      </c>
      <c r="BY107" s="65">
        <f t="shared" si="57"/>
        <v>54.036448972222182</v>
      </c>
      <c r="BZ107" s="65">
        <f t="shared" si="57"/>
        <v>54.036448972222182</v>
      </c>
      <c r="CA107" s="65">
        <f t="shared" si="57"/>
        <v>54.036448972222182</v>
      </c>
      <c r="CB107" s="65">
        <f t="shared" si="57"/>
        <v>54.036448972222182</v>
      </c>
      <c r="CC107" s="65">
        <f t="shared" si="57"/>
        <v>54.036448972222182</v>
      </c>
      <c r="CD107" s="65">
        <f t="shared" si="57"/>
        <v>54.036448972222182</v>
      </c>
      <c r="CE107" s="65">
        <f t="shared" si="57"/>
        <v>54.036448972222182</v>
      </c>
      <c r="CF107" s="65">
        <f t="shared" si="57"/>
        <v>54.036448972222182</v>
      </c>
      <c r="CG107" s="65">
        <f t="shared" si="57"/>
        <v>54.036448972222182</v>
      </c>
      <c r="CH107" s="65">
        <f t="shared" si="57"/>
        <v>54.036448972222182</v>
      </c>
      <c r="CI107" s="65">
        <f t="shared" si="57"/>
        <v>54.036448972222182</v>
      </c>
      <c r="CJ107" s="65">
        <f t="shared" si="57"/>
        <v>54.036448972222182</v>
      </c>
      <c r="CK107" s="65">
        <f t="shared" si="57"/>
        <v>54.036448972222182</v>
      </c>
      <c r="CL107" s="65">
        <f t="shared" si="57"/>
        <v>54.036448972222182</v>
      </c>
      <c r="CM107" s="65">
        <f t="shared" si="57"/>
        <v>54.036448972222182</v>
      </c>
      <c r="CN107" s="65">
        <f t="shared" si="57"/>
        <v>54.036448972222182</v>
      </c>
      <c r="CO107" s="65">
        <f t="shared" si="57"/>
        <v>54.036448972222182</v>
      </c>
      <c r="CP107" s="65">
        <f t="shared" si="57"/>
        <v>54.036448972222182</v>
      </c>
      <c r="CQ107" s="65">
        <f t="shared" si="57"/>
        <v>54.036448972222182</v>
      </c>
      <c r="CR107" s="65">
        <f t="shared" si="57"/>
        <v>54.036448972222182</v>
      </c>
      <c r="CS107" s="100">
        <f t="shared" si="57"/>
        <v>54.036448972222182</v>
      </c>
      <c r="CT107" s="113">
        <f t="shared" si="48"/>
        <v>68.505198972222303</v>
      </c>
    </row>
    <row r="108" spans="1:98" x14ac:dyDescent="0.35"/>
    <row r="109" spans="1:98" x14ac:dyDescent="0.35">
      <c r="A109" s="96" t="s">
        <v>57</v>
      </c>
      <c r="B109" s="66">
        <f t="shared" ref="B109:AG109" si="58">IF(B66&lt;0,0,MIN(B66,B107))</f>
        <v>54.036448972222182</v>
      </c>
      <c r="C109" s="66">
        <f t="shared" si="58"/>
        <v>54.036448972222182</v>
      </c>
      <c r="D109" s="66">
        <f t="shared" si="58"/>
        <v>54.036448972222182</v>
      </c>
      <c r="E109" s="66">
        <f t="shared" si="58"/>
        <v>54.036448972222182</v>
      </c>
      <c r="F109" s="66">
        <f t="shared" si="58"/>
        <v>54.036448972222182</v>
      </c>
      <c r="G109" s="66">
        <f t="shared" si="58"/>
        <v>54.036448972222182</v>
      </c>
      <c r="H109" s="66">
        <f t="shared" si="58"/>
        <v>54.036448972222182</v>
      </c>
      <c r="I109" s="66">
        <f t="shared" si="58"/>
        <v>54.036448972222182</v>
      </c>
      <c r="J109" s="66">
        <f t="shared" si="58"/>
        <v>54.036448972222182</v>
      </c>
      <c r="K109" s="66">
        <f t="shared" si="58"/>
        <v>54.036448972222182</v>
      </c>
      <c r="L109" s="66">
        <f t="shared" si="58"/>
        <v>54.036448972222182</v>
      </c>
      <c r="M109" s="66">
        <f t="shared" si="58"/>
        <v>54.036448972222182</v>
      </c>
      <c r="N109" s="66">
        <f t="shared" si="58"/>
        <v>54.036448972222182</v>
      </c>
      <c r="O109" s="66">
        <f t="shared" si="58"/>
        <v>54.036448972222182</v>
      </c>
      <c r="P109" s="66">
        <f t="shared" si="58"/>
        <v>54.036448972222182</v>
      </c>
      <c r="Q109" s="66">
        <f t="shared" si="58"/>
        <v>54.036448972222182</v>
      </c>
      <c r="R109" s="66">
        <f t="shared" si="58"/>
        <v>54.036448972222182</v>
      </c>
      <c r="S109" s="66">
        <f t="shared" si="58"/>
        <v>54.036448972222182</v>
      </c>
      <c r="T109" s="66">
        <f t="shared" si="58"/>
        <v>54.036448972222182</v>
      </c>
      <c r="U109" s="66">
        <f t="shared" si="58"/>
        <v>54.036448972222182</v>
      </c>
      <c r="V109" s="66">
        <f t="shared" si="58"/>
        <v>54.036448972222182</v>
      </c>
      <c r="W109" s="66">
        <f t="shared" si="58"/>
        <v>54.036448972222182</v>
      </c>
      <c r="X109" s="66">
        <f t="shared" si="58"/>
        <v>54.036448972222182</v>
      </c>
      <c r="Y109" s="66">
        <f t="shared" si="58"/>
        <v>54.036448972222182</v>
      </c>
      <c r="Z109" s="66">
        <f t="shared" si="58"/>
        <v>54.036448972222182</v>
      </c>
      <c r="AA109" s="66">
        <f t="shared" si="58"/>
        <v>54.036448972222182</v>
      </c>
      <c r="AB109" s="66">
        <f t="shared" si="58"/>
        <v>54.036448972222182</v>
      </c>
      <c r="AC109" s="66">
        <f t="shared" si="58"/>
        <v>54.036448972222182</v>
      </c>
      <c r="AD109" s="66">
        <f t="shared" si="58"/>
        <v>56.036448972222182</v>
      </c>
      <c r="AE109" s="66">
        <f t="shared" si="58"/>
        <v>56.036448972222182</v>
      </c>
      <c r="AF109" s="66">
        <f t="shared" si="58"/>
        <v>66.336448972222186</v>
      </c>
      <c r="AG109" s="66">
        <f t="shared" si="58"/>
        <v>109.43644897222219</v>
      </c>
      <c r="AH109" s="66">
        <f t="shared" ref="AH109:BM109" si="59">IF(AH66&lt;0,0,MIN(AH66,AH107))</f>
        <v>174.13644897222218</v>
      </c>
      <c r="AI109" s="66">
        <f t="shared" si="59"/>
        <v>215.93644897222217</v>
      </c>
      <c r="AJ109" s="66">
        <f t="shared" si="59"/>
        <v>216.03644897222219</v>
      </c>
      <c r="AK109" s="66">
        <f t="shared" si="59"/>
        <v>217.63644897222218</v>
      </c>
      <c r="AL109" s="66">
        <f t="shared" si="59"/>
        <v>217.13644897222215</v>
      </c>
      <c r="AM109" s="66">
        <f t="shared" si="59"/>
        <v>216.83644897222217</v>
      </c>
      <c r="AN109" s="66">
        <f t="shared" si="59"/>
        <v>217.13644897222215</v>
      </c>
      <c r="AO109" s="66">
        <f t="shared" si="59"/>
        <v>216.73644897222218</v>
      </c>
      <c r="AP109" s="66">
        <f t="shared" si="59"/>
        <v>66.536448972222189</v>
      </c>
      <c r="AQ109" s="66">
        <f t="shared" si="59"/>
        <v>66.536448972222189</v>
      </c>
      <c r="AR109" s="66">
        <f t="shared" si="59"/>
        <v>66.536448972222189</v>
      </c>
      <c r="AS109" s="66">
        <f t="shared" si="59"/>
        <v>66.536448972222189</v>
      </c>
      <c r="AT109" s="66">
        <f t="shared" si="59"/>
        <v>56.036448972222182</v>
      </c>
      <c r="AU109" s="66">
        <f t="shared" si="59"/>
        <v>56.036448972222182</v>
      </c>
      <c r="AV109" s="66">
        <f t="shared" si="59"/>
        <v>56.036448972222182</v>
      </c>
      <c r="AW109" s="66">
        <f t="shared" si="59"/>
        <v>56.036448972222182</v>
      </c>
      <c r="AX109" s="66">
        <f t="shared" si="59"/>
        <v>54.036448972222182</v>
      </c>
      <c r="AY109" s="66">
        <f t="shared" si="59"/>
        <v>54.036448972222182</v>
      </c>
      <c r="AZ109" s="66">
        <f t="shared" si="59"/>
        <v>54.036448972222182</v>
      </c>
      <c r="BA109" s="66">
        <f t="shared" si="59"/>
        <v>54.036448972222182</v>
      </c>
      <c r="BB109" s="66">
        <f t="shared" si="59"/>
        <v>54.036448972222182</v>
      </c>
      <c r="BC109" s="66">
        <f t="shared" si="59"/>
        <v>54.036448972222182</v>
      </c>
      <c r="BD109" s="66">
        <f t="shared" si="59"/>
        <v>54.036448972222182</v>
      </c>
      <c r="BE109" s="66">
        <f t="shared" si="59"/>
        <v>54.036448972222182</v>
      </c>
      <c r="BF109" s="66">
        <f t="shared" si="59"/>
        <v>54.036448972222182</v>
      </c>
      <c r="BG109" s="66">
        <f t="shared" si="59"/>
        <v>54.036448972222182</v>
      </c>
      <c r="BH109" s="66">
        <f t="shared" si="59"/>
        <v>54.036448972222182</v>
      </c>
      <c r="BI109" s="66">
        <f t="shared" si="59"/>
        <v>54.036448972222182</v>
      </c>
      <c r="BJ109" s="66">
        <f t="shared" si="59"/>
        <v>54.036448972222182</v>
      </c>
      <c r="BK109" s="66">
        <f t="shared" si="59"/>
        <v>54.036448972222182</v>
      </c>
      <c r="BL109" s="66">
        <f t="shared" si="59"/>
        <v>54.036448972222182</v>
      </c>
      <c r="BM109" s="66">
        <f t="shared" si="59"/>
        <v>54.036448972222182</v>
      </c>
      <c r="BN109" s="66">
        <f t="shared" ref="BN109:CS109" si="60">IF(BN66&lt;0,0,MIN(BN66,BN107))</f>
        <v>18.920000000000073</v>
      </c>
      <c r="BO109" s="66">
        <f t="shared" si="60"/>
        <v>0.92000000000007276</v>
      </c>
      <c r="BP109" s="66">
        <f t="shared" si="60"/>
        <v>54.036448972222182</v>
      </c>
      <c r="BQ109" s="66">
        <f t="shared" si="60"/>
        <v>54.036448972222182</v>
      </c>
      <c r="BR109" s="66">
        <f t="shared" si="60"/>
        <v>54.036448972222182</v>
      </c>
      <c r="BS109" s="66">
        <f t="shared" si="60"/>
        <v>54.036448972222182</v>
      </c>
      <c r="BT109" s="66">
        <f t="shared" si="60"/>
        <v>54.036448972222182</v>
      </c>
      <c r="BU109" s="66">
        <f t="shared" si="60"/>
        <v>54.036448972222182</v>
      </c>
      <c r="BV109" s="66">
        <f t="shared" si="60"/>
        <v>54.036448972222182</v>
      </c>
      <c r="BW109" s="66">
        <f t="shared" si="60"/>
        <v>54.036448972222182</v>
      </c>
      <c r="BX109" s="66">
        <f t="shared" si="60"/>
        <v>54.036448972222182</v>
      </c>
      <c r="BY109" s="66">
        <f t="shared" si="60"/>
        <v>54.036448972222182</v>
      </c>
      <c r="BZ109" s="66">
        <f t="shared" si="60"/>
        <v>54.036448972222182</v>
      </c>
      <c r="CA109" s="66">
        <f t="shared" si="60"/>
        <v>54.036448972222182</v>
      </c>
      <c r="CB109" s="66">
        <f t="shared" si="60"/>
        <v>54.036448972222182</v>
      </c>
      <c r="CC109" s="66">
        <f t="shared" si="60"/>
        <v>54.036448972222182</v>
      </c>
      <c r="CD109" s="66">
        <f t="shared" si="60"/>
        <v>54.036448972222182</v>
      </c>
      <c r="CE109" s="66">
        <f t="shared" si="60"/>
        <v>54.036448972222182</v>
      </c>
      <c r="CF109" s="66">
        <f t="shared" si="60"/>
        <v>54.036448972222182</v>
      </c>
      <c r="CG109" s="66">
        <f t="shared" si="60"/>
        <v>54.036448972222182</v>
      </c>
      <c r="CH109" s="66">
        <f t="shared" si="60"/>
        <v>54.036448972222182</v>
      </c>
      <c r="CI109" s="66">
        <f t="shared" si="60"/>
        <v>54.036448972222182</v>
      </c>
      <c r="CJ109" s="66">
        <f t="shared" si="60"/>
        <v>54.036448972222182</v>
      </c>
      <c r="CK109" s="66">
        <f t="shared" si="60"/>
        <v>54.036448972222182</v>
      </c>
      <c r="CL109" s="66">
        <f t="shared" si="60"/>
        <v>54.036448972222182</v>
      </c>
      <c r="CM109" s="66">
        <f t="shared" si="60"/>
        <v>54.036448972222182</v>
      </c>
      <c r="CN109" s="66">
        <f t="shared" si="60"/>
        <v>54.036448972222182</v>
      </c>
      <c r="CO109" s="66">
        <f t="shared" si="60"/>
        <v>54.036448972222182</v>
      </c>
      <c r="CP109" s="66">
        <f t="shared" si="60"/>
        <v>54.036448972222182</v>
      </c>
      <c r="CQ109" s="66">
        <f t="shared" si="60"/>
        <v>54.036448972222182</v>
      </c>
      <c r="CR109" s="66">
        <f t="shared" si="60"/>
        <v>54.036448972222182</v>
      </c>
      <c r="CS109" s="66">
        <f t="shared" si="60"/>
        <v>54.036448972222182</v>
      </c>
      <c r="CT109" s="95">
        <f t="shared" ref="CT109" si="61">AVERAGE(B109:CS109)</f>
        <v>67.586106285301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CY114"/>
  <sheetViews>
    <sheetView showGridLines="0" topLeftCell="A39" zoomScale="70" zoomScaleNormal="70" workbookViewId="0">
      <pane xSplit="1" topLeftCell="CF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3140.627970055556</v>
      </c>
      <c r="C4" s="64">
        <f t="shared" ref="C4:BN4" si="0">C5+C13</f>
        <v>3140.627970055556</v>
      </c>
      <c r="D4" s="64">
        <f t="shared" si="0"/>
        <v>3140.627970055556</v>
      </c>
      <c r="E4" s="64">
        <f t="shared" si="0"/>
        <v>3140.627970055556</v>
      </c>
      <c r="F4" s="64">
        <f t="shared" si="0"/>
        <v>3140.627970055556</v>
      </c>
      <c r="G4" s="64">
        <f t="shared" si="0"/>
        <v>3140.627970055556</v>
      </c>
      <c r="H4" s="64">
        <f t="shared" si="0"/>
        <v>3140.627970055556</v>
      </c>
      <c r="I4" s="64">
        <f t="shared" si="0"/>
        <v>3140.627970055556</v>
      </c>
      <c r="J4" s="64">
        <f t="shared" si="0"/>
        <v>3140.627970055556</v>
      </c>
      <c r="K4" s="64">
        <f t="shared" si="0"/>
        <v>3140.627970055556</v>
      </c>
      <c r="L4" s="64">
        <f t="shared" si="0"/>
        <v>3140.627970055556</v>
      </c>
      <c r="M4" s="64">
        <f t="shared" si="0"/>
        <v>3140.627970055556</v>
      </c>
      <c r="N4" s="64">
        <f t="shared" si="0"/>
        <v>3140.627970055556</v>
      </c>
      <c r="O4" s="64">
        <f t="shared" si="0"/>
        <v>3140.627970055556</v>
      </c>
      <c r="P4" s="64">
        <f t="shared" si="0"/>
        <v>3140.627970055556</v>
      </c>
      <c r="Q4" s="64">
        <f t="shared" si="0"/>
        <v>3140.627970055556</v>
      </c>
      <c r="R4" s="64">
        <f t="shared" si="0"/>
        <v>3140.627970055556</v>
      </c>
      <c r="S4" s="64">
        <f t="shared" si="0"/>
        <v>3140.627970055556</v>
      </c>
      <c r="T4" s="64">
        <f t="shared" si="0"/>
        <v>3140.627970055556</v>
      </c>
      <c r="U4" s="64">
        <f t="shared" si="0"/>
        <v>3140.627970055556</v>
      </c>
      <c r="V4" s="64">
        <f t="shared" si="0"/>
        <v>3140.627970055556</v>
      </c>
      <c r="W4" s="64">
        <f t="shared" si="0"/>
        <v>3140.627970055556</v>
      </c>
      <c r="X4" s="64">
        <f t="shared" si="0"/>
        <v>3140.627970055556</v>
      </c>
      <c r="Y4" s="64">
        <f t="shared" si="0"/>
        <v>3140.627970055556</v>
      </c>
      <c r="Z4" s="64">
        <f t="shared" si="0"/>
        <v>3140.627970055556</v>
      </c>
      <c r="AA4" s="64">
        <f t="shared" si="0"/>
        <v>3140.627970055556</v>
      </c>
      <c r="AB4" s="64">
        <f t="shared" si="0"/>
        <v>3140.627970055556</v>
      </c>
      <c r="AC4" s="64">
        <f t="shared" si="0"/>
        <v>3140.627970055556</v>
      </c>
      <c r="AD4" s="64">
        <f t="shared" si="0"/>
        <v>3140.627970055556</v>
      </c>
      <c r="AE4" s="64">
        <f t="shared" si="0"/>
        <v>3140.627970055556</v>
      </c>
      <c r="AF4" s="64">
        <f t="shared" si="0"/>
        <v>3140.627970055556</v>
      </c>
      <c r="AG4" s="64">
        <f t="shared" si="0"/>
        <v>3140.627970055556</v>
      </c>
      <c r="AH4" s="64">
        <f t="shared" si="0"/>
        <v>3140.627970055556</v>
      </c>
      <c r="AI4" s="64">
        <f t="shared" si="0"/>
        <v>3140.627970055556</v>
      </c>
      <c r="AJ4" s="64">
        <f t="shared" si="0"/>
        <v>3140.627970055556</v>
      </c>
      <c r="AK4" s="64">
        <f t="shared" si="0"/>
        <v>3140.627970055556</v>
      </c>
      <c r="AL4" s="64">
        <f t="shared" si="0"/>
        <v>3140.627970055556</v>
      </c>
      <c r="AM4" s="64">
        <f t="shared" si="0"/>
        <v>3140.627970055556</v>
      </c>
      <c r="AN4" s="64">
        <f t="shared" si="0"/>
        <v>3140.627970055556</v>
      </c>
      <c r="AO4" s="64">
        <f t="shared" si="0"/>
        <v>3140.627970055556</v>
      </c>
      <c r="AP4" s="64">
        <f t="shared" si="0"/>
        <v>3140.627970055556</v>
      </c>
      <c r="AQ4" s="64">
        <f t="shared" si="0"/>
        <v>3140.627970055556</v>
      </c>
      <c r="AR4" s="64">
        <f t="shared" si="0"/>
        <v>3140.627970055556</v>
      </c>
      <c r="AS4" s="64">
        <f t="shared" si="0"/>
        <v>3140.627970055556</v>
      </c>
      <c r="AT4" s="64">
        <f t="shared" si="0"/>
        <v>3140.627970055556</v>
      </c>
      <c r="AU4" s="64">
        <f t="shared" si="0"/>
        <v>3140.627970055556</v>
      </c>
      <c r="AV4" s="64">
        <f t="shared" si="0"/>
        <v>3140.627970055556</v>
      </c>
      <c r="AW4" s="64">
        <f t="shared" si="0"/>
        <v>3140.627970055556</v>
      </c>
      <c r="AX4" s="64">
        <f t="shared" si="0"/>
        <v>3140.627970055556</v>
      </c>
      <c r="AY4" s="64">
        <f t="shared" si="0"/>
        <v>3140.627970055556</v>
      </c>
      <c r="AZ4" s="64">
        <f t="shared" si="0"/>
        <v>3140.627970055556</v>
      </c>
      <c r="BA4" s="64">
        <f t="shared" si="0"/>
        <v>3140.627970055556</v>
      </c>
      <c r="BB4" s="64">
        <f t="shared" si="0"/>
        <v>3140.627970055556</v>
      </c>
      <c r="BC4" s="64">
        <f t="shared" si="0"/>
        <v>3140.627970055556</v>
      </c>
      <c r="BD4" s="64">
        <f t="shared" si="0"/>
        <v>3140.627970055556</v>
      </c>
      <c r="BE4" s="64">
        <f t="shared" si="0"/>
        <v>3140.627970055556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3140.6279700555592</v>
      </c>
      <c r="CU4" s="20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2263.6504897388891</v>
      </c>
      <c r="C14" s="70">
        <f t="shared" ref="C14:BN14" si="7">SUM(C15:C17)</f>
        <v>2263.6504897388891</v>
      </c>
      <c r="D14" s="70">
        <f t="shared" si="7"/>
        <v>2262.3604897388891</v>
      </c>
      <c r="E14" s="70">
        <f t="shared" si="7"/>
        <v>2262.3604897388891</v>
      </c>
      <c r="F14" s="70">
        <f t="shared" si="7"/>
        <v>2262.3604897388891</v>
      </c>
      <c r="G14" s="70">
        <f t="shared" si="7"/>
        <v>2262.7404897388892</v>
      </c>
      <c r="H14" s="70">
        <f t="shared" si="7"/>
        <v>2266.1604897388888</v>
      </c>
      <c r="I14" s="70">
        <f t="shared" si="7"/>
        <v>2266.4704897388892</v>
      </c>
      <c r="J14" s="70">
        <f t="shared" si="7"/>
        <v>2280.020489738889</v>
      </c>
      <c r="K14" s="70">
        <f t="shared" si="7"/>
        <v>2280.020489738889</v>
      </c>
      <c r="L14" s="70">
        <f t="shared" si="7"/>
        <v>2280.020489738889</v>
      </c>
      <c r="M14" s="70">
        <f t="shared" si="7"/>
        <v>2280.020489738889</v>
      </c>
      <c r="N14" s="70">
        <f t="shared" si="7"/>
        <v>2283.480489738889</v>
      </c>
      <c r="O14" s="70">
        <f t="shared" si="7"/>
        <v>2283.480489738889</v>
      </c>
      <c r="P14" s="70">
        <f t="shared" si="7"/>
        <v>2285.210489738889</v>
      </c>
      <c r="Q14" s="70">
        <f t="shared" si="7"/>
        <v>2285.210489738889</v>
      </c>
      <c r="R14" s="70">
        <f t="shared" si="7"/>
        <v>2286.940489738889</v>
      </c>
      <c r="S14" s="70">
        <f t="shared" si="7"/>
        <v>2286.940489738889</v>
      </c>
      <c r="T14" s="70">
        <f t="shared" si="7"/>
        <v>2287.0104897388892</v>
      </c>
      <c r="U14" s="70">
        <f t="shared" si="7"/>
        <v>2287.0104897388892</v>
      </c>
      <c r="V14" s="70">
        <f t="shared" si="7"/>
        <v>2287.0104897388892</v>
      </c>
      <c r="W14" s="70">
        <f t="shared" si="7"/>
        <v>2287.0104897388892</v>
      </c>
      <c r="X14" s="70">
        <f t="shared" si="7"/>
        <v>2287.0104897388892</v>
      </c>
      <c r="Y14" s="70">
        <f t="shared" si="7"/>
        <v>2287.2404897388892</v>
      </c>
      <c r="Z14" s="70">
        <f t="shared" si="7"/>
        <v>2273.5604897388889</v>
      </c>
      <c r="AA14" s="70">
        <f t="shared" si="7"/>
        <v>2273.5604897388889</v>
      </c>
      <c r="AB14" s="70">
        <f t="shared" si="7"/>
        <v>2273.5604897388889</v>
      </c>
      <c r="AC14" s="70">
        <f t="shared" si="7"/>
        <v>2273.5604897388889</v>
      </c>
      <c r="AD14" s="70">
        <f t="shared" si="7"/>
        <v>2273.440489738889</v>
      </c>
      <c r="AE14" s="70">
        <f t="shared" si="7"/>
        <v>2273.440489738889</v>
      </c>
      <c r="AF14" s="70">
        <f t="shared" si="7"/>
        <v>2273.730489738889</v>
      </c>
      <c r="AG14" s="70">
        <f t="shared" si="7"/>
        <v>2274.0304897388892</v>
      </c>
      <c r="AH14" s="70">
        <f t="shared" si="7"/>
        <v>2274.3204897388891</v>
      </c>
      <c r="AI14" s="70">
        <f t="shared" si="7"/>
        <v>2274.5304897388892</v>
      </c>
      <c r="AJ14" s="70">
        <f t="shared" si="7"/>
        <v>2274.5304897388892</v>
      </c>
      <c r="AK14" s="70">
        <f t="shared" si="7"/>
        <v>2274.5304897388892</v>
      </c>
      <c r="AL14" s="70">
        <f t="shared" si="7"/>
        <v>2274.5304897388892</v>
      </c>
      <c r="AM14" s="70">
        <f t="shared" si="7"/>
        <v>2274.5304897388892</v>
      </c>
      <c r="AN14" s="70">
        <f t="shared" si="7"/>
        <v>2274.5304897388892</v>
      </c>
      <c r="AO14" s="70">
        <f t="shared" si="7"/>
        <v>2274.6504897388891</v>
      </c>
      <c r="AP14" s="70">
        <f t="shared" si="7"/>
        <v>2274.6504897388891</v>
      </c>
      <c r="AQ14" s="70">
        <f t="shared" si="7"/>
        <v>2274.8904897388888</v>
      </c>
      <c r="AR14" s="70">
        <f t="shared" si="7"/>
        <v>2274.8204897388891</v>
      </c>
      <c r="AS14" s="70">
        <f t="shared" si="7"/>
        <v>2274.8204897388891</v>
      </c>
      <c r="AT14" s="70">
        <f t="shared" si="7"/>
        <v>2274.710489738889</v>
      </c>
      <c r="AU14" s="70">
        <f t="shared" si="7"/>
        <v>2274.710489738889</v>
      </c>
      <c r="AV14" s="70">
        <f t="shared" si="7"/>
        <v>2279.4504897388892</v>
      </c>
      <c r="AW14" s="70">
        <f t="shared" si="7"/>
        <v>2282.1104897388891</v>
      </c>
      <c r="AX14" s="70">
        <f t="shared" si="7"/>
        <v>2284.1004897388893</v>
      </c>
      <c r="AY14" s="70">
        <f t="shared" si="7"/>
        <v>2285.940489738889</v>
      </c>
      <c r="AZ14" s="70">
        <f t="shared" si="7"/>
        <v>2287.270489738889</v>
      </c>
      <c r="BA14" s="70">
        <f t="shared" si="7"/>
        <v>2289.1604897388893</v>
      </c>
      <c r="BB14" s="70">
        <f t="shared" si="7"/>
        <v>2289.1604897388893</v>
      </c>
      <c r="BC14" s="70">
        <f t="shared" si="7"/>
        <v>2291.1604897388893</v>
      </c>
      <c r="BD14" s="70">
        <f t="shared" si="7"/>
        <v>2293.0904897388891</v>
      </c>
      <c r="BE14" s="70">
        <f t="shared" si="7"/>
        <v>2293.0904897388891</v>
      </c>
      <c r="BF14" s="70">
        <f t="shared" si="7"/>
        <v>2293.6304897388891</v>
      </c>
      <c r="BG14" s="70">
        <f t="shared" si="7"/>
        <v>2279.940489738889</v>
      </c>
      <c r="BH14" s="70">
        <f t="shared" si="7"/>
        <v>2266.250489738889</v>
      </c>
      <c r="BI14" s="70">
        <f t="shared" si="7"/>
        <v>2252.8704897388889</v>
      </c>
      <c r="BJ14" s="70">
        <f t="shared" si="7"/>
        <v>2252.980489738889</v>
      </c>
      <c r="BK14" s="70">
        <f t="shared" si="7"/>
        <v>2252.980489738889</v>
      </c>
      <c r="BL14" s="70">
        <f t="shared" si="7"/>
        <v>2252.980489738889</v>
      </c>
      <c r="BM14" s="70">
        <f t="shared" si="7"/>
        <v>2266.670489738889</v>
      </c>
      <c r="BN14" s="70">
        <f t="shared" si="7"/>
        <v>2280.2804897388892</v>
      </c>
      <c r="BO14" s="70">
        <f t="shared" ref="BO14:CS14" si="8">SUM(BO15:BO17)</f>
        <v>2293.6104897388891</v>
      </c>
      <c r="BP14" s="70">
        <f t="shared" si="8"/>
        <v>2291.750489738889</v>
      </c>
      <c r="BQ14" s="70">
        <f t="shared" si="8"/>
        <v>2291.750489738889</v>
      </c>
      <c r="BR14" s="70">
        <f t="shared" si="8"/>
        <v>2291.750489738889</v>
      </c>
      <c r="BS14" s="70">
        <f t="shared" si="8"/>
        <v>2291.750489738889</v>
      </c>
      <c r="BT14" s="70">
        <f t="shared" si="8"/>
        <v>2292.5804897388894</v>
      </c>
      <c r="BU14" s="70">
        <f t="shared" si="8"/>
        <v>2292.5804897388894</v>
      </c>
      <c r="BV14" s="70">
        <f t="shared" si="8"/>
        <v>2280.8804897388891</v>
      </c>
      <c r="BW14" s="70">
        <f t="shared" si="8"/>
        <v>2280.8804897388891</v>
      </c>
      <c r="BX14" s="70">
        <f t="shared" si="8"/>
        <v>2280.8804897388891</v>
      </c>
      <c r="BY14" s="70">
        <f t="shared" si="8"/>
        <v>2280.8804897388891</v>
      </c>
      <c r="BZ14" s="70">
        <f t="shared" si="8"/>
        <v>2280.8804897388891</v>
      </c>
      <c r="CA14" s="70">
        <f t="shared" si="8"/>
        <v>2280.8804897388891</v>
      </c>
      <c r="CB14" s="70">
        <f t="shared" si="8"/>
        <v>2280.8804897388891</v>
      </c>
      <c r="CC14" s="70">
        <f t="shared" si="8"/>
        <v>2280.8804897388891</v>
      </c>
      <c r="CD14" s="70">
        <f t="shared" si="8"/>
        <v>2281.2804897388892</v>
      </c>
      <c r="CE14" s="70">
        <f t="shared" si="8"/>
        <v>2281.2804897388892</v>
      </c>
      <c r="CF14" s="70">
        <f t="shared" si="8"/>
        <v>2271.6204897388889</v>
      </c>
      <c r="CG14" s="70">
        <f t="shared" si="8"/>
        <v>2260.460489738889</v>
      </c>
      <c r="CH14" s="70">
        <f t="shared" si="8"/>
        <v>2249.3104897388889</v>
      </c>
      <c r="CI14" s="70">
        <f t="shared" si="8"/>
        <v>2238.1604897388888</v>
      </c>
      <c r="CJ14" s="70">
        <f t="shared" si="8"/>
        <v>2211.210489738889</v>
      </c>
      <c r="CK14" s="70">
        <f t="shared" si="8"/>
        <v>2211.210489738889</v>
      </c>
      <c r="CL14" s="70">
        <f t="shared" si="8"/>
        <v>2224.0404897388889</v>
      </c>
      <c r="CM14" s="70">
        <f t="shared" si="8"/>
        <v>2224.0404897388889</v>
      </c>
      <c r="CN14" s="70">
        <f t="shared" si="8"/>
        <v>2224.0404897388889</v>
      </c>
      <c r="CO14" s="70">
        <f t="shared" si="8"/>
        <v>2223.8804897388891</v>
      </c>
      <c r="CP14" s="70">
        <f t="shared" si="8"/>
        <v>2223.8804897388891</v>
      </c>
      <c r="CQ14" s="70">
        <f t="shared" si="8"/>
        <v>2223.8804897388891</v>
      </c>
      <c r="CR14" s="70">
        <f t="shared" si="8"/>
        <v>2223.8804897388891</v>
      </c>
      <c r="CS14" s="70">
        <f t="shared" si="8"/>
        <v>2223.8804897388891</v>
      </c>
      <c r="CT14" s="75">
        <f t="shared" ref="CT14:CT15" si="9">AVERAGE(B14:CS14)</f>
        <v>2271.4481980722226</v>
      </c>
      <c r="CU14" s="20"/>
    </row>
    <row r="15" spans="1:103" x14ac:dyDescent="0.35">
      <c r="A15" s="4" t="s">
        <v>15</v>
      </c>
      <c r="B15" s="61">
        <v>2035.58</v>
      </c>
      <c r="C15" s="61">
        <v>2035.58</v>
      </c>
      <c r="D15" s="61">
        <v>2034.29</v>
      </c>
      <c r="E15" s="61">
        <v>2034.29</v>
      </c>
      <c r="F15" s="61">
        <v>2034.29</v>
      </c>
      <c r="G15" s="61">
        <v>2034.67</v>
      </c>
      <c r="H15" s="61">
        <v>2038.09</v>
      </c>
      <c r="I15" s="61">
        <v>2038.4</v>
      </c>
      <c r="J15" s="61">
        <v>2051.9499999999998</v>
      </c>
      <c r="K15" s="61">
        <v>2051.9499999999998</v>
      </c>
      <c r="L15" s="61">
        <v>2051.9499999999998</v>
      </c>
      <c r="M15" s="61">
        <v>2051.9499999999998</v>
      </c>
      <c r="N15" s="61">
        <v>2055.41</v>
      </c>
      <c r="O15" s="61">
        <v>2055.41</v>
      </c>
      <c r="P15" s="61">
        <v>2057.14</v>
      </c>
      <c r="Q15" s="61">
        <v>2057.14</v>
      </c>
      <c r="R15" s="61">
        <v>2058.87</v>
      </c>
      <c r="S15" s="61">
        <v>2058.87</v>
      </c>
      <c r="T15" s="61">
        <v>2058.94</v>
      </c>
      <c r="U15" s="61">
        <v>2058.94</v>
      </c>
      <c r="V15" s="61">
        <v>2058.94</v>
      </c>
      <c r="W15" s="61">
        <v>2058.94</v>
      </c>
      <c r="X15" s="61">
        <v>2058.94</v>
      </c>
      <c r="Y15" s="61">
        <v>2059.17</v>
      </c>
      <c r="Z15" s="61">
        <v>2045.49</v>
      </c>
      <c r="AA15" s="61">
        <v>2045.49</v>
      </c>
      <c r="AB15" s="61">
        <v>2045.49</v>
      </c>
      <c r="AC15" s="61">
        <v>2045.49</v>
      </c>
      <c r="AD15" s="61">
        <v>2045.37</v>
      </c>
      <c r="AE15" s="61">
        <v>2045.37</v>
      </c>
      <c r="AF15" s="61">
        <v>2045.66</v>
      </c>
      <c r="AG15" s="61">
        <v>2045.96</v>
      </c>
      <c r="AH15" s="61">
        <v>2046.25</v>
      </c>
      <c r="AI15" s="61">
        <v>2046.46</v>
      </c>
      <c r="AJ15" s="61">
        <v>2046.46</v>
      </c>
      <c r="AK15" s="61">
        <v>2046.46</v>
      </c>
      <c r="AL15" s="61">
        <v>2046.46</v>
      </c>
      <c r="AM15" s="61">
        <v>2046.46</v>
      </c>
      <c r="AN15" s="61">
        <v>2046.46</v>
      </c>
      <c r="AO15" s="61">
        <v>2046.58</v>
      </c>
      <c r="AP15" s="61">
        <v>2046.58</v>
      </c>
      <c r="AQ15" s="61">
        <v>2046.82</v>
      </c>
      <c r="AR15" s="61">
        <v>2046.75</v>
      </c>
      <c r="AS15" s="61">
        <v>2046.75</v>
      </c>
      <c r="AT15" s="61">
        <v>2046.64</v>
      </c>
      <c r="AU15" s="61">
        <v>2046.64</v>
      </c>
      <c r="AV15" s="61">
        <v>2051.38</v>
      </c>
      <c r="AW15" s="61">
        <v>2054.04</v>
      </c>
      <c r="AX15" s="61">
        <v>2056.0300000000002</v>
      </c>
      <c r="AY15" s="61">
        <v>2057.87</v>
      </c>
      <c r="AZ15" s="61">
        <v>2059.1999999999998</v>
      </c>
      <c r="BA15" s="61">
        <v>2061.09</v>
      </c>
      <c r="BB15" s="61">
        <v>2061.09</v>
      </c>
      <c r="BC15" s="61">
        <v>2063.09</v>
      </c>
      <c r="BD15" s="61">
        <v>2065.02</v>
      </c>
      <c r="BE15" s="61">
        <v>2065.02</v>
      </c>
      <c r="BF15" s="61">
        <v>2065.56</v>
      </c>
      <c r="BG15" s="61">
        <v>2051.87</v>
      </c>
      <c r="BH15" s="61">
        <v>2038.18</v>
      </c>
      <c r="BI15" s="61">
        <v>2024.8</v>
      </c>
      <c r="BJ15" s="61">
        <v>2024.91</v>
      </c>
      <c r="BK15" s="61">
        <v>2024.91</v>
      </c>
      <c r="BL15" s="61">
        <v>2024.91</v>
      </c>
      <c r="BM15" s="61">
        <v>2038.6</v>
      </c>
      <c r="BN15" s="61">
        <v>2052.21</v>
      </c>
      <c r="BO15" s="61">
        <v>2065.54</v>
      </c>
      <c r="BP15" s="61">
        <v>2063.6799999999998</v>
      </c>
      <c r="BQ15" s="61">
        <v>2063.6799999999998</v>
      </c>
      <c r="BR15" s="61">
        <v>2063.6799999999998</v>
      </c>
      <c r="BS15" s="61">
        <v>2063.6799999999998</v>
      </c>
      <c r="BT15" s="61">
        <v>2064.5100000000002</v>
      </c>
      <c r="BU15" s="61">
        <v>2064.5100000000002</v>
      </c>
      <c r="BV15" s="61">
        <v>2052.81</v>
      </c>
      <c r="BW15" s="61">
        <v>2052.81</v>
      </c>
      <c r="BX15" s="61">
        <v>2052.81</v>
      </c>
      <c r="BY15" s="61">
        <v>2052.81</v>
      </c>
      <c r="BZ15" s="61">
        <v>2052.81</v>
      </c>
      <c r="CA15" s="61">
        <v>2052.81</v>
      </c>
      <c r="CB15" s="61">
        <v>2052.81</v>
      </c>
      <c r="CC15" s="61">
        <v>2052.81</v>
      </c>
      <c r="CD15" s="61">
        <v>2053.21</v>
      </c>
      <c r="CE15" s="61">
        <v>2053.21</v>
      </c>
      <c r="CF15" s="61">
        <v>2043.55</v>
      </c>
      <c r="CG15" s="61">
        <v>2032.39</v>
      </c>
      <c r="CH15" s="61">
        <v>2021.24</v>
      </c>
      <c r="CI15" s="61">
        <v>2010.09</v>
      </c>
      <c r="CJ15" s="61">
        <v>1983.14</v>
      </c>
      <c r="CK15" s="61">
        <v>1983.14</v>
      </c>
      <c r="CL15" s="61">
        <v>1995.97</v>
      </c>
      <c r="CM15" s="61">
        <v>1995.97</v>
      </c>
      <c r="CN15" s="61">
        <v>1995.97</v>
      </c>
      <c r="CO15" s="61">
        <v>1995.81</v>
      </c>
      <c r="CP15" s="61">
        <v>1995.81</v>
      </c>
      <c r="CQ15" s="61">
        <v>1995.81</v>
      </c>
      <c r="CR15" s="61">
        <v>1995.81</v>
      </c>
      <c r="CS15" s="61">
        <v>1995.81</v>
      </c>
      <c r="CT15" s="75">
        <f t="shared" si="9"/>
        <v>2043.3777083333334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1622.8999999999999</v>
      </c>
      <c r="C18" s="70">
        <f t="shared" si="12"/>
        <v>1622.8999999999999</v>
      </c>
      <c r="D18" s="70">
        <f t="shared" si="12"/>
        <v>1622.8999999999999</v>
      </c>
      <c r="E18" s="70">
        <f t="shared" si="12"/>
        <v>1622.8999999999999</v>
      </c>
      <c r="F18" s="70">
        <f t="shared" si="12"/>
        <v>1622.8999999999999</v>
      </c>
      <c r="G18" s="70">
        <f t="shared" si="12"/>
        <v>1622.8999999999999</v>
      </c>
      <c r="H18" s="70">
        <f t="shared" si="12"/>
        <v>1622.8999999999999</v>
      </c>
      <c r="I18" s="70">
        <f t="shared" si="12"/>
        <v>1622.8999999999999</v>
      </c>
      <c r="J18" s="70">
        <f t="shared" si="12"/>
        <v>1622.8999999999999</v>
      </c>
      <c r="K18" s="70">
        <f t="shared" si="12"/>
        <v>1622.8999999999999</v>
      </c>
      <c r="L18" s="70">
        <f t="shared" si="12"/>
        <v>1622.8999999999999</v>
      </c>
      <c r="M18" s="70">
        <f t="shared" si="12"/>
        <v>1622.8999999999999</v>
      </c>
      <c r="N18" s="70">
        <f t="shared" si="12"/>
        <v>1622.8999999999999</v>
      </c>
      <c r="O18" s="70">
        <f t="shared" si="12"/>
        <v>1622.8999999999999</v>
      </c>
      <c r="P18" s="70">
        <f t="shared" si="12"/>
        <v>1622.8999999999999</v>
      </c>
      <c r="Q18" s="70">
        <f t="shared" si="12"/>
        <v>1622.8999999999999</v>
      </c>
      <c r="R18" s="70">
        <f t="shared" si="12"/>
        <v>1622.8999999999999</v>
      </c>
      <c r="S18" s="70">
        <f t="shared" si="12"/>
        <v>1622.8999999999999</v>
      </c>
      <c r="T18" s="70">
        <f t="shared" si="12"/>
        <v>1622.8999999999999</v>
      </c>
      <c r="U18" s="70">
        <f t="shared" si="12"/>
        <v>1622.8999999999999</v>
      </c>
      <c r="V18" s="70">
        <f t="shared" si="12"/>
        <v>1622.8999999999999</v>
      </c>
      <c r="W18" s="70">
        <f t="shared" si="12"/>
        <v>1622.8999999999999</v>
      </c>
      <c r="X18" s="70">
        <f t="shared" si="12"/>
        <v>1622.8999999999999</v>
      </c>
      <c r="Y18" s="70">
        <f t="shared" si="12"/>
        <v>1622.8999999999999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1622.8999999999971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7971.4800180305556</v>
      </c>
      <c r="C31" s="76">
        <f t="shared" ref="C31:BN31" si="18">SUM(C5,C13,C14,C18,C23)</f>
        <v>7971.4800180305556</v>
      </c>
      <c r="D31" s="76">
        <f t="shared" si="18"/>
        <v>7970.1900180305565</v>
      </c>
      <c r="E31" s="76">
        <f t="shared" si="18"/>
        <v>7970.1900180305565</v>
      </c>
      <c r="F31" s="76">
        <f t="shared" si="18"/>
        <v>7970.1900180305565</v>
      </c>
      <c r="G31" s="76">
        <f t="shared" si="18"/>
        <v>7970.5700180305557</v>
      </c>
      <c r="H31" s="76">
        <f t="shared" si="18"/>
        <v>7973.9900180305558</v>
      </c>
      <c r="I31" s="76">
        <f t="shared" si="18"/>
        <v>7974.3000180305562</v>
      </c>
      <c r="J31" s="76">
        <f t="shared" si="18"/>
        <v>7987.8500180305564</v>
      </c>
      <c r="K31" s="76">
        <f t="shared" si="18"/>
        <v>7987.8500180305564</v>
      </c>
      <c r="L31" s="76">
        <f t="shared" si="18"/>
        <v>7987.8500180305564</v>
      </c>
      <c r="M31" s="76">
        <f t="shared" si="18"/>
        <v>7987.8500180305564</v>
      </c>
      <c r="N31" s="76">
        <f t="shared" si="18"/>
        <v>7991.3100180305555</v>
      </c>
      <c r="O31" s="76">
        <f t="shared" si="18"/>
        <v>7991.3100180305555</v>
      </c>
      <c r="P31" s="76">
        <f t="shared" si="18"/>
        <v>7993.040018030556</v>
      </c>
      <c r="Q31" s="76">
        <f t="shared" si="18"/>
        <v>7993.040018030556</v>
      </c>
      <c r="R31" s="76">
        <f t="shared" si="18"/>
        <v>7994.7700180305565</v>
      </c>
      <c r="S31" s="76">
        <f t="shared" si="18"/>
        <v>7994.7700180305565</v>
      </c>
      <c r="T31" s="76">
        <f t="shared" si="18"/>
        <v>7994.8400180305562</v>
      </c>
      <c r="U31" s="76">
        <f t="shared" si="18"/>
        <v>7994.8400180305562</v>
      </c>
      <c r="V31" s="76">
        <f t="shared" si="18"/>
        <v>7994.8400180305562</v>
      </c>
      <c r="W31" s="76">
        <f t="shared" si="18"/>
        <v>7994.8400180305562</v>
      </c>
      <c r="X31" s="76">
        <f t="shared" si="18"/>
        <v>7994.8400180305562</v>
      </c>
      <c r="Y31" s="76">
        <f t="shared" si="18"/>
        <v>7995.0700180305557</v>
      </c>
      <c r="Z31" s="76">
        <f t="shared" si="18"/>
        <v>7981.3900180305554</v>
      </c>
      <c r="AA31" s="76">
        <f t="shared" si="18"/>
        <v>7981.3900180305554</v>
      </c>
      <c r="AB31" s="76">
        <f t="shared" si="18"/>
        <v>7981.3900180305554</v>
      </c>
      <c r="AC31" s="76">
        <f t="shared" si="18"/>
        <v>7981.3900180305554</v>
      </c>
      <c r="AD31" s="76">
        <f t="shared" si="18"/>
        <v>7981.2700180305565</v>
      </c>
      <c r="AE31" s="76">
        <f t="shared" si="18"/>
        <v>7981.2700180305565</v>
      </c>
      <c r="AF31" s="76">
        <f t="shared" si="18"/>
        <v>7981.5600180305555</v>
      </c>
      <c r="AG31" s="76">
        <f t="shared" si="18"/>
        <v>7981.8600180305566</v>
      </c>
      <c r="AH31" s="76">
        <f t="shared" si="18"/>
        <v>7982.1500180305557</v>
      </c>
      <c r="AI31" s="76">
        <f t="shared" si="18"/>
        <v>7982.3600180305566</v>
      </c>
      <c r="AJ31" s="76">
        <f t="shared" si="18"/>
        <v>7982.3600180305566</v>
      </c>
      <c r="AK31" s="76">
        <f t="shared" si="18"/>
        <v>7982.3600180305566</v>
      </c>
      <c r="AL31" s="76">
        <f t="shared" si="18"/>
        <v>7982.3600180305566</v>
      </c>
      <c r="AM31" s="76">
        <f t="shared" si="18"/>
        <v>7982.3600180305566</v>
      </c>
      <c r="AN31" s="76">
        <f t="shared" si="18"/>
        <v>7982.3600180305566</v>
      </c>
      <c r="AO31" s="76">
        <f t="shared" si="18"/>
        <v>7982.4800180305556</v>
      </c>
      <c r="AP31" s="76">
        <f t="shared" si="18"/>
        <v>7982.4800180305556</v>
      </c>
      <c r="AQ31" s="76">
        <f t="shared" si="18"/>
        <v>7982.7200180305554</v>
      </c>
      <c r="AR31" s="76">
        <f t="shared" si="18"/>
        <v>7982.6500180305557</v>
      </c>
      <c r="AS31" s="76">
        <f t="shared" si="18"/>
        <v>7982.6500180305557</v>
      </c>
      <c r="AT31" s="76">
        <f t="shared" si="18"/>
        <v>7982.540018030556</v>
      </c>
      <c r="AU31" s="76">
        <f t="shared" si="18"/>
        <v>7982.540018030556</v>
      </c>
      <c r="AV31" s="76">
        <f t="shared" si="18"/>
        <v>7987.2800180305567</v>
      </c>
      <c r="AW31" s="76">
        <f t="shared" si="18"/>
        <v>7989.9400180305565</v>
      </c>
      <c r="AX31" s="76">
        <f t="shared" si="18"/>
        <v>7991.9300180305563</v>
      </c>
      <c r="AY31" s="76">
        <f t="shared" si="18"/>
        <v>7993.7700180305565</v>
      </c>
      <c r="AZ31" s="76">
        <f t="shared" si="18"/>
        <v>7995.1000180305564</v>
      </c>
      <c r="BA31" s="76">
        <f t="shared" si="18"/>
        <v>7996.9900180305558</v>
      </c>
      <c r="BB31" s="76">
        <f t="shared" si="18"/>
        <v>7996.9900180305558</v>
      </c>
      <c r="BC31" s="76">
        <f t="shared" si="18"/>
        <v>7998.9900180305558</v>
      </c>
      <c r="BD31" s="76">
        <f t="shared" si="18"/>
        <v>8000.9200180305561</v>
      </c>
      <c r="BE31" s="76">
        <f t="shared" si="18"/>
        <v>8000.9200180305561</v>
      </c>
      <c r="BF31" s="76">
        <f t="shared" si="18"/>
        <v>8001.4600180305561</v>
      </c>
      <c r="BG31" s="76">
        <f t="shared" si="18"/>
        <v>7987.7700180305565</v>
      </c>
      <c r="BH31" s="76">
        <f t="shared" si="18"/>
        <v>7974.0800180305559</v>
      </c>
      <c r="BI31" s="76">
        <f t="shared" si="18"/>
        <v>7960.7000180305558</v>
      </c>
      <c r="BJ31" s="76">
        <f t="shared" si="18"/>
        <v>7960.8100180305555</v>
      </c>
      <c r="BK31" s="76">
        <f t="shared" si="18"/>
        <v>7960.8100180305555</v>
      </c>
      <c r="BL31" s="76">
        <f t="shared" si="18"/>
        <v>7960.8100180305555</v>
      </c>
      <c r="BM31" s="76">
        <f t="shared" si="18"/>
        <v>7974.500018030556</v>
      </c>
      <c r="BN31" s="76">
        <f t="shared" si="18"/>
        <v>7988.1100180305566</v>
      </c>
      <c r="BO31" s="76">
        <f t="shared" ref="BO31:CS31" si="19">SUM(BO5,BO13,BO14,BO18,BO23)</f>
        <v>8001.4400180305565</v>
      </c>
      <c r="BP31" s="76">
        <f t="shared" si="19"/>
        <v>7999.5800180305559</v>
      </c>
      <c r="BQ31" s="76">
        <f t="shared" si="19"/>
        <v>7999.5800180305559</v>
      </c>
      <c r="BR31" s="76">
        <f t="shared" si="19"/>
        <v>7999.5800180305559</v>
      </c>
      <c r="BS31" s="76">
        <f t="shared" si="19"/>
        <v>7999.5800180305559</v>
      </c>
      <c r="BT31" s="76">
        <f t="shared" si="19"/>
        <v>8000.4100180305559</v>
      </c>
      <c r="BU31" s="76">
        <f t="shared" si="19"/>
        <v>8000.4100180305559</v>
      </c>
      <c r="BV31" s="76">
        <f t="shared" si="19"/>
        <v>7988.7100180305561</v>
      </c>
      <c r="BW31" s="76">
        <f t="shared" si="19"/>
        <v>7988.7100180305561</v>
      </c>
      <c r="BX31" s="76">
        <f t="shared" si="19"/>
        <v>7988.7100180305561</v>
      </c>
      <c r="BY31" s="76">
        <f t="shared" si="19"/>
        <v>7988.7100180305561</v>
      </c>
      <c r="BZ31" s="76">
        <f t="shared" si="19"/>
        <v>7988.7100180305561</v>
      </c>
      <c r="CA31" s="76">
        <f t="shared" si="19"/>
        <v>7988.7100180305561</v>
      </c>
      <c r="CB31" s="76">
        <f t="shared" si="19"/>
        <v>7988.7100180305561</v>
      </c>
      <c r="CC31" s="76">
        <f t="shared" si="19"/>
        <v>7988.7100180305561</v>
      </c>
      <c r="CD31" s="76">
        <f t="shared" si="19"/>
        <v>7989.1100180305566</v>
      </c>
      <c r="CE31" s="76">
        <f t="shared" si="19"/>
        <v>7989.1100180305566</v>
      </c>
      <c r="CF31" s="76">
        <f t="shared" si="19"/>
        <v>7979.4500180305558</v>
      </c>
      <c r="CG31" s="76">
        <f t="shared" si="19"/>
        <v>7968.290018030556</v>
      </c>
      <c r="CH31" s="76">
        <f t="shared" si="19"/>
        <v>7957.1400180305554</v>
      </c>
      <c r="CI31" s="76">
        <f t="shared" si="19"/>
        <v>7945.9900180305558</v>
      </c>
      <c r="CJ31" s="76">
        <f t="shared" si="19"/>
        <v>7919.040018030556</v>
      </c>
      <c r="CK31" s="76">
        <f t="shared" si="19"/>
        <v>7919.040018030556</v>
      </c>
      <c r="CL31" s="76">
        <f t="shared" si="19"/>
        <v>7931.8700180305559</v>
      </c>
      <c r="CM31" s="76">
        <f t="shared" si="19"/>
        <v>7931.8700180305559</v>
      </c>
      <c r="CN31" s="76">
        <f t="shared" si="19"/>
        <v>7931.8700180305559</v>
      </c>
      <c r="CO31" s="76">
        <f t="shared" si="19"/>
        <v>7931.7100180305561</v>
      </c>
      <c r="CP31" s="76">
        <f t="shared" si="19"/>
        <v>7931.7100180305561</v>
      </c>
      <c r="CQ31" s="76">
        <f t="shared" si="19"/>
        <v>7931.7100180305561</v>
      </c>
      <c r="CR31" s="76">
        <f t="shared" si="19"/>
        <v>7931.7100180305561</v>
      </c>
      <c r="CS31" s="76">
        <f t="shared" si="19"/>
        <v>7931.7100180305561</v>
      </c>
      <c r="CT31" s="103">
        <f>AVERAGE(B31:CS31)</f>
        <v>7979.2777263638964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2888.417970055556</v>
      </c>
      <c r="C36" s="81">
        <f t="shared" si="20"/>
        <v>2893.417970055556</v>
      </c>
      <c r="D36" s="81">
        <f t="shared" si="20"/>
        <v>2901.417970055556</v>
      </c>
      <c r="E36" s="81">
        <f t="shared" si="20"/>
        <v>2909.417970055556</v>
      </c>
      <c r="F36" s="81">
        <f t="shared" si="20"/>
        <v>2914.417970055556</v>
      </c>
      <c r="G36" s="81">
        <f t="shared" si="20"/>
        <v>2913.417970055556</v>
      </c>
      <c r="H36" s="81">
        <f t="shared" si="20"/>
        <v>2923.417970055556</v>
      </c>
      <c r="I36" s="81">
        <f t="shared" si="20"/>
        <v>2925.417970055556</v>
      </c>
      <c r="J36" s="81">
        <f t="shared" si="20"/>
        <v>2922.417970055556</v>
      </c>
      <c r="K36" s="81">
        <f t="shared" si="20"/>
        <v>2923.417970055556</v>
      </c>
      <c r="L36" s="81">
        <f t="shared" si="20"/>
        <v>2938.417970055556</v>
      </c>
      <c r="M36" s="81">
        <f t="shared" si="20"/>
        <v>2946.417970055556</v>
      </c>
      <c r="N36" s="81">
        <f t="shared" si="20"/>
        <v>2955.417970055556</v>
      </c>
      <c r="O36" s="81">
        <f t="shared" si="20"/>
        <v>2975.417970055556</v>
      </c>
      <c r="P36" s="81">
        <f t="shared" si="20"/>
        <v>2983.417970055556</v>
      </c>
      <c r="Q36" s="81">
        <f t="shared" si="20"/>
        <v>2980.417970055556</v>
      </c>
      <c r="R36" s="81">
        <f t="shared" si="20"/>
        <v>2972.417970055556</v>
      </c>
      <c r="S36" s="81">
        <f t="shared" si="20"/>
        <v>2980.417970055556</v>
      </c>
      <c r="T36" s="81">
        <f t="shared" si="20"/>
        <v>2977.417970055556</v>
      </c>
      <c r="U36" s="81">
        <f t="shared" si="20"/>
        <v>2976.417970055556</v>
      </c>
      <c r="V36" s="81">
        <f t="shared" si="20"/>
        <v>2982.417970055556</v>
      </c>
      <c r="W36" s="81">
        <f t="shared" si="20"/>
        <v>2977.417970055556</v>
      </c>
      <c r="X36" s="81">
        <f t="shared" si="20"/>
        <v>2990.417970055556</v>
      </c>
      <c r="Y36" s="81">
        <f t="shared" si="20"/>
        <v>2974.417970055556</v>
      </c>
      <c r="Z36" s="81">
        <f t="shared" si="20"/>
        <v>2979.417970055556</v>
      </c>
      <c r="AA36" s="81">
        <f t="shared" si="20"/>
        <v>2978.417970055556</v>
      </c>
      <c r="AB36" s="81">
        <f t="shared" si="20"/>
        <v>2968.417970055556</v>
      </c>
      <c r="AC36" s="81">
        <f t="shared" si="20"/>
        <v>2969.417970055556</v>
      </c>
      <c r="AD36" s="81">
        <f t="shared" si="20"/>
        <v>2974.417970055556</v>
      </c>
      <c r="AE36" s="81">
        <f t="shared" si="20"/>
        <v>2971.417970055556</v>
      </c>
      <c r="AF36" s="81">
        <f t="shared" si="20"/>
        <v>2972.417970055556</v>
      </c>
      <c r="AG36" s="81">
        <f t="shared" si="20"/>
        <v>2966.417970055556</v>
      </c>
      <c r="AH36" s="81">
        <f t="shared" si="20"/>
        <v>2968.417970055556</v>
      </c>
      <c r="AI36" s="81">
        <f t="shared" si="20"/>
        <v>2961.417970055556</v>
      </c>
      <c r="AJ36" s="81">
        <f t="shared" si="20"/>
        <v>2970.417970055556</v>
      </c>
      <c r="AK36" s="81">
        <f t="shared" si="20"/>
        <v>2963.417970055556</v>
      </c>
      <c r="AL36" s="81">
        <f t="shared" si="20"/>
        <v>2958.417970055556</v>
      </c>
      <c r="AM36" s="81">
        <f t="shared" si="20"/>
        <v>2945.417970055556</v>
      </c>
      <c r="AN36" s="81">
        <f t="shared" si="20"/>
        <v>2911.417970055556</v>
      </c>
      <c r="AO36" s="81">
        <f t="shared" si="20"/>
        <v>2924.417970055556</v>
      </c>
      <c r="AP36" s="81">
        <f t="shared" si="20"/>
        <v>2923.417970055556</v>
      </c>
      <c r="AQ36" s="81">
        <f t="shared" si="20"/>
        <v>2921.417970055556</v>
      </c>
      <c r="AR36" s="81">
        <f t="shared" si="20"/>
        <v>2929.417970055556</v>
      </c>
      <c r="AS36" s="81">
        <f t="shared" si="20"/>
        <v>2941.417970055556</v>
      </c>
      <c r="AT36" s="81">
        <f t="shared" si="20"/>
        <v>2955.417970055556</v>
      </c>
      <c r="AU36" s="81">
        <f t="shared" si="20"/>
        <v>2957.417970055556</v>
      </c>
      <c r="AV36" s="81">
        <f t="shared" si="20"/>
        <v>2957.417970055556</v>
      </c>
      <c r="AW36" s="81">
        <f t="shared" si="20"/>
        <v>2966.417970055556</v>
      </c>
      <c r="AX36" s="81">
        <f t="shared" si="20"/>
        <v>2957.417970055556</v>
      </c>
      <c r="AY36" s="81">
        <f t="shared" si="20"/>
        <v>2916.417970055556</v>
      </c>
      <c r="AZ36" s="81">
        <f t="shared" si="20"/>
        <v>2949.417970055556</v>
      </c>
      <c r="BA36" s="81">
        <f t="shared" si="20"/>
        <v>2921.417970055556</v>
      </c>
      <c r="BB36" s="81">
        <f t="shared" si="20"/>
        <v>2908.417970055556</v>
      </c>
      <c r="BC36" s="81">
        <f t="shared" si="20"/>
        <v>2910.417970055556</v>
      </c>
      <c r="BD36" s="81">
        <f t="shared" si="20"/>
        <v>2912.417970055556</v>
      </c>
      <c r="BE36" s="81">
        <f t="shared" si="20"/>
        <v>2911.417970055556</v>
      </c>
      <c r="BF36" s="81">
        <f t="shared" si="20"/>
        <v>2913.417970055556</v>
      </c>
      <c r="BG36" s="81">
        <f t="shared" si="20"/>
        <v>2913.417970055556</v>
      </c>
      <c r="BH36" s="81">
        <f t="shared" si="20"/>
        <v>2902.417970055556</v>
      </c>
      <c r="BI36" s="81">
        <f t="shared" si="20"/>
        <v>2909.417970055556</v>
      </c>
      <c r="BJ36" s="81">
        <f t="shared" si="20"/>
        <v>2911.417970055556</v>
      </c>
      <c r="BK36" s="81">
        <f t="shared" si="20"/>
        <v>2928.417970055556</v>
      </c>
      <c r="BL36" s="81">
        <f t="shared" si="20"/>
        <v>2914.417970055556</v>
      </c>
      <c r="BM36" s="81">
        <f t="shared" si="20"/>
        <v>2921.417970055556</v>
      </c>
      <c r="BN36" s="81">
        <f t="shared" ref="BN36:CS36" si="21">BN37+BN45</f>
        <v>2923.417970055556</v>
      </c>
      <c r="BO36" s="81">
        <f t="shared" si="21"/>
        <v>2895.417970055556</v>
      </c>
      <c r="BP36" s="81">
        <f t="shared" si="21"/>
        <v>2403.417970055556</v>
      </c>
      <c r="BQ36" s="81">
        <f t="shared" si="21"/>
        <v>2400.417970055556</v>
      </c>
      <c r="BR36" s="81">
        <f t="shared" si="21"/>
        <v>2400.417970055556</v>
      </c>
      <c r="BS36" s="81">
        <f t="shared" si="21"/>
        <v>2393.417970055556</v>
      </c>
      <c r="BT36" s="81">
        <f t="shared" si="21"/>
        <v>2390.417970055556</v>
      </c>
      <c r="BU36" s="81">
        <f t="shared" si="21"/>
        <v>2393.417970055556</v>
      </c>
      <c r="BV36" s="81">
        <f t="shared" si="21"/>
        <v>2403.417970055556</v>
      </c>
      <c r="BW36" s="81">
        <f t="shared" si="21"/>
        <v>2403.417970055556</v>
      </c>
      <c r="BX36" s="81">
        <f t="shared" si="21"/>
        <v>2403.417970055556</v>
      </c>
      <c r="BY36" s="81">
        <f t="shared" si="21"/>
        <v>2403.417970055556</v>
      </c>
      <c r="BZ36" s="81">
        <f t="shared" si="21"/>
        <v>2401.417970055556</v>
      </c>
      <c r="CA36" s="81">
        <f t="shared" si="21"/>
        <v>2405.417970055556</v>
      </c>
      <c r="CB36" s="81">
        <f t="shared" si="21"/>
        <v>2415.417970055556</v>
      </c>
      <c r="CC36" s="81">
        <f t="shared" si="21"/>
        <v>2423.417970055556</v>
      </c>
      <c r="CD36" s="81">
        <f t="shared" si="21"/>
        <v>2425.417970055556</v>
      </c>
      <c r="CE36" s="81">
        <f t="shared" si="21"/>
        <v>2427.417970055556</v>
      </c>
      <c r="CF36" s="81">
        <f t="shared" si="21"/>
        <v>2428.417970055556</v>
      </c>
      <c r="CG36" s="81">
        <f t="shared" si="21"/>
        <v>2420.417970055556</v>
      </c>
      <c r="CH36" s="81">
        <f t="shared" si="21"/>
        <v>2416.417970055556</v>
      </c>
      <c r="CI36" s="81">
        <f t="shared" si="21"/>
        <v>2416.417970055556</v>
      </c>
      <c r="CJ36" s="81">
        <f t="shared" si="21"/>
        <v>2391.417970055556</v>
      </c>
      <c r="CK36" s="81">
        <f t="shared" si="21"/>
        <v>2386.417970055556</v>
      </c>
      <c r="CL36" s="81">
        <f t="shared" si="21"/>
        <v>2388.417970055556</v>
      </c>
      <c r="CM36" s="81">
        <f t="shared" si="21"/>
        <v>2390.417970055556</v>
      </c>
      <c r="CN36" s="81">
        <f t="shared" si="21"/>
        <v>2393.417970055556</v>
      </c>
      <c r="CO36" s="81">
        <f t="shared" si="21"/>
        <v>2393.417970055556</v>
      </c>
      <c r="CP36" s="81">
        <f t="shared" si="21"/>
        <v>2350.417970055556</v>
      </c>
      <c r="CQ36" s="81">
        <f t="shared" si="21"/>
        <v>2257.417970055556</v>
      </c>
      <c r="CR36" s="81">
        <f t="shared" si="21"/>
        <v>2217.417970055556</v>
      </c>
      <c r="CS36" s="82">
        <f t="shared" si="21"/>
        <v>2216.417970055556</v>
      </c>
      <c r="CT36" s="75">
        <f>AVERAGE(B36:CS36)</f>
        <v>2768.1575533888949</v>
      </c>
    </row>
    <row r="37" spans="1:98" x14ac:dyDescent="0.35">
      <c r="A37" s="22" t="s">
        <v>5</v>
      </c>
      <c r="B37" s="83">
        <f>SUM(B38:B44)</f>
        <v>2784.79</v>
      </c>
      <c r="C37" s="83">
        <f t="shared" ref="C37:BN37" si="22">SUM(C38:C44)</f>
        <v>2789.79</v>
      </c>
      <c r="D37" s="83">
        <f t="shared" si="22"/>
        <v>2797.79</v>
      </c>
      <c r="E37" s="83">
        <f t="shared" si="22"/>
        <v>2805.79</v>
      </c>
      <c r="F37" s="83">
        <f t="shared" si="22"/>
        <v>2810.79</v>
      </c>
      <c r="G37" s="83">
        <f t="shared" si="22"/>
        <v>2809.79</v>
      </c>
      <c r="H37" s="83">
        <f t="shared" si="22"/>
        <v>2819.79</v>
      </c>
      <c r="I37" s="83">
        <f t="shared" si="22"/>
        <v>2821.79</v>
      </c>
      <c r="J37" s="83">
        <f t="shared" si="22"/>
        <v>2818.79</v>
      </c>
      <c r="K37" s="83">
        <f t="shared" si="22"/>
        <v>2819.79</v>
      </c>
      <c r="L37" s="83">
        <f t="shared" si="22"/>
        <v>2834.79</v>
      </c>
      <c r="M37" s="83">
        <f t="shared" si="22"/>
        <v>2842.79</v>
      </c>
      <c r="N37" s="83">
        <f t="shared" si="22"/>
        <v>2851.79</v>
      </c>
      <c r="O37" s="83">
        <f t="shared" si="22"/>
        <v>2871.79</v>
      </c>
      <c r="P37" s="83">
        <f t="shared" si="22"/>
        <v>2879.79</v>
      </c>
      <c r="Q37" s="83">
        <f t="shared" si="22"/>
        <v>2876.79</v>
      </c>
      <c r="R37" s="83">
        <f t="shared" si="22"/>
        <v>2868.79</v>
      </c>
      <c r="S37" s="83">
        <f t="shared" si="22"/>
        <v>2876.79</v>
      </c>
      <c r="T37" s="83">
        <f t="shared" si="22"/>
        <v>2873.79</v>
      </c>
      <c r="U37" s="83">
        <f t="shared" si="22"/>
        <v>2872.79</v>
      </c>
      <c r="V37" s="83">
        <f t="shared" si="22"/>
        <v>2878.79</v>
      </c>
      <c r="W37" s="83">
        <f t="shared" si="22"/>
        <v>2873.79</v>
      </c>
      <c r="X37" s="83">
        <f t="shared" si="22"/>
        <v>2886.79</v>
      </c>
      <c r="Y37" s="83">
        <f t="shared" si="22"/>
        <v>2870.79</v>
      </c>
      <c r="Z37" s="83">
        <f t="shared" si="22"/>
        <v>2875.79</v>
      </c>
      <c r="AA37" s="83">
        <f t="shared" si="22"/>
        <v>2874.79</v>
      </c>
      <c r="AB37" s="83">
        <f t="shared" si="22"/>
        <v>2864.79</v>
      </c>
      <c r="AC37" s="83">
        <f t="shared" si="22"/>
        <v>2865.79</v>
      </c>
      <c r="AD37" s="83">
        <f t="shared" si="22"/>
        <v>2870.79</v>
      </c>
      <c r="AE37" s="83">
        <f t="shared" si="22"/>
        <v>2867.79</v>
      </c>
      <c r="AF37" s="83">
        <f t="shared" si="22"/>
        <v>2868.79</v>
      </c>
      <c r="AG37" s="83">
        <f t="shared" si="22"/>
        <v>2862.79</v>
      </c>
      <c r="AH37" s="83">
        <f t="shared" si="22"/>
        <v>2864.79</v>
      </c>
      <c r="AI37" s="83">
        <f t="shared" si="22"/>
        <v>2857.79</v>
      </c>
      <c r="AJ37" s="83">
        <f t="shared" si="22"/>
        <v>2866.79</v>
      </c>
      <c r="AK37" s="83">
        <f t="shared" si="22"/>
        <v>2859.79</v>
      </c>
      <c r="AL37" s="83">
        <f t="shared" si="22"/>
        <v>2854.79</v>
      </c>
      <c r="AM37" s="83">
        <f t="shared" si="22"/>
        <v>2841.79</v>
      </c>
      <c r="AN37" s="83">
        <f t="shared" si="22"/>
        <v>2807.79</v>
      </c>
      <c r="AO37" s="83">
        <f t="shared" si="22"/>
        <v>2820.79</v>
      </c>
      <c r="AP37" s="83">
        <f t="shared" si="22"/>
        <v>2819.79</v>
      </c>
      <c r="AQ37" s="83">
        <f t="shared" si="22"/>
        <v>2817.79</v>
      </c>
      <c r="AR37" s="83">
        <f t="shared" si="22"/>
        <v>2825.79</v>
      </c>
      <c r="AS37" s="83">
        <f t="shared" si="22"/>
        <v>2837.79</v>
      </c>
      <c r="AT37" s="83">
        <f t="shared" si="22"/>
        <v>2851.79</v>
      </c>
      <c r="AU37" s="83">
        <f t="shared" si="22"/>
        <v>2853.79</v>
      </c>
      <c r="AV37" s="83">
        <f t="shared" si="22"/>
        <v>2853.79</v>
      </c>
      <c r="AW37" s="83">
        <f t="shared" si="22"/>
        <v>2862.79</v>
      </c>
      <c r="AX37" s="83">
        <f t="shared" si="22"/>
        <v>2853.79</v>
      </c>
      <c r="AY37" s="83">
        <f t="shared" si="22"/>
        <v>2812.79</v>
      </c>
      <c r="AZ37" s="83">
        <f t="shared" si="22"/>
        <v>2845.79</v>
      </c>
      <c r="BA37" s="83">
        <f t="shared" si="22"/>
        <v>2817.79</v>
      </c>
      <c r="BB37" s="83">
        <f t="shared" si="22"/>
        <v>2804.79</v>
      </c>
      <c r="BC37" s="83">
        <f t="shared" si="22"/>
        <v>2806.79</v>
      </c>
      <c r="BD37" s="83">
        <f t="shared" si="22"/>
        <v>2808.79</v>
      </c>
      <c r="BE37" s="83">
        <f t="shared" si="22"/>
        <v>2807.79</v>
      </c>
      <c r="BF37" s="83">
        <f t="shared" si="22"/>
        <v>2809.79</v>
      </c>
      <c r="BG37" s="83">
        <f t="shared" si="22"/>
        <v>2809.79</v>
      </c>
      <c r="BH37" s="83">
        <f t="shared" si="22"/>
        <v>2798.79</v>
      </c>
      <c r="BI37" s="83">
        <f t="shared" si="22"/>
        <v>2805.79</v>
      </c>
      <c r="BJ37" s="83">
        <f t="shared" si="22"/>
        <v>2807.79</v>
      </c>
      <c r="BK37" s="83">
        <f t="shared" si="22"/>
        <v>2824.79</v>
      </c>
      <c r="BL37" s="83">
        <f t="shared" si="22"/>
        <v>2810.79</v>
      </c>
      <c r="BM37" s="83">
        <f t="shared" si="22"/>
        <v>2817.79</v>
      </c>
      <c r="BN37" s="83">
        <f t="shared" si="22"/>
        <v>2819.79</v>
      </c>
      <c r="BO37" s="83">
        <f t="shared" ref="BO37:CS37" si="23">SUM(BO38:BO44)</f>
        <v>2791.79</v>
      </c>
      <c r="BP37" s="83">
        <f t="shared" si="23"/>
        <v>2299.79</v>
      </c>
      <c r="BQ37" s="83">
        <f t="shared" si="23"/>
        <v>2296.79</v>
      </c>
      <c r="BR37" s="83">
        <f t="shared" si="23"/>
        <v>2296.79</v>
      </c>
      <c r="BS37" s="83">
        <f t="shared" si="23"/>
        <v>2289.79</v>
      </c>
      <c r="BT37" s="83">
        <f t="shared" si="23"/>
        <v>2286.79</v>
      </c>
      <c r="BU37" s="83">
        <f t="shared" si="23"/>
        <v>2289.79</v>
      </c>
      <c r="BV37" s="83">
        <f t="shared" si="23"/>
        <v>2299.79</v>
      </c>
      <c r="BW37" s="83">
        <f t="shared" si="23"/>
        <v>2299.79</v>
      </c>
      <c r="BX37" s="83">
        <f t="shared" si="23"/>
        <v>2299.79</v>
      </c>
      <c r="BY37" s="83">
        <f t="shared" si="23"/>
        <v>2299.79</v>
      </c>
      <c r="BZ37" s="83">
        <f t="shared" si="23"/>
        <v>2297.79</v>
      </c>
      <c r="CA37" s="83">
        <f t="shared" si="23"/>
        <v>2301.79</v>
      </c>
      <c r="CB37" s="83">
        <f t="shared" si="23"/>
        <v>2311.79</v>
      </c>
      <c r="CC37" s="83">
        <f t="shared" si="23"/>
        <v>2319.79</v>
      </c>
      <c r="CD37" s="83">
        <f t="shared" si="23"/>
        <v>2321.79</v>
      </c>
      <c r="CE37" s="83">
        <f t="shared" si="23"/>
        <v>2323.79</v>
      </c>
      <c r="CF37" s="83">
        <f t="shared" si="23"/>
        <v>2324.79</v>
      </c>
      <c r="CG37" s="83">
        <f t="shared" si="23"/>
        <v>2316.79</v>
      </c>
      <c r="CH37" s="83">
        <f t="shared" si="23"/>
        <v>2312.79</v>
      </c>
      <c r="CI37" s="83">
        <f t="shared" si="23"/>
        <v>2312.79</v>
      </c>
      <c r="CJ37" s="83">
        <f t="shared" si="23"/>
        <v>2287.79</v>
      </c>
      <c r="CK37" s="83">
        <f t="shared" si="23"/>
        <v>2282.79</v>
      </c>
      <c r="CL37" s="83">
        <f t="shared" si="23"/>
        <v>2284.79</v>
      </c>
      <c r="CM37" s="83">
        <f t="shared" si="23"/>
        <v>2286.79</v>
      </c>
      <c r="CN37" s="83">
        <f t="shared" si="23"/>
        <v>2289.79</v>
      </c>
      <c r="CO37" s="83">
        <f t="shared" si="23"/>
        <v>2289.79</v>
      </c>
      <c r="CP37" s="83">
        <f t="shared" si="23"/>
        <v>2246.79</v>
      </c>
      <c r="CQ37" s="83">
        <f t="shared" si="23"/>
        <v>2153.79</v>
      </c>
      <c r="CR37" s="83">
        <f t="shared" si="23"/>
        <v>2113.79</v>
      </c>
      <c r="CS37" s="84">
        <f t="shared" si="23"/>
        <v>2112.79</v>
      </c>
      <c r="CT37" s="75">
        <f t="shared" ref="CT37:CT46" si="24">AVERAGE(B37:CS37)</f>
        <v>2664.5295833333362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535</v>
      </c>
      <c r="C39" s="61">
        <f t="shared" si="27"/>
        <v>535</v>
      </c>
      <c r="D39" s="61">
        <f t="shared" si="27"/>
        <v>535</v>
      </c>
      <c r="E39" s="61">
        <f t="shared" si="27"/>
        <v>535</v>
      </c>
      <c r="F39" s="61">
        <f t="shared" si="27"/>
        <v>535</v>
      </c>
      <c r="G39" s="61">
        <f t="shared" si="27"/>
        <v>535</v>
      </c>
      <c r="H39" s="61">
        <f t="shared" si="27"/>
        <v>535</v>
      </c>
      <c r="I39" s="61">
        <f t="shared" si="27"/>
        <v>535</v>
      </c>
      <c r="J39" s="61">
        <f t="shared" si="27"/>
        <v>535</v>
      </c>
      <c r="K39" s="61">
        <f t="shared" si="27"/>
        <v>535</v>
      </c>
      <c r="L39" s="61">
        <f t="shared" si="27"/>
        <v>535</v>
      </c>
      <c r="M39" s="61">
        <f t="shared" si="27"/>
        <v>535</v>
      </c>
      <c r="N39" s="61">
        <f t="shared" si="27"/>
        <v>535</v>
      </c>
      <c r="O39" s="61">
        <f t="shared" si="27"/>
        <v>535</v>
      </c>
      <c r="P39" s="61">
        <f t="shared" si="27"/>
        <v>535</v>
      </c>
      <c r="Q39" s="61">
        <f t="shared" si="27"/>
        <v>535</v>
      </c>
      <c r="R39" s="61">
        <f t="shared" si="25"/>
        <v>535</v>
      </c>
      <c r="S39" s="61">
        <f t="shared" si="25"/>
        <v>535</v>
      </c>
      <c r="T39" s="61">
        <f t="shared" si="25"/>
        <v>535</v>
      </c>
      <c r="U39" s="61">
        <f t="shared" si="25"/>
        <v>535</v>
      </c>
      <c r="V39" s="61">
        <f t="shared" si="25"/>
        <v>535</v>
      </c>
      <c r="W39" s="61">
        <f t="shared" si="25"/>
        <v>535</v>
      </c>
      <c r="X39" s="61">
        <f t="shared" si="25"/>
        <v>535</v>
      </c>
      <c r="Y39" s="61">
        <f t="shared" si="25"/>
        <v>535</v>
      </c>
      <c r="Z39" s="61">
        <f t="shared" si="25"/>
        <v>535</v>
      </c>
      <c r="AA39" s="61">
        <f t="shared" si="25"/>
        <v>535</v>
      </c>
      <c r="AB39" s="61">
        <f t="shared" si="25"/>
        <v>535</v>
      </c>
      <c r="AC39" s="61">
        <f t="shared" si="25"/>
        <v>535</v>
      </c>
      <c r="AD39" s="61">
        <f t="shared" si="25"/>
        <v>535</v>
      </c>
      <c r="AE39" s="61">
        <f t="shared" si="25"/>
        <v>535</v>
      </c>
      <c r="AF39" s="61">
        <f t="shared" si="25"/>
        <v>535</v>
      </c>
      <c r="AG39" s="61">
        <f t="shared" si="25"/>
        <v>535</v>
      </c>
      <c r="AH39" s="61">
        <f t="shared" si="25"/>
        <v>535</v>
      </c>
      <c r="AI39" s="61">
        <f t="shared" si="25"/>
        <v>535</v>
      </c>
      <c r="AJ39" s="61">
        <f t="shared" si="25"/>
        <v>535</v>
      </c>
      <c r="AK39" s="61">
        <f t="shared" si="25"/>
        <v>535</v>
      </c>
      <c r="AL39" s="61">
        <f t="shared" si="25"/>
        <v>535</v>
      </c>
      <c r="AM39" s="61">
        <f t="shared" si="25"/>
        <v>535</v>
      </c>
      <c r="AN39" s="61">
        <f t="shared" si="25"/>
        <v>535</v>
      </c>
      <c r="AO39" s="61">
        <f t="shared" si="25"/>
        <v>535</v>
      </c>
      <c r="AP39" s="61">
        <f t="shared" si="25"/>
        <v>535</v>
      </c>
      <c r="AQ39" s="61">
        <f t="shared" si="25"/>
        <v>535</v>
      </c>
      <c r="AR39" s="61">
        <f t="shared" si="25"/>
        <v>535</v>
      </c>
      <c r="AS39" s="61">
        <f t="shared" si="25"/>
        <v>535</v>
      </c>
      <c r="AT39" s="61">
        <f t="shared" si="25"/>
        <v>535</v>
      </c>
      <c r="AU39" s="61">
        <f t="shared" si="25"/>
        <v>535</v>
      </c>
      <c r="AV39" s="61">
        <f t="shared" si="25"/>
        <v>535</v>
      </c>
      <c r="AW39" s="61">
        <f t="shared" si="25"/>
        <v>535</v>
      </c>
      <c r="AX39" s="61">
        <f t="shared" si="25"/>
        <v>535</v>
      </c>
      <c r="AY39" s="61">
        <f t="shared" si="25"/>
        <v>535</v>
      </c>
      <c r="AZ39" s="61">
        <f t="shared" si="25"/>
        <v>535</v>
      </c>
      <c r="BA39" s="61">
        <f t="shared" si="25"/>
        <v>535</v>
      </c>
      <c r="BB39" s="61">
        <f t="shared" si="25"/>
        <v>535</v>
      </c>
      <c r="BC39" s="61">
        <f t="shared" si="25"/>
        <v>535</v>
      </c>
      <c r="BD39" s="61">
        <f t="shared" si="25"/>
        <v>535</v>
      </c>
      <c r="BE39" s="61">
        <f t="shared" si="25"/>
        <v>535</v>
      </c>
      <c r="BF39" s="61">
        <f t="shared" si="25"/>
        <v>535</v>
      </c>
      <c r="BG39" s="61">
        <f t="shared" si="25"/>
        <v>535</v>
      </c>
      <c r="BH39" s="61">
        <f t="shared" si="25"/>
        <v>535</v>
      </c>
      <c r="BI39" s="61">
        <f t="shared" si="25"/>
        <v>535</v>
      </c>
      <c r="BJ39" s="61">
        <f t="shared" si="25"/>
        <v>535</v>
      </c>
      <c r="BK39" s="61">
        <f t="shared" si="25"/>
        <v>535</v>
      </c>
      <c r="BL39" s="61">
        <f t="shared" si="25"/>
        <v>535</v>
      </c>
      <c r="BM39" s="61">
        <f t="shared" si="25"/>
        <v>535</v>
      </c>
      <c r="BN39" s="61">
        <f t="shared" si="25"/>
        <v>535</v>
      </c>
      <c r="BO39" s="61">
        <f t="shared" si="26"/>
        <v>535</v>
      </c>
      <c r="BP39" s="61">
        <f t="shared" si="26"/>
        <v>535</v>
      </c>
      <c r="BQ39" s="61">
        <f t="shared" si="26"/>
        <v>535</v>
      </c>
      <c r="BR39" s="61">
        <f t="shared" si="26"/>
        <v>535</v>
      </c>
      <c r="BS39" s="61">
        <f t="shared" si="26"/>
        <v>535</v>
      </c>
      <c r="BT39" s="61">
        <f t="shared" si="26"/>
        <v>535</v>
      </c>
      <c r="BU39" s="61">
        <f t="shared" si="26"/>
        <v>535</v>
      </c>
      <c r="BV39" s="61">
        <f t="shared" si="26"/>
        <v>535</v>
      </c>
      <c r="BW39" s="61">
        <f t="shared" si="26"/>
        <v>535</v>
      </c>
      <c r="BX39" s="61">
        <f t="shared" si="26"/>
        <v>535</v>
      </c>
      <c r="BY39" s="61">
        <f t="shared" si="26"/>
        <v>535</v>
      </c>
      <c r="BZ39" s="61">
        <f t="shared" si="26"/>
        <v>535</v>
      </c>
      <c r="CA39" s="61">
        <f t="shared" si="26"/>
        <v>535</v>
      </c>
      <c r="CB39" s="61">
        <f t="shared" si="26"/>
        <v>535</v>
      </c>
      <c r="CC39" s="61">
        <f t="shared" si="26"/>
        <v>535</v>
      </c>
      <c r="CD39" s="61">
        <f t="shared" si="26"/>
        <v>535</v>
      </c>
      <c r="CE39" s="61">
        <f t="shared" si="26"/>
        <v>535</v>
      </c>
      <c r="CF39" s="61">
        <f t="shared" si="26"/>
        <v>535</v>
      </c>
      <c r="CG39" s="61">
        <f t="shared" si="26"/>
        <v>535</v>
      </c>
      <c r="CH39" s="61">
        <f t="shared" si="26"/>
        <v>535</v>
      </c>
      <c r="CI39" s="61">
        <f t="shared" si="26"/>
        <v>535</v>
      </c>
      <c r="CJ39" s="61">
        <f t="shared" si="26"/>
        <v>535</v>
      </c>
      <c r="CK39" s="61">
        <f t="shared" si="26"/>
        <v>535</v>
      </c>
      <c r="CL39" s="61">
        <f t="shared" si="26"/>
        <v>535</v>
      </c>
      <c r="CM39" s="61">
        <f t="shared" si="26"/>
        <v>535</v>
      </c>
      <c r="CN39" s="61">
        <f t="shared" si="26"/>
        <v>535</v>
      </c>
      <c r="CO39" s="61">
        <f t="shared" si="26"/>
        <v>535</v>
      </c>
      <c r="CP39" s="61">
        <f t="shared" si="26"/>
        <v>535</v>
      </c>
      <c r="CQ39" s="61">
        <f t="shared" si="26"/>
        <v>535</v>
      </c>
      <c r="CR39" s="61">
        <f t="shared" si="26"/>
        <v>535</v>
      </c>
      <c r="CS39" s="61">
        <f t="shared" si="26"/>
        <v>535</v>
      </c>
      <c r="CT39" s="75">
        <f t="shared" si="24"/>
        <v>535</v>
      </c>
    </row>
    <row r="40" spans="1:98" x14ac:dyDescent="0.35">
      <c r="A40" s="104" t="s">
        <v>8</v>
      </c>
      <c r="B40" s="61">
        <f t="shared" si="27"/>
        <v>652.08999999999992</v>
      </c>
      <c r="C40" s="61">
        <f t="shared" ref="C40:BN43" si="28">C72-C83</f>
        <v>652.08999999999992</v>
      </c>
      <c r="D40" s="61">
        <f t="shared" si="28"/>
        <v>652.08999999999992</v>
      </c>
      <c r="E40" s="61">
        <f t="shared" si="28"/>
        <v>652.08999999999992</v>
      </c>
      <c r="F40" s="61">
        <f t="shared" si="28"/>
        <v>652.08999999999992</v>
      </c>
      <c r="G40" s="61">
        <f t="shared" si="28"/>
        <v>652.08999999999992</v>
      </c>
      <c r="H40" s="61">
        <f t="shared" si="28"/>
        <v>652.08999999999992</v>
      </c>
      <c r="I40" s="61">
        <f t="shared" si="28"/>
        <v>652.08999999999992</v>
      </c>
      <c r="J40" s="61">
        <f t="shared" si="28"/>
        <v>652.08999999999992</v>
      </c>
      <c r="K40" s="61">
        <f t="shared" si="28"/>
        <v>652.08999999999992</v>
      </c>
      <c r="L40" s="61">
        <f t="shared" si="28"/>
        <v>652.08999999999992</v>
      </c>
      <c r="M40" s="61">
        <f t="shared" si="28"/>
        <v>652.08999999999992</v>
      </c>
      <c r="N40" s="61">
        <f t="shared" si="28"/>
        <v>652.08999999999992</v>
      </c>
      <c r="O40" s="61">
        <f t="shared" si="28"/>
        <v>652.08999999999992</v>
      </c>
      <c r="P40" s="61">
        <f t="shared" si="28"/>
        <v>652.08999999999992</v>
      </c>
      <c r="Q40" s="61">
        <f t="shared" si="28"/>
        <v>652.08999999999992</v>
      </c>
      <c r="R40" s="61">
        <f t="shared" si="28"/>
        <v>652.08999999999992</v>
      </c>
      <c r="S40" s="61">
        <f t="shared" si="28"/>
        <v>652.08999999999992</v>
      </c>
      <c r="T40" s="61">
        <f t="shared" si="28"/>
        <v>652.08999999999992</v>
      </c>
      <c r="U40" s="61">
        <f t="shared" si="28"/>
        <v>652.08999999999992</v>
      </c>
      <c r="V40" s="61">
        <f t="shared" si="28"/>
        <v>652.08999999999992</v>
      </c>
      <c r="W40" s="61">
        <f t="shared" si="28"/>
        <v>652.08999999999992</v>
      </c>
      <c r="X40" s="61">
        <f t="shared" si="28"/>
        <v>652.08999999999992</v>
      </c>
      <c r="Y40" s="61">
        <f t="shared" si="28"/>
        <v>652.08999999999992</v>
      </c>
      <c r="Z40" s="61">
        <f t="shared" si="28"/>
        <v>652.08999999999992</v>
      </c>
      <c r="AA40" s="61">
        <f t="shared" si="28"/>
        <v>652.08999999999992</v>
      </c>
      <c r="AB40" s="61">
        <f t="shared" si="28"/>
        <v>652.08999999999992</v>
      </c>
      <c r="AC40" s="61">
        <f t="shared" si="28"/>
        <v>652.08999999999992</v>
      </c>
      <c r="AD40" s="61">
        <f t="shared" si="28"/>
        <v>652.08999999999992</v>
      </c>
      <c r="AE40" s="61">
        <f t="shared" si="28"/>
        <v>652.08999999999992</v>
      </c>
      <c r="AF40" s="61">
        <f t="shared" si="28"/>
        <v>652.08999999999992</v>
      </c>
      <c r="AG40" s="61">
        <f t="shared" si="28"/>
        <v>652.08999999999992</v>
      </c>
      <c r="AH40" s="61">
        <f t="shared" si="28"/>
        <v>652.08999999999992</v>
      </c>
      <c r="AI40" s="61">
        <f t="shared" si="28"/>
        <v>652.08999999999992</v>
      </c>
      <c r="AJ40" s="61">
        <f t="shared" si="28"/>
        <v>652.08999999999992</v>
      </c>
      <c r="AK40" s="61">
        <f t="shared" si="28"/>
        <v>652.08999999999992</v>
      </c>
      <c r="AL40" s="61">
        <f t="shared" si="28"/>
        <v>652.08999999999992</v>
      </c>
      <c r="AM40" s="61">
        <f t="shared" si="28"/>
        <v>652.08999999999992</v>
      </c>
      <c r="AN40" s="61">
        <f t="shared" si="28"/>
        <v>652.08999999999992</v>
      </c>
      <c r="AO40" s="61">
        <f t="shared" si="28"/>
        <v>652.08999999999992</v>
      </c>
      <c r="AP40" s="61">
        <f t="shared" si="28"/>
        <v>652.08999999999992</v>
      </c>
      <c r="AQ40" s="61">
        <f t="shared" si="28"/>
        <v>652.08999999999992</v>
      </c>
      <c r="AR40" s="61">
        <f t="shared" si="28"/>
        <v>652.08999999999992</v>
      </c>
      <c r="AS40" s="61">
        <f t="shared" si="28"/>
        <v>652.08999999999992</v>
      </c>
      <c r="AT40" s="61">
        <f t="shared" si="28"/>
        <v>652.08999999999992</v>
      </c>
      <c r="AU40" s="61">
        <f t="shared" si="28"/>
        <v>652.08999999999992</v>
      </c>
      <c r="AV40" s="61">
        <f t="shared" si="28"/>
        <v>652.08999999999992</v>
      </c>
      <c r="AW40" s="61">
        <f t="shared" si="28"/>
        <v>652.08999999999992</v>
      </c>
      <c r="AX40" s="61">
        <f t="shared" si="28"/>
        <v>652.08999999999992</v>
      </c>
      <c r="AY40" s="61">
        <f t="shared" si="28"/>
        <v>652.08999999999992</v>
      </c>
      <c r="AZ40" s="61">
        <f t="shared" si="28"/>
        <v>652.08999999999992</v>
      </c>
      <c r="BA40" s="61">
        <f t="shared" si="28"/>
        <v>652.08999999999992</v>
      </c>
      <c r="BB40" s="61">
        <f t="shared" si="28"/>
        <v>652.08999999999992</v>
      </c>
      <c r="BC40" s="61">
        <f t="shared" si="28"/>
        <v>652.08999999999992</v>
      </c>
      <c r="BD40" s="61">
        <f t="shared" si="28"/>
        <v>652.08999999999992</v>
      </c>
      <c r="BE40" s="61">
        <f t="shared" si="28"/>
        <v>652.08999999999992</v>
      </c>
      <c r="BF40" s="61">
        <f t="shared" si="28"/>
        <v>652.08999999999992</v>
      </c>
      <c r="BG40" s="61">
        <f t="shared" si="28"/>
        <v>652.08999999999992</v>
      </c>
      <c r="BH40" s="61">
        <f t="shared" si="28"/>
        <v>652.08999999999992</v>
      </c>
      <c r="BI40" s="61">
        <f t="shared" si="28"/>
        <v>652.08999999999992</v>
      </c>
      <c r="BJ40" s="61">
        <f t="shared" si="28"/>
        <v>652.08999999999992</v>
      </c>
      <c r="BK40" s="61">
        <f t="shared" si="28"/>
        <v>652.08999999999992</v>
      </c>
      <c r="BL40" s="61">
        <f t="shared" si="28"/>
        <v>652.08999999999992</v>
      </c>
      <c r="BM40" s="61">
        <f t="shared" si="28"/>
        <v>652.08999999999992</v>
      </c>
      <c r="BN40" s="61">
        <f t="shared" si="28"/>
        <v>652.08999999999992</v>
      </c>
      <c r="BO40" s="61">
        <f t="shared" si="26"/>
        <v>652.08999999999992</v>
      </c>
      <c r="BP40" s="61">
        <f t="shared" si="26"/>
        <v>652.08999999999992</v>
      </c>
      <c r="BQ40" s="61">
        <f t="shared" si="26"/>
        <v>652.08999999999992</v>
      </c>
      <c r="BR40" s="61">
        <f t="shared" si="26"/>
        <v>652.08999999999992</v>
      </c>
      <c r="BS40" s="61">
        <f t="shared" si="26"/>
        <v>652.08999999999992</v>
      </c>
      <c r="BT40" s="61">
        <f t="shared" si="26"/>
        <v>652.08999999999992</v>
      </c>
      <c r="BU40" s="61">
        <f t="shared" si="26"/>
        <v>652.08999999999992</v>
      </c>
      <c r="BV40" s="61">
        <f t="shared" si="26"/>
        <v>652.08999999999992</v>
      </c>
      <c r="BW40" s="61">
        <f t="shared" si="26"/>
        <v>652.08999999999992</v>
      </c>
      <c r="BX40" s="61">
        <f t="shared" si="26"/>
        <v>652.08999999999992</v>
      </c>
      <c r="BY40" s="61">
        <f t="shared" si="26"/>
        <v>652.08999999999992</v>
      </c>
      <c r="BZ40" s="61">
        <f t="shared" si="26"/>
        <v>652.08999999999992</v>
      </c>
      <c r="CA40" s="61">
        <f t="shared" si="26"/>
        <v>652.08999999999992</v>
      </c>
      <c r="CB40" s="61">
        <f t="shared" si="26"/>
        <v>652.08999999999992</v>
      </c>
      <c r="CC40" s="61">
        <f t="shared" si="26"/>
        <v>652.08999999999992</v>
      </c>
      <c r="CD40" s="61">
        <f t="shared" si="26"/>
        <v>652.08999999999992</v>
      </c>
      <c r="CE40" s="61">
        <f t="shared" si="26"/>
        <v>652.08999999999992</v>
      </c>
      <c r="CF40" s="61">
        <f t="shared" si="26"/>
        <v>652.08999999999992</v>
      </c>
      <c r="CG40" s="61">
        <f t="shared" si="26"/>
        <v>652.08999999999992</v>
      </c>
      <c r="CH40" s="61">
        <f t="shared" si="26"/>
        <v>652.08999999999992</v>
      </c>
      <c r="CI40" s="61">
        <f t="shared" si="26"/>
        <v>652.08999999999992</v>
      </c>
      <c r="CJ40" s="61">
        <f t="shared" si="26"/>
        <v>652.08999999999992</v>
      </c>
      <c r="CK40" s="61">
        <f t="shared" si="26"/>
        <v>652.08999999999992</v>
      </c>
      <c r="CL40" s="61">
        <f t="shared" si="26"/>
        <v>652.08999999999992</v>
      </c>
      <c r="CM40" s="61">
        <f t="shared" si="26"/>
        <v>652.08999999999992</v>
      </c>
      <c r="CN40" s="61">
        <f t="shared" si="26"/>
        <v>652.08999999999992</v>
      </c>
      <c r="CO40" s="61">
        <f t="shared" si="26"/>
        <v>652.08999999999992</v>
      </c>
      <c r="CP40" s="61">
        <f t="shared" si="26"/>
        <v>652.08999999999992</v>
      </c>
      <c r="CQ40" s="61">
        <f t="shared" si="26"/>
        <v>652.08999999999992</v>
      </c>
      <c r="CR40" s="61">
        <f t="shared" si="26"/>
        <v>652.08999999999992</v>
      </c>
      <c r="CS40" s="61">
        <f t="shared" si="26"/>
        <v>652.08999999999992</v>
      </c>
      <c r="CT40" s="75">
        <f t="shared" si="24"/>
        <v>652.08999999999844</v>
      </c>
    </row>
    <row r="41" spans="1:98" x14ac:dyDescent="0.35">
      <c r="A41" s="104" t="s">
        <v>9</v>
      </c>
      <c r="B41" s="61">
        <f t="shared" si="27"/>
        <v>404</v>
      </c>
      <c r="C41" s="61">
        <f t="shared" si="28"/>
        <v>404</v>
      </c>
      <c r="D41" s="61">
        <f t="shared" si="28"/>
        <v>404</v>
      </c>
      <c r="E41" s="61">
        <f t="shared" si="28"/>
        <v>404</v>
      </c>
      <c r="F41" s="61">
        <f t="shared" si="28"/>
        <v>404</v>
      </c>
      <c r="G41" s="61">
        <f t="shared" si="28"/>
        <v>404</v>
      </c>
      <c r="H41" s="61">
        <f t="shared" si="28"/>
        <v>404</v>
      </c>
      <c r="I41" s="61">
        <f t="shared" si="28"/>
        <v>404</v>
      </c>
      <c r="J41" s="61">
        <f t="shared" si="28"/>
        <v>404</v>
      </c>
      <c r="K41" s="61">
        <f t="shared" si="28"/>
        <v>404</v>
      </c>
      <c r="L41" s="61">
        <f t="shared" si="28"/>
        <v>404</v>
      </c>
      <c r="M41" s="61">
        <f t="shared" si="28"/>
        <v>404</v>
      </c>
      <c r="N41" s="61">
        <f t="shared" si="28"/>
        <v>404</v>
      </c>
      <c r="O41" s="61">
        <f t="shared" si="28"/>
        <v>404</v>
      </c>
      <c r="P41" s="61">
        <f t="shared" si="28"/>
        <v>404</v>
      </c>
      <c r="Q41" s="61">
        <f t="shared" si="28"/>
        <v>404</v>
      </c>
      <c r="R41" s="61">
        <f t="shared" si="28"/>
        <v>404</v>
      </c>
      <c r="S41" s="61">
        <f t="shared" si="28"/>
        <v>404</v>
      </c>
      <c r="T41" s="61">
        <f t="shared" si="28"/>
        <v>404</v>
      </c>
      <c r="U41" s="61">
        <f t="shared" si="28"/>
        <v>404</v>
      </c>
      <c r="V41" s="61">
        <f t="shared" si="28"/>
        <v>404</v>
      </c>
      <c r="W41" s="61">
        <f t="shared" si="28"/>
        <v>404</v>
      </c>
      <c r="X41" s="61">
        <f t="shared" si="28"/>
        <v>404</v>
      </c>
      <c r="Y41" s="61">
        <f t="shared" si="28"/>
        <v>404</v>
      </c>
      <c r="Z41" s="61">
        <f t="shared" si="28"/>
        <v>404</v>
      </c>
      <c r="AA41" s="61">
        <f t="shared" si="28"/>
        <v>404</v>
      </c>
      <c r="AB41" s="61">
        <f t="shared" si="28"/>
        <v>404</v>
      </c>
      <c r="AC41" s="61">
        <f t="shared" si="28"/>
        <v>404</v>
      </c>
      <c r="AD41" s="61">
        <f t="shared" si="28"/>
        <v>404</v>
      </c>
      <c r="AE41" s="61">
        <f t="shared" si="28"/>
        <v>404</v>
      </c>
      <c r="AF41" s="61">
        <f t="shared" si="28"/>
        <v>404</v>
      </c>
      <c r="AG41" s="61">
        <f t="shared" si="28"/>
        <v>404</v>
      </c>
      <c r="AH41" s="61">
        <f t="shared" si="28"/>
        <v>404</v>
      </c>
      <c r="AI41" s="61">
        <f t="shared" si="28"/>
        <v>404</v>
      </c>
      <c r="AJ41" s="61">
        <f t="shared" si="28"/>
        <v>404</v>
      </c>
      <c r="AK41" s="61">
        <f t="shared" si="28"/>
        <v>404</v>
      </c>
      <c r="AL41" s="61">
        <f t="shared" si="28"/>
        <v>404</v>
      </c>
      <c r="AM41" s="61">
        <f t="shared" si="28"/>
        <v>394</v>
      </c>
      <c r="AN41" s="61">
        <f t="shared" si="28"/>
        <v>369</v>
      </c>
      <c r="AO41" s="61">
        <f t="shared" si="28"/>
        <v>369</v>
      </c>
      <c r="AP41" s="61">
        <f t="shared" si="28"/>
        <v>369</v>
      </c>
      <c r="AQ41" s="61">
        <f t="shared" si="28"/>
        <v>369</v>
      </c>
      <c r="AR41" s="61">
        <f t="shared" si="28"/>
        <v>369</v>
      </c>
      <c r="AS41" s="61">
        <f t="shared" si="28"/>
        <v>384</v>
      </c>
      <c r="AT41" s="61">
        <f t="shared" si="28"/>
        <v>399</v>
      </c>
      <c r="AU41" s="61">
        <f t="shared" si="28"/>
        <v>404</v>
      </c>
      <c r="AV41" s="61">
        <f t="shared" si="28"/>
        <v>404</v>
      </c>
      <c r="AW41" s="61">
        <f t="shared" si="28"/>
        <v>404</v>
      </c>
      <c r="AX41" s="61">
        <f t="shared" si="28"/>
        <v>404</v>
      </c>
      <c r="AY41" s="61">
        <f t="shared" si="28"/>
        <v>404</v>
      </c>
      <c r="AZ41" s="61">
        <f t="shared" si="28"/>
        <v>404</v>
      </c>
      <c r="BA41" s="61">
        <f t="shared" si="28"/>
        <v>404</v>
      </c>
      <c r="BB41" s="61">
        <f t="shared" si="28"/>
        <v>404</v>
      </c>
      <c r="BC41" s="61">
        <f t="shared" si="28"/>
        <v>404</v>
      </c>
      <c r="BD41" s="61">
        <f t="shared" si="28"/>
        <v>404</v>
      </c>
      <c r="BE41" s="61">
        <f t="shared" si="28"/>
        <v>404</v>
      </c>
      <c r="BF41" s="61">
        <f t="shared" si="28"/>
        <v>404</v>
      </c>
      <c r="BG41" s="61">
        <f t="shared" si="28"/>
        <v>404</v>
      </c>
      <c r="BH41" s="61">
        <f t="shared" si="28"/>
        <v>404</v>
      </c>
      <c r="BI41" s="61">
        <f t="shared" si="28"/>
        <v>404</v>
      </c>
      <c r="BJ41" s="61">
        <f t="shared" si="28"/>
        <v>404</v>
      </c>
      <c r="BK41" s="61">
        <f t="shared" si="28"/>
        <v>404</v>
      </c>
      <c r="BL41" s="61">
        <f t="shared" si="28"/>
        <v>404</v>
      </c>
      <c r="BM41" s="61">
        <f t="shared" si="28"/>
        <v>404</v>
      </c>
      <c r="BN41" s="61">
        <f t="shared" si="28"/>
        <v>404</v>
      </c>
      <c r="BO41" s="61">
        <f t="shared" si="26"/>
        <v>404</v>
      </c>
      <c r="BP41" s="61">
        <f t="shared" si="26"/>
        <v>404</v>
      </c>
      <c r="BQ41" s="61">
        <f t="shared" si="26"/>
        <v>404</v>
      </c>
      <c r="BR41" s="61">
        <f t="shared" si="26"/>
        <v>404</v>
      </c>
      <c r="BS41" s="61">
        <f t="shared" si="26"/>
        <v>404</v>
      </c>
      <c r="BT41" s="61">
        <f t="shared" si="26"/>
        <v>404</v>
      </c>
      <c r="BU41" s="61">
        <f t="shared" si="26"/>
        <v>404</v>
      </c>
      <c r="BV41" s="61">
        <f t="shared" si="26"/>
        <v>404</v>
      </c>
      <c r="BW41" s="61">
        <f t="shared" si="26"/>
        <v>404</v>
      </c>
      <c r="BX41" s="61">
        <f t="shared" si="26"/>
        <v>404</v>
      </c>
      <c r="BY41" s="61">
        <f t="shared" si="26"/>
        <v>404</v>
      </c>
      <c r="BZ41" s="61">
        <f t="shared" si="26"/>
        <v>404</v>
      </c>
      <c r="CA41" s="61">
        <f t="shared" si="26"/>
        <v>404</v>
      </c>
      <c r="CB41" s="61">
        <f t="shared" si="26"/>
        <v>404</v>
      </c>
      <c r="CC41" s="61">
        <f t="shared" si="26"/>
        <v>404</v>
      </c>
      <c r="CD41" s="61">
        <f t="shared" si="26"/>
        <v>404</v>
      </c>
      <c r="CE41" s="61">
        <f t="shared" si="26"/>
        <v>404</v>
      </c>
      <c r="CF41" s="61">
        <f t="shared" si="26"/>
        <v>404</v>
      </c>
      <c r="CG41" s="61">
        <f t="shared" si="26"/>
        <v>404</v>
      </c>
      <c r="CH41" s="61">
        <f t="shared" si="26"/>
        <v>404</v>
      </c>
      <c r="CI41" s="61">
        <f t="shared" si="26"/>
        <v>404</v>
      </c>
      <c r="CJ41" s="61">
        <f t="shared" si="26"/>
        <v>379</v>
      </c>
      <c r="CK41" s="61">
        <f t="shared" si="26"/>
        <v>374</v>
      </c>
      <c r="CL41" s="61">
        <f t="shared" si="26"/>
        <v>374</v>
      </c>
      <c r="CM41" s="61">
        <f t="shared" si="26"/>
        <v>374</v>
      </c>
      <c r="CN41" s="61">
        <f t="shared" si="26"/>
        <v>374</v>
      </c>
      <c r="CO41" s="61">
        <f t="shared" si="26"/>
        <v>374</v>
      </c>
      <c r="CP41" s="61">
        <f t="shared" si="26"/>
        <v>329</v>
      </c>
      <c r="CQ41" s="61">
        <f t="shared" si="26"/>
        <v>239</v>
      </c>
      <c r="CR41" s="61">
        <f t="shared" si="26"/>
        <v>204</v>
      </c>
      <c r="CS41" s="61">
        <f t="shared" si="26"/>
        <v>204</v>
      </c>
      <c r="CT41" s="75">
        <f t="shared" si="24"/>
        <v>393.32291666666669</v>
      </c>
    </row>
    <row r="42" spans="1:98" x14ac:dyDescent="0.35">
      <c r="A42" s="104" t="s">
        <v>10</v>
      </c>
      <c r="B42" s="61">
        <f t="shared" si="27"/>
        <v>375</v>
      </c>
      <c r="C42" s="61">
        <f t="shared" si="28"/>
        <v>384</v>
      </c>
      <c r="D42" s="61">
        <f t="shared" si="28"/>
        <v>392</v>
      </c>
      <c r="E42" s="61">
        <f t="shared" si="28"/>
        <v>400</v>
      </c>
      <c r="F42" s="61">
        <f t="shared" si="28"/>
        <v>400</v>
      </c>
      <c r="G42" s="61">
        <f t="shared" si="28"/>
        <v>403</v>
      </c>
      <c r="H42" s="61">
        <f t="shared" si="28"/>
        <v>413</v>
      </c>
      <c r="I42" s="61">
        <f t="shared" si="28"/>
        <v>415</v>
      </c>
      <c r="J42" s="61">
        <f t="shared" si="28"/>
        <v>411</v>
      </c>
      <c r="K42" s="61">
        <f t="shared" si="28"/>
        <v>412</v>
      </c>
      <c r="L42" s="61">
        <f t="shared" si="28"/>
        <v>427</v>
      </c>
      <c r="M42" s="61">
        <f t="shared" si="28"/>
        <v>435</v>
      </c>
      <c r="N42" s="61">
        <f t="shared" si="28"/>
        <v>445</v>
      </c>
      <c r="O42" s="61">
        <f t="shared" si="28"/>
        <v>465</v>
      </c>
      <c r="P42" s="61">
        <f t="shared" si="28"/>
        <v>471</v>
      </c>
      <c r="Q42" s="61">
        <f t="shared" si="28"/>
        <v>468</v>
      </c>
      <c r="R42" s="61">
        <f t="shared" si="28"/>
        <v>463</v>
      </c>
      <c r="S42" s="61">
        <f t="shared" si="28"/>
        <v>470</v>
      </c>
      <c r="T42" s="61">
        <f t="shared" si="28"/>
        <v>466</v>
      </c>
      <c r="U42" s="61">
        <f t="shared" si="28"/>
        <v>466</v>
      </c>
      <c r="V42" s="61">
        <f t="shared" si="28"/>
        <v>473</v>
      </c>
      <c r="W42" s="61">
        <f t="shared" si="28"/>
        <v>466</v>
      </c>
      <c r="X42" s="61">
        <f t="shared" si="28"/>
        <v>477</v>
      </c>
      <c r="Y42" s="61">
        <f t="shared" si="28"/>
        <v>463</v>
      </c>
      <c r="Z42" s="61">
        <f t="shared" si="28"/>
        <v>469</v>
      </c>
      <c r="AA42" s="61">
        <f t="shared" si="28"/>
        <v>467</v>
      </c>
      <c r="AB42" s="61">
        <f t="shared" si="28"/>
        <v>463</v>
      </c>
      <c r="AC42" s="61">
        <f t="shared" si="28"/>
        <v>467</v>
      </c>
      <c r="AD42" s="61">
        <f t="shared" si="28"/>
        <v>467</v>
      </c>
      <c r="AE42" s="61">
        <f t="shared" si="28"/>
        <v>464</v>
      </c>
      <c r="AF42" s="61">
        <f t="shared" si="28"/>
        <v>465</v>
      </c>
      <c r="AG42" s="61">
        <f t="shared" si="28"/>
        <v>459</v>
      </c>
      <c r="AH42" s="61">
        <f t="shared" si="28"/>
        <v>461</v>
      </c>
      <c r="AI42" s="61">
        <f t="shared" si="28"/>
        <v>454</v>
      </c>
      <c r="AJ42" s="61">
        <f t="shared" si="28"/>
        <v>465</v>
      </c>
      <c r="AK42" s="61">
        <f t="shared" si="28"/>
        <v>458</v>
      </c>
      <c r="AL42" s="61">
        <f t="shared" si="28"/>
        <v>455</v>
      </c>
      <c r="AM42" s="61">
        <f t="shared" si="28"/>
        <v>453</v>
      </c>
      <c r="AN42" s="61">
        <f t="shared" si="28"/>
        <v>443</v>
      </c>
      <c r="AO42" s="61">
        <f t="shared" si="28"/>
        <v>455</v>
      </c>
      <c r="AP42" s="61">
        <f t="shared" si="28"/>
        <v>454</v>
      </c>
      <c r="AQ42" s="61">
        <f t="shared" si="28"/>
        <v>454</v>
      </c>
      <c r="AR42" s="61">
        <f t="shared" si="28"/>
        <v>459</v>
      </c>
      <c r="AS42" s="61">
        <f t="shared" si="28"/>
        <v>456</v>
      </c>
      <c r="AT42" s="61">
        <f t="shared" si="28"/>
        <v>450</v>
      </c>
      <c r="AU42" s="61">
        <f t="shared" si="28"/>
        <v>447</v>
      </c>
      <c r="AV42" s="61">
        <f t="shared" si="28"/>
        <v>447</v>
      </c>
      <c r="AW42" s="61">
        <f t="shared" si="28"/>
        <v>456</v>
      </c>
      <c r="AX42" s="61">
        <f t="shared" si="28"/>
        <v>447</v>
      </c>
      <c r="AY42" s="61">
        <f t="shared" si="28"/>
        <v>406</v>
      </c>
      <c r="AZ42" s="61">
        <f t="shared" si="28"/>
        <v>449</v>
      </c>
      <c r="BA42" s="61">
        <f t="shared" si="28"/>
        <v>425</v>
      </c>
      <c r="BB42" s="61">
        <f t="shared" si="28"/>
        <v>427</v>
      </c>
      <c r="BC42" s="61">
        <f t="shared" si="28"/>
        <v>440</v>
      </c>
      <c r="BD42" s="61">
        <f t="shared" si="28"/>
        <v>442</v>
      </c>
      <c r="BE42" s="61">
        <f t="shared" si="28"/>
        <v>452</v>
      </c>
      <c r="BF42" s="61">
        <f t="shared" si="28"/>
        <v>449</v>
      </c>
      <c r="BG42" s="61">
        <f t="shared" si="28"/>
        <v>453</v>
      </c>
      <c r="BH42" s="61">
        <f t="shared" si="28"/>
        <v>452</v>
      </c>
      <c r="BI42" s="61">
        <f t="shared" si="28"/>
        <v>459</v>
      </c>
      <c r="BJ42" s="61">
        <f t="shared" si="28"/>
        <v>464</v>
      </c>
      <c r="BK42" s="61">
        <f t="shared" si="28"/>
        <v>481</v>
      </c>
      <c r="BL42" s="61">
        <f t="shared" si="28"/>
        <v>467</v>
      </c>
      <c r="BM42" s="61">
        <f t="shared" si="28"/>
        <v>474</v>
      </c>
      <c r="BN42" s="61">
        <f t="shared" si="28"/>
        <v>484</v>
      </c>
      <c r="BO42" s="61">
        <f t="shared" si="26"/>
        <v>489</v>
      </c>
      <c r="BP42" s="61">
        <f t="shared" si="26"/>
        <v>0</v>
      </c>
      <c r="BQ42" s="61">
        <f t="shared" si="26"/>
        <v>0</v>
      </c>
      <c r="BR42" s="61">
        <f t="shared" si="26"/>
        <v>0</v>
      </c>
      <c r="BS42" s="61">
        <f t="shared" si="26"/>
        <v>0</v>
      </c>
      <c r="BT42" s="61">
        <f t="shared" si="26"/>
        <v>0</v>
      </c>
      <c r="BU42" s="61">
        <f t="shared" si="26"/>
        <v>0</v>
      </c>
      <c r="BV42" s="61">
        <f t="shared" si="26"/>
        <v>0</v>
      </c>
      <c r="BW42" s="61">
        <f t="shared" si="26"/>
        <v>0</v>
      </c>
      <c r="BX42" s="61">
        <f t="shared" si="26"/>
        <v>0</v>
      </c>
      <c r="BY42" s="61">
        <f t="shared" si="26"/>
        <v>0</v>
      </c>
      <c r="BZ42" s="61">
        <f t="shared" si="26"/>
        <v>0</v>
      </c>
      <c r="CA42" s="61">
        <f t="shared" si="26"/>
        <v>0</v>
      </c>
      <c r="CB42" s="61">
        <f t="shared" si="26"/>
        <v>0</v>
      </c>
      <c r="CC42" s="61">
        <f t="shared" si="26"/>
        <v>0</v>
      </c>
      <c r="CD42" s="61">
        <f t="shared" si="26"/>
        <v>0</v>
      </c>
      <c r="CE42" s="61">
        <f t="shared" si="26"/>
        <v>0</v>
      </c>
      <c r="CF42" s="61">
        <f t="shared" si="26"/>
        <v>0</v>
      </c>
      <c r="CG42" s="61">
        <f t="shared" si="26"/>
        <v>0</v>
      </c>
      <c r="CH42" s="61">
        <f t="shared" si="26"/>
        <v>0</v>
      </c>
      <c r="CI42" s="61">
        <f t="shared" si="26"/>
        <v>0</v>
      </c>
      <c r="CJ42" s="61">
        <f t="shared" si="26"/>
        <v>0</v>
      </c>
      <c r="CK42" s="61">
        <f t="shared" si="26"/>
        <v>0</v>
      </c>
      <c r="CL42" s="61">
        <f t="shared" si="26"/>
        <v>0</v>
      </c>
      <c r="CM42" s="61">
        <f t="shared" si="26"/>
        <v>0</v>
      </c>
      <c r="CN42" s="61">
        <f t="shared" si="26"/>
        <v>0</v>
      </c>
      <c r="CO42" s="61">
        <f t="shared" si="26"/>
        <v>0</v>
      </c>
      <c r="CP42" s="61">
        <f t="shared" si="26"/>
        <v>0</v>
      </c>
      <c r="CQ42" s="61">
        <f t="shared" si="26"/>
        <v>0</v>
      </c>
      <c r="CR42" s="61">
        <f t="shared" si="26"/>
        <v>0</v>
      </c>
      <c r="CS42" s="61">
        <f t="shared" si="26"/>
        <v>0</v>
      </c>
      <c r="CT42" s="75">
        <f t="shared" si="24"/>
        <v>308.41666666666669</v>
      </c>
    </row>
    <row r="43" spans="1:98" x14ac:dyDescent="0.35">
      <c r="A43" s="23" t="s">
        <v>11</v>
      </c>
      <c r="B43" s="61">
        <f t="shared" si="27"/>
        <v>775</v>
      </c>
      <c r="C43" s="61">
        <f t="shared" si="28"/>
        <v>771</v>
      </c>
      <c r="D43" s="61">
        <f t="shared" si="28"/>
        <v>771</v>
      </c>
      <c r="E43" s="61">
        <f t="shared" si="28"/>
        <v>771</v>
      </c>
      <c r="F43" s="61">
        <f t="shared" si="28"/>
        <v>776</v>
      </c>
      <c r="G43" s="61">
        <f t="shared" si="28"/>
        <v>772</v>
      </c>
      <c r="H43" s="61">
        <f t="shared" si="28"/>
        <v>772</v>
      </c>
      <c r="I43" s="61">
        <f t="shared" si="28"/>
        <v>772</v>
      </c>
      <c r="J43" s="61">
        <f t="shared" si="28"/>
        <v>773</v>
      </c>
      <c r="K43" s="61">
        <f t="shared" si="28"/>
        <v>773</v>
      </c>
      <c r="L43" s="61">
        <f t="shared" si="28"/>
        <v>773</v>
      </c>
      <c r="M43" s="61">
        <f t="shared" si="28"/>
        <v>773</v>
      </c>
      <c r="N43" s="61">
        <f t="shared" si="28"/>
        <v>772</v>
      </c>
      <c r="O43" s="61">
        <f t="shared" si="28"/>
        <v>772</v>
      </c>
      <c r="P43" s="61">
        <f t="shared" si="28"/>
        <v>774</v>
      </c>
      <c r="Q43" s="61">
        <f t="shared" si="28"/>
        <v>774</v>
      </c>
      <c r="R43" s="61">
        <f t="shared" si="28"/>
        <v>771</v>
      </c>
      <c r="S43" s="61">
        <f t="shared" si="28"/>
        <v>772</v>
      </c>
      <c r="T43" s="61">
        <f t="shared" si="28"/>
        <v>773</v>
      </c>
      <c r="U43" s="61">
        <f t="shared" si="28"/>
        <v>772</v>
      </c>
      <c r="V43" s="61">
        <f t="shared" si="28"/>
        <v>771</v>
      </c>
      <c r="W43" s="61">
        <f t="shared" si="28"/>
        <v>773</v>
      </c>
      <c r="X43" s="61">
        <f t="shared" si="28"/>
        <v>775</v>
      </c>
      <c r="Y43" s="61">
        <f t="shared" si="28"/>
        <v>773</v>
      </c>
      <c r="Z43" s="61">
        <f t="shared" si="28"/>
        <v>772</v>
      </c>
      <c r="AA43" s="61">
        <f t="shared" si="28"/>
        <v>773</v>
      </c>
      <c r="AB43" s="61">
        <f t="shared" si="28"/>
        <v>767</v>
      </c>
      <c r="AC43" s="61">
        <f t="shared" si="28"/>
        <v>764</v>
      </c>
      <c r="AD43" s="61">
        <f t="shared" si="28"/>
        <v>769</v>
      </c>
      <c r="AE43" s="61">
        <f t="shared" si="28"/>
        <v>769</v>
      </c>
      <c r="AF43" s="61">
        <f t="shared" si="28"/>
        <v>769</v>
      </c>
      <c r="AG43" s="61">
        <f t="shared" si="28"/>
        <v>769</v>
      </c>
      <c r="AH43" s="61">
        <f t="shared" si="28"/>
        <v>769</v>
      </c>
      <c r="AI43" s="61">
        <f t="shared" si="28"/>
        <v>769</v>
      </c>
      <c r="AJ43" s="61">
        <f t="shared" si="28"/>
        <v>767</v>
      </c>
      <c r="AK43" s="61">
        <f t="shared" si="28"/>
        <v>767</v>
      </c>
      <c r="AL43" s="61">
        <f t="shared" si="28"/>
        <v>765</v>
      </c>
      <c r="AM43" s="61">
        <f t="shared" si="28"/>
        <v>764</v>
      </c>
      <c r="AN43" s="61">
        <f t="shared" si="28"/>
        <v>765</v>
      </c>
      <c r="AO43" s="61">
        <f t="shared" si="28"/>
        <v>766</v>
      </c>
      <c r="AP43" s="61">
        <f t="shared" si="28"/>
        <v>766</v>
      </c>
      <c r="AQ43" s="61">
        <f t="shared" si="28"/>
        <v>764</v>
      </c>
      <c r="AR43" s="61">
        <f t="shared" si="28"/>
        <v>767</v>
      </c>
      <c r="AS43" s="61">
        <f t="shared" si="28"/>
        <v>767</v>
      </c>
      <c r="AT43" s="61">
        <f t="shared" si="28"/>
        <v>772</v>
      </c>
      <c r="AU43" s="61">
        <f t="shared" si="28"/>
        <v>772</v>
      </c>
      <c r="AV43" s="61">
        <f t="shared" si="28"/>
        <v>772</v>
      </c>
      <c r="AW43" s="61">
        <f t="shared" si="28"/>
        <v>772</v>
      </c>
      <c r="AX43" s="61">
        <f t="shared" si="28"/>
        <v>772</v>
      </c>
      <c r="AY43" s="61">
        <f t="shared" si="28"/>
        <v>772</v>
      </c>
      <c r="AZ43" s="61">
        <f t="shared" si="28"/>
        <v>762</v>
      </c>
      <c r="BA43" s="61">
        <f t="shared" si="28"/>
        <v>758</v>
      </c>
      <c r="BB43" s="61">
        <f t="shared" si="28"/>
        <v>743</v>
      </c>
      <c r="BC43" s="61">
        <f t="shared" si="28"/>
        <v>732</v>
      </c>
      <c r="BD43" s="61">
        <f t="shared" si="28"/>
        <v>732</v>
      </c>
      <c r="BE43" s="61">
        <f t="shared" si="28"/>
        <v>721</v>
      </c>
      <c r="BF43" s="61">
        <f t="shared" si="28"/>
        <v>726</v>
      </c>
      <c r="BG43" s="61">
        <f t="shared" si="28"/>
        <v>722</v>
      </c>
      <c r="BH43" s="61">
        <f t="shared" si="28"/>
        <v>712</v>
      </c>
      <c r="BI43" s="61">
        <f t="shared" si="28"/>
        <v>712</v>
      </c>
      <c r="BJ43" s="61">
        <f t="shared" si="28"/>
        <v>709</v>
      </c>
      <c r="BK43" s="61">
        <f t="shared" si="28"/>
        <v>709</v>
      </c>
      <c r="BL43" s="61">
        <f t="shared" si="28"/>
        <v>709</v>
      </c>
      <c r="BM43" s="61">
        <f t="shared" si="28"/>
        <v>709</v>
      </c>
      <c r="BN43" s="61">
        <f t="shared" ref="BN43:CS44" si="29">BN75-BN86</f>
        <v>701</v>
      </c>
      <c r="BO43" s="61">
        <f t="shared" si="29"/>
        <v>668</v>
      </c>
      <c r="BP43" s="61">
        <f t="shared" si="29"/>
        <v>665</v>
      </c>
      <c r="BQ43" s="61">
        <f t="shared" si="29"/>
        <v>662</v>
      </c>
      <c r="BR43" s="61">
        <f t="shared" si="29"/>
        <v>662</v>
      </c>
      <c r="BS43" s="61">
        <f t="shared" si="29"/>
        <v>655</v>
      </c>
      <c r="BT43" s="61">
        <f t="shared" si="29"/>
        <v>652</v>
      </c>
      <c r="BU43" s="61">
        <f t="shared" si="29"/>
        <v>655</v>
      </c>
      <c r="BV43" s="61">
        <f t="shared" si="29"/>
        <v>665</v>
      </c>
      <c r="BW43" s="61">
        <f t="shared" si="29"/>
        <v>665</v>
      </c>
      <c r="BX43" s="61">
        <f t="shared" si="29"/>
        <v>665</v>
      </c>
      <c r="BY43" s="61">
        <f t="shared" si="29"/>
        <v>665</v>
      </c>
      <c r="BZ43" s="61">
        <f t="shared" si="29"/>
        <v>663</v>
      </c>
      <c r="CA43" s="61">
        <f t="shared" si="29"/>
        <v>667</v>
      </c>
      <c r="CB43" s="61">
        <f t="shared" si="29"/>
        <v>677</v>
      </c>
      <c r="CC43" s="61">
        <f t="shared" si="29"/>
        <v>685</v>
      </c>
      <c r="CD43" s="61">
        <f t="shared" si="29"/>
        <v>687</v>
      </c>
      <c r="CE43" s="61">
        <f t="shared" si="29"/>
        <v>689</v>
      </c>
      <c r="CF43" s="61">
        <f t="shared" si="29"/>
        <v>690</v>
      </c>
      <c r="CG43" s="61">
        <f t="shared" si="29"/>
        <v>682</v>
      </c>
      <c r="CH43" s="61">
        <f t="shared" si="29"/>
        <v>678</v>
      </c>
      <c r="CI43" s="61">
        <f t="shared" si="29"/>
        <v>678</v>
      </c>
      <c r="CJ43" s="61">
        <f t="shared" si="29"/>
        <v>678</v>
      </c>
      <c r="CK43" s="61">
        <f t="shared" si="29"/>
        <v>678</v>
      </c>
      <c r="CL43" s="61">
        <f t="shared" si="29"/>
        <v>680</v>
      </c>
      <c r="CM43" s="61">
        <f t="shared" si="29"/>
        <v>682</v>
      </c>
      <c r="CN43" s="61">
        <f t="shared" si="29"/>
        <v>685</v>
      </c>
      <c r="CO43" s="61">
        <f t="shared" si="29"/>
        <v>685</v>
      </c>
      <c r="CP43" s="61">
        <f t="shared" si="29"/>
        <v>687</v>
      </c>
      <c r="CQ43" s="61">
        <f t="shared" si="29"/>
        <v>684</v>
      </c>
      <c r="CR43" s="61">
        <f t="shared" si="29"/>
        <v>679</v>
      </c>
      <c r="CS43" s="61">
        <f t="shared" si="29"/>
        <v>678</v>
      </c>
      <c r="CT43" s="75">
        <f t="shared" si="24"/>
        <v>732</v>
      </c>
    </row>
    <row r="44" spans="1:98" x14ac:dyDescent="0.35">
      <c r="A44" s="23" t="s">
        <v>12</v>
      </c>
      <c r="B44" s="61">
        <f t="shared" si="27"/>
        <v>43.7</v>
      </c>
      <c r="C44" s="61">
        <f t="shared" ref="C44:BN44" si="30">C76-C87</f>
        <v>43.7</v>
      </c>
      <c r="D44" s="61">
        <f t="shared" si="30"/>
        <v>43.7</v>
      </c>
      <c r="E44" s="61">
        <f t="shared" si="30"/>
        <v>43.7</v>
      </c>
      <c r="F44" s="61">
        <f t="shared" si="30"/>
        <v>43.7</v>
      </c>
      <c r="G44" s="61">
        <f t="shared" si="30"/>
        <v>43.7</v>
      </c>
      <c r="H44" s="61">
        <f t="shared" si="30"/>
        <v>43.7</v>
      </c>
      <c r="I44" s="61">
        <f t="shared" si="30"/>
        <v>43.7</v>
      </c>
      <c r="J44" s="61">
        <f t="shared" si="30"/>
        <v>43.7</v>
      </c>
      <c r="K44" s="61">
        <f t="shared" si="30"/>
        <v>43.7</v>
      </c>
      <c r="L44" s="61">
        <f t="shared" si="30"/>
        <v>43.7</v>
      </c>
      <c r="M44" s="61">
        <f t="shared" si="30"/>
        <v>43.7</v>
      </c>
      <c r="N44" s="61">
        <f t="shared" si="30"/>
        <v>43.7</v>
      </c>
      <c r="O44" s="61">
        <f t="shared" si="30"/>
        <v>43.7</v>
      </c>
      <c r="P44" s="61">
        <f t="shared" si="30"/>
        <v>43.7</v>
      </c>
      <c r="Q44" s="61">
        <f t="shared" si="30"/>
        <v>43.7</v>
      </c>
      <c r="R44" s="61">
        <f t="shared" si="30"/>
        <v>43.7</v>
      </c>
      <c r="S44" s="61">
        <f t="shared" si="30"/>
        <v>43.7</v>
      </c>
      <c r="T44" s="61">
        <f t="shared" si="30"/>
        <v>43.7</v>
      </c>
      <c r="U44" s="61">
        <f t="shared" si="30"/>
        <v>43.7</v>
      </c>
      <c r="V44" s="61">
        <f t="shared" si="30"/>
        <v>43.7</v>
      </c>
      <c r="W44" s="61">
        <f t="shared" si="30"/>
        <v>43.7</v>
      </c>
      <c r="X44" s="61">
        <f t="shared" si="30"/>
        <v>43.7</v>
      </c>
      <c r="Y44" s="61">
        <f t="shared" si="30"/>
        <v>43.7</v>
      </c>
      <c r="Z44" s="61">
        <f t="shared" si="30"/>
        <v>43.7</v>
      </c>
      <c r="AA44" s="61">
        <f t="shared" si="30"/>
        <v>43.7</v>
      </c>
      <c r="AB44" s="61">
        <f t="shared" si="30"/>
        <v>43.7</v>
      </c>
      <c r="AC44" s="61">
        <f t="shared" si="30"/>
        <v>43.7</v>
      </c>
      <c r="AD44" s="61">
        <f t="shared" si="30"/>
        <v>43.7</v>
      </c>
      <c r="AE44" s="61">
        <f t="shared" si="30"/>
        <v>43.7</v>
      </c>
      <c r="AF44" s="61">
        <f t="shared" si="30"/>
        <v>43.7</v>
      </c>
      <c r="AG44" s="61">
        <f t="shared" si="30"/>
        <v>43.7</v>
      </c>
      <c r="AH44" s="61">
        <f t="shared" si="30"/>
        <v>43.7</v>
      </c>
      <c r="AI44" s="61">
        <f t="shared" si="30"/>
        <v>43.7</v>
      </c>
      <c r="AJ44" s="61">
        <f t="shared" si="30"/>
        <v>43.7</v>
      </c>
      <c r="AK44" s="61">
        <f t="shared" si="30"/>
        <v>43.7</v>
      </c>
      <c r="AL44" s="61">
        <f t="shared" si="30"/>
        <v>43.7</v>
      </c>
      <c r="AM44" s="61">
        <f t="shared" si="30"/>
        <v>43.7</v>
      </c>
      <c r="AN44" s="61">
        <f t="shared" si="30"/>
        <v>43.7</v>
      </c>
      <c r="AO44" s="61">
        <f t="shared" si="30"/>
        <v>43.7</v>
      </c>
      <c r="AP44" s="61">
        <f t="shared" si="30"/>
        <v>43.7</v>
      </c>
      <c r="AQ44" s="61">
        <f t="shared" si="30"/>
        <v>43.7</v>
      </c>
      <c r="AR44" s="61">
        <f t="shared" si="30"/>
        <v>43.7</v>
      </c>
      <c r="AS44" s="61">
        <f t="shared" si="30"/>
        <v>43.7</v>
      </c>
      <c r="AT44" s="61">
        <f t="shared" si="30"/>
        <v>43.7</v>
      </c>
      <c r="AU44" s="61">
        <f t="shared" si="30"/>
        <v>43.7</v>
      </c>
      <c r="AV44" s="61">
        <f t="shared" si="30"/>
        <v>43.7</v>
      </c>
      <c r="AW44" s="61">
        <f t="shared" si="30"/>
        <v>43.7</v>
      </c>
      <c r="AX44" s="61">
        <f t="shared" si="30"/>
        <v>43.7</v>
      </c>
      <c r="AY44" s="61">
        <f t="shared" si="30"/>
        <v>43.7</v>
      </c>
      <c r="AZ44" s="61">
        <f t="shared" si="30"/>
        <v>43.7</v>
      </c>
      <c r="BA44" s="61">
        <f t="shared" si="30"/>
        <v>43.7</v>
      </c>
      <c r="BB44" s="61">
        <f t="shared" si="30"/>
        <v>43.7</v>
      </c>
      <c r="BC44" s="61">
        <f t="shared" si="30"/>
        <v>43.7</v>
      </c>
      <c r="BD44" s="61">
        <f t="shared" si="30"/>
        <v>43.7</v>
      </c>
      <c r="BE44" s="61">
        <f t="shared" si="30"/>
        <v>43.7</v>
      </c>
      <c r="BF44" s="61">
        <f t="shared" si="30"/>
        <v>43.7</v>
      </c>
      <c r="BG44" s="61">
        <f t="shared" si="30"/>
        <v>43.7</v>
      </c>
      <c r="BH44" s="61">
        <f t="shared" si="30"/>
        <v>43.7</v>
      </c>
      <c r="BI44" s="61">
        <f t="shared" si="30"/>
        <v>43.7</v>
      </c>
      <c r="BJ44" s="61">
        <f t="shared" si="30"/>
        <v>43.7</v>
      </c>
      <c r="BK44" s="61">
        <f t="shared" si="30"/>
        <v>43.7</v>
      </c>
      <c r="BL44" s="61">
        <f t="shared" si="30"/>
        <v>43.7</v>
      </c>
      <c r="BM44" s="61">
        <f t="shared" si="30"/>
        <v>43.7</v>
      </c>
      <c r="BN44" s="61">
        <f t="shared" si="30"/>
        <v>43.7</v>
      </c>
      <c r="BO44" s="61">
        <f t="shared" si="29"/>
        <v>43.7</v>
      </c>
      <c r="BP44" s="61">
        <f t="shared" si="29"/>
        <v>43.7</v>
      </c>
      <c r="BQ44" s="61">
        <f t="shared" si="29"/>
        <v>43.7</v>
      </c>
      <c r="BR44" s="61">
        <f t="shared" si="29"/>
        <v>43.7</v>
      </c>
      <c r="BS44" s="61">
        <f t="shared" si="29"/>
        <v>43.7</v>
      </c>
      <c r="BT44" s="61">
        <f t="shared" si="29"/>
        <v>43.7</v>
      </c>
      <c r="BU44" s="61">
        <f t="shared" si="29"/>
        <v>43.7</v>
      </c>
      <c r="BV44" s="61">
        <f t="shared" si="29"/>
        <v>43.7</v>
      </c>
      <c r="BW44" s="61">
        <f t="shared" si="29"/>
        <v>43.7</v>
      </c>
      <c r="BX44" s="61">
        <f t="shared" si="29"/>
        <v>43.7</v>
      </c>
      <c r="BY44" s="61">
        <f t="shared" si="29"/>
        <v>43.7</v>
      </c>
      <c r="BZ44" s="61">
        <f t="shared" si="29"/>
        <v>43.7</v>
      </c>
      <c r="CA44" s="61">
        <f t="shared" si="29"/>
        <v>43.7</v>
      </c>
      <c r="CB44" s="61">
        <f t="shared" si="29"/>
        <v>43.7</v>
      </c>
      <c r="CC44" s="61">
        <f t="shared" si="29"/>
        <v>43.7</v>
      </c>
      <c r="CD44" s="61">
        <f t="shared" si="29"/>
        <v>43.7</v>
      </c>
      <c r="CE44" s="61">
        <f t="shared" si="29"/>
        <v>43.7</v>
      </c>
      <c r="CF44" s="61">
        <f t="shared" si="29"/>
        <v>43.7</v>
      </c>
      <c r="CG44" s="61">
        <f t="shared" si="29"/>
        <v>43.7</v>
      </c>
      <c r="CH44" s="61">
        <f t="shared" si="29"/>
        <v>43.7</v>
      </c>
      <c r="CI44" s="61">
        <f t="shared" si="29"/>
        <v>43.7</v>
      </c>
      <c r="CJ44" s="61">
        <f t="shared" si="29"/>
        <v>43.7</v>
      </c>
      <c r="CK44" s="61">
        <f t="shared" si="29"/>
        <v>43.7</v>
      </c>
      <c r="CL44" s="61">
        <f t="shared" si="29"/>
        <v>43.7</v>
      </c>
      <c r="CM44" s="61">
        <f t="shared" si="29"/>
        <v>43.7</v>
      </c>
      <c r="CN44" s="61">
        <f t="shared" si="29"/>
        <v>43.7</v>
      </c>
      <c r="CO44" s="61">
        <f t="shared" si="29"/>
        <v>43.7</v>
      </c>
      <c r="CP44" s="61">
        <f t="shared" si="29"/>
        <v>43.7</v>
      </c>
      <c r="CQ44" s="61">
        <f t="shared" si="29"/>
        <v>43.7</v>
      </c>
      <c r="CR44" s="61">
        <f t="shared" si="29"/>
        <v>43.7</v>
      </c>
      <c r="CS44" s="61">
        <f t="shared" si="29"/>
        <v>43.7</v>
      </c>
      <c r="CT44" s="75">
        <f t="shared" si="24"/>
        <v>43.699999999999925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2263.6504897388891</v>
      </c>
      <c r="C46" s="70">
        <f t="shared" ref="C46:BN46" si="32">SUM(C47:C49)</f>
        <v>2263.6504897388891</v>
      </c>
      <c r="D46" s="70">
        <f t="shared" si="32"/>
        <v>2262.3604897388891</v>
      </c>
      <c r="E46" s="70">
        <f t="shared" si="32"/>
        <v>2262.3604897388891</v>
      </c>
      <c r="F46" s="70">
        <f t="shared" si="32"/>
        <v>2262.3604897388891</v>
      </c>
      <c r="G46" s="70">
        <f t="shared" si="32"/>
        <v>2262.7404897388892</v>
      </c>
      <c r="H46" s="70">
        <f t="shared" si="32"/>
        <v>2266.1604897388888</v>
      </c>
      <c r="I46" s="70">
        <f t="shared" si="32"/>
        <v>2266.4704897388892</v>
      </c>
      <c r="J46" s="70">
        <f t="shared" si="32"/>
        <v>2280.020489738889</v>
      </c>
      <c r="K46" s="70">
        <f t="shared" si="32"/>
        <v>2280.020489738889</v>
      </c>
      <c r="L46" s="70">
        <f t="shared" si="32"/>
        <v>2280.020489738889</v>
      </c>
      <c r="M46" s="70">
        <f t="shared" si="32"/>
        <v>2280.020489738889</v>
      </c>
      <c r="N46" s="70">
        <f t="shared" si="32"/>
        <v>2283.480489738889</v>
      </c>
      <c r="O46" s="70">
        <f t="shared" si="32"/>
        <v>2283.480489738889</v>
      </c>
      <c r="P46" s="70">
        <f t="shared" si="32"/>
        <v>2285.210489738889</v>
      </c>
      <c r="Q46" s="70">
        <f t="shared" si="32"/>
        <v>2285.210489738889</v>
      </c>
      <c r="R46" s="70">
        <f t="shared" si="32"/>
        <v>2286.940489738889</v>
      </c>
      <c r="S46" s="70">
        <f t="shared" si="32"/>
        <v>2286.940489738889</v>
      </c>
      <c r="T46" s="70">
        <f t="shared" si="32"/>
        <v>2287.0104897388892</v>
      </c>
      <c r="U46" s="70">
        <f t="shared" si="32"/>
        <v>2287.0104897388892</v>
      </c>
      <c r="V46" s="70">
        <f t="shared" si="32"/>
        <v>2287.0104897388892</v>
      </c>
      <c r="W46" s="70">
        <f t="shared" si="32"/>
        <v>2287.0104897388892</v>
      </c>
      <c r="X46" s="70">
        <f t="shared" si="32"/>
        <v>2287.0104897388892</v>
      </c>
      <c r="Y46" s="70">
        <f t="shared" si="32"/>
        <v>2287.2404897388892</v>
      </c>
      <c r="Z46" s="70">
        <f t="shared" si="32"/>
        <v>2273.5604897388889</v>
      </c>
      <c r="AA46" s="70">
        <f t="shared" si="32"/>
        <v>2273.5604897388889</v>
      </c>
      <c r="AB46" s="70">
        <f t="shared" si="32"/>
        <v>2273.5604897388889</v>
      </c>
      <c r="AC46" s="70">
        <f t="shared" si="32"/>
        <v>2273.5604897388889</v>
      </c>
      <c r="AD46" s="70">
        <f t="shared" si="32"/>
        <v>2273.440489738889</v>
      </c>
      <c r="AE46" s="70">
        <f t="shared" si="32"/>
        <v>2273.440489738889</v>
      </c>
      <c r="AF46" s="70">
        <f t="shared" si="32"/>
        <v>2273.730489738889</v>
      </c>
      <c r="AG46" s="70">
        <f t="shared" si="32"/>
        <v>2274.0304897388892</v>
      </c>
      <c r="AH46" s="70">
        <f t="shared" si="32"/>
        <v>2274.3204897388891</v>
      </c>
      <c r="AI46" s="70">
        <f t="shared" si="32"/>
        <v>2274.5304897388892</v>
      </c>
      <c r="AJ46" s="70">
        <f t="shared" si="32"/>
        <v>2274.5304897388892</v>
      </c>
      <c r="AK46" s="70">
        <f t="shared" si="32"/>
        <v>2274.5304897388892</v>
      </c>
      <c r="AL46" s="70">
        <f t="shared" si="32"/>
        <v>2274.5304897388892</v>
      </c>
      <c r="AM46" s="70">
        <f t="shared" si="32"/>
        <v>2274.5304897388892</v>
      </c>
      <c r="AN46" s="70">
        <f t="shared" si="32"/>
        <v>2274.5304897388892</v>
      </c>
      <c r="AO46" s="70">
        <f t="shared" si="32"/>
        <v>2274.6504897388891</v>
      </c>
      <c r="AP46" s="70">
        <f t="shared" si="32"/>
        <v>2274.6504897388891</v>
      </c>
      <c r="AQ46" s="70">
        <f t="shared" si="32"/>
        <v>2274.8904897388888</v>
      </c>
      <c r="AR46" s="70">
        <f t="shared" si="32"/>
        <v>2274.8204897388891</v>
      </c>
      <c r="AS46" s="70">
        <f t="shared" si="32"/>
        <v>2274.8204897388891</v>
      </c>
      <c r="AT46" s="70">
        <f t="shared" si="32"/>
        <v>2274.710489738889</v>
      </c>
      <c r="AU46" s="70">
        <f t="shared" si="32"/>
        <v>2274.710489738889</v>
      </c>
      <c r="AV46" s="70">
        <f t="shared" si="32"/>
        <v>2279.4504897388892</v>
      </c>
      <c r="AW46" s="70">
        <f t="shared" si="32"/>
        <v>2282.1104897388891</v>
      </c>
      <c r="AX46" s="70">
        <f t="shared" si="32"/>
        <v>2284.1004897388893</v>
      </c>
      <c r="AY46" s="70">
        <f t="shared" si="32"/>
        <v>2285.940489738889</v>
      </c>
      <c r="AZ46" s="70">
        <f t="shared" si="32"/>
        <v>2297.270489738889</v>
      </c>
      <c r="BA46" s="70">
        <f t="shared" si="32"/>
        <v>2299.1604897388893</v>
      </c>
      <c r="BB46" s="70">
        <f t="shared" si="32"/>
        <v>2304.8904897388893</v>
      </c>
      <c r="BC46" s="70">
        <f t="shared" si="32"/>
        <v>2306.8904897388893</v>
      </c>
      <c r="BD46" s="70">
        <f t="shared" si="32"/>
        <v>2308.8204897388891</v>
      </c>
      <c r="BE46" s="70">
        <f t="shared" si="32"/>
        <v>2308.8204897388891</v>
      </c>
      <c r="BF46" s="70">
        <f t="shared" si="32"/>
        <v>2365.3604897388891</v>
      </c>
      <c r="BG46" s="70">
        <f t="shared" si="32"/>
        <v>2351.670489738889</v>
      </c>
      <c r="BH46" s="70">
        <f t="shared" si="32"/>
        <v>2266.250489738889</v>
      </c>
      <c r="BI46" s="70">
        <f t="shared" si="32"/>
        <v>2252.8704897388889</v>
      </c>
      <c r="BJ46" s="70">
        <f t="shared" si="32"/>
        <v>2252.980489738889</v>
      </c>
      <c r="BK46" s="70">
        <f t="shared" si="32"/>
        <v>2252.980489738889</v>
      </c>
      <c r="BL46" s="70">
        <f t="shared" si="32"/>
        <v>2252.980489738889</v>
      </c>
      <c r="BM46" s="70">
        <f t="shared" si="32"/>
        <v>2266.670489738889</v>
      </c>
      <c r="BN46" s="70">
        <f t="shared" si="32"/>
        <v>2523.1304897388891</v>
      </c>
      <c r="BO46" s="70">
        <f t="shared" ref="BO46:CS46" si="33">SUM(BO47:BO49)</f>
        <v>2617.6104897388891</v>
      </c>
      <c r="BP46" s="70">
        <f t="shared" si="33"/>
        <v>2291.750489738889</v>
      </c>
      <c r="BQ46" s="70">
        <f t="shared" si="33"/>
        <v>2291.750489738889</v>
      </c>
      <c r="BR46" s="70">
        <f t="shared" si="33"/>
        <v>2291.750489738889</v>
      </c>
      <c r="BS46" s="70">
        <f t="shared" si="33"/>
        <v>2291.750489738889</v>
      </c>
      <c r="BT46" s="70">
        <f t="shared" si="33"/>
        <v>2292.5804897388894</v>
      </c>
      <c r="BU46" s="70">
        <f t="shared" si="33"/>
        <v>2292.5804897388894</v>
      </c>
      <c r="BV46" s="70">
        <f t="shared" si="33"/>
        <v>2280.8804897388891</v>
      </c>
      <c r="BW46" s="70">
        <f t="shared" si="33"/>
        <v>2280.8804897388891</v>
      </c>
      <c r="BX46" s="70">
        <f t="shared" si="33"/>
        <v>2280.8804897388891</v>
      </c>
      <c r="BY46" s="70">
        <f t="shared" si="33"/>
        <v>2280.8804897388891</v>
      </c>
      <c r="BZ46" s="70">
        <f t="shared" si="33"/>
        <v>2280.8804897388891</v>
      </c>
      <c r="CA46" s="70">
        <f t="shared" si="33"/>
        <v>2280.8804897388891</v>
      </c>
      <c r="CB46" s="70">
        <f t="shared" si="33"/>
        <v>2280.8804897388891</v>
      </c>
      <c r="CC46" s="70">
        <f t="shared" si="33"/>
        <v>2280.8804897388891</v>
      </c>
      <c r="CD46" s="70">
        <f t="shared" si="33"/>
        <v>2281.2804897388892</v>
      </c>
      <c r="CE46" s="70">
        <f t="shared" si="33"/>
        <v>2281.2804897388892</v>
      </c>
      <c r="CF46" s="70">
        <f t="shared" si="33"/>
        <v>2271.6204897388889</v>
      </c>
      <c r="CG46" s="70">
        <f t="shared" si="33"/>
        <v>2260.460489738889</v>
      </c>
      <c r="CH46" s="70">
        <f t="shared" si="33"/>
        <v>2276.6204897388893</v>
      </c>
      <c r="CI46" s="70">
        <f t="shared" si="33"/>
        <v>2238.1604897388888</v>
      </c>
      <c r="CJ46" s="70">
        <f t="shared" si="33"/>
        <v>2211.210489738889</v>
      </c>
      <c r="CK46" s="70">
        <f t="shared" si="33"/>
        <v>2211.210489738889</v>
      </c>
      <c r="CL46" s="70">
        <f t="shared" si="33"/>
        <v>2224.0404897388889</v>
      </c>
      <c r="CM46" s="70">
        <f t="shared" si="33"/>
        <v>2224.0404897388889</v>
      </c>
      <c r="CN46" s="70">
        <f t="shared" si="33"/>
        <v>2240.750489738889</v>
      </c>
      <c r="CO46" s="70">
        <f t="shared" si="33"/>
        <v>2223.8804897388891</v>
      </c>
      <c r="CP46" s="70">
        <f t="shared" si="33"/>
        <v>2223.8804897388891</v>
      </c>
      <c r="CQ46" s="70">
        <f t="shared" si="33"/>
        <v>2223.8804897388891</v>
      </c>
      <c r="CR46" s="70">
        <f t="shared" si="33"/>
        <v>2224.0504897388892</v>
      </c>
      <c r="CS46" s="71">
        <f t="shared" si="33"/>
        <v>2229.0504897388892</v>
      </c>
      <c r="CT46" s="75">
        <f t="shared" si="24"/>
        <v>2280.2251772388895</v>
      </c>
    </row>
    <row r="47" spans="1:98" x14ac:dyDescent="0.35">
      <c r="A47" s="23" t="s">
        <v>15</v>
      </c>
      <c r="B47" s="106">
        <v>2035.58</v>
      </c>
      <c r="C47" s="106">
        <v>2035.58</v>
      </c>
      <c r="D47" s="106">
        <v>2034.29</v>
      </c>
      <c r="E47" s="106">
        <v>2034.29</v>
      </c>
      <c r="F47" s="106">
        <v>2034.29</v>
      </c>
      <c r="G47" s="106">
        <v>2034.67</v>
      </c>
      <c r="H47" s="106">
        <v>2038.09</v>
      </c>
      <c r="I47" s="106">
        <v>2038.4</v>
      </c>
      <c r="J47" s="106">
        <v>2051.9499999999998</v>
      </c>
      <c r="K47" s="106">
        <v>2051.9499999999998</v>
      </c>
      <c r="L47" s="106">
        <v>2051.9499999999998</v>
      </c>
      <c r="M47" s="106">
        <v>2051.9499999999998</v>
      </c>
      <c r="N47" s="106">
        <v>2055.41</v>
      </c>
      <c r="O47" s="106">
        <v>2055.41</v>
      </c>
      <c r="P47" s="106">
        <v>2057.14</v>
      </c>
      <c r="Q47" s="106">
        <v>2057.14</v>
      </c>
      <c r="R47" s="106">
        <v>2058.87</v>
      </c>
      <c r="S47" s="106">
        <v>2058.87</v>
      </c>
      <c r="T47" s="106">
        <v>2058.94</v>
      </c>
      <c r="U47" s="106">
        <v>2058.94</v>
      </c>
      <c r="V47" s="106">
        <v>2058.94</v>
      </c>
      <c r="W47" s="106">
        <v>2058.94</v>
      </c>
      <c r="X47" s="106">
        <v>2058.94</v>
      </c>
      <c r="Y47" s="106">
        <v>2059.17</v>
      </c>
      <c r="Z47" s="106">
        <v>2045.49</v>
      </c>
      <c r="AA47" s="106">
        <v>2045.49</v>
      </c>
      <c r="AB47" s="106">
        <v>2045.49</v>
      </c>
      <c r="AC47" s="106">
        <v>2045.49</v>
      </c>
      <c r="AD47" s="106">
        <v>2045.37</v>
      </c>
      <c r="AE47" s="106">
        <v>2045.37</v>
      </c>
      <c r="AF47" s="106">
        <v>2045.66</v>
      </c>
      <c r="AG47" s="106">
        <v>2045.96</v>
      </c>
      <c r="AH47" s="106">
        <v>2046.25</v>
      </c>
      <c r="AI47" s="106">
        <v>2046.46</v>
      </c>
      <c r="AJ47" s="106">
        <v>2046.46</v>
      </c>
      <c r="AK47" s="106">
        <v>2046.46</v>
      </c>
      <c r="AL47" s="106">
        <v>2046.46</v>
      </c>
      <c r="AM47" s="106">
        <v>2046.46</v>
      </c>
      <c r="AN47" s="106">
        <v>2046.46</v>
      </c>
      <c r="AO47" s="106">
        <v>2046.58</v>
      </c>
      <c r="AP47" s="106">
        <v>2046.58</v>
      </c>
      <c r="AQ47" s="106">
        <v>2046.82</v>
      </c>
      <c r="AR47" s="106">
        <v>2046.75</v>
      </c>
      <c r="AS47" s="106">
        <v>2046.75</v>
      </c>
      <c r="AT47" s="106">
        <v>2046.64</v>
      </c>
      <c r="AU47" s="106">
        <v>2046.64</v>
      </c>
      <c r="AV47" s="106">
        <v>2051.38</v>
      </c>
      <c r="AW47" s="106">
        <v>2054.04</v>
      </c>
      <c r="AX47" s="106">
        <v>2056.0300000000002</v>
      </c>
      <c r="AY47" s="106">
        <v>2057.87</v>
      </c>
      <c r="AZ47" s="106">
        <v>2069.1999999999998</v>
      </c>
      <c r="BA47" s="106">
        <v>2071.09</v>
      </c>
      <c r="BB47" s="106">
        <v>2076.8200000000002</v>
      </c>
      <c r="BC47" s="106">
        <v>2078.8200000000002</v>
      </c>
      <c r="BD47" s="106">
        <v>2080.75</v>
      </c>
      <c r="BE47" s="106">
        <v>2080.75</v>
      </c>
      <c r="BF47" s="106">
        <v>2137.29</v>
      </c>
      <c r="BG47" s="106">
        <v>2123.6</v>
      </c>
      <c r="BH47" s="106">
        <v>2038.18</v>
      </c>
      <c r="BI47" s="106">
        <v>2024.8</v>
      </c>
      <c r="BJ47" s="106">
        <v>2024.91</v>
      </c>
      <c r="BK47" s="106">
        <v>2024.91</v>
      </c>
      <c r="BL47" s="106">
        <v>2024.91</v>
      </c>
      <c r="BM47" s="106">
        <v>2038.6</v>
      </c>
      <c r="BN47" s="106">
        <v>2295.06</v>
      </c>
      <c r="BO47" s="106">
        <v>2389.54</v>
      </c>
      <c r="BP47" s="106">
        <v>2063.6799999999998</v>
      </c>
      <c r="BQ47" s="106">
        <v>2063.6799999999998</v>
      </c>
      <c r="BR47" s="106">
        <v>2063.6799999999998</v>
      </c>
      <c r="BS47" s="106">
        <v>2063.6799999999998</v>
      </c>
      <c r="BT47" s="106">
        <v>2064.5100000000002</v>
      </c>
      <c r="BU47" s="106">
        <v>2064.5100000000002</v>
      </c>
      <c r="BV47" s="106">
        <v>2052.81</v>
      </c>
      <c r="BW47" s="106">
        <v>2052.81</v>
      </c>
      <c r="BX47" s="106">
        <v>2052.81</v>
      </c>
      <c r="BY47" s="106">
        <v>2052.81</v>
      </c>
      <c r="BZ47" s="106">
        <v>2052.81</v>
      </c>
      <c r="CA47" s="106">
        <v>2052.81</v>
      </c>
      <c r="CB47" s="106">
        <v>2052.81</v>
      </c>
      <c r="CC47" s="106">
        <v>2052.81</v>
      </c>
      <c r="CD47" s="106">
        <v>2053.21</v>
      </c>
      <c r="CE47" s="106">
        <v>2053.21</v>
      </c>
      <c r="CF47" s="106">
        <v>2043.55</v>
      </c>
      <c r="CG47" s="106">
        <v>2032.39</v>
      </c>
      <c r="CH47" s="106">
        <v>2048.5500000000002</v>
      </c>
      <c r="CI47" s="106">
        <v>2010.09</v>
      </c>
      <c r="CJ47" s="106">
        <v>1983.14</v>
      </c>
      <c r="CK47" s="106">
        <v>1983.14</v>
      </c>
      <c r="CL47" s="106">
        <v>1995.97</v>
      </c>
      <c r="CM47" s="106">
        <v>1995.97</v>
      </c>
      <c r="CN47" s="106">
        <v>2012.68</v>
      </c>
      <c r="CO47" s="106">
        <v>1995.81</v>
      </c>
      <c r="CP47" s="106">
        <v>1995.81</v>
      </c>
      <c r="CQ47" s="106">
        <v>1995.81</v>
      </c>
      <c r="CR47" s="106">
        <v>1995.98</v>
      </c>
      <c r="CS47" s="106">
        <v>2000.98</v>
      </c>
      <c r="CT47" s="75">
        <f t="shared" ref="CT47:CT53" si="34">AVERAGE(B47:CS47)</f>
        <v>2052.1546875000008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1622.8999999999999</v>
      </c>
      <c r="C50" s="70">
        <f t="shared" ref="C50:BN50" si="37">SUM(C51:C54)</f>
        <v>1622.8999999999999</v>
      </c>
      <c r="D50" s="70">
        <f t="shared" si="37"/>
        <v>1622.8999999999999</v>
      </c>
      <c r="E50" s="70">
        <f t="shared" si="37"/>
        <v>1622.8999999999999</v>
      </c>
      <c r="F50" s="70">
        <f t="shared" si="37"/>
        <v>1622.8999999999999</v>
      </c>
      <c r="G50" s="70">
        <f t="shared" si="37"/>
        <v>1622.8999999999999</v>
      </c>
      <c r="H50" s="70">
        <f t="shared" si="37"/>
        <v>1622.8999999999999</v>
      </c>
      <c r="I50" s="70">
        <f t="shared" si="37"/>
        <v>1622.8999999999999</v>
      </c>
      <c r="J50" s="70">
        <f t="shared" si="37"/>
        <v>1622.8999999999999</v>
      </c>
      <c r="K50" s="70">
        <f t="shared" si="37"/>
        <v>1622.8999999999999</v>
      </c>
      <c r="L50" s="70">
        <f t="shared" si="37"/>
        <v>1622.8999999999999</v>
      </c>
      <c r="M50" s="70">
        <f t="shared" si="37"/>
        <v>1622.8999999999999</v>
      </c>
      <c r="N50" s="70">
        <f t="shared" si="37"/>
        <v>1622.8999999999999</v>
      </c>
      <c r="O50" s="70">
        <f t="shared" si="37"/>
        <v>1622.8999999999999</v>
      </c>
      <c r="P50" s="70">
        <f t="shared" si="37"/>
        <v>1622.8999999999999</v>
      </c>
      <c r="Q50" s="70">
        <f t="shared" si="37"/>
        <v>1622.8999999999999</v>
      </c>
      <c r="R50" s="70">
        <f t="shared" si="37"/>
        <v>1622.8999999999999</v>
      </c>
      <c r="S50" s="70">
        <f t="shared" si="37"/>
        <v>1622.8999999999999</v>
      </c>
      <c r="T50" s="70">
        <f t="shared" si="37"/>
        <v>1622.8999999999999</v>
      </c>
      <c r="U50" s="70">
        <f t="shared" si="37"/>
        <v>1622.8999999999999</v>
      </c>
      <c r="V50" s="70">
        <f t="shared" si="37"/>
        <v>1622.8999999999999</v>
      </c>
      <c r="W50" s="70">
        <f t="shared" si="37"/>
        <v>1622.8999999999999</v>
      </c>
      <c r="X50" s="70">
        <f t="shared" si="37"/>
        <v>1622.8999999999999</v>
      </c>
      <c r="Y50" s="70">
        <f t="shared" si="37"/>
        <v>1622.8999999999999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1622.8999999999971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100</v>
      </c>
      <c r="G63" s="131">
        <v>100</v>
      </c>
      <c r="H63" s="131">
        <v>150</v>
      </c>
      <c r="I63" s="131">
        <v>100</v>
      </c>
      <c r="J63" s="131">
        <v>100</v>
      </c>
      <c r="K63" s="131">
        <v>100</v>
      </c>
      <c r="L63" s="131">
        <v>350</v>
      </c>
      <c r="M63" s="131">
        <v>350</v>
      </c>
      <c r="N63" s="131">
        <v>800</v>
      </c>
      <c r="O63" s="131">
        <v>900</v>
      </c>
      <c r="P63" s="131">
        <v>950</v>
      </c>
      <c r="Q63" s="131">
        <v>1000</v>
      </c>
      <c r="R63" s="131">
        <v>1000</v>
      </c>
      <c r="S63" s="131">
        <v>1000</v>
      </c>
      <c r="T63" s="131">
        <v>950</v>
      </c>
      <c r="U63" s="131">
        <v>1100</v>
      </c>
      <c r="V63" s="131">
        <v>1000</v>
      </c>
      <c r="W63" s="131">
        <v>950</v>
      </c>
      <c r="X63" s="131">
        <v>750</v>
      </c>
      <c r="Y63" s="131">
        <v>750</v>
      </c>
      <c r="Z63" s="131">
        <v>600</v>
      </c>
      <c r="AA63" s="131">
        <v>550</v>
      </c>
      <c r="AB63" s="131">
        <v>550</v>
      </c>
      <c r="AC63" s="131">
        <v>500</v>
      </c>
      <c r="AD63" s="131">
        <v>200</v>
      </c>
      <c r="AE63" s="131">
        <v>300</v>
      </c>
      <c r="AF63" s="131">
        <v>350</v>
      </c>
      <c r="AG63" s="131">
        <v>250</v>
      </c>
      <c r="AH63" s="131">
        <v>140</v>
      </c>
      <c r="AI63" s="131">
        <v>140</v>
      </c>
      <c r="AJ63" s="131">
        <v>140</v>
      </c>
      <c r="AK63" s="131">
        <v>140</v>
      </c>
      <c r="AL63" s="131">
        <v>240</v>
      </c>
      <c r="AM63" s="131">
        <v>240</v>
      </c>
      <c r="AN63" s="131">
        <v>140</v>
      </c>
      <c r="AO63" s="131">
        <v>340</v>
      </c>
      <c r="AP63" s="131">
        <v>440</v>
      </c>
      <c r="AQ63" s="131">
        <v>440</v>
      </c>
      <c r="AR63" s="131">
        <v>540</v>
      </c>
      <c r="AS63" s="131">
        <v>540</v>
      </c>
      <c r="AT63" s="131">
        <v>840</v>
      </c>
      <c r="AU63" s="131">
        <v>840</v>
      </c>
      <c r="AV63" s="131">
        <v>790</v>
      </c>
      <c r="AW63" s="131">
        <v>790</v>
      </c>
      <c r="AX63" s="131">
        <v>890</v>
      </c>
      <c r="AY63" s="131">
        <v>890</v>
      </c>
      <c r="AZ63" s="131">
        <v>890</v>
      </c>
      <c r="BA63" s="131">
        <v>890</v>
      </c>
      <c r="BB63" s="131">
        <v>990</v>
      </c>
      <c r="BC63" s="131">
        <v>990</v>
      </c>
      <c r="BD63" s="131">
        <v>640</v>
      </c>
      <c r="BE63" s="131">
        <v>640</v>
      </c>
      <c r="BF63" s="131">
        <v>150</v>
      </c>
      <c r="BG63" s="131">
        <v>150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308.95833333333331</v>
      </c>
    </row>
    <row r="64" spans="1:100" ht="29" x14ac:dyDescent="0.35">
      <c r="A64" s="7" t="s">
        <v>34</v>
      </c>
      <c r="B64" s="76">
        <f>SUM(B37,B45,B46,B50,B55,-B63)</f>
        <v>7719.2700180305565</v>
      </c>
      <c r="C64" s="76">
        <f t="shared" ref="C64:BN64" si="42">SUM(C37,C45,C46,C50,C55,-C63)</f>
        <v>7724.2700180305565</v>
      </c>
      <c r="D64" s="76">
        <f t="shared" si="42"/>
        <v>7730.9800180305556</v>
      </c>
      <c r="E64" s="76">
        <f t="shared" si="42"/>
        <v>7738.9800180305556</v>
      </c>
      <c r="F64" s="76">
        <f t="shared" si="42"/>
        <v>7643.9800180305556</v>
      </c>
      <c r="G64" s="76">
        <f t="shared" si="42"/>
        <v>7643.3600180305566</v>
      </c>
      <c r="H64" s="76">
        <f t="shared" si="42"/>
        <v>7606.7800180305558</v>
      </c>
      <c r="I64" s="76">
        <f t="shared" si="42"/>
        <v>7659.0900180305562</v>
      </c>
      <c r="J64" s="76">
        <f t="shared" si="42"/>
        <v>7669.6400180305554</v>
      </c>
      <c r="K64" s="76">
        <f t="shared" si="42"/>
        <v>7670.6400180305554</v>
      </c>
      <c r="L64" s="76">
        <f t="shared" si="42"/>
        <v>7435.6400180305554</v>
      </c>
      <c r="M64" s="76">
        <f t="shared" si="42"/>
        <v>7443.6400180305554</v>
      </c>
      <c r="N64" s="76">
        <f t="shared" si="42"/>
        <v>7006.1000180305564</v>
      </c>
      <c r="O64" s="76">
        <f t="shared" si="42"/>
        <v>6926.1000180305564</v>
      </c>
      <c r="P64" s="76">
        <f t="shared" si="42"/>
        <v>6885.8300180305559</v>
      </c>
      <c r="Q64" s="76">
        <f t="shared" si="42"/>
        <v>6832.8300180305559</v>
      </c>
      <c r="R64" s="76">
        <f t="shared" si="42"/>
        <v>6826.5600180305555</v>
      </c>
      <c r="S64" s="76">
        <f t="shared" si="42"/>
        <v>6834.5600180305555</v>
      </c>
      <c r="T64" s="76">
        <f t="shared" si="42"/>
        <v>6881.6300180305561</v>
      </c>
      <c r="U64" s="76">
        <f t="shared" si="42"/>
        <v>6730.6300180305561</v>
      </c>
      <c r="V64" s="76">
        <f t="shared" si="42"/>
        <v>6836.6300180305561</v>
      </c>
      <c r="W64" s="76">
        <f t="shared" si="42"/>
        <v>6881.6300180305561</v>
      </c>
      <c r="X64" s="76">
        <f t="shared" si="42"/>
        <v>7094.6300180305561</v>
      </c>
      <c r="Y64" s="76">
        <f t="shared" si="42"/>
        <v>7078.8600180305566</v>
      </c>
      <c r="Z64" s="76">
        <f t="shared" si="42"/>
        <v>7220.1800180305563</v>
      </c>
      <c r="AA64" s="76">
        <f t="shared" si="42"/>
        <v>7269.1800180305563</v>
      </c>
      <c r="AB64" s="76">
        <f t="shared" si="42"/>
        <v>7259.1800180305563</v>
      </c>
      <c r="AC64" s="76">
        <f t="shared" si="42"/>
        <v>7310.1800180305563</v>
      </c>
      <c r="AD64" s="76">
        <f t="shared" si="42"/>
        <v>7615.0600180305555</v>
      </c>
      <c r="AE64" s="76">
        <f t="shared" si="42"/>
        <v>7512.0600180305555</v>
      </c>
      <c r="AF64" s="76">
        <f t="shared" si="42"/>
        <v>7463.3500180305564</v>
      </c>
      <c r="AG64" s="76">
        <f t="shared" si="42"/>
        <v>7557.6500180305557</v>
      </c>
      <c r="AH64" s="76">
        <f t="shared" si="42"/>
        <v>7669.9400180305565</v>
      </c>
      <c r="AI64" s="76">
        <f t="shared" si="42"/>
        <v>7663.1500180305557</v>
      </c>
      <c r="AJ64" s="76">
        <f t="shared" si="42"/>
        <v>7672.1500180305557</v>
      </c>
      <c r="AK64" s="76">
        <f t="shared" si="42"/>
        <v>7665.1500180305557</v>
      </c>
      <c r="AL64" s="76">
        <f t="shared" si="42"/>
        <v>7560.1500180305557</v>
      </c>
      <c r="AM64" s="76">
        <f t="shared" si="42"/>
        <v>7547.1500180305557</v>
      </c>
      <c r="AN64" s="76">
        <f t="shared" si="42"/>
        <v>7613.1500180305557</v>
      </c>
      <c r="AO64" s="76">
        <f t="shared" si="42"/>
        <v>7426.2700180305565</v>
      </c>
      <c r="AP64" s="76">
        <f t="shared" si="42"/>
        <v>7325.2700180305565</v>
      </c>
      <c r="AQ64" s="76">
        <f t="shared" si="42"/>
        <v>7323.5100180305562</v>
      </c>
      <c r="AR64" s="76">
        <f t="shared" si="42"/>
        <v>7231.4400180305565</v>
      </c>
      <c r="AS64" s="76">
        <f t="shared" si="42"/>
        <v>7243.4400180305565</v>
      </c>
      <c r="AT64" s="76">
        <f t="shared" si="42"/>
        <v>6957.3300180305559</v>
      </c>
      <c r="AU64" s="76">
        <f t="shared" si="42"/>
        <v>6959.3300180305559</v>
      </c>
      <c r="AV64" s="76">
        <f t="shared" si="42"/>
        <v>7014.0700180305557</v>
      </c>
      <c r="AW64" s="76">
        <f t="shared" si="42"/>
        <v>7025.7300180305556</v>
      </c>
      <c r="AX64" s="76">
        <f t="shared" si="42"/>
        <v>6918.7200180305563</v>
      </c>
      <c r="AY64" s="76">
        <f t="shared" si="42"/>
        <v>6879.5600180305555</v>
      </c>
      <c r="AZ64" s="76">
        <f t="shared" si="42"/>
        <v>6923.8900180305554</v>
      </c>
      <c r="BA64" s="76">
        <f t="shared" si="42"/>
        <v>6897.7800180305567</v>
      </c>
      <c r="BB64" s="76">
        <f t="shared" si="42"/>
        <v>6790.5100180305562</v>
      </c>
      <c r="BC64" s="76">
        <f t="shared" si="42"/>
        <v>6794.5100180305562</v>
      </c>
      <c r="BD64" s="76">
        <f t="shared" si="42"/>
        <v>7148.4400180305565</v>
      </c>
      <c r="BE64" s="76">
        <f t="shared" si="42"/>
        <v>7147.4400180305565</v>
      </c>
      <c r="BF64" s="76">
        <f t="shared" si="42"/>
        <v>7695.9800180305556</v>
      </c>
      <c r="BG64" s="76">
        <f t="shared" si="42"/>
        <v>7682.290018030556</v>
      </c>
      <c r="BH64" s="76">
        <f t="shared" si="42"/>
        <v>7735.8700180305559</v>
      </c>
      <c r="BI64" s="76">
        <f t="shared" si="42"/>
        <v>7729.4900180305558</v>
      </c>
      <c r="BJ64" s="76">
        <f t="shared" si="42"/>
        <v>7731.6000180305564</v>
      </c>
      <c r="BK64" s="76">
        <f t="shared" si="42"/>
        <v>7748.6000180305564</v>
      </c>
      <c r="BL64" s="76">
        <f t="shared" si="42"/>
        <v>7734.6000180305564</v>
      </c>
      <c r="BM64" s="76">
        <f t="shared" si="42"/>
        <v>7755.290018030556</v>
      </c>
      <c r="BN64" s="76">
        <f t="shared" si="42"/>
        <v>8013.750018030556</v>
      </c>
      <c r="BO64" s="76">
        <f t="shared" ref="BO64:CS64" si="43">SUM(BO37,BO45,BO46,BO50,BO55,-BO63)</f>
        <v>8080.2300180305556</v>
      </c>
      <c r="BP64" s="76">
        <f t="shared" si="43"/>
        <v>7262.3700180305559</v>
      </c>
      <c r="BQ64" s="76">
        <f t="shared" si="43"/>
        <v>7259.3700180305559</v>
      </c>
      <c r="BR64" s="76">
        <f t="shared" si="43"/>
        <v>7259.3700180305559</v>
      </c>
      <c r="BS64" s="76">
        <f t="shared" si="43"/>
        <v>7252.3700180305559</v>
      </c>
      <c r="BT64" s="76">
        <f t="shared" si="43"/>
        <v>7250.2000180305567</v>
      </c>
      <c r="BU64" s="76">
        <f t="shared" si="43"/>
        <v>7253.2000180305567</v>
      </c>
      <c r="BV64" s="76">
        <f t="shared" si="43"/>
        <v>7251.500018030556</v>
      </c>
      <c r="BW64" s="76">
        <f t="shared" si="43"/>
        <v>7251.500018030556</v>
      </c>
      <c r="BX64" s="76">
        <f t="shared" si="43"/>
        <v>7251.500018030556</v>
      </c>
      <c r="BY64" s="76">
        <f t="shared" si="43"/>
        <v>7251.500018030556</v>
      </c>
      <c r="BZ64" s="76">
        <f t="shared" si="43"/>
        <v>7249.500018030556</v>
      </c>
      <c r="CA64" s="76">
        <f t="shared" si="43"/>
        <v>7253.500018030556</v>
      </c>
      <c r="CB64" s="76">
        <f t="shared" si="43"/>
        <v>7263.500018030556</v>
      </c>
      <c r="CC64" s="76">
        <f t="shared" si="43"/>
        <v>7271.500018030556</v>
      </c>
      <c r="CD64" s="76">
        <f t="shared" si="43"/>
        <v>7273.9000180305557</v>
      </c>
      <c r="CE64" s="76">
        <f t="shared" si="43"/>
        <v>7275.9000180305557</v>
      </c>
      <c r="CF64" s="76">
        <f t="shared" si="43"/>
        <v>7267.2400180305558</v>
      </c>
      <c r="CG64" s="76">
        <f t="shared" si="43"/>
        <v>7248.0800180305559</v>
      </c>
      <c r="CH64" s="76">
        <f t="shared" si="43"/>
        <v>7260.2400180305558</v>
      </c>
      <c r="CI64" s="76">
        <f t="shared" si="43"/>
        <v>7221.7800180305558</v>
      </c>
      <c r="CJ64" s="76">
        <f t="shared" si="43"/>
        <v>7169.8300180305559</v>
      </c>
      <c r="CK64" s="76">
        <f t="shared" si="43"/>
        <v>7164.8300180305559</v>
      </c>
      <c r="CL64" s="76">
        <f t="shared" si="43"/>
        <v>7179.6600180305559</v>
      </c>
      <c r="CM64" s="76">
        <f t="shared" si="43"/>
        <v>7181.6600180305559</v>
      </c>
      <c r="CN64" s="76">
        <f t="shared" si="43"/>
        <v>7201.3700180305559</v>
      </c>
      <c r="CO64" s="76">
        <f t="shared" si="43"/>
        <v>7184.500018030556</v>
      </c>
      <c r="CP64" s="76">
        <f t="shared" si="43"/>
        <v>7141.500018030556</v>
      </c>
      <c r="CQ64" s="76">
        <f t="shared" si="43"/>
        <v>7048.500018030556</v>
      </c>
      <c r="CR64" s="76">
        <f t="shared" si="43"/>
        <v>7008.6700180305561</v>
      </c>
      <c r="CS64" s="77">
        <f t="shared" si="43"/>
        <v>7012.6700180305561</v>
      </c>
      <c r="CT64" s="95">
        <f>AVERAGE(B64:CS64)</f>
        <v>7306.6259555305505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252.20999999999913</v>
      </c>
      <c r="C66" s="29">
        <f t="shared" si="44"/>
        <v>247.20999999999913</v>
      </c>
      <c r="D66" s="29">
        <f t="shared" si="44"/>
        <v>239.21000000000095</v>
      </c>
      <c r="E66" s="29">
        <f t="shared" si="44"/>
        <v>231.21000000000095</v>
      </c>
      <c r="F66" s="29">
        <f t="shared" si="44"/>
        <v>326.21000000000095</v>
      </c>
      <c r="G66" s="29">
        <f t="shared" si="44"/>
        <v>327.20999999999913</v>
      </c>
      <c r="H66" s="29">
        <f t="shared" si="44"/>
        <v>367.21000000000004</v>
      </c>
      <c r="I66" s="29">
        <f t="shared" si="44"/>
        <v>315.21000000000004</v>
      </c>
      <c r="J66" s="29">
        <f t="shared" si="44"/>
        <v>318.21000000000095</v>
      </c>
      <c r="K66" s="29">
        <f t="shared" si="44"/>
        <v>317.21000000000095</v>
      </c>
      <c r="L66" s="29">
        <f t="shared" si="44"/>
        <v>552.21000000000095</v>
      </c>
      <c r="M66" s="29">
        <f t="shared" si="44"/>
        <v>544.21000000000095</v>
      </c>
      <c r="N66" s="29">
        <f t="shared" si="44"/>
        <v>985.20999999999913</v>
      </c>
      <c r="O66" s="29">
        <f t="shared" si="44"/>
        <v>1065.2099999999991</v>
      </c>
      <c r="P66" s="29">
        <f t="shared" si="44"/>
        <v>1107.21</v>
      </c>
      <c r="Q66" s="29">
        <f t="shared" si="44"/>
        <v>1160.21</v>
      </c>
      <c r="R66" s="29">
        <f t="shared" si="44"/>
        <v>1168.2100000000009</v>
      </c>
      <c r="S66" s="29">
        <f t="shared" si="44"/>
        <v>1160.2100000000009</v>
      </c>
      <c r="T66" s="29">
        <f t="shared" si="44"/>
        <v>1113.21</v>
      </c>
      <c r="U66" s="29">
        <f t="shared" si="44"/>
        <v>1264.21</v>
      </c>
      <c r="V66" s="29">
        <f t="shared" si="44"/>
        <v>1158.21</v>
      </c>
      <c r="W66" s="29">
        <f t="shared" si="44"/>
        <v>1113.21</v>
      </c>
      <c r="X66" s="29">
        <f t="shared" si="44"/>
        <v>900.21</v>
      </c>
      <c r="Y66" s="29">
        <f t="shared" si="44"/>
        <v>916.20999999999913</v>
      </c>
      <c r="Z66" s="29">
        <f t="shared" si="44"/>
        <v>761.20999999999913</v>
      </c>
      <c r="AA66" s="29">
        <f t="shared" si="44"/>
        <v>712.20999999999913</v>
      </c>
      <c r="AB66" s="29">
        <f t="shared" si="44"/>
        <v>722.20999999999913</v>
      </c>
      <c r="AC66" s="29">
        <f t="shared" si="44"/>
        <v>671.20999999999913</v>
      </c>
      <c r="AD66" s="29">
        <f t="shared" si="44"/>
        <v>366.21000000000095</v>
      </c>
      <c r="AE66" s="29">
        <f t="shared" si="44"/>
        <v>469.21000000000095</v>
      </c>
      <c r="AF66" s="29">
        <f t="shared" si="44"/>
        <v>518.20999999999913</v>
      </c>
      <c r="AG66" s="29">
        <f t="shared" si="44"/>
        <v>424.21000000000095</v>
      </c>
      <c r="AH66" s="29">
        <f t="shared" si="44"/>
        <v>312.20999999999913</v>
      </c>
      <c r="AI66" s="29">
        <f t="shared" si="44"/>
        <v>319.21000000000095</v>
      </c>
      <c r="AJ66" s="29">
        <f t="shared" si="44"/>
        <v>310.21000000000095</v>
      </c>
      <c r="AK66" s="29">
        <f t="shared" si="44"/>
        <v>317.21000000000095</v>
      </c>
      <c r="AL66" s="29">
        <f t="shared" si="44"/>
        <v>422.21000000000095</v>
      </c>
      <c r="AM66" s="29">
        <f t="shared" si="44"/>
        <v>435.21000000000095</v>
      </c>
      <c r="AN66" s="29">
        <f t="shared" si="44"/>
        <v>369.21000000000095</v>
      </c>
      <c r="AO66" s="29">
        <f t="shared" si="44"/>
        <v>556.20999999999913</v>
      </c>
      <c r="AP66" s="29">
        <f t="shared" si="44"/>
        <v>657.20999999999913</v>
      </c>
      <c r="AQ66" s="29">
        <f t="shared" si="44"/>
        <v>659.20999999999913</v>
      </c>
      <c r="AR66" s="29">
        <f t="shared" si="44"/>
        <v>751.20999999999913</v>
      </c>
      <c r="AS66" s="29">
        <f t="shared" si="44"/>
        <v>739.20999999999913</v>
      </c>
      <c r="AT66" s="29">
        <f t="shared" si="44"/>
        <v>1025.21</v>
      </c>
      <c r="AU66" s="29">
        <f t="shared" si="44"/>
        <v>1023.21</v>
      </c>
      <c r="AV66" s="29">
        <f t="shared" si="44"/>
        <v>973.21000000000095</v>
      </c>
      <c r="AW66" s="29">
        <f t="shared" si="44"/>
        <v>964.21000000000095</v>
      </c>
      <c r="AX66" s="29">
        <f t="shared" si="44"/>
        <v>1073.21</v>
      </c>
      <c r="AY66" s="29">
        <f t="shared" si="44"/>
        <v>1114.2100000000009</v>
      </c>
      <c r="AZ66" s="29">
        <f t="shared" si="44"/>
        <v>1071.2100000000009</v>
      </c>
      <c r="BA66" s="29">
        <f t="shared" si="44"/>
        <v>1099.2099999999991</v>
      </c>
      <c r="BB66" s="29">
        <f t="shared" si="44"/>
        <v>1206.4799999999996</v>
      </c>
      <c r="BC66" s="29">
        <f t="shared" si="44"/>
        <v>1204.4799999999996</v>
      </c>
      <c r="BD66" s="29">
        <f t="shared" si="44"/>
        <v>852.47999999999956</v>
      </c>
      <c r="BE66" s="29">
        <f t="shared" si="44"/>
        <v>853.47999999999956</v>
      </c>
      <c r="BF66" s="29">
        <f t="shared" si="44"/>
        <v>305.48000000000047</v>
      </c>
      <c r="BG66" s="29">
        <f t="shared" si="44"/>
        <v>305.48000000000047</v>
      </c>
      <c r="BH66" s="29">
        <f t="shared" si="44"/>
        <v>238.21000000000004</v>
      </c>
      <c r="BI66" s="29">
        <f t="shared" si="44"/>
        <v>231.21000000000004</v>
      </c>
      <c r="BJ66" s="29">
        <f t="shared" si="44"/>
        <v>229.20999999999913</v>
      </c>
      <c r="BK66" s="29">
        <f t="shared" si="44"/>
        <v>212.20999999999913</v>
      </c>
      <c r="BL66" s="29">
        <f t="shared" si="44"/>
        <v>226.20999999999913</v>
      </c>
      <c r="BM66" s="29">
        <f t="shared" si="44"/>
        <v>219.21000000000004</v>
      </c>
      <c r="BN66" s="29">
        <f t="shared" ref="BN66:CS66" si="45">BN31-BN64</f>
        <v>-25.639999999999418</v>
      </c>
      <c r="BO66" s="29">
        <f t="shared" si="45"/>
        <v>-78.789999999999054</v>
      </c>
      <c r="BP66" s="29">
        <f t="shared" si="45"/>
        <v>737.21</v>
      </c>
      <c r="BQ66" s="29">
        <f t="shared" si="45"/>
        <v>740.21</v>
      </c>
      <c r="BR66" s="29">
        <f t="shared" si="45"/>
        <v>740.21</v>
      </c>
      <c r="BS66" s="29">
        <f t="shared" si="45"/>
        <v>747.21</v>
      </c>
      <c r="BT66" s="29">
        <f t="shared" si="45"/>
        <v>750.20999999999913</v>
      </c>
      <c r="BU66" s="29">
        <f t="shared" si="45"/>
        <v>747.20999999999913</v>
      </c>
      <c r="BV66" s="29">
        <f t="shared" si="45"/>
        <v>737.21</v>
      </c>
      <c r="BW66" s="29">
        <f t="shared" si="45"/>
        <v>737.21</v>
      </c>
      <c r="BX66" s="29">
        <f t="shared" si="45"/>
        <v>737.21</v>
      </c>
      <c r="BY66" s="29">
        <f t="shared" si="45"/>
        <v>737.21</v>
      </c>
      <c r="BZ66" s="29">
        <f t="shared" si="45"/>
        <v>739.21</v>
      </c>
      <c r="CA66" s="29">
        <f t="shared" si="45"/>
        <v>735.21</v>
      </c>
      <c r="CB66" s="29">
        <f t="shared" si="45"/>
        <v>725.21</v>
      </c>
      <c r="CC66" s="29">
        <f t="shared" si="45"/>
        <v>717.21</v>
      </c>
      <c r="CD66" s="29">
        <f t="shared" si="45"/>
        <v>715.21000000000095</v>
      </c>
      <c r="CE66" s="29">
        <f t="shared" si="45"/>
        <v>713.21000000000095</v>
      </c>
      <c r="CF66" s="29">
        <f t="shared" si="45"/>
        <v>712.21</v>
      </c>
      <c r="CG66" s="29">
        <f t="shared" si="45"/>
        <v>720.21</v>
      </c>
      <c r="CH66" s="29">
        <f t="shared" si="45"/>
        <v>696.89999999999964</v>
      </c>
      <c r="CI66" s="29">
        <f t="shared" si="45"/>
        <v>724.21</v>
      </c>
      <c r="CJ66" s="29">
        <f t="shared" si="45"/>
        <v>749.21</v>
      </c>
      <c r="CK66" s="29">
        <f t="shared" si="45"/>
        <v>754.21</v>
      </c>
      <c r="CL66" s="29">
        <f t="shared" si="45"/>
        <v>752.21</v>
      </c>
      <c r="CM66" s="29">
        <f t="shared" si="45"/>
        <v>750.21</v>
      </c>
      <c r="CN66" s="29">
        <f t="shared" si="45"/>
        <v>730.5</v>
      </c>
      <c r="CO66" s="29">
        <f t="shared" si="45"/>
        <v>747.21</v>
      </c>
      <c r="CP66" s="29">
        <f t="shared" si="45"/>
        <v>790.21</v>
      </c>
      <c r="CQ66" s="29">
        <f t="shared" si="45"/>
        <v>883.21</v>
      </c>
      <c r="CR66" s="29">
        <f t="shared" si="45"/>
        <v>923.04</v>
      </c>
      <c r="CS66" s="32">
        <f t="shared" si="45"/>
        <v>919.04</v>
      </c>
      <c r="CT66" s="95">
        <f>AVERAGE(B66:CS66)</f>
        <v>672.65177083333276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535</v>
      </c>
      <c r="C71" s="61">
        <v>535</v>
      </c>
      <c r="D71" s="61">
        <v>535</v>
      </c>
      <c r="E71" s="61">
        <v>535</v>
      </c>
      <c r="F71" s="61">
        <v>535</v>
      </c>
      <c r="G71" s="61">
        <v>535</v>
      </c>
      <c r="H71" s="61">
        <v>535</v>
      </c>
      <c r="I71" s="61">
        <v>535</v>
      </c>
      <c r="J71" s="61">
        <v>535</v>
      </c>
      <c r="K71" s="61">
        <v>535</v>
      </c>
      <c r="L71" s="61">
        <v>535</v>
      </c>
      <c r="M71" s="61">
        <v>535</v>
      </c>
      <c r="N71" s="61">
        <v>535</v>
      </c>
      <c r="O71" s="61">
        <v>535</v>
      </c>
      <c r="P71" s="61">
        <v>535</v>
      </c>
      <c r="Q71" s="61">
        <v>535</v>
      </c>
      <c r="R71" s="61">
        <v>535</v>
      </c>
      <c r="S71" s="61">
        <v>535</v>
      </c>
      <c r="T71" s="61">
        <v>535</v>
      </c>
      <c r="U71" s="61">
        <v>535</v>
      </c>
      <c r="V71" s="61">
        <v>535</v>
      </c>
      <c r="W71" s="61">
        <v>535</v>
      </c>
      <c r="X71" s="61">
        <v>535</v>
      </c>
      <c r="Y71" s="61">
        <v>535</v>
      </c>
      <c r="Z71" s="61">
        <v>535</v>
      </c>
      <c r="AA71" s="61">
        <v>535</v>
      </c>
      <c r="AB71" s="61">
        <v>535</v>
      </c>
      <c r="AC71" s="61">
        <v>535</v>
      </c>
      <c r="AD71" s="61">
        <v>535</v>
      </c>
      <c r="AE71" s="61">
        <v>535</v>
      </c>
      <c r="AF71" s="61">
        <v>535</v>
      </c>
      <c r="AG71" s="61">
        <v>535</v>
      </c>
      <c r="AH71" s="61">
        <v>535</v>
      </c>
      <c r="AI71" s="61">
        <v>535</v>
      </c>
      <c r="AJ71" s="61">
        <v>535</v>
      </c>
      <c r="AK71" s="61">
        <v>535</v>
      </c>
      <c r="AL71" s="61">
        <v>535</v>
      </c>
      <c r="AM71" s="61">
        <v>535</v>
      </c>
      <c r="AN71" s="61">
        <v>535</v>
      </c>
      <c r="AO71" s="61">
        <v>535</v>
      </c>
      <c r="AP71" s="61">
        <v>535</v>
      </c>
      <c r="AQ71" s="61">
        <v>535</v>
      </c>
      <c r="AR71" s="61">
        <v>535</v>
      </c>
      <c r="AS71" s="61">
        <v>535</v>
      </c>
      <c r="AT71" s="61">
        <v>535</v>
      </c>
      <c r="AU71" s="61">
        <v>535</v>
      </c>
      <c r="AV71" s="61">
        <v>535</v>
      </c>
      <c r="AW71" s="61">
        <v>535</v>
      </c>
      <c r="AX71" s="61">
        <v>535</v>
      </c>
      <c r="AY71" s="61">
        <v>535</v>
      </c>
      <c r="AZ71" s="61">
        <v>535</v>
      </c>
      <c r="BA71" s="61">
        <v>535</v>
      </c>
      <c r="BB71" s="61">
        <v>535</v>
      </c>
      <c r="BC71" s="61">
        <v>535</v>
      </c>
      <c r="BD71" s="61">
        <v>535</v>
      </c>
      <c r="BE71" s="61">
        <v>535</v>
      </c>
      <c r="BF71" s="61">
        <v>535</v>
      </c>
      <c r="BG71" s="61">
        <v>535</v>
      </c>
      <c r="BH71" s="61">
        <v>535</v>
      </c>
      <c r="BI71" s="61">
        <v>535</v>
      </c>
      <c r="BJ71" s="61">
        <v>535</v>
      </c>
      <c r="BK71" s="61">
        <v>535</v>
      </c>
      <c r="BL71" s="61">
        <v>535</v>
      </c>
      <c r="BM71" s="61">
        <v>535</v>
      </c>
      <c r="BN71" s="61">
        <v>535</v>
      </c>
      <c r="BO71" s="61">
        <v>535</v>
      </c>
      <c r="BP71" s="61">
        <v>535</v>
      </c>
      <c r="BQ71" s="61">
        <v>535</v>
      </c>
      <c r="BR71" s="61">
        <v>535</v>
      </c>
      <c r="BS71" s="61">
        <v>535</v>
      </c>
      <c r="BT71" s="61">
        <v>535</v>
      </c>
      <c r="BU71" s="61">
        <v>535</v>
      </c>
      <c r="BV71" s="61">
        <v>535</v>
      </c>
      <c r="BW71" s="61">
        <v>535</v>
      </c>
      <c r="BX71" s="61">
        <v>535</v>
      </c>
      <c r="BY71" s="61">
        <v>535</v>
      </c>
      <c r="BZ71" s="61">
        <v>535</v>
      </c>
      <c r="CA71" s="61">
        <v>535</v>
      </c>
      <c r="CB71" s="61">
        <v>535</v>
      </c>
      <c r="CC71" s="61">
        <v>535</v>
      </c>
      <c r="CD71" s="61">
        <v>535</v>
      </c>
      <c r="CE71" s="61">
        <v>535</v>
      </c>
      <c r="CF71" s="61">
        <v>535</v>
      </c>
      <c r="CG71" s="61">
        <v>535</v>
      </c>
      <c r="CH71" s="61">
        <v>535</v>
      </c>
      <c r="CI71" s="61">
        <v>535</v>
      </c>
      <c r="CJ71" s="61">
        <v>535</v>
      </c>
      <c r="CK71" s="61">
        <v>535</v>
      </c>
      <c r="CL71" s="61">
        <v>535</v>
      </c>
      <c r="CM71" s="61">
        <v>535</v>
      </c>
      <c r="CN71" s="61">
        <v>535</v>
      </c>
      <c r="CO71" s="61">
        <v>535</v>
      </c>
      <c r="CP71" s="61">
        <v>535</v>
      </c>
      <c r="CQ71" s="61">
        <v>535</v>
      </c>
      <c r="CR71" s="61">
        <v>535</v>
      </c>
      <c r="CS71" s="61">
        <v>535</v>
      </c>
      <c r="CT71" s="132">
        <f t="shared" ref="CT71:CT76" si="46">AVERAGE(B71:CS71)</f>
        <v>535</v>
      </c>
      <c r="CU71" s="39"/>
      <c r="CV71"/>
      <c r="CW71"/>
    </row>
    <row r="72" spans="1:101" x14ac:dyDescent="0.35">
      <c r="A72" s="23" t="s">
        <v>8</v>
      </c>
      <c r="B72" s="61">
        <v>652.08999999999992</v>
      </c>
      <c r="C72" s="61">
        <v>652.08999999999992</v>
      </c>
      <c r="D72" s="61">
        <v>652.08999999999992</v>
      </c>
      <c r="E72" s="61">
        <v>652.08999999999992</v>
      </c>
      <c r="F72" s="61">
        <v>652.08999999999992</v>
      </c>
      <c r="G72" s="61">
        <v>652.08999999999992</v>
      </c>
      <c r="H72" s="61">
        <v>652.08999999999992</v>
      </c>
      <c r="I72" s="61">
        <v>652.08999999999992</v>
      </c>
      <c r="J72" s="61">
        <v>652.08999999999992</v>
      </c>
      <c r="K72" s="61">
        <v>652.08999999999992</v>
      </c>
      <c r="L72" s="61">
        <v>652.08999999999992</v>
      </c>
      <c r="M72" s="61">
        <v>652.08999999999992</v>
      </c>
      <c r="N72" s="61">
        <v>652.08999999999992</v>
      </c>
      <c r="O72" s="61">
        <v>652.08999999999992</v>
      </c>
      <c r="P72" s="61">
        <v>652.08999999999992</v>
      </c>
      <c r="Q72" s="61">
        <v>652.08999999999992</v>
      </c>
      <c r="R72" s="61">
        <v>652.08999999999992</v>
      </c>
      <c r="S72" s="61">
        <v>652.08999999999992</v>
      </c>
      <c r="T72" s="61">
        <v>652.08999999999992</v>
      </c>
      <c r="U72" s="61">
        <v>652.08999999999992</v>
      </c>
      <c r="V72" s="61">
        <v>652.08999999999992</v>
      </c>
      <c r="W72" s="61">
        <v>652.08999999999992</v>
      </c>
      <c r="X72" s="61">
        <v>652.08999999999992</v>
      </c>
      <c r="Y72" s="61">
        <v>652.08999999999992</v>
      </c>
      <c r="Z72" s="61">
        <v>652.08999999999992</v>
      </c>
      <c r="AA72" s="61">
        <v>652.08999999999992</v>
      </c>
      <c r="AB72" s="61">
        <v>652.08999999999992</v>
      </c>
      <c r="AC72" s="61">
        <v>652.08999999999992</v>
      </c>
      <c r="AD72" s="61">
        <v>652.08999999999992</v>
      </c>
      <c r="AE72" s="61">
        <v>652.08999999999992</v>
      </c>
      <c r="AF72" s="61">
        <v>652.08999999999992</v>
      </c>
      <c r="AG72" s="61">
        <v>652.08999999999992</v>
      </c>
      <c r="AH72" s="61">
        <v>652.08999999999992</v>
      </c>
      <c r="AI72" s="61">
        <v>652.08999999999992</v>
      </c>
      <c r="AJ72" s="61">
        <v>652.08999999999992</v>
      </c>
      <c r="AK72" s="61">
        <v>652.08999999999992</v>
      </c>
      <c r="AL72" s="61">
        <v>652.08999999999992</v>
      </c>
      <c r="AM72" s="61">
        <v>652.08999999999992</v>
      </c>
      <c r="AN72" s="61">
        <v>652.08999999999992</v>
      </c>
      <c r="AO72" s="61">
        <v>652.08999999999992</v>
      </c>
      <c r="AP72" s="61">
        <v>652.08999999999992</v>
      </c>
      <c r="AQ72" s="61">
        <v>652.08999999999992</v>
      </c>
      <c r="AR72" s="61">
        <v>652.08999999999992</v>
      </c>
      <c r="AS72" s="61">
        <v>652.08999999999992</v>
      </c>
      <c r="AT72" s="61">
        <v>652.08999999999992</v>
      </c>
      <c r="AU72" s="61">
        <v>652.08999999999992</v>
      </c>
      <c r="AV72" s="61">
        <v>652.08999999999992</v>
      </c>
      <c r="AW72" s="61">
        <v>652.08999999999992</v>
      </c>
      <c r="AX72" s="61">
        <v>652.08999999999992</v>
      </c>
      <c r="AY72" s="61">
        <v>652.08999999999992</v>
      </c>
      <c r="AZ72" s="61">
        <v>652.08999999999992</v>
      </c>
      <c r="BA72" s="61">
        <v>652.08999999999992</v>
      </c>
      <c r="BB72" s="61">
        <v>652.08999999999992</v>
      </c>
      <c r="BC72" s="61">
        <v>652.08999999999992</v>
      </c>
      <c r="BD72" s="61">
        <v>652.08999999999992</v>
      </c>
      <c r="BE72" s="61">
        <v>652.08999999999992</v>
      </c>
      <c r="BF72" s="61">
        <v>652.08999999999992</v>
      </c>
      <c r="BG72" s="61">
        <v>652.08999999999992</v>
      </c>
      <c r="BH72" s="61">
        <v>652.08999999999992</v>
      </c>
      <c r="BI72" s="61">
        <v>652.08999999999992</v>
      </c>
      <c r="BJ72" s="61">
        <v>652.08999999999992</v>
      </c>
      <c r="BK72" s="61">
        <v>652.08999999999992</v>
      </c>
      <c r="BL72" s="61">
        <v>652.08999999999992</v>
      </c>
      <c r="BM72" s="61">
        <v>652.08999999999992</v>
      </c>
      <c r="BN72" s="61">
        <v>652.08999999999992</v>
      </c>
      <c r="BO72" s="61">
        <v>652.08999999999992</v>
      </c>
      <c r="BP72" s="61">
        <v>652.08999999999992</v>
      </c>
      <c r="BQ72" s="61">
        <v>652.08999999999992</v>
      </c>
      <c r="BR72" s="61">
        <v>652.08999999999992</v>
      </c>
      <c r="BS72" s="61">
        <v>652.08999999999992</v>
      </c>
      <c r="BT72" s="61">
        <v>652.08999999999992</v>
      </c>
      <c r="BU72" s="61">
        <v>652.08999999999992</v>
      </c>
      <c r="BV72" s="61">
        <v>652.08999999999992</v>
      </c>
      <c r="BW72" s="61">
        <v>652.08999999999992</v>
      </c>
      <c r="BX72" s="61">
        <v>652.08999999999992</v>
      </c>
      <c r="BY72" s="61">
        <v>652.08999999999992</v>
      </c>
      <c r="BZ72" s="61">
        <v>652.08999999999992</v>
      </c>
      <c r="CA72" s="61">
        <v>652.08999999999992</v>
      </c>
      <c r="CB72" s="61">
        <v>652.08999999999992</v>
      </c>
      <c r="CC72" s="61">
        <v>652.08999999999992</v>
      </c>
      <c r="CD72" s="61">
        <v>652.08999999999992</v>
      </c>
      <c r="CE72" s="61">
        <v>652.08999999999992</v>
      </c>
      <c r="CF72" s="61">
        <v>652.08999999999992</v>
      </c>
      <c r="CG72" s="61">
        <v>652.08999999999992</v>
      </c>
      <c r="CH72" s="61">
        <v>652.08999999999992</v>
      </c>
      <c r="CI72" s="61">
        <v>652.08999999999992</v>
      </c>
      <c r="CJ72" s="61">
        <v>652.08999999999992</v>
      </c>
      <c r="CK72" s="61">
        <v>652.08999999999992</v>
      </c>
      <c r="CL72" s="61">
        <v>652.08999999999992</v>
      </c>
      <c r="CM72" s="61">
        <v>652.08999999999992</v>
      </c>
      <c r="CN72" s="61">
        <v>652.08999999999992</v>
      </c>
      <c r="CO72" s="61">
        <v>652.08999999999992</v>
      </c>
      <c r="CP72" s="61">
        <v>652.08999999999992</v>
      </c>
      <c r="CQ72" s="61">
        <v>652.08999999999992</v>
      </c>
      <c r="CR72" s="61">
        <v>652.08999999999992</v>
      </c>
      <c r="CS72" s="61">
        <v>652.08999999999992</v>
      </c>
      <c r="CT72" s="132">
        <f t="shared" si="46"/>
        <v>652.08999999999844</v>
      </c>
      <c r="CU72" s="39"/>
      <c r="CV72"/>
      <c r="CW72"/>
    </row>
    <row r="73" spans="1:101" x14ac:dyDescent="0.35">
      <c r="A73" s="23" t="s">
        <v>9</v>
      </c>
      <c r="B73" s="61">
        <v>404</v>
      </c>
      <c r="C73" s="61">
        <v>404</v>
      </c>
      <c r="D73" s="61">
        <v>404</v>
      </c>
      <c r="E73" s="61">
        <v>404</v>
      </c>
      <c r="F73" s="61">
        <v>404</v>
      </c>
      <c r="G73" s="61">
        <v>404</v>
      </c>
      <c r="H73" s="61">
        <v>404</v>
      </c>
      <c r="I73" s="61">
        <v>404</v>
      </c>
      <c r="J73" s="61">
        <v>404</v>
      </c>
      <c r="K73" s="61">
        <v>404</v>
      </c>
      <c r="L73" s="61">
        <v>404</v>
      </c>
      <c r="M73" s="61">
        <v>404</v>
      </c>
      <c r="N73" s="61">
        <v>404</v>
      </c>
      <c r="O73" s="61">
        <v>404</v>
      </c>
      <c r="P73" s="61">
        <v>404</v>
      </c>
      <c r="Q73" s="61">
        <v>404</v>
      </c>
      <c r="R73" s="61">
        <v>404</v>
      </c>
      <c r="S73" s="61">
        <v>404</v>
      </c>
      <c r="T73" s="61">
        <v>404</v>
      </c>
      <c r="U73" s="61">
        <v>404</v>
      </c>
      <c r="V73" s="61">
        <v>404</v>
      </c>
      <c r="W73" s="61">
        <v>404</v>
      </c>
      <c r="X73" s="61">
        <v>404</v>
      </c>
      <c r="Y73" s="61">
        <v>404</v>
      </c>
      <c r="Z73" s="61">
        <v>404</v>
      </c>
      <c r="AA73" s="61">
        <v>404</v>
      </c>
      <c r="AB73" s="61">
        <v>404</v>
      </c>
      <c r="AC73" s="61">
        <v>404</v>
      </c>
      <c r="AD73" s="61">
        <v>404</v>
      </c>
      <c r="AE73" s="61">
        <v>404</v>
      </c>
      <c r="AF73" s="61">
        <v>404</v>
      </c>
      <c r="AG73" s="61">
        <v>404</v>
      </c>
      <c r="AH73" s="61">
        <v>404</v>
      </c>
      <c r="AI73" s="61">
        <v>404</v>
      </c>
      <c r="AJ73" s="61">
        <v>404</v>
      </c>
      <c r="AK73" s="61">
        <v>404</v>
      </c>
      <c r="AL73" s="61">
        <v>404</v>
      </c>
      <c r="AM73" s="61">
        <v>394</v>
      </c>
      <c r="AN73" s="61">
        <v>369</v>
      </c>
      <c r="AO73" s="61">
        <v>369</v>
      </c>
      <c r="AP73" s="61">
        <v>369</v>
      </c>
      <c r="AQ73" s="61">
        <v>369</v>
      </c>
      <c r="AR73" s="61">
        <v>369</v>
      </c>
      <c r="AS73" s="61">
        <v>384</v>
      </c>
      <c r="AT73" s="61">
        <v>399</v>
      </c>
      <c r="AU73" s="61">
        <v>404</v>
      </c>
      <c r="AV73" s="61">
        <v>404</v>
      </c>
      <c r="AW73" s="61">
        <v>404</v>
      </c>
      <c r="AX73" s="61">
        <v>404</v>
      </c>
      <c r="AY73" s="61">
        <v>404</v>
      </c>
      <c r="AZ73" s="61">
        <v>404</v>
      </c>
      <c r="BA73" s="61">
        <v>404</v>
      </c>
      <c r="BB73" s="61">
        <v>404</v>
      </c>
      <c r="BC73" s="61">
        <v>404</v>
      </c>
      <c r="BD73" s="61">
        <v>404</v>
      </c>
      <c r="BE73" s="61">
        <v>404</v>
      </c>
      <c r="BF73" s="61">
        <v>404</v>
      </c>
      <c r="BG73" s="61">
        <v>404</v>
      </c>
      <c r="BH73" s="61">
        <v>404</v>
      </c>
      <c r="BI73" s="61">
        <v>404</v>
      </c>
      <c r="BJ73" s="61">
        <v>404</v>
      </c>
      <c r="BK73" s="61">
        <v>404</v>
      </c>
      <c r="BL73" s="61">
        <v>404</v>
      </c>
      <c r="BM73" s="61">
        <v>404</v>
      </c>
      <c r="BN73" s="61">
        <v>404</v>
      </c>
      <c r="BO73" s="61">
        <v>404</v>
      </c>
      <c r="BP73" s="61">
        <v>404</v>
      </c>
      <c r="BQ73" s="61">
        <v>404</v>
      </c>
      <c r="BR73" s="61">
        <v>404</v>
      </c>
      <c r="BS73" s="61">
        <v>404</v>
      </c>
      <c r="BT73" s="61">
        <v>404</v>
      </c>
      <c r="BU73" s="61">
        <v>404</v>
      </c>
      <c r="BV73" s="61">
        <v>404</v>
      </c>
      <c r="BW73" s="61">
        <v>404</v>
      </c>
      <c r="BX73" s="61">
        <v>404</v>
      </c>
      <c r="BY73" s="61">
        <v>404</v>
      </c>
      <c r="BZ73" s="61">
        <v>404</v>
      </c>
      <c r="CA73" s="61">
        <v>404</v>
      </c>
      <c r="CB73" s="61">
        <v>404</v>
      </c>
      <c r="CC73" s="61">
        <v>404</v>
      </c>
      <c r="CD73" s="61">
        <v>404</v>
      </c>
      <c r="CE73" s="61">
        <v>404</v>
      </c>
      <c r="CF73" s="61">
        <v>404</v>
      </c>
      <c r="CG73" s="61">
        <v>404</v>
      </c>
      <c r="CH73" s="61">
        <v>404</v>
      </c>
      <c r="CI73" s="61">
        <v>404</v>
      </c>
      <c r="CJ73" s="61">
        <v>379</v>
      </c>
      <c r="CK73" s="61">
        <v>374</v>
      </c>
      <c r="CL73" s="61">
        <v>374</v>
      </c>
      <c r="CM73" s="61">
        <v>374</v>
      </c>
      <c r="CN73" s="61">
        <v>374</v>
      </c>
      <c r="CO73" s="61">
        <v>374</v>
      </c>
      <c r="CP73" s="61">
        <v>329</v>
      </c>
      <c r="CQ73" s="61">
        <v>239</v>
      </c>
      <c r="CR73" s="61">
        <v>204</v>
      </c>
      <c r="CS73" s="61">
        <v>204</v>
      </c>
      <c r="CT73" s="132">
        <f t="shared" si="46"/>
        <v>393.32291666666669</v>
      </c>
      <c r="CU73" s="39"/>
      <c r="CV73"/>
      <c r="CW73"/>
    </row>
    <row r="74" spans="1:101" x14ac:dyDescent="0.35">
      <c r="A74" s="23" t="s">
        <v>10</v>
      </c>
      <c r="B74" s="61">
        <v>375</v>
      </c>
      <c r="C74" s="61">
        <v>384</v>
      </c>
      <c r="D74" s="61">
        <v>392</v>
      </c>
      <c r="E74" s="61">
        <v>400</v>
      </c>
      <c r="F74" s="61">
        <v>400</v>
      </c>
      <c r="G74" s="61">
        <v>403</v>
      </c>
      <c r="H74" s="61">
        <v>413</v>
      </c>
      <c r="I74" s="61">
        <v>415</v>
      </c>
      <c r="J74" s="61">
        <v>411</v>
      </c>
      <c r="K74" s="61">
        <v>412</v>
      </c>
      <c r="L74" s="61">
        <v>427</v>
      </c>
      <c r="M74" s="61">
        <v>435</v>
      </c>
      <c r="N74" s="61">
        <v>445</v>
      </c>
      <c r="O74" s="61">
        <v>465</v>
      </c>
      <c r="P74" s="61">
        <v>471</v>
      </c>
      <c r="Q74" s="61">
        <v>468</v>
      </c>
      <c r="R74" s="61">
        <v>463</v>
      </c>
      <c r="S74" s="61">
        <v>470</v>
      </c>
      <c r="T74" s="61">
        <v>466</v>
      </c>
      <c r="U74" s="61">
        <v>466</v>
      </c>
      <c r="V74" s="61">
        <v>473</v>
      </c>
      <c r="W74" s="61">
        <v>466</v>
      </c>
      <c r="X74" s="61">
        <v>477</v>
      </c>
      <c r="Y74" s="61">
        <v>463</v>
      </c>
      <c r="Z74" s="61">
        <v>469</v>
      </c>
      <c r="AA74" s="61">
        <v>467</v>
      </c>
      <c r="AB74" s="61">
        <v>463</v>
      </c>
      <c r="AC74" s="61">
        <v>467</v>
      </c>
      <c r="AD74" s="61">
        <v>467</v>
      </c>
      <c r="AE74" s="61">
        <v>464</v>
      </c>
      <c r="AF74" s="61">
        <v>465</v>
      </c>
      <c r="AG74" s="61">
        <v>459</v>
      </c>
      <c r="AH74" s="61">
        <v>461</v>
      </c>
      <c r="AI74" s="61">
        <v>454</v>
      </c>
      <c r="AJ74" s="61">
        <v>465</v>
      </c>
      <c r="AK74" s="61">
        <v>458</v>
      </c>
      <c r="AL74" s="61">
        <v>455</v>
      </c>
      <c r="AM74" s="61">
        <v>453</v>
      </c>
      <c r="AN74" s="61">
        <v>443</v>
      </c>
      <c r="AO74" s="61">
        <v>455</v>
      </c>
      <c r="AP74" s="61">
        <v>454</v>
      </c>
      <c r="AQ74" s="61">
        <v>454</v>
      </c>
      <c r="AR74" s="61">
        <v>459</v>
      </c>
      <c r="AS74" s="61">
        <v>456</v>
      </c>
      <c r="AT74" s="61">
        <v>450</v>
      </c>
      <c r="AU74" s="61">
        <v>447</v>
      </c>
      <c r="AV74" s="61">
        <v>447</v>
      </c>
      <c r="AW74" s="61">
        <v>456</v>
      </c>
      <c r="AX74" s="61">
        <v>447</v>
      </c>
      <c r="AY74" s="61">
        <v>406</v>
      </c>
      <c r="AZ74" s="61">
        <v>449</v>
      </c>
      <c r="BA74" s="61">
        <v>425</v>
      </c>
      <c r="BB74" s="61">
        <v>427</v>
      </c>
      <c r="BC74" s="61">
        <v>440</v>
      </c>
      <c r="BD74" s="61">
        <v>442</v>
      </c>
      <c r="BE74" s="61">
        <v>452</v>
      </c>
      <c r="BF74" s="61">
        <v>449</v>
      </c>
      <c r="BG74" s="61">
        <v>453</v>
      </c>
      <c r="BH74" s="61">
        <v>452</v>
      </c>
      <c r="BI74" s="61">
        <v>459</v>
      </c>
      <c r="BJ74" s="61">
        <v>464</v>
      </c>
      <c r="BK74" s="61">
        <v>481</v>
      </c>
      <c r="BL74" s="61">
        <v>467</v>
      </c>
      <c r="BM74" s="61">
        <v>474</v>
      </c>
      <c r="BN74" s="61">
        <v>484</v>
      </c>
      <c r="BO74" s="61">
        <v>489</v>
      </c>
      <c r="BP74" s="61">
        <v>0</v>
      </c>
      <c r="BQ74" s="61">
        <v>0</v>
      </c>
      <c r="BR74" s="61">
        <v>0</v>
      </c>
      <c r="BS74" s="61">
        <v>0</v>
      </c>
      <c r="BT74" s="61">
        <v>0</v>
      </c>
      <c r="BU74" s="61">
        <v>0</v>
      </c>
      <c r="BV74" s="61">
        <v>0</v>
      </c>
      <c r="BW74" s="61">
        <v>0</v>
      </c>
      <c r="BX74" s="61">
        <v>0</v>
      </c>
      <c r="BY74" s="61">
        <v>0</v>
      </c>
      <c r="BZ74" s="61">
        <v>0</v>
      </c>
      <c r="CA74" s="61">
        <v>0</v>
      </c>
      <c r="CB74" s="61">
        <v>0</v>
      </c>
      <c r="CC74" s="61">
        <v>0</v>
      </c>
      <c r="CD74" s="61">
        <v>0</v>
      </c>
      <c r="CE74" s="61">
        <v>0</v>
      </c>
      <c r="CF74" s="61">
        <v>0</v>
      </c>
      <c r="CG74" s="61">
        <v>0</v>
      </c>
      <c r="CH74" s="61">
        <v>0</v>
      </c>
      <c r="CI74" s="61">
        <v>0</v>
      </c>
      <c r="CJ74" s="61">
        <v>0</v>
      </c>
      <c r="CK74" s="61">
        <v>0</v>
      </c>
      <c r="CL74" s="61">
        <v>0</v>
      </c>
      <c r="CM74" s="61">
        <v>0</v>
      </c>
      <c r="CN74" s="61">
        <v>0</v>
      </c>
      <c r="CO74" s="61">
        <v>0</v>
      </c>
      <c r="CP74" s="61">
        <v>0</v>
      </c>
      <c r="CQ74" s="61">
        <v>0</v>
      </c>
      <c r="CR74" s="61">
        <v>0</v>
      </c>
      <c r="CS74" s="61">
        <v>0</v>
      </c>
      <c r="CT74" s="132">
        <f t="shared" si="46"/>
        <v>308.41666666666669</v>
      </c>
      <c r="CU74" s="39"/>
      <c r="CV74"/>
      <c r="CW74"/>
    </row>
    <row r="75" spans="1:101" x14ac:dyDescent="0.35">
      <c r="A75" s="23" t="s">
        <v>11</v>
      </c>
      <c r="B75" s="61">
        <v>775</v>
      </c>
      <c r="C75" s="61">
        <v>771</v>
      </c>
      <c r="D75" s="61">
        <v>771</v>
      </c>
      <c r="E75" s="61">
        <v>771</v>
      </c>
      <c r="F75" s="61">
        <v>776</v>
      </c>
      <c r="G75" s="61">
        <v>772</v>
      </c>
      <c r="H75" s="61">
        <v>772</v>
      </c>
      <c r="I75" s="61">
        <v>772</v>
      </c>
      <c r="J75" s="61">
        <v>773</v>
      </c>
      <c r="K75" s="61">
        <v>773</v>
      </c>
      <c r="L75" s="61">
        <v>773</v>
      </c>
      <c r="M75" s="61">
        <v>773</v>
      </c>
      <c r="N75" s="61">
        <v>772</v>
      </c>
      <c r="O75" s="61">
        <v>772</v>
      </c>
      <c r="P75" s="61">
        <v>774</v>
      </c>
      <c r="Q75" s="61">
        <v>774</v>
      </c>
      <c r="R75" s="61">
        <v>771</v>
      </c>
      <c r="S75" s="61">
        <v>772</v>
      </c>
      <c r="T75" s="61">
        <v>773</v>
      </c>
      <c r="U75" s="61">
        <v>772</v>
      </c>
      <c r="V75" s="61">
        <v>771</v>
      </c>
      <c r="W75" s="61">
        <v>773</v>
      </c>
      <c r="X75" s="61">
        <v>775</v>
      </c>
      <c r="Y75" s="61">
        <v>773</v>
      </c>
      <c r="Z75" s="61">
        <v>772</v>
      </c>
      <c r="AA75" s="61">
        <v>773</v>
      </c>
      <c r="AB75" s="61">
        <v>767</v>
      </c>
      <c r="AC75" s="61">
        <v>764</v>
      </c>
      <c r="AD75" s="61">
        <v>769</v>
      </c>
      <c r="AE75" s="61">
        <v>769</v>
      </c>
      <c r="AF75" s="61">
        <v>769</v>
      </c>
      <c r="AG75" s="61">
        <v>769</v>
      </c>
      <c r="AH75" s="61">
        <v>769</v>
      </c>
      <c r="AI75" s="61">
        <v>769</v>
      </c>
      <c r="AJ75" s="61">
        <v>767</v>
      </c>
      <c r="AK75" s="61">
        <v>767</v>
      </c>
      <c r="AL75" s="61">
        <v>765</v>
      </c>
      <c r="AM75" s="61">
        <v>764</v>
      </c>
      <c r="AN75" s="61">
        <v>765</v>
      </c>
      <c r="AO75" s="61">
        <v>766</v>
      </c>
      <c r="AP75" s="61">
        <v>766</v>
      </c>
      <c r="AQ75" s="61">
        <v>764</v>
      </c>
      <c r="AR75" s="61">
        <v>767</v>
      </c>
      <c r="AS75" s="61">
        <v>767</v>
      </c>
      <c r="AT75" s="61">
        <v>772</v>
      </c>
      <c r="AU75" s="61">
        <v>772</v>
      </c>
      <c r="AV75" s="61">
        <v>772</v>
      </c>
      <c r="AW75" s="61">
        <v>772</v>
      </c>
      <c r="AX75" s="61">
        <v>772</v>
      </c>
      <c r="AY75" s="61">
        <v>772</v>
      </c>
      <c r="AZ75" s="61">
        <v>762</v>
      </c>
      <c r="BA75" s="61">
        <v>758</v>
      </c>
      <c r="BB75" s="61">
        <v>743</v>
      </c>
      <c r="BC75" s="61">
        <v>732</v>
      </c>
      <c r="BD75" s="61">
        <v>732</v>
      </c>
      <c r="BE75" s="61">
        <v>721</v>
      </c>
      <c r="BF75" s="61">
        <v>726</v>
      </c>
      <c r="BG75" s="61">
        <v>722</v>
      </c>
      <c r="BH75" s="61">
        <v>712</v>
      </c>
      <c r="BI75" s="61">
        <v>712</v>
      </c>
      <c r="BJ75" s="61">
        <v>709</v>
      </c>
      <c r="BK75" s="61">
        <v>709</v>
      </c>
      <c r="BL75" s="61">
        <v>709</v>
      </c>
      <c r="BM75" s="61">
        <v>709</v>
      </c>
      <c r="BN75" s="61">
        <v>701</v>
      </c>
      <c r="BO75" s="61">
        <v>668</v>
      </c>
      <c r="BP75" s="61">
        <v>665</v>
      </c>
      <c r="BQ75" s="61">
        <v>662</v>
      </c>
      <c r="BR75" s="61">
        <v>662</v>
      </c>
      <c r="BS75" s="61">
        <v>655</v>
      </c>
      <c r="BT75" s="61">
        <v>652</v>
      </c>
      <c r="BU75" s="61">
        <v>655</v>
      </c>
      <c r="BV75" s="61">
        <v>665</v>
      </c>
      <c r="BW75" s="61">
        <v>665</v>
      </c>
      <c r="BX75" s="61">
        <v>665</v>
      </c>
      <c r="BY75" s="61">
        <v>665</v>
      </c>
      <c r="BZ75" s="61">
        <v>663</v>
      </c>
      <c r="CA75" s="61">
        <v>667</v>
      </c>
      <c r="CB75" s="61">
        <v>677</v>
      </c>
      <c r="CC75" s="61">
        <v>685</v>
      </c>
      <c r="CD75" s="61">
        <v>687</v>
      </c>
      <c r="CE75" s="61">
        <v>689</v>
      </c>
      <c r="CF75" s="61">
        <v>690</v>
      </c>
      <c r="CG75" s="61">
        <v>682</v>
      </c>
      <c r="CH75" s="61">
        <v>678</v>
      </c>
      <c r="CI75" s="61">
        <v>678</v>
      </c>
      <c r="CJ75" s="61">
        <v>678</v>
      </c>
      <c r="CK75" s="61">
        <v>678</v>
      </c>
      <c r="CL75" s="61">
        <v>680</v>
      </c>
      <c r="CM75" s="61">
        <v>682</v>
      </c>
      <c r="CN75" s="61">
        <v>685</v>
      </c>
      <c r="CO75" s="61">
        <v>685</v>
      </c>
      <c r="CP75" s="61">
        <v>687</v>
      </c>
      <c r="CQ75" s="61">
        <v>684</v>
      </c>
      <c r="CR75" s="61">
        <v>679</v>
      </c>
      <c r="CS75" s="61">
        <v>678</v>
      </c>
      <c r="CT75" s="132">
        <f t="shared" si="46"/>
        <v>732</v>
      </c>
      <c r="CU75" s="39"/>
      <c r="CV75"/>
      <c r="CW75"/>
    </row>
    <row r="76" spans="1:101" x14ac:dyDescent="0.35">
      <c r="A76" s="23" t="s">
        <v>12</v>
      </c>
      <c r="B76" s="61">
        <v>43.7</v>
      </c>
      <c r="C76" s="61">
        <v>43.7</v>
      </c>
      <c r="D76" s="61">
        <v>43.7</v>
      </c>
      <c r="E76" s="61">
        <v>43.7</v>
      </c>
      <c r="F76" s="61">
        <v>43.7</v>
      </c>
      <c r="G76" s="61">
        <v>43.7</v>
      </c>
      <c r="H76" s="61">
        <v>43.7</v>
      </c>
      <c r="I76" s="61">
        <v>43.7</v>
      </c>
      <c r="J76" s="61">
        <v>43.7</v>
      </c>
      <c r="K76" s="61">
        <v>43.7</v>
      </c>
      <c r="L76" s="61">
        <v>43.7</v>
      </c>
      <c r="M76" s="61">
        <v>43.7</v>
      </c>
      <c r="N76" s="61">
        <v>43.7</v>
      </c>
      <c r="O76" s="61">
        <v>43.7</v>
      </c>
      <c r="P76" s="61">
        <v>43.7</v>
      </c>
      <c r="Q76" s="61">
        <v>43.7</v>
      </c>
      <c r="R76" s="61">
        <v>43.7</v>
      </c>
      <c r="S76" s="61">
        <v>43.7</v>
      </c>
      <c r="T76" s="61">
        <v>43.7</v>
      </c>
      <c r="U76" s="61">
        <v>43.7</v>
      </c>
      <c r="V76" s="61">
        <v>43.7</v>
      </c>
      <c r="W76" s="61">
        <v>43.7</v>
      </c>
      <c r="X76" s="61">
        <v>43.7</v>
      </c>
      <c r="Y76" s="61">
        <v>43.7</v>
      </c>
      <c r="Z76" s="61">
        <v>43.7</v>
      </c>
      <c r="AA76" s="61">
        <v>43.7</v>
      </c>
      <c r="AB76" s="61">
        <v>43.7</v>
      </c>
      <c r="AC76" s="61">
        <v>43.7</v>
      </c>
      <c r="AD76" s="61">
        <v>43.7</v>
      </c>
      <c r="AE76" s="61">
        <v>43.7</v>
      </c>
      <c r="AF76" s="61">
        <v>43.7</v>
      </c>
      <c r="AG76" s="61">
        <v>43.7</v>
      </c>
      <c r="AH76" s="61">
        <v>43.7</v>
      </c>
      <c r="AI76" s="61">
        <v>43.7</v>
      </c>
      <c r="AJ76" s="61">
        <v>43.7</v>
      </c>
      <c r="AK76" s="61">
        <v>43.7</v>
      </c>
      <c r="AL76" s="61">
        <v>43.7</v>
      </c>
      <c r="AM76" s="61">
        <v>43.7</v>
      </c>
      <c r="AN76" s="61">
        <v>43.7</v>
      </c>
      <c r="AO76" s="61">
        <v>43.7</v>
      </c>
      <c r="AP76" s="61">
        <v>43.7</v>
      </c>
      <c r="AQ76" s="61">
        <v>43.7</v>
      </c>
      <c r="AR76" s="61">
        <v>43.7</v>
      </c>
      <c r="AS76" s="61">
        <v>43.7</v>
      </c>
      <c r="AT76" s="61">
        <v>43.7</v>
      </c>
      <c r="AU76" s="61">
        <v>43.7</v>
      </c>
      <c r="AV76" s="61">
        <v>43.7</v>
      </c>
      <c r="AW76" s="61">
        <v>43.7</v>
      </c>
      <c r="AX76" s="61">
        <v>43.7</v>
      </c>
      <c r="AY76" s="61">
        <v>43.7</v>
      </c>
      <c r="AZ76" s="61">
        <v>43.7</v>
      </c>
      <c r="BA76" s="61">
        <v>43.7</v>
      </c>
      <c r="BB76" s="61">
        <v>43.7</v>
      </c>
      <c r="BC76" s="61">
        <v>43.7</v>
      </c>
      <c r="BD76" s="61">
        <v>43.7</v>
      </c>
      <c r="BE76" s="61">
        <v>43.7</v>
      </c>
      <c r="BF76" s="61">
        <v>43.7</v>
      </c>
      <c r="BG76" s="61">
        <v>43.7</v>
      </c>
      <c r="BH76" s="61">
        <v>43.7</v>
      </c>
      <c r="BI76" s="61">
        <v>43.7</v>
      </c>
      <c r="BJ76" s="61">
        <v>43.7</v>
      </c>
      <c r="BK76" s="61">
        <v>43.7</v>
      </c>
      <c r="BL76" s="61">
        <v>43.7</v>
      </c>
      <c r="BM76" s="61">
        <v>43.7</v>
      </c>
      <c r="BN76" s="61">
        <v>43.7</v>
      </c>
      <c r="BO76" s="61">
        <v>43.7</v>
      </c>
      <c r="BP76" s="61">
        <v>43.7</v>
      </c>
      <c r="BQ76" s="61">
        <v>43.7</v>
      </c>
      <c r="BR76" s="61">
        <v>43.7</v>
      </c>
      <c r="BS76" s="61">
        <v>43.7</v>
      </c>
      <c r="BT76" s="61">
        <v>43.7</v>
      </c>
      <c r="BU76" s="61">
        <v>43.7</v>
      </c>
      <c r="BV76" s="61">
        <v>43.7</v>
      </c>
      <c r="BW76" s="61">
        <v>43.7</v>
      </c>
      <c r="BX76" s="61">
        <v>43.7</v>
      </c>
      <c r="BY76" s="61">
        <v>43.7</v>
      </c>
      <c r="BZ76" s="61">
        <v>43.7</v>
      </c>
      <c r="CA76" s="61">
        <v>43.7</v>
      </c>
      <c r="CB76" s="61">
        <v>43.7</v>
      </c>
      <c r="CC76" s="61">
        <v>43.7</v>
      </c>
      <c r="CD76" s="61">
        <v>43.7</v>
      </c>
      <c r="CE76" s="61">
        <v>43.7</v>
      </c>
      <c r="CF76" s="61">
        <v>43.7</v>
      </c>
      <c r="CG76" s="61">
        <v>43.7</v>
      </c>
      <c r="CH76" s="61">
        <v>43.7</v>
      </c>
      <c r="CI76" s="61">
        <v>43.7</v>
      </c>
      <c r="CJ76" s="61">
        <v>43.7</v>
      </c>
      <c r="CK76" s="61">
        <v>43.7</v>
      </c>
      <c r="CL76" s="61">
        <v>43.7</v>
      </c>
      <c r="CM76" s="61">
        <v>43.7</v>
      </c>
      <c r="CN76" s="61">
        <v>43.7</v>
      </c>
      <c r="CO76" s="61">
        <v>43.7</v>
      </c>
      <c r="CP76" s="61">
        <v>43.7</v>
      </c>
      <c r="CQ76" s="61">
        <v>43.7</v>
      </c>
      <c r="CR76" s="61">
        <v>43.7</v>
      </c>
      <c r="CS76" s="61">
        <v>43.7</v>
      </c>
      <c r="CT76" s="132">
        <f t="shared" si="46"/>
        <v>43.699999999999925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0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0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0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0</v>
      </c>
      <c r="AE91" s="61">
        <v>0</v>
      </c>
      <c r="AF91" s="61">
        <v>0</v>
      </c>
      <c r="AG91" s="61">
        <v>0</v>
      </c>
      <c r="AH91" s="61">
        <v>11.83</v>
      </c>
      <c r="AI91" s="61">
        <v>12.5</v>
      </c>
      <c r="AJ91" s="61">
        <v>12.5</v>
      </c>
      <c r="AK91" s="61">
        <v>12.5</v>
      </c>
      <c r="AL91" s="61">
        <v>12.5</v>
      </c>
      <c r="AM91" s="61">
        <v>12.5</v>
      </c>
      <c r="AN91" s="61">
        <v>2</v>
      </c>
      <c r="AO91" s="61">
        <v>2</v>
      </c>
      <c r="AP91" s="61">
        <v>2</v>
      </c>
      <c r="AQ91" s="61">
        <v>2</v>
      </c>
      <c r="AR91" s="61">
        <v>2</v>
      </c>
      <c r="AS91" s="61">
        <v>2</v>
      </c>
      <c r="AT91" s="61">
        <v>0</v>
      </c>
      <c r="AU91" s="61">
        <v>0</v>
      </c>
      <c r="AV91" s="61">
        <v>0</v>
      </c>
      <c r="AW91" s="61">
        <v>0</v>
      </c>
      <c r="AX91" s="61">
        <v>0</v>
      </c>
      <c r="AY91" s="61">
        <v>0</v>
      </c>
      <c r="AZ91" s="61">
        <v>0</v>
      </c>
      <c r="BA91" s="61">
        <v>0</v>
      </c>
      <c r="BB91" s="61">
        <v>0</v>
      </c>
      <c r="BC91" s="61">
        <v>0</v>
      </c>
      <c r="BD91" s="61">
        <v>0</v>
      </c>
      <c r="BE91" s="61">
        <v>0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8">AVERAGE(B91:CS91)</f>
        <v>0.89927083333333335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0</v>
      </c>
      <c r="AL92" s="61">
        <v>0</v>
      </c>
      <c r="AM92" s="61">
        <v>0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0</v>
      </c>
    </row>
    <row r="93" spans="1:98" x14ac:dyDescent="0.35">
      <c r="A93" s="105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0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48.386448972222183</v>
      </c>
      <c r="C100" s="108">
        <f t="shared" si="52"/>
        <v>48.386448972222183</v>
      </c>
      <c r="D100" s="108">
        <f t="shared" si="52"/>
        <v>48.386448972222183</v>
      </c>
      <c r="E100" s="108">
        <f t="shared" si="52"/>
        <v>48.386448972222183</v>
      </c>
      <c r="F100" s="108">
        <f t="shared" si="52"/>
        <v>48.386448972222183</v>
      </c>
      <c r="G100" s="108">
        <f t="shared" si="52"/>
        <v>48.386448972222183</v>
      </c>
      <c r="H100" s="108">
        <f t="shared" si="52"/>
        <v>48.386448972222183</v>
      </c>
      <c r="I100" s="108">
        <f t="shared" si="52"/>
        <v>48.386448972222183</v>
      </c>
      <c r="J100" s="108">
        <f t="shared" si="52"/>
        <v>48.386448972222183</v>
      </c>
      <c r="K100" s="108">
        <f t="shared" si="52"/>
        <v>48.386448972222183</v>
      </c>
      <c r="L100" s="108">
        <f t="shared" si="52"/>
        <v>48.386448972222183</v>
      </c>
      <c r="M100" s="108">
        <f t="shared" si="52"/>
        <v>48.386448972222183</v>
      </c>
      <c r="N100" s="108">
        <f t="shared" si="52"/>
        <v>48.386448972222183</v>
      </c>
      <c r="O100" s="108">
        <f t="shared" si="52"/>
        <v>48.386448972222183</v>
      </c>
      <c r="P100" s="108">
        <f t="shared" si="52"/>
        <v>48.386448972222183</v>
      </c>
      <c r="Q100" s="108">
        <f t="shared" si="52"/>
        <v>48.386448972222183</v>
      </c>
      <c r="R100" s="108">
        <f t="shared" si="52"/>
        <v>48.386448972222183</v>
      </c>
      <c r="S100" s="108">
        <f t="shared" si="52"/>
        <v>48.386448972222183</v>
      </c>
      <c r="T100" s="108">
        <f t="shared" si="52"/>
        <v>48.386448972222183</v>
      </c>
      <c r="U100" s="108">
        <f t="shared" si="52"/>
        <v>48.386448972222183</v>
      </c>
      <c r="V100" s="108">
        <f t="shared" si="52"/>
        <v>48.386448972222183</v>
      </c>
      <c r="W100" s="108">
        <f t="shared" si="52"/>
        <v>48.386448972222183</v>
      </c>
      <c r="X100" s="108">
        <f t="shared" si="52"/>
        <v>48.386448972222183</v>
      </c>
      <c r="Y100" s="108">
        <f t="shared" si="52"/>
        <v>48.386448972222183</v>
      </c>
      <c r="Z100" s="108">
        <f t="shared" si="52"/>
        <v>48.386448972222183</v>
      </c>
      <c r="AA100" s="108">
        <f t="shared" si="52"/>
        <v>48.386448972222183</v>
      </c>
      <c r="AB100" s="108">
        <f t="shared" si="52"/>
        <v>48.386448972222183</v>
      </c>
      <c r="AC100" s="108">
        <f t="shared" si="52"/>
        <v>48.386448972222183</v>
      </c>
      <c r="AD100" s="108">
        <f t="shared" si="52"/>
        <v>48.386448972222183</v>
      </c>
      <c r="AE100" s="108">
        <f t="shared" si="52"/>
        <v>48.386448972222183</v>
      </c>
      <c r="AF100" s="108">
        <f t="shared" si="52"/>
        <v>48.386448972222183</v>
      </c>
      <c r="AG100" s="108">
        <f t="shared" si="52"/>
        <v>48.386448972222183</v>
      </c>
      <c r="AH100" s="108">
        <f t="shared" si="52"/>
        <v>60.216448972222182</v>
      </c>
      <c r="AI100" s="108">
        <f t="shared" si="52"/>
        <v>60.886448972222183</v>
      </c>
      <c r="AJ100" s="108">
        <f t="shared" si="52"/>
        <v>60.886448972222183</v>
      </c>
      <c r="AK100" s="108">
        <f t="shared" si="52"/>
        <v>60.886448972222183</v>
      </c>
      <c r="AL100" s="108">
        <f t="shared" si="52"/>
        <v>60.886448972222183</v>
      </c>
      <c r="AM100" s="108">
        <f t="shared" si="52"/>
        <v>60.886448972222183</v>
      </c>
      <c r="AN100" s="108">
        <f t="shared" si="52"/>
        <v>50.386448972222183</v>
      </c>
      <c r="AO100" s="108">
        <f t="shared" si="52"/>
        <v>50.386448972222183</v>
      </c>
      <c r="AP100" s="108">
        <f t="shared" si="52"/>
        <v>50.386448972222183</v>
      </c>
      <c r="AQ100" s="108">
        <f t="shared" si="52"/>
        <v>50.386448972222183</v>
      </c>
      <c r="AR100" s="108">
        <f t="shared" si="52"/>
        <v>50.386448972222183</v>
      </c>
      <c r="AS100" s="108">
        <f t="shared" si="52"/>
        <v>50.386448972222183</v>
      </c>
      <c r="AT100" s="108">
        <f t="shared" si="52"/>
        <v>48.386448972222183</v>
      </c>
      <c r="AU100" s="108">
        <f t="shared" si="52"/>
        <v>48.386448972222183</v>
      </c>
      <c r="AV100" s="108">
        <f t="shared" si="52"/>
        <v>48.386448972222183</v>
      </c>
      <c r="AW100" s="108">
        <f t="shared" si="52"/>
        <v>48.386448972222183</v>
      </c>
      <c r="AX100" s="108">
        <f t="shared" si="52"/>
        <v>48.386448972222183</v>
      </c>
      <c r="AY100" s="108">
        <f t="shared" si="52"/>
        <v>48.386448972222183</v>
      </c>
      <c r="AZ100" s="108">
        <f t="shared" si="52"/>
        <v>48.386448972222183</v>
      </c>
      <c r="BA100" s="108">
        <f t="shared" si="52"/>
        <v>48.386448972222183</v>
      </c>
      <c r="BB100" s="108">
        <f t="shared" si="52"/>
        <v>48.386448972222183</v>
      </c>
      <c r="BC100" s="108">
        <f t="shared" si="52"/>
        <v>48.386448972222183</v>
      </c>
      <c r="BD100" s="108">
        <f t="shared" si="52"/>
        <v>48.386448972222183</v>
      </c>
      <c r="BE100" s="108">
        <f t="shared" si="52"/>
        <v>48.386448972222183</v>
      </c>
      <c r="BF100" s="108">
        <f t="shared" si="52"/>
        <v>48.386448972222183</v>
      </c>
      <c r="BG100" s="108">
        <f t="shared" si="52"/>
        <v>48.386448972222183</v>
      </c>
      <c r="BH100" s="108">
        <f t="shared" si="52"/>
        <v>48.386448972222183</v>
      </c>
      <c r="BI100" s="108">
        <f t="shared" si="52"/>
        <v>48.386448972222183</v>
      </c>
      <c r="BJ100" s="108">
        <f t="shared" si="52"/>
        <v>48.386448972222183</v>
      </c>
      <c r="BK100" s="108">
        <f t="shared" si="52"/>
        <v>48.386448972222183</v>
      </c>
      <c r="BL100" s="108">
        <f t="shared" si="52"/>
        <v>48.386448972222183</v>
      </c>
      <c r="BM100" s="108">
        <f t="shared" si="52"/>
        <v>48.386448972222183</v>
      </c>
      <c r="BN100" s="108">
        <f t="shared" ref="BN100:CS100" si="53">SUM(BN91:BN94)</f>
        <v>48.386448972222183</v>
      </c>
      <c r="BO100" s="108">
        <f t="shared" si="53"/>
        <v>48.386448972222183</v>
      </c>
      <c r="BP100" s="108">
        <f t="shared" si="53"/>
        <v>48.386448972222183</v>
      </c>
      <c r="BQ100" s="108">
        <f t="shared" si="53"/>
        <v>48.386448972222183</v>
      </c>
      <c r="BR100" s="108">
        <f t="shared" si="53"/>
        <v>48.386448972222183</v>
      </c>
      <c r="BS100" s="108">
        <f t="shared" si="53"/>
        <v>48.386448972222183</v>
      </c>
      <c r="BT100" s="108">
        <f t="shared" si="53"/>
        <v>48.386448972222183</v>
      </c>
      <c r="BU100" s="108">
        <f t="shared" si="53"/>
        <v>48.386448972222183</v>
      </c>
      <c r="BV100" s="108">
        <f t="shared" si="53"/>
        <v>48.386448972222183</v>
      </c>
      <c r="BW100" s="108">
        <f t="shared" si="53"/>
        <v>48.386448972222183</v>
      </c>
      <c r="BX100" s="108">
        <f t="shared" si="53"/>
        <v>48.386448972222183</v>
      </c>
      <c r="BY100" s="108">
        <f t="shared" si="53"/>
        <v>48.386448972222183</v>
      </c>
      <c r="BZ100" s="108">
        <f t="shared" si="53"/>
        <v>48.386448972222183</v>
      </c>
      <c r="CA100" s="108">
        <f t="shared" si="53"/>
        <v>48.386448972222183</v>
      </c>
      <c r="CB100" s="108">
        <f t="shared" si="53"/>
        <v>48.386448972222183</v>
      </c>
      <c r="CC100" s="108">
        <f t="shared" si="53"/>
        <v>48.386448972222183</v>
      </c>
      <c r="CD100" s="108">
        <f t="shared" si="53"/>
        <v>48.386448972222183</v>
      </c>
      <c r="CE100" s="108">
        <f t="shared" si="53"/>
        <v>48.386448972222183</v>
      </c>
      <c r="CF100" s="108">
        <f t="shared" si="53"/>
        <v>48.386448972222183</v>
      </c>
      <c r="CG100" s="108">
        <f t="shared" si="53"/>
        <v>48.386448972222183</v>
      </c>
      <c r="CH100" s="108">
        <f t="shared" si="53"/>
        <v>48.386448972222183</v>
      </c>
      <c r="CI100" s="108">
        <f t="shared" si="53"/>
        <v>48.386448972222183</v>
      </c>
      <c r="CJ100" s="108">
        <f t="shared" si="53"/>
        <v>48.386448972222183</v>
      </c>
      <c r="CK100" s="108">
        <f t="shared" si="53"/>
        <v>48.386448972222183</v>
      </c>
      <c r="CL100" s="108">
        <f t="shared" si="53"/>
        <v>48.386448972222183</v>
      </c>
      <c r="CM100" s="108">
        <f t="shared" si="53"/>
        <v>48.386448972222183</v>
      </c>
      <c r="CN100" s="108">
        <f t="shared" si="53"/>
        <v>48.386448972222183</v>
      </c>
      <c r="CO100" s="108">
        <f t="shared" si="53"/>
        <v>48.386448972222183</v>
      </c>
      <c r="CP100" s="108">
        <f t="shared" si="53"/>
        <v>48.386448972222183</v>
      </c>
      <c r="CQ100" s="108">
        <f t="shared" si="53"/>
        <v>48.386448972222183</v>
      </c>
      <c r="CR100" s="108">
        <f t="shared" si="53"/>
        <v>48.386448972222183</v>
      </c>
      <c r="CS100" s="108">
        <f t="shared" si="53"/>
        <v>48.386448972222183</v>
      </c>
      <c r="CT100" s="75">
        <f t="shared" si="48"/>
        <v>49.285719805555537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54.036448972222182</v>
      </c>
      <c r="C107" s="65">
        <f t="shared" si="56"/>
        <v>54.036448972222182</v>
      </c>
      <c r="D107" s="65">
        <f t="shared" si="56"/>
        <v>54.036448972222182</v>
      </c>
      <c r="E107" s="65">
        <f t="shared" si="56"/>
        <v>54.036448972222182</v>
      </c>
      <c r="F107" s="65">
        <f t="shared" si="56"/>
        <v>54.036448972222182</v>
      </c>
      <c r="G107" s="65">
        <f t="shared" si="56"/>
        <v>54.036448972222182</v>
      </c>
      <c r="H107" s="65">
        <f t="shared" si="56"/>
        <v>54.036448972222182</v>
      </c>
      <c r="I107" s="65">
        <f t="shared" si="56"/>
        <v>54.036448972222182</v>
      </c>
      <c r="J107" s="65">
        <f t="shared" si="56"/>
        <v>54.036448972222182</v>
      </c>
      <c r="K107" s="65">
        <f t="shared" si="56"/>
        <v>54.036448972222182</v>
      </c>
      <c r="L107" s="65">
        <f t="shared" si="56"/>
        <v>54.036448972222182</v>
      </c>
      <c r="M107" s="65">
        <f t="shared" si="56"/>
        <v>54.036448972222182</v>
      </c>
      <c r="N107" s="65">
        <f t="shared" si="56"/>
        <v>54.036448972222182</v>
      </c>
      <c r="O107" s="65">
        <f t="shared" si="56"/>
        <v>54.036448972222182</v>
      </c>
      <c r="P107" s="65">
        <f t="shared" si="56"/>
        <v>54.036448972222182</v>
      </c>
      <c r="Q107" s="65">
        <f t="shared" si="56"/>
        <v>54.036448972222182</v>
      </c>
      <c r="R107" s="65">
        <f t="shared" si="56"/>
        <v>54.036448972222182</v>
      </c>
      <c r="S107" s="65">
        <f t="shared" si="56"/>
        <v>54.036448972222182</v>
      </c>
      <c r="T107" s="65">
        <f t="shared" si="56"/>
        <v>54.036448972222182</v>
      </c>
      <c r="U107" s="65">
        <f t="shared" si="56"/>
        <v>54.036448972222182</v>
      </c>
      <c r="V107" s="65">
        <f t="shared" si="56"/>
        <v>54.036448972222182</v>
      </c>
      <c r="W107" s="65">
        <f t="shared" si="56"/>
        <v>54.036448972222182</v>
      </c>
      <c r="X107" s="65">
        <f t="shared" si="56"/>
        <v>54.036448972222182</v>
      </c>
      <c r="Y107" s="65">
        <f t="shared" si="56"/>
        <v>54.036448972222182</v>
      </c>
      <c r="Z107" s="65">
        <f t="shared" si="56"/>
        <v>54.036448972222182</v>
      </c>
      <c r="AA107" s="65">
        <f t="shared" si="56"/>
        <v>54.036448972222182</v>
      </c>
      <c r="AB107" s="65">
        <f t="shared" si="56"/>
        <v>54.036448972222182</v>
      </c>
      <c r="AC107" s="65">
        <f t="shared" si="56"/>
        <v>54.036448972222182</v>
      </c>
      <c r="AD107" s="65">
        <f t="shared" si="56"/>
        <v>54.036448972222182</v>
      </c>
      <c r="AE107" s="65">
        <f t="shared" si="56"/>
        <v>54.036448972222182</v>
      </c>
      <c r="AF107" s="65">
        <f t="shared" si="56"/>
        <v>54.036448972222182</v>
      </c>
      <c r="AG107" s="65">
        <f t="shared" si="56"/>
        <v>54.036448972222182</v>
      </c>
      <c r="AH107" s="65">
        <f t="shared" si="56"/>
        <v>65.866448972222187</v>
      </c>
      <c r="AI107" s="65">
        <f t="shared" si="56"/>
        <v>66.536448972222189</v>
      </c>
      <c r="AJ107" s="65">
        <f t="shared" si="56"/>
        <v>66.536448972222189</v>
      </c>
      <c r="AK107" s="65">
        <f t="shared" si="56"/>
        <v>66.536448972222189</v>
      </c>
      <c r="AL107" s="65">
        <f t="shared" si="56"/>
        <v>66.536448972222189</v>
      </c>
      <c r="AM107" s="65">
        <f t="shared" si="56"/>
        <v>66.536448972222189</v>
      </c>
      <c r="AN107" s="65">
        <f t="shared" si="56"/>
        <v>56.036448972222182</v>
      </c>
      <c r="AO107" s="65">
        <f t="shared" si="56"/>
        <v>56.036448972222182</v>
      </c>
      <c r="AP107" s="65">
        <f t="shared" si="56"/>
        <v>56.036448972222182</v>
      </c>
      <c r="AQ107" s="65">
        <f t="shared" si="56"/>
        <v>56.036448972222182</v>
      </c>
      <c r="AR107" s="65">
        <f t="shared" si="56"/>
        <v>56.036448972222182</v>
      </c>
      <c r="AS107" s="65">
        <f t="shared" si="56"/>
        <v>56.036448972222182</v>
      </c>
      <c r="AT107" s="65">
        <f t="shared" si="56"/>
        <v>54.036448972222182</v>
      </c>
      <c r="AU107" s="65">
        <f t="shared" si="56"/>
        <v>54.036448972222182</v>
      </c>
      <c r="AV107" s="65">
        <f t="shared" si="56"/>
        <v>54.036448972222182</v>
      </c>
      <c r="AW107" s="65">
        <f t="shared" si="56"/>
        <v>54.036448972222182</v>
      </c>
      <c r="AX107" s="65">
        <f t="shared" si="56"/>
        <v>54.036448972222182</v>
      </c>
      <c r="AY107" s="65">
        <f t="shared" si="56"/>
        <v>54.036448972222182</v>
      </c>
      <c r="AZ107" s="65">
        <f t="shared" si="56"/>
        <v>54.036448972222182</v>
      </c>
      <c r="BA107" s="65">
        <f t="shared" si="56"/>
        <v>54.036448972222182</v>
      </c>
      <c r="BB107" s="65">
        <f t="shared" si="56"/>
        <v>54.036448972222182</v>
      </c>
      <c r="BC107" s="65">
        <f t="shared" si="56"/>
        <v>54.036448972222182</v>
      </c>
      <c r="BD107" s="65">
        <f t="shared" si="56"/>
        <v>54.036448972222182</v>
      </c>
      <c r="BE107" s="65">
        <f t="shared" si="56"/>
        <v>54.036448972222182</v>
      </c>
      <c r="BF107" s="65">
        <f t="shared" si="56"/>
        <v>54.036448972222182</v>
      </c>
      <c r="BG107" s="65">
        <f t="shared" si="56"/>
        <v>54.036448972222182</v>
      </c>
      <c r="BH107" s="65">
        <f t="shared" si="56"/>
        <v>54.036448972222182</v>
      </c>
      <c r="BI107" s="65">
        <f t="shared" si="56"/>
        <v>54.036448972222182</v>
      </c>
      <c r="BJ107" s="65">
        <f t="shared" si="56"/>
        <v>54.036448972222182</v>
      </c>
      <c r="BK107" s="65">
        <f t="shared" si="56"/>
        <v>54.036448972222182</v>
      </c>
      <c r="BL107" s="65">
        <f t="shared" si="56"/>
        <v>54.036448972222182</v>
      </c>
      <c r="BM107" s="65">
        <f t="shared" si="56"/>
        <v>54.036448972222182</v>
      </c>
      <c r="BN107" s="65">
        <f t="shared" ref="BN107:CS107" si="57">BN100+BN101</f>
        <v>54.036448972222182</v>
      </c>
      <c r="BO107" s="65">
        <f t="shared" si="57"/>
        <v>54.036448972222182</v>
      </c>
      <c r="BP107" s="65">
        <f t="shared" si="57"/>
        <v>54.036448972222182</v>
      </c>
      <c r="BQ107" s="65">
        <f t="shared" si="57"/>
        <v>54.036448972222182</v>
      </c>
      <c r="BR107" s="65">
        <f t="shared" si="57"/>
        <v>54.036448972222182</v>
      </c>
      <c r="BS107" s="65">
        <f t="shared" si="57"/>
        <v>54.036448972222182</v>
      </c>
      <c r="BT107" s="65">
        <f t="shared" si="57"/>
        <v>54.036448972222182</v>
      </c>
      <c r="BU107" s="65">
        <f t="shared" si="57"/>
        <v>54.036448972222182</v>
      </c>
      <c r="BV107" s="65">
        <f t="shared" si="57"/>
        <v>54.036448972222182</v>
      </c>
      <c r="BW107" s="65">
        <f t="shared" si="57"/>
        <v>54.036448972222182</v>
      </c>
      <c r="BX107" s="65">
        <f t="shared" si="57"/>
        <v>54.036448972222182</v>
      </c>
      <c r="BY107" s="65">
        <f t="shared" si="57"/>
        <v>54.036448972222182</v>
      </c>
      <c r="BZ107" s="65">
        <f t="shared" si="57"/>
        <v>54.036448972222182</v>
      </c>
      <c r="CA107" s="65">
        <f t="shared" si="57"/>
        <v>54.036448972222182</v>
      </c>
      <c r="CB107" s="65">
        <f t="shared" si="57"/>
        <v>54.036448972222182</v>
      </c>
      <c r="CC107" s="65">
        <f t="shared" si="57"/>
        <v>54.036448972222182</v>
      </c>
      <c r="CD107" s="65">
        <f t="shared" si="57"/>
        <v>54.036448972222182</v>
      </c>
      <c r="CE107" s="65">
        <f t="shared" si="57"/>
        <v>54.036448972222182</v>
      </c>
      <c r="CF107" s="65">
        <f t="shared" si="57"/>
        <v>54.036448972222182</v>
      </c>
      <c r="CG107" s="65">
        <f t="shared" si="57"/>
        <v>54.036448972222182</v>
      </c>
      <c r="CH107" s="65">
        <f t="shared" si="57"/>
        <v>54.036448972222182</v>
      </c>
      <c r="CI107" s="65">
        <f t="shared" si="57"/>
        <v>54.036448972222182</v>
      </c>
      <c r="CJ107" s="65">
        <f t="shared" si="57"/>
        <v>54.036448972222182</v>
      </c>
      <c r="CK107" s="65">
        <f t="shared" si="57"/>
        <v>54.036448972222182</v>
      </c>
      <c r="CL107" s="65">
        <f t="shared" si="57"/>
        <v>54.036448972222182</v>
      </c>
      <c r="CM107" s="65">
        <f t="shared" si="57"/>
        <v>54.036448972222182</v>
      </c>
      <c r="CN107" s="65">
        <f t="shared" si="57"/>
        <v>54.036448972222182</v>
      </c>
      <c r="CO107" s="65">
        <f t="shared" si="57"/>
        <v>54.036448972222182</v>
      </c>
      <c r="CP107" s="65">
        <f t="shared" si="57"/>
        <v>54.036448972222182</v>
      </c>
      <c r="CQ107" s="65">
        <f t="shared" si="57"/>
        <v>54.036448972222182</v>
      </c>
      <c r="CR107" s="65">
        <f t="shared" si="57"/>
        <v>54.036448972222182</v>
      </c>
      <c r="CS107" s="100">
        <f t="shared" si="57"/>
        <v>54.036448972222182</v>
      </c>
      <c r="CT107" s="113">
        <f t="shared" si="48"/>
        <v>54.935719805555635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54.036448972222182</v>
      </c>
      <c r="C109" s="66">
        <f t="shared" si="58"/>
        <v>54.036448972222182</v>
      </c>
      <c r="D109" s="66">
        <f t="shared" si="58"/>
        <v>54.036448972222182</v>
      </c>
      <c r="E109" s="66">
        <f t="shared" si="58"/>
        <v>54.036448972222182</v>
      </c>
      <c r="F109" s="66">
        <f t="shared" si="58"/>
        <v>54.036448972222182</v>
      </c>
      <c r="G109" s="66">
        <f t="shared" si="58"/>
        <v>54.036448972222182</v>
      </c>
      <c r="H109" s="66">
        <f t="shared" si="58"/>
        <v>54.036448972222182</v>
      </c>
      <c r="I109" s="66">
        <f t="shared" si="58"/>
        <v>54.036448972222182</v>
      </c>
      <c r="J109" s="66">
        <f t="shared" si="58"/>
        <v>54.036448972222182</v>
      </c>
      <c r="K109" s="66">
        <f t="shared" si="58"/>
        <v>54.036448972222182</v>
      </c>
      <c r="L109" s="66">
        <f t="shared" si="58"/>
        <v>54.036448972222182</v>
      </c>
      <c r="M109" s="66">
        <f t="shared" si="58"/>
        <v>54.036448972222182</v>
      </c>
      <c r="N109" s="66">
        <f t="shared" si="58"/>
        <v>54.036448972222182</v>
      </c>
      <c r="O109" s="66">
        <f t="shared" si="58"/>
        <v>54.036448972222182</v>
      </c>
      <c r="P109" s="66">
        <f t="shared" si="58"/>
        <v>54.036448972222182</v>
      </c>
      <c r="Q109" s="66">
        <f t="shared" si="58"/>
        <v>54.036448972222182</v>
      </c>
      <c r="R109" s="66">
        <f t="shared" si="58"/>
        <v>54.036448972222182</v>
      </c>
      <c r="S109" s="66">
        <f t="shared" si="58"/>
        <v>54.036448972222182</v>
      </c>
      <c r="T109" s="66">
        <f t="shared" si="58"/>
        <v>54.036448972222182</v>
      </c>
      <c r="U109" s="66">
        <f t="shared" si="58"/>
        <v>54.036448972222182</v>
      </c>
      <c r="V109" s="66">
        <f t="shared" si="58"/>
        <v>54.036448972222182</v>
      </c>
      <c r="W109" s="66">
        <f t="shared" si="58"/>
        <v>54.036448972222182</v>
      </c>
      <c r="X109" s="66">
        <f t="shared" si="58"/>
        <v>54.036448972222182</v>
      </c>
      <c r="Y109" s="66">
        <f t="shared" si="58"/>
        <v>54.036448972222182</v>
      </c>
      <c r="Z109" s="66">
        <f t="shared" si="58"/>
        <v>54.036448972222182</v>
      </c>
      <c r="AA109" s="66">
        <f t="shared" si="58"/>
        <v>54.036448972222182</v>
      </c>
      <c r="AB109" s="66">
        <f t="shared" si="58"/>
        <v>54.036448972222182</v>
      </c>
      <c r="AC109" s="66">
        <f t="shared" si="58"/>
        <v>54.036448972222182</v>
      </c>
      <c r="AD109" s="66">
        <f t="shared" si="58"/>
        <v>54.036448972222182</v>
      </c>
      <c r="AE109" s="66">
        <f t="shared" si="58"/>
        <v>54.036448972222182</v>
      </c>
      <c r="AF109" s="66">
        <f t="shared" si="58"/>
        <v>54.036448972222182</v>
      </c>
      <c r="AG109" s="66">
        <f t="shared" si="58"/>
        <v>54.036448972222182</v>
      </c>
      <c r="AH109" s="66">
        <f t="shared" si="58"/>
        <v>65.866448972222187</v>
      </c>
      <c r="AI109" s="66">
        <f t="shared" si="58"/>
        <v>66.536448972222189</v>
      </c>
      <c r="AJ109" s="66">
        <f t="shared" si="58"/>
        <v>66.536448972222189</v>
      </c>
      <c r="AK109" s="66">
        <f t="shared" si="58"/>
        <v>66.536448972222189</v>
      </c>
      <c r="AL109" s="66">
        <f t="shared" si="58"/>
        <v>66.536448972222189</v>
      </c>
      <c r="AM109" s="66">
        <f t="shared" si="58"/>
        <v>66.536448972222189</v>
      </c>
      <c r="AN109" s="66">
        <f t="shared" si="58"/>
        <v>56.036448972222182</v>
      </c>
      <c r="AO109" s="66">
        <f t="shared" si="58"/>
        <v>56.036448972222182</v>
      </c>
      <c r="AP109" s="66">
        <f t="shared" si="58"/>
        <v>56.036448972222182</v>
      </c>
      <c r="AQ109" s="66">
        <f t="shared" si="58"/>
        <v>56.036448972222182</v>
      </c>
      <c r="AR109" s="66">
        <f t="shared" si="58"/>
        <v>56.036448972222182</v>
      </c>
      <c r="AS109" s="66">
        <f t="shared" si="58"/>
        <v>56.036448972222182</v>
      </c>
      <c r="AT109" s="66">
        <f t="shared" si="58"/>
        <v>54.036448972222182</v>
      </c>
      <c r="AU109" s="66">
        <f t="shared" si="58"/>
        <v>54.036448972222182</v>
      </c>
      <c r="AV109" s="66">
        <f t="shared" si="58"/>
        <v>54.036448972222182</v>
      </c>
      <c r="AW109" s="66">
        <f t="shared" si="58"/>
        <v>54.036448972222182</v>
      </c>
      <c r="AX109" s="66">
        <f t="shared" si="58"/>
        <v>54.036448972222182</v>
      </c>
      <c r="AY109" s="66">
        <f t="shared" si="58"/>
        <v>54.036448972222182</v>
      </c>
      <c r="AZ109" s="66">
        <f t="shared" si="58"/>
        <v>54.036448972222182</v>
      </c>
      <c r="BA109" s="66">
        <f t="shared" si="58"/>
        <v>54.036448972222182</v>
      </c>
      <c r="BB109" s="66">
        <f t="shared" si="58"/>
        <v>54.036448972222182</v>
      </c>
      <c r="BC109" s="66">
        <f t="shared" si="58"/>
        <v>54.036448972222182</v>
      </c>
      <c r="BD109" s="66">
        <f t="shared" si="58"/>
        <v>54.036448972222182</v>
      </c>
      <c r="BE109" s="66">
        <f t="shared" si="58"/>
        <v>54.036448972222182</v>
      </c>
      <c r="BF109" s="66">
        <f t="shared" si="58"/>
        <v>54.036448972222182</v>
      </c>
      <c r="BG109" s="66">
        <f t="shared" si="58"/>
        <v>54.036448972222182</v>
      </c>
      <c r="BH109" s="66">
        <f t="shared" si="58"/>
        <v>54.036448972222182</v>
      </c>
      <c r="BI109" s="66">
        <f t="shared" si="58"/>
        <v>54.036448972222182</v>
      </c>
      <c r="BJ109" s="66">
        <f t="shared" si="58"/>
        <v>54.036448972222182</v>
      </c>
      <c r="BK109" s="66">
        <f t="shared" si="58"/>
        <v>54.036448972222182</v>
      </c>
      <c r="BL109" s="66">
        <f t="shared" si="58"/>
        <v>54.036448972222182</v>
      </c>
      <c r="BM109" s="66">
        <f t="shared" si="58"/>
        <v>54.036448972222182</v>
      </c>
      <c r="BN109" s="66">
        <f t="shared" ref="BN109:CS109" si="59">IF(BN66&lt;0,0,MIN(BN66,BN107))</f>
        <v>0</v>
      </c>
      <c r="BO109" s="66">
        <f t="shared" si="59"/>
        <v>0</v>
      </c>
      <c r="BP109" s="66">
        <f t="shared" si="59"/>
        <v>54.036448972222182</v>
      </c>
      <c r="BQ109" s="66">
        <f t="shared" si="59"/>
        <v>54.036448972222182</v>
      </c>
      <c r="BR109" s="66">
        <f t="shared" si="59"/>
        <v>54.036448972222182</v>
      </c>
      <c r="BS109" s="66">
        <f t="shared" si="59"/>
        <v>54.036448972222182</v>
      </c>
      <c r="BT109" s="66">
        <f t="shared" si="59"/>
        <v>54.036448972222182</v>
      </c>
      <c r="BU109" s="66">
        <f t="shared" si="59"/>
        <v>54.036448972222182</v>
      </c>
      <c r="BV109" s="66">
        <f t="shared" si="59"/>
        <v>54.036448972222182</v>
      </c>
      <c r="BW109" s="66">
        <f t="shared" si="59"/>
        <v>54.036448972222182</v>
      </c>
      <c r="BX109" s="66">
        <f t="shared" si="59"/>
        <v>54.036448972222182</v>
      </c>
      <c r="BY109" s="66">
        <f t="shared" si="59"/>
        <v>54.036448972222182</v>
      </c>
      <c r="BZ109" s="66">
        <f t="shared" si="59"/>
        <v>54.036448972222182</v>
      </c>
      <c r="CA109" s="66">
        <f t="shared" si="59"/>
        <v>54.036448972222182</v>
      </c>
      <c r="CB109" s="66">
        <f t="shared" si="59"/>
        <v>54.036448972222182</v>
      </c>
      <c r="CC109" s="66">
        <f t="shared" si="59"/>
        <v>54.036448972222182</v>
      </c>
      <c r="CD109" s="66">
        <f t="shared" si="59"/>
        <v>54.036448972222182</v>
      </c>
      <c r="CE109" s="66">
        <f t="shared" si="59"/>
        <v>54.036448972222182</v>
      </c>
      <c r="CF109" s="66">
        <f t="shared" si="59"/>
        <v>54.036448972222182</v>
      </c>
      <c r="CG109" s="66">
        <f t="shared" si="59"/>
        <v>54.036448972222182</v>
      </c>
      <c r="CH109" s="66">
        <f t="shared" si="59"/>
        <v>54.036448972222182</v>
      </c>
      <c r="CI109" s="66">
        <f t="shared" si="59"/>
        <v>54.036448972222182</v>
      </c>
      <c r="CJ109" s="66">
        <f t="shared" si="59"/>
        <v>54.036448972222182</v>
      </c>
      <c r="CK109" s="66">
        <f t="shared" si="59"/>
        <v>54.036448972222182</v>
      </c>
      <c r="CL109" s="66">
        <f t="shared" si="59"/>
        <v>54.036448972222182</v>
      </c>
      <c r="CM109" s="66">
        <f t="shared" si="59"/>
        <v>54.036448972222182</v>
      </c>
      <c r="CN109" s="66">
        <f t="shared" si="59"/>
        <v>54.036448972222182</v>
      </c>
      <c r="CO109" s="66">
        <f t="shared" si="59"/>
        <v>54.036448972222182</v>
      </c>
      <c r="CP109" s="66">
        <f t="shared" si="59"/>
        <v>54.036448972222182</v>
      </c>
      <c r="CQ109" s="66">
        <f t="shared" si="59"/>
        <v>54.036448972222182</v>
      </c>
      <c r="CR109" s="66">
        <f t="shared" si="59"/>
        <v>54.036448972222182</v>
      </c>
      <c r="CS109" s="66">
        <f t="shared" si="59"/>
        <v>54.036448972222182</v>
      </c>
      <c r="CT109" s="95">
        <f t="shared" ref="CT109" si="60">AVERAGE(B109:CS109)</f>
        <v>53.809960451967669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CY114"/>
  <sheetViews>
    <sheetView showGridLines="0" topLeftCell="A32" zoomScale="70" zoomScaleNormal="70" workbookViewId="0">
      <pane xSplit="1" topLeftCell="CF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3140.627970055556</v>
      </c>
      <c r="C4" s="64">
        <f t="shared" ref="C4:BN4" si="0">C5+C13</f>
        <v>3140.627970055556</v>
      </c>
      <c r="D4" s="64">
        <f t="shared" si="0"/>
        <v>3140.627970055556</v>
      </c>
      <c r="E4" s="64">
        <f t="shared" si="0"/>
        <v>3140.627970055556</v>
      </c>
      <c r="F4" s="64">
        <f t="shared" si="0"/>
        <v>3140.627970055556</v>
      </c>
      <c r="G4" s="64">
        <f t="shared" si="0"/>
        <v>3140.627970055556</v>
      </c>
      <c r="H4" s="64">
        <f t="shared" si="0"/>
        <v>3140.627970055556</v>
      </c>
      <c r="I4" s="64">
        <f t="shared" si="0"/>
        <v>3140.627970055556</v>
      </c>
      <c r="J4" s="64">
        <f t="shared" si="0"/>
        <v>3140.627970055556</v>
      </c>
      <c r="K4" s="64">
        <f t="shared" si="0"/>
        <v>3140.627970055556</v>
      </c>
      <c r="L4" s="64">
        <f t="shared" si="0"/>
        <v>3140.627970055556</v>
      </c>
      <c r="M4" s="64">
        <f t="shared" si="0"/>
        <v>3140.627970055556</v>
      </c>
      <c r="N4" s="64">
        <f t="shared" si="0"/>
        <v>3140.627970055556</v>
      </c>
      <c r="O4" s="64">
        <f t="shared" si="0"/>
        <v>3140.627970055556</v>
      </c>
      <c r="P4" s="64">
        <f t="shared" si="0"/>
        <v>3140.627970055556</v>
      </c>
      <c r="Q4" s="64">
        <f t="shared" si="0"/>
        <v>3140.627970055556</v>
      </c>
      <c r="R4" s="64">
        <f t="shared" si="0"/>
        <v>3140.627970055556</v>
      </c>
      <c r="S4" s="64">
        <f t="shared" si="0"/>
        <v>3140.627970055556</v>
      </c>
      <c r="T4" s="64">
        <f t="shared" si="0"/>
        <v>3140.627970055556</v>
      </c>
      <c r="U4" s="64">
        <f t="shared" si="0"/>
        <v>3140.627970055556</v>
      </c>
      <c r="V4" s="64">
        <f t="shared" si="0"/>
        <v>3140.627970055556</v>
      </c>
      <c r="W4" s="64">
        <f t="shared" si="0"/>
        <v>3140.627970055556</v>
      </c>
      <c r="X4" s="64">
        <f t="shared" si="0"/>
        <v>3140.627970055556</v>
      </c>
      <c r="Y4" s="64">
        <f t="shared" si="0"/>
        <v>3140.627970055556</v>
      </c>
      <c r="Z4" s="64">
        <f t="shared" si="0"/>
        <v>3140.627970055556</v>
      </c>
      <c r="AA4" s="64">
        <f t="shared" si="0"/>
        <v>3140.627970055556</v>
      </c>
      <c r="AB4" s="64">
        <f t="shared" si="0"/>
        <v>3140.627970055556</v>
      </c>
      <c r="AC4" s="64">
        <f t="shared" si="0"/>
        <v>3140.627970055556</v>
      </c>
      <c r="AD4" s="64">
        <f t="shared" si="0"/>
        <v>3140.627970055556</v>
      </c>
      <c r="AE4" s="64">
        <f t="shared" si="0"/>
        <v>3140.627970055556</v>
      </c>
      <c r="AF4" s="64">
        <f t="shared" si="0"/>
        <v>3140.627970055556</v>
      </c>
      <c r="AG4" s="64">
        <f t="shared" si="0"/>
        <v>3140.627970055556</v>
      </c>
      <c r="AH4" s="64">
        <f t="shared" si="0"/>
        <v>3140.627970055556</v>
      </c>
      <c r="AI4" s="64">
        <f t="shared" si="0"/>
        <v>3140.627970055556</v>
      </c>
      <c r="AJ4" s="64">
        <f t="shared" si="0"/>
        <v>3140.627970055556</v>
      </c>
      <c r="AK4" s="64">
        <f t="shared" si="0"/>
        <v>3140.627970055556</v>
      </c>
      <c r="AL4" s="64">
        <f t="shared" si="0"/>
        <v>3140.627970055556</v>
      </c>
      <c r="AM4" s="64">
        <f t="shared" si="0"/>
        <v>3140.627970055556</v>
      </c>
      <c r="AN4" s="64">
        <f t="shared" si="0"/>
        <v>3140.627970055556</v>
      </c>
      <c r="AO4" s="64">
        <f t="shared" si="0"/>
        <v>3140.627970055556</v>
      </c>
      <c r="AP4" s="64">
        <f t="shared" si="0"/>
        <v>3140.627970055556</v>
      </c>
      <c r="AQ4" s="64">
        <f t="shared" si="0"/>
        <v>3140.627970055556</v>
      </c>
      <c r="AR4" s="64">
        <f t="shared" si="0"/>
        <v>3140.627970055556</v>
      </c>
      <c r="AS4" s="64">
        <f t="shared" si="0"/>
        <v>3140.627970055556</v>
      </c>
      <c r="AT4" s="64">
        <f t="shared" si="0"/>
        <v>3140.627970055556</v>
      </c>
      <c r="AU4" s="64">
        <f t="shared" si="0"/>
        <v>3140.627970055556</v>
      </c>
      <c r="AV4" s="64">
        <f t="shared" si="0"/>
        <v>3140.627970055556</v>
      </c>
      <c r="AW4" s="64">
        <f t="shared" si="0"/>
        <v>3140.627970055556</v>
      </c>
      <c r="AX4" s="64">
        <f t="shared" si="0"/>
        <v>3140.627970055556</v>
      </c>
      <c r="AY4" s="64">
        <f t="shared" si="0"/>
        <v>3140.627970055556</v>
      </c>
      <c r="AZ4" s="64">
        <f t="shared" si="0"/>
        <v>3140.627970055556</v>
      </c>
      <c r="BA4" s="64">
        <f t="shared" si="0"/>
        <v>3140.627970055556</v>
      </c>
      <c r="BB4" s="64">
        <f t="shared" si="0"/>
        <v>3140.627970055556</v>
      </c>
      <c r="BC4" s="64">
        <f t="shared" si="0"/>
        <v>3140.627970055556</v>
      </c>
      <c r="BD4" s="64">
        <f t="shared" si="0"/>
        <v>3140.627970055556</v>
      </c>
      <c r="BE4" s="64">
        <f t="shared" si="0"/>
        <v>3140.627970055556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3140.6279700555592</v>
      </c>
      <c r="CU4" s="20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2223.5104897388892</v>
      </c>
      <c r="C14" s="70">
        <f t="shared" ref="C14:BN14" si="7">SUM(C15:C17)</f>
        <v>2223.5104897388892</v>
      </c>
      <c r="D14" s="70">
        <f t="shared" si="7"/>
        <v>2223.960489738889</v>
      </c>
      <c r="E14" s="70">
        <f t="shared" si="7"/>
        <v>2223.960489738889</v>
      </c>
      <c r="F14" s="70">
        <f t="shared" si="7"/>
        <v>2223.8904897388888</v>
      </c>
      <c r="G14" s="70">
        <f t="shared" si="7"/>
        <v>2223.8904897388888</v>
      </c>
      <c r="H14" s="70">
        <f t="shared" si="7"/>
        <v>2223.8904897388888</v>
      </c>
      <c r="I14" s="70">
        <f t="shared" si="7"/>
        <v>2223.8904897388888</v>
      </c>
      <c r="J14" s="70">
        <f t="shared" si="7"/>
        <v>2236.5704897388891</v>
      </c>
      <c r="K14" s="70">
        <f t="shared" si="7"/>
        <v>2236.5704897388891</v>
      </c>
      <c r="L14" s="70">
        <f t="shared" si="7"/>
        <v>2236.210489738889</v>
      </c>
      <c r="M14" s="70">
        <f t="shared" si="7"/>
        <v>2235.7604897388892</v>
      </c>
      <c r="N14" s="70">
        <f t="shared" si="7"/>
        <v>2235.480489738889</v>
      </c>
      <c r="O14" s="70">
        <f t="shared" si="7"/>
        <v>2235.480489738889</v>
      </c>
      <c r="P14" s="70">
        <f t="shared" si="7"/>
        <v>2235.480489738889</v>
      </c>
      <c r="Q14" s="70">
        <f t="shared" si="7"/>
        <v>2235.480489738889</v>
      </c>
      <c r="R14" s="70">
        <f t="shared" si="7"/>
        <v>2235.480489738889</v>
      </c>
      <c r="S14" s="70">
        <f t="shared" si="7"/>
        <v>2235.480489738889</v>
      </c>
      <c r="T14" s="70">
        <f t="shared" si="7"/>
        <v>2235.480489738889</v>
      </c>
      <c r="U14" s="70">
        <f t="shared" si="7"/>
        <v>2235.480489738889</v>
      </c>
      <c r="V14" s="70">
        <f t="shared" si="7"/>
        <v>2238.940489738889</v>
      </c>
      <c r="W14" s="70">
        <f t="shared" si="7"/>
        <v>2238.940489738889</v>
      </c>
      <c r="X14" s="70">
        <f t="shared" si="7"/>
        <v>2238.940489738889</v>
      </c>
      <c r="Y14" s="70">
        <f t="shared" si="7"/>
        <v>2239.170489738889</v>
      </c>
      <c r="Z14" s="70">
        <f t="shared" si="7"/>
        <v>2226.420489738889</v>
      </c>
      <c r="AA14" s="70">
        <f t="shared" si="7"/>
        <v>2226.420489738889</v>
      </c>
      <c r="AB14" s="70">
        <f t="shared" si="7"/>
        <v>2226.420489738889</v>
      </c>
      <c r="AC14" s="70">
        <f t="shared" si="7"/>
        <v>2226.420489738889</v>
      </c>
      <c r="AD14" s="70">
        <f t="shared" si="7"/>
        <v>2226.3004897388892</v>
      </c>
      <c r="AE14" s="70">
        <f t="shared" si="7"/>
        <v>2226.3004897388892</v>
      </c>
      <c r="AF14" s="70">
        <f t="shared" si="7"/>
        <v>2226.3004897388892</v>
      </c>
      <c r="AG14" s="70">
        <f t="shared" si="7"/>
        <v>2226.3004897388892</v>
      </c>
      <c r="AH14" s="70">
        <f t="shared" si="7"/>
        <v>2226.3004897388892</v>
      </c>
      <c r="AI14" s="70">
        <f t="shared" si="7"/>
        <v>2226.3004897388892</v>
      </c>
      <c r="AJ14" s="70">
        <f t="shared" si="7"/>
        <v>2231.420489738889</v>
      </c>
      <c r="AK14" s="70">
        <f t="shared" si="7"/>
        <v>2231.420489738889</v>
      </c>
      <c r="AL14" s="70">
        <f t="shared" si="7"/>
        <v>2230.7604897388892</v>
      </c>
      <c r="AM14" s="70">
        <f t="shared" si="7"/>
        <v>2230.7604897388892</v>
      </c>
      <c r="AN14" s="70">
        <f t="shared" si="7"/>
        <v>2231.420489738889</v>
      </c>
      <c r="AO14" s="70">
        <f t="shared" si="7"/>
        <v>2231.5404897388889</v>
      </c>
      <c r="AP14" s="70">
        <f t="shared" si="7"/>
        <v>2231.5404897388889</v>
      </c>
      <c r="AQ14" s="70">
        <f t="shared" si="7"/>
        <v>2232.4504897388892</v>
      </c>
      <c r="AR14" s="70">
        <f t="shared" si="7"/>
        <v>2232.480489738889</v>
      </c>
      <c r="AS14" s="70">
        <f t="shared" si="7"/>
        <v>2232.480489738889</v>
      </c>
      <c r="AT14" s="70">
        <f t="shared" si="7"/>
        <v>2232.480489738889</v>
      </c>
      <c r="AU14" s="70">
        <f t="shared" si="7"/>
        <v>2232.480489738889</v>
      </c>
      <c r="AV14" s="70">
        <f t="shared" si="7"/>
        <v>2232.480489738889</v>
      </c>
      <c r="AW14" s="70">
        <f t="shared" si="7"/>
        <v>2232.480489738889</v>
      </c>
      <c r="AX14" s="70">
        <f t="shared" si="7"/>
        <v>2232.480489738889</v>
      </c>
      <c r="AY14" s="70">
        <f t="shared" si="7"/>
        <v>2231.8104897388889</v>
      </c>
      <c r="AZ14" s="70">
        <f t="shared" si="7"/>
        <v>2231.8104897388889</v>
      </c>
      <c r="BA14" s="70">
        <f t="shared" si="7"/>
        <v>2231.5504897388892</v>
      </c>
      <c r="BB14" s="70">
        <f t="shared" si="7"/>
        <v>2231.5504897388892</v>
      </c>
      <c r="BC14" s="70">
        <f t="shared" si="7"/>
        <v>2231.5504897388892</v>
      </c>
      <c r="BD14" s="70">
        <f t="shared" si="7"/>
        <v>2231.0504897388892</v>
      </c>
      <c r="BE14" s="70">
        <f t="shared" si="7"/>
        <v>2230.270489738889</v>
      </c>
      <c r="BF14" s="70">
        <f t="shared" si="7"/>
        <v>2229.480489738889</v>
      </c>
      <c r="BG14" s="70">
        <f t="shared" si="7"/>
        <v>2227.9904897388892</v>
      </c>
      <c r="BH14" s="70">
        <f t="shared" si="7"/>
        <v>2227.920489738889</v>
      </c>
      <c r="BI14" s="70">
        <f t="shared" si="7"/>
        <v>2227.7404897388892</v>
      </c>
      <c r="BJ14" s="70">
        <f t="shared" si="7"/>
        <v>2227.6604897388888</v>
      </c>
      <c r="BK14" s="70">
        <f t="shared" si="7"/>
        <v>2227.5604897388889</v>
      </c>
      <c r="BL14" s="70">
        <f t="shared" si="7"/>
        <v>2227.5604897388889</v>
      </c>
      <c r="BM14" s="70">
        <f t="shared" si="7"/>
        <v>2227.5604897388889</v>
      </c>
      <c r="BN14" s="70">
        <f t="shared" si="7"/>
        <v>2228.230489738889</v>
      </c>
      <c r="BO14" s="70">
        <f t="shared" ref="BO14:CS14" si="8">SUM(BO15:BO17)</f>
        <v>2228.230489738889</v>
      </c>
      <c r="BP14" s="70">
        <f t="shared" si="8"/>
        <v>2228.3004897388892</v>
      </c>
      <c r="BQ14" s="70">
        <f t="shared" si="8"/>
        <v>2228.3004897388892</v>
      </c>
      <c r="BR14" s="70">
        <f t="shared" si="8"/>
        <v>2228.3004897388892</v>
      </c>
      <c r="BS14" s="70">
        <f t="shared" si="8"/>
        <v>2228.3004897388892</v>
      </c>
      <c r="BT14" s="70">
        <f t="shared" si="8"/>
        <v>2228.4004897388891</v>
      </c>
      <c r="BU14" s="70">
        <f t="shared" si="8"/>
        <v>2228.4504897388892</v>
      </c>
      <c r="BV14" s="70">
        <f t="shared" si="8"/>
        <v>2216.1604897388888</v>
      </c>
      <c r="BW14" s="70">
        <f t="shared" si="8"/>
        <v>2216.1604897388888</v>
      </c>
      <c r="BX14" s="70">
        <f t="shared" si="8"/>
        <v>2216.1604897388888</v>
      </c>
      <c r="BY14" s="70">
        <f t="shared" si="8"/>
        <v>2216.1604897388888</v>
      </c>
      <c r="BZ14" s="70">
        <f t="shared" si="8"/>
        <v>2216.8204897388891</v>
      </c>
      <c r="CA14" s="70">
        <f t="shared" si="8"/>
        <v>2216.8204897388891</v>
      </c>
      <c r="CB14" s="70">
        <f t="shared" si="8"/>
        <v>2216.8204897388891</v>
      </c>
      <c r="CC14" s="70">
        <f t="shared" si="8"/>
        <v>2216.8204897388891</v>
      </c>
      <c r="CD14" s="70">
        <f t="shared" si="8"/>
        <v>2208.9304897388888</v>
      </c>
      <c r="CE14" s="70">
        <f t="shared" si="8"/>
        <v>2208.9304897388888</v>
      </c>
      <c r="CF14" s="70">
        <f t="shared" si="8"/>
        <v>2210.6104897388891</v>
      </c>
      <c r="CG14" s="70">
        <f t="shared" si="8"/>
        <v>2210.6104897388891</v>
      </c>
      <c r="CH14" s="70">
        <f t="shared" si="8"/>
        <v>2210.4004897388891</v>
      </c>
      <c r="CI14" s="70">
        <f t="shared" si="8"/>
        <v>2210.4004897388891</v>
      </c>
      <c r="CJ14" s="70">
        <f t="shared" si="8"/>
        <v>2210.4004897388891</v>
      </c>
      <c r="CK14" s="70">
        <f t="shared" si="8"/>
        <v>2210.4004897388891</v>
      </c>
      <c r="CL14" s="70">
        <f t="shared" si="8"/>
        <v>2221.8504897388889</v>
      </c>
      <c r="CM14" s="70">
        <f t="shared" si="8"/>
        <v>2221.8504897388889</v>
      </c>
      <c r="CN14" s="70">
        <f t="shared" si="8"/>
        <v>2221.8504897388889</v>
      </c>
      <c r="CO14" s="70">
        <f t="shared" si="8"/>
        <v>2221.690489738889</v>
      </c>
      <c r="CP14" s="70">
        <f t="shared" si="8"/>
        <v>2221.690489738889</v>
      </c>
      <c r="CQ14" s="70">
        <f t="shared" si="8"/>
        <v>2221.690489738889</v>
      </c>
      <c r="CR14" s="70">
        <f t="shared" si="8"/>
        <v>2218.5404897388889</v>
      </c>
      <c r="CS14" s="70">
        <f t="shared" si="8"/>
        <v>2218.5404897388889</v>
      </c>
      <c r="CT14" s="75">
        <f t="shared" ref="CT14:CT15" si="9">AVERAGE(B14:CS14)</f>
        <v>2226.7448647388883</v>
      </c>
      <c r="CU14" s="20"/>
    </row>
    <row r="15" spans="1:103" x14ac:dyDescent="0.35">
      <c r="A15" s="4" t="s">
        <v>15</v>
      </c>
      <c r="B15" s="61">
        <v>1995.44</v>
      </c>
      <c r="C15" s="61">
        <v>1995.44</v>
      </c>
      <c r="D15" s="61">
        <v>1995.89</v>
      </c>
      <c r="E15" s="61">
        <v>1995.89</v>
      </c>
      <c r="F15" s="61">
        <v>1995.82</v>
      </c>
      <c r="G15" s="61">
        <v>1995.82</v>
      </c>
      <c r="H15" s="61">
        <v>1995.82</v>
      </c>
      <c r="I15" s="61">
        <v>1995.82</v>
      </c>
      <c r="J15" s="61">
        <v>2008.5</v>
      </c>
      <c r="K15" s="61">
        <v>2008.5</v>
      </c>
      <c r="L15" s="61">
        <v>2008.14</v>
      </c>
      <c r="M15" s="61">
        <v>2007.69</v>
      </c>
      <c r="N15" s="61">
        <v>2007.41</v>
      </c>
      <c r="O15" s="61">
        <v>2007.41</v>
      </c>
      <c r="P15" s="61">
        <v>2007.41</v>
      </c>
      <c r="Q15" s="61">
        <v>2007.41</v>
      </c>
      <c r="R15" s="61">
        <v>2007.41</v>
      </c>
      <c r="S15" s="61">
        <v>2007.41</v>
      </c>
      <c r="T15" s="61">
        <v>2007.41</v>
      </c>
      <c r="U15" s="61">
        <v>2007.41</v>
      </c>
      <c r="V15" s="61">
        <v>2010.87</v>
      </c>
      <c r="W15" s="61">
        <v>2010.87</v>
      </c>
      <c r="X15" s="61">
        <v>2010.87</v>
      </c>
      <c r="Y15" s="61">
        <v>2011.1</v>
      </c>
      <c r="Z15" s="61">
        <v>1998.35</v>
      </c>
      <c r="AA15" s="61">
        <v>1998.35</v>
      </c>
      <c r="AB15" s="61">
        <v>1998.35</v>
      </c>
      <c r="AC15" s="61">
        <v>1998.35</v>
      </c>
      <c r="AD15" s="61">
        <v>1998.23</v>
      </c>
      <c r="AE15" s="61">
        <v>1998.23</v>
      </c>
      <c r="AF15" s="61">
        <v>1998.23</v>
      </c>
      <c r="AG15" s="61">
        <v>1998.23</v>
      </c>
      <c r="AH15" s="61">
        <v>1998.23</v>
      </c>
      <c r="AI15" s="61">
        <v>1998.23</v>
      </c>
      <c r="AJ15" s="61">
        <v>2003.35</v>
      </c>
      <c r="AK15" s="61">
        <v>2003.35</v>
      </c>
      <c r="AL15" s="61">
        <v>2002.69</v>
      </c>
      <c r="AM15" s="61">
        <v>2002.69</v>
      </c>
      <c r="AN15" s="61">
        <v>2003.35</v>
      </c>
      <c r="AO15" s="61">
        <v>2003.47</v>
      </c>
      <c r="AP15" s="61">
        <v>2003.47</v>
      </c>
      <c r="AQ15" s="61">
        <v>2004.38</v>
      </c>
      <c r="AR15" s="61">
        <v>2004.41</v>
      </c>
      <c r="AS15" s="61">
        <v>2004.41</v>
      </c>
      <c r="AT15" s="61">
        <v>2004.41</v>
      </c>
      <c r="AU15" s="61">
        <v>2004.41</v>
      </c>
      <c r="AV15" s="61">
        <v>2004.41</v>
      </c>
      <c r="AW15" s="61">
        <v>2004.41</v>
      </c>
      <c r="AX15" s="61">
        <v>2004.41</v>
      </c>
      <c r="AY15" s="61">
        <v>2003.74</v>
      </c>
      <c r="AZ15" s="61">
        <v>2003.74</v>
      </c>
      <c r="BA15" s="61">
        <v>2003.48</v>
      </c>
      <c r="BB15" s="61">
        <v>2003.48</v>
      </c>
      <c r="BC15" s="61">
        <v>2003.48</v>
      </c>
      <c r="BD15" s="61">
        <v>2002.98</v>
      </c>
      <c r="BE15" s="61">
        <v>2002.2</v>
      </c>
      <c r="BF15" s="61">
        <v>2001.41</v>
      </c>
      <c r="BG15" s="61">
        <v>1999.92</v>
      </c>
      <c r="BH15" s="61">
        <v>1999.85</v>
      </c>
      <c r="BI15" s="61">
        <v>1999.67</v>
      </c>
      <c r="BJ15" s="61">
        <v>1999.59</v>
      </c>
      <c r="BK15" s="61">
        <v>1999.49</v>
      </c>
      <c r="BL15" s="61">
        <v>1999.49</v>
      </c>
      <c r="BM15" s="61">
        <v>1999.49</v>
      </c>
      <c r="BN15" s="61">
        <v>2000.16</v>
      </c>
      <c r="BO15" s="61">
        <v>2000.16</v>
      </c>
      <c r="BP15" s="61">
        <v>2000.23</v>
      </c>
      <c r="BQ15" s="61">
        <v>2000.23</v>
      </c>
      <c r="BR15" s="61">
        <v>2000.23</v>
      </c>
      <c r="BS15" s="61">
        <v>2000.23</v>
      </c>
      <c r="BT15" s="61">
        <v>2000.33</v>
      </c>
      <c r="BU15" s="61">
        <v>2000.38</v>
      </c>
      <c r="BV15" s="61">
        <v>1988.09</v>
      </c>
      <c r="BW15" s="61">
        <v>1988.09</v>
      </c>
      <c r="BX15" s="61">
        <v>1988.09</v>
      </c>
      <c r="BY15" s="61">
        <v>1988.09</v>
      </c>
      <c r="BZ15" s="61">
        <v>1988.75</v>
      </c>
      <c r="CA15" s="61">
        <v>1988.75</v>
      </c>
      <c r="CB15" s="61">
        <v>1988.75</v>
      </c>
      <c r="CC15" s="61">
        <v>1988.75</v>
      </c>
      <c r="CD15" s="61">
        <v>1980.86</v>
      </c>
      <c r="CE15" s="61">
        <v>1980.86</v>
      </c>
      <c r="CF15" s="61">
        <v>1982.54</v>
      </c>
      <c r="CG15" s="61">
        <v>1982.54</v>
      </c>
      <c r="CH15" s="61">
        <v>1982.33</v>
      </c>
      <c r="CI15" s="61">
        <v>1982.33</v>
      </c>
      <c r="CJ15" s="61">
        <v>1982.33</v>
      </c>
      <c r="CK15" s="61">
        <v>1982.33</v>
      </c>
      <c r="CL15" s="61">
        <v>1993.78</v>
      </c>
      <c r="CM15" s="61">
        <v>1993.78</v>
      </c>
      <c r="CN15" s="61">
        <v>1993.78</v>
      </c>
      <c r="CO15" s="61">
        <v>1993.62</v>
      </c>
      <c r="CP15" s="61">
        <v>1993.62</v>
      </c>
      <c r="CQ15" s="61">
        <v>1993.62</v>
      </c>
      <c r="CR15" s="61">
        <v>1990.47</v>
      </c>
      <c r="CS15" s="61">
        <v>1990.47</v>
      </c>
      <c r="CT15" s="75">
        <f t="shared" si="9"/>
        <v>1998.6743750000003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1622.8999999999999</v>
      </c>
      <c r="C18" s="70">
        <f t="shared" si="12"/>
        <v>1622.8999999999999</v>
      </c>
      <c r="D18" s="70">
        <f t="shared" si="12"/>
        <v>1622.8999999999999</v>
      </c>
      <c r="E18" s="70">
        <f t="shared" si="12"/>
        <v>1622.8999999999999</v>
      </c>
      <c r="F18" s="70">
        <f t="shared" si="12"/>
        <v>1622.8999999999999</v>
      </c>
      <c r="G18" s="70">
        <f t="shared" si="12"/>
        <v>1622.8999999999999</v>
      </c>
      <c r="H18" s="70">
        <f t="shared" si="12"/>
        <v>1622.8999999999999</v>
      </c>
      <c r="I18" s="70">
        <f t="shared" si="12"/>
        <v>1622.8999999999999</v>
      </c>
      <c r="J18" s="70">
        <f t="shared" si="12"/>
        <v>1622.8999999999999</v>
      </c>
      <c r="K18" s="70">
        <f t="shared" si="12"/>
        <v>1622.8999999999999</v>
      </c>
      <c r="L18" s="70">
        <f t="shared" si="12"/>
        <v>1622.8999999999999</v>
      </c>
      <c r="M18" s="70">
        <f t="shared" si="12"/>
        <v>1622.8999999999999</v>
      </c>
      <c r="N18" s="70">
        <f t="shared" si="12"/>
        <v>1622.8999999999999</v>
      </c>
      <c r="O18" s="70">
        <f t="shared" si="12"/>
        <v>1622.8999999999999</v>
      </c>
      <c r="P18" s="70">
        <f t="shared" si="12"/>
        <v>1622.8999999999999</v>
      </c>
      <c r="Q18" s="70">
        <f t="shared" si="12"/>
        <v>1622.8999999999999</v>
      </c>
      <c r="R18" s="70">
        <f t="shared" si="12"/>
        <v>1622.8999999999999</v>
      </c>
      <c r="S18" s="70">
        <f t="shared" si="12"/>
        <v>1622.8999999999999</v>
      </c>
      <c r="T18" s="70">
        <f t="shared" si="12"/>
        <v>1622.8999999999999</v>
      </c>
      <c r="U18" s="70">
        <f t="shared" si="12"/>
        <v>1622.8999999999999</v>
      </c>
      <c r="V18" s="70">
        <f t="shared" si="12"/>
        <v>1622.8999999999999</v>
      </c>
      <c r="W18" s="70">
        <f t="shared" si="12"/>
        <v>1622.8999999999999</v>
      </c>
      <c r="X18" s="70">
        <f t="shared" si="12"/>
        <v>1622.8999999999999</v>
      </c>
      <c r="Y18" s="70">
        <f t="shared" si="12"/>
        <v>1622.8999999999999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1598.3999999999999</v>
      </c>
      <c r="AC18" s="70">
        <f t="shared" si="12"/>
        <v>1554.3999999999999</v>
      </c>
      <c r="AD18" s="70">
        <f t="shared" si="12"/>
        <v>1496.3999999999999</v>
      </c>
      <c r="AE18" s="70">
        <f t="shared" si="12"/>
        <v>1424.3999999999999</v>
      </c>
      <c r="AF18" s="70">
        <f t="shared" si="12"/>
        <v>1348.4</v>
      </c>
      <c r="AG18" s="70">
        <f t="shared" si="12"/>
        <v>1188.4000000000001</v>
      </c>
      <c r="AH18" s="70">
        <f t="shared" si="12"/>
        <v>1057.4000000000001</v>
      </c>
      <c r="AI18" s="70">
        <f t="shared" si="12"/>
        <v>1057.4000000000001</v>
      </c>
      <c r="AJ18" s="70">
        <f t="shared" si="12"/>
        <v>1057.4000000000001</v>
      </c>
      <c r="AK18" s="70">
        <f t="shared" si="12"/>
        <v>1057.4000000000001</v>
      </c>
      <c r="AL18" s="70">
        <f t="shared" si="12"/>
        <v>1057.4000000000001</v>
      </c>
      <c r="AM18" s="70">
        <f t="shared" si="12"/>
        <v>1057.4000000000001</v>
      </c>
      <c r="AN18" s="70">
        <f t="shared" si="12"/>
        <v>1057.4000000000001</v>
      </c>
      <c r="AO18" s="70">
        <f t="shared" si="12"/>
        <v>1057.4000000000001</v>
      </c>
      <c r="AP18" s="70">
        <f t="shared" si="12"/>
        <v>1057.4000000000001</v>
      </c>
      <c r="AQ18" s="70">
        <f t="shared" si="12"/>
        <v>1057.4000000000001</v>
      </c>
      <c r="AR18" s="70">
        <f t="shared" si="12"/>
        <v>1057.4000000000001</v>
      </c>
      <c r="AS18" s="70">
        <f t="shared" si="12"/>
        <v>1057.4000000000001</v>
      </c>
      <c r="AT18" s="70">
        <f t="shared" si="12"/>
        <v>1057.4000000000001</v>
      </c>
      <c r="AU18" s="70">
        <f t="shared" si="12"/>
        <v>1057.4000000000001</v>
      </c>
      <c r="AV18" s="70">
        <f t="shared" si="12"/>
        <v>1057.4000000000001</v>
      </c>
      <c r="AW18" s="70">
        <f t="shared" si="12"/>
        <v>1057.4000000000001</v>
      </c>
      <c r="AX18" s="70">
        <f t="shared" si="12"/>
        <v>1057.4000000000001</v>
      </c>
      <c r="AY18" s="70">
        <f t="shared" si="12"/>
        <v>1057.4000000000001</v>
      </c>
      <c r="AZ18" s="70">
        <f t="shared" si="12"/>
        <v>1057.4000000000001</v>
      </c>
      <c r="BA18" s="70">
        <f t="shared" si="12"/>
        <v>1057.4000000000001</v>
      </c>
      <c r="BB18" s="70">
        <f t="shared" si="12"/>
        <v>1057.4000000000001</v>
      </c>
      <c r="BC18" s="70">
        <f t="shared" si="12"/>
        <v>1057.4000000000001</v>
      </c>
      <c r="BD18" s="70">
        <f t="shared" si="12"/>
        <v>1057.4000000000001</v>
      </c>
      <c r="BE18" s="70">
        <f t="shared" si="12"/>
        <v>1057.4000000000001</v>
      </c>
      <c r="BF18" s="70">
        <f t="shared" si="12"/>
        <v>1057.4000000000001</v>
      </c>
      <c r="BG18" s="70">
        <f t="shared" si="12"/>
        <v>1057.4000000000001</v>
      </c>
      <c r="BH18" s="70">
        <f t="shared" si="12"/>
        <v>1057.4000000000001</v>
      </c>
      <c r="BI18" s="70">
        <f t="shared" si="12"/>
        <v>1057.4000000000001</v>
      </c>
      <c r="BJ18" s="70">
        <f t="shared" si="12"/>
        <v>1057.4000000000001</v>
      </c>
      <c r="BK18" s="70">
        <f t="shared" si="12"/>
        <v>1057.4000000000001</v>
      </c>
      <c r="BL18" s="70">
        <f t="shared" si="12"/>
        <v>1057.4000000000001</v>
      </c>
      <c r="BM18" s="70">
        <f t="shared" si="12"/>
        <v>1057.4000000000001</v>
      </c>
      <c r="BN18" s="70">
        <f t="shared" ref="BN18:CS18" si="13">SUM(BN19:BN22)</f>
        <v>1057.4000000000001</v>
      </c>
      <c r="BO18" s="70">
        <f t="shared" si="13"/>
        <v>1057.4000000000001</v>
      </c>
      <c r="BP18" s="70">
        <f t="shared" si="13"/>
        <v>1057.4000000000001</v>
      </c>
      <c r="BQ18" s="70">
        <f t="shared" si="13"/>
        <v>1057.4000000000001</v>
      </c>
      <c r="BR18" s="70">
        <f t="shared" si="13"/>
        <v>1057.4000000000001</v>
      </c>
      <c r="BS18" s="70">
        <f t="shared" si="13"/>
        <v>1057.4000000000001</v>
      </c>
      <c r="BT18" s="70">
        <f t="shared" si="13"/>
        <v>1057.4000000000001</v>
      </c>
      <c r="BU18" s="70">
        <f t="shared" si="13"/>
        <v>1057.4000000000001</v>
      </c>
      <c r="BV18" s="70">
        <f t="shared" si="13"/>
        <v>1057.4000000000001</v>
      </c>
      <c r="BW18" s="70">
        <f t="shared" si="13"/>
        <v>1057.4000000000001</v>
      </c>
      <c r="BX18" s="70">
        <f t="shared" si="13"/>
        <v>1057.4000000000001</v>
      </c>
      <c r="BY18" s="70">
        <f t="shared" si="13"/>
        <v>1057.4000000000001</v>
      </c>
      <c r="BZ18" s="70">
        <f t="shared" si="13"/>
        <v>1057.4000000000001</v>
      </c>
      <c r="CA18" s="70">
        <f t="shared" si="13"/>
        <v>1057.4000000000001</v>
      </c>
      <c r="CB18" s="70">
        <f t="shared" si="13"/>
        <v>1057.4000000000001</v>
      </c>
      <c r="CC18" s="70">
        <f t="shared" si="13"/>
        <v>1057.4000000000001</v>
      </c>
      <c r="CD18" s="70">
        <f t="shared" si="13"/>
        <v>1057.4000000000001</v>
      </c>
      <c r="CE18" s="70">
        <f t="shared" si="13"/>
        <v>1057.4000000000001</v>
      </c>
      <c r="CF18" s="70">
        <f t="shared" si="13"/>
        <v>1057.4000000000001</v>
      </c>
      <c r="CG18" s="70">
        <f t="shared" si="13"/>
        <v>1057.4000000000001</v>
      </c>
      <c r="CH18" s="70">
        <f t="shared" si="13"/>
        <v>1057.4000000000001</v>
      </c>
      <c r="CI18" s="70">
        <f t="shared" si="13"/>
        <v>1057.4000000000001</v>
      </c>
      <c r="CJ18" s="70">
        <f t="shared" si="13"/>
        <v>1057.4000000000001</v>
      </c>
      <c r="CK18" s="70">
        <f t="shared" si="13"/>
        <v>1057.4000000000001</v>
      </c>
      <c r="CL18" s="70">
        <f t="shared" si="13"/>
        <v>1057.4000000000001</v>
      </c>
      <c r="CM18" s="70">
        <f t="shared" si="13"/>
        <v>1057.4000000000001</v>
      </c>
      <c r="CN18" s="70">
        <f t="shared" si="13"/>
        <v>1057.4000000000001</v>
      </c>
      <c r="CO18" s="70">
        <f t="shared" si="13"/>
        <v>1057.4000000000001</v>
      </c>
      <c r="CP18" s="70">
        <f t="shared" si="13"/>
        <v>1057.4000000000001</v>
      </c>
      <c r="CQ18" s="70">
        <f t="shared" si="13"/>
        <v>1057.4000000000001</v>
      </c>
      <c r="CR18" s="70">
        <f t="shared" si="13"/>
        <v>1057.4000000000001</v>
      </c>
      <c r="CS18" s="70">
        <f t="shared" si="13"/>
        <v>1057.4000000000001</v>
      </c>
      <c r="CT18" s="75">
        <f t="shared" ref="CT18:CT21" si="14">AVERAGE(B18:CS18)</f>
        <v>1234.1604166666641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1106.5</v>
      </c>
      <c r="AC19" s="61">
        <v>1062.5</v>
      </c>
      <c r="AD19" s="61">
        <v>1004.5</v>
      </c>
      <c r="AE19" s="61">
        <v>932.5</v>
      </c>
      <c r="AF19" s="61">
        <v>856.5</v>
      </c>
      <c r="AG19" s="61">
        <v>696.5</v>
      </c>
      <c r="AH19" s="61">
        <v>565.5</v>
      </c>
      <c r="AI19" s="61">
        <v>565.5</v>
      </c>
      <c r="AJ19" s="61">
        <v>565.5</v>
      </c>
      <c r="AK19" s="61">
        <v>565.5</v>
      </c>
      <c r="AL19" s="61">
        <v>565.5</v>
      </c>
      <c r="AM19" s="61">
        <v>565.5</v>
      </c>
      <c r="AN19" s="61">
        <v>565.5</v>
      </c>
      <c r="AO19" s="61">
        <v>565.5</v>
      </c>
      <c r="AP19" s="61">
        <v>565.5</v>
      </c>
      <c r="AQ19" s="61">
        <v>565.5</v>
      </c>
      <c r="AR19" s="61">
        <v>565.5</v>
      </c>
      <c r="AS19" s="61">
        <v>565.5</v>
      </c>
      <c r="AT19" s="61">
        <v>565.5</v>
      </c>
      <c r="AU19" s="61">
        <v>565.5</v>
      </c>
      <c r="AV19" s="61">
        <v>565.5</v>
      </c>
      <c r="AW19" s="61">
        <v>565.5</v>
      </c>
      <c r="AX19" s="61">
        <v>565.5</v>
      </c>
      <c r="AY19" s="61">
        <v>565.5</v>
      </c>
      <c r="AZ19" s="61">
        <v>565.5</v>
      </c>
      <c r="BA19" s="61">
        <v>565.5</v>
      </c>
      <c r="BB19" s="61">
        <v>565.5</v>
      </c>
      <c r="BC19" s="61">
        <v>565.5</v>
      </c>
      <c r="BD19" s="61">
        <v>565.5</v>
      </c>
      <c r="BE19" s="61">
        <v>565.5</v>
      </c>
      <c r="BF19" s="61">
        <v>565.5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565.5</v>
      </c>
      <c r="BS19" s="61">
        <v>565.5</v>
      </c>
      <c r="BT19" s="61">
        <v>565.5</v>
      </c>
      <c r="BU19" s="61">
        <v>565.5</v>
      </c>
      <c r="BV19" s="61">
        <v>565.5</v>
      </c>
      <c r="BW19" s="61">
        <v>565.5</v>
      </c>
      <c r="BX19" s="61">
        <v>565.5</v>
      </c>
      <c r="BY19" s="61">
        <v>565.5</v>
      </c>
      <c r="BZ19" s="61">
        <v>565.5</v>
      </c>
      <c r="CA19" s="61">
        <v>565.5</v>
      </c>
      <c r="CB19" s="61">
        <v>565.5</v>
      </c>
      <c r="CC19" s="61">
        <v>565.5</v>
      </c>
      <c r="CD19" s="61">
        <v>565.5</v>
      </c>
      <c r="CE19" s="61">
        <v>565.5</v>
      </c>
      <c r="CF19" s="61">
        <v>565.5</v>
      </c>
      <c r="CG19" s="61">
        <v>565.5</v>
      </c>
      <c r="CH19" s="61">
        <v>565.5</v>
      </c>
      <c r="CI19" s="61">
        <v>565.5</v>
      </c>
      <c r="CJ19" s="61">
        <v>565.5</v>
      </c>
      <c r="CK19" s="61">
        <v>565.5</v>
      </c>
      <c r="CL19" s="61">
        <v>565.5</v>
      </c>
      <c r="CM19" s="61">
        <v>565.5</v>
      </c>
      <c r="CN19" s="61">
        <v>565.5</v>
      </c>
      <c r="CO19" s="61">
        <v>565.5</v>
      </c>
      <c r="CP19" s="61">
        <v>565.5</v>
      </c>
      <c r="CQ19" s="61">
        <v>565.5</v>
      </c>
      <c r="CR19" s="61">
        <v>565.5</v>
      </c>
      <c r="CS19" s="61">
        <v>565.5</v>
      </c>
      <c r="CT19" s="75">
        <f t="shared" si="14"/>
        <v>742.26041666666663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7931.3400180305562</v>
      </c>
      <c r="C31" s="76">
        <f t="shared" ref="C31:BN31" si="18">SUM(C5,C13,C14,C18,C23)</f>
        <v>7931.3400180305562</v>
      </c>
      <c r="D31" s="76">
        <f t="shared" si="18"/>
        <v>7931.790018030556</v>
      </c>
      <c r="E31" s="76">
        <f t="shared" si="18"/>
        <v>7931.790018030556</v>
      </c>
      <c r="F31" s="76">
        <f t="shared" si="18"/>
        <v>7931.7200180305554</v>
      </c>
      <c r="G31" s="76">
        <f t="shared" si="18"/>
        <v>7931.7200180305554</v>
      </c>
      <c r="H31" s="76">
        <f t="shared" si="18"/>
        <v>7931.7200180305554</v>
      </c>
      <c r="I31" s="76">
        <f t="shared" si="18"/>
        <v>7931.7200180305554</v>
      </c>
      <c r="J31" s="76">
        <f t="shared" si="18"/>
        <v>7944.4000180305557</v>
      </c>
      <c r="K31" s="76">
        <f t="shared" si="18"/>
        <v>7944.4000180305557</v>
      </c>
      <c r="L31" s="76">
        <f t="shared" si="18"/>
        <v>7944.040018030556</v>
      </c>
      <c r="M31" s="76">
        <f t="shared" si="18"/>
        <v>7943.5900180305562</v>
      </c>
      <c r="N31" s="76">
        <f t="shared" si="18"/>
        <v>7943.3100180305555</v>
      </c>
      <c r="O31" s="76">
        <f t="shared" si="18"/>
        <v>7943.3100180305555</v>
      </c>
      <c r="P31" s="76">
        <f t="shared" si="18"/>
        <v>7943.3100180305555</v>
      </c>
      <c r="Q31" s="76">
        <f t="shared" si="18"/>
        <v>7943.3100180305555</v>
      </c>
      <c r="R31" s="76">
        <f t="shared" si="18"/>
        <v>7943.3100180305555</v>
      </c>
      <c r="S31" s="76">
        <f t="shared" si="18"/>
        <v>7943.3100180305555</v>
      </c>
      <c r="T31" s="76">
        <f t="shared" si="18"/>
        <v>7943.3100180305555</v>
      </c>
      <c r="U31" s="76">
        <f t="shared" si="18"/>
        <v>7943.3100180305555</v>
      </c>
      <c r="V31" s="76">
        <f t="shared" si="18"/>
        <v>7946.7700180305565</v>
      </c>
      <c r="W31" s="76">
        <f t="shared" si="18"/>
        <v>7946.7700180305565</v>
      </c>
      <c r="X31" s="76">
        <f t="shared" si="18"/>
        <v>7946.7700180305565</v>
      </c>
      <c r="Y31" s="76">
        <f t="shared" si="18"/>
        <v>7947.000018030556</v>
      </c>
      <c r="Z31" s="76">
        <f t="shared" si="18"/>
        <v>7934.250018030556</v>
      </c>
      <c r="AA31" s="76">
        <f t="shared" si="18"/>
        <v>7934.250018030556</v>
      </c>
      <c r="AB31" s="76">
        <f t="shared" si="18"/>
        <v>7909.750018030556</v>
      </c>
      <c r="AC31" s="76">
        <f t="shared" si="18"/>
        <v>7865.750018030556</v>
      </c>
      <c r="AD31" s="76">
        <f t="shared" si="18"/>
        <v>7807.6300180305561</v>
      </c>
      <c r="AE31" s="76">
        <f t="shared" si="18"/>
        <v>7735.6300180305561</v>
      </c>
      <c r="AF31" s="76">
        <f t="shared" si="18"/>
        <v>7659.630018030557</v>
      </c>
      <c r="AG31" s="76">
        <f t="shared" si="18"/>
        <v>7499.630018030557</v>
      </c>
      <c r="AH31" s="76">
        <f t="shared" si="18"/>
        <v>7368.630018030557</v>
      </c>
      <c r="AI31" s="76">
        <f t="shared" si="18"/>
        <v>7368.630018030557</v>
      </c>
      <c r="AJ31" s="76">
        <f t="shared" si="18"/>
        <v>7373.750018030556</v>
      </c>
      <c r="AK31" s="76">
        <f t="shared" si="18"/>
        <v>7373.750018030556</v>
      </c>
      <c r="AL31" s="76">
        <f t="shared" si="18"/>
        <v>7373.0900180305562</v>
      </c>
      <c r="AM31" s="76">
        <f t="shared" si="18"/>
        <v>7373.0900180305562</v>
      </c>
      <c r="AN31" s="76">
        <f t="shared" si="18"/>
        <v>7373.750018030556</v>
      </c>
      <c r="AO31" s="76">
        <f t="shared" si="18"/>
        <v>7373.8700180305568</v>
      </c>
      <c r="AP31" s="76">
        <f t="shared" si="18"/>
        <v>7373.8700180305568</v>
      </c>
      <c r="AQ31" s="76">
        <f t="shared" si="18"/>
        <v>7374.7800180305567</v>
      </c>
      <c r="AR31" s="76">
        <f t="shared" si="18"/>
        <v>7374.8100180305555</v>
      </c>
      <c r="AS31" s="76">
        <f t="shared" si="18"/>
        <v>7374.8100180305555</v>
      </c>
      <c r="AT31" s="76">
        <f t="shared" si="18"/>
        <v>7374.8100180305555</v>
      </c>
      <c r="AU31" s="76">
        <f t="shared" si="18"/>
        <v>7374.8100180305555</v>
      </c>
      <c r="AV31" s="76">
        <f t="shared" si="18"/>
        <v>7374.8100180305555</v>
      </c>
      <c r="AW31" s="76">
        <f t="shared" si="18"/>
        <v>7374.8100180305555</v>
      </c>
      <c r="AX31" s="76">
        <f t="shared" si="18"/>
        <v>7374.8100180305555</v>
      </c>
      <c r="AY31" s="76">
        <f t="shared" si="18"/>
        <v>7374.1400180305554</v>
      </c>
      <c r="AZ31" s="76">
        <f t="shared" si="18"/>
        <v>7374.1400180305554</v>
      </c>
      <c r="BA31" s="76">
        <f t="shared" si="18"/>
        <v>7373.880018030557</v>
      </c>
      <c r="BB31" s="76">
        <f t="shared" si="18"/>
        <v>7373.880018030557</v>
      </c>
      <c r="BC31" s="76">
        <f t="shared" si="18"/>
        <v>7373.880018030557</v>
      </c>
      <c r="BD31" s="76">
        <f t="shared" si="18"/>
        <v>7373.380018030557</v>
      </c>
      <c r="BE31" s="76">
        <f t="shared" si="18"/>
        <v>7372.6000180305564</v>
      </c>
      <c r="BF31" s="76">
        <f t="shared" si="18"/>
        <v>7371.8100180305555</v>
      </c>
      <c r="BG31" s="76">
        <f t="shared" si="18"/>
        <v>7370.3200180305557</v>
      </c>
      <c r="BH31" s="76">
        <f t="shared" si="18"/>
        <v>7370.250018030556</v>
      </c>
      <c r="BI31" s="76">
        <f t="shared" si="18"/>
        <v>7370.0700180305557</v>
      </c>
      <c r="BJ31" s="76">
        <f t="shared" si="18"/>
        <v>7369.9900180305558</v>
      </c>
      <c r="BK31" s="76">
        <f t="shared" si="18"/>
        <v>7369.8900180305554</v>
      </c>
      <c r="BL31" s="76">
        <f t="shared" si="18"/>
        <v>7369.8900180305554</v>
      </c>
      <c r="BM31" s="76">
        <f t="shared" si="18"/>
        <v>7369.8900180305554</v>
      </c>
      <c r="BN31" s="76">
        <f t="shared" si="18"/>
        <v>7370.5600180305555</v>
      </c>
      <c r="BO31" s="76">
        <f t="shared" ref="BO31:CS31" si="19">SUM(BO5,BO13,BO14,BO18,BO23)</f>
        <v>7370.5600180305555</v>
      </c>
      <c r="BP31" s="76">
        <f t="shared" si="19"/>
        <v>7370.630018030557</v>
      </c>
      <c r="BQ31" s="76">
        <f t="shared" si="19"/>
        <v>7370.630018030557</v>
      </c>
      <c r="BR31" s="76">
        <f t="shared" si="19"/>
        <v>7370.630018030557</v>
      </c>
      <c r="BS31" s="76">
        <f t="shared" si="19"/>
        <v>7370.630018030557</v>
      </c>
      <c r="BT31" s="76">
        <f t="shared" si="19"/>
        <v>7370.7300180305556</v>
      </c>
      <c r="BU31" s="76">
        <f t="shared" si="19"/>
        <v>7370.7800180305567</v>
      </c>
      <c r="BV31" s="76">
        <f t="shared" si="19"/>
        <v>7358.4900180305558</v>
      </c>
      <c r="BW31" s="76">
        <f t="shared" si="19"/>
        <v>7358.4900180305558</v>
      </c>
      <c r="BX31" s="76">
        <f t="shared" si="19"/>
        <v>7358.4900180305558</v>
      </c>
      <c r="BY31" s="76">
        <f t="shared" si="19"/>
        <v>7358.4900180305558</v>
      </c>
      <c r="BZ31" s="76">
        <f t="shared" si="19"/>
        <v>7359.1500180305557</v>
      </c>
      <c r="CA31" s="76">
        <f t="shared" si="19"/>
        <v>7359.1500180305557</v>
      </c>
      <c r="CB31" s="76">
        <f t="shared" si="19"/>
        <v>7359.1500180305557</v>
      </c>
      <c r="CC31" s="76">
        <f t="shared" si="19"/>
        <v>7359.1500180305557</v>
      </c>
      <c r="CD31" s="76">
        <f t="shared" si="19"/>
        <v>7351.2600180305562</v>
      </c>
      <c r="CE31" s="76">
        <f t="shared" si="19"/>
        <v>7351.2600180305562</v>
      </c>
      <c r="CF31" s="76">
        <f t="shared" si="19"/>
        <v>7352.9400180305565</v>
      </c>
      <c r="CG31" s="76">
        <f t="shared" si="19"/>
        <v>7352.9400180305565</v>
      </c>
      <c r="CH31" s="76">
        <f t="shared" si="19"/>
        <v>7352.7300180305556</v>
      </c>
      <c r="CI31" s="76">
        <f t="shared" si="19"/>
        <v>7352.7300180305556</v>
      </c>
      <c r="CJ31" s="76">
        <f t="shared" si="19"/>
        <v>7352.7300180305556</v>
      </c>
      <c r="CK31" s="76">
        <f t="shared" si="19"/>
        <v>7352.7300180305556</v>
      </c>
      <c r="CL31" s="76">
        <f t="shared" si="19"/>
        <v>7364.1800180305563</v>
      </c>
      <c r="CM31" s="76">
        <f t="shared" si="19"/>
        <v>7364.1800180305563</v>
      </c>
      <c r="CN31" s="76">
        <f t="shared" si="19"/>
        <v>7364.1800180305563</v>
      </c>
      <c r="CO31" s="76">
        <f t="shared" si="19"/>
        <v>7364.0200180305565</v>
      </c>
      <c r="CP31" s="76">
        <f t="shared" si="19"/>
        <v>7364.0200180305565</v>
      </c>
      <c r="CQ31" s="76">
        <f t="shared" si="19"/>
        <v>7364.0200180305565</v>
      </c>
      <c r="CR31" s="76">
        <f t="shared" si="19"/>
        <v>7360.8700180305568</v>
      </c>
      <c r="CS31" s="76">
        <f t="shared" si="19"/>
        <v>7360.8700180305568</v>
      </c>
      <c r="CT31" s="103">
        <f>AVERAGE(B31:CS31)</f>
        <v>7545.8348096972195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2160.7879700555559</v>
      </c>
      <c r="C36" s="81">
        <f t="shared" si="20"/>
        <v>2161.7879700555559</v>
      </c>
      <c r="D36" s="81">
        <f t="shared" si="20"/>
        <v>2158.7879700555559</v>
      </c>
      <c r="E36" s="81">
        <f t="shared" si="20"/>
        <v>2296.7879700555559</v>
      </c>
      <c r="F36" s="81">
        <f t="shared" si="20"/>
        <v>2335.7879700555559</v>
      </c>
      <c r="G36" s="81">
        <f t="shared" si="20"/>
        <v>2326.7879700555559</v>
      </c>
      <c r="H36" s="81">
        <f t="shared" si="20"/>
        <v>2363.7879700555559</v>
      </c>
      <c r="I36" s="81">
        <f t="shared" si="20"/>
        <v>2436.7879700555559</v>
      </c>
      <c r="J36" s="81">
        <f t="shared" si="20"/>
        <v>2475.7879700555559</v>
      </c>
      <c r="K36" s="81">
        <f t="shared" si="20"/>
        <v>2478.7879700555559</v>
      </c>
      <c r="L36" s="81">
        <f t="shared" si="20"/>
        <v>2516.7879700555559</v>
      </c>
      <c r="M36" s="81">
        <f t="shared" si="20"/>
        <v>2553.7879700555559</v>
      </c>
      <c r="N36" s="81">
        <f t="shared" si="20"/>
        <v>2567.7879700555559</v>
      </c>
      <c r="O36" s="81">
        <f t="shared" si="20"/>
        <v>2594.7879700555559</v>
      </c>
      <c r="P36" s="81">
        <f t="shared" si="20"/>
        <v>2597.7879700555559</v>
      </c>
      <c r="Q36" s="81">
        <f t="shared" si="20"/>
        <v>2595.7879700555559</v>
      </c>
      <c r="R36" s="81">
        <f t="shared" si="20"/>
        <v>2612.7879700555559</v>
      </c>
      <c r="S36" s="81">
        <f t="shared" si="20"/>
        <v>2637.7879700555559</v>
      </c>
      <c r="T36" s="81">
        <f t="shared" si="20"/>
        <v>2630.7879700555559</v>
      </c>
      <c r="U36" s="81">
        <f t="shared" si="20"/>
        <v>2643.7879700555559</v>
      </c>
      <c r="V36" s="81">
        <f t="shared" si="20"/>
        <v>2636.7879700555559</v>
      </c>
      <c r="W36" s="81">
        <f t="shared" si="20"/>
        <v>2625.7879700555559</v>
      </c>
      <c r="X36" s="81">
        <f t="shared" si="20"/>
        <v>2624.7879700555559</v>
      </c>
      <c r="Y36" s="81">
        <f t="shared" si="20"/>
        <v>2619.7879700555559</v>
      </c>
      <c r="Z36" s="81">
        <f t="shared" si="20"/>
        <v>2619.7879700555559</v>
      </c>
      <c r="AA36" s="81">
        <f t="shared" si="20"/>
        <v>2613.7879700555559</v>
      </c>
      <c r="AB36" s="81">
        <f t="shared" si="20"/>
        <v>2618.7879700555559</v>
      </c>
      <c r="AC36" s="81">
        <f t="shared" si="20"/>
        <v>2637.7879700555559</v>
      </c>
      <c r="AD36" s="81">
        <f t="shared" si="20"/>
        <v>2628.7879700555559</v>
      </c>
      <c r="AE36" s="81">
        <f t="shared" si="20"/>
        <v>2614.7879700555559</v>
      </c>
      <c r="AF36" s="81">
        <f t="shared" si="20"/>
        <v>2620.7879700555559</v>
      </c>
      <c r="AG36" s="81">
        <f t="shared" si="20"/>
        <v>2598.7879700555559</v>
      </c>
      <c r="AH36" s="81">
        <f t="shared" si="20"/>
        <v>2593.7879700555559</v>
      </c>
      <c r="AI36" s="81">
        <f t="shared" si="20"/>
        <v>2588.7879700555559</v>
      </c>
      <c r="AJ36" s="81">
        <f t="shared" si="20"/>
        <v>2591.7879700555559</v>
      </c>
      <c r="AK36" s="81">
        <f t="shared" si="20"/>
        <v>2573.7879700555559</v>
      </c>
      <c r="AL36" s="81">
        <f t="shared" si="20"/>
        <v>2553.7879700555559</v>
      </c>
      <c r="AM36" s="81">
        <f t="shared" si="20"/>
        <v>2531.7879700555559</v>
      </c>
      <c r="AN36" s="81">
        <f t="shared" si="20"/>
        <v>2526.7879700555559</v>
      </c>
      <c r="AO36" s="81">
        <f t="shared" si="20"/>
        <v>2526.7879700555559</v>
      </c>
      <c r="AP36" s="81">
        <f t="shared" si="20"/>
        <v>2531.7879700555559</v>
      </c>
      <c r="AQ36" s="81">
        <f t="shared" si="20"/>
        <v>2524.7879700555559</v>
      </c>
      <c r="AR36" s="81">
        <f t="shared" si="20"/>
        <v>2525.7879700555559</v>
      </c>
      <c r="AS36" s="81">
        <f t="shared" si="20"/>
        <v>2515.7879700555559</v>
      </c>
      <c r="AT36" s="81">
        <f t="shared" si="20"/>
        <v>2371.7879700555559</v>
      </c>
      <c r="AU36" s="81">
        <f t="shared" si="20"/>
        <v>2364.7879700555559</v>
      </c>
      <c r="AV36" s="81">
        <f t="shared" si="20"/>
        <v>2361.7879700555559</v>
      </c>
      <c r="AW36" s="81">
        <f t="shared" si="20"/>
        <v>2331.7879700555559</v>
      </c>
      <c r="AX36" s="81">
        <f t="shared" si="20"/>
        <v>2155.7879700555559</v>
      </c>
      <c r="AY36" s="81">
        <f t="shared" si="20"/>
        <v>2133.7879700555559</v>
      </c>
      <c r="AZ36" s="81">
        <f t="shared" si="20"/>
        <v>2143.7879700555559</v>
      </c>
      <c r="BA36" s="81">
        <f t="shared" si="20"/>
        <v>2170.7879700555559</v>
      </c>
      <c r="BB36" s="81">
        <f t="shared" si="20"/>
        <v>2330.7879700555559</v>
      </c>
      <c r="BC36" s="81">
        <f t="shared" si="20"/>
        <v>2545.7879700555559</v>
      </c>
      <c r="BD36" s="81">
        <f t="shared" si="20"/>
        <v>2647.7879700555559</v>
      </c>
      <c r="BE36" s="81">
        <f t="shared" si="20"/>
        <v>2686.7879700555559</v>
      </c>
      <c r="BF36" s="81">
        <f t="shared" si="20"/>
        <v>2710.7879700555559</v>
      </c>
      <c r="BG36" s="81">
        <f t="shared" si="20"/>
        <v>2729.7879700555559</v>
      </c>
      <c r="BH36" s="81">
        <f t="shared" si="20"/>
        <v>2721.7879700555559</v>
      </c>
      <c r="BI36" s="81">
        <f t="shared" si="20"/>
        <v>2733.7879700555559</v>
      </c>
      <c r="BJ36" s="81">
        <f t="shared" si="20"/>
        <v>2733.7879700555559</v>
      </c>
      <c r="BK36" s="81">
        <f t="shared" si="20"/>
        <v>2738.7879700555559</v>
      </c>
      <c r="BL36" s="81">
        <f t="shared" si="20"/>
        <v>2746.7879700555559</v>
      </c>
      <c r="BM36" s="81">
        <f t="shared" si="20"/>
        <v>2758.7879700555559</v>
      </c>
      <c r="BN36" s="81">
        <f t="shared" ref="BN36:CS36" si="21">BN37+BN45</f>
        <v>2764.7879700555559</v>
      </c>
      <c r="BO36" s="81">
        <f t="shared" si="21"/>
        <v>2773.7879700555559</v>
      </c>
      <c r="BP36" s="81">
        <f t="shared" si="21"/>
        <v>2769.7879700555559</v>
      </c>
      <c r="BQ36" s="81">
        <f t="shared" si="21"/>
        <v>2767.7879700555559</v>
      </c>
      <c r="BR36" s="81">
        <f t="shared" si="21"/>
        <v>2759.7879700555559</v>
      </c>
      <c r="BS36" s="81">
        <f t="shared" si="21"/>
        <v>2754.7879700555559</v>
      </c>
      <c r="BT36" s="81">
        <f t="shared" si="21"/>
        <v>2757.7879700555559</v>
      </c>
      <c r="BU36" s="81">
        <f t="shared" si="21"/>
        <v>2767.7879700555559</v>
      </c>
      <c r="BV36" s="81">
        <f t="shared" si="21"/>
        <v>2762.7879700555559</v>
      </c>
      <c r="BW36" s="81">
        <f t="shared" si="21"/>
        <v>2774.7879700555559</v>
      </c>
      <c r="BX36" s="81">
        <f t="shared" si="21"/>
        <v>2774.7879700555559</v>
      </c>
      <c r="BY36" s="81">
        <f t="shared" si="21"/>
        <v>2777.7879700555559</v>
      </c>
      <c r="BZ36" s="81">
        <f t="shared" si="21"/>
        <v>2786.7879700555559</v>
      </c>
      <c r="CA36" s="81">
        <f t="shared" si="21"/>
        <v>2782.7879700555559</v>
      </c>
      <c r="CB36" s="81">
        <f t="shared" si="21"/>
        <v>2775.7879700555559</v>
      </c>
      <c r="CC36" s="81">
        <f t="shared" si="21"/>
        <v>2780.7879700555559</v>
      </c>
      <c r="CD36" s="81">
        <f t="shared" si="21"/>
        <v>2785.7879700555559</v>
      </c>
      <c r="CE36" s="81">
        <f t="shared" si="21"/>
        <v>2769.7879700555559</v>
      </c>
      <c r="CF36" s="81">
        <f t="shared" si="21"/>
        <v>2749.7879700555559</v>
      </c>
      <c r="CG36" s="81">
        <f t="shared" si="21"/>
        <v>2749.7879700555559</v>
      </c>
      <c r="CH36" s="81">
        <f t="shared" si="21"/>
        <v>2764.7879700555559</v>
      </c>
      <c r="CI36" s="81">
        <f t="shared" si="21"/>
        <v>2764.7879700555559</v>
      </c>
      <c r="CJ36" s="81">
        <f t="shared" si="21"/>
        <v>2761.7879700555559</v>
      </c>
      <c r="CK36" s="81">
        <f t="shared" si="21"/>
        <v>2751.7879700555559</v>
      </c>
      <c r="CL36" s="81">
        <f t="shared" si="21"/>
        <v>2742.7879700555559</v>
      </c>
      <c r="CM36" s="81">
        <f t="shared" si="21"/>
        <v>2748.7879700555559</v>
      </c>
      <c r="CN36" s="81">
        <f t="shared" si="21"/>
        <v>2756.7879700555559</v>
      </c>
      <c r="CO36" s="81">
        <f t="shared" si="21"/>
        <v>2754.7879700555559</v>
      </c>
      <c r="CP36" s="81">
        <f t="shared" si="21"/>
        <v>2747.7879700555559</v>
      </c>
      <c r="CQ36" s="81">
        <f t="shared" si="21"/>
        <v>2750.7879700555559</v>
      </c>
      <c r="CR36" s="81">
        <f t="shared" si="21"/>
        <v>2735.7879700555559</v>
      </c>
      <c r="CS36" s="82">
        <f t="shared" si="21"/>
        <v>2734.7879700555559</v>
      </c>
      <c r="CT36" s="75">
        <f>AVERAGE(B36:CS36)</f>
        <v>2601.2150533888912</v>
      </c>
    </row>
    <row r="37" spans="1:98" x14ac:dyDescent="0.35">
      <c r="A37" s="22" t="s">
        <v>5</v>
      </c>
      <c r="B37" s="83">
        <f>SUM(B38:B44)</f>
        <v>2057.16</v>
      </c>
      <c r="C37" s="83">
        <f t="shared" ref="C37:BN37" si="22">SUM(C38:C44)</f>
        <v>2058.16</v>
      </c>
      <c r="D37" s="83">
        <f t="shared" si="22"/>
        <v>2055.16</v>
      </c>
      <c r="E37" s="83">
        <f t="shared" si="22"/>
        <v>2193.16</v>
      </c>
      <c r="F37" s="83">
        <f t="shared" si="22"/>
        <v>2232.16</v>
      </c>
      <c r="G37" s="83">
        <f t="shared" si="22"/>
        <v>2223.16</v>
      </c>
      <c r="H37" s="83">
        <f t="shared" si="22"/>
        <v>2260.16</v>
      </c>
      <c r="I37" s="83">
        <f t="shared" si="22"/>
        <v>2333.16</v>
      </c>
      <c r="J37" s="83">
        <f t="shared" si="22"/>
        <v>2372.16</v>
      </c>
      <c r="K37" s="83">
        <f t="shared" si="22"/>
        <v>2375.16</v>
      </c>
      <c r="L37" s="83">
        <f t="shared" si="22"/>
        <v>2413.16</v>
      </c>
      <c r="M37" s="83">
        <f t="shared" si="22"/>
        <v>2450.16</v>
      </c>
      <c r="N37" s="83">
        <f t="shared" si="22"/>
        <v>2464.16</v>
      </c>
      <c r="O37" s="83">
        <f t="shared" si="22"/>
        <v>2491.16</v>
      </c>
      <c r="P37" s="83">
        <f t="shared" si="22"/>
        <v>2494.16</v>
      </c>
      <c r="Q37" s="83">
        <f t="shared" si="22"/>
        <v>2492.16</v>
      </c>
      <c r="R37" s="83">
        <f t="shared" si="22"/>
        <v>2509.16</v>
      </c>
      <c r="S37" s="83">
        <f t="shared" si="22"/>
        <v>2534.16</v>
      </c>
      <c r="T37" s="83">
        <f t="shared" si="22"/>
        <v>2527.16</v>
      </c>
      <c r="U37" s="83">
        <f t="shared" si="22"/>
        <v>2540.16</v>
      </c>
      <c r="V37" s="83">
        <f t="shared" si="22"/>
        <v>2533.16</v>
      </c>
      <c r="W37" s="83">
        <f t="shared" si="22"/>
        <v>2522.16</v>
      </c>
      <c r="X37" s="83">
        <f t="shared" si="22"/>
        <v>2521.16</v>
      </c>
      <c r="Y37" s="83">
        <f t="shared" si="22"/>
        <v>2516.16</v>
      </c>
      <c r="Z37" s="83">
        <f t="shared" si="22"/>
        <v>2516.16</v>
      </c>
      <c r="AA37" s="83">
        <f t="shared" si="22"/>
        <v>2510.16</v>
      </c>
      <c r="AB37" s="83">
        <f t="shared" si="22"/>
        <v>2515.16</v>
      </c>
      <c r="AC37" s="83">
        <f t="shared" si="22"/>
        <v>2534.16</v>
      </c>
      <c r="AD37" s="83">
        <f t="shared" si="22"/>
        <v>2525.16</v>
      </c>
      <c r="AE37" s="83">
        <f t="shared" si="22"/>
        <v>2511.16</v>
      </c>
      <c r="AF37" s="83">
        <f t="shared" si="22"/>
        <v>2517.16</v>
      </c>
      <c r="AG37" s="83">
        <f t="shared" si="22"/>
        <v>2495.16</v>
      </c>
      <c r="AH37" s="83">
        <f t="shared" si="22"/>
        <v>2490.16</v>
      </c>
      <c r="AI37" s="83">
        <f t="shared" si="22"/>
        <v>2485.16</v>
      </c>
      <c r="AJ37" s="83">
        <f t="shared" si="22"/>
        <v>2488.16</v>
      </c>
      <c r="AK37" s="83">
        <f t="shared" si="22"/>
        <v>2470.16</v>
      </c>
      <c r="AL37" s="83">
        <f t="shared" si="22"/>
        <v>2450.16</v>
      </c>
      <c r="AM37" s="83">
        <f t="shared" si="22"/>
        <v>2428.16</v>
      </c>
      <c r="AN37" s="83">
        <f t="shared" si="22"/>
        <v>2423.16</v>
      </c>
      <c r="AO37" s="83">
        <f t="shared" si="22"/>
        <v>2423.16</v>
      </c>
      <c r="AP37" s="83">
        <f t="shared" si="22"/>
        <v>2428.16</v>
      </c>
      <c r="AQ37" s="83">
        <f t="shared" si="22"/>
        <v>2421.16</v>
      </c>
      <c r="AR37" s="83">
        <f t="shared" si="22"/>
        <v>2422.16</v>
      </c>
      <c r="AS37" s="83">
        <f t="shared" si="22"/>
        <v>2412.16</v>
      </c>
      <c r="AT37" s="83">
        <f t="shared" si="22"/>
        <v>2268.16</v>
      </c>
      <c r="AU37" s="83">
        <f t="shared" si="22"/>
        <v>2261.16</v>
      </c>
      <c r="AV37" s="83">
        <f t="shared" si="22"/>
        <v>2258.16</v>
      </c>
      <c r="AW37" s="83">
        <f t="shared" si="22"/>
        <v>2228.16</v>
      </c>
      <c r="AX37" s="83">
        <f t="shared" si="22"/>
        <v>2052.16</v>
      </c>
      <c r="AY37" s="83">
        <f t="shared" si="22"/>
        <v>2030.1599999999999</v>
      </c>
      <c r="AZ37" s="83">
        <f t="shared" si="22"/>
        <v>2040.1599999999999</v>
      </c>
      <c r="BA37" s="83">
        <f t="shared" si="22"/>
        <v>2067.16</v>
      </c>
      <c r="BB37" s="83">
        <f t="shared" si="22"/>
        <v>2227.16</v>
      </c>
      <c r="BC37" s="83">
        <f t="shared" si="22"/>
        <v>2442.16</v>
      </c>
      <c r="BD37" s="83">
        <f t="shared" si="22"/>
        <v>2544.16</v>
      </c>
      <c r="BE37" s="83">
        <f t="shared" si="22"/>
        <v>2583.16</v>
      </c>
      <c r="BF37" s="83">
        <f t="shared" si="22"/>
        <v>2607.16</v>
      </c>
      <c r="BG37" s="83">
        <f t="shared" si="22"/>
        <v>2626.16</v>
      </c>
      <c r="BH37" s="83">
        <f t="shared" si="22"/>
        <v>2618.16</v>
      </c>
      <c r="BI37" s="83">
        <f t="shared" si="22"/>
        <v>2630.16</v>
      </c>
      <c r="BJ37" s="83">
        <f t="shared" si="22"/>
        <v>2630.16</v>
      </c>
      <c r="BK37" s="83">
        <f t="shared" si="22"/>
        <v>2635.16</v>
      </c>
      <c r="BL37" s="83">
        <f t="shared" si="22"/>
        <v>2643.16</v>
      </c>
      <c r="BM37" s="83">
        <f t="shared" si="22"/>
        <v>2655.16</v>
      </c>
      <c r="BN37" s="83">
        <f t="shared" si="22"/>
        <v>2661.16</v>
      </c>
      <c r="BO37" s="83">
        <f t="shared" ref="BO37:CS37" si="23">SUM(BO38:BO44)</f>
        <v>2670.16</v>
      </c>
      <c r="BP37" s="83">
        <f t="shared" si="23"/>
        <v>2666.16</v>
      </c>
      <c r="BQ37" s="83">
        <f t="shared" si="23"/>
        <v>2664.16</v>
      </c>
      <c r="BR37" s="83">
        <f t="shared" si="23"/>
        <v>2656.16</v>
      </c>
      <c r="BS37" s="83">
        <f t="shared" si="23"/>
        <v>2651.16</v>
      </c>
      <c r="BT37" s="83">
        <f t="shared" si="23"/>
        <v>2654.16</v>
      </c>
      <c r="BU37" s="83">
        <f t="shared" si="23"/>
        <v>2664.16</v>
      </c>
      <c r="BV37" s="83">
        <f t="shared" si="23"/>
        <v>2659.16</v>
      </c>
      <c r="BW37" s="83">
        <f t="shared" si="23"/>
        <v>2671.16</v>
      </c>
      <c r="BX37" s="83">
        <f t="shared" si="23"/>
        <v>2671.16</v>
      </c>
      <c r="BY37" s="83">
        <f t="shared" si="23"/>
        <v>2674.16</v>
      </c>
      <c r="BZ37" s="83">
        <f t="shared" si="23"/>
        <v>2683.16</v>
      </c>
      <c r="CA37" s="83">
        <f t="shared" si="23"/>
        <v>2679.16</v>
      </c>
      <c r="CB37" s="83">
        <f t="shared" si="23"/>
        <v>2672.16</v>
      </c>
      <c r="CC37" s="83">
        <f t="shared" si="23"/>
        <v>2677.16</v>
      </c>
      <c r="CD37" s="83">
        <f t="shared" si="23"/>
        <v>2682.16</v>
      </c>
      <c r="CE37" s="83">
        <f t="shared" si="23"/>
        <v>2666.16</v>
      </c>
      <c r="CF37" s="83">
        <f t="shared" si="23"/>
        <v>2646.16</v>
      </c>
      <c r="CG37" s="83">
        <f t="shared" si="23"/>
        <v>2646.16</v>
      </c>
      <c r="CH37" s="83">
        <f t="shared" si="23"/>
        <v>2661.16</v>
      </c>
      <c r="CI37" s="83">
        <f t="shared" si="23"/>
        <v>2661.16</v>
      </c>
      <c r="CJ37" s="83">
        <f t="shared" si="23"/>
        <v>2658.16</v>
      </c>
      <c r="CK37" s="83">
        <f t="shared" si="23"/>
        <v>2648.16</v>
      </c>
      <c r="CL37" s="83">
        <f t="shared" si="23"/>
        <v>2639.16</v>
      </c>
      <c r="CM37" s="83">
        <f t="shared" si="23"/>
        <v>2645.16</v>
      </c>
      <c r="CN37" s="83">
        <f t="shared" si="23"/>
        <v>2653.16</v>
      </c>
      <c r="CO37" s="83">
        <f t="shared" si="23"/>
        <v>2651.16</v>
      </c>
      <c r="CP37" s="83">
        <f t="shared" si="23"/>
        <v>2644.16</v>
      </c>
      <c r="CQ37" s="83">
        <f t="shared" si="23"/>
        <v>2647.16</v>
      </c>
      <c r="CR37" s="83">
        <f t="shared" si="23"/>
        <v>2632.16</v>
      </c>
      <c r="CS37" s="84">
        <f t="shared" si="23"/>
        <v>2631.16</v>
      </c>
      <c r="CT37" s="75">
        <f t="shared" ref="CT37:CT46" si="24">AVERAGE(B37:CS37)</f>
        <v>2497.5870833333361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499</v>
      </c>
      <c r="C39" s="61">
        <f t="shared" si="27"/>
        <v>499</v>
      </c>
      <c r="D39" s="61">
        <f t="shared" si="27"/>
        <v>499</v>
      </c>
      <c r="E39" s="61">
        <f t="shared" si="27"/>
        <v>499</v>
      </c>
      <c r="F39" s="61">
        <f t="shared" si="27"/>
        <v>499</v>
      </c>
      <c r="G39" s="61">
        <f t="shared" si="27"/>
        <v>499</v>
      </c>
      <c r="H39" s="61">
        <f t="shared" si="27"/>
        <v>499</v>
      </c>
      <c r="I39" s="61">
        <f t="shared" si="27"/>
        <v>499</v>
      </c>
      <c r="J39" s="61">
        <f t="shared" si="27"/>
        <v>499</v>
      </c>
      <c r="K39" s="61">
        <f t="shared" si="27"/>
        <v>499</v>
      </c>
      <c r="L39" s="61">
        <f t="shared" si="27"/>
        <v>499</v>
      </c>
      <c r="M39" s="61">
        <f t="shared" si="27"/>
        <v>499</v>
      </c>
      <c r="N39" s="61">
        <f t="shared" si="27"/>
        <v>499</v>
      </c>
      <c r="O39" s="61">
        <f t="shared" si="27"/>
        <v>499</v>
      </c>
      <c r="P39" s="61">
        <f t="shared" si="27"/>
        <v>499</v>
      </c>
      <c r="Q39" s="61">
        <f t="shared" si="27"/>
        <v>499</v>
      </c>
      <c r="R39" s="61">
        <f t="shared" si="25"/>
        <v>499</v>
      </c>
      <c r="S39" s="61">
        <f t="shared" si="25"/>
        <v>499</v>
      </c>
      <c r="T39" s="61">
        <f t="shared" si="25"/>
        <v>499</v>
      </c>
      <c r="U39" s="61">
        <f t="shared" si="25"/>
        <v>499</v>
      </c>
      <c r="V39" s="61">
        <f t="shared" si="25"/>
        <v>499</v>
      </c>
      <c r="W39" s="61">
        <f t="shared" si="25"/>
        <v>499</v>
      </c>
      <c r="X39" s="61">
        <f t="shared" si="25"/>
        <v>499</v>
      </c>
      <c r="Y39" s="61">
        <f t="shared" si="25"/>
        <v>499</v>
      </c>
      <c r="Z39" s="61">
        <f t="shared" si="25"/>
        <v>499</v>
      </c>
      <c r="AA39" s="61">
        <f t="shared" si="25"/>
        <v>499</v>
      </c>
      <c r="AB39" s="61">
        <f t="shared" si="25"/>
        <v>499</v>
      </c>
      <c r="AC39" s="61">
        <f t="shared" si="25"/>
        <v>499</v>
      </c>
      <c r="AD39" s="61">
        <f t="shared" si="25"/>
        <v>499</v>
      </c>
      <c r="AE39" s="61">
        <f t="shared" si="25"/>
        <v>499</v>
      </c>
      <c r="AF39" s="61">
        <f t="shared" si="25"/>
        <v>499</v>
      </c>
      <c r="AG39" s="61">
        <f t="shared" si="25"/>
        <v>499</v>
      </c>
      <c r="AH39" s="61">
        <f t="shared" si="25"/>
        <v>499</v>
      </c>
      <c r="AI39" s="61">
        <f t="shared" si="25"/>
        <v>499</v>
      </c>
      <c r="AJ39" s="61">
        <f t="shared" si="25"/>
        <v>499</v>
      </c>
      <c r="AK39" s="61">
        <f t="shared" si="25"/>
        <v>499</v>
      </c>
      <c r="AL39" s="61">
        <f t="shared" si="25"/>
        <v>499</v>
      </c>
      <c r="AM39" s="61">
        <f t="shared" si="25"/>
        <v>499</v>
      </c>
      <c r="AN39" s="61">
        <f t="shared" si="25"/>
        <v>499</v>
      </c>
      <c r="AO39" s="61">
        <f t="shared" si="25"/>
        <v>499</v>
      </c>
      <c r="AP39" s="61">
        <f t="shared" si="25"/>
        <v>499</v>
      </c>
      <c r="AQ39" s="61">
        <f t="shared" si="25"/>
        <v>499</v>
      </c>
      <c r="AR39" s="61">
        <f t="shared" si="25"/>
        <v>499</v>
      </c>
      <c r="AS39" s="61">
        <f t="shared" si="25"/>
        <v>499</v>
      </c>
      <c r="AT39" s="61">
        <f t="shared" si="25"/>
        <v>439</v>
      </c>
      <c r="AU39" s="61">
        <f t="shared" si="25"/>
        <v>436</v>
      </c>
      <c r="AV39" s="61">
        <f t="shared" si="25"/>
        <v>436</v>
      </c>
      <c r="AW39" s="61">
        <f t="shared" si="25"/>
        <v>436</v>
      </c>
      <c r="AX39" s="61">
        <f t="shared" si="25"/>
        <v>376</v>
      </c>
      <c r="AY39" s="61">
        <f t="shared" si="25"/>
        <v>354</v>
      </c>
      <c r="AZ39" s="61">
        <f t="shared" si="25"/>
        <v>354</v>
      </c>
      <c r="BA39" s="61">
        <f t="shared" si="25"/>
        <v>354</v>
      </c>
      <c r="BB39" s="61">
        <f t="shared" si="25"/>
        <v>354</v>
      </c>
      <c r="BC39" s="61">
        <f t="shared" si="25"/>
        <v>414</v>
      </c>
      <c r="BD39" s="61">
        <f t="shared" si="25"/>
        <v>474</v>
      </c>
      <c r="BE39" s="61">
        <f t="shared" si="25"/>
        <v>499</v>
      </c>
      <c r="BF39" s="61">
        <f t="shared" si="25"/>
        <v>499</v>
      </c>
      <c r="BG39" s="61">
        <f t="shared" si="25"/>
        <v>499</v>
      </c>
      <c r="BH39" s="61">
        <f t="shared" si="25"/>
        <v>499</v>
      </c>
      <c r="BI39" s="61">
        <f t="shared" si="25"/>
        <v>499</v>
      </c>
      <c r="BJ39" s="61">
        <f t="shared" si="25"/>
        <v>499</v>
      </c>
      <c r="BK39" s="61">
        <f t="shared" si="25"/>
        <v>499</v>
      </c>
      <c r="BL39" s="61">
        <f t="shared" si="25"/>
        <v>499</v>
      </c>
      <c r="BM39" s="61">
        <f t="shared" si="25"/>
        <v>499</v>
      </c>
      <c r="BN39" s="61">
        <f t="shared" si="25"/>
        <v>499</v>
      </c>
      <c r="BO39" s="61">
        <f t="shared" si="26"/>
        <v>499</v>
      </c>
      <c r="BP39" s="61">
        <f t="shared" si="26"/>
        <v>499</v>
      </c>
      <c r="BQ39" s="61">
        <f t="shared" si="26"/>
        <v>499</v>
      </c>
      <c r="BR39" s="61">
        <f t="shared" si="26"/>
        <v>499</v>
      </c>
      <c r="BS39" s="61">
        <f t="shared" si="26"/>
        <v>499</v>
      </c>
      <c r="BT39" s="61">
        <f t="shared" si="26"/>
        <v>499</v>
      </c>
      <c r="BU39" s="61">
        <f t="shared" si="26"/>
        <v>499</v>
      </c>
      <c r="BV39" s="61">
        <f t="shared" si="26"/>
        <v>499</v>
      </c>
      <c r="BW39" s="61">
        <f t="shared" si="26"/>
        <v>499</v>
      </c>
      <c r="BX39" s="61">
        <f t="shared" si="26"/>
        <v>499</v>
      </c>
      <c r="BY39" s="61">
        <f t="shared" si="26"/>
        <v>499</v>
      </c>
      <c r="BZ39" s="61">
        <f t="shared" si="26"/>
        <v>499</v>
      </c>
      <c r="CA39" s="61">
        <f t="shared" si="26"/>
        <v>499</v>
      </c>
      <c r="CB39" s="61">
        <f t="shared" si="26"/>
        <v>499</v>
      </c>
      <c r="CC39" s="61">
        <f t="shared" si="26"/>
        <v>499</v>
      </c>
      <c r="CD39" s="61">
        <f t="shared" si="26"/>
        <v>499</v>
      </c>
      <c r="CE39" s="61">
        <f t="shared" si="26"/>
        <v>499</v>
      </c>
      <c r="CF39" s="61">
        <f t="shared" si="26"/>
        <v>499</v>
      </c>
      <c r="CG39" s="61">
        <f t="shared" si="26"/>
        <v>499</v>
      </c>
      <c r="CH39" s="61">
        <f t="shared" si="26"/>
        <v>499</v>
      </c>
      <c r="CI39" s="61">
        <f t="shared" si="26"/>
        <v>499</v>
      </c>
      <c r="CJ39" s="61">
        <f t="shared" si="26"/>
        <v>499</v>
      </c>
      <c r="CK39" s="61">
        <f t="shared" si="26"/>
        <v>499</v>
      </c>
      <c r="CL39" s="61">
        <f t="shared" si="26"/>
        <v>499</v>
      </c>
      <c r="CM39" s="61">
        <f t="shared" si="26"/>
        <v>499</v>
      </c>
      <c r="CN39" s="61">
        <f t="shared" si="26"/>
        <v>499</v>
      </c>
      <c r="CO39" s="61">
        <f t="shared" si="26"/>
        <v>499</v>
      </c>
      <c r="CP39" s="61">
        <f t="shared" si="26"/>
        <v>499</v>
      </c>
      <c r="CQ39" s="61">
        <f t="shared" si="26"/>
        <v>499</v>
      </c>
      <c r="CR39" s="61">
        <f t="shared" si="26"/>
        <v>499</v>
      </c>
      <c r="CS39" s="61">
        <f t="shared" si="26"/>
        <v>499</v>
      </c>
      <c r="CT39" s="75">
        <f t="shared" si="24"/>
        <v>487.9375</v>
      </c>
    </row>
    <row r="40" spans="1:98" x14ac:dyDescent="0.35">
      <c r="A40" s="104" t="s">
        <v>8</v>
      </c>
      <c r="B40" s="61">
        <f t="shared" si="27"/>
        <v>636.16</v>
      </c>
      <c r="C40" s="61">
        <f t="shared" ref="C40:BN43" si="28">C72-C83</f>
        <v>636.16</v>
      </c>
      <c r="D40" s="61">
        <f t="shared" si="28"/>
        <v>636.16</v>
      </c>
      <c r="E40" s="61">
        <f t="shared" si="28"/>
        <v>636.16</v>
      </c>
      <c r="F40" s="61">
        <f t="shared" si="28"/>
        <v>636.16</v>
      </c>
      <c r="G40" s="61">
        <f t="shared" si="28"/>
        <v>636.16</v>
      </c>
      <c r="H40" s="61">
        <f t="shared" si="28"/>
        <v>636.16</v>
      </c>
      <c r="I40" s="61">
        <f t="shared" si="28"/>
        <v>636.16</v>
      </c>
      <c r="J40" s="61">
        <f t="shared" si="28"/>
        <v>636.16</v>
      </c>
      <c r="K40" s="61">
        <f t="shared" si="28"/>
        <v>636.16</v>
      </c>
      <c r="L40" s="61">
        <f t="shared" si="28"/>
        <v>636.16</v>
      </c>
      <c r="M40" s="61">
        <f t="shared" si="28"/>
        <v>636.16</v>
      </c>
      <c r="N40" s="61">
        <f t="shared" si="28"/>
        <v>636.16</v>
      </c>
      <c r="O40" s="61">
        <f t="shared" si="28"/>
        <v>636.16</v>
      </c>
      <c r="P40" s="61">
        <f t="shared" si="28"/>
        <v>636.16</v>
      </c>
      <c r="Q40" s="61">
        <f t="shared" si="28"/>
        <v>636.16</v>
      </c>
      <c r="R40" s="61">
        <f t="shared" si="28"/>
        <v>636.16</v>
      </c>
      <c r="S40" s="61">
        <f t="shared" si="28"/>
        <v>636.16</v>
      </c>
      <c r="T40" s="61">
        <f t="shared" si="28"/>
        <v>636.16</v>
      </c>
      <c r="U40" s="61">
        <f t="shared" si="28"/>
        <v>636.16</v>
      </c>
      <c r="V40" s="61">
        <f t="shared" si="28"/>
        <v>636.16</v>
      </c>
      <c r="W40" s="61">
        <f t="shared" si="28"/>
        <v>636.16</v>
      </c>
      <c r="X40" s="61">
        <f t="shared" si="28"/>
        <v>636.16</v>
      </c>
      <c r="Y40" s="61">
        <f t="shared" si="28"/>
        <v>636.16</v>
      </c>
      <c r="Z40" s="61">
        <f t="shared" si="28"/>
        <v>636.16</v>
      </c>
      <c r="AA40" s="61">
        <f t="shared" si="28"/>
        <v>636.16</v>
      </c>
      <c r="AB40" s="61">
        <f t="shared" si="28"/>
        <v>636.16</v>
      </c>
      <c r="AC40" s="61">
        <f t="shared" si="28"/>
        <v>636.16</v>
      </c>
      <c r="AD40" s="61">
        <f t="shared" si="28"/>
        <v>636.16</v>
      </c>
      <c r="AE40" s="61">
        <f t="shared" si="28"/>
        <v>636.16</v>
      </c>
      <c r="AF40" s="61">
        <f t="shared" si="28"/>
        <v>636.16</v>
      </c>
      <c r="AG40" s="61">
        <f t="shared" si="28"/>
        <v>636.16</v>
      </c>
      <c r="AH40" s="61">
        <f t="shared" si="28"/>
        <v>636.16</v>
      </c>
      <c r="AI40" s="61">
        <f t="shared" si="28"/>
        <v>636.16</v>
      </c>
      <c r="AJ40" s="61">
        <f t="shared" si="28"/>
        <v>636.16</v>
      </c>
      <c r="AK40" s="61">
        <f t="shared" si="28"/>
        <v>636.16</v>
      </c>
      <c r="AL40" s="61">
        <f t="shared" si="28"/>
        <v>636.16</v>
      </c>
      <c r="AM40" s="61">
        <f t="shared" si="28"/>
        <v>636.16</v>
      </c>
      <c r="AN40" s="61">
        <f t="shared" si="28"/>
        <v>636.16</v>
      </c>
      <c r="AO40" s="61">
        <f t="shared" si="28"/>
        <v>636.16</v>
      </c>
      <c r="AP40" s="61">
        <f t="shared" si="28"/>
        <v>636.16</v>
      </c>
      <c r="AQ40" s="61">
        <f t="shared" si="28"/>
        <v>636.16</v>
      </c>
      <c r="AR40" s="61">
        <f t="shared" si="28"/>
        <v>636.16</v>
      </c>
      <c r="AS40" s="61">
        <f t="shared" si="28"/>
        <v>636.16</v>
      </c>
      <c r="AT40" s="61">
        <f t="shared" si="28"/>
        <v>636.16</v>
      </c>
      <c r="AU40" s="61">
        <f t="shared" si="28"/>
        <v>636.16</v>
      </c>
      <c r="AV40" s="61">
        <f t="shared" si="28"/>
        <v>636.16</v>
      </c>
      <c r="AW40" s="61">
        <f t="shared" si="28"/>
        <v>591.16</v>
      </c>
      <c r="AX40" s="61">
        <f t="shared" si="28"/>
        <v>546.16</v>
      </c>
      <c r="AY40" s="61">
        <f t="shared" si="28"/>
        <v>538.16</v>
      </c>
      <c r="AZ40" s="61">
        <f t="shared" si="28"/>
        <v>538.16</v>
      </c>
      <c r="BA40" s="61">
        <f t="shared" si="28"/>
        <v>538.16</v>
      </c>
      <c r="BB40" s="61">
        <f t="shared" si="28"/>
        <v>583.16</v>
      </c>
      <c r="BC40" s="61">
        <f t="shared" si="28"/>
        <v>628.16</v>
      </c>
      <c r="BD40" s="61">
        <f t="shared" si="28"/>
        <v>636.16</v>
      </c>
      <c r="BE40" s="61">
        <f t="shared" si="28"/>
        <v>636.16</v>
      </c>
      <c r="BF40" s="61">
        <f t="shared" si="28"/>
        <v>636.16</v>
      </c>
      <c r="BG40" s="61">
        <f t="shared" si="28"/>
        <v>636.16</v>
      </c>
      <c r="BH40" s="61">
        <f t="shared" si="28"/>
        <v>636.16</v>
      </c>
      <c r="BI40" s="61">
        <f t="shared" si="28"/>
        <v>636.16</v>
      </c>
      <c r="BJ40" s="61">
        <f t="shared" si="28"/>
        <v>636.16</v>
      </c>
      <c r="BK40" s="61">
        <f t="shared" si="28"/>
        <v>636.16</v>
      </c>
      <c r="BL40" s="61">
        <f t="shared" si="28"/>
        <v>636.16</v>
      </c>
      <c r="BM40" s="61">
        <f t="shared" si="28"/>
        <v>636.16</v>
      </c>
      <c r="BN40" s="61">
        <f t="shared" si="28"/>
        <v>636.16</v>
      </c>
      <c r="BO40" s="61">
        <f t="shared" si="26"/>
        <v>636.16</v>
      </c>
      <c r="BP40" s="61">
        <f t="shared" si="26"/>
        <v>636.16</v>
      </c>
      <c r="BQ40" s="61">
        <f t="shared" si="26"/>
        <v>636.16</v>
      </c>
      <c r="BR40" s="61">
        <f t="shared" si="26"/>
        <v>636.16</v>
      </c>
      <c r="BS40" s="61">
        <f t="shared" si="26"/>
        <v>636.16</v>
      </c>
      <c r="BT40" s="61">
        <f t="shared" si="26"/>
        <v>636.16</v>
      </c>
      <c r="BU40" s="61">
        <f t="shared" si="26"/>
        <v>636.16</v>
      </c>
      <c r="BV40" s="61">
        <f t="shared" si="26"/>
        <v>636.16</v>
      </c>
      <c r="BW40" s="61">
        <f t="shared" si="26"/>
        <v>636.16</v>
      </c>
      <c r="BX40" s="61">
        <f t="shared" si="26"/>
        <v>636.16</v>
      </c>
      <c r="BY40" s="61">
        <f t="shared" si="26"/>
        <v>636.16</v>
      </c>
      <c r="BZ40" s="61">
        <f t="shared" si="26"/>
        <v>636.16</v>
      </c>
      <c r="CA40" s="61">
        <f t="shared" si="26"/>
        <v>636.16</v>
      </c>
      <c r="CB40" s="61">
        <f t="shared" si="26"/>
        <v>636.16</v>
      </c>
      <c r="CC40" s="61">
        <f t="shared" si="26"/>
        <v>636.16</v>
      </c>
      <c r="CD40" s="61">
        <f t="shared" si="26"/>
        <v>636.16</v>
      </c>
      <c r="CE40" s="61">
        <f t="shared" si="26"/>
        <v>636.16</v>
      </c>
      <c r="CF40" s="61">
        <f t="shared" si="26"/>
        <v>636.16</v>
      </c>
      <c r="CG40" s="61">
        <f t="shared" si="26"/>
        <v>636.16</v>
      </c>
      <c r="CH40" s="61">
        <f t="shared" si="26"/>
        <v>636.16</v>
      </c>
      <c r="CI40" s="61">
        <f t="shared" si="26"/>
        <v>636.16</v>
      </c>
      <c r="CJ40" s="61">
        <f t="shared" si="26"/>
        <v>636.16</v>
      </c>
      <c r="CK40" s="61">
        <f t="shared" si="26"/>
        <v>636.16</v>
      </c>
      <c r="CL40" s="61">
        <f t="shared" si="26"/>
        <v>636.16</v>
      </c>
      <c r="CM40" s="61">
        <f t="shared" si="26"/>
        <v>636.16</v>
      </c>
      <c r="CN40" s="61">
        <f t="shared" si="26"/>
        <v>636.16</v>
      </c>
      <c r="CO40" s="61">
        <f t="shared" si="26"/>
        <v>636.16</v>
      </c>
      <c r="CP40" s="61">
        <f t="shared" si="26"/>
        <v>636.16</v>
      </c>
      <c r="CQ40" s="61">
        <f t="shared" si="26"/>
        <v>636.16</v>
      </c>
      <c r="CR40" s="61">
        <f t="shared" si="26"/>
        <v>636.16</v>
      </c>
      <c r="CS40" s="61">
        <f t="shared" si="26"/>
        <v>636.16</v>
      </c>
      <c r="CT40" s="75">
        <f t="shared" si="24"/>
        <v>631.05583333333482</v>
      </c>
    </row>
    <row r="41" spans="1:98" x14ac:dyDescent="0.35">
      <c r="A41" s="104" t="s">
        <v>9</v>
      </c>
      <c r="B41" s="61">
        <f t="shared" si="27"/>
        <v>207</v>
      </c>
      <c r="C41" s="61">
        <f t="shared" si="28"/>
        <v>207</v>
      </c>
      <c r="D41" s="61">
        <f t="shared" si="28"/>
        <v>207</v>
      </c>
      <c r="E41" s="61">
        <f t="shared" si="28"/>
        <v>207</v>
      </c>
      <c r="F41" s="61">
        <f t="shared" si="28"/>
        <v>207</v>
      </c>
      <c r="G41" s="61">
        <f t="shared" si="28"/>
        <v>207</v>
      </c>
      <c r="H41" s="61">
        <f t="shared" si="28"/>
        <v>207</v>
      </c>
      <c r="I41" s="61">
        <f t="shared" si="28"/>
        <v>207</v>
      </c>
      <c r="J41" s="61">
        <f t="shared" si="28"/>
        <v>207</v>
      </c>
      <c r="K41" s="61">
        <f t="shared" si="28"/>
        <v>207</v>
      </c>
      <c r="L41" s="61">
        <f t="shared" si="28"/>
        <v>207</v>
      </c>
      <c r="M41" s="61">
        <f t="shared" si="28"/>
        <v>207</v>
      </c>
      <c r="N41" s="61">
        <f t="shared" si="28"/>
        <v>207</v>
      </c>
      <c r="O41" s="61">
        <f t="shared" si="28"/>
        <v>207</v>
      </c>
      <c r="P41" s="61">
        <f t="shared" si="28"/>
        <v>207</v>
      </c>
      <c r="Q41" s="61">
        <f t="shared" si="28"/>
        <v>207</v>
      </c>
      <c r="R41" s="61">
        <f t="shared" si="28"/>
        <v>207</v>
      </c>
      <c r="S41" s="61">
        <f t="shared" si="28"/>
        <v>207</v>
      </c>
      <c r="T41" s="61">
        <f t="shared" si="28"/>
        <v>207</v>
      </c>
      <c r="U41" s="61">
        <f t="shared" si="28"/>
        <v>207</v>
      </c>
      <c r="V41" s="61">
        <f t="shared" si="28"/>
        <v>207</v>
      </c>
      <c r="W41" s="61">
        <f t="shared" si="28"/>
        <v>207</v>
      </c>
      <c r="X41" s="61">
        <f t="shared" si="28"/>
        <v>207</v>
      </c>
      <c r="Y41" s="61">
        <f t="shared" si="28"/>
        <v>207</v>
      </c>
      <c r="Z41" s="61">
        <f t="shared" si="28"/>
        <v>207</v>
      </c>
      <c r="AA41" s="61">
        <f t="shared" si="28"/>
        <v>207</v>
      </c>
      <c r="AB41" s="61">
        <f t="shared" si="28"/>
        <v>207</v>
      </c>
      <c r="AC41" s="61">
        <f t="shared" si="28"/>
        <v>207</v>
      </c>
      <c r="AD41" s="61">
        <f t="shared" si="28"/>
        <v>207</v>
      </c>
      <c r="AE41" s="61">
        <f t="shared" si="28"/>
        <v>207</v>
      </c>
      <c r="AF41" s="61">
        <f t="shared" si="28"/>
        <v>207</v>
      </c>
      <c r="AG41" s="61">
        <f t="shared" si="28"/>
        <v>207</v>
      </c>
      <c r="AH41" s="61">
        <f t="shared" si="28"/>
        <v>207</v>
      </c>
      <c r="AI41" s="61">
        <f t="shared" si="28"/>
        <v>207</v>
      </c>
      <c r="AJ41" s="61">
        <f t="shared" si="28"/>
        <v>207</v>
      </c>
      <c r="AK41" s="61">
        <f t="shared" si="28"/>
        <v>207</v>
      </c>
      <c r="AL41" s="61">
        <f t="shared" si="28"/>
        <v>207</v>
      </c>
      <c r="AM41" s="61">
        <f t="shared" si="28"/>
        <v>207</v>
      </c>
      <c r="AN41" s="61">
        <f t="shared" si="28"/>
        <v>207</v>
      </c>
      <c r="AO41" s="61">
        <f t="shared" si="28"/>
        <v>207</v>
      </c>
      <c r="AP41" s="61">
        <f t="shared" si="28"/>
        <v>207</v>
      </c>
      <c r="AQ41" s="61">
        <f t="shared" si="28"/>
        <v>207</v>
      </c>
      <c r="AR41" s="61">
        <f t="shared" si="28"/>
        <v>207</v>
      </c>
      <c r="AS41" s="61">
        <f t="shared" si="28"/>
        <v>207</v>
      </c>
      <c r="AT41" s="61">
        <f t="shared" si="28"/>
        <v>165</v>
      </c>
      <c r="AU41" s="61">
        <f t="shared" si="28"/>
        <v>165</v>
      </c>
      <c r="AV41" s="61">
        <f t="shared" si="28"/>
        <v>165</v>
      </c>
      <c r="AW41" s="61">
        <f t="shared" si="28"/>
        <v>165</v>
      </c>
      <c r="AX41" s="61">
        <f t="shared" si="28"/>
        <v>165</v>
      </c>
      <c r="AY41" s="61">
        <f t="shared" si="28"/>
        <v>165</v>
      </c>
      <c r="AZ41" s="61">
        <f t="shared" si="28"/>
        <v>190</v>
      </c>
      <c r="BA41" s="61">
        <f t="shared" si="28"/>
        <v>225</v>
      </c>
      <c r="BB41" s="61">
        <f t="shared" si="28"/>
        <v>260</v>
      </c>
      <c r="BC41" s="61">
        <f t="shared" si="28"/>
        <v>327</v>
      </c>
      <c r="BD41" s="61">
        <f t="shared" si="28"/>
        <v>362</v>
      </c>
      <c r="BE41" s="61">
        <f t="shared" si="28"/>
        <v>377</v>
      </c>
      <c r="BF41" s="61">
        <f t="shared" si="28"/>
        <v>392</v>
      </c>
      <c r="BG41" s="61">
        <f t="shared" si="28"/>
        <v>402</v>
      </c>
      <c r="BH41" s="61">
        <f t="shared" si="28"/>
        <v>407</v>
      </c>
      <c r="BI41" s="61">
        <f t="shared" si="28"/>
        <v>411</v>
      </c>
      <c r="BJ41" s="61">
        <f t="shared" si="28"/>
        <v>411</v>
      </c>
      <c r="BK41" s="61">
        <f t="shared" si="28"/>
        <v>411</v>
      </c>
      <c r="BL41" s="61">
        <f t="shared" si="28"/>
        <v>411</v>
      </c>
      <c r="BM41" s="61">
        <f t="shared" si="28"/>
        <v>411</v>
      </c>
      <c r="BN41" s="61">
        <f t="shared" si="28"/>
        <v>411</v>
      </c>
      <c r="BO41" s="61">
        <f t="shared" si="26"/>
        <v>411</v>
      </c>
      <c r="BP41" s="61">
        <f t="shared" si="26"/>
        <v>411</v>
      </c>
      <c r="BQ41" s="61">
        <f t="shared" si="26"/>
        <v>411</v>
      </c>
      <c r="BR41" s="61">
        <f t="shared" si="26"/>
        <v>411</v>
      </c>
      <c r="BS41" s="61">
        <f t="shared" si="26"/>
        <v>411</v>
      </c>
      <c r="BT41" s="61">
        <f t="shared" si="26"/>
        <v>411</v>
      </c>
      <c r="BU41" s="61">
        <f t="shared" si="26"/>
        <v>411</v>
      </c>
      <c r="BV41" s="61">
        <f t="shared" si="26"/>
        <v>411</v>
      </c>
      <c r="BW41" s="61">
        <f t="shared" si="26"/>
        <v>411</v>
      </c>
      <c r="BX41" s="61">
        <f t="shared" si="26"/>
        <v>411</v>
      </c>
      <c r="BY41" s="61">
        <f t="shared" si="26"/>
        <v>411</v>
      </c>
      <c r="BZ41" s="61">
        <f t="shared" si="26"/>
        <v>411</v>
      </c>
      <c r="CA41" s="61">
        <f t="shared" si="26"/>
        <v>411</v>
      </c>
      <c r="CB41" s="61">
        <f t="shared" si="26"/>
        <v>411</v>
      </c>
      <c r="CC41" s="61">
        <f t="shared" si="26"/>
        <v>411</v>
      </c>
      <c r="CD41" s="61">
        <f t="shared" si="26"/>
        <v>411</v>
      </c>
      <c r="CE41" s="61">
        <f t="shared" si="26"/>
        <v>411</v>
      </c>
      <c r="CF41" s="61">
        <f t="shared" si="26"/>
        <v>411</v>
      </c>
      <c r="CG41" s="61">
        <f t="shared" si="26"/>
        <v>411</v>
      </c>
      <c r="CH41" s="61">
        <f t="shared" si="26"/>
        <v>411</v>
      </c>
      <c r="CI41" s="61">
        <f t="shared" si="26"/>
        <v>411</v>
      </c>
      <c r="CJ41" s="61">
        <f t="shared" si="26"/>
        <v>411</v>
      </c>
      <c r="CK41" s="61">
        <f t="shared" si="26"/>
        <v>411</v>
      </c>
      <c r="CL41" s="61">
        <f t="shared" si="26"/>
        <v>411</v>
      </c>
      <c r="CM41" s="61">
        <f t="shared" si="26"/>
        <v>411</v>
      </c>
      <c r="CN41" s="61">
        <f t="shared" si="26"/>
        <v>411</v>
      </c>
      <c r="CO41" s="61">
        <f t="shared" si="26"/>
        <v>411</v>
      </c>
      <c r="CP41" s="61">
        <f t="shared" si="26"/>
        <v>411</v>
      </c>
      <c r="CQ41" s="61">
        <f t="shared" si="26"/>
        <v>411</v>
      </c>
      <c r="CR41" s="61">
        <f t="shared" si="26"/>
        <v>411</v>
      </c>
      <c r="CS41" s="61">
        <f t="shared" si="26"/>
        <v>411</v>
      </c>
      <c r="CT41" s="75">
        <f t="shared" si="24"/>
        <v>294.23958333333331</v>
      </c>
    </row>
    <row r="42" spans="1:98" x14ac:dyDescent="0.35">
      <c r="A42" s="104" t="s">
        <v>10</v>
      </c>
      <c r="B42" s="61">
        <f t="shared" si="27"/>
        <v>0</v>
      </c>
      <c r="C42" s="61">
        <f t="shared" si="28"/>
        <v>0</v>
      </c>
      <c r="D42" s="61">
        <f t="shared" si="28"/>
        <v>0</v>
      </c>
      <c r="E42" s="61">
        <f t="shared" si="28"/>
        <v>119</v>
      </c>
      <c r="F42" s="61">
        <f t="shared" si="28"/>
        <v>173</v>
      </c>
      <c r="G42" s="61">
        <f t="shared" si="28"/>
        <v>183</v>
      </c>
      <c r="H42" s="61">
        <f t="shared" si="28"/>
        <v>217</v>
      </c>
      <c r="I42" s="61">
        <f t="shared" si="28"/>
        <v>287</v>
      </c>
      <c r="J42" s="61">
        <f t="shared" si="28"/>
        <v>326</v>
      </c>
      <c r="K42" s="61">
        <f t="shared" si="28"/>
        <v>331</v>
      </c>
      <c r="L42" s="61">
        <f t="shared" si="28"/>
        <v>365</v>
      </c>
      <c r="M42" s="61">
        <f t="shared" si="28"/>
        <v>396</v>
      </c>
      <c r="N42" s="61">
        <f t="shared" si="28"/>
        <v>406</v>
      </c>
      <c r="O42" s="61">
        <f t="shared" si="28"/>
        <v>429</v>
      </c>
      <c r="P42" s="61">
        <f t="shared" si="28"/>
        <v>432</v>
      </c>
      <c r="Q42" s="61">
        <f t="shared" si="28"/>
        <v>438</v>
      </c>
      <c r="R42" s="61">
        <f t="shared" si="28"/>
        <v>455</v>
      </c>
      <c r="S42" s="61">
        <f t="shared" si="28"/>
        <v>480</v>
      </c>
      <c r="T42" s="61">
        <f t="shared" si="28"/>
        <v>473</v>
      </c>
      <c r="U42" s="61">
        <f t="shared" si="28"/>
        <v>486</v>
      </c>
      <c r="V42" s="61">
        <f t="shared" si="28"/>
        <v>481</v>
      </c>
      <c r="W42" s="61">
        <f t="shared" si="28"/>
        <v>470</v>
      </c>
      <c r="X42" s="61">
        <f t="shared" si="28"/>
        <v>469</v>
      </c>
      <c r="Y42" s="61">
        <f t="shared" si="28"/>
        <v>460</v>
      </c>
      <c r="Z42" s="61">
        <f t="shared" si="28"/>
        <v>459</v>
      </c>
      <c r="AA42" s="61">
        <f t="shared" si="28"/>
        <v>451</v>
      </c>
      <c r="AB42" s="61">
        <f t="shared" si="28"/>
        <v>442</v>
      </c>
      <c r="AC42" s="61">
        <f t="shared" si="28"/>
        <v>451</v>
      </c>
      <c r="AD42" s="61">
        <f t="shared" si="28"/>
        <v>445</v>
      </c>
      <c r="AE42" s="61">
        <f t="shared" si="28"/>
        <v>436</v>
      </c>
      <c r="AF42" s="61">
        <f t="shared" si="28"/>
        <v>443</v>
      </c>
      <c r="AG42" s="61">
        <f t="shared" si="28"/>
        <v>420</v>
      </c>
      <c r="AH42" s="61">
        <f t="shared" si="28"/>
        <v>415</v>
      </c>
      <c r="AI42" s="61">
        <f t="shared" si="28"/>
        <v>410</v>
      </c>
      <c r="AJ42" s="61">
        <f t="shared" si="28"/>
        <v>413</v>
      </c>
      <c r="AK42" s="61">
        <f t="shared" si="28"/>
        <v>395</v>
      </c>
      <c r="AL42" s="61">
        <f t="shared" si="28"/>
        <v>379</v>
      </c>
      <c r="AM42" s="61">
        <f t="shared" si="28"/>
        <v>357</v>
      </c>
      <c r="AN42" s="61">
        <f t="shared" si="28"/>
        <v>350</v>
      </c>
      <c r="AO42" s="61">
        <f t="shared" si="28"/>
        <v>350</v>
      </c>
      <c r="AP42" s="61">
        <f t="shared" si="28"/>
        <v>349</v>
      </c>
      <c r="AQ42" s="61">
        <f t="shared" si="28"/>
        <v>342</v>
      </c>
      <c r="AR42" s="61">
        <f t="shared" si="28"/>
        <v>343</v>
      </c>
      <c r="AS42" s="61">
        <f t="shared" si="28"/>
        <v>333</v>
      </c>
      <c r="AT42" s="61">
        <f t="shared" si="28"/>
        <v>334</v>
      </c>
      <c r="AU42" s="61">
        <f t="shared" si="28"/>
        <v>330</v>
      </c>
      <c r="AV42" s="61">
        <f t="shared" si="28"/>
        <v>327</v>
      </c>
      <c r="AW42" s="61">
        <f t="shared" si="28"/>
        <v>342</v>
      </c>
      <c r="AX42" s="61">
        <f t="shared" si="28"/>
        <v>341</v>
      </c>
      <c r="AY42" s="61">
        <f t="shared" si="28"/>
        <v>349</v>
      </c>
      <c r="AZ42" s="61">
        <f t="shared" si="28"/>
        <v>334</v>
      </c>
      <c r="BA42" s="61">
        <f t="shared" si="28"/>
        <v>326</v>
      </c>
      <c r="BB42" s="61">
        <f t="shared" si="28"/>
        <v>331</v>
      </c>
      <c r="BC42" s="61">
        <f t="shared" si="28"/>
        <v>336</v>
      </c>
      <c r="BD42" s="61">
        <f t="shared" si="28"/>
        <v>335</v>
      </c>
      <c r="BE42" s="61">
        <f t="shared" si="28"/>
        <v>326</v>
      </c>
      <c r="BF42" s="61">
        <f t="shared" si="28"/>
        <v>333</v>
      </c>
      <c r="BG42" s="61">
        <f t="shared" si="28"/>
        <v>342</v>
      </c>
      <c r="BH42" s="61">
        <f t="shared" si="28"/>
        <v>329</v>
      </c>
      <c r="BI42" s="61">
        <f t="shared" si="28"/>
        <v>337</v>
      </c>
      <c r="BJ42" s="61">
        <f t="shared" si="28"/>
        <v>336</v>
      </c>
      <c r="BK42" s="61">
        <f t="shared" si="28"/>
        <v>341</v>
      </c>
      <c r="BL42" s="61">
        <f t="shared" si="28"/>
        <v>349</v>
      </c>
      <c r="BM42" s="61">
        <f t="shared" si="28"/>
        <v>361</v>
      </c>
      <c r="BN42" s="61">
        <f t="shared" si="28"/>
        <v>371</v>
      </c>
      <c r="BO42" s="61">
        <f t="shared" si="26"/>
        <v>380</v>
      </c>
      <c r="BP42" s="61">
        <f t="shared" si="26"/>
        <v>372</v>
      </c>
      <c r="BQ42" s="61">
        <f t="shared" si="26"/>
        <v>370</v>
      </c>
      <c r="BR42" s="61">
        <f t="shared" si="26"/>
        <v>366</v>
      </c>
      <c r="BS42" s="61">
        <f t="shared" si="26"/>
        <v>361</v>
      </c>
      <c r="BT42" s="61">
        <f t="shared" si="26"/>
        <v>357</v>
      </c>
      <c r="BU42" s="61">
        <f t="shared" si="26"/>
        <v>357</v>
      </c>
      <c r="BV42" s="61">
        <f t="shared" si="26"/>
        <v>346</v>
      </c>
      <c r="BW42" s="61">
        <f t="shared" si="26"/>
        <v>356</v>
      </c>
      <c r="BX42" s="61">
        <f t="shared" si="26"/>
        <v>354</v>
      </c>
      <c r="BY42" s="61">
        <f t="shared" si="26"/>
        <v>359</v>
      </c>
      <c r="BZ42" s="61">
        <f t="shared" si="26"/>
        <v>369</v>
      </c>
      <c r="CA42" s="61">
        <f t="shared" si="26"/>
        <v>365</v>
      </c>
      <c r="CB42" s="61">
        <f t="shared" si="26"/>
        <v>361</v>
      </c>
      <c r="CC42" s="61">
        <f t="shared" si="26"/>
        <v>360</v>
      </c>
      <c r="CD42" s="61">
        <f t="shared" si="26"/>
        <v>364</v>
      </c>
      <c r="CE42" s="61">
        <f t="shared" si="26"/>
        <v>365</v>
      </c>
      <c r="CF42" s="61">
        <f t="shared" si="26"/>
        <v>361</v>
      </c>
      <c r="CG42" s="61">
        <f t="shared" si="26"/>
        <v>366</v>
      </c>
      <c r="CH42" s="61">
        <f t="shared" si="26"/>
        <v>378</v>
      </c>
      <c r="CI42" s="61">
        <f t="shared" si="26"/>
        <v>378</v>
      </c>
      <c r="CJ42" s="61">
        <f t="shared" si="26"/>
        <v>375</v>
      </c>
      <c r="CK42" s="61">
        <f t="shared" si="26"/>
        <v>365</v>
      </c>
      <c r="CL42" s="61">
        <f t="shared" si="26"/>
        <v>361</v>
      </c>
      <c r="CM42" s="61">
        <f t="shared" si="26"/>
        <v>361</v>
      </c>
      <c r="CN42" s="61">
        <f t="shared" si="26"/>
        <v>356</v>
      </c>
      <c r="CO42" s="61">
        <f t="shared" si="26"/>
        <v>354</v>
      </c>
      <c r="CP42" s="61">
        <f t="shared" si="26"/>
        <v>358</v>
      </c>
      <c r="CQ42" s="61">
        <f t="shared" si="26"/>
        <v>363</v>
      </c>
      <c r="CR42" s="61">
        <f t="shared" si="26"/>
        <v>359</v>
      </c>
      <c r="CS42" s="61">
        <f t="shared" si="26"/>
        <v>358</v>
      </c>
      <c r="CT42" s="75">
        <f t="shared" si="24"/>
        <v>356.5</v>
      </c>
    </row>
    <row r="43" spans="1:98" x14ac:dyDescent="0.35">
      <c r="A43" s="23" t="s">
        <v>11</v>
      </c>
      <c r="B43" s="61">
        <f t="shared" si="27"/>
        <v>671</v>
      </c>
      <c r="C43" s="61">
        <f t="shared" si="28"/>
        <v>672</v>
      </c>
      <c r="D43" s="61">
        <f t="shared" si="28"/>
        <v>669</v>
      </c>
      <c r="E43" s="61">
        <f t="shared" si="28"/>
        <v>688</v>
      </c>
      <c r="F43" s="61">
        <f t="shared" si="28"/>
        <v>673</v>
      </c>
      <c r="G43" s="61">
        <f t="shared" si="28"/>
        <v>654</v>
      </c>
      <c r="H43" s="61">
        <f t="shared" si="28"/>
        <v>657</v>
      </c>
      <c r="I43" s="61">
        <f t="shared" si="28"/>
        <v>660</v>
      </c>
      <c r="J43" s="61">
        <f t="shared" si="28"/>
        <v>660</v>
      </c>
      <c r="K43" s="61">
        <f t="shared" si="28"/>
        <v>658</v>
      </c>
      <c r="L43" s="61">
        <f t="shared" si="28"/>
        <v>662</v>
      </c>
      <c r="M43" s="61">
        <f t="shared" si="28"/>
        <v>668</v>
      </c>
      <c r="N43" s="61">
        <f t="shared" si="28"/>
        <v>672</v>
      </c>
      <c r="O43" s="61">
        <f t="shared" si="28"/>
        <v>676</v>
      </c>
      <c r="P43" s="61">
        <f t="shared" si="28"/>
        <v>676</v>
      </c>
      <c r="Q43" s="61">
        <f t="shared" si="28"/>
        <v>668</v>
      </c>
      <c r="R43" s="61">
        <f t="shared" si="28"/>
        <v>668</v>
      </c>
      <c r="S43" s="61">
        <f t="shared" si="28"/>
        <v>668</v>
      </c>
      <c r="T43" s="61">
        <f t="shared" si="28"/>
        <v>668</v>
      </c>
      <c r="U43" s="61">
        <f t="shared" si="28"/>
        <v>668</v>
      </c>
      <c r="V43" s="61">
        <f t="shared" si="28"/>
        <v>666</v>
      </c>
      <c r="W43" s="61">
        <f t="shared" si="28"/>
        <v>666</v>
      </c>
      <c r="X43" s="61">
        <f t="shared" si="28"/>
        <v>666</v>
      </c>
      <c r="Y43" s="61">
        <f t="shared" si="28"/>
        <v>670</v>
      </c>
      <c r="Z43" s="61">
        <f t="shared" si="28"/>
        <v>671</v>
      </c>
      <c r="AA43" s="61">
        <f t="shared" si="28"/>
        <v>673</v>
      </c>
      <c r="AB43" s="61">
        <f t="shared" si="28"/>
        <v>687</v>
      </c>
      <c r="AC43" s="61">
        <f t="shared" si="28"/>
        <v>697</v>
      </c>
      <c r="AD43" s="61">
        <f t="shared" si="28"/>
        <v>694</v>
      </c>
      <c r="AE43" s="61">
        <f t="shared" si="28"/>
        <v>689</v>
      </c>
      <c r="AF43" s="61">
        <f t="shared" si="28"/>
        <v>688</v>
      </c>
      <c r="AG43" s="61">
        <f t="shared" si="28"/>
        <v>689</v>
      </c>
      <c r="AH43" s="61">
        <f t="shared" si="28"/>
        <v>689</v>
      </c>
      <c r="AI43" s="61">
        <f t="shared" si="28"/>
        <v>689</v>
      </c>
      <c r="AJ43" s="61">
        <f t="shared" si="28"/>
        <v>689</v>
      </c>
      <c r="AK43" s="61">
        <f t="shared" si="28"/>
        <v>689</v>
      </c>
      <c r="AL43" s="61">
        <f t="shared" si="28"/>
        <v>685</v>
      </c>
      <c r="AM43" s="61">
        <f t="shared" si="28"/>
        <v>685</v>
      </c>
      <c r="AN43" s="61">
        <f t="shared" si="28"/>
        <v>687</v>
      </c>
      <c r="AO43" s="61">
        <f t="shared" si="28"/>
        <v>687</v>
      </c>
      <c r="AP43" s="61">
        <f t="shared" si="28"/>
        <v>693</v>
      </c>
      <c r="AQ43" s="61">
        <f t="shared" si="28"/>
        <v>693</v>
      </c>
      <c r="AR43" s="61">
        <f t="shared" si="28"/>
        <v>693</v>
      </c>
      <c r="AS43" s="61">
        <f t="shared" si="28"/>
        <v>693</v>
      </c>
      <c r="AT43" s="61">
        <f t="shared" si="28"/>
        <v>650</v>
      </c>
      <c r="AU43" s="61">
        <f t="shared" si="28"/>
        <v>650</v>
      </c>
      <c r="AV43" s="61">
        <f t="shared" si="28"/>
        <v>650</v>
      </c>
      <c r="AW43" s="61">
        <f t="shared" si="28"/>
        <v>650</v>
      </c>
      <c r="AX43" s="61">
        <f t="shared" si="28"/>
        <v>580</v>
      </c>
      <c r="AY43" s="61">
        <f t="shared" si="28"/>
        <v>580</v>
      </c>
      <c r="AZ43" s="61">
        <f t="shared" si="28"/>
        <v>580</v>
      </c>
      <c r="BA43" s="61">
        <f t="shared" si="28"/>
        <v>580</v>
      </c>
      <c r="BB43" s="61">
        <f t="shared" si="28"/>
        <v>655</v>
      </c>
      <c r="BC43" s="61">
        <f t="shared" si="28"/>
        <v>693</v>
      </c>
      <c r="BD43" s="61">
        <f t="shared" si="28"/>
        <v>693</v>
      </c>
      <c r="BE43" s="61">
        <f t="shared" si="28"/>
        <v>701</v>
      </c>
      <c r="BF43" s="61">
        <f t="shared" si="28"/>
        <v>703</v>
      </c>
      <c r="BG43" s="61">
        <f t="shared" si="28"/>
        <v>703</v>
      </c>
      <c r="BH43" s="61">
        <f t="shared" si="28"/>
        <v>703</v>
      </c>
      <c r="BI43" s="61">
        <f t="shared" si="28"/>
        <v>703</v>
      </c>
      <c r="BJ43" s="61">
        <f t="shared" si="28"/>
        <v>704</v>
      </c>
      <c r="BK43" s="61">
        <f t="shared" si="28"/>
        <v>704</v>
      </c>
      <c r="BL43" s="61">
        <f t="shared" si="28"/>
        <v>704</v>
      </c>
      <c r="BM43" s="61">
        <f t="shared" si="28"/>
        <v>704</v>
      </c>
      <c r="BN43" s="61">
        <f t="shared" ref="BN43:CS44" si="29">BN75-BN86</f>
        <v>700</v>
      </c>
      <c r="BO43" s="61">
        <f t="shared" si="29"/>
        <v>700</v>
      </c>
      <c r="BP43" s="61">
        <f t="shared" si="29"/>
        <v>704</v>
      </c>
      <c r="BQ43" s="61">
        <f t="shared" si="29"/>
        <v>704</v>
      </c>
      <c r="BR43" s="61">
        <f t="shared" si="29"/>
        <v>700</v>
      </c>
      <c r="BS43" s="61">
        <f t="shared" si="29"/>
        <v>700</v>
      </c>
      <c r="BT43" s="61">
        <f t="shared" si="29"/>
        <v>707</v>
      </c>
      <c r="BU43" s="61">
        <f t="shared" si="29"/>
        <v>717</v>
      </c>
      <c r="BV43" s="61">
        <f t="shared" si="29"/>
        <v>723</v>
      </c>
      <c r="BW43" s="61">
        <f t="shared" si="29"/>
        <v>725</v>
      </c>
      <c r="BX43" s="61">
        <f t="shared" si="29"/>
        <v>727</v>
      </c>
      <c r="BY43" s="61">
        <f t="shared" si="29"/>
        <v>725</v>
      </c>
      <c r="BZ43" s="61">
        <f t="shared" si="29"/>
        <v>724</v>
      </c>
      <c r="CA43" s="61">
        <f t="shared" si="29"/>
        <v>724</v>
      </c>
      <c r="CB43" s="61">
        <f t="shared" si="29"/>
        <v>721</v>
      </c>
      <c r="CC43" s="61">
        <f t="shared" si="29"/>
        <v>727</v>
      </c>
      <c r="CD43" s="61">
        <f t="shared" si="29"/>
        <v>728</v>
      </c>
      <c r="CE43" s="61">
        <f t="shared" si="29"/>
        <v>711</v>
      </c>
      <c r="CF43" s="61">
        <f t="shared" si="29"/>
        <v>695</v>
      </c>
      <c r="CG43" s="61">
        <f t="shared" si="29"/>
        <v>690</v>
      </c>
      <c r="CH43" s="61">
        <f t="shared" si="29"/>
        <v>693</v>
      </c>
      <c r="CI43" s="61">
        <f t="shared" si="29"/>
        <v>693</v>
      </c>
      <c r="CJ43" s="61">
        <f t="shared" si="29"/>
        <v>693</v>
      </c>
      <c r="CK43" s="61">
        <f t="shared" si="29"/>
        <v>693</v>
      </c>
      <c r="CL43" s="61">
        <f t="shared" si="29"/>
        <v>688</v>
      </c>
      <c r="CM43" s="61">
        <f t="shared" si="29"/>
        <v>694</v>
      </c>
      <c r="CN43" s="61">
        <f t="shared" si="29"/>
        <v>707</v>
      </c>
      <c r="CO43" s="61">
        <f t="shared" si="29"/>
        <v>707</v>
      </c>
      <c r="CP43" s="61">
        <f t="shared" si="29"/>
        <v>696</v>
      </c>
      <c r="CQ43" s="61">
        <f t="shared" si="29"/>
        <v>694</v>
      </c>
      <c r="CR43" s="61">
        <f t="shared" si="29"/>
        <v>683</v>
      </c>
      <c r="CS43" s="61">
        <f t="shared" si="29"/>
        <v>683</v>
      </c>
      <c r="CT43" s="75">
        <f t="shared" si="24"/>
        <v>683.85416666666663</v>
      </c>
    </row>
    <row r="44" spans="1:98" x14ac:dyDescent="0.35">
      <c r="A44" s="23" t="s">
        <v>12</v>
      </c>
      <c r="B44" s="61">
        <f t="shared" si="27"/>
        <v>44</v>
      </c>
      <c r="C44" s="61">
        <f t="shared" ref="C44:BN44" si="30">C76-C87</f>
        <v>44</v>
      </c>
      <c r="D44" s="61">
        <f t="shared" si="30"/>
        <v>44</v>
      </c>
      <c r="E44" s="61">
        <f t="shared" si="30"/>
        <v>44</v>
      </c>
      <c r="F44" s="61">
        <f t="shared" si="30"/>
        <v>44</v>
      </c>
      <c r="G44" s="61">
        <f t="shared" si="30"/>
        <v>44</v>
      </c>
      <c r="H44" s="61">
        <f t="shared" si="30"/>
        <v>44</v>
      </c>
      <c r="I44" s="61">
        <f t="shared" si="30"/>
        <v>44</v>
      </c>
      <c r="J44" s="61">
        <f t="shared" si="30"/>
        <v>44</v>
      </c>
      <c r="K44" s="61">
        <f t="shared" si="30"/>
        <v>44</v>
      </c>
      <c r="L44" s="61">
        <f t="shared" si="30"/>
        <v>44</v>
      </c>
      <c r="M44" s="61">
        <f t="shared" si="30"/>
        <v>44</v>
      </c>
      <c r="N44" s="61">
        <f t="shared" si="30"/>
        <v>44</v>
      </c>
      <c r="O44" s="61">
        <f t="shared" si="30"/>
        <v>44</v>
      </c>
      <c r="P44" s="61">
        <f t="shared" si="30"/>
        <v>44</v>
      </c>
      <c r="Q44" s="61">
        <f t="shared" si="30"/>
        <v>44</v>
      </c>
      <c r="R44" s="61">
        <f t="shared" si="30"/>
        <v>44</v>
      </c>
      <c r="S44" s="61">
        <f t="shared" si="30"/>
        <v>44</v>
      </c>
      <c r="T44" s="61">
        <f t="shared" si="30"/>
        <v>44</v>
      </c>
      <c r="U44" s="61">
        <f t="shared" si="30"/>
        <v>44</v>
      </c>
      <c r="V44" s="61">
        <f t="shared" si="30"/>
        <v>44</v>
      </c>
      <c r="W44" s="61">
        <f t="shared" si="30"/>
        <v>44</v>
      </c>
      <c r="X44" s="61">
        <f t="shared" si="30"/>
        <v>44</v>
      </c>
      <c r="Y44" s="61">
        <f t="shared" si="30"/>
        <v>44</v>
      </c>
      <c r="Z44" s="61">
        <f t="shared" si="30"/>
        <v>44</v>
      </c>
      <c r="AA44" s="61">
        <f t="shared" si="30"/>
        <v>44</v>
      </c>
      <c r="AB44" s="61">
        <f t="shared" si="30"/>
        <v>44</v>
      </c>
      <c r="AC44" s="61">
        <f t="shared" si="30"/>
        <v>44</v>
      </c>
      <c r="AD44" s="61">
        <f t="shared" si="30"/>
        <v>44</v>
      </c>
      <c r="AE44" s="61">
        <f t="shared" si="30"/>
        <v>44</v>
      </c>
      <c r="AF44" s="61">
        <f t="shared" si="30"/>
        <v>44</v>
      </c>
      <c r="AG44" s="61">
        <f t="shared" si="30"/>
        <v>44</v>
      </c>
      <c r="AH44" s="61">
        <f t="shared" si="30"/>
        <v>44</v>
      </c>
      <c r="AI44" s="61">
        <f t="shared" si="30"/>
        <v>44</v>
      </c>
      <c r="AJ44" s="61">
        <f t="shared" si="30"/>
        <v>44</v>
      </c>
      <c r="AK44" s="61">
        <f t="shared" si="30"/>
        <v>44</v>
      </c>
      <c r="AL44" s="61">
        <f t="shared" si="30"/>
        <v>44</v>
      </c>
      <c r="AM44" s="61">
        <f t="shared" si="30"/>
        <v>44</v>
      </c>
      <c r="AN44" s="61">
        <f t="shared" si="30"/>
        <v>44</v>
      </c>
      <c r="AO44" s="61">
        <f t="shared" si="30"/>
        <v>44</v>
      </c>
      <c r="AP44" s="61">
        <f t="shared" si="30"/>
        <v>44</v>
      </c>
      <c r="AQ44" s="61">
        <f t="shared" si="30"/>
        <v>44</v>
      </c>
      <c r="AR44" s="61">
        <f t="shared" si="30"/>
        <v>44</v>
      </c>
      <c r="AS44" s="61">
        <f t="shared" si="30"/>
        <v>44</v>
      </c>
      <c r="AT44" s="61">
        <f t="shared" si="30"/>
        <v>44</v>
      </c>
      <c r="AU44" s="61">
        <f t="shared" si="30"/>
        <v>44</v>
      </c>
      <c r="AV44" s="61">
        <f t="shared" si="30"/>
        <v>44</v>
      </c>
      <c r="AW44" s="61">
        <f t="shared" si="30"/>
        <v>44</v>
      </c>
      <c r="AX44" s="61">
        <f t="shared" si="30"/>
        <v>44</v>
      </c>
      <c r="AY44" s="61">
        <f t="shared" si="30"/>
        <v>44</v>
      </c>
      <c r="AZ44" s="61">
        <f t="shared" si="30"/>
        <v>44</v>
      </c>
      <c r="BA44" s="61">
        <f t="shared" si="30"/>
        <v>44</v>
      </c>
      <c r="BB44" s="61">
        <f t="shared" si="30"/>
        <v>44</v>
      </c>
      <c r="BC44" s="61">
        <f t="shared" si="30"/>
        <v>44</v>
      </c>
      <c r="BD44" s="61">
        <f t="shared" si="30"/>
        <v>44</v>
      </c>
      <c r="BE44" s="61">
        <f t="shared" si="30"/>
        <v>44</v>
      </c>
      <c r="BF44" s="61">
        <f t="shared" si="30"/>
        <v>44</v>
      </c>
      <c r="BG44" s="61">
        <f t="shared" si="30"/>
        <v>44</v>
      </c>
      <c r="BH44" s="61">
        <f t="shared" si="30"/>
        <v>44</v>
      </c>
      <c r="BI44" s="61">
        <f t="shared" si="30"/>
        <v>44</v>
      </c>
      <c r="BJ44" s="61">
        <f t="shared" si="30"/>
        <v>44</v>
      </c>
      <c r="BK44" s="61">
        <f t="shared" si="30"/>
        <v>44</v>
      </c>
      <c r="BL44" s="61">
        <f t="shared" si="30"/>
        <v>44</v>
      </c>
      <c r="BM44" s="61">
        <f t="shared" si="30"/>
        <v>44</v>
      </c>
      <c r="BN44" s="61">
        <f t="shared" si="30"/>
        <v>44</v>
      </c>
      <c r="BO44" s="61">
        <f t="shared" si="29"/>
        <v>44</v>
      </c>
      <c r="BP44" s="61">
        <f t="shared" si="29"/>
        <v>44</v>
      </c>
      <c r="BQ44" s="61">
        <f t="shared" si="29"/>
        <v>44</v>
      </c>
      <c r="BR44" s="61">
        <f t="shared" si="29"/>
        <v>44</v>
      </c>
      <c r="BS44" s="61">
        <f t="shared" si="29"/>
        <v>44</v>
      </c>
      <c r="BT44" s="61">
        <f t="shared" si="29"/>
        <v>44</v>
      </c>
      <c r="BU44" s="61">
        <f t="shared" si="29"/>
        <v>44</v>
      </c>
      <c r="BV44" s="61">
        <f t="shared" si="29"/>
        <v>44</v>
      </c>
      <c r="BW44" s="61">
        <f t="shared" si="29"/>
        <v>44</v>
      </c>
      <c r="BX44" s="61">
        <f t="shared" si="29"/>
        <v>44</v>
      </c>
      <c r="BY44" s="61">
        <f t="shared" si="29"/>
        <v>44</v>
      </c>
      <c r="BZ44" s="61">
        <f t="shared" si="29"/>
        <v>44</v>
      </c>
      <c r="CA44" s="61">
        <f t="shared" si="29"/>
        <v>44</v>
      </c>
      <c r="CB44" s="61">
        <f t="shared" si="29"/>
        <v>44</v>
      </c>
      <c r="CC44" s="61">
        <f t="shared" si="29"/>
        <v>44</v>
      </c>
      <c r="CD44" s="61">
        <f t="shared" si="29"/>
        <v>44</v>
      </c>
      <c r="CE44" s="61">
        <f t="shared" si="29"/>
        <v>44</v>
      </c>
      <c r="CF44" s="61">
        <f t="shared" si="29"/>
        <v>44</v>
      </c>
      <c r="CG44" s="61">
        <f t="shared" si="29"/>
        <v>44</v>
      </c>
      <c r="CH44" s="61">
        <f t="shared" si="29"/>
        <v>44</v>
      </c>
      <c r="CI44" s="61">
        <f t="shared" si="29"/>
        <v>44</v>
      </c>
      <c r="CJ44" s="61">
        <f t="shared" si="29"/>
        <v>44</v>
      </c>
      <c r="CK44" s="61">
        <f t="shared" si="29"/>
        <v>44</v>
      </c>
      <c r="CL44" s="61">
        <f t="shared" si="29"/>
        <v>44</v>
      </c>
      <c r="CM44" s="61">
        <f t="shared" si="29"/>
        <v>44</v>
      </c>
      <c r="CN44" s="61">
        <f t="shared" si="29"/>
        <v>44</v>
      </c>
      <c r="CO44" s="61">
        <f t="shared" si="29"/>
        <v>44</v>
      </c>
      <c r="CP44" s="61">
        <f t="shared" si="29"/>
        <v>44</v>
      </c>
      <c r="CQ44" s="61">
        <f t="shared" si="29"/>
        <v>44</v>
      </c>
      <c r="CR44" s="61">
        <f t="shared" si="29"/>
        <v>44</v>
      </c>
      <c r="CS44" s="61">
        <f t="shared" si="29"/>
        <v>44</v>
      </c>
      <c r="CT44" s="75">
        <f t="shared" si="24"/>
        <v>44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2223.5104897388892</v>
      </c>
      <c r="C46" s="70">
        <f t="shared" ref="C46:BN46" si="32">SUM(C47:C49)</f>
        <v>2223.5104897388892</v>
      </c>
      <c r="D46" s="70">
        <f t="shared" si="32"/>
        <v>2231.500489738889</v>
      </c>
      <c r="E46" s="70">
        <f t="shared" si="32"/>
        <v>2226.9704897388892</v>
      </c>
      <c r="F46" s="70">
        <f t="shared" si="32"/>
        <v>2227.250489738889</v>
      </c>
      <c r="G46" s="70">
        <f t="shared" si="32"/>
        <v>2228.960489738889</v>
      </c>
      <c r="H46" s="70">
        <f t="shared" si="32"/>
        <v>2228.960489738889</v>
      </c>
      <c r="I46" s="70">
        <f t="shared" si="32"/>
        <v>2228.960489738889</v>
      </c>
      <c r="J46" s="70">
        <f t="shared" si="32"/>
        <v>2241.7904897388889</v>
      </c>
      <c r="K46" s="70">
        <f t="shared" si="32"/>
        <v>2241.7904897388889</v>
      </c>
      <c r="L46" s="70">
        <f t="shared" si="32"/>
        <v>2256.4304897388888</v>
      </c>
      <c r="M46" s="70">
        <f t="shared" si="32"/>
        <v>2255.980489738889</v>
      </c>
      <c r="N46" s="70">
        <f t="shared" si="32"/>
        <v>2266.1404897388888</v>
      </c>
      <c r="O46" s="70">
        <f t="shared" si="32"/>
        <v>2256.500489738889</v>
      </c>
      <c r="P46" s="70">
        <f t="shared" si="32"/>
        <v>2256.500489738889</v>
      </c>
      <c r="Q46" s="70">
        <f t="shared" si="32"/>
        <v>2256.500489738889</v>
      </c>
      <c r="R46" s="70">
        <f t="shared" si="32"/>
        <v>2256.500489738889</v>
      </c>
      <c r="S46" s="70">
        <f t="shared" si="32"/>
        <v>2266.1404897388888</v>
      </c>
      <c r="T46" s="70">
        <f t="shared" si="32"/>
        <v>2256.500489738889</v>
      </c>
      <c r="U46" s="70">
        <f t="shared" si="32"/>
        <v>2256.500489738889</v>
      </c>
      <c r="V46" s="70">
        <f t="shared" si="32"/>
        <v>2277.1004897388893</v>
      </c>
      <c r="W46" s="70">
        <f t="shared" si="32"/>
        <v>2297.980489738889</v>
      </c>
      <c r="X46" s="70">
        <f t="shared" si="32"/>
        <v>2297.980489738889</v>
      </c>
      <c r="Y46" s="70">
        <f t="shared" si="32"/>
        <v>2298.210489738889</v>
      </c>
      <c r="Z46" s="70">
        <f t="shared" si="32"/>
        <v>2291.6204897388893</v>
      </c>
      <c r="AA46" s="70">
        <f t="shared" si="32"/>
        <v>2285.1404897388893</v>
      </c>
      <c r="AB46" s="70">
        <f t="shared" si="32"/>
        <v>2285.1404897388893</v>
      </c>
      <c r="AC46" s="70">
        <f t="shared" si="32"/>
        <v>2291.6204897388893</v>
      </c>
      <c r="AD46" s="70">
        <f t="shared" si="32"/>
        <v>2301.3004897388892</v>
      </c>
      <c r="AE46" s="70">
        <f t="shared" si="32"/>
        <v>2301.3004897388892</v>
      </c>
      <c r="AF46" s="70">
        <f t="shared" si="32"/>
        <v>2301.3004897388892</v>
      </c>
      <c r="AG46" s="70">
        <f t="shared" si="32"/>
        <v>2301.3004897388892</v>
      </c>
      <c r="AH46" s="70">
        <f t="shared" si="32"/>
        <v>2296.8804897388891</v>
      </c>
      <c r="AI46" s="70">
        <f t="shared" si="32"/>
        <v>2296.8804897388891</v>
      </c>
      <c r="AJ46" s="70">
        <f t="shared" si="32"/>
        <v>2294.480489738889</v>
      </c>
      <c r="AK46" s="70">
        <f t="shared" si="32"/>
        <v>2294.480489738889</v>
      </c>
      <c r="AL46" s="70">
        <f t="shared" si="32"/>
        <v>2303.8204897388891</v>
      </c>
      <c r="AM46" s="70">
        <f t="shared" si="32"/>
        <v>2303.8204897388891</v>
      </c>
      <c r="AN46" s="70">
        <f t="shared" si="32"/>
        <v>1954.3604897388889</v>
      </c>
      <c r="AO46" s="70">
        <f t="shared" si="32"/>
        <v>1954.480489738889</v>
      </c>
      <c r="AP46" s="70">
        <f t="shared" si="32"/>
        <v>1993.480489738889</v>
      </c>
      <c r="AQ46" s="70">
        <f t="shared" si="32"/>
        <v>1994.3904897388888</v>
      </c>
      <c r="AR46" s="70">
        <f t="shared" si="32"/>
        <v>1994.4204897388888</v>
      </c>
      <c r="AS46" s="70">
        <f t="shared" si="32"/>
        <v>1994.4204897388888</v>
      </c>
      <c r="AT46" s="70">
        <f t="shared" si="32"/>
        <v>2019.1104897388889</v>
      </c>
      <c r="AU46" s="70">
        <f t="shared" si="32"/>
        <v>2019.1104897388889</v>
      </c>
      <c r="AV46" s="70">
        <f t="shared" si="32"/>
        <v>2133.1204897388889</v>
      </c>
      <c r="AW46" s="70">
        <f t="shared" si="32"/>
        <v>2133.1204897388889</v>
      </c>
      <c r="AX46" s="70">
        <f t="shared" si="32"/>
        <v>2094.1204897388889</v>
      </c>
      <c r="AY46" s="70">
        <f t="shared" si="32"/>
        <v>2093.4504897388892</v>
      </c>
      <c r="AZ46" s="70">
        <f t="shared" si="32"/>
        <v>2093.4504897388892</v>
      </c>
      <c r="BA46" s="70">
        <f t="shared" si="32"/>
        <v>2093.190489738889</v>
      </c>
      <c r="BB46" s="70">
        <f t="shared" si="32"/>
        <v>2067.5104897388892</v>
      </c>
      <c r="BC46" s="70">
        <f t="shared" si="32"/>
        <v>2067.5104897388892</v>
      </c>
      <c r="BD46" s="70">
        <f t="shared" si="32"/>
        <v>2077.6304897388891</v>
      </c>
      <c r="BE46" s="70">
        <f t="shared" si="32"/>
        <v>2076.8504897388889</v>
      </c>
      <c r="BF46" s="70">
        <f t="shared" si="32"/>
        <v>2076.0604897388889</v>
      </c>
      <c r="BG46" s="70">
        <f t="shared" si="32"/>
        <v>2074.5704897388891</v>
      </c>
      <c r="BH46" s="70">
        <f t="shared" si="32"/>
        <v>2074.500489738889</v>
      </c>
      <c r="BI46" s="70">
        <f t="shared" si="32"/>
        <v>2074.3204897388891</v>
      </c>
      <c r="BJ46" s="70">
        <f t="shared" si="32"/>
        <v>2129.5504897388892</v>
      </c>
      <c r="BK46" s="70">
        <f t="shared" si="32"/>
        <v>2179.0504897388892</v>
      </c>
      <c r="BL46" s="70">
        <f t="shared" si="32"/>
        <v>2227.5604897388889</v>
      </c>
      <c r="BM46" s="70">
        <f t="shared" si="32"/>
        <v>2227.5604897388889</v>
      </c>
      <c r="BN46" s="70">
        <f t="shared" si="32"/>
        <v>2358.3204897388891</v>
      </c>
      <c r="BO46" s="70">
        <f t="shared" ref="BO46:CS46" si="33">SUM(BO47:BO49)</f>
        <v>2352.8804897388891</v>
      </c>
      <c r="BP46" s="70">
        <f t="shared" si="33"/>
        <v>2278.1304897388891</v>
      </c>
      <c r="BQ46" s="70">
        <f t="shared" si="33"/>
        <v>2283.1304897388891</v>
      </c>
      <c r="BR46" s="70">
        <f t="shared" si="33"/>
        <v>2278.1304897388891</v>
      </c>
      <c r="BS46" s="70">
        <f t="shared" si="33"/>
        <v>2273.1304897388891</v>
      </c>
      <c r="BT46" s="70">
        <f t="shared" si="33"/>
        <v>2303.170489738889</v>
      </c>
      <c r="BU46" s="70">
        <f t="shared" si="33"/>
        <v>2283.2904897388889</v>
      </c>
      <c r="BV46" s="70">
        <f t="shared" si="33"/>
        <v>2270.750489738889</v>
      </c>
      <c r="BW46" s="70">
        <f t="shared" si="33"/>
        <v>2270.750489738889</v>
      </c>
      <c r="BX46" s="70">
        <f t="shared" si="33"/>
        <v>2251.8204897388891</v>
      </c>
      <c r="BY46" s="70">
        <f t="shared" si="33"/>
        <v>2226.8904897388888</v>
      </c>
      <c r="BZ46" s="70">
        <f t="shared" si="33"/>
        <v>2216.8204897388891</v>
      </c>
      <c r="CA46" s="70">
        <f t="shared" si="33"/>
        <v>2216.8204897388891</v>
      </c>
      <c r="CB46" s="70">
        <f t="shared" si="33"/>
        <v>2216.8204897388891</v>
      </c>
      <c r="CC46" s="70">
        <f t="shared" si="33"/>
        <v>2216.8204897388891</v>
      </c>
      <c r="CD46" s="70">
        <f t="shared" si="33"/>
        <v>2208.9304897388888</v>
      </c>
      <c r="CE46" s="70">
        <f t="shared" si="33"/>
        <v>2208.9304897388888</v>
      </c>
      <c r="CF46" s="70">
        <f t="shared" si="33"/>
        <v>2210.6104897388891</v>
      </c>
      <c r="CG46" s="70">
        <f t="shared" si="33"/>
        <v>2210.6104897388891</v>
      </c>
      <c r="CH46" s="70">
        <f t="shared" si="33"/>
        <v>2210.4004897388891</v>
      </c>
      <c r="CI46" s="70">
        <f t="shared" si="33"/>
        <v>2210.4004897388891</v>
      </c>
      <c r="CJ46" s="70">
        <f t="shared" si="33"/>
        <v>2210.4004897388891</v>
      </c>
      <c r="CK46" s="70">
        <f t="shared" si="33"/>
        <v>2210.4004897388891</v>
      </c>
      <c r="CL46" s="70">
        <f t="shared" si="33"/>
        <v>2221.8504897388889</v>
      </c>
      <c r="CM46" s="70">
        <f t="shared" si="33"/>
        <v>2221.8504897388889</v>
      </c>
      <c r="CN46" s="70">
        <f t="shared" si="33"/>
        <v>2221.8504897388889</v>
      </c>
      <c r="CO46" s="70">
        <f t="shared" si="33"/>
        <v>2221.690489738889</v>
      </c>
      <c r="CP46" s="70">
        <f t="shared" si="33"/>
        <v>2221.690489738889</v>
      </c>
      <c r="CQ46" s="70">
        <f t="shared" si="33"/>
        <v>2221.690489738889</v>
      </c>
      <c r="CR46" s="70">
        <f t="shared" si="33"/>
        <v>2218.5404897388889</v>
      </c>
      <c r="CS46" s="71">
        <f t="shared" si="33"/>
        <v>2218.5404897388889</v>
      </c>
      <c r="CT46" s="75">
        <f t="shared" si="24"/>
        <v>2206.9815314055554</v>
      </c>
    </row>
    <row r="47" spans="1:98" x14ac:dyDescent="0.35">
      <c r="A47" s="23" t="s">
        <v>15</v>
      </c>
      <c r="B47" s="106">
        <v>1995.44</v>
      </c>
      <c r="C47" s="106">
        <v>1995.44</v>
      </c>
      <c r="D47" s="106">
        <v>2003.43</v>
      </c>
      <c r="E47" s="106">
        <v>1998.9</v>
      </c>
      <c r="F47" s="106">
        <v>1999.18</v>
      </c>
      <c r="G47" s="106">
        <v>2000.89</v>
      </c>
      <c r="H47" s="106">
        <v>2000.89</v>
      </c>
      <c r="I47" s="106">
        <v>2000.89</v>
      </c>
      <c r="J47" s="106">
        <v>2013.72</v>
      </c>
      <c r="K47" s="106">
        <v>2013.72</v>
      </c>
      <c r="L47" s="106">
        <v>2028.36</v>
      </c>
      <c r="M47" s="106">
        <v>2027.91</v>
      </c>
      <c r="N47" s="106">
        <v>2038.07</v>
      </c>
      <c r="O47" s="106">
        <v>2028.43</v>
      </c>
      <c r="P47" s="106">
        <v>2028.43</v>
      </c>
      <c r="Q47" s="106">
        <v>2028.43</v>
      </c>
      <c r="R47" s="106">
        <v>2028.43</v>
      </c>
      <c r="S47" s="106">
        <v>2038.07</v>
      </c>
      <c r="T47" s="106">
        <v>2028.43</v>
      </c>
      <c r="U47" s="106">
        <v>2028.43</v>
      </c>
      <c r="V47" s="106">
        <v>2049.0300000000002</v>
      </c>
      <c r="W47" s="106">
        <v>2069.91</v>
      </c>
      <c r="X47" s="106">
        <v>2069.91</v>
      </c>
      <c r="Y47" s="106">
        <v>2070.14</v>
      </c>
      <c r="Z47" s="106">
        <v>2063.5500000000002</v>
      </c>
      <c r="AA47" s="106">
        <v>2057.0700000000002</v>
      </c>
      <c r="AB47" s="106">
        <v>2057.0700000000002</v>
      </c>
      <c r="AC47" s="106">
        <v>2063.5500000000002</v>
      </c>
      <c r="AD47" s="106">
        <v>2073.23</v>
      </c>
      <c r="AE47" s="106">
        <v>2073.23</v>
      </c>
      <c r="AF47" s="106">
        <v>2073.23</v>
      </c>
      <c r="AG47" s="106">
        <v>2073.23</v>
      </c>
      <c r="AH47" s="106">
        <v>2068.81</v>
      </c>
      <c r="AI47" s="106">
        <v>2068.81</v>
      </c>
      <c r="AJ47" s="106">
        <v>2066.41</v>
      </c>
      <c r="AK47" s="106">
        <v>2066.41</v>
      </c>
      <c r="AL47" s="106">
        <v>2075.75</v>
      </c>
      <c r="AM47" s="106">
        <v>2075.75</v>
      </c>
      <c r="AN47" s="106">
        <v>1726.29</v>
      </c>
      <c r="AO47" s="106">
        <v>1726.41</v>
      </c>
      <c r="AP47" s="106">
        <v>1765.41</v>
      </c>
      <c r="AQ47" s="106">
        <v>1766.32</v>
      </c>
      <c r="AR47" s="106">
        <v>1766.35</v>
      </c>
      <c r="AS47" s="106">
        <v>1766.35</v>
      </c>
      <c r="AT47" s="106">
        <v>1791.04</v>
      </c>
      <c r="AU47" s="106">
        <v>1791.04</v>
      </c>
      <c r="AV47" s="106">
        <v>1905.05</v>
      </c>
      <c r="AW47" s="106">
        <v>1905.05</v>
      </c>
      <c r="AX47" s="106">
        <v>1866.05</v>
      </c>
      <c r="AY47" s="106">
        <v>1865.38</v>
      </c>
      <c r="AZ47" s="106">
        <v>1865.38</v>
      </c>
      <c r="BA47" s="106">
        <v>1865.12</v>
      </c>
      <c r="BB47" s="106">
        <v>1839.44</v>
      </c>
      <c r="BC47" s="106">
        <v>1839.44</v>
      </c>
      <c r="BD47" s="106">
        <v>1849.56</v>
      </c>
      <c r="BE47" s="106">
        <v>1848.78</v>
      </c>
      <c r="BF47" s="106">
        <v>1847.99</v>
      </c>
      <c r="BG47" s="106">
        <v>1846.5</v>
      </c>
      <c r="BH47" s="106">
        <v>1846.43</v>
      </c>
      <c r="BI47" s="106">
        <v>1846.25</v>
      </c>
      <c r="BJ47" s="106">
        <v>1901.48</v>
      </c>
      <c r="BK47" s="106">
        <v>1950.98</v>
      </c>
      <c r="BL47" s="106">
        <v>1999.49</v>
      </c>
      <c r="BM47" s="106">
        <v>1999.49</v>
      </c>
      <c r="BN47" s="106">
        <v>2130.25</v>
      </c>
      <c r="BO47" s="106">
        <v>2124.81</v>
      </c>
      <c r="BP47" s="106">
        <v>2050.06</v>
      </c>
      <c r="BQ47" s="106">
        <v>2055.06</v>
      </c>
      <c r="BR47" s="106">
        <v>2050.06</v>
      </c>
      <c r="BS47" s="106">
        <v>2045.06</v>
      </c>
      <c r="BT47" s="106">
        <v>2075.1</v>
      </c>
      <c r="BU47" s="106">
        <v>2055.2199999999998</v>
      </c>
      <c r="BV47" s="106">
        <v>2042.68</v>
      </c>
      <c r="BW47" s="106">
        <v>2042.68</v>
      </c>
      <c r="BX47" s="106">
        <v>2023.75</v>
      </c>
      <c r="BY47" s="106">
        <v>1998.82</v>
      </c>
      <c r="BZ47" s="106">
        <v>1988.75</v>
      </c>
      <c r="CA47" s="106">
        <v>1988.75</v>
      </c>
      <c r="CB47" s="106">
        <v>1988.75</v>
      </c>
      <c r="CC47" s="106">
        <v>1988.75</v>
      </c>
      <c r="CD47" s="106">
        <v>1980.86</v>
      </c>
      <c r="CE47" s="106">
        <v>1980.86</v>
      </c>
      <c r="CF47" s="106">
        <v>1982.54</v>
      </c>
      <c r="CG47" s="106">
        <v>1982.54</v>
      </c>
      <c r="CH47" s="106">
        <v>1982.33</v>
      </c>
      <c r="CI47" s="106">
        <v>1982.33</v>
      </c>
      <c r="CJ47" s="106">
        <v>1982.33</v>
      </c>
      <c r="CK47" s="106">
        <v>1982.33</v>
      </c>
      <c r="CL47" s="106">
        <v>1993.78</v>
      </c>
      <c r="CM47" s="106">
        <v>1993.78</v>
      </c>
      <c r="CN47" s="106">
        <v>1993.78</v>
      </c>
      <c r="CO47" s="106">
        <v>1993.62</v>
      </c>
      <c r="CP47" s="106">
        <v>1993.62</v>
      </c>
      <c r="CQ47" s="106">
        <v>1993.62</v>
      </c>
      <c r="CR47" s="106">
        <v>1990.47</v>
      </c>
      <c r="CS47" s="106">
        <v>1990.47</v>
      </c>
      <c r="CT47" s="75">
        <f t="shared" ref="CT47:CT53" si="34">AVERAGE(B47:CS47)</f>
        <v>1978.9110416666663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1622.8999999999999</v>
      </c>
      <c r="C50" s="70">
        <f t="shared" ref="C50:BN50" si="37">SUM(C51:C54)</f>
        <v>1622.8999999999999</v>
      </c>
      <c r="D50" s="70">
        <f t="shared" si="37"/>
        <v>1622.8999999999999</v>
      </c>
      <c r="E50" s="70">
        <f t="shared" si="37"/>
        <v>1622.8999999999999</v>
      </c>
      <c r="F50" s="70">
        <f t="shared" si="37"/>
        <v>1622.8999999999999</v>
      </c>
      <c r="G50" s="70">
        <f t="shared" si="37"/>
        <v>1622.8999999999999</v>
      </c>
      <c r="H50" s="70">
        <f t="shared" si="37"/>
        <v>1622.8999999999999</v>
      </c>
      <c r="I50" s="70">
        <f t="shared" si="37"/>
        <v>1622.8999999999999</v>
      </c>
      <c r="J50" s="70">
        <f t="shared" si="37"/>
        <v>1622.8999999999999</v>
      </c>
      <c r="K50" s="70">
        <f t="shared" si="37"/>
        <v>1622.8999999999999</v>
      </c>
      <c r="L50" s="70">
        <f t="shared" si="37"/>
        <v>1622.8999999999999</v>
      </c>
      <c r="M50" s="70">
        <f t="shared" si="37"/>
        <v>1622.8999999999999</v>
      </c>
      <c r="N50" s="70">
        <f t="shared" si="37"/>
        <v>1622.8999999999999</v>
      </c>
      <c r="O50" s="70">
        <f t="shared" si="37"/>
        <v>1622.8999999999999</v>
      </c>
      <c r="P50" s="70">
        <f t="shared" si="37"/>
        <v>1622.8999999999999</v>
      </c>
      <c r="Q50" s="70">
        <f t="shared" si="37"/>
        <v>1622.8999999999999</v>
      </c>
      <c r="R50" s="70">
        <f t="shared" si="37"/>
        <v>1622.8999999999999</v>
      </c>
      <c r="S50" s="70">
        <f t="shared" si="37"/>
        <v>1622.8999999999999</v>
      </c>
      <c r="T50" s="70">
        <f t="shared" si="37"/>
        <v>1622.8999999999999</v>
      </c>
      <c r="U50" s="70">
        <f t="shared" si="37"/>
        <v>1622.8999999999999</v>
      </c>
      <c r="V50" s="70">
        <f t="shared" si="37"/>
        <v>1622.8999999999999</v>
      </c>
      <c r="W50" s="70">
        <f t="shared" si="37"/>
        <v>1622.8999999999999</v>
      </c>
      <c r="X50" s="70">
        <f t="shared" si="37"/>
        <v>1622.8999999999999</v>
      </c>
      <c r="Y50" s="70">
        <f t="shared" si="37"/>
        <v>1622.8999999999999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1598.3999999999999</v>
      </c>
      <c r="AC50" s="70">
        <f t="shared" si="37"/>
        <v>1554.3999999999999</v>
      </c>
      <c r="AD50" s="70">
        <f t="shared" si="37"/>
        <v>1496.3999999999999</v>
      </c>
      <c r="AE50" s="70">
        <f t="shared" si="37"/>
        <v>1424.3999999999999</v>
      </c>
      <c r="AF50" s="70">
        <f t="shared" si="37"/>
        <v>1348.4</v>
      </c>
      <c r="AG50" s="70">
        <f t="shared" si="37"/>
        <v>1188.4000000000001</v>
      </c>
      <c r="AH50" s="70">
        <f t="shared" si="37"/>
        <v>1057.4000000000001</v>
      </c>
      <c r="AI50" s="70">
        <f t="shared" si="37"/>
        <v>1057.4000000000001</v>
      </c>
      <c r="AJ50" s="70">
        <f t="shared" si="37"/>
        <v>1057.4000000000001</v>
      </c>
      <c r="AK50" s="70">
        <f t="shared" si="37"/>
        <v>1057.4000000000001</v>
      </c>
      <c r="AL50" s="70">
        <f t="shared" si="37"/>
        <v>1057.4000000000001</v>
      </c>
      <c r="AM50" s="70">
        <f t="shared" si="37"/>
        <v>1057.4000000000001</v>
      </c>
      <c r="AN50" s="70">
        <f t="shared" si="37"/>
        <v>1057.4000000000001</v>
      </c>
      <c r="AO50" s="70">
        <f t="shared" si="37"/>
        <v>1057.4000000000001</v>
      </c>
      <c r="AP50" s="70">
        <f t="shared" si="37"/>
        <v>1057.4000000000001</v>
      </c>
      <c r="AQ50" s="70">
        <f t="shared" si="37"/>
        <v>1057.4000000000001</v>
      </c>
      <c r="AR50" s="70">
        <f t="shared" si="37"/>
        <v>1057.4000000000001</v>
      </c>
      <c r="AS50" s="70">
        <f t="shared" si="37"/>
        <v>1057.4000000000001</v>
      </c>
      <c r="AT50" s="70">
        <f t="shared" si="37"/>
        <v>1025.4000000000001</v>
      </c>
      <c r="AU50" s="70">
        <f t="shared" si="37"/>
        <v>993.4</v>
      </c>
      <c r="AV50" s="70">
        <f t="shared" si="37"/>
        <v>991.9</v>
      </c>
      <c r="AW50" s="70">
        <f t="shared" si="37"/>
        <v>991.9</v>
      </c>
      <c r="AX50" s="70">
        <f t="shared" si="37"/>
        <v>959.9</v>
      </c>
      <c r="AY50" s="70">
        <f t="shared" si="37"/>
        <v>927.9</v>
      </c>
      <c r="AZ50" s="70">
        <f t="shared" si="37"/>
        <v>895.9</v>
      </c>
      <c r="BA50" s="70">
        <f t="shared" si="37"/>
        <v>895.9</v>
      </c>
      <c r="BB50" s="70">
        <f t="shared" si="37"/>
        <v>927.9</v>
      </c>
      <c r="BC50" s="70">
        <f t="shared" si="37"/>
        <v>959.9</v>
      </c>
      <c r="BD50" s="70">
        <f t="shared" si="37"/>
        <v>991.9</v>
      </c>
      <c r="BE50" s="70">
        <f t="shared" si="37"/>
        <v>1023.9</v>
      </c>
      <c r="BF50" s="70">
        <f t="shared" si="37"/>
        <v>1055.9000000000001</v>
      </c>
      <c r="BG50" s="70">
        <f t="shared" si="37"/>
        <v>1057.4000000000001</v>
      </c>
      <c r="BH50" s="70">
        <f t="shared" si="37"/>
        <v>1057.4000000000001</v>
      </c>
      <c r="BI50" s="70">
        <f t="shared" si="37"/>
        <v>1057.4000000000001</v>
      </c>
      <c r="BJ50" s="70">
        <f t="shared" si="37"/>
        <v>1057.4000000000001</v>
      </c>
      <c r="BK50" s="70">
        <f t="shared" si="37"/>
        <v>1057.4000000000001</v>
      </c>
      <c r="BL50" s="70">
        <f t="shared" si="37"/>
        <v>1057.4000000000001</v>
      </c>
      <c r="BM50" s="70">
        <f t="shared" si="37"/>
        <v>1057.4000000000001</v>
      </c>
      <c r="BN50" s="70">
        <f t="shared" si="37"/>
        <v>1057.4000000000001</v>
      </c>
      <c r="BO50" s="70">
        <f t="shared" ref="BO50:CS50" si="38">SUM(BO51:BO54)</f>
        <v>1057.4000000000001</v>
      </c>
      <c r="BP50" s="70">
        <f t="shared" si="38"/>
        <v>1057.4000000000001</v>
      </c>
      <c r="BQ50" s="70">
        <f t="shared" si="38"/>
        <v>1057.4000000000001</v>
      </c>
      <c r="BR50" s="70">
        <f t="shared" si="38"/>
        <v>1057.4000000000001</v>
      </c>
      <c r="BS50" s="70">
        <f t="shared" si="38"/>
        <v>1057.4000000000001</v>
      </c>
      <c r="BT50" s="70">
        <f t="shared" si="38"/>
        <v>1057.4000000000001</v>
      </c>
      <c r="BU50" s="70">
        <f t="shared" si="38"/>
        <v>1057.4000000000001</v>
      </c>
      <c r="BV50" s="70">
        <f t="shared" si="38"/>
        <v>1057.4000000000001</v>
      </c>
      <c r="BW50" s="70">
        <f t="shared" si="38"/>
        <v>1057.4000000000001</v>
      </c>
      <c r="BX50" s="70">
        <f t="shared" si="38"/>
        <v>1057.4000000000001</v>
      </c>
      <c r="BY50" s="70">
        <f t="shared" si="38"/>
        <v>1057.4000000000001</v>
      </c>
      <c r="BZ50" s="70">
        <f t="shared" si="38"/>
        <v>1057.4000000000001</v>
      </c>
      <c r="CA50" s="70">
        <f t="shared" si="38"/>
        <v>1057.4000000000001</v>
      </c>
      <c r="CB50" s="70">
        <f t="shared" si="38"/>
        <v>1057.4000000000001</v>
      </c>
      <c r="CC50" s="70">
        <f t="shared" si="38"/>
        <v>1057.4000000000001</v>
      </c>
      <c r="CD50" s="70">
        <f t="shared" si="38"/>
        <v>1057.4000000000001</v>
      </c>
      <c r="CE50" s="70">
        <f t="shared" si="38"/>
        <v>1057.4000000000001</v>
      </c>
      <c r="CF50" s="70">
        <f t="shared" si="38"/>
        <v>1057.4000000000001</v>
      </c>
      <c r="CG50" s="70">
        <f t="shared" si="38"/>
        <v>1057.4000000000001</v>
      </c>
      <c r="CH50" s="70">
        <f t="shared" si="38"/>
        <v>1057.4000000000001</v>
      </c>
      <c r="CI50" s="70">
        <f t="shared" si="38"/>
        <v>1057.4000000000001</v>
      </c>
      <c r="CJ50" s="70">
        <f t="shared" si="38"/>
        <v>1057.4000000000001</v>
      </c>
      <c r="CK50" s="70">
        <f t="shared" si="38"/>
        <v>1057.4000000000001</v>
      </c>
      <c r="CL50" s="70">
        <f t="shared" si="38"/>
        <v>1057.4000000000001</v>
      </c>
      <c r="CM50" s="70">
        <f t="shared" si="38"/>
        <v>1057.4000000000001</v>
      </c>
      <c r="CN50" s="70">
        <f t="shared" si="38"/>
        <v>1057.4000000000001</v>
      </c>
      <c r="CO50" s="70">
        <f t="shared" si="38"/>
        <v>1057.4000000000001</v>
      </c>
      <c r="CP50" s="70">
        <f t="shared" si="38"/>
        <v>1057.4000000000001</v>
      </c>
      <c r="CQ50" s="70">
        <f t="shared" si="38"/>
        <v>1057.4000000000001</v>
      </c>
      <c r="CR50" s="70">
        <f t="shared" si="38"/>
        <v>1057.4000000000001</v>
      </c>
      <c r="CS50" s="71">
        <f t="shared" si="38"/>
        <v>1057.4000000000001</v>
      </c>
      <c r="CT50" s="75">
        <f t="shared" si="34"/>
        <v>1222.6552083333308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1106.5</v>
      </c>
      <c r="AC51" s="61">
        <v>1062.5</v>
      </c>
      <c r="AD51" s="61">
        <v>1004.5</v>
      </c>
      <c r="AE51" s="61">
        <v>932.5</v>
      </c>
      <c r="AF51" s="61">
        <v>856.5</v>
      </c>
      <c r="AG51" s="61">
        <v>696.5</v>
      </c>
      <c r="AH51" s="61">
        <v>565.5</v>
      </c>
      <c r="AI51" s="61">
        <v>565.5</v>
      </c>
      <c r="AJ51" s="61">
        <v>565.5</v>
      </c>
      <c r="AK51" s="61">
        <v>565.5</v>
      </c>
      <c r="AL51" s="61">
        <v>565.5</v>
      </c>
      <c r="AM51" s="61">
        <v>565.5</v>
      </c>
      <c r="AN51" s="61">
        <v>565.5</v>
      </c>
      <c r="AO51" s="61">
        <v>565.5</v>
      </c>
      <c r="AP51" s="61">
        <v>565.5</v>
      </c>
      <c r="AQ51" s="61">
        <v>565.5</v>
      </c>
      <c r="AR51" s="61">
        <v>565.5</v>
      </c>
      <c r="AS51" s="61">
        <v>565.5</v>
      </c>
      <c r="AT51" s="61">
        <v>533.5</v>
      </c>
      <c r="AU51" s="61">
        <v>501.5</v>
      </c>
      <c r="AV51" s="61">
        <v>500</v>
      </c>
      <c r="AW51" s="61">
        <v>500</v>
      </c>
      <c r="AX51" s="61">
        <v>468</v>
      </c>
      <c r="AY51" s="61">
        <v>436</v>
      </c>
      <c r="AZ51" s="61">
        <v>404</v>
      </c>
      <c r="BA51" s="61">
        <v>404</v>
      </c>
      <c r="BB51" s="61">
        <v>436</v>
      </c>
      <c r="BC51" s="61">
        <v>468</v>
      </c>
      <c r="BD51" s="61">
        <v>500</v>
      </c>
      <c r="BE51" s="61">
        <v>532</v>
      </c>
      <c r="BF51" s="61">
        <v>564</v>
      </c>
      <c r="BG51" s="61">
        <v>565.5</v>
      </c>
      <c r="BH51" s="61">
        <v>565.5</v>
      </c>
      <c r="BI51" s="61">
        <v>565.5</v>
      </c>
      <c r="BJ51" s="61">
        <v>565.5</v>
      </c>
      <c r="BK51" s="61">
        <v>565.5</v>
      </c>
      <c r="BL51" s="61">
        <v>565.5</v>
      </c>
      <c r="BM51" s="61">
        <v>565.5</v>
      </c>
      <c r="BN51" s="61">
        <v>565.5</v>
      </c>
      <c r="BO51" s="61">
        <v>565.5</v>
      </c>
      <c r="BP51" s="61">
        <v>565.5</v>
      </c>
      <c r="BQ51" s="61">
        <v>565.5</v>
      </c>
      <c r="BR51" s="61">
        <v>565.5</v>
      </c>
      <c r="BS51" s="61">
        <v>565.5</v>
      </c>
      <c r="BT51" s="61">
        <v>565.5</v>
      </c>
      <c r="BU51" s="61">
        <v>565.5</v>
      </c>
      <c r="BV51" s="61">
        <v>565.5</v>
      </c>
      <c r="BW51" s="61">
        <v>565.5</v>
      </c>
      <c r="BX51" s="61">
        <v>565.5</v>
      </c>
      <c r="BY51" s="61">
        <v>565.5</v>
      </c>
      <c r="BZ51" s="61">
        <v>565.5</v>
      </c>
      <c r="CA51" s="61">
        <v>565.5</v>
      </c>
      <c r="CB51" s="61">
        <v>565.5</v>
      </c>
      <c r="CC51" s="61">
        <v>565.5</v>
      </c>
      <c r="CD51" s="61">
        <v>565.5</v>
      </c>
      <c r="CE51" s="61">
        <v>565.5</v>
      </c>
      <c r="CF51" s="61">
        <v>565.5</v>
      </c>
      <c r="CG51" s="61">
        <v>565.5</v>
      </c>
      <c r="CH51" s="61">
        <v>565.5</v>
      </c>
      <c r="CI51" s="61">
        <v>565.5</v>
      </c>
      <c r="CJ51" s="61">
        <v>565.5</v>
      </c>
      <c r="CK51" s="61">
        <v>565.5</v>
      </c>
      <c r="CL51" s="61">
        <v>565.5</v>
      </c>
      <c r="CM51" s="61">
        <v>565.5</v>
      </c>
      <c r="CN51" s="61">
        <v>565.5</v>
      </c>
      <c r="CO51" s="61">
        <v>565.5</v>
      </c>
      <c r="CP51" s="61">
        <v>565.5</v>
      </c>
      <c r="CQ51" s="61">
        <v>565.5</v>
      </c>
      <c r="CR51" s="61">
        <v>565.5</v>
      </c>
      <c r="CS51" s="61">
        <v>565.5</v>
      </c>
      <c r="CT51" s="75">
        <f t="shared" si="34"/>
        <v>730.75520833333337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40</v>
      </c>
      <c r="AI63" s="131">
        <v>40</v>
      </c>
      <c r="AJ63" s="131">
        <v>40</v>
      </c>
      <c r="AK63" s="131">
        <v>40</v>
      </c>
      <c r="AL63" s="131">
        <v>40</v>
      </c>
      <c r="AM63" s="131">
        <v>40</v>
      </c>
      <c r="AN63" s="131">
        <v>40</v>
      </c>
      <c r="AO63" s="131">
        <v>40</v>
      </c>
      <c r="AP63" s="131">
        <v>40</v>
      </c>
      <c r="AQ63" s="131">
        <v>40</v>
      </c>
      <c r="AR63" s="131">
        <v>40</v>
      </c>
      <c r="AS63" s="131">
        <v>40</v>
      </c>
      <c r="AT63" s="131">
        <v>40</v>
      </c>
      <c r="AU63" s="131">
        <v>40</v>
      </c>
      <c r="AV63" s="131">
        <v>40</v>
      </c>
      <c r="AW63" s="131">
        <v>49.6</v>
      </c>
      <c r="AX63" s="131">
        <v>165.3</v>
      </c>
      <c r="AY63" s="131">
        <v>465.5</v>
      </c>
      <c r="AZ63" s="131">
        <v>564.20000000000005</v>
      </c>
      <c r="BA63" s="131">
        <v>700.1</v>
      </c>
      <c r="BB63" s="131">
        <v>241.7</v>
      </c>
      <c r="BC63" s="131">
        <v>412.1</v>
      </c>
      <c r="BD63" s="131">
        <v>400.6</v>
      </c>
      <c r="BE63" s="131">
        <v>806.92</v>
      </c>
      <c r="BF63" s="131">
        <v>422.9</v>
      </c>
      <c r="BG63" s="131">
        <v>525.1</v>
      </c>
      <c r="BH63" s="131">
        <v>350</v>
      </c>
      <c r="BI63" s="131">
        <v>200</v>
      </c>
      <c r="BJ63" s="131">
        <v>50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62.021041666666662</v>
      </c>
    </row>
    <row r="64" spans="1:100" ht="29" x14ac:dyDescent="0.35">
      <c r="A64" s="7" t="s">
        <v>34</v>
      </c>
      <c r="B64" s="76">
        <f>SUM(B37,B45,B46,B50,B55,-B63)</f>
        <v>6951.500018030556</v>
      </c>
      <c r="C64" s="76">
        <f t="shared" ref="C64:BN64" si="42">SUM(C37,C45,C46,C50,C55,-C63)</f>
        <v>6952.500018030556</v>
      </c>
      <c r="D64" s="76">
        <f t="shared" si="42"/>
        <v>6957.4900180305558</v>
      </c>
      <c r="E64" s="76">
        <f t="shared" si="42"/>
        <v>7090.9600180305561</v>
      </c>
      <c r="F64" s="76">
        <f t="shared" si="42"/>
        <v>7130.2400180305558</v>
      </c>
      <c r="G64" s="76">
        <f t="shared" si="42"/>
        <v>7122.9500180305558</v>
      </c>
      <c r="H64" s="76">
        <f t="shared" si="42"/>
        <v>7159.9500180305558</v>
      </c>
      <c r="I64" s="76">
        <f t="shared" si="42"/>
        <v>7232.9500180305558</v>
      </c>
      <c r="J64" s="76">
        <f t="shared" si="42"/>
        <v>7284.7800180305558</v>
      </c>
      <c r="K64" s="76">
        <f t="shared" si="42"/>
        <v>7287.7800180305558</v>
      </c>
      <c r="L64" s="76">
        <f t="shared" si="42"/>
        <v>7340.4200180305561</v>
      </c>
      <c r="M64" s="76">
        <f t="shared" si="42"/>
        <v>7376.9700180305554</v>
      </c>
      <c r="N64" s="76">
        <f t="shared" si="42"/>
        <v>7401.1300180305552</v>
      </c>
      <c r="O64" s="76">
        <f t="shared" si="42"/>
        <v>7418.4900180305558</v>
      </c>
      <c r="P64" s="76">
        <f t="shared" si="42"/>
        <v>7421.4900180305558</v>
      </c>
      <c r="Q64" s="76">
        <f t="shared" si="42"/>
        <v>7419.4900180305558</v>
      </c>
      <c r="R64" s="76">
        <f t="shared" si="42"/>
        <v>7436.4900180305558</v>
      </c>
      <c r="S64" s="76">
        <f t="shared" si="42"/>
        <v>7471.1300180305552</v>
      </c>
      <c r="T64" s="76">
        <f t="shared" si="42"/>
        <v>7454.4900180305558</v>
      </c>
      <c r="U64" s="76">
        <f t="shared" si="42"/>
        <v>7467.4900180305558</v>
      </c>
      <c r="V64" s="76">
        <f t="shared" si="42"/>
        <v>7481.0900180305562</v>
      </c>
      <c r="W64" s="76">
        <f t="shared" si="42"/>
        <v>7490.9700180305554</v>
      </c>
      <c r="X64" s="76">
        <f t="shared" si="42"/>
        <v>7489.9700180305554</v>
      </c>
      <c r="Y64" s="76">
        <f t="shared" si="42"/>
        <v>7485.2000180305558</v>
      </c>
      <c r="Z64" s="76">
        <f t="shared" si="42"/>
        <v>7478.6100180305566</v>
      </c>
      <c r="AA64" s="76">
        <f t="shared" si="42"/>
        <v>7466.1300180305561</v>
      </c>
      <c r="AB64" s="76">
        <f t="shared" si="42"/>
        <v>7446.6300180305561</v>
      </c>
      <c r="AC64" s="76">
        <f t="shared" si="42"/>
        <v>7428.1100180305566</v>
      </c>
      <c r="AD64" s="76">
        <f t="shared" si="42"/>
        <v>7370.790018030556</v>
      </c>
      <c r="AE64" s="76">
        <f t="shared" si="42"/>
        <v>7284.790018030556</v>
      </c>
      <c r="AF64" s="76">
        <f t="shared" si="42"/>
        <v>7214.7900180305569</v>
      </c>
      <c r="AG64" s="76">
        <f t="shared" si="42"/>
        <v>7032.7900180305569</v>
      </c>
      <c r="AH64" s="76">
        <f t="shared" si="42"/>
        <v>6852.3700180305568</v>
      </c>
      <c r="AI64" s="76">
        <f t="shared" si="42"/>
        <v>6847.3700180305568</v>
      </c>
      <c r="AJ64" s="76">
        <f t="shared" si="42"/>
        <v>6847.9700180305554</v>
      </c>
      <c r="AK64" s="76">
        <f t="shared" si="42"/>
        <v>6829.9700180305554</v>
      </c>
      <c r="AL64" s="76">
        <f t="shared" si="42"/>
        <v>6819.3100180305555</v>
      </c>
      <c r="AM64" s="76">
        <f t="shared" si="42"/>
        <v>6797.3100180305555</v>
      </c>
      <c r="AN64" s="76">
        <f t="shared" si="42"/>
        <v>6442.8500180305564</v>
      </c>
      <c r="AO64" s="76">
        <f t="shared" si="42"/>
        <v>6442.9700180305554</v>
      </c>
      <c r="AP64" s="76">
        <f t="shared" si="42"/>
        <v>6486.9700180305554</v>
      </c>
      <c r="AQ64" s="76">
        <f t="shared" si="42"/>
        <v>6480.8800180305552</v>
      </c>
      <c r="AR64" s="76">
        <f t="shared" si="42"/>
        <v>6481.9100180305559</v>
      </c>
      <c r="AS64" s="76">
        <f t="shared" si="42"/>
        <v>6471.9100180305559</v>
      </c>
      <c r="AT64" s="76">
        <f t="shared" si="42"/>
        <v>6320.6000180305564</v>
      </c>
      <c r="AU64" s="76">
        <f t="shared" si="42"/>
        <v>6281.6000180305555</v>
      </c>
      <c r="AV64" s="76">
        <f t="shared" si="42"/>
        <v>6391.1100180305557</v>
      </c>
      <c r="AW64" s="76">
        <f t="shared" si="42"/>
        <v>6351.5100180305553</v>
      </c>
      <c r="AX64" s="76">
        <f t="shared" si="42"/>
        <v>5988.8100180305555</v>
      </c>
      <c r="AY64" s="76">
        <f t="shared" si="42"/>
        <v>5633.9400180305565</v>
      </c>
      <c r="AZ64" s="76">
        <f t="shared" si="42"/>
        <v>5513.2400180305567</v>
      </c>
      <c r="BA64" s="76">
        <f t="shared" si="42"/>
        <v>5404.0800180305559</v>
      </c>
      <c r="BB64" s="76">
        <f t="shared" si="42"/>
        <v>6028.8000180305562</v>
      </c>
      <c r="BC64" s="76">
        <f t="shared" si="42"/>
        <v>6105.4000180305557</v>
      </c>
      <c r="BD64" s="76">
        <f t="shared" si="42"/>
        <v>6261.0200180305555</v>
      </c>
      <c r="BE64" s="76">
        <f t="shared" si="42"/>
        <v>5924.9200180305561</v>
      </c>
      <c r="BF64" s="76">
        <f t="shared" si="42"/>
        <v>6364.1500180305557</v>
      </c>
      <c r="BG64" s="76">
        <f t="shared" si="42"/>
        <v>6280.9600180305551</v>
      </c>
      <c r="BH64" s="76">
        <f t="shared" si="42"/>
        <v>6447.9900180305558</v>
      </c>
      <c r="BI64" s="76">
        <f t="shared" si="42"/>
        <v>6609.8100180305555</v>
      </c>
      <c r="BJ64" s="76">
        <f t="shared" si="42"/>
        <v>6815.0400180305569</v>
      </c>
      <c r="BK64" s="76">
        <f t="shared" si="42"/>
        <v>6919.5400180305569</v>
      </c>
      <c r="BL64" s="76">
        <f t="shared" si="42"/>
        <v>6976.0500180305553</v>
      </c>
      <c r="BM64" s="76">
        <f t="shared" si="42"/>
        <v>6988.0500180305553</v>
      </c>
      <c r="BN64" s="76">
        <f t="shared" si="42"/>
        <v>7124.8100180305555</v>
      </c>
      <c r="BO64" s="76">
        <f t="shared" ref="BO64:CS64" si="43">SUM(BO37,BO45,BO46,BO50,BO55,-BO63)</f>
        <v>7128.3700180305568</v>
      </c>
      <c r="BP64" s="76">
        <f t="shared" si="43"/>
        <v>7049.6200180305568</v>
      </c>
      <c r="BQ64" s="76">
        <f t="shared" si="43"/>
        <v>7052.6200180305568</v>
      </c>
      <c r="BR64" s="76">
        <f t="shared" si="43"/>
        <v>7039.6200180305568</v>
      </c>
      <c r="BS64" s="76">
        <f t="shared" si="43"/>
        <v>7029.6200180305568</v>
      </c>
      <c r="BT64" s="76">
        <f t="shared" si="43"/>
        <v>7062.6600180305559</v>
      </c>
      <c r="BU64" s="76">
        <f t="shared" si="43"/>
        <v>7052.7800180305567</v>
      </c>
      <c r="BV64" s="76">
        <f t="shared" si="43"/>
        <v>7035.2400180305558</v>
      </c>
      <c r="BW64" s="76">
        <f t="shared" si="43"/>
        <v>7047.2400180305558</v>
      </c>
      <c r="BX64" s="76">
        <f t="shared" si="43"/>
        <v>7028.3100180305555</v>
      </c>
      <c r="BY64" s="76">
        <f t="shared" si="43"/>
        <v>7006.3800180305552</v>
      </c>
      <c r="BZ64" s="76">
        <f t="shared" si="43"/>
        <v>7005.3100180305555</v>
      </c>
      <c r="CA64" s="76">
        <f t="shared" si="43"/>
        <v>7001.3100180305555</v>
      </c>
      <c r="CB64" s="76">
        <f t="shared" si="43"/>
        <v>6994.3100180305555</v>
      </c>
      <c r="CC64" s="76">
        <f t="shared" si="43"/>
        <v>6999.3100180305555</v>
      </c>
      <c r="CD64" s="76">
        <f t="shared" si="43"/>
        <v>6996.4200180305561</v>
      </c>
      <c r="CE64" s="76">
        <f t="shared" si="43"/>
        <v>6980.4200180305561</v>
      </c>
      <c r="CF64" s="76">
        <f t="shared" si="43"/>
        <v>6962.1000180305564</v>
      </c>
      <c r="CG64" s="76">
        <f t="shared" si="43"/>
        <v>6962.1000180305564</v>
      </c>
      <c r="CH64" s="76">
        <f t="shared" si="43"/>
        <v>6976.8900180305554</v>
      </c>
      <c r="CI64" s="76">
        <f t="shared" si="43"/>
        <v>6976.8900180305554</v>
      </c>
      <c r="CJ64" s="76">
        <f t="shared" si="43"/>
        <v>6973.8900180305554</v>
      </c>
      <c r="CK64" s="76">
        <f t="shared" si="43"/>
        <v>6963.8900180305554</v>
      </c>
      <c r="CL64" s="76">
        <f t="shared" si="43"/>
        <v>6966.3400180305562</v>
      </c>
      <c r="CM64" s="76">
        <f t="shared" si="43"/>
        <v>6972.3400180305562</v>
      </c>
      <c r="CN64" s="76">
        <f t="shared" si="43"/>
        <v>6980.3400180305562</v>
      </c>
      <c r="CO64" s="76">
        <f t="shared" si="43"/>
        <v>6978.1800180305563</v>
      </c>
      <c r="CP64" s="76">
        <f t="shared" si="43"/>
        <v>6971.1800180305563</v>
      </c>
      <c r="CQ64" s="76">
        <f t="shared" si="43"/>
        <v>6974.1800180305563</v>
      </c>
      <c r="CR64" s="76">
        <f t="shared" si="43"/>
        <v>6956.0300180305567</v>
      </c>
      <c r="CS64" s="77">
        <f t="shared" si="43"/>
        <v>6955.0300180305567</v>
      </c>
      <c r="CT64" s="95">
        <f>AVERAGE(B64:CS64)</f>
        <v>6913.1323096972255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979.84000000000015</v>
      </c>
      <c r="C66" s="29">
        <f t="shared" si="44"/>
        <v>978.84000000000015</v>
      </c>
      <c r="D66" s="29">
        <f t="shared" si="44"/>
        <v>974.30000000000018</v>
      </c>
      <c r="E66" s="29">
        <f t="shared" si="44"/>
        <v>840.82999999999993</v>
      </c>
      <c r="F66" s="29">
        <f t="shared" si="44"/>
        <v>801.47999999999956</v>
      </c>
      <c r="G66" s="29">
        <f t="shared" si="44"/>
        <v>808.76999999999953</v>
      </c>
      <c r="H66" s="29">
        <f t="shared" si="44"/>
        <v>771.76999999999953</v>
      </c>
      <c r="I66" s="29">
        <f t="shared" si="44"/>
        <v>698.76999999999953</v>
      </c>
      <c r="J66" s="29">
        <f t="shared" si="44"/>
        <v>659.61999999999989</v>
      </c>
      <c r="K66" s="29">
        <f t="shared" si="44"/>
        <v>656.61999999999989</v>
      </c>
      <c r="L66" s="29">
        <f t="shared" si="44"/>
        <v>603.61999999999989</v>
      </c>
      <c r="M66" s="29">
        <f t="shared" si="44"/>
        <v>566.6200000000008</v>
      </c>
      <c r="N66" s="29">
        <f t="shared" si="44"/>
        <v>542.18000000000029</v>
      </c>
      <c r="O66" s="29">
        <f t="shared" si="44"/>
        <v>524.81999999999971</v>
      </c>
      <c r="P66" s="29">
        <f t="shared" si="44"/>
        <v>521.81999999999971</v>
      </c>
      <c r="Q66" s="29">
        <f t="shared" si="44"/>
        <v>523.81999999999971</v>
      </c>
      <c r="R66" s="29">
        <f t="shared" si="44"/>
        <v>506.81999999999971</v>
      </c>
      <c r="S66" s="29">
        <f t="shared" si="44"/>
        <v>472.18000000000029</v>
      </c>
      <c r="T66" s="29">
        <f t="shared" si="44"/>
        <v>488.81999999999971</v>
      </c>
      <c r="U66" s="29">
        <f t="shared" si="44"/>
        <v>475.81999999999971</v>
      </c>
      <c r="V66" s="29">
        <f t="shared" si="44"/>
        <v>465.68000000000029</v>
      </c>
      <c r="W66" s="29">
        <f t="shared" si="44"/>
        <v>455.80000000000109</v>
      </c>
      <c r="X66" s="29">
        <f t="shared" si="44"/>
        <v>456.80000000000109</v>
      </c>
      <c r="Y66" s="29">
        <f t="shared" si="44"/>
        <v>461.80000000000018</v>
      </c>
      <c r="Z66" s="29">
        <f t="shared" si="44"/>
        <v>455.63999999999942</v>
      </c>
      <c r="AA66" s="29">
        <f t="shared" si="44"/>
        <v>468.11999999999989</v>
      </c>
      <c r="AB66" s="29">
        <f t="shared" si="44"/>
        <v>463.11999999999989</v>
      </c>
      <c r="AC66" s="29">
        <f t="shared" si="44"/>
        <v>437.63999999999942</v>
      </c>
      <c r="AD66" s="29">
        <f t="shared" si="44"/>
        <v>436.84000000000015</v>
      </c>
      <c r="AE66" s="29">
        <f t="shared" si="44"/>
        <v>450.84000000000015</v>
      </c>
      <c r="AF66" s="29">
        <f t="shared" si="44"/>
        <v>444.84000000000015</v>
      </c>
      <c r="AG66" s="29">
        <f t="shared" si="44"/>
        <v>466.84000000000015</v>
      </c>
      <c r="AH66" s="29">
        <f t="shared" si="44"/>
        <v>516.26000000000022</v>
      </c>
      <c r="AI66" s="29">
        <f t="shared" si="44"/>
        <v>521.26000000000022</v>
      </c>
      <c r="AJ66" s="29">
        <f t="shared" si="44"/>
        <v>525.78000000000065</v>
      </c>
      <c r="AK66" s="29">
        <f t="shared" si="44"/>
        <v>543.78000000000065</v>
      </c>
      <c r="AL66" s="29">
        <f t="shared" si="44"/>
        <v>553.78000000000065</v>
      </c>
      <c r="AM66" s="29">
        <f t="shared" si="44"/>
        <v>575.78000000000065</v>
      </c>
      <c r="AN66" s="29">
        <f t="shared" si="44"/>
        <v>930.89999999999964</v>
      </c>
      <c r="AO66" s="29">
        <f t="shared" si="44"/>
        <v>930.90000000000146</v>
      </c>
      <c r="AP66" s="29">
        <f t="shared" si="44"/>
        <v>886.90000000000146</v>
      </c>
      <c r="AQ66" s="29">
        <f t="shared" si="44"/>
        <v>893.90000000000146</v>
      </c>
      <c r="AR66" s="29">
        <f t="shared" si="44"/>
        <v>892.89999999999964</v>
      </c>
      <c r="AS66" s="29">
        <f t="shared" si="44"/>
        <v>902.89999999999964</v>
      </c>
      <c r="AT66" s="29">
        <f t="shared" si="44"/>
        <v>1054.2099999999991</v>
      </c>
      <c r="AU66" s="29">
        <f t="shared" si="44"/>
        <v>1093.21</v>
      </c>
      <c r="AV66" s="29">
        <f t="shared" si="44"/>
        <v>983.69999999999982</v>
      </c>
      <c r="AW66" s="29">
        <f t="shared" si="44"/>
        <v>1023.3000000000002</v>
      </c>
      <c r="AX66" s="29">
        <f t="shared" si="44"/>
        <v>1386</v>
      </c>
      <c r="AY66" s="29">
        <f t="shared" si="44"/>
        <v>1740.1999999999989</v>
      </c>
      <c r="AZ66" s="29">
        <f t="shared" si="44"/>
        <v>1860.8999999999987</v>
      </c>
      <c r="BA66" s="29">
        <f t="shared" si="44"/>
        <v>1969.8000000000011</v>
      </c>
      <c r="BB66" s="29">
        <f t="shared" si="44"/>
        <v>1345.0800000000008</v>
      </c>
      <c r="BC66" s="29">
        <f t="shared" si="44"/>
        <v>1268.4800000000014</v>
      </c>
      <c r="BD66" s="29">
        <f t="shared" si="44"/>
        <v>1112.3600000000015</v>
      </c>
      <c r="BE66" s="29">
        <f t="shared" si="44"/>
        <v>1447.6800000000003</v>
      </c>
      <c r="BF66" s="29">
        <f t="shared" si="44"/>
        <v>1007.6599999999999</v>
      </c>
      <c r="BG66" s="29">
        <f t="shared" si="44"/>
        <v>1089.3600000000006</v>
      </c>
      <c r="BH66" s="29">
        <f t="shared" si="44"/>
        <v>922.26000000000022</v>
      </c>
      <c r="BI66" s="29">
        <f t="shared" si="44"/>
        <v>760.26000000000022</v>
      </c>
      <c r="BJ66" s="29">
        <f t="shared" si="44"/>
        <v>554.94999999999891</v>
      </c>
      <c r="BK66" s="29">
        <f t="shared" si="44"/>
        <v>450.34999999999854</v>
      </c>
      <c r="BL66" s="29">
        <f t="shared" si="44"/>
        <v>393.84000000000015</v>
      </c>
      <c r="BM66" s="29">
        <f t="shared" si="44"/>
        <v>381.84000000000015</v>
      </c>
      <c r="BN66" s="29">
        <f t="shared" ref="BN66:CS66" si="45">BN31-BN64</f>
        <v>245.75</v>
      </c>
      <c r="BO66" s="29">
        <f t="shared" si="45"/>
        <v>242.18999999999869</v>
      </c>
      <c r="BP66" s="29">
        <f t="shared" si="45"/>
        <v>321.01000000000022</v>
      </c>
      <c r="BQ66" s="29">
        <f t="shared" si="45"/>
        <v>318.01000000000022</v>
      </c>
      <c r="BR66" s="29">
        <f t="shared" si="45"/>
        <v>331.01000000000022</v>
      </c>
      <c r="BS66" s="29">
        <f t="shared" si="45"/>
        <v>341.01000000000022</v>
      </c>
      <c r="BT66" s="29">
        <f t="shared" si="45"/>
        <v>308.06999999999971</v>
      </c>
      <c r="BU66" s="29">
        <f t="shared" si="45"/>
        <v>318</v>
      </c>
      <c r="BV66" s="29">
        <f t="shared" si="45"/>
        <v>323.25</v>
      </c>
      <c r="BW66" s="29">
        <f t="shared" si="45"/>
        <v>311.25</v>
      </c>
      <c r="BX66" s="29">
        <f t="shared" si="45"/>
        <v>330.18000000000029</v>
      </c>
      <c r="BY66" s="29">
        <f t="shared" si="45"/>
        <v>352.11000000000058</v>
      </c>
      <c r="BZ66" s="29">
        <f t="shared" si="45"/>
        <v>353.84000000000015</v>
      </c>
      <c r="CA66" s="29">
        <f t="shared" si="45"/>
        <v>357.84000000000015</v>
      </c>
      <c r="CB66" s="29">
        <f t="shared" si="45"/>
        <v>364.84000000000015</v>
      </c>
      <c r="CC66" s="29">
        <f t="shared" si="45"/>
        <v>359.84000000000015</v>
      </c>
      <c r="CD66" s="29">
        <f t="shared" si="45"/>
        <v>354.84000000000015</v>
      </c>
      <c r="CE66" s="29">
        <f t="shared" si="45"/>
        <v>370.84000000000015</v>
      </c>
      <c r="CF66" s="29">
        <f t="shared" si="45"/>
        <v>390.84000000000015</v>
      </c>
      <c r="CG66" s="29">
        <f t="shared" si="45"/>
        <v>390.84000000000015</v>
      </c>
      <c r="CH66" s="29">
        <f t="shared" si="45"/>
        <v>375.84000000000015</v>
      </c>
      <c r="CI66" s="29">
        <f t="shared" si="45"/>
        <v>375.84000000000015</v>
      </c>
      <c r="CJ66" s="29">
        <f t="shared" si="45"/>
        <v>378.84000000000015</v>
      </c>
      <c r="CK66" s="29">
        <f t="shared" si="45"/>
        <v>388.84000000000015</v>
      </c>
      <c r="CL66" s="29">
        <f t="shared" si="45"/>
        <v>397.84000000000015</v>
      </c>
      <c r="CM66" s="29">
        <f t="shared" si="45"/>
        <v>391.84000000000015</v>
      </c>
      <c r="CN66" s="29">
        <f t="shared" si="45"/>
        <v>383.84000000000015</v>
      </c>
      <c r="CO66" s="29">
        <f t="shared" si="45"/>
        <v>385.84000000000015</v>
      </c>
      <c r="CP66" s="29">
        <f t="shared" si="45"/>
        <v>392.84000000000015</v>
      </c>
      <c r="CQ66" s="29">
        <f t="shared" si="45"/>
        <v>389.84000000000015</v>
      </c>
      <c r="CR66" s="29">
        <f t="shared" si="45"/>
        <v>404.84000000000015</v>
      </c>
      <c r="CS66" s="32">
        <f t="shared" si="45"/>
        <v>405.84000000000015</v>
      </c>
      <c r="CT66" s="95">
        <f>AVERAGE(B66:CS66)</f>
        <v>632.70249999999953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499</v>
      </c>
      <c r="C71" s="61">
        <v>499</v>
      </c>
      <c r="D71" s="61">
        <v>499</v>
      </c>
      <c r="E71" s="61">
        <v>499</v>
      </c>
      <c r="F71" s="61">
        <v>499</v>
      </c>
      <c r="G71" s="61">
        <v>499</v>
      </c>
      <c r="H71" s="61">
        <v>499</v>
      </c>
      <c r="I71" s="61">
        <v>499</v>
      </c>
      <c r="J71" s="61">
        <v>499</v>
      </c>
      <c r="K71" s="61">
        <v>499</v>
      </c>
      <c r="L71" s="61">
        <v>499</v>
      </c>
      <c r="M71" s="61">
        <v>499</v>
      </c>
      <c r="N71" s="61">
        <v>499</v>
      </c>
      <c r="O71" s="61">
        <v>499</v>
      </c>
      <c r="P71" s="61">
        <v>499</v>
      </c>
      <c r="Q71" s="61">
        <v>499</v>
      </c>
      <c r="R71" s="61">
        <v>499</v>
      </c>
      <c r="S71" s="61">
        <v>499</v>
      </c>
      <c r="T71" s="61">
        <v>499</v>
      </c>
      <c r="U71" s="61">
        <v>499</v>
      </c>
      <c r="V71" s="61">
        <v>499</v>
      </c>
      <c r="W71" s="61">
        <v>499</v>
      </c>
      <c r="X71" s="61">
        <v>499</v>
      </c>
      <c r="Y71" s="61">
        <v>499</v>
      </c>
      <c r="Z71" s="61">
        <v>499</v>
      </c>
      <c r="AA71" s="61">
        <v>499</v>
      </c>
      <c r="AB71" s="61">
        <v>499</v>
      </c>
      <c r="AC71" s="61">
        <v>499</v>
      </c>
      <c r="AD71" s="61">
        <v>499</v>
      </c>
      <c r="AE71" s="61">
        <v>499</v>
      </c>
      <c r="AF71" s="61">
        <v>499</v>
      </c>
      <c r="AG71" s="61">
        <v>499</v>
      </c>
      <c r="AH71" s="61">
        <v>499</v>
      </c>
      <c r="AI71" s="61">
        <v>499</v>
      </c>
      <c r="AJ71" s="61">
        <v>499</v>
      </c>
      <c r="AK71" s="61">
        <v>499</v>
      </c>
      <c r="AL71" s="61">
        <v>499</v>
      </c>
      <c r="AM71" s="61">
        <v>499</v>
      </c>
      <c r="AN71" s="61">
        <v>499</v>
      </c>
      <c r="AO71" s="61">
        <v>499</v>
      </c>
      <c r="AP71" s="61">
        <v>499</v>
      </c>
      <c r="AQ71" s="61">
        <v>499</v>
      </c>
      <c r="AR71" s="61">
        <v>499</v>
      </c>
      <c r="AS71" s="61">
        <v>499</v>
      </c>
      <c r="AT71" s="61">
        <v>499</v>
      </c>
      <c r="AU71" s="61">
        <v>499</v>
      </c>
      <c r="AV71" s="61">
        <v>499</v>
      </c>
      <c r="AW71" s="61">
        <v>499</v>
      </c>
      <c r="AX71" s="61">
        <v>499</v>
      </c>
      <c r="AY71" s="61">
        <v>499</v>
      </c>
      <c r="AZ71" s="61">
        <v>499</v>
      </c>
      <c r="BA71" s="61">
        <v>499</v>
      </c>
      <c r="BB71" s="61">
        <v>499</v>
      </c>
      <c r="BC71" s="61">
        <v>499</v>
      </c>
      <c r="BD71" s="61">
        <v>499</v>
      </c>
      <c r="BE71" s="61">
        <v>499</v>
      </c>
      <c r="BF71" s="61">
        <v>499</v>
      </c>
      <c r="BG71" s="61">
        <v>499</v>
      </c>
      <c r="BH71" s="61">
        <v>499</v>
      </c>
      <c r="BI71" s="61">
        <v>499</v>
      </c>
      <c r="BJ71" s="61">
        <v>499</v>
      </c>
      <c r="BK71" s="61">
        <v>499</v>
      </c>
      <c r="BL71" s="61">
        <v>499</v>
      </c>
      <c r="BM71" s="61">
        <v>499</v>
      </c>
      <c r="BN71" s="61">
        <v>499</v>
      </c>
      <c r="BO71" s="61">
        <v>499</v>
      </c>
      <c r="BP71" s="61">
        <v>499</v>
      </c>
      <c r="BQ71" s="61">
        <v>499</v>
      </c>
      <c r="BR71" s="61">
        <v>499</v>
      </c>
      <c r="BS71" s="61">
        <v>499</v>
      </c>
      <c r="BT71" s="61">
        <v>499</v>
      </c>
      <c r="BU71" s="61">
        <v>499</v>
      </c>
      <c r="BV71" s="61">
        <v>499</v>
      </c>
      <c r="BW71" s="61">
        <v>499</v>
      </c>
      <c r="BX71" s="61">
        <v>499</v>
      </c>
      <c r="BY71" s="61">
        <v>499</v>
      </c>
      <c r="BZ71" s="61">
        <v>499</v>
      </c>
      <c r="CA71" s="61">
        <v>499</v>
      </c>
      <c r="CB71" s="61">
        <v>499</v>
      </c>
      <c r="CC71" s="61">
        <v>499</v>
      </c>
      <c r="CD71" s="61">
        <v>499</v>
      </c>
      <c r="CE71" s="61">
        <v>499</v>
      </c>
      <c r="CF71" s="61">
        <v>499</v>
      </c>
      <c r="CG71" s="61">
        <v>499</v>
      </c>
      <c r="CH71" s="61">
        <v>499</v>
      </c>
      <c r="CI71" s="61">
        <v>499</v>
      </c>
      <c r="CJ71" s="61">
        <v>499</v>
      </c>
      <c r="CK71" s="61">
        <v>499</v>
      </c>
      <c r="CL71" s="61">
        <v>499</v>
      </c>
      <c r="CM71" s="61">
        <v>499</v>
      </c>
      <c r="CN71" s="61">
        <v>499</v>
      </c>
      <c r="CO71" s="61">
        <v>499</v>
      </c>
      <c r="CP71" s="61">
        <v>499</v>
      </c>
      <c r="CQ71" s="61">
        <v>499</v>
      </c>
      <c r="CR71" s="61">
        <v>499</v>
      </c>
      <c r="CS71" s="61">
        <v>499</v>
      </c>
      <c r="CT71" s="132">
        <f t="shared" ref="CT71:CT76" si="46">AVERAGE(B71:CS71)</f>
        <v>499</v>
      </c>
      <c r="CU71" s="39"/>
      <c r="CV71"/>
      <c r="CW71"/>
    </row>
    <row r="72" spans="1:101" x14ac:dyDescent="0.35">
      <c r="A72" s="23" t="s">
        <v>8</v>
      </c>
      <c r="B72" s="61">
        <v>636.16</v>
      </c>
      <c r="C72" s="61">
        <v>636.16</v>
      </c>
      <c r="D72" s="61">
        <v>636.16</v>
      </c>
      <c r="E72" s="61">
        <v>636.16</v>
      </c>
      <c r="F72" s="61">
        <v>636.16</v>
      </c>
      <c r="G72" s="61">
        <v>636.16</v>
      </c>
      <c r="H72" s="61">
        <v>636.16</v>
      </c>
      <c r="I72" s="61">
        <v>636.16</v>
      </c>
      <c r="J72" s="61">
        <v>636.16</v>
      </c>
      <c r="K72" s="61">
        <v>636.16</v>
      </c>
      <c r="L72" s="61">
        <v>636.16</v>
      </c>
      <c r="M72" s="61">
        <v>636.16</v>
      </c>
      <c r="N72" s="61">
        <v>636.16</v>
      </c>
      <c r="O72" s="61">
        <v>636.16</v>
      </c>
      <c r="P72" s="61">
        <v>636.16</v>
      </c>
      <c r="Q72" s="61">
        <v>636.16</v>
      </c>
      <c r="R72" s="61">
        <v>636.16</v>
      </c>
      <c r="S72" s="61">
        <v>636.16</v>
      </c>
      <c r="T72" s="61">
        <v>636.16</v>
      </c>
      <c r="U72" s="61">
        <v>636.16</v>
      </c>
      <c r="V72" s="61">
        <v>636.16</v>
      </c>
      <c r="W72" s="61">
        <v>636.16</v>
      </c>
      <c r="X72" s="61">
        <v>636.16</v>
      </c>
      <c r="Y72" s="61">
        <v>636.16</v>
      </c>
      <c r="Z72" s="61">
        <v>636.16</v>
      </c>
      <c r="AA72" s="61">
        <v>636.16</v>
      </c>
      <c r="AB72" s="61">
        <v>636.16</v>
      </c>
      <c r="AC72" s="61">
        <v>636.16</v>
      </c>
      <c r="AD72" s="61">
        <v>636.16</v>
      </c>
      <c r="AE72" s="61">
        <v>636.16</v>
      </c>
      <c r="AF72" s="61">
        <v>636.16</v>
      </c>
      <c r="AG72" s="61">
        <v>636.16</v>
      </c>
      <c r="AH72" s="61">
        <v>636.16</v>
      </c>
      <c r="AI72" s="61">
        <v>636.16</v>
      </c>
      <c r="AJ72" s="61">
        <v>636.16</v>
      </c>
      <c r="AK72" s="61">
        <v>636.16</v>
      </c>
      <c r="AL72" s="61">
        <v>636.16</v>
      </c>
      <c r="AM72" s="61">
        <v>636.16</v>
      </c>
      <c r="AN72" s="61">
        <v>636.16</v>
      </c>
      <c r="AO72" s="61">
        <v>636.16</v>
      </c>
      <c r="AP72" s="61">
        <v>636.16</v>
      </c>
      <c r="AQ72" s="61">
        <v>636.16</v>
      </c>
      <c r="AR72" s="61">
        <v>636.16</v>
      </c>
      <c r="AS72" s="61">
        <v>636.16</v>
      </c>
      <c r="AT72" s="61">
        <v>636.16</v>
      </c>
      <c r="AU72" s="61">
        <v>636.16</v>
      </c>
      <c r="AV72" s="61">
        <v>636.16</v>
      </c>
      <c r="AW72" s="61">
        <v>636.16</v>
      </c>
      <c r="AX72" s="61">
        <v>636.16</v>
      </c>
      <c r="AY72" s="61">
        <v>636.16</v>
      </c>
      <c r="AZ72" s="61">
        <v>636.16</v>
      </c>
      <c r="BA72" s="61">
        <v>636.16</v>
      </c>
      <c r="BB72" s="61">
        <v>636.16</v>
      </c>
      <c r="BC72" s="61">
        <v>636.16</v>
      </c>
      <c r="BD72" s="61">
        <v>636.16</v>
      </c>
      <c r="BE72" s="61">
        <v>636.16</v>
      </c>
      <c r="BF72" s="61">
        <v>636.16</v>
      </c>
      <c r="BG72" s="61">
        <v>636.16</v>
      </c>
      <c r="BH72" s="61">
        <v>636.16</v>
      </c>
      <c r="BI72" s="61">
        <v>636.16</v>
      </c>
      <c r="BJ72" s="61">
        <v>636.16</v>
      </c>
      <c r="BK72" s="61">
        <v>636.16</v>
      </c>
      <c r="BL72" s="61">
        <v>636.16</v>
      </c>
      <c r="BM72" s="61">
        <v>636.16</v>
      </c>
      <c r="BN72" s="61">
        <v>636.16</v>
      </c>
      <c r="BO72" s="61">
        <v>636.16</v>
      </c>
      <c r="BP72" s="61">
        <v>636.16</v>
      </c>
      <c r="BQ72" s="61">
        <v>636.16</v>
      </c>
      <c r="BR72" s="61">
        <v>636.16</v>
      </c>
      <c r="BS72" s="61">
        <v>636.16</v>
      </c>
      <c r="BT72" s="61">
        <v>636.16</v>
      </c>
      <c r="BU72" s="61">
        <v>636.16</v>
      </c>
      <c r="BV72" s="61">
        <v>636.16</v>
      </c>
      <c r="BW72" s="61">
        <v>636.16</v>
      </c>
      <c r="BX72" s="61">
        <v>636.16</v>
      </c>
      <c r="BY72" s="61">
        <v>636.16</v>
      </c>
      <c r="BZ72" s="61">
        <v>636.16</v>
      </c>
      <c r="CA72" s="61">
        <v>636.16</v>
      </c>
      <c r="CB72" s="61">
        <v>636.16</v>
      </c>
      <c r="CC72" s="61">
        <v>636.16</v>
      </c>
      <c r="CD72" s="61">
        <v>636.16</v>
      </c>
      <c r="CE72" s="61">
        <v>636.16</v>
      </c>
      <c r="CF72" s="61">
        <v>636.16</v>
      </c>
      <c r="CG72" s="61">
        <v>636.16</v>
      </c>
      <c r="CH72" s="61">
        <v>636.16</v>
      </c>
      <c r="CI72" s="61">
        <v>636.16</v>
      </c>
      <c r="CJ72" s="61">
        <v>636.16</v>
      </c>
      <c r="CK72" s="61">
        <v>636.16</v>
      </c>
      <c r="CL72" s="61">
        <v>636.16</v>
      </c>
      <c r="CM72" s="61">
        <v>636.16</v>
      </c>
      <c r="CN72" s="61">
        <v>636.16</v>
      </c>
      <c r="CO72" s="61">
        <v>636.16</v>
      </c>
      <c r="CP72" s="61">
        <v>636.16</v>
      </c>
      <c r="CQ72" s="61">
        <v>636.16</v>
      </c>
      <c r="CR72" s="61">
        <v>636.16</v>
      </c>
      <c r="CS72" s="61">
        <v>636.16</v>
      </c>
      <c r="CT72" s="132">
        <f t="shared" si="46"/>
        <v>636.16000000000156</v>
      </c>
      <c r="CU72" s="39"/>
      <c r="CV72"/>
      <c r="CW72"/>
    </row>
    <row r="73" spans="1:101" x14ac:dyDescent="0.35">
      <c r="A73" s="23" t="s">
        <v>9</v>
      </c>
      <c r="B73" s="61">
        <v>207</v>
      </c>
      <c r="C73" s="61">
        <v>207</v>
      </c>
      <c r="D73" s="61">
        <v>207</v>
      </c>
      <c r="E73" s="61">
        <v>207</v>
      </c>
      <c r="F73" s="61">
        <v>207</v>
      </c>
      <c r="G73" s="61">
        <v>207</v>
      </c>
      <c r="H73" s="61">
        <v>207</v>
      </c>
      <c r="I73" s="61">
        <v>207</v>
      </c>
      <c r="J73" s="61">
        <v>207</v>
      </c>
      <c r="K73" s="61">
        <v>207</v>
      </c>
      <c r="L73" s="61">
        <v>207</v>
      </c>
      <c r="M73" s="61">
        <v>207</v>
      </c>
      <c r="N73" s="61">
        <v>207</v>
      </c>
      <c r="O73" s="61">
        <v>207</v>
      </c>
      <c r="P73" s="61">
        <v>207</v>
      </c>
      <c r="Q73" s="61">
        <v>207</v>
      </c>
      <c r="R73" s="61">
        <v>207</v>
      </c>
      <c r="S73" s="61">
        <v>207</v>
      </c>
      <c r="T73" s="61">
        <v>207</v>
      </c>
      <c r="U73" s="61">
        <v>207</v>
      </c>
      <c r="V73" s="61">
        <v>207</v>
      </c>
      <c r="W73" s="61">
        <v>207</v>
      </c>
      <c r="X73" s="61">
        <v>207</v>
      </c>
      <c r="Y73" s="61">
        <v>207</v>
      </c>
      <c r="Z73" s="61">
        <v>207</v>
      </c>
      <c r="AA73" s="61">
        <v>207</v>
      </c>
      <c r="AB73" s="61">
        <v>207</v>
      </c>
      <c r="AC73" s="61">
        <v>207</v>
      </c>
      <c r="AD73" s="61">
        <v>207</v>
      </c>
      <c r="AE73" s="61">
        <v>207</v>
      </c>
      <c r="AF73" s="61">
        <v>207</v>
      </c>
      <c r="AG73" s="61">
        <v>207</v>
      </c>
      <c r="AH73" s="61">
        <v>207</v>
      </c>
      <c r="AI73" s="61">
        <v>207</v>
      </c>
      <c r="AJ73" s="61">
        <v>207</v>
      </c>
      <c r="AK73" s="61">
        <v>207</v>
      </c>
      <c r="AL73" s="61">
        <v>207</v>
      </c>
      <c r="AM73" s="61">
        <v>207</v>
      </c>
      <c r="AN73" s="61">
        <v>207</v>
      </c>
      <c r="AO73" s="61">
        <v>207</v>
      </c>
      <c r="AP73" s="61">
        <v>207</v>
      </c>
      <c r="AQ73" s="61">
        <v>207</v>
      </c>
      <c r="AR73" s="61">
        <v>207</v>
      </c>
      <c r="AS73" s="61">
        <v>207</v>
      </c>
      <c r="AT73" s="61">
        <v>207</v>
      </c>
      <c r="AU73" s="61">
        <v>207</v>
      </c>
      <c r="AV73" s="61">
        <v>207</v>
      </c>
      <c r="AW73" s="61">
        <v>207</v>
      </c>
      <c r="AX73" s="61">
        <v>207</v>
      </c>
      <c r="AY73" s="61">
        <v>207</v>
      </c>
      <c r="AZ73" s="61">
        <v>232</v>
      </c>
      <c r="BA73" s="61">
        <v>267</v>
      </c>
      <c r="BB73" s="61">
        <v>302</v>
      </c>
      <c r="BC73" s="61">
        <v>327</v>
      </c>
      <c r="BD73" s="61">
        <v>362</v>
      </c>
      <c r="BE73" s="61">
        <v>377</v>
      </c>
      <c r="BF73" s="61">
        <v>392</v>
      </c>
      <c r="BG73" s="61">
        <v>402</v>
      </c>
      <c r="BH73" s="61">
        <v>407</v>
      </c>
      <c r="BI73" s="61">
        <v>411</v>
      </c>
      <c r="BJ73" s="61">
        <v>411</v>
      </c>
      <c r="BK73" s="61">
        <v>411</v>
      </c>
      <c r="BL73" s="61">
        <v>411</v>
      </c>
      <c r="BM73" s="61">
        <v>411</v>
      </c>
      <c r="BN73" s="61">
        <v>411</v>
      </c>
      <c r="BO73" s="61">
        <v>411</v>
      </c>
      <c r="BP73" s="61">
        <v>411</v>
      </c>
      <c r="BQ73" s="61">
        <v>411</v>
      </c>
      <c r="BR73" s="61">
        <v>411</v>
      </c>
      <c r="BS73" s="61">
        <v>411</v>
      </c>
      <c r="BT73" s="61">
        <v>411</v>
      </c>
      <c r="BU73" s="61">
        <v>411</v>
      </c>
      <c r="BV73" s="61">
        <v>411</v>
      </c>
      <c r="BW73" s="61">
        <v>411</v>
      </c>
      <c r="BX73" s="61">
        <v>411</v>
      </c>
      <c r="BY73" s="61">
        <v>411</v>
      </c>
      <c r="BZ73" s="61">
        <v>411</v>
      </c>
      <c r="CA73" s="61">
        <v>411</v>
      </c>
      <c r="CB73" s="61">
        <v>411</v>
      </c>
      <c r="CC73" s="61">
        <v>411</v>
      </c>
      <c r="CD73" s="61">
        <v>411</v>
      </c>
      <c r="CE73" s="61">
        <v>411</v>
      </c>
      <c r="CF73" s="61">
        <v>411</v>
      </c>
      <c r="CG73" s="61">
        <v>411</v>
      </c>
      <c r="CH73" s="61">
        <v>411</v>
      </c>
      <c r="CI73" s="61">
        <v>411</v>
      </c>
      <c r="CJ73" s="61">
        <v>411</v>
      </c>
      <c r="CK73" s="61">
        <v>411</v>
      </c>
      <c r="CL73" s="61">
        <v>411</v>
      </c>
      <c r="CM73" s="61">
        <v>411</v>
      </c>
      <c r="CN73" s="61">
        <v>411</v>
      </c>
      <c r="CO73" s="61">
        <v>411</v>
      </c>
      <c r="CP73" s="61">
        <v>411</v>
      </c>
      <c r="CQ73" s="61">
        <v>411</v>
      </c>
      <c r="CR73" s="61">
        <v>411</v>
      </c>
      <c r="CS73" s="61">
        <v>411</v>
      </c>
      <c r="CT73" s="132">
        <f t="shared" si="46"/>
        <v>298.17708333333331</v>
      </c>
      <c r="CU73" s="39"/>
      <c r="CV73"/>
      <c r="CW73"/>
    </row>
    <row r="74" spans="1:101" x14ac:dyDescent="0.35">
      <c r="A74" s="23" t="s">
        <v>10</v>
      </c>
      <c r="B74" s="61">
        <v>0</v>
      </c>
      <c r="C74" s="61">
        <v>0</v>
      </c>
      <c r="D74" s="61">
        <v>0</v>
      </c>
      <c r="E74" s="61">
        <v>119</v>
      </c>
      <c r="F74" s="61">
        <v>173</v>
      </c>
      <c r="G74" s="61">
        <v>183</v>
      </c>
      <c r="H74" s="61">
        <v>217</v>
      </c>
      <c r="I74" s="61">
        <v>287</v>
      </c>
      <c r="J74" s="61">
        <v>326</v>
      </c>
      <c r="K74" s="61">
        <v>331</v>
      </c>
      <c r="L74" s="61">
        <v>365</v>
      </c>
      <c r="M74" s="61">
        <v>396</v>
      </c>
      <c r="N74" s="61">
        <v>406</v>
      </c>
      <c r="O74" s="61">
        <v>429</v>
      </c>
      <c r="P74" s="61">
        <v>432</v>
      </c>
      <c r="Q74" s="61">
        <v>438</v>
      </c>
      <c r="R74" s="61">
        <v>455</v>
      </c>
      <c r="S74" s="61">
        <v>480</v>
      </c>
      <c r="T74" s="61">
        <v>473</v>
      </c>
      <c r="U74" s="61">
        <v>486</v>
      </c>
      <c r="V74" s="61">
        <v>481</v>
      </c>
      <c r="W74" s="61">
        <v>470</v>
      </c>
      <c r="X74" s="61">
        <v>469</v>
      </c>
      <c r="Y74" s="61">
        <v>460</v>
      </c>
      <c r="Z74" s="61">
        <v>459</v>
      </c>
      <c r="AA74" s="61">
        <v>451</v>
      </c>
      <c r="AB74" s="61">
        <v>442</v>
      </c>
      <c r="AC74" s="61">
        <v>451</v>
      </c>
      <c r="AD74" s="61">
        <v>445</v>
      </c>
      <c r="AE74" s="61">
        <v>436</v>
      </c>
      <c r="AF74" s="61">
        <v>443</v>
      </c>
      <c r="AG74" s="61">
        <v>420</v>
      </c>
      <c r="AH74" s="61">
        <v>415</v>
      </c>
      <c r="AI74" s="61">
        <v>410</v>
      </c>
      <c r="AJ74" s="61">
        <v>413</v>
      </c>
      <c r="AK74" s="61">
        <v>395</v>
      </c>
      <c r="AL74" s="61">
        <v>379</v>
      </c>
      <c r="AM74" s="61">
        <v>357</v>
      </c>
      <c r="AN74" s="61">
        <v>350</v>
      </c>
      <c r="AO74" s="61">
        <v>350</v>
      </c>
      <c r="AP74" s="61">
        <v>349</v>
      </c>
      <c r="AQ74" s="61">
        <v>342</v>
      </c>
      <c r="AR74" s="61">
        <v>343</v>
      </c>
      <c r="AS74" s="61">
        <v>333</v>
      </c>
      <c r="AT74" s="61">
        <v>334</v>
      </c>
      <c r="AU74" s="61">
        <v>330</v>
      </c>
      <c r="AV74" s="61">
        <v>327</v>
      </c>
      <c r="AW74" s="61">
        <v>342</v>
      </c>
      <c r="AX74" s="61">
        <v>341</v>
      </c>
      <c r="AY74" s="61">
        <v>349</v>
      </c>
      <c r="AZ74" s="61">
        <v>334</v>
      </c>
      <c r="BA74" s="61">
        <v>326</v>
      </c>
      <c r="BB74" s="61">
        <v>331</v>
      </c>
      <c r="BC74" s="61">
        <v>336</v>
      </c>
      <c r="BD74" s="61">
        <v>335</v>
      </c>
      <c r="BE74" s="61">
        <v>326</v>
      </c>
      <c r="BF74" s="61">
        <v>333</v>
      </c>
      <c r="BG74" s="61">
        <v>342</v>
      </c>
      <c r="BH74" s="61">
        <v>329</v>
      </c>
      <c r="BI74" s="61">
        <v>337</v>
      </c>
      <c r="BJ74" s="61">
        <v>336</v>
      </c>
      <c r="BK74" s="61">
        <v>341</v>
      </c>
      <c r="BL74" s="61">
        <v>349</v>
      </c>
      <c r="BM74" s="61">
        <v>361</v>
      </c>
      <c r="BN74" s="61">
        <v>371</v>
      </c>
      <c r="BO74" s="61">
        <v>380</v>
      </c>
      <c r="BP74" s="61">
        <v>372</v>
      </c>
      <c r="BQ74" s="61">
        <v>370</v>
      </c>
      <c r="BR74" s="61">
        <v>366</v>
      </c>
      <c r="BS74" s="61">
        <v>361</v>
      </c>
      <c r="BT74" s="61">
        <v>357</v>
      </c>
      <c r="BU74" s="61">
        <v>357</v>
      </c>
      <c r="BV74" s="61">
        <v>346</v>
      </c>
      <c r="BW74" s="61">
        <v>356</v>
      </c>
      <c r="BX74" s="61">
        <v>354</v>
      </c>
      <c r="BY74" s="61">
        <v>359</v>
      </c>
      <c r="BZ74" s="61">
        <v>369</v>
      </c>
      <c r="CA74" s="61">
        <v>365</v>
      </c>
      <c r="CB74" s="61">
        <v>361</v>
      </c>
      <c r="CC74" s="61">
        <v>360</v>
      </c>
      <c r="CD74" s="61">
        <v>364</v>
      </c>
      <c r="CE74" s="61">
        <v>365</v>
      </c>
      <c r="CF74" s="61">
        <v>361</v>
      </c>
      <c r="CG74" s="61">
        <v>366</v>
      </c>
      <c r="CH74" s="61">
        <v>378</v>
      </c>
      <c r="CI74" s="61">
        <v>378</v>
      </c>
      <c r="CJ74" s="61">
        <v>375</v>
      </c>
      <c r="CK74" s="61">
        <v>365</v>
      </c>
      <c r="CL74" s="61">
        <v>361</v>
      </c>
      <c r="CM74" s="61">
        <v>361</v>
      </c>
      <c r="CN74" s="61">
        <v>356</v>
      </c>
      <c r="CO74" s="61">
        <v>354</v>
      </c>
      <c r="CP74" s="61">
        <v>358</v>
      </c>
      <c r="CQ74" s="61">
        <v>363</v>
      </c>
      <c r="CR74" s="61">
        <v>359</v>
      </c>
      <c r="CS74" s="61">
        <v>358</v>
      </c>
      <c r="CT74" s="132">
        <f t="shared" si="46"/>
        <v>356.5</v>
      </c>
      <c r="CU74" s="39"/>
      <c r="CV74"/>
      <c r="CW74"/>
    </row>
    <row r="75" spans="1:101" x14ac:dyDescent="0.35">
      <c r="A75" s="23" t="s">
        <v>11</v>
      </c>
      <c r="B75" s="61">
        <v>671</v>
      </c>
      <c r="C75" s="61">
        <v>672</v>
      </c>
      <c r="D75" s="61">
        <v>669</v>
      </c>
      <c r="E75" s="61">
        <v>688</v>
      </c>
      <c r="F75" s="61">
        <v>673</v>
      </c>
      <c r="G75" s="61">
        <v>654</v>
      </c>
      <c r="H75" s="61">
        <v>657</v>
      </c>
      <c r="I75" s="61">
        <v>660</v>
      </c>
      <c r="J75" s="61">
        <v>660</v>
      </c>
      <c r="K75" s="61">
        <v>658</v>
      </c>
      <c r="L75" s="61">
        <v>662</v>
      </c>
      <c r="M75" s="61">
        <v>668</v>
      </c>
      <c r="N75" s="61">
        <v>672</v>
      </c>
      <c r="O75" s="61">
        <v>676</v>
      </c>
      <c r="P75" s="61">
        <v>676</v>
      </c>
      <c r="Q75" s="61">
        <v>668</v>
      </c>
      <c r="R75" s="61">
        <v>668</v>
      </c>
      <c r="S75" s="61">
        <v>668</v>
      </c>
      <c r="T75" s="61">
        <v>668</v>
      </c>
      <c r="U75" s="61">
        <v>668</v>
      </c>
      <c r="V75" s="61">
        <v>666</v>
      </c>
      <c r="W75" s="61">
        <v>666</v>
      </c>
      <c r="X75" s="61">
        <v>666</v>
      </c>
      <c r="Y75" s="61">
        <v>670</v>
      </c>
      <c r="Z75" s="61">
        <v>671</v>
      </c>
      <c r="AA75" s="61">
        <v>673</v>
      </c>
      <c r="AB75" s="61">
        <v>687</v>
      </c>
      <c r="AC75" s="61">
        <v>697</v>
      </c>
      <c r="AD75" s="61">
        <v>694</v>
      </c>
      <c r="AE75" s="61">
        <v>689</v>
      </c>
      <c r="AF75" s="61">
        <v>688</v>
      </c>
      <c r="AG75" s="61">
        <v>689</v>
      </c>
      <c r="AH75" s="61">
        <v>689</v>
      </c>
      <c r="AI75" s="61">
        <v>689</v>
      </c>
      <c r="AJ75" s="61">
        <v>689</v>
      </c>
      <c r="AK75" s="61">
        <v>689</v>
      </c>
      <c r="AL75" s="61">
        <v>685</v>
      </c>
      <c r="AM75" s="61">
        <v>685</v>
      </c>
      <c r="AN75" s="61">
        <v>687</v>
      </c>
      <c r="AO75" s="61">
        <v>687</v>
      </c>
      <c r="AP75" s="61">
        <v>693</v>
      </c>
      <c r="AQ75" s="61">
        <v>693</v>
      </c>
      <c r="AR75" s="61">
        <v>693</v>
      </c>
      <c r="AS75" s="61">
        <v>693</v>
      </c>
      <c r="AT75" s="61">
        <v>693</v>
      </c>
      <c r="AU75" s="61">
        <v>693</v>
      </c>
      <c r="AV75" s="61">
        <v>693</v>
      </c>
      <c r="AW75" s="61">
        <v>693</v>
      </c>
      <c r="AX75" s="61">
        <v>693</v>
      </c>
      <c r="AY75" s="61">
        <v>693</v>
      </c>
      <c r="AZ75" s="61">
        <v>693</v>
      </c>
      <c r="BA75" s="61">
        <v>693</v>
      </c>
      <c r="BB75" s="61">
        <v>693</v>
      </c>
      <c r="BC75" s="61">
        <v>693</v>
      </c>
      <c r="BD75" s="61">
        <v>693</v>
      </c>
      <c r="BE75" s="61">
        <v>701</v>
      </c>
      <c r="BF75" s="61">
        <v>703</v>
      </c>
      <c r="BG75" s="61">
        <v>703</v>
      </c>
      <c r="BH75" s="61">
        <v>703</v>
      </c>
      <c r="BI75" s="61">
        <v>703</v>
      </c>
      <c r="BJ75" s="61">
        <v>704</v>
      </c>
      <c r="BK75" s="61">
        <v>704</v>
      </c>
      <c r="BL75" s="61">
        <v>704</v>
      </c>
      <c r="BM75" s="61">
        <v>704</v>
      </c>
      <c r="BN75" s="61">
        <v>700</v>
      </c>
      <c r="BO75" s="61">
        <v>700</v>
      </c>
      <c r="BP75" s="61">
        <v>704</v>
      </c>
      <c r="BQ75" s="61">
        <v>704</v>
      </c>
      <c r="BR75" s="61">
        <v>700</v>
      </c>
      <c r="BS75" s="61">
        <v>700</v>
      </c>
      <c r="BT75" s="61">
        <v>707</v>
      </c>
      <c r="BU75" s="61">
        <v>717</v>
      </c>
      <c r="BV75" s="61">
        <v>723</v>
      </c>
      <c r="BW75" s="61">
        <v>725</v>
      </c>
      <c r="BX75" s="61">
        <v>727</v>
      </c>
      <c r="BY75" s="61">
        <v>725</v>
      </c>
      <c r="BZ75" s="61">
        <v>724</v>
      </c>
      <c r="CA75" s="61">
        <v>724</v>
      </c>
      <c r="CB75" s="61">
        <v>721</v>
      </c>
      <c r="CC75" s="61">
        <v>727</v>
      </c>
      <c r="CD75" s="61">
        <v>728</v>
      </c>
      <c r="CE75" s="61">
        <v>711</v>
      </c>
      <c r="CF75" s="61">
        <v>695</v>
      </c>
      <c r="CG75" s="61">
        <v>690</v>
      </c>
      <c r="CH75" s="61">
        <v>693</v>
      </c>
      <c r="CI75" s="61">
        <v>693</v>
      </c>
      <c r="CJ75" s="61">
        <v>693</v>
      </c>
      <c r="CK75" s="61">
        <v>693</v>
      </c>
      <c r="CL75" s="61">
        <v>688</v>
      </c>
      <c r="CM75" s="61">
        <v>694</v>
      </c>
      <c r="CN75" s="61">
        <v>707</v>
      </c>
      <c r="CO75" s="61">
        <v>707</v>
      </c>
      <c r="CP75" s="61">
        <v>696</v>
      </c>
      <c r="CQ75" s="61">
        <v>694</v>
      </c>
      <c r="CR75" s="61">
        <v>683</v>
      </c>
      <c r="CS75" s="61">
        <v>683</v>
      </c>
      <c r="CT75" s="132">
        <f t="shared" si="46"/>
        <v>690.75</v>
      </c>
      <c r="CU75" s="39"/>
      <c r="CV75"/>
      <c r="CW75"/>
    </row>
    <row r="76" spans="1:101" x14ac:dyDescent="0.35">
      <c r="A76" s="23" t="s">
        <v>12</v>
      </c>
      <c r="B76" s="61">
        <v>44</v>
      </c>
      <c r="C76" s="61">
        <v>44</v>
      </c>
      <c r="D76" s="61">
        <v>44</v>
      </c>
      <c r="E76" s="61">
        <v>44</v>
      </c>
      <c r="F76" s="61">
        <v>44</v>
      </c>
      <c r="G76" s="61">
        <v>44</v>
      </c>
      <c r="H76" s="61">
        <v>44</v>
      </c>
      <c r="I76" s="61">
        <v>44</v>
      </c>
      <c r="J76" s="61">
        <v>44</v>
      </c>
      <c r="K76" s="61">
        <v>44</v>
      </c>
      <c r="L76" s="61">
        <v>44</v>
      </c>
      <c r="M76" s="61">
        <v>44</v>
      </c>
      <c r="N76" s="61">
        <v>44</v>
      </c>
      <c r="O76" s="61">
        <v>44</v>
      </c>
      <c r="P76" s="61">
        <v>44</v>
      </c>
      <c r="Q76" s="61">
        <v>44</v>
      </c>
      <c r="R76" s="61">
        <v>44</v>
      </c>
      <c r="S76" s="61">
        <v>44</v>
      </c>
      <c r="T76" s="61">
        <v>44</v>
      </c>
      <c r="U76" s="61">
        <v>44</v>
      </c>
      <c r="V76" s="61">
        <v>44</v>
      </c>
      <c r="W76" s="61">
        <v>44</v>
      </c>
      <c r="X76" s="61">
        <v>44</v>
      </c>
      <c r="Y76" s="61">
        <v>44</v>
      </c>
      <c r="Z76" s="61">
        <v>44</v>
      </c>
      <c r="AA76" s="61">
        <v>44</v>
      </c>
      <c r="AB76" s="61">
        <v>44</v>
      </c>
      <c r="AC76" s="61">
        <v>44</v>
      </c>
      <c r="AD76" s="61">
        <v>44</v>
      </c>
      <c r="AE76" s="61">
        <v>44</v>
      </c>
      <c r="AF76" s="61">
        <v>44</v>
      </c>
      <c r="AG76" s="61">
        <v>44</v>
      </c>
      <c r="AH76" s="61">
        <v>44</v>
      </c>
      <c r="AI76" s="61">
        <v>44</v>
      </c>
      <c r="AJ76" s="61">
        <v>44</v>
      </c>
      <c r="AK76" s="61">
        <v>44</v>
      </c>
      <c r="AL76" s="61">
        <v>44</v>
      </c>
      <c r="AM76" s="61">
        <v>44</v>
      </c>
      <c r="AN76" s="61">
        <v>44</v>
      </c>
      <c r="AO76" s="61">
        <v>44</v>
      </c>
      <c r="AP76" s="61">
        <v>44</v>
      </c>
      <c r="AQ76" s="61">
        <v>44</v>
      </c>
      <c r="AR76" s="61">
        <v>44</v>
      </c>
      <c r="AS76" s="61">
        <v>44</v>
      </c>
      <c r="AT76" s="61">
        <v>44</v>
      </c>
      <c r="AU76" s="61">
        <v>44</v>
      </c>
      <c r="AV76" s="61">
        <v>44</v>
      </c>
      <c r="AW76" s="61">
        <v>44</v>
      </c>
      <c r="AX76" s="61">
        <v>44</v>
      </c>
      <c r="AY76" s="61">
        <v>44</v>
      </c>
      <c r="AZ76" s="61">
        <v>44</v>
      </c>
      <c r="BA76" s="61">
        <v>44</v>
      </c>
      <c r="BB76" s="61">
        <v>44</v>
      </c>
      <c r="BC76" s="61">
        <v>44</v>
      </c>
      <c r="BD76" s="61">
        <v>44</v>
      </c>
      <c r="BE76" s="61">
        <v>44</v>
      </c>
      <c r="BF76" s="61">
        <v>44</v>
      </c>
      <c r="BG76" s="61">
        <v>44</v>
      </c>
      <c r="BH76" s="61">
        <v>44</v>
      </c>
      <c r="BI76" s="61">
        <v>44</v>
      </c>
      <c r="BJ76" s="61">
        <v>44</v>
      </c>
      <c r="BK76" s="61">
        <v>44</v>
      </c>
      <c r="BL76" s="61">
        <v>44</v>
      </c>
      <c r="BM76" s="61">
        <v>44</v>
      </c>
      <c r="BN76" s="61">
        <v>44</v>
      </c>
      <c r="BO76" s="61">
        <v>44</v>
      </c>
      <c r="BP76" s="61">
        <v>44</v>
      </c>
      <c r="BQ76" s="61">
        <v>44</v>
      </c>
      <c r="BR76" s="61">
        <v>44</v>
      </c>
      <c r="BS76" s="61">
        <v>44</v>
      </c>
      <c r="BT76" s="61">
        <v>44</v>
      </c>
      <c r="BU76" s="61">
        <v>44</v>
      </c>
      <c r="BV76" s="61">
        <v>44</v>
      </c>
      <c r="BW76" s="61">
        <v>44</v>
      </c>
      <c r="BX76" s="61">
        <v>44</v>
      </c>
      <c r="BY76" s="61">
        <v>44</v>
      </c>
      <c r="BZ76" s="61">
        <v>44</v>
      </c>
      <c r="CA76" s="61">
        <v>44</v>
      </c>
      <c r="CB76" s="61">
        <v>44</v>
      </c>
      <c r="CC76" s="61">
        <v>44</v>
      </c>
      <c r="CD76" s="61">
        <v>44</v>
      </c>
      <c r="CE76" s="61">
        <v>44</v>
      </c>
      <c r="CF76" s="61">
        <v>44</v>
      </c>
      <c r="CG76" s="61">
        <v>44</v>
      </c>
      <c r="CH76" s="61">
        <v>44</v>
      </c>
      <c r="CI76" s="61">
        <v>44</v>
      </c>
      <c r="CJ76" s="61">
        <v>44</v>
      </c>
      <c r="CK76" s="61">
        <v>44</v>
      </c>
      <c r="CL76" s="61">
        <v>44</v>
      </c>
      <c r="CM76" s="61">
        <v>44</v>
      </c>
      <c r="CN76" s="61">
        <v>44</v>
      </c>
      <c r="CO76" s="61">
        <v>44</v>
      </c>
      <c r="CP76" s="61">
        <v>44</v>
      </c>
      <c r="CQ76" s="61">
        <v>44</v>
      </c>
      <c r="CR76" s="61">
        <v>44</v>
      </c>
      <c r="CS76" s="61">
        <v>44</v>
      </c>
      <c r="CT76" s="132">
        <f t="shared" si="46"/>
        <v>44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60</v>
      </c>
      <c r="AU82" s="61">
        <v>63</v>
      </c>
      <c r="AV82" s="61">
        <v>63</v>
      </c>
      <c r="AW82" s="61">
        <v>63</v>
      </c>
      <c r="AX82" s="61">
        <v>123</v>
      </c>
      <c r="AY82" s="61">
        <v>145</v>
      </c>
      <c r="AZ82" s="61">
        <v>145</v>
      </c>
      <c r="BA82" s="61">
        <v>145</v>
      </c>
      <c r="BB82" s="61">
        <v>145</v>
      </c>
      <c r="BC82" s="61">
        <v>85</v>
      </c>
      <c r="BD82" s="61">
        <v>25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11.0625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45</v>
      </c>
      <c r="AX83" s="61">
        <v>90</v>
      </c>
      <c r="AY83" s="61">
        <v>98</v>
      </c>
      <c r="AZ83" s="61">
        <v>98</v>
      </c>
      <c r="BA83" s="61">
        <v>98</v>
      </c>
      <c r="BB83" s="61">
        <v>53</v>
      </c>
      <c r="BC83" s="61">
        <v>8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5.104166666666667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42</v>
      </c>
      <c r="AU84" s="61">
        <v>42</v>
      </c>
      <c r="AV84" s="61">
        <v>42</v>
      </c>
      <c r="AW84" s="61">
        <v>42</v>
      </c>
      <c r="AX84" s="61">
        <v>42</v>
      </c>
      <c r="AY84" s="61">
        <v>42</v>
      </c>
      <c r="AZ84" s="61">
        <v>42</v>
      </c>
      <c r="BA84" s="61">
        <v>42</v>
      </c>
      <c r="BB84" s="61">
        <v>42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3.9375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0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43</v>
      </c>
      <c r="AU86" s="61">
        <v>43</v>
      </c>
      <c r="AV86" s="61">
        <v>43</v>
      </c>
      <c r="AW86" s="61">
        <v>43</v>
      </c>
      <c r="AX86" s="61">
        <v>113</v>
      </c>
      <c r="AY86" s="61">
        <v>113</v>
      </c>
      <c r="AZ86" s="61">
        <v>113</v>
      </c>
      <c r="BA86" s="61">
        <v>113</v>
      </c>
      <c r="BB86" s="61">
        <v>38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6.895833333333333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0</v>
      </c>
      <c r="AE91" s="61">
        <v>0</v>
      </c>
      <c r="AF91" s="61">
        <v>0</v>
      </c>
      <c r="AG91" s="61">
        <v>0</v>
      </c>
      <c r="AH91" s="61">
        <v>0</v>
      </c>
      <c r="AI91" s="61">
        <v>0</v>
      </c>
      <c r="AJ91" s="61">
        <v>0</v>
      </c>
      <c r="AK91" s="61">
        <v>0</v>
      </c>
      <c r="AL91" s="61">
        <v>12.5</v>
      </c>
      <c r="AM91" s="61">
        <v>12.5</v>
      </c>
      <c r="AN91" s="61">
        <v>12.5</v>
      </c>
      <c r="AO91" s="61">
        <v>5.7</v>
      </c>
      <c r="AP91" s="61">
        <v>0</v>
      </c>
      <c r="AQ91" s="61">
        <v>0</v>
      </c>
      <c r="AR91" s="61">
        <v>0</v>
      </c>
      <c r="AS91" s="61">
        <v>0</v>
      </c>
      <c r="AT91" s="61">
        <v>0</v>
      </c>
      <c r="AU91" s="61">
        <v>0</v>
      </c>
      <c r="AV91" s="61">
        <v>0</v>
      </c>
      <c r="AW91" s="61">
        <v>0</v>
      </c>
      <c r="AX91" s="61">
        <v>0</v>
      </c>
      <c r="AY91" s="61">
        <v>0</v>
      </c>
      <c r="AZ91" s="61">
        <v>0</v>
      </c>
      <c r="BA91" s="61">
        <v>0</v>
      </c>
      <c r="BB91" s="61">
        <v>0</v>
      </c>
      <c r="BC91" s="61">
        <v>0</v>
      </c>
      <c r="BD91" s="61">
        <v>0</v>
      </c>
      <c r="BE91" s="61">
        <v>0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8">AVERAGE(B91:CS91)</f>
        <v>0.45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91.410000000000011</v>
      </c>
      <c r="AH92" s="61">
        <v>0</v>
      </c>
      <c r="AI92" s="61">
        <v>93.7</v>
      </c>
      <c r="AJ92" s="61">
        <v>93.7</v>
      </c>
      <c r="AK92" s="61">
        <v>93.7</v>
      </c>
      <c r="AL92" s="61">
        <v>104.60000000000001</v>
      </c>
      <c r="AM92" s="61">
        <v>104.60000000000001</v>
      </c>
      <c r="AN92" s="61">
        <v>0</v>
      </c>
      <c r="AO92" s="61">
        <v>0</v>
      </c>
      <c r="AP92" s="61">
        <v>104.52999999999999</v>
      </c>
      <c r="AQ92" s="61">
        <v>104.60000000000001</v>
      </c>
      <c r="AR92" s="61">
        <v>104.60000000000001</v>
      </c>
      <c r="AS92" s="61">
        <v>104.60000000000001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5</v>
      </c>
      <c r="BE92" s="61">
        <v>0</v>
      </c>
      <c r="BF92" s="61">
        <v>23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5</v>
      </c>
      <c r="BU92" s="61">
        <v>0</v>
      </c>
      <c r="BV92" s="61">
        <v>104.39999999999999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11.848333333333334</v>
      </c>
    </row>
    <row r="93" spans="1:98" x14ac:dyDescent="0.35">
      <c r="A93" s="105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0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48.386448972222183</v>
      </c>
      <c r="C100" s="108">
        <f t="shared" si="52"/>
        <v>48.386448972222183</v>
      </c>
      <c r="D100" s="108">
        <f t="shared" si="52"/>
        <v>48.386448972222183</v>
      </c>
      <c r="E100" s="108">
        <f t="shared" si="52"/>
        <v>48.386448972222183</v>
      </c>
      <c r="F100" s="108">
        <f t="shared" si="52"/>
        <v>48.386448972222183</v>
      </c>
      <c r="G100" s="108">
        <f t="shared" si="52"/>
        <v>48.386448972222183</v>
      </c>
      <c r="H100" s="108">
        <f t="shared" si="52"/>
        <v>48.386448972222183</v>
      </c>
      <c r="I100" s="108">
        <f t="shared" si="52"/>
        <v>48.386448972222183</v>
      </c>
      <c r="J100" s="108">
        <f t="shared" si="52"/>
        <v>48.386448972222183</v>
      </c>
      <c r="K100" s="108">
        <f t="shared" si="52"/>
        <v>48.386448972222183</v>
      </c>
      <c r="L100" s="108">
        <f t="shared" si="52"/>
        <v>48.386448972222183</v>
      </c>
      <c r="M100" s="108">
        <f t="shared" si="52"/>
        <v>48.386448972222183</v>
      </c>
      <c r="N100" s="108">
        <f t="shared" si="52"/>
        <v>48.386448972222183</v>
      </c>
      <c r="O100" s="108">
        <f t="shared" si="52"/>
        <v>48.386448972222183</v>
      </c>
      <c r="P100" s="108">
        <f t="shared" si="52"/>
        <v>48.386448972222183</v>
      </c>
      <c r="Q100" s="108">
        <f t="shared" si="52"/>
        <v>48.386448972222183</v>
      </c>
      <c r="R100" s="108">
        <f t="shared" si="52"/>
        <v>48.386448972222183</v>
      </c>
      <c r="S100" s="108">
        <f t="shared" si="52"/>
        <v>48.386448972222183</v>
      </c>
      <c r="T100" s="108">
        <f t="shared" si="52"/>
        <v>48.386448972222183</v>
      </c>
      <c r="U100" s="108">
        <f t="shared" si="52"/>
        <v>48.386448972222183</v>
      </c>
      <c r="V100" s="108">
        <f t="shared" si="52"/>
        <v>48.386448972222183</v>
      </c>
      <c r="W100" s="108">
        <f t="shared" si="52"/>
        <v>48.386448972222183</v>
      </c>
      <c r="X100" s="108">
        <f t="shared" si="52"/>
        <v>48.386448972222183</v>
      </c>
      <c r="Y100" s="108">
        <f t="shared" si="52"/>
        <v>48.386448972222183</v>
      </c>
      <c r="Z100" s="108">
        <f t="shared" si="52"/>
        <v>48.386448972222183</v>
      </c>
      <c r="AA100" s="108">
        <f t="shared" si="52"/>
        <v>48.386448972222183</v>
      </c>
      <c r="AB100" s="108">
        <f t="shared" si="52"/>
        <v>48.386448972222183</v>
      </c>
      <c r="AC100" s="108">
        <f t="shared" si="52"/>
        <v>48.386448972222183</v>
      </c>
      <c r="AD100" s="108">
        <f t="shared" si="52"/>
        <v>48.386448972222183</v>
      </c>
      <c r="AE100" s="108">
        <f t="shared" si="52"/>
        <v>48.386448972222183</v>
      </c>
      <c r="AF100" s="108">
        <f t="shared" si="52"/>
        <v>48.386448972222183</v>
      </c>
      <c r="AG100" s="108">
        <f t="shared" si="52"/>
        <v>139.79644897222221</v>
      </c>
      <c r="AH100" s="108">
        <f t="shared" si="52"/>
        <v>48.386448972222183</v>
      </c>
      <c r="AI100" s="108">
        <f t="shared" si="52"/>
        <v>142.08644897222217</v>
      </c>
      <c r="AJ100" s="108">
        <f t="shared" si="52"/>
        <v>142.08644897222217</v>
      </c>
      <c r="AK100" s="108">
        <f t="shared" si="52"/>
        <v>142.08644897222217</v>
      </c>
      <c r="AL100" s="108">
        <f t="shared" si="52"/>
        <v>165.48644897222221</v>
      </c>
      <c r="AM100" s="108">
        <f t="shared" si="52"/>
        <v>165.48644897222221</v>
      </c>
      <c r="AN100" s="108">
        <f t="shared" si="52"/>
        <v>60.886448972222183</v>
      </c>
      <c r="AO100" s="108">
        <f t="shared" si="52"/>
        <v>54.086448972222186</v>
      </c>
      <c r="AP100" s="108">
        <f t="shared" si="52"/>
        <v>152.91644897222216</v>
      </c>
      <c r="AQ100" s="108">
        <f t="shared" si="52"/>
        <v>152.98644897222221</v>
      </c>
      <c r="AR100" s="108">
        <f t="shared" si="52"/>
        <v>152.98644897222221</v>
      </c>
      <c r="AS100" s="108">
        <f t="shared" si="52"/>
        <v>152.98644897222221</v>
      </c>
      <c r="AT100" s="108">
        <f t="shared" si="52"/>
        <v>48.386448972222183</v>
      </c>
      <c r="AU100" s="108">
        <f t="shared" si="52"/>
        <v>48.386448972222183</v>
      </c>
      <c r="AV100" s="108">
        <f t="shared" si="52"/>
        <v>48.386448972222183</v>
      </c>
      <c r="AW100" s="108">
        <f t="shared" si="52"/>
        <v>48.386448972222183</v>
      </c>
      <c r="AX100" s="108">
        <f t="shared" si="52"/>
        <v>48.386448972222183</v>
      </c>
      <c r="AY100" s="108">
        <f t="shared" si="52"/>
        <v>48.386448972222183</v>
      </c>
      <c r="AZ100" s="108">
        <f t="shared" si="52"/>
        <v>48.386448972222183</v>
      </c>
      <c r="BA100" s="108">
        <f t="shared" si="52"/>
        <v>48.386448972222183</v>
      </c>
      <c r="BB100" s="108">
        <f t="shared" si="52"/>
        <v>48.386448972222183</v>
      </c>
      <c r="BC100" s="108">
        <f t="shared" si="52"/>
        <v>48.386448972222183</v>
      </c>
      <c r="BD100" s="108">
        <f t="shared" si="52"/>
        <v>53.386448972222183</v>
      </c>
      <c r="BE100" s="108">
        <f t="shared" si="52"/>
        <v>48.386448972222183</v>
      </c>
      <c r="BF100" s="108">
        <f t="shared" si="52"/>
        <v>71.386448972222183</v>
      </c>
      <c r="BG100" s="108">
        <f t="shared" si="52"/>
        <v>48.386448972222183</v>
      </c>
      <c r="BH100" s="108">
        <f t="shared" si="52"/>
        <v>48.386448972222183</v>
      </c>
      <c r="BI100" s="108">
        <f t="shared" si="52"/>
        <v>48.386448972222183</v>
      </c>
      <c r="BJ100" s="108">
        <f t="shared" si="52"/>
        <v>48.386448972222183</v>
      </c>
      <c r="BK100" s="108">
        <f t="shared" si="52"/>
        <v>48.386448972222183</v>
      </c>
      <c r="BL100" s="108">
        <f t="shared" si="52"/>
        <v>48.386448972222183</v>
      </c>
      <c r="BM100" s="108">
        <f t="shared" si="52"/>
        <v>48.386448972222183</v>
      </c>
      <c r="BN100" s="108">
        <f t="shared" ref="BN100:CS100" si="53">SUM(BN91:BN94)</f>
        <v>48.386448972222183</v>
      </c>
      <c r="BO100" s="108">
        <f t="shared" si="53"/>
        <v>48.386448972222183</v>
      </c>
      <c r="BP100" s="108">
        <f t="shared" si="53"/>
        <v>48.386448972222183</v>
      </c>
      <c r="BQ100" s="108">
        <f t="shared" si="53"/>
        <v>48.386448972222183</v>
      </c>
      <c r="BR100" s="108">
        <f t="shared" si="53"/>
        <v>48.386448972222183</v>
      </c>
      <c r="BS100" s="108">
        <f t="shared" si="53"/>
        <v>48.386448972222183</v>
      </c>
      <c r="BT100" s="108">
        <f t="shared" si="53"/>
        <v>53.386448972222183</v>
      </c>
      <c r="BU100" s="108">
        <f t="shared" si="53"/>
        <v>48.386448972222183</v>
      </c>
      <c r="BV100" s="108">
        <f t="shared" si="53"/>
        <v>152.78644897222216</v>
      </c>
      <c r="BW100" s="108">
        <f t="shared" si="53"/>
        <v>48.386448972222183</v>
      </c>
      <c r="BX100" s="108">
        <f t="shared" si="53"/>
        <v>48.386448972222183</v>
      </c>
      <c r="BY100" s="108">
        <f t="shared" si="53"/>
        <v>48.386448972222183</v>
      </c>
      <c r="BZ100" s="108">
        <f t="shared" si="53"/>
        <v>48.386448972222183</v>
      </c>
      <c r="CA100" s="108">
        <f t="shared" si="53"/>
        <v>48.386448972222183</v>
      </c>
      <c r="CB100" s="108">
        <f t="shared" si="53"/>
        <v>48.386448972222183</v>
      </c>
      <c r="CC100" s="108">
        <f t="shared" si="53"/>
        <v>48.386448972222183</v>
      </c>
      <c r="CD100" s="108">
        <f t="shared" si="53"/>
        <v>48.386448972222183</v>
      </c>
      <c r="CE100" s="108">
        <f t="shared" si="53"/>
        <v>48.386448972222183</v>
      </c>
      <c r="CF100" s="108">
        <f t="shared" si="53"/>
        <v>48.386448972222183</v>
      </c>
      <c r="CG100" s="108">
        <f t="shared" si="53"/>
        <v>48.386448972222183</v>
      </c>
      <c r="CH100" s="108">
        <f t="shared" si="53"/>
        <v>48.386448972222183</v>
      </c>
      <c r="CI100" s="108">
        <f t="shared" si="53"/>
        <v>48.386448972222183</v>
      </c>
      <c r="CJ100" s="108">
        <f t="shared" si="53"/>
        <v>48.386448972222183</v>
      </c>
      <c r="CK100" s="108">
        <f t="shared" si="53"/>
        <v>48.386448972222183</v>
      </c>
      <c r="CL100" s="108">
        <f t="shared" si="53"/>
        <v>48.386448972222183</v>
      </c>
      <c r="CM100" s="108">
        <f t="shared" si="53"/>
        <v>48.386448972222183</v>
      </c>
      <c r="CN100" s="108">
        <f t="shared" si="53"/>
        <v>48.386448972222183</v>
      </c>
      <c r="CO100" s="108">
        <f t="shared" si="53"/>
        <v>48.386448972222183</v>
      </c>
      <c r="CP100" s="108">
        <f t="shared" si="53"/>
        <v>48.386448972222183</v>
      </c>
      <c r="CQ100" s="108">
        <f t="shared" si="53"/>
        <v>48.386448972222183</v>
      </c>
      <c r="CR100" s="108">
        <f t="shared" si="53"/>
        <v>48.386448972222183</v>
      </c>
      <c r="CS100" s="108">
        <f t="shared" si="53"/>
        <v>48.386448972222183</v>
      </c>
      <c r="CT100" s="75">
        <f t="shared" si="48"/>
        <v>60.684782305555437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54.036448972222182</v>
      </c>
      <c r="C107" s="65">
        <f t="shared" si="56"/>
        <v>54.036448972222182</v>
      </c>
      <c r="D107" s="65">
        <f t="shared" si="56"/>
        <v>54.036448972222182</v>
      </c>
      <c r="E107" s="65">
        <f t="shared" si="56"/>
        <v>54.036448972222182</v>
      </c>
      <c r="F107" s="65">
        <f t="shared" si="56"/>
        <v>54.036448972222182</v>
      </c>
      <c r="G107" s="65">
        <f t="shared" si="56"/>
        <v>54.036448972222182</v>
      </c>
      <c r="H107" s="65">
        <f t="shared" si="56"/>
        <v>54.036448972222182</v>
      </c>
      <c r="I107" s="65">
        <f t="shared" si="56"/>
        <v>54.036448972222182</v>
      </c>
      <c r="J107" s="65">
        <f t="shared" si="56"/>
        <v>54.036448972222182</v>
      </c>
      <c r="K107" s="65">
        <f t="shared" si="56"/>
        <v>54.036448972222182</v>
      </c>
      <c r="L107" s="65">
        <f t="shared" si="56"/>
        <v>54.036448972222182</v>
      </c>
      <c r="M107" s="65">
        <f t="shared" si="56"/>
        <v>54.036448972222182</v>
      </c>
      <c r="N107" s="65">
        <f t="shared" si="56"/>
        <v>54.036448972222182</v>
      </c>
      <c r="O107" s="65">
        <f t="shared" si="56"/>
        <v>54.036448972222182</v>
      </c>
      <c r="P107" s="65">
        <f t="shared" si="56"/>
        <v>54.036448972222182</v>
      </c>
      <c r="Q107" s="65">
        <f t="shared" si="56"/>
        <v>54.036448972222182</v>
      </c>
      <c r="R107" s="65">
        <f t="shared" si="56"/>
        <v>54.036448972222182</v>
      </c>
      <c r="S107" s="65">
        <f t="shared" si="56"/>
        <v>54.036448972222182</v>
      </c>
      <c r="T107" s="65">
        <f t="shared" si="56"/>
        <v>54.036448972222182</v>
      </c>
      <c r="U107" s="65">
        <f t="shared" si="56"/>
        <v>54.036448972222182</v>
      </c>
      <c r="V107" s="65">
        <f t="shared" si="56"/>
        <v>54.036448972222182</v>
      </c>
      <c r="W107" s="65">
        <f t="shared" si="56"/>
        <v>54.036448972222182</v>
      </c>
      <c r="X107" s="65">
        <f t="shared" si="56"/>
        <v>54.036448972222182</v>
      </c>
      <c r="Y107" s="65">
        <f t="shared" si="56"/>
        <v>54.036448972222182</v>
      </c>
      <c r="Z107" s="65">
        <f t="shared" si="56"/>
        <v>54.036448972222182</v>
      </c>
      <c r="AA107" s="65">
        <f t="shared" si="56"/>
        <v>54.036448972222182</v>
      </c>
      <c r="AB107" s="65">
        <f t="shared" si="56"/>
        <v>54.036448972222182</v>
      </c>
      <c r="AC107" s="65">
        <f t="shared" si="56"/>
        <v>54.036448972222182</v>
      </c>
      <c r="AD107" s="65">
        <f t="shared" si="56"/>
        <v>54.036448972222182</v>
      </c>
      <c r="AE107" s="65">
        <f t="shared" si="56"/>
        <v>54.036448972222182</v>
      </c>
      <c r="AF107" s="65">
        <f t="shared" si="56"/>
        <v>54.036448972222182</v>
      </c>
      <c r="AG107" s="65">
        <f t="shared" si="56"/>
        <v>145.44644897222221</v>
      </c>
      <c r="AH107" s="65">
        <f t="shared" si="56"/>
        <v>54.036448972222182</v>
      </c>
      <c r="AI107" s="65">
        <f t="shared" si="56"/>
        <v>147.73644897222218</v>
      </c>
      <c r="AJ107" s="65">
        <f t="shared" si="56"/>
        <v>147.73644897222218</v>
      </c>
      <c r="AK107" s="65">
        <f t="shared" si="56"/>
        <v>147.73644897222218</v>
      </c>
      <c r="AL107" s="65">
        <f t="shared" si="56"/>
        <v>171.13644897222221</v>
      </c>
      <c r="AM107" s="65">
        <f t="shared" si="56"/>
        <v>171.13644897222221</v>
      </c>
      <c r="AN107" s="65">
        <f t="shared" si="56"/>
        <v>66.536448972222189</v>
      </c>
      <c r="AO107" s="65">
        <f t="shared" si="56"/>
        <v>59.736448972222185</v>
      </c>
      <c r="AP107" s="65">
        <f t="shared" si="56"/>
        <v>158.56644897222216</v>
      </c>
      <c r="AQ107" s="65">
        <f t="shared" si="56"/>
        <v>158.63644897222221</v>
      </c>
      <c r="AR107" s="65">
        <f t="shared" si="56"/>
        <v>158.63644897222221</v>
      </c>
      <c r="AS107" s="65">
        <f t="shared" si="56"/>
        <v>158.63644897222221</v>
      </c>
      <c r="AT107" s="65">
        <f t="shared" si="56"/>
        <v>54.036448972222182</v>
      </c>
      <c r="AU107" s="65">
        <f t="shared" si="56"/>
        <v>54.036448972222182</v>
      </c>
      <c r="AV107" s="65">
        <f t="shared" si="56"/>
        <v>54.036448972222182</v>
      </c>
      <c r="AW107" s="65">
        <f t="shared" si="56"/>
        <v>54.036448972222182</v>
      </c>
      <c r="AX107" s="65">
        <f t="shared" si="56"/>
        <v>54.036448972222182</v>
      </c>
      <c r="AY107" s="65">
        <f t="shared" si="56"/>
        <v>54.036448972222182</v>
      </c>
      <c r="AZ107" s="65">
        <f t="shared" si="56"/>
        <v>54.036448972222182</v>
      </c>
      <c r="BA107" s="65">
        <f t="shared" si="56"/>
        <v>54.036448972222182</v>
      </c>
      <c r="BB107" s="65">
        <f t="shared" si="56"/>
        <v>54.036448972222182</v>
      </c>
      <c r="BC107" s="65">
        <f t="shared" si="56"/>
        <v>54.036448972222182</v>
      </c>
      <c r="BD107" s="65">
        <f t="shared" si="56"/>
        <v>59.036448972222182</v>
      </c>
      <c r="BE107" s="65">
        <f t="shared" si="56"/>
        <v>54.036448972222182</v>
      </c>
      <c r="BF107" s="65">
        <f t="shared" si="56"/>
        <v>77.036448972222189</v>
      </c>
      <c r="BG107" s="65">
        <f t="shared" si="56"/>
        <v>54.036448972222182</v>
      </c>
      <c r="BH107" s="65">
        <f t="shared" si="56"/>
        <v>54.036448972222182</v>
      </c>
      <c r="BI107" s="65">
        <f t="shared" si="56"/>
        <v>54.036448972222182</v>
      </c>
      <c r="BJ107" s="65">
        <f t="shared" si="56"/>
        <v>54.036448972222182</v>
      </c>
      <c r="BK107" s="65">
        <f t="shared" si="56"/>
        <v>54.036448972222182</v>
      </c>
      <c r="BL107" s="65">
        <f t="shared" si="56"/>
        <v>54.036448972222182</v>
      </c>
      <c r="BM107" s="65">
        <f t="shared" si="56"/>
        <v>54.036448972222182</v>
      </c>
      <c r="BN107" s="65">
        <f t="shared" ref="BN107:CS107" si="57">BN100+BN101</f>
        <v>54.036448972222182</v>
      </c>
      <c r="BO107" s="65">
        <f t="shared" si="57"/>
        <v>54.036448972222182</v>
      </c>
      <c r="BP107" s="65">
        <f t="shared" si="57"/>
        <v>54.036448972222182</v>
      </c>
      <c r="BQ107" s="65">
        <f t="shared" si="57"/>
        <v>54.036448972222182</v>
      </c>
      <c r="BR107" s="65">
        <f t="shared" si="57"/>
        <v>54.036448972222182</v>
      </c>
      <c r="BS107" s="65">
        <f t="shared" si="57"/>
        <v>54.036448972222182</v>
      </c>
      <c r="BT107" s="65">
        <f t="shared" si="57"/>
        <v>59.036448972222182</v>
      </c>
      <c r="BU107" s="65">
        <f t="shared" si="57"/>
        <v>54.036448972222182</v>
      </c>
      <c r="BV107" s="65">
        <f t="shared" si="57"/>
        <v>158.43644897222217</v>
      </c>
      <c r="BW107" s="65">
        <f t="shared" si="57"/>
        <v>54.036448972222182</v>
      </c>
      <c r="BX107" s="65">
        <f t="shared" si="57"/>
        <v>54.036448972222182</v>
      </c>
      <c r="BY107" s="65">
        <f t="shared" si="57"/>
        <v>54.036448972222182</v>
      </c>
      <c r="BZ107" s="65">
        <f t="shared" si="57"/>
        <v>54.036448972222182</v>
      </c>
      <c r="CA107" s="65">
        <f t="shared" si="57"/>
        <v>54.036448972222182</v>
      </c>
      <c r="CB107" s="65">
        <f t="shared" si="57"/>
        <v>54.036448972222182</v>
      </c>
      <c r="CC107" s="65">
        <f t="shared" si="57"/>
        <v>54.036448972222182</v>
      </c>
      <c r="CD107" s="65">
        <f t="shared" si="57"/>
        <v>54.036448972222182</v>
      </c>
      <c r="CE107" s="65">
        <f t="shared" si="57"/>
        <v>54.036448972222182</v>
      </c>
      <c r="CF107" s="65">
        <f t="shared" si="57"/>
        <v>54.036448972222182</v>
      </c>
      <c r="CG107" s="65">
        <f t="shared" si="57"/>
        <v>54.036448972222182</v>
      </c>
      <c r="CH107" s="65">
        <f t="shared" si="57"/>
        <v>54.036448972222182</v>
      </c>
      <c r="CI107" s="65">
        <f t="shared" si="57"/>
        <v>54.036448972222182</v>
      </c>
      <c r="CJ107" s="65">
        <f t="shared" si="57"/>
        <v>54.036448972222182</v>
      </c>
      <c r="CK107" s="65">
        <f t="shared" si="57"/>
        <v>54.036448972222182</v>
      </c>
      <c r="CL107" s="65">
        <f t="shared" si="57"/>
        <v>54.036448972222182</v>
      </c>
      <c r="CM107" s="65">
        <f t="shared" si="57"/>
        <v>54.036448972222182</v>
      </c>
      <c r="CN107" s="65">
        <f t="shared" si="57"/>
        <v>54.036448972222182</v>
      </c>
      <c r="CO107" s="65">
        <f t="shared" si="57"/>
        <v>54.036448972222182</v>
      </c>
      <c r="CP107" s="65">
        <f t="shared" si="57"/>
        <v>54.036448972222182</v>
      </c>
      <c r="CQ107" s="65">
        <f t="shared" si="57"/>
        <v>54.036448972222182</v>
      </c>
      <c r="CR107" s="65">
        <f t="shared" si="57"/>
        <v>54.036448972222182</v>
      </c>
      <c r="CS107" s="100">
        <f t="shared" si="57"/>
        <v>54.036448972222182</v>
      </c>
      <c r="CT107" s="113">
        <f t="shared" si="48"/>
        <v>66.33478230555562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54.036448972222182</v>
      </c>
      <c r="C109" s="66">
        <f t="shared" si="58"/>
        <v>54.036448972222182</v>
      </c>
      <c r="D109" s="66">
        <f t="shared" si="58"/>
        <v>54.036448972222182</v>
      </c>
      <c r="E109" s="66">
        <f t="shared" si="58"/>
        <v>54.036448972222182</v>
      </c>
      <c r="F109" s="66">
        <f t="shared" si="58"/>
        <v>54.036448972222182</v>
      </c>
      <c r="G109" s="66">
        <f t="shared" si="58"/>
        <v>54.036448972222182</v>
      </c>
      <c r="H109" s="66">
        <f t="shared" si="58"/>
        <v>54.036448972222182</v>
      </c>
      <c r="I109" s="66">
        <f t="shared" si="58"/>
        <v>54.036448972222182</v>
      </c>
      <c r="J109" s="66">
        <f t="shared" si="58"/>
        <v>54.036448972222182</v>
      </c>
      <c r="K109" s="66">
        <f t="shared" si="58"/>
        <v>54.036448972222182</v>
      </c>
      <c r="L109" s="66">
        <f t="shared" si="58"/>
        <v>54.036448972222182</v>
      </c>
      <c r="M109" s="66">
        <f t="shared" si="58"/>
        <v>54.036448972222182</v>
      </c>
      <c r="N109" s="66">
        <f t="shared" si="58"/>
        <v>54.036448972222182</v>
      </c>
      <c r="O109" s="66">
        <f t="shared" si="58"/>
        <v>54.036448972222182</v>
      </c>
      <c r="P109" s="66">
        <f t="shared" si="58"/>
        <v>54.036448972222182</v>
      </c>
      <c r="Q109" s="66">
        <f t="shared" si="58"/>
        <v>54.036448972222182</v>
      </c>
      <c r="R109" s="66">
        <f t="shared" si="58"/>
        <v>54.036448972222182</v>
      </c>
      <c r="S109" s="66">
        <f t="shared" si="58"/>
        <v>54.036448972222182</v>
      </c>
      <c r="T109" s="66">
        <f t="shared" si="58"/>
        <v>54.036448972222182</v>
      </c>
      <c r="U109" s="66">
        <f t="shared" si="58"/>
        <v>54.036448972222182</v>
      </c>
      <c r="V109" s="66">
        <f t="shared" si="58"/>
        <v>54.036448972222182</v>
      </c>
      <c r="W109" s="66">
        <f t="shared" si="58"/>
        <v>54.036448972222182</v>
      </c>
      <c r="X109" s="66">
        <f t="shared" si="58"/>
        <v>54.036448972222182</v>
      </c>
      <c r="Y109" s="66">
        <f t="shared" si="58"/>
        <v>54.036448972222182</v>
      </c>
      <c r="Z109" s="66">
        <f t="shared" si="58"/>
        <v>54.036448972222182</v>
      </c>
      <c r="AA109" s="66">
        <f t="shared" si="58"/>
        <v>54.036448972222182</v>
      </c>
      <c r="AB109" s="66">
        <f t="shared" si="58"/>
        <v>54.036448972222182</v>
      </c>
      <c r="AC109" s="66">
        <f t="shared" si="58"/>
        <v>54.036448972222182</v>
      </c>
      <c r="AD109" s="66">
        <f t="shared" si="58"/>
        <v>54.036448972222182</v>
      </c>
      <c r="AE109" s="66">
        <f t="shared" si="58"/>
        <v>54.036448972222182</v>
      </c>
      <c r="AF109" s="66">
        <f t="shared" si="58"/>
        <v>54.036448972222182</v>
      </c>
      <c r="AG109" s="66">
        <f t="shared" si="58"/>
        <v>145.44644897222221</v>
      </c>
      <c r="AH109" s="66">
        <f t="shared" si="58"/>
        <v>54.036448972222182</v>
      </c>
      <c r="AI109" s="66">
        <f t="shared" si="58"/>
        <v>147.73644897222218</v>
      </c>
      <c r="AJ109" s="66">
        <f t="shared" si="58"/>
        <v>147.73644897222218</v>
      </c>
      <c r="AK109" s="66">
        <f t="shared" si="58"/>
        <v>147.73644897222218</v>
      </c>
      <c r="AL109" s="66">
        <f t="shared" si="58"/>
        <v>171.13644897222221</v>
      </c>
      <c r="AM109" s="66">
        <f t="shared" si="58"/>
        <v>171.13644897222221</v>
      </c>
      <c r="AN109" s="66">
        <f t="shared" si="58"/>
        <v>66.536448972222189</v>
      </c>
      <c r="AO109" s="66">
        <f t="shared" si="58"/>
        <v>59.736448972222185</v>
      </c>
      <c r="AP109" s="66">
        <f t="shared" si="58"/>
        <v>158.56644897222216</v>
      </c>
      <c r="AQ109" s="66">
        <f t="shared" si="58"/>
        <v>158.63644897222221</v>
      </c>
      <c r="AR109" s="66">
        <f t="shared" si="58"/>
        <v>158.63644897222221</v>
      </c>
      <c r="AS109" s="66">
        <f t="shared" si="58"/>
        <v>158.63644897222221</v>
      </c>
      <c r="AT109" s="66">
        <f t="shared" si="58"/>
        <v>54.036448972222182</v>
      </c>
      <c r="AU109" s="66">
        <f t="shared" si="58"/>
        <v>54.036448972222182</v>
      </c>
      <c r="AV109" s="66">
        <f t="shared" si="58"/>
        <v>54.036448972222182</v>
      </c>
      <c r="AW109" s="66">
        <f t="shared" si="58"/>
        <v>54.036448972222182</v>
      </c>
      <c r="AX109" s="66">
        <f t="shared" si="58"/>
        <v>54.036448972222182</v>
      </c>
      <c r="AY109" s="66">
        <f t="shared" si="58"/>
        <v>54.036448972222182</v>
      </c>
      <c r="AZ109" s="66">
        <f t="shared" si="58"/>
        <v>54.036448972222182</v>
      </c>
      <c r="BA109" s="66">
        <f t="shared" si="58"/>
        <v>54.036448972222182</v>
      </c>
      <c r="BB109" s="66">
        <f t="shared" si="58"/>
        <v>54.036448972222182</v>
      </c>
      <c r="BC109" s="66">
        <f t="shared" si="58"/>
        <v>54.036448972222182</v>
      </c>
      <c r="BD109" s="66">
        <f t="shared" si="58"/>
        <v>59.036448972222182</v>
      </c>
      <c r="BE109" s="66">
        <f t="shared" si="58"/>
        <v>54.036448972222182</v>
      </c>
      <c r="BF109" s="66">
        <f t="shared" si="58"/>
        <v>77.036448972222189</v>
      </c>
      <c r="BG109" s="66">
        <f t="shared" si="58"/>
        <v>54.036448972222182</v>
      </c>
      <c r="BH109" s="66">
        <f t="shared" si="58"/>
        <v>54.036448972222182</v>
      </c>
      <c r="BI109" s="66">
        <f t="shared" si="58"/>
        <v>54.036448972222182</v>
      </c>
      <c r="BJ109" s="66">
        <f t="shared" si="58"/>
        <v>54.036448972222182</v>
      </c>
      <c r="BK109" s="66">
        <f t="shared" si="58"/>
        <v>54.036448972222182</v>
      </c>
      <c r="BL109" s="66">
        <f t="shared" si="58"/>
        <v>54.036448972222182</v>
      </c>
      <c r="BM109" s="66">
        <f t="shared" si="58"/>
        <v>54.036448972222182</v>
      </c>
      <c r="BN109" s="66">
        <f t="shared" ref="BN109:CS109" si="59">IF(BN66&lt;0,0,MIN(BN66,BN107))</f>
        <v>54.036448972222182</v>
      </c>
      <c r="BO109" s="66">
        <f t="shared" si="59"/>
        <v>54.036448972222182</v>
      </c>
      <c r="BP109" s="66">
        <f t="shared" si="59"/>
        <v>54.036448972222182</v>
      </c>
      <c r="BQ109" s="66">
        <f t="shared" si="59"/>
        <v>54.036448972222182</v>
      </c>
      <c r="BR109" s="66">
        <f t="shared" si="59"/>
        <v>54.036448972222182</v>
      </c>
      <c r="BS109" s="66">
        <f t="shared" si="59"/>
        <v>54.036448972222182</v>
      </c>
      <c r="BT109" s="66">
        <f t="shared" si="59"/>
        <v>59.036448972222182</v>
      </c>
      <c r="BU109" s="66">
        <f t="shared" si="59"/>
        <v>54.036448972222182</v>
      </c>
      <c r="BV109" s="66">
        <f t="shared" si="59"/>
        <v>158.43644897222217</v>
      </c>
      <c r="BW109" s="66">
        <f t="shared" si="59"/>
        <v>54.036448972222182</v>
      </c>
      <c r="BX109" s="66">
        <f t="shared" si="59"/>
        <v>54.036448972222182</v>
      </c>
      <c r="BY109" s="66">
        <f t="shared" si="59"/>
        <v>54.036448972222182</v>
      </c>
      <c r="BZ109" s="66">
        <f t="shared" si="59"/>
        <v>54.036448972222182</v>
      </c>
      <c r="CA109" s="66">
        <f t="shared" si="59"/>
        <v>54.036448972222182</v>
      </c>
      <c r="CB109" s="66">
        <f t="shared" si="59"/>
        <v>54.036448972222182</v>
      </c>
      <c r="CC109" s="66">
        <f t="shared" si="59"/>
        <v>54.036448972222182</v>
      </c>
      <c r="CD109" s="66">
        <f t="shared" si="59"/>
        <v>54.036448972222182</v>
      </c>
      <c r="CE109" s="66">
        <f t="shared" si="59"/>
        <v>54.036448972222182</v>
      </c>
      <c r="CF109" s="66">
        <f t="shared" si="59"/>
        <v>54.036448972222182</v>
      </c>
      <c r="CG109" s="66">
        <f t="shared" si="59"/>
        <v>54.036448972222182</v>
      </c>
      <c r="CH109" s="66">
        <f t="shared" si="59"/>
        <v>54.036448972222182</v>
      </c>
      <c r="CI109" s="66">
        <f t="shared" si="59"/>
        <v>54.036448972222182</v>
      </c>
      <c r="CJ109" s="66">
        <f t="shared" si="59"/>
        <v>54.036448972222182</v>
      </c>
      <c r="CK109" s="66">
        <f t="shared" si="59"/>
        <v>54.036448972222182</v>
      </c>
      <c r="CL109" s="66">
        <f t="shared" si="59"/>
        <v>54.036448972222182</v>
      </c>
      <c r="CM109" s="66">
        <f t="shared" si="59"/>
        <v>54.036448972222182</v>
      </c>
      <c r="CN109" s="66">
        <f t="shared" si="59"/>
        <v>54.036448972222182</v>
      </c>
      <c r="CO109" s="66">
        <f t="shared" si="59"/>
        <v>54.036448972222182</v>
      </c>
      <c r="CP109" s="66">
        <f t="shared" si="59"/>
        <v>54.036448972222182</v>
      </c>
      <c r="CQ109" s="66">
        <f t="shared" si="59"/>
        <v>54.036448972222182</v>
      </c>
      <c r="CR109" s="66">
        <f t="shared" si="59"/>
        <v>54.036448972222182</v>
      </c>
      <c r="CS109" s="66">
        <f t="shared" si="59"/>
        <v>54.036448972222182</v>
      </c>
      <c r="CT109" s="95">
        <f t="shared" ref="CT109" si="60">AVERAGE(B109:CS109)</f>
        <v>66.33478230555562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CY114"/>
  <sheetViews>
    <sheetView showGridLines="0" topLeftCell="A36" zoomScale="70" zoomScaleNormal="70" workbookViewId="0">
      <pane xSplit="1" topLeftCell="CF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3135.627970055556</v>
      </c>
      <c r="C4" s="64">
        <f t="shared" ref="C4:BN4" si="0">C5+C13</f>
        <v>3135.627970055556</v>
      </c>
      <c r="D4" s="64">
        <f t="shared" si="0"/>
        <v>3135.627970055556</v>
      </c>
      <c r="E4" s="64">
        <f t="shared" si="0"/>
        <v>3135.627970055556</v>
      </c>
      <c r="F4" s="64">
        <f t="shared" si="0"/>
        <v>3135.627970055556</v>
      </c>
      <c r="G4" s="64">
        <f t="shared" si="0"/>
        <v>3135.627970055556</v>
      </c>
      <c r="H4" s="64">
        <f t="shared" si="0"/>
        <v>3135.627970055556</v>
      </c>
      <c r="I4" s="64">
        <f t="shared" si="0"/>
        <v>3135.627970055556</v>
      </c>
      <c r="J4" s="64">
        <f t="shared" si="0"/>
        <v>3135.627970055556</v>
      </c>
      <c r="K4" s="64">
        <f t="shared" si="0"/>
        <v>3135.627970055556</v>
      </c>
      <c r="L4" s="64">
        <f t="shared" si="0"/>
        <v>3135.627970055556</v>
      </c>
      <c r="M4" s="64">
        <f t="shared" si="0"/>
        <v>3135.627970055556</v>
      </c>
      <c r="N4" s="64">
        <f t="shared" si="0"/>
        <v>3135.627970055556</v>
      </c>
      <c r="O4" s="64">
        <f t="shared" si="0"/>
        <v>3135.627970055556</v>
      </c>
      <c r="P4" s="64">
        <f t="shared" si="0"/>
        <v>3135.627970055556</v>
      </c>
      <c r="Q4" s="64">
        <f t="shared" si="0"/>
        <v>3135.627970055556</v>
      </c>
      <c r="R4" s="64">
        <f t="shared" si="0"/>
        <v>3135.627970055556</v>
      </c>
      <c r="S4" s="64">
        <f t="shared" si="0"/>
        <v>3135.627970055556</v>
      </c>
      <c r="T4" s="64">
        <f t="shared" si="0"/>
        <v>3135.627970055556</v>
      </c>
      <c r="U4" s="64">
        <f t="shared" si="0"/>
        <v>3135.627970055556</v>
      </c>
      <c r="V4" s="64">
        <f t="shared" si="0"/>
        <v>3135.627970055556</v>
      </c>
      <c r="W4" s="64">
        <f t="shared" si="0"/>
        <v>3135.627970055556</v>
      </c>
      <c r="X4" s="64">
        <f t="shared" si="0"/>
        <v>3135.627970055556</v>
      </c>
      <c r="Y4" s="64">
        <f t="shared" si="0"/>
        <v>3135.627970055556</v>
      </c>
      <c r="Z4" s="64">
        <f t="shared" si="0"/>
        <v>3135.627970055556</v>
      </c>
      <c r="AA4" s="64">
        <f t="shared" si="0"/>
        <v>3135.627970055556</v>
      </c>
      <c r="AB4" s="64">
        <f t="shared" si="0"/>
        <v>3135.627970055556</v>
      </c>
      <c r="AC4" s="64">
        <f t="shared" si="0"/>
        <v>3135.627970055556</v>
      </c>
      <c r="AD4" s="64">
        <f t="shared" si="0"/>
        <v>3135.627970055556</v>
      </c>
      <c r="AE4" s="64">
        <f t="shared" si="0"/>
        <v>3135.627970055556</v>
      </c>
      <c r="AF4" s="64">
        <f t="shared" si="0"/>
        <v>3135.627970055556</v>
      </c>
      <c r="AG4" s="64">
        <f t="shared" si="0"/>
        <v>3135.627970055556</v>
      </c>
      <c r="AH4" s="64">
        <f t="shared" si="0"/>
        <v>3135.627970055556</v>
      </c>
      <c r="AI4" s="64">
        <f t="shared" si="0"/>
        <v>3135.627970055556</v>
      </c>
      <c r="AJ4" s="64">
        <f t="shared" si="0"/>
        <v>3135.627970055556</v>
      </c>
      <c r="AK4" s="64">
        <f t="shared" si="0"/>
        <v>3135.627970055556</v>
      </c>
      <c r="AL4" s="64">
        <f t="shared" si="0"/>
        <v>3135.627970055556</v>
      </c>
      <c r="AM4" s="64">
        <f t="shared" si="0"/>
        <v>3135.627970055556</v>
      </c>
      <c r="AN4" s="64">
        <f t="shared" si="0"/>
        <v>3135.627970055556</v>
      </c>
      <c r="AO4" s="64">
        <f t="shared" si="0"/>
        <v>3135.627970055556</v>
      </c>
      <c r="AP4" s="64">
        <f t="shared" si="0"/>
        <v>3135.627970055556</v>
      </c>
      <c r="AQ4" s="64">
        <f t="shared" si="0"/>
        <v>3135.627970055556</v>
      </c>
      <c r="AR4" s="64">
        <f t="shared" si="0"/>
        <v>3135.627970055556</v>
      </c>
      <c r="AS4" s="64">
        <f t="shared" si="0"/>
        <v>3135.627970055556</v>
      </c>
      <c r="AT4" s="64">
        <f t="shared" si="0"/>
        <v>3135.627970055556</v>
      </c>
      <c r="AU4" s="64">
        <f t="shared" si="0"/>
        <v>3135.627970055556</v>
      </c>
      <c r="AV4" s="64">
        <f t="shared" si="0"/>
        <v>3135.627970055556</v>
      </c>
      <c r="AW4" s="64">
        <f t="shared" si="0"/>
        <v>3135.627970055556</v>
      </c>
      <c r="AX4" s="64">
        <f t="shared" si="0"/>
        <v>3135.627970055556</v>
      </c>
      <c r="AY4" s="64">
        <f t="shared" si="0"/>
        <v>3135.627970055556</v>
      </c>
      <c r="AZ4" s="64">
        <f t="shared" si="0"/>
        <v>3135.627970055556</v>
      </c>
      <c r="BA4" s="64">
        <f t="shared" si="0"/>
        <v>3135.627970055556</v>
      </c>
      <c r="BB4" s="64">
        <f t="shared" si="0"/>
        <v>3135.627970055556</v>
      </c>
      <c r="BC4" s="64">
        <f t="shared" si="0"/>
        <v>3135.627970055556</v>
      </c>
      <c r="BD4" s="64">
        <f t="shared" si="0"/>
        <v>3135.627970055556</v>
      </c>
      <c r="BE4" s="64">
        <f t="shared" si="0"/>
        <v>3135.627970055556</v>
      </c>
      <c r="BF4" s="64">
        <f t="shared" si="0"/>
        <v>3135.627970055556</v>
      </c>
      <c r="BG4" s="64">
        <f t="shared" si="0"/>
        <v>3135.627970055556</v>
      </c>
      <c r="BH4" s="64">
        <f t="shared" si="0"/>
        <v>3135.627970055556</v>
      </c>
      <c r="BI4" s="64">
        <f t="shared" si="0"/>
        <v>3135.627970055556</v>
      </c>
      <c r="BJ4" s="64">
        <f t="shared" si="0"/>
        <v>3135.627970055556</v>
      </c>
      <c r="BK4" s="64">
        <f t="shared" si="0"/>
        <v>3135.627970055556</v>
      </c>
      <c r="BL4" s="64">
        <f t="shared" si="0"/>
        <v>3135.627970055556</v>
      </c>
      <c r="BM4" s="64">
        <f t="shared" si="0"/>
        <v>3135.627970055556</v>
      </c>
      <c r="BN4" s="64">
        <f t="shared" si="0"/>
        <v>3135.627970055556</v>
      </c>
      <c r="BO4" s="64">
        <f t="shared" ref="BO4:CS4" si="1">BO5+BO13</f>
        <v>3135.627970055556</v>
      </c>
      <c r="BP4" s="64">
        <f t="shared" si="1"/>
        <v>3135.627970055556</v>
      </c>
      <c r="BQ4" s="64">
        <f t="shared" si="1"/>
        <v>3135.627970055556</v>
      </c>
      <c r="BR4" s="64">
        <f t="shared" si="1"/>
        <v>3135.627970055556</v>
      </c>
      <c r="BS4" s="64">
        <f t="shared" si="1"/>
        <v>3135.627970055556</v>
      </c>
      <c r="BT4" s="64">
        <f t="shared" si="1"/>
        <v>3135.627970055556</v>
      </c>
      <c r="BU4" s="64">
        <f t="shared" si="1"/>
        <v>3135.627970055556</v>
      </c>
      <c r="BV4" s="64">
        <f t="shared" si="1"/>
        <v>3135.627970055556</v>
      </c>
      <c r="BW4" s="64">
        <f t="shared" si="1"/>
        <v>3135.627970055556</v>
      </c>
      <c r="BX4" s="64">
        <f t="shared" si="1"/>
        <v>3135.627970055556</v>
      </c>
      <c r="BY4" s="64">
        <f t="shared" si="1"/>
        <v>3135.627970055556</v>
      </c>
      <c r="BZ4" s="64">
        <f t="shared" si="1"/>
        <v>3135.627970055556</v>
      </c>
      <c r="CA4" s="64">
        <f t="shared" si="1"/>
        <v>3135.627970055556</v>
      </c>
      <c r="CB4" s="64">
        <f t="shared" si="1"/>
        <v>3135.627970055556</v>
      </c>
      <c r="CC4" s="64">
        <f t="shared" si="1"/>
        <v>3135.627970055556</v>
      </c>
      <c r="CD4" s="64">
        <f t="shared" si="1"/>
        <v>3135.627970055556</v>
      </c>
      <c r="CE4" s="64">
        <f t="shared" si="1"/>
        <v>3135.627970055556</v>
      </c>
      <c r="CF4" s="64">
        <f t="shared" si="1"/>
        <v>3135.627970055556</v>
      </c>
      <c r="CG4" s="64">
        <f t="shared" si="1"/>
        <v>3135.627970055556</v>
      </c>
      <c r="CH4" s="64">
        <f t="shared" si="1"/>
        <v>3135.627970055556</v>
      </c>
      <c r="CI4" s="64">
        <f t="shared" si="1"/>
        <v>3135.627970055556</v>
      </c>
      <c r="CJ4" s="64">
        <f t="shared" si="1"/>
        <v>3135.627970055556</v>
      </c>
      <c r="CK4" s="64">
        <f t="shared" si="1"/>
        <v>3135.627970055556</v>
      </c>
      <c r="CL4" s="64">
        <f t="shared" si="1"/>
        <v>3135.627970055556</v>
      </c>
      <c r="CM4" s="64">
        <f t="shared" si="1"/>
        <v>3135.627970055556</v>
      </c>
      <c r="CN4" s="64">
        <f t="shared" si="1"/>
        <v>3135.627970055556</v>
      </c>
      <c r="CO4" s="64">
        <f t="shared" si="1"/>
        <v>3135.627970055556</v>
      </c>
      <c r="CP4" s="64">
        <f t="shared" si="1"/>
        <v>3135.627970055556</v>
      </c>
      <c r="CQ4" s="64">
        <f t="shared" si="1"/>
        <v>3135.627970055556</v>
      </c>
      <c r="CR4" s="64">
        <f t="shared" si="1"/>
        <v>3135.627970055556</v>
      </c>
      <c r="CS4" s="64">
        <f t="shared" si="1"/>
        <v>3135.627970055556</v>
      </c>
      <c r="CT4" s="75">
        <f>AVERAGE(B4:CS4)</f>
        <v>3135.6279700555592</v>
      </c>
      <c r="CU4" s="20"/>
    </row>
    <row r="5" spans="1:103" x14ac:dyDescent="0.35">
      <c r="A5" s="1" t="s">
        <v>5</v>
      </c>
      <c r="B5" s="74">
        <f t="shared" ref="B5:AG5" si="2">SUM(B6:B12)</f>
        <v>3032</v>
      </c>
      <c r="C5" s="74">
        <f t="shared" si="2"/>
        <v>3032</v>
      </c>
      <c r="D5" s="74">
        <f t="shared" si="2"/>
        <v>3032</v>
      </c>
      <c r="E5" s="74">
        <f t="shared" si="2"/>
        <v>3032</v>
      </c>
      <c r="F5" s="74">
        <f t="shared" si="2"/>
        <v>3032</v>
      </c>
      <c r="G5" s="74">
        <f t="shared" si="2"/>
        <v>3032</v>
      </c>
      <c r="H5" s="74">
        <f t="shared" si="2"/>
        <v>3032</v>
      </c>
      <c r="I5" s="74">
        <f t="shared" si="2"/>
        <v>3032</v>
      </c>
      <c r="J5" s="74">
        <f t="shared" si="2"/>
        <v>3032</v>
      </c>
      <c r="K5" s="74">
        <f t="shared" si="2"/>
        <v>3032</v>
      </c>
      <c r="L5" s="74">
        <f t="shared" si="2"/>
        <v>3032</v>
      </c>
      <c r="M5" s="74">
        <f t="shared" si="2"/>
        <v>3032</v>
      </c>
      <c r="N5" s="74">
        <f t="shared" si="2"/>
        <v>3032</v>
      </c>
      <c r="O5" s="74">
        <f t="shared" si="2"/>
        <v>3032</v>
      </c>
      <c r="P5" s="74">
        <f t="shared" si="2"/>
        <v>3032</v>
      </c>
      <c r="Q5" s="74">
        <f t="shared" si="2"/>
        <v>3032</v>
      </c>
      <c r="R5" s="74">
        <f t="shared" si="2"/>
        <v>3032</v>
      </c>
      <c r="S5" s="74">
        <f t="shared" si="2"/>
        <v>3032</v>
      </c>
      <c r="T5" s="74">
        <f t="shared" si="2"/>
        <v>3032</v>
      </c>
      <c r="U5" s="74">
        <f t="shared" si="2"/>
        <v>3032</v>
      </c>
      <c r="V5" s="74">
        <f t="shared" si="2"/>
        <v>3032</v>
      </c>
      <c r="W5" s="74">
        <f t="shared" si="2"/>
        <v>3032</v>
      </c>
      <c r="X5" s="74">
        <f t="shared" si="2"/>
        <v>3032</v>
      </c>
      <c r="Y5" s="74">
        <f t="shared" si="2"/>
        <v>3032</v>
      </c>
      <c r="Z5" s="74">
        <f t="shared" si="2"/>
        <v>3032</v>
      </c>
      <c r="AA5" s="74">
        <f t="shared" si="2"/>
        <v>3032</v>
      </c>
      <c r="AB5" s="74">
        <f t="shared" si="2"/>
        <v>3032</v>
      </c>
      <c r="AC5" s="74">
        <f t="shared" si="2"/>
        <v>3032</v>
      </c>
      <c r="AD5" s="74">
        <f t="shared" si="2"/>
        <v>3032</v>
      </c>
      <c r="AE5" s="74">
        <f t="shared" si="2"/>
        <v>3032</v>
      </c>
      <c r="AF5" s="74">
        <f t="shared" si="2"/>
        <v>3032</v>
      </c>
      <c r="AG5" s="74">
        <f t="shared" si="2"/>
        <v>3032</v>
      </c>
      <c r="AH5" s="74">
        <f t="shared" ref="AH5:BM5" si="3">SUM(AH6:AH12)</f>
        <v>3032</v>
      </c>
      <c r="AI5" s="74">
        <f t="shared" si="3"/>
        <v>3032</v>
      </c>
      <c r="AJ5" s="74">
        <f t="shared" si="3"/>
        <v>3032</v>
      </c>
      <c r="AK5" s="74">
        <f t="shared" si="3"/>
        <v>3032</v>
      </c>
      <c r="AL5" s="74">
        <f t="shared" si="3"/>
        <v>3032</v>
      </c>
      <c r="AM5" s="74">
        <f t="shared" si="3"/>
        <v>3032</v>
      </c>
      <c r="AN5" s="74">
        <f t="shared" si="3"/>
        <v>3032</v>
      </c>
      <c r="AO5" s="74">
        <f t="shared" si="3"/>
        <v>3032</v>
      </c>
      <c r="AP5" s="74">
        <f t="shared" si="3"/>
        <v>3032</v>
      </c>
      <c r="AQ5" s="74">
        <f t="shared" si="3"/>
        <v>3032</v>
      </c>
      <c r="AR5" s="74">
        <f t="shared" si="3"/>
        <v>3032</v>
      </c>
      <c r="AS5" s="74">
        <f t="shared" si="3"/>
        <v>3032</v>
      </c>
      <c r="AT5" s="74">
        <f t="shared" si="3"/>
        <v>3032</v>
      </c>
      <c r="AU5" s="74">
        <f t="shared" si="3"/>
        <v>3032</v>
      </c>
      <c r="AV5" s="74">
        <f t="shared" si="3"/>
        <v>3032</v>
      </c>
      <c r="AW5" s="74">
        <f t="shared" si="3"/>
        <v>3032</v>
      </c>
      <c r="AX5" s="74">
        <f t="shared" si="3"/>
        <v>3032</v>
      </c>
      <c r="AY5" s="74">
        <f t="shared" si="3"/>
        <v>3032</v>
      </c>
      <c r="AZ5" s="74">
        <f t="shared" si="3"/>
        <v>3032</v>
      </c>
      <c r="BA5" s="74">
        <f t="shared" si="3"/>
        <v>3032</v>
      </c>
      <c r="BB5" s="74">
        <f t="shared" si="3"/>
        <v>3032</v>
      </c>
      <c r="BC5" s="74">
        <f t="shared" si="3"/>
        <v>3032</v>
      </c>
      <c r="BD5" s="74">
        <f t="shared" si="3"/>
        <v>3032</v>
      </c>
      <c r="BE5" s="74">
        <f t="shared" si="3"/>
        <v>3032</v>
      </c>
      <c r="BF5" s="74">
        <f t="shared" si="3"/>
        <v>3032</v>
      </c>
      <c r="BG5" s="74">
        <f t="shared" si="3"/>
        <v>3032</v>
      </c>
      <c r="BH5" s="74">
        <f t="shared" si="3"/>
        <v>3032</v>
      </c>
      <c r="BI5" s="74">
        <f t="shared" si="3"/>
        <v>3032</v>
      </c>
      <c r="BJ5" s="74">
        <f t="shared" si="3"/>
        <v>3032</v>
      </c>
      <c r="BK5" s="74">
        <f t="shared" si="3"/>
        <v>3032</v>
      </c>
      <c r="BL5" s="74">
        <f t="shared" si="3"/>
        <v>3032</v>
      </c>
      <c r="BM5" s="74">
        <f t="shared" si="3"/>
        <v>3032</v>
      </c>
      <c r="BN5" s="74">
        <f t="shared" ref="BN5:CS5" si="4">SUM(BN6:BN12)</f>
        <v>3032</v>
      </c>
      <c r="BO5" s="74">
        <f t="shared" si="4"/>
        <v>3032</v>
      </c>
      <c r="BP5" s="74">
        <f t="shared" si="4"/>
        <v>3032</v>
      </c>
      <c r="BQ5" s="74">
        <f t="shared" si="4"/>
        <v>3032</v>
      </c>
      <c r="BR5" s="74">
        <f t="shared" si="4"/>
        <v>3032</v>
      </c>
      <c r="BS5" s="74">
        <f t="shared" si="4"/>
        <v>3032</v>
      </c>
      <c r="BT5" s="74">
        <f t="shared" si="4"/>
        <v>3032</v>
      </c>
      <c r="BU5" s="74">
        <f t="shared" si="4"/>
        <v>3032</v>
      </c>
      <c r="BV5" s="74">
        <f t="shared" si="4"/>
        <v>3032</v>
      </c>
      <c r="BW5" s="74">
        <f t="shared" si="4"/>
        <v>3032</v>
      </c>
      <c r="BX5" s="74">
        <f t="shared" si="4"/>
        <v>3032</v>
      </c>
      <c r="BY5" s="74">
        <f t="shared" si="4"/>
        <v>3032</v>
      </c>
      <c r="BZ5" s="74">
        <f t="shared" si="4"/>
        <v>3032</v>
      </c>
      <c r="CA5" s="74">
        <f t="shared" si="4"/>
        <v>3032</v>
      </c>
      <c r="CB5" s="74">
        <f t="shared" si="4"/>
        <v>3032</v>
      </c>
      <c r="CC5" s="74">
        <f t="shared" si="4"/>
        <v>3032</v>
      </c>
      <c r="CD5" s="74">
        <f t="shared" si="4"/>
        <v>3032</v>
      </c>
      <c r="CE5" s="74">
        <f t="shared" si="4"/>
        <v>3032</v>
      </c>
      <c r="CF5" s="74">
        <f t="shared" si="4"/>
        <v>3032</v>
      </c>
      <c r="CG5" s="74">
        <f t="shared" si="4"/>
        <v>3032</v>
      </c>
      <c r="CH5" s="74">
        <f t="shared" si="4"/>
        <v>3032</v>
      </c>
      <c r="CI5" s="74">
        <f t="shared" si="4"/>
        <v>3032</v>
      </c>
      <c r="CJ5" s="74">
        <f t="shared" si="4"/>
        <v>3032</v>
      </c>
      <c r="CK5" s="74">
        <f t="shared" si="4"/>
        <v>3032</v>
      </c>
      <c r="CL5" s="74">
        <f t="shared" si="4"/>
        <v>3032</v>
      </c>
      <c r="CM5" s="74">
        <f t="shared" si="4"/>
        <v>3032</v>
      </c>
      <c r="CN5" s="74">
        <f t="shared" si="4"/>
        <v>3032</v>
      </c>
      <c r="CO5" s="74">
        <f t="shared" si="4"/>
        <v>3032</v>
      </c>
      <c r="CP5" s="74">
        <f t="shared" si="4"/>
        <v>3032</v>
      </c>
      <c r="CQ5" s="74">
        <f t="shared" si="4"/>
        <v>3032</v>
      </c>
      <c r="CR5" s="74">
        <f t="shared" si="4"/>
        <v>3032</v>
      </c>
      <c r="CS5" s="74">
        <f t="shared" si="4"/>
        <v>3032</v>
      </c>
      <c r="CT5" s="75">
        <f>AVERAGE(B5:CS5)</f>
        <v>3032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425</v>
      </c>
      <c r="C9" s="61">
        <v>425</v>
      </c>
      <c r="D9" s="61">
        <v>425</v>
      </c>
      <c r="E9" s="61">
        <v>425</v>
      </c>
      <c r="F9" s="61">
        <v>425</v>
      </c>
      <c r="G9" s="61">
        <v>425</v>
      </c>
      <c r="H9" s="61">
        <v>425</v>
      </c>
      <c r="I9" s="61">
        <v>425</v>
      </c>
      <c r="J9" s="61">
        <v>425</v>
      </c>
      <c r="K9" s="61">
        <v>425</v>
      </c>
      <c r="L9" s="61">
        <v>425</v>
      </c>
      <c r="M9" s="61">
        <v>425</v>
      </c>
      <c r="N9" s="61">
        <v>425</v>
      </c>
      <c r="O9" s="61">
        <v>425</v>
      </c>
      <c r="P9" s="61">
        <v>425</v>
      </c>
      <c r="Q9" s="61">
        <v>425</v>
      </c>
      <c r="R9" s="61">
        <v>425</v>
      </c>
      <c r="S9" s="61">
        <v>425</v>
      </c>
      <c r="T9" s="61">
        <v>425</v>
      </c>
      <c r="U9" s="61">
        <v>425</v>
      </c>
      <c r="V9" s="61">
        <v>425</v>
      </c>
      <c r="W9" s="61">
        <v>425</v>
      </c>
      <c r="X9" s="61">
        <v>425</v>
      </c>
      <c r="Y9" s="61">
        <v>425</v>
      </c>
      <c r="Z9" s="61">
        <v>425</v>
      </c>
      <c r="AA9" s="61">
        <v>425</v>
      </c>
      <c r="AB9" s="61">
        <v>425</v>
      </c>
      <c r="AC9" s="61">
        <v>425</v>
      </c>
      <c r="AD9" s="61">
        <v>425</v>
      </c>
      <c r="AE9" s="61">
        <v>425</v>
      </c>
      <c r="AF9" s="61">
        <v>425</v>
      </c>
      <c r="AG9" s="61">
        <v>425</v>
      </c>
      <c r="AH9" s="61">
        <v>425</v>
      </c>
      <c r="AI9" s="61">
        <v>425</v>
      </c>
      <c r="AJ9" s="61">
        <v>425</v>
      </c>
      <c r="AK9" s="61">
        <v>425</v>
      </c>
      <c r="AL9" s="61">
        <v>425</v>
      </c>
      <c r="AM9" s="61">
        <v>425</v>
      </c>
      <c r="AN9" s="61">
        <v>425</v>
      </c>
      <c r="AO9" s="61">
        <v>425</v>
      </c>
      <c r="AP9" s="61">
        <v>425</v>
      </c>
      <c r="AQ9" s="61">
        <v>425</v>
      </c>
      <c r="AR9" s="61">
        <v>425</v>
      </c>
      <c r="AS9" s="61">
        <v>425</v>
      </c>
      <c r="AT9" s="61">
        <v>425</v>
      </c>
      <c r="AU9" s="61">
        <v>425</v>
      </c>
      <c r="AV9" s="61">
        <v>425</v>
      </c>
      <c r="AW9" s="61">
        <v>425</v>
      </c>
      <c r="AX9" s="61">
        <v>425</v>
      </c>
      <c r="AY9" s="61">
        <v>425</v>
      </c>
      <c r="AZ9" s="61">
        <v>425</v>
      </c>
      <c r="BA9" s="61">
        <v>425</v>
      </c>
      <c r="BB9" s="61">
        <v>425</v>
      </c>
      <c r="BC9" s="61">
        <v>425</v>
      </c>
      <c r="BD9" s="61">
        <v>425</v>
      </c>
      <c r="BE9" s="61">
        <v>425</v>
      </c>
      <c r="BF9" s="61">
        <v>425</v>
      </c>
      <c r="BG9" s="61">
        <v>425</v>
      </c>
      <c r="BH9" s="61">
        <v>425</v>
      </c>
      <c r="BI9" s="61">
        <v>425</v>
      </c>
      <c r="BJ9" s="61">
        <v>425</v>
      </c>
      <c r="BK9" s="61">
        <v>425</v>
      </c>
      <c r="BL9" s="61">
        <v>425</v>
      </c>
      <c r="BM9" s="61">
        <v>425</v>
      </c>
      <c r="BN9" s="61">
        <v>425</v>
      </c>
      <c r="BO9" s="61">
        <v>425</v>
      </c>
      <c r="BP9" s="61">
        <v>425</v>
      </c>
      <c r="BQ9" s="61">
        <v>425</v>
      </c>
      <c r="BR9" s="61">
        <v>425</v>
      </c>
      <c r="BS9" s="61">
        <v>425</v>
      </c>
      <c r="BT9" s="61">
        <v>425</v>
      </c>
      <c r="BU9" s="61">
        <v>425</v>
      </c>
      <c r="BV9" s="61">
        <v>425</v>
      </c>
      <c r="BW9" s="61">
        <v>425</v>
      </c>
      <c r="BX9" s="61">
        <v>425</v>
      </c>
      <c r="BY9" s="61">
        <v>425</v>
      </c>
      <c r="BZ9" s="61">
        <v>425</v>
      </c>
      <c r="CA9" s="61">
        <v>425</v>
      </c>
      <c r="CB9" s="61">
        <v>425</v>
      </c>
      <c r="CC9" s="61">
        <v>425</v>
      </c>
      <c r="CD9" s="61">
        <v>425</v>
      </c>
      <c r="CE9" s="61">
        <v>425</v>
      </c>
      <c r="CF9" s="61">
        <v>425</v>
      </c>
      <c r="CG9" s="61">
        <v>425</v>
      </c>
      <c r="CH9" s="61">
        <v>425</v>
      </c>
      <c r="CI9" s="61">
        <v>425</v>
      </c>
      <c r="CJ9" s="61">
        <v>425</v>
      </c>
      <c r="CK9" s="61">
        <v>425</v>
      </c>
      <c r="CL9" s="61">
        <v>425</v>
      </c>
      <c r="CM9" s="61">
        <v>425</v>
      </c>
      <c r="CN9" s="61">
        <v>425</v>
      </c>
      <c r="CO9" s="61">
        <v>425</v>
      </c>
      <c r="CP9" s="61">
        <v>425</v>
      </c>
      <c r="CQ9" s="61">
        <v>425</v>
      </c>
      <c r="CR9" s="61">
        <v>425</v>
      </c>
      <c r="CS9" s="61">
        <v>425</v>
      </c>
      <c r="CT9" s="75">
        <f t="shared" si="5"/>
        <v>425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2218.3404897388891</v>
      </c>
      <c r="C14" s="70">
        <f t="shared" ref="C14:BN14" si="7">SUM(C15:C17)</f>
        <v>2218.3404897388891</v>
      </c>
      <c r="D14" s="70">
        <f t="shared" si="7"/>
        <v>2218.3404897388891</v>
      </c>
      <c r="E14" s="70">
        <f t="shared" si="7"/>
        <v>2218.3404897388891</v>
      </c>
      <c r="F14" s="70">
        <f t="shared" si="7"/>
        <v>2213.2204897388892</v>
      </c>
      <c r="G14" s="70">
        <f t="shared" si="7"/>
        <v>2213.2204897388892</v>
      </c>
      <c r="H14" s="70">
        <f t="shared" si="7"/>
        <v>2213.2204897388892</v>
      </c>
      <c r="I14" s="70">
        <f t="shared" si="7"/>
        <v>2213.2204897388892</v>
      </c>
      <c r="J14" s="70">
        <f t="shared" si="7"/>
        <v>2225.8304897388889</v>
      </c>
      <c r="K14" s="70">
        <f t="shared" si="7"/>
        <v>2225.8304897388889</v>
      </c>
      <c r="L14" s="70">
        <f t="shared" si="7"/>
        <v>2225.8304897388889</v>
      </c>
      <c r="M14" s="70">
        <f t="shared" si="7"/>
        <v>2225.8304897388889</v>
      </c>
      <c r="N14" s="70">
        <f t="shared" si="7"/>
        <v>2225.8304897388889</v>
      </c>
      <c r="O14" s="70">
        <f t="shared" si="7"/>
        <v>2225.8304897388889</v>
      </c>
      <c r="P14" s="70">
        <f t="shared" si="7"/>
        <v>2225.8304897388889</v>
      </c>
      <c r="Q14" s="70">
        <f t="shared" si="7"/>
        <v>2225.8304897388889</v>
      </c>
      <c r="R14" s="70">
        <f t="shared" si="7"/>
        <v>2225.8304897388889</v>
      </c>
      <c r="S14" s="70">
        <f t="shared" si="7"/>
        <v>2225.8304897388889</v>
      </c>
      <c r="T14" s="70">
        <f t="shared" si="7"/>
        <v>2226.0504897388892</v>
      </c>
      <c r="U14" s="70">
        <f t="shared" si="7"/>
        <v>2226.0504897388892</v>
      </c>
      <c r="V14" s="70">
        <f t="shared" si="7"/>
        <v>2226.0504897388892</v>
      </c>
      <c r="W14" s="70">
        <f t="shared" si="7"/>
        <v>2226.0504897388892</v>
      </c>
      <c r="X14" s="70">
        <f t="shared" si="7"/>
        <v>2226.0504897388892</v>
      </c>
      <c r="Y14" s="70">
        <f t="shared" si="7"/>
        <v>2226.2804897388892</v>
      </c>
      <c r="Z14" s="70">
        <f t="shared" si="7"/>
        <v>2213.5704897388891</v>
      </c>
      <c r="AA14" s="70">
        <f t="shared" si="7"/>
        <v>2213.5704897388891</v>
      </c>
      <c r="AB14" s="70">
        <f t="shared" si="7"/>
        <v>2213.6504897388891</v>
      </c>
      <c r="AC14" s="70">
        <f t="shared" si="7"/>
        <v>2213.6504897388891</v>
      </c>
      <c r="AD14" s="70">
        <f t="shared" si="7"/>
        <v>2213.5304897388892</v>
      </c>
      <c r="AE14" s="70">
        <f t="shared" si="7"/>
        <v>2213.5304897388892</v>
      </c>
      <c r="AF14" s="70">
        <f t="shared" si="7"/>
        <v>2213.6004897388889</v>
      </c>
      <c r="AG14" s="70">
        <f t="shared" si="7"/>
        <v>2213.6004897388889</v>
      </c>
      <c r="AH14" s="70">
        <f t="shared" si="7"/>
        <v>2213.6004897388889</v>
      </c>
      <c r="AI14" s="70">
        <f t="shared" si="7"/>
        <v>2213.6004897388889</v>
      </c>
      <c r="AJ14" s="70">
        <f t="shared" si="7"/>
        <v>2212.1204897388889</v>
      </c>
      <c r="AK14" s="70">
        <f t="shared" si="7"/>
        <v>2212.1204897388889</v>
      </c>
      <c r="AL14" s="70">
        <f t="shared" si="7"/>
        <v>2212.1204897388889</v>
      </c>
      <c r="AM14" s="70">
        <f t="shared" si="7"/>
        <v>2212.1204897388889</v>
      </c>
      <c r="AN14" s="70">
        <f t="shared" si="7"/>
        <v>2212.7404897388892</v>
      </c>
      <c r="AO14" s="70">
        <f t="shared" si="7"/>
        <v>2212.8604897388891</v>
      </c>
      <c r="AP14" s="70">
        <f t="shared" si="7"/>
        <v>2212.8604897388891</v>
      </c>
      <c r="AQ14" s="70">
        <f t="shared" si="7"/>
        <v>2213.1004897388889</v>
      </c>
      <c r="AR14" s="70">
        <f t="shared" si="7"/>
        <v>2213.1004897388889</v>
      </c>
      <c r="AS14" s="70">
        <f t="shared" si="7"/>
        <v>2213.1004897388889</v>
      </c>
      <c r="AT14" s="70">
        <f t="shared" si="7"/>
        <v>2213.1004897388889</v>
      </c>
      <c r="AU14" s="70">
        <f t="shared" si="7"/>
        <v>2213.1004897388889</v>
      </c>
      <c r="AV14" s="70">
        <f t="shared" si="7"/>
        <v>2213.0404897388889</v>
      </c>
      <c r="AW14" s="70">
        <f t="shared" si="7"/>
        <v>2213.0404897388889</v>
      </c>
      <c r="AX14" s="70">
        <f t="shared" si="7"/>
        <v>2213.2404897388892</v>
      </c>
      <c r="AY14" s="70">
        <f t="shared" si="7"/>
        <v>2213.2404897388892</v>
      </c>
      <c r="AZ14" s="70">
        <f t="shared" si="7"/>
        <v>2216.7204897388892</v>
      </c>
      <c r="BA14" s="70">
        <f t="shared" si="7"/>
        <v>2216.4704897388892</v>
      </c>
      <c r="BB14" s="70">
        <f t="shared" si="7"/>
        <v>2219.7904897388889</v>
      </c>
      <c r="BC14" s="70">
        <f t="shared" si="7"/>
        <v>2219.7904897388889</v>
      </c>
      <c r="BD14" s="70">
        <f t="shared" si="7"/>
        <v>2216.3804897388891</v>
      </c>
      <c r="BE14" s="70">
        <f t="shared" si="7"/>
        <v>2216.3804897388891</v>
      </c>
      <c r="BF14" s="70">
        <f t="shared" si="7"/>
        <v>2225.0304897388892</v>
      </c>
      <c r="BG14" s="70">
        <f t="shared" si="7"/>
        <v>2225.0304897388892</v>
      </c>
      <c r="BH14" s="70">
        <f t="shared" si="7"/>
        <v>2225.0304897388892</v>
      </c>
      <c r="BI14" s="70">
        <f t="shared" si="7"/>
        <v>2224.8504897388889</v>
      </c>
      <c r="BJ14" s="70">
        <f t="shared" si="7"/>
        <v>2224.920489738889</v>
      </c>
      <c r="BK14" s="70">
        <f t="shared" si="7"/>
        <v>2224.920489738889</v>
      </c>
      <c r="BL14" s="70">
        <f t="shared" si="7"/>
        <v>2224.920489738889</v>
      </c>
      <c r="BM14" s="70">
        <f t="shared" si="7"/>
        <v>2224.920489738889</v>
      </c>
      <c r="BN14" s="70">
        <f t="shared" si="7"/>
        <v>2224.920489738889</v>
      </c>
      <c r="BO14" s="70">
        <f t="shared" ref="BO14:CS14" si="8">SUM(BO15:BO17)</f>
        <v>2224.920489738889</v>
      </c>
      <c r="BP14" s="70">
        <f t="shared" si="8"/>
        <v>2224.770489738889</v>
      </c>
      <c r="BQ14" s="70">
        <f t="shared" si="8"/>
        <v>2224.770489738889</v>
      </c>
      <c r="BR14" s="70">
        <f t="shared" si="8"/>
        <v>2224.770489738889</v>
      </c>
      <c r="BS14" s="70">
        <f t="shared" si="8"/>
        <v>2224.770489738889</v>
      </c>
      <c r="BT14" s="70">
        <f t="shared" si="8"/>
        <v>2229.7404897388892</v>
      </c>
      <c r="BU14" s="70">
        <f t="shared" si="8"/>
        <v>2229.7404897388892</v>
      </c>
      <c r="BV14" s="70">
        <f t="shared" si="8"/>
        <v>2213.7404897388892</v>
      </c>
      <c r="BW14" s="70">
        <f t="shared" si="8"/>
        <v>2213.7404897388892</v>
      </c>
      <c r="BX14" s="70">
        <f t="shared" si="8"/>
        <v>2213.7404897388892</v>
      </c>
      <c r="BY14" s="70">
        <f t="shared" si="8"/>
        <v>2213.7404897388892</v>
      </c>
      <c r="BZ14" s="70">
        <f t="shared" si="8"/>
        <v>2213.7404897388892</v>
      </c>
      <c r="CA14" s="70">
        <f t="shared" si="8"/>
        <v>2213.7404897388892</v>
      </c>
      <c r="CB14" s="70">
        <f t="shared" si="8"/>
        <v>2213.7404897388892</v>
      </c>
      <c r="CC14" s="70">
        <f t="shared" si="8"/>
        <v>2213.7404897388892</v>
      </c>
      <c r="CD14" s="70">
        <f t="shared" si="8"/>
        <v>2213.8704897388889</v>
      </c>
      <c r="CE14" s="70">
        <f t="shared" si="8"/>
        <v>2213.8704897388889</v>
      </c>
      <c r="CF14" s="70">
        <f t="shared" si="8"/>
        <v>2214.230489738889</v>
      </c>
      <c r="CG14" s="70">
        <f t="shared" si="8"/>
        <v>2214.3704897388889</v>
      </c>
      <c r="CH14" s="70">
        <f t="shared" si="8"/>
        <v>2214.3704897388889</v>
      </c>
      <c r="CI14" s="70">
        <f t="shared" si="8"/>
        <v>2214.3704897388889</v>
      </c>
      <c r="CJ14" s="70">
        <f t="shared" si="8"/>
        <v>2214.5104897388892</v>
      </c>
      <c r="CK14" s="70">
        <f t="shared" si="8"/>
        <v>2214.5104897388892</v>
      </c>
      <c r="CL14" s="70">
        <f t="shared" si="8"/>
        <v>2225.6104897388891</v>
      </c>
      <c r="CM14" s="70">
        <f t="shared" si="8"/>
        <v>2225.6104897388891</v>
      </c>
      <c r="CN14" s="70">
        <f t="shared" si="8"/>
        <v>2225.6104897388891</v>
      </c>
      <c r="CO14" s="70">
        <f t="shared" si="8"/>
        <v>2225.4504897388892</v>
      </c>
      <c r="CP14" s="70">
        <f t="shared" si="8"/>
        <v>2225.4504897388892</v>
      </c>
      <c r="CQ14" s="70">
        <f t="shared" si="8"/>
        <v>2225.4504897388892</v>
      </c>
      <c r="CR14" s="70">
        <f t="shared" si="8"/>
        <v>2225.4504897388892</v>
      </c>
      <c r="CS14" s="70">
        <f t="shared" si="8"/>
        <v>2225.4504897388892</v>
      </c>
      <c r="CT14" s="75">
        <f t="shared" ref="CT14:CT15" si="9">AVERAGE(B14:CS14)</f>
        <v>2218.9965314055553</v>
      </c>
      <c r="CU14" s="20"/>
    </row>
    <row r="15" spans="1:103" x14ac:dyDescent="0.35">
      <c r="A15" s="4" t="s">
        <v>15</v>
      </c>
      <c r="B15" s="62">
        <v>1990.27</v>
      </c>
      <c r="C15" s="62">
        <v>1990.27</v>
      </c>
      <c r="D15" s="62">
        <v>1990.27</v>
      </c>
      <c r="E15" s="62">
        <v>1990.27</v>
      </c>
      <c r="F15" s="62">
        <v>1985.15</v>
      </c>
      <c r="G15" s="62">
        <v>1985.15</v>
      </c>
      <c r="H15" s="62">
        <v>1985.15</v>
      </c>
      <c r="I15" s="62">
        <v>1985.15</v>
      </c>
      <c r="J15" s="62">
        <v>1997.76</v>
      </c>
      <c r="K15" s="62">
        <v>1997.76</v>
      </c>
      <c r="L15" s="62">
        <v>1997.76</v>
      </c>
      <c r="M15" s="62">
        <v>1997.76</v>
      </c>
      <c r="N15" s="62">
        <v>1997.76</v>
      </c>
      <c r="O15" s="62">
        <v>1997.76</v>
      </c>
      <c r="P15" s="62">
        <v>1997.76</v>
      </c>
      <c r="Q15" s="62">
        <v>1997.76</v>
      </c>
      <c r="R15" s="62">
        <v>1997.76</v>
      </c>
      <c r="S15" s="62">
        <v>1997.76</v>
      </c>
      <c r="T15" s="62">
        <v>1997.98</v>
      </c>
      <c r="U15" s="62">
        <v>1997.98</v>
      </c>
      <c r="V15" s="62">
        <v>1997.98</v>
      </c>
      <c r="W15" s="62">
        <v>1997.98</v>
      </c>
      <c r="X15" s="62">
        <v>1997.98</v>
      </c>
      <c r="Y15" s="62">
        <v>1998.21</v>
      </c>
      <c r="Z15" s="62">
        <v>1985.5</v>
      </c>
      <c r="AA15" s="62">
        <v>1985.5</v>
      </c>
      <c r="AB15" s="62">
        <v>1985.58</v>
      </c>
      <c r="AC15" s="62">
        <v>1985.58</v>
      </c>
      <c r="AD15" s="62">
        <v>1985.46</v>
      </c>
      <c r="AE15" s="62">
        <v>1985.46</v>
      </c>
      <c r="AF15" s="62">
        <v>1985.53</v>
      </c>
      <c r="AG15" s="62">
        <v>1985.53</v>
      </c>
      <c r="AH15" s="62">
        <v>1985.53</v>
      </c>
      <c r="AI15" s="62">
        <v>1985.53</v>
      </c>
      <c r="AJ15" s="62">
        <v>1984.05</v>
      </c>
      <c r="AK15" s="62">
        <v>1984.05</v>
      </c>
      <c r="AL15" s="62">
        <v>1984.05</v>
      </c>
      <c r="AM15" s="62">
        <v>1984.05</v>
      </c>
      <c r="AN15" s="62">
        <v>1984.67</v>
      </c>
      <c r="AO15" s="62">
        <v>1984.79</v>
      </c>
      <c r="AP15" s="62">
        <v>1984.79</v>
      </c>
      <c r="AQ15" s="62">
        <v>1985.03</v>
      </c>
      <c r="AR15" s="62">
        <v>1985.03</v>
      </c>
      <c r="AS15" s="62">
        <v>1985.03</v>
      </c>
      <c r="AT15" s="62">
        <v>1985.03</v>
      </c>
      <c r="AU15" s="62">
        <v>1985.03</v>
      </c>
      <c r="AV15" s="62">
        <v>1984.97</v>
      </c>
      <c r="AW15" s="62">
        <v>1984.97</v>
      </c>
      <c r="AX15" s="62">
        <v>1985.17</v>
      </c>
      <c r="AY15" s="62">
        <v>1985.17</v>
      </c>
      <c r="AZ15" s="62">
        <v>1988.65</v>
      </c>
      <c r="BA15" s="62">
        <v>1988.4</v>
      </c>
      <c r="BB15" s="62">
        <v>1991.72</v>
      </c>
      <c r="BC15" s="62">
        <v>1991.72</v>
      </c>
      <c r="BD15" s="62">
        <v>1988.31</v>
      </c>
      <c r="BE15" s="62">
        <v>1988.31</v>
      </c>
      <c r="BF15" s="62">
        <v>1996.96</v>
      </c>
      <c r="BG15" s="62">
        <v>1996.96</v>
      </c>
      <c r="BH15" s="62">
        <v>1996.96</v>
      </c>
      <c r="BI15" s="62">
        <v>1996.78</v>
      </c>
      <c r="BJ15" s="62">
        <v>1996.85</v>
      </c>
      <c r="BK15" s="62">
        <v>1996.85</v>
      </c>
      <c r="BL15" s="62">
        <v>1996.85</v>
      </c>
      <c r="BM15" s="62">
        <v>1996.85</v>
      </c>
      <c r="BN15" s="62">
        <v>1996.85</v>
      </c>
      <c r="BO15" s="62">
        <v>1996.85</v>
      </c>
      <c r="BP15" s="62">
        <v>1996.7</v>
      </c>
      <c r="BQ15" s="62">
        <v>1996.7</v>
      </c>
      <c r="BR15" s="62">
        <v>1996.7</v>
      </c>
      <c r="BS15" s="62">
        <v>1996.7</v>
      </c>
      <c r="BT15" s="62">
        <v>2001.67</v>
      </c>
      <c r="BU15" s="62">
        <v>2001.67</v>
      </c>
      <c r="BV15" s="62">
        <v>1985.67</v>
      </c>
      <c r="BW15" s="62">
        <v>1985.67</v>
      </c>
      <c r="BX15" s="62">
        <v>1985.67</v>
      </c>
      <c r="BY15" s="62">
        <v>1985.67</v>
      </c>
      <c r="BZ15" s="62">
        <v>1985.67</v>
      </c>
      <c r="CA15" s="62">
        <v>1985.67</v>
      </c>
      <c r="CB15" s="62">
        <v>1985.67</v>
      </c>
      <c r="CC15" s="62">
        <v>1985.67</v>
      </c>
      <c r="CD15" s="62">
        <v>1985.8</v>
      </c>
      <c r="CE15" s="62">
        <v>1985.8</v>
      </c>
      <c r="CF15" s="62">
        <v>1986.16</v>
      </c>
      <c r="CG15" s="62">
        <v>1986.3</v>
      </c>
      <c r="CH15" s="62">
        <v>1986.3</v>
      </c>
      <c r="CI15" s="62">
        <v>1986.3</v>
      </c>
      <c r="CJ15" s="62">
        <v>1986.44</v>
      </c>
      <c r="CK15" s="62">
        <v>1986.44</v>
      </c>
      <c r="CL15" s="62">
        <v>1997.54</v>
      </c>
      <c r="CM15" s="62">
        <v>1997.54</v>
      </c>
      <c r="CN15" s="62">
        <v>1997.54</v>
      </c>
      <c r="CO15" s="62">
        <v>1997.38</v>
      </c>
      <c r="CP15" s="62">
        <v>1997.38</v>
      </c>
      <c r="CQ15" s="62">
        <v>1997.38</v>
      </c>
      <c r="CR15" s="62">
        <v>1997.38</v>
      </c>
      <c r="CS15" s="62">
        <v>1997.38</v>
      </c>
      <c r="CT15" s="75">
        <f t="shared" si="9"/>
        <v>1990.9260416666687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1057.4000000000001</v>
      </c>
      <c r="C18" s="70">
        <f t="shared" si="12"/>
        <v>1057.4000000000001</v>
      </c>
      <c r="D18" s="70">
        <f t="shared" si="12"/>
        <v>1057.4000000000001</v>
      </c>
      <c r="E18" s="70">
        <f t="shared" si="12"/>
        <v>1057.4000000000001</v>
      </c>
      <c r="F18" s="70">
        <f t="shared" si="12"/>
        <v>1057.4000000000001</v>
      </c>
      <c r="G18" s="70">
        <f t="shared" si="12"/>
        <v>1057.4000000000001</v>
      </c>
      <c r="H18" s="70">
        <f t="shared" si="12"/>
        <v>1057.4000000000001</v>
      </c>
      <c r="I18" s="70">
        <f t="shared" si="12"/>
        <v>1057.4000000000001</v>
      </c>
      <c r="J18" s="70">
        <f t="shared" si="12"/>
        <v>1057.4000000000001</v>
      </c>
      <c r="K18" s="70">
        <f t="shared" si="12"/>
        <v>1057.4000000000001</v>
      </c>
      <c r="L18" s="70">
        <f t="shared" si="12"/>
        <v>1057.4000000000001</v>
      </c>
      <c r="M18" s="70">
        <f t="shared" si="12"/>
        <v>1057.4000000000001</v>
      </c>
      <c r="N18" s="70">
        <f t="shared" si="12"/>
        <v>1057.4000000000001</v>
      </c>
      <c r="O18" s="70">
        <f t="shared" si="12"/>
        <v>1057.4000000000001</v>
      </c>
      <c r="P18" s="70">
        <f t="shared" si="12"/>
        <v>1057.4000000000001</v>
      </c>
      <c r="Q18" s="70">
        <f t="shared" si="12"/>
        <v>1057.4000000000001</v>
      </c>
      <c r="R18" s="70">
        <f t="shared" si="12"/>
        <v>1057.4000000000001</v>
      </c>
      <c r="S18" s="70">
        <f t="shared" si="12"/>
        <v>1057.4000000000001</v>
      </c>
      <c r="T18" s="70">
        <f t="shared" si="12"/>
        <v>1057.4000000000001</v>
      </c>
      <c r="U18" s="70">
        <f t="shared" si="12"/>
        <v>1057.4000000000001</v>
      </c>
      <c r="V18" s="70">
        <f t="shared" si="12"/>
        <v>1057.4000000000001</v>
      </c>
      <c r="W18" s="70">
        <f t="shared" si="12"/>
        <v>1057.4000000000001</v>
      </c>
      <c r="X18" s="70">
        <f t="shared" si="12"/>
        <v>1057.4000000000001</v>
      </c>
      <c r="Y18" s="70">
        <f t="shared" si="12"/>
        <v>1057.4000000000001</v>
      </c>
      <c r="Z18" s="70">
        <f t="shared" si="12"/>
        <v>1057.4000000000001</v>
      </c>
      <c r="AA18" s="70">
        <f t="shared" si="12"/>
        <v>1057.4000000000001</v>
      </c>
      <c r="AB18" s="70">
        <f t="shared" si="12"/>
        <v>1057.4000000000001</v>
      </c>
      <c r="AC18" s="70">
        <f t="shared" si="12"/>
        <v>1057.4000000000001</v>
      </c>
      <c r="AD18" s="70">
        <f t="shared" si="12"/>
        <v>1057.4000000000001</v>
      </c>
      <c r="AE18" s="70">
        <f t="shared" si="12"/>
        <v>1057.4000000000001</v>
      </c>
      <c r="AF18" s="70">
        <f t="shared" si="12"/>
        <v>1057.4000000000001</v>
      </c>
      <c r="AG18" s="70">
        <f t="shared" si="12"/>
        <v>1057.4000000000001</v>
      </c>
      <c r="AH18" s="70">
        <f t="shared" si="12"/>
        <v>1057.4000000000001</v>
      </c>
      <c r="AI18" s="70">
        <f t="shared" si="12"/>
        <v>1057.4000000000001</v>
      </c>
      <c r="AJ18" s="70">
        <f t="shared" si="12"/>
        <v>1057.4000000000001</v>
      </c>
      <c r="AK18" s="70">
        <f t="shared" si="12"/>
        <v>1057.4000000000001</v>
      </c>
      <c r="AL18" s="70">
        <f t="shared" si="12"/>
        <v>1057.4000000000001</v>
      </c>
      <c r="AM18" s="70">
        <f t="shared" si="12"/>
        <v>1057.4000000000001</v>
      </c>
      <c r="AN18" s="70">
        <f t="shared" si="12"/>
        <v>1057.4000000000001</v>
      </c>
      <c r="AO18" s="70">
        <f t="shared" si="12"/>
        <v>1057.4000000000001</v>
      </c>
      <c r="AP18" s="70">
        <f t="shared" si="12"/>
        <v>1057.4000000000001</v>
      </c>
      <c r="AQ18" s="70">
        <f t="shared" si="12"/>
        <v>1057.4000000000001</v>
      </c>
      <c r="AR18" s="70">
        <f t="shared" si="12"/>
        <v>1057.4000000000001</v>
      </c>
      <c r="AS18" s="70">
        <f t="shared" si="12"/>
        <v>1057.4000000000001</v>
      </c>
      <c r="AT18" s="70">
        <f t="shared" si="12"/>
        <v>1057.4000000000001</v>
      </c>
      <c r="AU18" s="70">
        <f t="shared" si="12"/>
        <v>1057.4000000000001</v>
      </c>
      <c r="AV18" s="70">
        <f t="shared" si="12"/>
        <v>1057.4000000000001</v>
      </c>
      <c r="AW18" s="70">
        <f t="shared" si="12"/>
        <v>1057.4000000000001</v>
      </c>
      <c r="AX18" s="70">
        <f t="shared" si="12"/>
        <v>1057.4000000000001</v>
      </c>
      <c r="AY18" s="70">
        <f t="shared" si="12"/>
        <v>1057.4000000000001</v>
      </c>
      <c r="AZ18" s="70">
        <f t="shared" si="12"/>
        <v>1057.4000000000001</v>
      </c>
      <c r="BA18" s="70">
        <f t="shared" si="12"/>
        <v>1057.4000000000001</v>
      </c>
      <c r="BB18" s="70">
        <f t="shared" si="12"/>
        <v>1057.4000000000001</v>
      </c>
      <c r="BC18" s="70">
        <f t="shared" si="12"/>
        <v>1057.4000000000001</v>
      </c>
      <c r="BD18" s="70">
        <f t="shared" si="12"/>
        <v>1057.4000000000001</v>
      </c>
      <c r="BE18" s="70">
        <f t="shared" si="12"/>
        <v>1057.4000000000001</v>
      </c>
      <c r="BF18" s="70">
        <f t="shared" si="12"/>
        <v>1057.4000000000001</v>
      </c>
      <c r="BG18" s="70">
        <f t="shared" si="12"/>
        <v>1057.4000000000001</v>
      </c>
      <c r="BH18" s="70">
        <f t="shared" si="12"/>
        <v>1057.4000000000001</v>
      </c>
      <c r="BI18" s="70">
        <f t="shared" si="12"/>
        <v>1057.4000000000001</v>
      </c>
      <c r="BJ18" s="70">
        <f t="shared" si="12"/>
        <v>1057.4000000000001</v>
      </c>
      <c r="BK18" s="70">
        <f t="shared" si="12"/>
        <v>1057.4000000000001</v>
      </c>
      <c r="BL18" s="70">
        <f t="shared" si="12"/>
        <v>1057.4000000000001</v>
      </c>
      <c r="BM18" s="70">
        <f t="shared" si="12"/>
        <v>1057.4000000000001</v>
      </c>
      <c r="BN18" s="70">
        <f t="shared" ref="BN18:CS18" si="13">SUM(BN19:BN22)</f>
        <v>1057.4000000000001</v>
      </c>
      <c r="BO18" s="70">
        <f t="shared" si="13"/>
        <v>1057.4000000000001</v>
      </c>
      <c r="BP18" s="70">
        <f t="shared" si="13"/>
        <v>1057.4000000000001</v>
      </c>
      <c r="BQ18" s="70">
        <f t="shared" si="13"/>
        <v>1057.4000000000001</v>
      </c>
      <c r="BR18" s="70">
        <f t="shared" si="13"/>
        <v>1057.4000000000001</v>
      </c>
      <c r="BS18" s="70">
        <f t="shared" si="13"/>
        <v>1057.4000000000001</v>
      </c>
      <c r="BT18" s="70">
        <f t="shared" si="13"/>
        <v>1057.4000000000001</v>
      </c>
      <c r="BU18" s="70">
        <f t="shared" si="13"/>
        <v>1057.4000000000001</v>
      </c>
      <c r="BV18" s="70">
        <f t="shared" si="13"/>
        <v>1057.4000000000001</v>
      </c>
      <c r="BW18" s="70">
        <f t="shared" si="13"/>
        <v>1057.4000000000001</v>
      </c>
      <c r="BX18" s="70">
        <f t="shared" si="13"/>
        <v>1057.4000000000001</v>
      </c>
      <c r="BY18" s="70">
        <f t="shared" si="13"/>
        <v>1057.4000000000001</v>
      </c>
      <c r="BZ18" s="70">
        <f t="shared" si="13"/>
        <v>1057.4000000000001</v>
      </c>
      <c r="CA18" s="70">
        <f t="shared" si="13"/>
        <v>1057.4000000000001</v>
      </c>
      <c r="CB18" s="70">
        <f t="shared" si="13"/>
        <v>1057.4000000000001</v>
      </c>
      <c r="CC18" s="70">
        <f t="shared" si="13"/>
        <v>1057.4000000000001</v>
      </c>
      <c r="CD18" s="70">
        <f t="shared" si="13"/>
        <v>1057.4000000000001</v>
      </c>
      <c r="CE18" s="70">
        <f t="shared" si="13"/>
        <v>1057.4000000000001</v>
      </c>
      <c r="CF18" s="70">
        <f t="shared" si="13"/>
        <v>1057.4000000000001</v>
      </c>
      <c r="CG18" s="70">
        <f t="shared" si="13"/>
        <v>1057.4000000000001</v>
      </c>
      <c r="CH18" s="70">
        <f t="shared" si="13"/>
        <v>1057.4000000000001</v>
      </c>
      <c r="CI18" s="70">
        <f t="shared" si="13"/>
        <v>1057.4000000000001</v>
      </c>
      <c r="CJ18" s="70">
        <f t="shared" si="13"/>
        <v>1057.4000000000001</v>
      </c>
      <c r="CK18" s="70">
        <f t="shared" si="13"/>
        <v>1057.4000000000001</v>
      </c>
      <c r="CL18" s="70">
        <f t="shared" si="13"/>
        <v>1057.4000000000001</v>
      </c>
      <c r="CM18" s="70">
        <f t="shared" si="13"/>
        <v>1057.4000000000001</v>
      </c>
      <c r="CN18" s="70">
        <f t="shared" si="13"/>
        <v>1057.4000000000001</v>
      </c>
      <c r="CO18" s="70">
        <f t="shared" si="13"/>
        <v>1057.4000000000001</v>
      </c>
      <c r="CP18" s="70">
        <f t="shared" si="13"/>
        <v>1057.4000000000001</v>
      </c>
      <c r="CQ18" s="70">
        <f t="shared" si="13"/>
        <v>1057.4000000000001</v>
      </c>
      <c r="CR18" s="70">
        <f t="shared" si="13"/>
        <v>1057.4000000000001</v>
      </c>
      <c r="CS18" s="70">
        <f t="shared" si="13"/>
        <v>1057.4000000000001</v>
      </c>
      <c r="CT18" s="75">
        <f t="shared" ref="CT18:CT21" si="14">AVERAGE(B18:CS18)</f>
        <v>1057.3999999999985</v>
      </c>
      <c r="CU18" s="20"/>
    </row>
    <row r="19" spans="1:99" x14ac:dyDescent="0.35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565.5</v>
      </c>
      <c r="K19" s="61">
        <v>565.5</v>
      </c>
      <c r="L19" s="61">
        <v>565.5</v>
      </c>
      <c r="M19" s="61">
        <v>565.5</v>
      </c>
      <c r="N19" s="61">
        <v>565.5</v>
      </c>
      <c r="O19" s="61">
        <v>565.5</v>
      </c>
      <c r="P19" s="61">
        <v>565.5</v>
      </c>
      <c r="Q19" s="61">
        <v>565.5</v>
      </c>
      <c r="R19" s="61">
        <v>565.5</v>
      </c>
      <c r="S19" s="61">
        <v>565.5</v>
      </c>
      <c r="T19" s="61">
        <v>565.5</v>
      </c>
      <c r="U19" s="61">
        <v>565.5</v>
      </c>
      <c r="V19" s="61">
        <v>565.5</v>
      </c>
      <c r="W19" s="61">
        <v>565.5</v>
      </c>
      <c r="X19" s="61">
        <v>565.5</v>
      </c>
      <c r="Y19" s="61">
        <v>565.5</v>
      </c>
      <c r="Z19" s="61">
        <v>565.5</v>
      </c>
      <c r="AA19" s="61">
        <v>565.5</v>
      </c>
      <c r="AB19" s="61">
        <v>565.5</v>
      </c>
      <c r="AC19" s="61">
        <v>565.5</v>
      </c>
      <c r="AD19" s="61">
        <v>565.5</v>
      </c>
      <c r="AE19" s="61">
        <v>565.5</v>
      </c>
      <c r="AF19" s="61">
        <v>565.5</v>
      </c>
      <c r="AG19" s="61">
        <v>565.5</v>
      </c>
      <c r="AH19" s="61">
        <v>565.5</v>
      </c>
      <c r="AI19" s="61">
        <v>565.5</v>
      </c>
      <c r="AJ19" s="61">
        <v>565.5</v>
      </c>
      <c r="AK19" s="61">
        <v>565.5</v>
      </c>
      <c r="AL19" s="61">
        <v>565.5</v>
      </c>
      <c r="AM19" s="61">
        <v>565.5</v>
      </c>
      <c r="AN19" s="61">
        <v>565.5</v>
      </c>
      <c r="AO19" s="61">
        <v>565.5</v>
      </c>
      <c r="AP19" s="61">
        <v>565.5</v>
      </c>
      <c r="AQ19" s="61">
        <v>565.5</v>
      </c>
      <c r="AR19" s="61">
        <v>565.5</v>
      </c>
      <c r="AS19" s="61">
        <v>565.5</v>
      </c>
      <c r="AT19" s="61">
        <v>565.5</v>
      </c>
      <c r="AU19" s="61">
        <v>565.5</v>
      </c>
      <c r="AV19" s="61">
        <v>565.5</v>
      </c>
      <c r="AW19" s="61">
        <v>565.5</v>
      </c>
      <c r="AX19" s="61">
        <v>565.5</v>
      </c>
      <c r="AY19" s="61">
        <v>565.5</v>
      </c>
      <c r="AZ19" s="61">
        <v>565.5</v>
      </c>
      <c r="BA19" s="61">
        <v>565.5</v>
      </c>
      <c r="BB19" s="61">
        <v>565.5</v>
      </c>
      <c r="BC19" s="61">
        <v>565.5</v>
      </c>
      <c r="BD19" s="61">
        <v>565.5</v>
      </c>
      <c r="BE19" s="61">
        <v>565.5</v>
      </c>
      <c r="BF19" s="61">
        <v>565.5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565.5</v>
      </c>
      <c r="BS19" s="61">
        <v>565.5</v>
      </c>
      <c r="BT19" s="61">
        <v>565.5</v>
      </c>
      <c r="BU19" s="61">
        <v>565.5</v>
      </c>
      <c r="BV19" s="61">
        <v>565.5</v>
      </c>
      <c r="BW19" s="61">
        <v>565.5</v>
      </c>
      <c r="BX19" s="61">
        <v>565.5</v>
      </c>
      <c r="BY19" s="61">
        <v>565.5</v>
      </c>
      <c r="BZ19" s="61">
        <v>565.5</v>
      </c>
      <c r="CA19" s="61">
        <v>565.5</v>
      </c>
      <c r="CB19" s="61">
        <v>565.5</v>
      </c>
      <c r="CC19" s="61">
        <v>565.5</v>
      </c>
      <c r="CD19" s="61">
        <v>565.5</v>
      </c>
      <c r="CE19" s="61">
        <v>565.5</v>
      </c>
      <c r="CF19" s="61">
        <v>565.5</v>
      </c>
      <c r="CG19" s="61">
        <v>565.5</v>
      </c>
      <c r="CH19" s="61">
        <v>565.5</v>
      </c>
      <c r="CI19" s="61">
        <v>565.5</v>
      </c>
      <c r="CJ19" s="61">
        <v>565.5</v>
      </c>
      <c r="CK19" s="61">
        <v>565.5</v>
      </c>
      <c r="CL19" s="61">
        <v>565.5</v>
      </c>
      <c r="CM19" s="61">
        <v>565.5</v>
      </c>
      <c r="CN19" s="61">
        <v>565.5</v>
      </c>
      <c r="CO19" s="61">
        <v>565.5</v>
      </c>
      <c r="CP19" s="61">
        <v>565.5</v>
      </c>
      <c r="CQ19" s="61">
        <v>565.5</v>
      </c>
      <c r="CR19" s="61">
        <v>565.5</v>
      </c>
      <c r="CS19" s="61">
        <v>565.5</v>
      </c>
      <c r="CT19" s="75">
        <f t="shared" si="14"/>
        <v>565.5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7355.6700180305561</v>
      </c>
      <c r="C31" s="76">
        <f t="shared" ref="C31:BN31" si="18">SUM(C5,C13,C14,C18,C23)</f>
        <v>7355.6700180305561</v>
      </c>
      <c r="D31" s="76">
        <f t="shared" si="18"/>
        <v>7355.6700180305561</v>
      </c>
      <c r="E31" s="76">
        <f t="shared" si="18"/>
        <v>7355.6700180305561</v>
      </c>
      <c r="F31" s="76">
        <f t="shared" si="18"/>
        <v>7350.5500180305571</v>
      </c>
      <c r="G31" s="76">
        <f t="shared" si="18"/>
        <v>7350.5500180305571</v>
      </c>
      <c r="H31" s="76">
        <f t="shared" si="18"/>
        <v>7350.5500180305571</v>
      </c>
      <c r="I31" s="76">
        <f t="shared" si="18"/>
        <v>7350.5500180305571</v>
      </c>
      <c r="J31" s="76">
        <f t="shared" si="18"/>
        <v>7363.1600180305559</v>
      </c>
      <c r="K31" s="76">
        <f t="shared" si="18"/>
        <v>7363.1600180305559</v>
      </c>
      <c r="L31" s="76">
        <f t="shared" si="18"/>
        <v>7363.1600180305559</v>
      </c>
      <c r="M31" s="76">
        <f t="shared" si="18"/>
        <v>7363.1600180305559</v>
      </c>
      <c r="N31" s="76">
        <f t="shared" si="18"/>
        <v>7363.1600180305559</v>
      </c>
      <c r="O31" s="76">
        <f t="shared" si="18"/>
        <v>7363.1600180305559</v>
      </c>
      <c r="P31" s="76">
        <f t="shared" si="18"/>
        <v>7363.1600180305559</v>
      </c>
      <c r="Q31" s="76">
        <f t="shared" si="18"/>
        <v>7363.1600180305559</v>
      </c>
      <c r="R31" s="76">
        <f t="shared" si="18"/>
        <v>7363.1600180305559</v>
      </c>
      <c r="S31" s="76">
        <f t="shared" si="18"/>
        <v>7363.1600180305559</v>
      </c>
      <c r="T31" s="76">
        <f t="shared" si="18"/>
        <v>7363.380018030557</v>
      </c>
      <c r="U31" s="76">
        <f t="shared" si="18"/>
        <v>7363.380018030557</v>
      </c>
      <c r="V31" s="76">
        <f t="shared" si="18"/>
        <v>7363.380018030557</v>
      </c>
      <c r="W31" s="76">
        <f t="shared" si="18"/>
        <v>7363.380018030557</v>
      </c>
      <c r="X31" s="76">
        <f t="shared" si="18"/>
        <v>7363.380018030557</v>
      </c>
      <c r="Y31" s="76">
        <f t="shared" si="18"/>
        <v>7363.6100180305566</v>
      </c>
      <c r="Z31" s="76">
        <f t="shared" si="18"/>
        <v>7350.9000180305557</v>
      </c>
      <c r="AA31" s="76">
        <f t="shared" si="18"/>
        <v>7350.9000180305557</v>
      </c>
      <c r="AB31" s="76">
        <f t="shared" si="18"/>
        <v>7350.9800180305556</v>
      </c>
      <c r="AC31" s="76">
        <f t="shared" si="18"/>
        <v>7350.9800180305556</v>
      </c>
      <c r="AD31" s="76">
        <f t="shared" si="18"/>
        <v>7350.8600180305566</v>
      </c>
      <c r="AE31" s="76">
        <f t="shared" si="18"/>
        <v>7350.8600180305566</v>
      </c>
      <c r="AF31" s="76">
        <f t="shared" si="18"/>
        <v>7350.9300180305563</v>
      </c>
      <c r="AG31" s="76">
        <f t="shared" si="18"/>
        <v>7350.9300180305563</v>
      </c>
      <c r="AH31" s="76">
        <f t="shared" si="18"/>
        <v>7350.9300180305563</v>
      </c>
      <c r="AI31" s="76">
        <f t="shared" si="18"/>
        <v>7350.9300180305563</v>
      </c>
      <c r="AJ31" s="76">
        <f t="shared" si="18"/>
        <v>7349.4500180305567</v>
      </c>
      <c r="AK31" s="76">
        <f t="shared" si="18"/>
        <v>7349.4500180305567</v>
      </c>
      <c r="AL31" s="76">
        <f t="shared" si="18"/>
        <v>7349.4500180305567</v>
      </c>
      <c r="AM31" s="76">
        <f t="shared" si="18"/>
        <v>7349.4500180305567</v>
      </c>
      <c r="AN31" s="76">
        <f t="shared" si="18"/>
        <v>7350.0700180305557</v>
      </c>
      <c r="AO31" s="76">
        <f t="shared" si="18"/>
        <v>7350.1900180305565</v>
      </c>
      <c r="AP31" s="76">
        <f t="shared" si="18"/>
        <v>7350.1900180305565</v>
      </c>
      <c r="AQ31" s="76">
        <f t="shared" si="18"/>
        <v>7350.4300180305563</v>
      </c>
      <c r="AR31" s="76">
        <f t="shared" si="18"/>
        <v>7350.4300180305563</v>
      </c>
      <c r="AS31" s="76">
        <f t="shared" si="18"/>
        <v>7350.4300180305563</v>
      </c>
      <c r="AT31" s="76">
        <f t="shared" si="18"/>
        <v>7350.4300180305563</v>
      </c>
      <c r="AU31" s="76">
        <f t="shared" si="18"/>
        <v>7350.4300180305563</v>
      </c>
      <c r="AV31" s="76">
        <f t="shared" si="18"/>
        <v>7350.3700180305568</v>
      </c>
      <c r="AW31" s="76">
        <f t="shared" si="18"/>
        <v>7350.3700180305568</v>
      </c>
      <c r="AX31" s="76">
        <f t="shared" si="18"/>
        <v>7350.5700180305557</v>
      </c>
      <c r="AY31" s="76">
        <f t="shared" si="18"/>
        <v>7350.5700180305557</v>
      </c>
      <c r="AZ31" s="76">
        <f t="shared" si="18"/>
        <v>7354.0500180305571</v>
      </c>
      <c r="BA31" s="76">
        <f t="shared" si="18"/>
        <v>7353.8000180305571</v>
      </c>
      <c r="BB31" s="76">
        <f t="shared" si="18"/>
        <v>7357.1200180305568</v>
      </c>
      <c r="BC31" s="76">
        <f t="shared" si="18"/>
        <v>7357.1200180305568</v>
      </c>
      <c r="BD31" s="76">
        <f t="shared" si="18"/>
        <v>7353.710018030557</v>
      </c>
      <c r="BE31" s="76">
        <f t="shared" si="18"/>
        <v>7353.710018030557</v>
      </c>
      <c r="BF31" s="76">
        <f t="shared" si="18"/>
        <v>7362.3600180305566</v>
      </c>
      <c r="BG31" s="76">
        <f t="shared" si="18"/>
        <v>7362.3600180305566</v>
      </c>
      <c r="BH31" s="76">
        <f t="shared" si="18"/>
        <v>7362.3600180305566</v>
      </c>
      <c r="BI31" s="76">
        <f t="shared" si="18"/>
        <v>7362.1800180305563</v>
      </c>
      <c r="BJ31" s="76">
        <f t="shared" si="18"/>
        <v>7362.250018030556</v>
      </c>
      <c r="BK31" s="76">
        <f t="shared" si="18"/>
        <v>7362.250018030556</v>
      </c>
      <c r="BL31" s="76">
        <f t="shared" si="18"/>
        <v>7362.250018030556</v>
      </c>
      <c r="BM31" s="76">
        <f t="shared" si="18"/>
        <v>7362.250018030556</v>
      </c>
      <c r="BN31" s="76">
        <f t="shared" si="18"/>
        <v>7362.250018030556</v>
      </c>
      <c r="BO31" s="76">
        <f t="shared" ref="BO31:CS31" si="19">SUM(BO5,BO13,BO14,BO18,BO23)</f>
        <v>7362.250018030556</v>
      </c>
      <c r="BP31" s="76">
        <f t="shared" si="19"/>
        <v>7362.1000180305564</v>
      </c>
      <c r="BQ31" s="76">
        <f t="shared" si="19"/>
        <v>7362.1000180305564</v>
      </c>
      <c r="BR31" s="76">
        <f t="shared" si="19"/>
        <v>7362.1000180305564</v>
      </c>
      <c r="BS31" s="76">
        <f t="shared" si="19"/>
        <v>7362.1000180305564</v>
      </c>
      <c r="BT31" s="76">
        <f t="shared" si="19"/>
        <v>7367.0700180305557</v>
      </c>
      <c r="BU31" s="76">
        <f t="shared" si="19"/>
        <v>7367.0700180305557</v>
      </c>
      <c r="BV31" s="76">
        <f t="shared" si="19"/>
        <v>7351.0700180305557</v>
      </c>
      <c r="BW31" s="76">
        <f t="shared" si="19"/>
        <v>7351.0700180305557</v>
      </c>
      <c r="BX31" s="76">
        <f t="shared" si="19"/>
        <v>7351.0700180305557</v>
      </c>
      <c r="BY31" s="76">
        <f t="shared" si="19"/>
        <v>7351.0700180305557</v>
      </c>
      <c r="BZ31" s="76">
        <f t="shared" si="19"/>
        <v>7351.0700180305557</v>
      </c>
      <c r="CA31" s="76">
        <f t="shared" si="19"/>
        <v>7351.0700180305557</v>
      </c>
      <c r="CB31" s="76">
        <f t="shared" si="19"/>
        <v>7351.0700180305557</v>
      </c>
      <c r="CC31" s="76">
        <f t="shared" si="19"/>
        <v>7351.0700180305557</v>
      </c>
      <c r="CD31" s="76">
        <f t="shared" si="19"/>
        <v>7351.2000180305567</v>
      </c>
      <c r="CE31" s="76">
        <f t="shared" si="19"/>
        <v>7351.2000180305567</v>
      </c>
      <c r="CF31" s="76">
        <f t="shared" si="19"/>
        <v>7351.5600180305555</v>
      </c>
      <c r="CG31" s="76">
        <f t="shared" si="19"/>
        <v>7351.7000180305567</v>
      </c>
      <c r="CH31" s="76">
        <f t="shared" si="19"/>
        <v>7351.7000180305567</v>
      </c>
      <c r="CI31" s="76">
        <f t="shared" si="19"/>
        <v>7351.7000180305567</v>
      </c>
      <c r="CJ31" s="76">
        <f t="shared" si="19"/>
        <v>7351.8400180305562</v>
      </c>
      <c r="CK31" s="76">
        <f t="shared" si="19"/>
        <v>7351.8400180305562</v>
      </c>
      <c r="CL31" s="76">
        <f t="shared" si="19"/>
        <v>7362.9400180305565</v>
      </c>
      <c r="CM31" s="76">
        <f t="shared" si="19"/>
        <v>7362.9400180305565</v>
      </c>
      <c r="CN31" s="76">
        <f t="shared" si="19"/>
        <v>7362.9400180305565</v>
      </c>
      <c r="CO31" s="76">
        <f t="shared" si="19"/>
        <v>7362.7800180305567</v>
      </c>
      <c r="CP31" s="76">
        <f t="shared" si="19"/>
        <v>7362.7800180305567</v>
      </c>
      <c r="CQ31" s="76">
        <f t="shared" si="19"/>
        <v>7362.7800180305567</v>
      </c>
      <c r="CR31" s="76">
        <f t="shared" si="19"/>
        <v>7362.7800180305567</v>
      </c>
      <c r="CS31" s="76">
        <f t="shared" si="19"/>
        <v>7362.7800180305567</v>
      </c>
      <c r="CT31" s="103">
        <f>AVERAGE(B31:CS31)</f>
        <v>7356.3260596972314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2729.877970055556</v>
      </c>
      <c r="C36" s="81">
        <f t="shared" si="20"/>
        <v>2728.877970055556</v>
      </c>
      <c r="D36" s="81">
        <f t="shared" si="20"/>
        <v>2728.877970055556</v>
      </c>
      <c r="E36" s="81">
        <f t="shared" si="20"/>
        <v>2727.877970055556</v>
      </c>
      <c r="F36" s="81">
        <f t="shared" si="20"/>
        <v>2715.877970055556</v>
      </c>
      <c r="G36" s="81">
        <f t="shared" si="20"/>
        <v>2709.877970055556</v>
      </c>
      <c r="H36" s="81">
        <f t="shared" si="20"/>
        <v>2708.877970055556</v>
      </c>
      <c r="I36" s="81">
        <f t="shared" si="20"/>
        <v>2708.877970055556</v>
      </c>
      <c r="J36" s="81">
        <f t="shared" si="20"/>
        <v>2701.877970055556</v>
      </c>
      <c r="K36" s="81">
        <f t="shared" si="20"/>
        <v>2696.877970055556</v>
      </c>
      <c r="L36" s="81">
        <f t="shared" si="20"/>
        <v>2696.877970055556</v>
      </c>
      <c r="M36" s="81">
        <f t="shared" si="20"/>
        <v>2699.877970055556</v>
      </c>
      <c r="N36" s="81">
        <f t="shared" si="20"/>
        <v>2711.877970055556</v>
      </c>
      <c r="O36" s="81">
        <f t="shared" si="20"/>
        <v>2705.877970055556</v>
      </c>
      <c r="P36" s="81">
        <f t="shared" si="20"/>
        <v>2698.877970055556</v>
      </c>
      <c r="Q36" s="81">
        <f t="shared" si="20"/>
        <v>2682.877970055556</v>
      </c>
      <c r="R36" s="81">
        <f t="shared" si="20"/>
        <v>2681.877970055556</v>
      </c>
      <c r="S36" s="81">
        <f t="shared" si="20"/>
        <v>2686.877970055556</v>
      </c>
      <c r="T36" s="81">
        <f t="shared" si="20"/>
        <v>2695.877970055556</v>
      </c>
      <c r="U36" s="81">
        <f t="shared" si="20"/>
        <v>2710.877970055556</v>
      </c>
      <c r="V36" s="81">
        <f t="shared" si="20"/>
        <v>2720.877970055556</v>
      </c>
      <c r="W36" s="81">
        <f t="shared" si="20"/>
        <v>2720.877970055556</v>
      </c>
      <c r="X36" s="81">
        <f t="shared" si="20"/>
        <v>2720.877970055556</v>
      </c>
      <c r="Y36" s="81">
        <f t="shared" si="20"/>
        <v>2720.877970055556</v>
      </c>
      <c r="Z36" s="81">
        <f t="shared" si="20"/>
        <v>2726.877970055556</v>
      </c>
      <c r="AA36" s="81">
        <f t="shared" si="20"/>
        <v>2726.877970055556</v>
      </c>
      <c r="AB36" s="81">
        <f t="shared" si="20"/>
        <v>2726.877970055556</v>
      </c>
      <c r="AC36" s="81">
        <f t="shared" si="20"/>
        <v>2726.877970055556</v>
      </c>
      <c r="AD36" s="81">
        <f t="shared" si="20"/>
        <v>2726.877970055556</v>
      </c>
      <c r="AE36" s="81">
        <f t="shared" si="20"/>
        <v>2726.877970055556</v>
      </c>
      <c r="AF36" s="81">
        <f t="shared" si="20"/>
        <v>2726.877970055556</v>
      </c>
      <c r="AG36" s="81">
        <f t="shared" si="20"/>
        <v>2726.877970055556</v>
      </c>
      <c r="AH36" s="81">
        <f t="shared" si="20"/>
        <v>2722.877970055556</v>
      </c>
      <c r="AI36" s="81">
        <f t="shared" si="20"/>
        <v>2722.877970055556</v>
      </c>
      <c r="AJ36" s="81">
        <f t="shared" si="20"/>
        <v>2722.877970055556</v>
      </c>
      <c r="AK36" s="81">
        <f t="shared" si="20"/>
        <v>2722.877970055556</v>
      </c>
      <c r="AL36" s="81">
        <f t="shared" si="20"/>
        <v>2729.877970055556</v>
      </c>
      <c r="AM36" s="81">
        <f t="shared" si="20"/>
        <v>2575.877970055556</v>
      </c>
      <c r="AN36" s="81">
        <f t="shared" si="20"/>
        <v>2557.877970055556</v>
      </c>
      <c r="AO36" s="81">
        <f t="shared" si="20"/>
        <v>2557.877970055556</v>
      </c>
      <c r="AP36" s="81">
        <f t="shared" si="20"/>
        <v>2607.877970055556</v>
      </c>
      <c r="AQ36" s="81">
        <f t="shared" si="20"/>
        <v>2612.877970055556</v>
      </c>
      <c r="AR36" s="81">
        <f t="shared" si="20"/>
        <v>2612.877970055556</v>
      </c>
      <c r="AS36" s="81">
        <f t="shared" si="20"/>
        <v>2612.877970055556</v>
      </c>
      <c r="AT36" s="81">
        <f t="shared" si="20"/>
        <v>2613.877970055556</v>
      </c>
      <c r="AU36" s="81">
        <f t="shared" si="20"/>
        <v>2601.877970055556</v>
      </c>
      <c r="AV36" s="81">
        <f t="shared" si="20"/>
        <v>2601.877970055556</v>
      </c>
      <c r="AW36" s="81">
        <f t="shared" si="20"/>
        <v>2665.877970055556</v>
      </c>
      <c r="AX36" s="81">
        <f t="shared" si="20"/>
        <v>2689.877970055556</v>
      </c>
      <c r="AY36" s="81">
        <f t="shared" si="20"/>
        <v>2702.877970055556</v>
      </c>
      <c r="AZ36" s="81">
        <f t="shared" si="20"/>
        <v>2702.877970055556</v>
      </c>
      <c r="BA36" s="81">
        <f t="shared" si="20"/>
        <v>2702.877970055556</v>
      </c>
      <c r="BB36" s="81">
        <f t="shared" si="20"/>
        <v>2701.877970055556</v>
      </c>
      <c r="BC36" s="81">
        <f t="shared" si="20"/>
        <v>2697.877970055556</v>
      </c>
      <c r="BD36" s="81">
        <f t="shared" si="20"/>
        <v>2697.877970055556</v>
      </c>
      <c r="BE36" s="81">
        <f t="shared" si="20"/>
        <v>2697.877970055556</v>
      </c>
      <c r="BF36" s="81">
        <f t="shared" si="20"/>
        <v>2696.877970055556</v>
      </c>
      <c r="BG36" s="81">
        <f t="shared" si="20"/>
        <v>2696.877970055556</v>
      </c>
      <c r="BH36" s="81">
        <f t="shared" si="20"/>
        <v>2696.877970055556</v>
      </c>
      <c r="BI36" s="81">
        <f t="shared" si="20"/>
        <v>2696.877970055556</v>
      </c>
      <c r="BJ36" s="81">
        <f t="shared" si="20"/>
        <v>2687.877970055556</v>
      </c>
      <c r="BK36" s="81">
        <f t="shared" si="20"/>
        <v>2687.877970055556</v>
      </c>
      <c r="BL36" s="81">
        <f t="shared" si="20"/>
        <v>2687.877970055556</v>
      </c>
      <c r="BM36" s="81">
        <f t="shared" si="20"/>
        <v>2687.877970055556</v>
      </c>
      <c r="BN36" s="81">
        <f t="shared" ref="BN36:CS36" si="21">BN37+BN45</f>
        <v>2690.877970055556</v>
      </c>
      <c r="BO36" s="81">
        <f t="shared" si="21"/>
        <v>2690.877970055556</v>
      </c>
      <c r="BP36" s="81">
        <f t="shared" si="21"/>
        <v>2690.877970055556</v>
      </c>
      <c r="BQ36" s="81">
        <f t="shared" si="21"/>
        <v>2690.877970055556</v>
      </c>
      <c r="BR36" s="81">
        <f t="shared" si="21"/>
        <v>2700.877970055556</v>
      </c>
      <c r="BS36" s="81">
        <f t="shared" si="21"/>
        <v>2701.877970055556</v>
      </c>
      <c r="BT36" s="81">
        <f t="shared" si="21"/>
        <v>2701.877970055556</v>
      </c>
      <c r="BU36" s="81">
        <f t="shared" si="21"/>
        <v>2710.877970055556</v>
      </c>
      <c r="BV36" s="81">
        <f t="shared" si="21"/>
        <v>2710.877970055556</v>
      </c>
      <c r="BW36" s="81">
        <f t="shared" si="21"/>
        <v>2710.877970055556</v>
      </c>
      <c r="BX36" s="81">
        <f t="shared" si="21"/>
        <v>2709.877970055556</v>
      </c>
      <c r="BY36" s="81">
        <f t="shared" si="21"/>
        <v>2711.877970055556</v>
      </c>
      <c r="BZ36" s="81">
        <f t="shared" si="21"/>
        <v>2712.877970055556</v>
      </c>
      <c r="CA36" s="81">
        <f t="shared" si="21"/>
        <v>2710.877970055556</v>
      </c>
      <c r="CB36" s="81">
        <f t="shared" si="21"/>
        <v>2712.877970055556</v>
      </c>
      <c r="CC36" s="81">
        <f t="shared" si="21"/>
        <v>2714.877970055556</v>
      </c>
      <c r="CD36" s="81">
        <f t="shared" si="21"/>
        <v>2708.877970055556</v>
      </c>
      <c r="CE36" s="81">
        <f t="shared" si="21"/>
        <v>2708.877970055556</v>
      </c>
      <c r="CF36" s="81">
        <f t="shared" si="21"/>
        <v>2708.877970055556</v>
      </c>
      <c r="CG36" s="81">
        <f t="shared" si="21"/>
        <v>2708.877970055556</v>
      </c>
      <c r="CH36" s="81">
        <f t="shared" si="21"/>
        <v>2708.877970055556</v>
      </c>
      <c r="CI36" s="81">
        <f t="shared" si="21"/>
        <v>2708.877970055556</v>
      </c>
      <c r="CJ36" s="81">
        <f t="shared" si="21"/>
        <v>2708.877970055556</v>
      </c>
      <c r="CK36" s="81">
        <f t="shared" si="21"/>
        <v>2708.877970055556</v>
      </c>
      <c r="CL36" s="81">
        <f t="shared" si="21"/>
        <v>2708.877970055556</v>
      </c>
      <c r="CM36" s="81">
        <f t="shared" si="21"/>
        <v>2708.877970055556</v>
      </c>
      <c r="CN36" s="81">
        <f t="shared" si="21"/>
        <v>2708.877970055556</v>
      </c>
      <c r="CO36" s="81">
        <f t="shared" si="21"/>
        <v>2708.877970055556</v>
      </c>
      <c r="CP36" s="81">
        <f t="shared" si="21"/>
        <v>2708.877970055556</v>
      </c>
      <c r="CQ36" s="81">
        <f t="shared" si="21"/>
        <v>2708.877970055556</v>
      </c>
      <c r="CR36" s="81">
        <f t="shared" si="21"/>
        <v>2708.877970055556</v>
      </c>
      <c r="CS36" s="82">
        <f t="shared" si="21"/>
        <v>2712.877970055556</v>
      </c>
      <c r="CT36" s="75">
        <f>AVERAGE(B36:CS36)</f>
        <v>2696.0863033888922</v>
      </c>
    </row>
    <row r="37" spans="1:98" x14ac:dyDescent="0.35">
      <c r="A37" s="22" t="s">
        <v>5</v>
      </c>
      <c r="B37" s="83">
        <f>SUM(B38:B44)</f>
        <v>2626.25</v>
      </c>
      <c r="C37" s="83">
        <f t="shared" ref="C37:BN37" si="22">SUM(C38:C44)</f>
        <v>2625.25</v>
      </c>
      <c r="D37" s="83">
        <f t="shared" si="22"/>
        <v>2625.25</v>
      </c>
      <c r="E37" s="83">
        <f t="shared" si="22"/>
        <v>2624.25</v>
      </c>
      <c r="F37" s="83">
        <f t="shared" si="22"/>
        <v>2612.25</v>
      </c>
      <c r="G37" s="83">
        <f t="shared" si="22"/>
        <v>2606.25</v>
      </c>
      <c r="H37" s="83">
        <f t="shared" si="22"/>
        <v>2605.25</v>
      </c>
      <c r="I37" s="83">
        <f t="shared" si="22"/>
        <v>2605.25</v>
      </c>
      <c r="J37" s="83">
        <f t="shared" si="22"/>
        <v>2598.25</v>
      </c>
      <c r="K37" s="83">
        <f t="shared" si="22"/>
        <v>2593.25</v>
      </c>
      <c r="L37" s="83">
        <f t="shared" si="22"/>
        <v>2593.25</v>
      </c>
      <c r="M37" s="83">
        <f t="shared" si="22"/>
        <v>2596.25</v>
      </c>
      <c r="N37" s="83">
        <f t="shared" si="22"/>
        <v>2608.25</v>
      </c>
      <c r="O37" s="83">
        <f t="shared" si="22"/>
        <v>2602.25</v>
      </c>
      <c r="P37" s="83">
        <f t="shared" si="22"/>
        <v>2595.25</v>
      </c>
      <c r="Q37" s="83">
        <f t="shared" si="22"/>
        <v>2579.25</v>
      </c>
      <c r="R37" s="83">
        <f t="shared" si="22"/>
        <v>2578.25</v>
      </c>
      <c r="S37" s="83">
        <f t="shared" si="22"/>
        <v>2583.25</v>
      </c>
      <c r="T37" s="83">
        <f t="shared" si="22"/>
        <v>2592.25</v>
      </c>
      <c r="U37" s="83">
        <f t="shared" si="22"/>
        <v>2607.25</v>
      </c>
      <c r="V37" s="83">
        <f t="shared" si="22"/>
        <v>2617.25</v>
      </c>
      <c r="W37" s="83">
        <f t="shared" si="22"/>
        <v>2617.25</v>
      </c>
      <c r="X37" s="83">
        <f t="shared" si="22"/>
        <v>2617.25</v>
      </c>
      <c r="Y37" s="83">
        <f t="shared" si="22"/>
        <v>2617.25</v>
      </c>
      <c r="Z37" s="83">
        <f t="shared" si="22"/>
        <v>2623.25</v>
      </c>
      <c r="AA37" s="83">
        <f t="shared" si="22"/>
        <v>2623.25</v>
      </c>
      <c r="AB37" s="83">
        <f t="shared" si="22"/>
        <v>2623.25</v>
      </c>
      <c r="AC37" s="83">
        <f t="shared" si="22"/>
        <v>2623.25</v>
      </c>
      <c r="AD37" s="83">
        <f t="shared" si="22"/>
        <v>2623.25</v>
      </c>
      <c r="AE37" s="83">
        <f t="shared" si="22"/>
        <v>2623.25</v>
      </c>
      <c r="AF37" s="83">
        <f t="shared" si="22"/>
        <v>2623.25</v>
      </c>
      <c r="AG37" s="83">
        <f t="shared" si="22"/>
        <v>2623.25</v>
      </c>
      <c r="AH37" s="83">
        <f t="shared" si="22"/>
        <v>2619.25</v>
      </c>
      <c r="AI37" s="83">
        <f t="shared" si="22"/>
        <v>2619.25</v>
      </c>
      <c r="AJ37" s="83">
        <f t="shared" si="22"/>
        <v>2619.25</v>
      </c>
      <c r="AK37" s="83">
        <f t="shared" si="22"/>
        <v>2619.25</v>
      </c>
      <c r="AL37" s="83">
        <f t="shared" si="22"/>
        <v>2626.25</v>
      </c>
      <c r="AM37" s="83">
        <f t="shared" si="22"/>
        <v>2472.25</v>
      </c>
      <c r="AN37" s="83">
        <f t="shared" si="22"/>
        <v>2454.25</v>
      </c>
      <c r="AO37" s="83">
        <f t="shared" si="22"/>
        <v>2454.25</v>
      </c>
      <c r="AP37" s="83">
        <f t="shared" si="22"/>
        <v>2504.25</v>
      </c>
      <c r="AQ37" s="83">
        <f t="shared" si="22"/>
        <v>2509.25</v>
      </c>
      <c r="AR37" s="83">
        <f t="shared" si="22"/>
        <v>2509.25</v>
      </c>
      <c r="AS37" s="83">
        <f t="shared" si="22"/>
        <v>2509.25</v>
      </c>
      <c r="AT37" s="83">
        <f t="shared" si="22"/>
        <v>2510.25</v>
      </c>
      <c r="AU37" s="83">
        <f t="shared" si="22"/>
        <v>2498.25</v>
      </c>
      <c r="AV37" s="83">
        <f t="shared" si="22"/>
        <v>2498.25</v>
      </c>
      <c r="AW37" s="83">
        <f t="shared" si="22"/>
        <v>2562.25</v>
      </c>
      <c r="AX37" s="83">
        <f t="shared" si="22"/>
        <v>2586.25</v>
      </c>
      <c r="AY37" s="83">
        <f t="shared" si="22"/>
        <v>2599.25</v>
      </c>
      <c r="AZ37" s="83">
        <f t="shared" si="22"/>
        <v>2599.25</v>
      </c>
      <c r="BA37" s="83">
        <f t="shared" si="22"/>
        <v>2599.25</v>
      </c>
      <c r="BB37" s="83">
        <f t="shared" si="22"/>
        <v>2598.25</v>
      </c>
      <c r="BC37" s="83">
        <f t="shared" si="22"/>
        <v>2594.25</v>
      </c>
      <c r="BD37" s="83">
        <f t="shared" si="22"/>
        <v>2594.25</v>
      </c>
      <c r="BE37" s="83">
        <f t="shared" si="22"/>
        <v>2594.25</v>
      </c>
      <c r="BF37" s="83">
        <f t="shared" si="22"/>
        <v>2593.25</v>
      </c>
      <c r="BG37" s="83">
        <f t="shared" si="22"/>
        <v>2593.25</v>
      </c>
      <c r="BH37" s="83">
        <f t="shared" si="22"/>
        <v>2593.25</v>
      </c>
      <c r="BI37" s="83">
        <f t="shared" si="22"/>
        <v>2593.25</v>
      </c>
      <c r="BJ37" s="83">
        <f t="shared" si="22"/>
        <v>2584.25</v>
      </c>
      <c r="BK37" s="83">
        <f t="shared" si="22"/>
        <v>2584.25</v>
      </c>
      <c r="BL37" s="83">
        <f t="shared" si="22"/>
        <v>2584.25</v>
      </c>
      <c r="BM37" s="83">
        <f t="shared" si="22"/>
        <v>2584.25</v>
      </c>
      <c r="BN37" s="83">
        <f t="shared" si="22"/>
        <v>2587.25</v>
      </c>
      <c r="BO37" s="83">
        <f t="shared" ref="BO37:CS37" si="23">SUM(BO38:BO44)</f>
        <v>2587.25</v>
      </c>
      <c r="BP37" s="83">
        <f t="shared" si="23"/>
        <v>2587.25</v>
      </c>
      <c r="BQ37" s="83">
        <f t="shared" si="23"/>
        <v>2587.25</v>
      </c>
      <c r="BR37" s="83">
        <f t="shared" si="23"/>
        <v>2597.25</v>
      </c>
      <c r="BS37" s="83">
        <f t="shared" si="23"/>
        <v>2598.25</v>
      </c>
      <c r="BT37" s="83">
        <f t="shared" si="23"/>
        <v>2598.25</v>
      </c>
      <c r="BU37" s="83">
        <f t="shared" si="23"/>
        <v>2607.25</v>
      </c>
      <c r="BV37" s="83">
        <f t="shared" si="23"/>
        <v>2607.25</v>
      </c>
      <c r="BW37" s="83">
        <f t="shared" si="23"/>
        <v>2607.25</v>
      </c>
      <c r="BX37" s="83">
        <f t="shared" si="23"/>
        <v>2606.25</v>
      </c>
      <c r="BY37" s="83">
        <f t="shared" si="23"/>
        <v>2608.25</v>
      </c>
      <c r="BZ37" s="83">
        <f t="shared" si="23"/>
        <v>2609.25</v>
      </c>
      <c r="CA37" s="83">
        <f t="shared" si="23"/>
        <v>2607.25</v>
      </c>
      <c r="CB37" s="83">
        <f t="shared" si="23"/>
        <v>2609.25</v>
      </c>
      <c r="CC37" s="83">
        <f t="shared" si="23"/>
        <v>2611.25</v>
      </c>
      <c r="CD37" s="83">
        <f t="shared" si="23"/>
        <v>2605.25</v>
      </c>
      <c r="CE37" s="83">
        <f t="shared" si="23"/>
        <v>2605.25</v>
      </c>
      <c r="CF37" s="83">
        <f t="shared" si="23"/>
        <v>2605.25</v>
      </c>
      <c r="CG37" s="83">
        <f t="shared" si="23"/>
        <v>2605.25</v>
      </c>
      <c r="CH37" s="83">
        <f t="shared" si="23"/>
        <v>2605.25</v>
      </c>
      <c r="CI37" s="83">
        <f t="shared" si="23"/>
        <v>2605.25</v>
      </c>
      <c r="CJ37" s="83">
        <f t="shared" si="23"/>
        <v>2605.25</v>
      </c>
      <c r="CK37" s="83">
        <f t="shared" si="23"/>
        <v>2605.25</v>
      </c>
      <c r="CL37" s="83">
        <f t="shared" si="23"/>
        <v>2605.25</v>
      </c>
      <c r="CM37" s="83">
        <f t="shared" si="23"/>
        <v>2605.25</v>
      </c>
      <c r="CN37" s="83">
        <f t="shared" si="23"/>
        <v>2605.25</v>
      </c>
      <c r="CO37" s="83">
        <f t="shared" si="23"/>
        <v>2605.25</v>
      </c>
      <c r="CP37" s="83">
        <f t="shared" si="23"/>
        <v>2605.25</v>
      </c>
      <c r="CQ37" s="83">
        <f t="shared" si="23"/>
        <v>2605.25</v>
      </c>
      <c r="CR37" s="83">
        <f t="shared" si="23"/>
        <v>2605.25</v>
      </c>
      <c r="CS37" s="84">
        <f t="shared" si="23"/>
        <v>2609.25</v>
      </c>
      <c r="CT37" s="75">
        <f t="shared" ref="CT37:CT46" si="24">AVERAGE(B37:CS37)</f>
        <v>2592.4583333333335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518</v>
      </c>
      <c r="C39" s="61">
        <f t="shared" si="27"/>
        <v>518</v>
      </c>
      <c r="D39" s="61">
        <f t="shared" si="27"/>
        <v>518</v>
      </c>
      <c r="E39" s="61">
        <f t="shared" si="27"/>
        <v>518</v>
      </c>
      <c r="F39" s="61">
        <f t="shared" si="27"/>
        <v>518</v>
      </c>
      <c r="G39" s="61">
        <f t="shared" si="27"/>
        <v>518</v>
      </c>
      <c r="H39" s="61">
        <f t="shared" si="27"/>
        <v>518</v>
      </c>
      <c r="I39" s="61">
        <f t="shared" si="27"/>
        <v>518</v>
      </c>
      <c r="J39" s="61">
        <f t="shared" si="27"/>
        <v>518</v>
      </c>
      <c r="K39" s="61">
        <f t="shared" si="27"/>
        <v>518</v>
      </c>
      <c r="L39" s="61">
        <f t="shared" si="27"/>
        <v>518</v>
      </c>
      <c r="M39" s="61">
        <f t="shared" si="27"/>
        <v>518</v>
      </c>
      <c r="N39" s="61">
        <f t="shared" si="27"/>
        <v>518</v>
      </c>
      <c r="O39" s="61">
        <f t="shared" si="27"/>
        <v>518</v>
      </c>
      <c r="P39" s="61">
        <f t="shared" si="27"/>
        <v>518</v>
      </c>
      <c r="Q39" s="61">
        <f t="shared" si="27"/>
        <v>518</v>
      </c>
      <c r="R39" s="61">
        <f t="shared" si="25"/>
        <v>518</v>
      </c>
      <c r="S39" s="61">
        <f t="shared" si="25"/>
        <v>518</v>
      </c>
      <c r="T39" s="61">
        <f t="shared" si="25"/>
        <v>518</v>
      </c>
      <c r="U39" s="61">
        <f t="shared" si="25"/>
        <v>518</v>
      </c>
      <c r="V39" s="61">
        <f t="shared" si="25"/>
        <v>518</v>
      </c>
      <c r="W39" s="61">
        <f t="shared" si="25"/>
        <v>518</v>
      </c>
      <c r="X39" s="61">
        <f t="shared" si="25"/>
        <v>518</v>
      </c>
      <c r="Y39" s="61">
        <f t="shared" si="25"/>
        <v>518</v>
      </c>
      <c r="Z39" s="61">
        <f t="shared" si="25"/>
        <v>518</v>
      </c>
      <c r="AA39" s="61">
        <f t="shared" si="25"/>
        <v>518</v>
      </c>
      <c r="AB39" s="61">
        <f t="shared" si="25"/>
        <v>518</v>
      </c>
      <c r="AC39" s="61">
        <f t="shared" si="25"/>
        <v>518</v>
      </c>
      <c r="AD39" s="61">
        <f t="shared" si="25"/>
        <v>518</v>
      </c>
      <c r="AE39" s="61">
        <f t="shared" si="25"/>
        <v>518</v>
      </c>
      <c r="AF39" s="61">
        <f t="shared" si="25"/>
        <v>518</v>
      </c>
      <c r="AG39" s="61">
        <f t="shared" si="25"/>
        <v>518</v>
      </c>
      <c r="AH39" s="61">
        <f t="shared" si="25"/>
        <v>518</v>
      </c>
      <c r="AI39" s="61">
        <f t="shared" si="25"/>
        <v>518</v>
      </c>
      <c r="AJ39" s="61">
        <f t="shared" si="25"/>
        <v>518</v>
      </c>
      <c r="AK39" s="61">
        <f t="shared" si="25"/>
        <v>518</v>
      </c>
      <c r="AL39" s="61">
        <f t="shared" si="25"/>
        <v>518</v>
      </c>
      <c r="AM39" s="61">
        <f t="shared" si="25"/>
        <v>458</v>
      </c>
      <c r="AN39" s="61">
        <f t="shared" si="25"/>
        <v>453</v>
      </c>
      <c r="AO39" s="61">
        <f t="shared" si="25"/>
        <v>453</v>
      </c>
      <c r="AP39" s="61">
        <f t="shared" si="25"/>
        <v>513</v>
      </c>
      <c r="AQ39" s="61">
        <f t="shared" si="25"/>
        <v>518</v>
      </c>
      <c r="AR39" s="61">
        <f t="shared" si="25"/>
        <v>518</v>
      </c>
      <c r="AS39" s="61">
        <f t="shared" si="25"/>
        <v>518</v>
      </c>
      <c r="AT39" s="61">
        <f t="shared" si="25"/>
        <v>518</v>
      </c>
      <c r="AU39" s="61">
        <f t="shared" si="25"/>
        <v>518</v>
      </c>
      <c r="AV39" s="61">
        <f t="shared" si="25"/>
        <v>518</v>
      </c>
      <c r="AW39" s="61">
        <f t="shared" si="25"/>
        <v>518</v>
      </c>
      <c r="AX39" s="61">
        <f t="shared" si="25"/>
        <v>518</v>
      </c>
      <c r="AY39" s="61">
        <f t="shared" si="25"/>
        <v>518</v>
      </c>
      <c r="AZ39" s="61">
        <f t="shared" si="25"/>
        <v>518</v>
      </c>
      <c r="BA39" s="61">
        <f t="shared" si="25"/>
        <v>518</v>
      </c>
      <c r="BB39" s="61">
        <f t="shared" si="25"/>
        <v>518</v>
      </c>
      <c r="BC39" s="61">
        <f t="shared" si="25"/>
        <v>518</v>
      </c>
      <c r="BD39" s="61">
        <f t="shared" si="25"/>
        <v>518</v>
      </c>
      <c r="BE39" s="61">
        <f t="shared" si="25"/>
        <v>518</v>
      </c>
      <c r="BF39" s="61">
        <f t="shared" si="25"/>
        <v>518</v>
      </c>
      <c r="BG39" s="61">
        <f t="shared" si="25"/>
        <v>518</v>
      </c>
      <c r="BH39" s="61">
        <f t="shared" si="25"/>
        <v>518</v>
      </c>
      <c r="BI39" s="61">
        <f t="shared" si="25"/>
        <v>518</v>
      </c>
      <c r="BJ39" s="61">
        <f t="shared" si="25"/>
        <v>518</v>
      </c>
      <c r="BK39" s="61">
        <f t="shared" si="25"/>
        <v>518</v>
      </c>
      <c r="BL39" s="61">
        <f t="shared" si="25"/>
        <v>518</v>
      </c>
      <c r="BM39" s="61">
        <f t="shared" si="25"/>
        <v>518</v>
      </c>
      <c r="BN39" s="61">
        <f t="shared" si="25"/>
        <v>518</v>
      </c>
      <c r="BO39" s="61">
        <f t="shared" si="26"/>
        <v>518</v>
      </c>
      <c r="BP39" s="61">
        <f t="shared" si="26"/>
        <v>518</v>
      </c>
      <c r="BQ39" s="61">
        <f t="shared" si="26"/>
        <v>518</v>
      </c>
      <c r="BR39" s="61">
        <f t="shared" si="26"/>
        <v>518</v>
      </c>
      <c r="BS39" s="61">
        <f t="shared" si="26"/>
        <v>518</v>
      </c>
      <c r="BT39" s="61">
        <f t="shared" si="26"/>
        <v>518</v>
      </c>
      <c r="BU39" s="61">
        <f t="shared" si="26"/>
        <v>518</v>
      </c>
      <c r="BV39" s="61">
        <f t="shared" si="26"/>
        <v>518</v>
      </c>
      <c r="BW39" s="61">
        <f t="shared" si="26"/>
        <v>518</v>
      </c>
      <c r="BX39" s="61">
        <f t="shared" si="26"/>
        <v>518</v>
      </c>
      <c r="BY39" s="61">
        <f t="shared" si="26"/>
        <v>518</v>
      </c>
      <c r="BZ39" s="61">
        <f t="shared" si="26"/>
        <v>518</v>
      </c>
      <c r="CA39" s="61">
        <f t="shared" si="26"/>
        <v>518</v>
      </c>
      <c r="CB39" s="61">
        <f t="shared" si="26"/>
        <v>518</v>
      </c>
      <c r="CC39" s="61">
        <f t="shared" si="26"/>
        <v>518</v>
      </c>
      <c r="CD39" s="61">
        <f t="shared" si="26"/>
        <v>518</v>
      </c>
      <c r="CE39" s="61">
        <f t="shared" si="26"/>
        <v>518</v>
      </c>
      <c r="CF39" s="61">
        <f t="shared" si="26"/>
        <v>518</v>
      </c>
      <c r="CG39" s="61">
        <f t="shared" si="26"/>
        <v>518</v>
      </c>
      <c r="CH39" s="61">
        <f t="shared" si="26"/>
        <v>518</v>
      </c>
      <c r="CI39" s="61">
        <f t="shared" si="26"/>
        <v>518</v>
      </c>
      <c r="CJ39" s="61">
        <f t="shared" si="26"/>
        <v>518</v>
      </c>
      <c r="CK39" s="61">
        <f t="shared" si="26"/>
        <v>518</v>
      </c>
      <c r="CL39" s="61">
        <f t="shared" si="26"/>
        <v>518</v>
      </c>
      <c r="CM39" s="61">
        <f t="shared" si="26"/>
        <v>518</v>
      </c>
      <c r="CN39" s="61">
        <f t="shared" si="26"/>
        <v>518</v>
      </c>
      <c r="CO39" s="61">
        <f t="shared" si="26"/>
        <v>518</v>
      </c>
      <c r="CP39" s="61">
        <f t="shared" si="26"/>
        <v>518</v>
      </c>
      <c r="CQ39" s="61">
        <f t="shared" si="26"/>
        <v>518</v>
      </c>
      <c r="CR39" s="61">
        <f t="shared" si="26"/>
        <v>518</v>
      </c>
      <c r="CS39" s="61">
        <f t="shared" si="26"/>
        <v>518</v>
      </c>
      <c r="CT39" s="75">
        <f t="shared" si="24"/>
        <v>515.96875</v>
      </c>
    </row>
    <row r="40" spans="1:98" x14ac:dyDescent="0.35">
      <c r="A40" s="104" t="s">
        <v>8</v>
      </c>
      <c r="B40" s="61">
        <f t="shared" si="27"/>
        <v>621.75</v>
      </c>
      <c r="C40" s="61">
        <f t="shared" ref="C40:BN43" si="28">C72-C83</f>
        <v>621.75</v>
      </c>
      <c r="D40" s="61">
        <f t="shared" si="28"/>
        <v>621.75</v>
      </c>
      <c r="E40" s="61">
        <f t="shared" si="28"/>
        <v>621.75</v>
      </c>
      <c r="F40" s="61">
        <f t="shared" si="28"/>
        <v>621.75</v>
      </c>
      <c r="G40" s="61">
        <f t="shared" si="28"/>
        <v>621.75</v>
      </c>
      <c r="H40" s="61">
        <f t="shared" si="28"/>
        <v>621.75</v>
      </c>
      <c r="I40" s="61">
        <f t="shared" si="28"/>
        <v>621.75</v>
      </c>
      <c r="J40" s="61">
        <f t="shared" si="28"/>
        <v>621.75</v>
      </c>
      <c r="K40" s="61">
        <f t="shared" si="28"/>
        <v>621.75</v>
      </c>
      <c r="L40" s="61">
        <f t="shared" si="28"/>
        <v>621.75</v>
      </c>
      <c r="M40" s="61">
        <f t="shared" si="28"/>
        <v>621.75</v>
      </c>
      <c r="N40" s="61">
        <f t="shared" si="28"/>
        <v>621.75</v>
      </c>
      <c r="O40" s="61">
        <f t="shared" si="28"/>
        <v>621.75</v>
      </c>
      <c r="P40" s="61">
        <f t="shared" si="28"/>
        <v>621.75</v>
      </c>
      <c r="Q40" s="61">
        <f t="shared" si="28"/>
        <v>621.75</v>
      </c>
      <c r="R40" s="61">
        <f t="shared" si="28"/>
        <v>621.75</v>
      </c>
      <c r="S40" s="61">
        <f t="shared" si="28"/>
        <v>621.75</v>
      </c>
      <c r="T40" s="61">
        <f t="shared" si="28"/>
        <v>621.75</v>
      </c>
      <c r="U40" s="61">
        <f t="shared" si="28"/>
        <v>621.75</v>
      </c>
      <c r="V40" s="61">
        <f t="shared" si="28"/>
        <v>621.75</v>
      </c>
      <c r="W40" s="61">
        <f t="shared" si="28"/>
        <v>621.75</v>
      </c>
      <c r="X40" s="61">
        <f t="shared" si="28"/>
        <v>621.75</v>
      </c>
      <c r="Y40" s="61">
        <f t="shared" si="28"/>
        <v>621.75</v>
      </c>
      <c r="Z40" s="61">
        <f t="shared" si="28"/>
        <v>621.75</v>
      </c>
      <c r="AA40" s="61">
        <f t="shared" si="28"/>
        <v>621.75</v>
      </c>
      <c r="AB40" s="61">
        <f t="shared" si="28"/>
        <v>621.75</v>
      </c>
      <c r="AC40" s="61">
        <f t="shared" si="28"/>
        <v>621.75</v>
      </c>
      <c r="AD40" s="61">
        <f t="shared" si="28"/>
        <v>621.75</v>
      </c>
      <c r="AE40" s="61">
        <f t="shared" si="28"/>
        <v>621.75</v>
      </c>
      <c r="AF40" s="61">
        <f t="shared" si="28"/>
        <v>621.75</v>
      </c>
      <c r="AG40" s="61">
        <f t="shared" si="28"/>
        <v>621.75</v>
      </c>
      <c r="AH40" s="61">
        <f t="shared" si="28"/>
        <v>621.75</v>
      </c>
      <c r="AI40" s="61">
        <f t="shared" si="28"/>
        <v>621.75</v>
      </c>
      <c r="AJ40" s="61">
        <f t="shared" si="28"/>
        <v>621.75</v>
      </c>
      <c r="AK40" s="61">
        <f t="shared" si="28"/>
        <v>621.75</v>
      </c>
      <c r="AL40" s="61">
        <f t="shared" si="28"/>
        <v>621.75</v>
      </c>
      <c r="AM40" s="61">
        <f t="shared" si="28"/>
        <v>621.75</v>
      </c>
      <c r="AN40" s="61">
        <f t="shared" si="28"/>
        <v>621.75</v>
      </c>
      <c r="AO40" s="61">
        <f t="shared" si="28"/>
        <v>621.75</v>
      </c>
      <c r="AP40" s="61">
        <f t="shared" si="28"/>
        <v>621.75</v>
      </c>
      <c r="AQ40" s="61">
        <f t="shared" si="28"/>
        <v>621.75</v>
      </c>
      <c r="AR40" s="61">
        <f t="shared" si="28"/>
        <v>621.75</v>
      </c>
      <c r="AS40" s="61">
        <f t="shared" si="28"/>
        <v>621.75</v>
      </c>
      <c r="AT40" s="61">
        <f t="shared" si="28"/>
        <v>621.75</v>
      </c>
      <c r="AU40" s="61">
        <f t="shared" si="28"/>
        <v>621.75</v>
      </c>
      <c r="AV40" s="61">
        <f t="shared" si="28"/>
        <v>621.75</v>
      </c>
      <c r="AW40" s="61">
        <f t="shared" si="28"/>
        <v>621.75</v>
      </c>
      <c r="AX40" s="61">
        <f t="shared" si="28"/>
        <v>621.75</v>
      </c>
      <c r="AY40" s="61">
        <f t="shared" si="28"/>
        <v>621.75</v>
      </c>
      <c r="AZ40" s="61">
        <f t="shared" si="28"/>
        <v>621.75</v>
      </c>
      <c r="BA40" s="61">
        <f t="shared" si="28"/>
        <v>621.75</v>
      </c>
      <c r="BB40" s="61">
        <f t="shared" si="28"/>
        <v>621.75</v>
      </c>
      <c r="BC40" s="61">
        <f t="shared" si="28"/>
        <v>621.75</v>
      </c>
      <c r="BD40" s="61">
        <f t="shared" si="28"/>
        <v>621.75</v>
      </c>
      <c r="BE40" s="61">
        <f t="shared" si="28"/>
        <v>621.75</v>
      </c>
      <c r="BF40" s="61">
        <f t="shared" si="28"/>
        <v>621.75</v>
      </c>
      <c r="BG40" s="61">
        <f t="shared" si="28"/>
        <v>621.75</v>
      </c>
      <c r="BH40" s="61">
        <f t="shared" si="28"/>
        <v>621.75</v>
      </c>
      <c r="BI40" s="61">
        <f t="shared" si="28"/>
        <v>621.75</v>
      </c>
      <c r="BJ40" s="61">
        <f t="shared" si="28"/>
        <v>621.75</v>
      </c>
      <c r="BK40" s="61">
        <f t="shared" si="28"/>
        <v>621.75</v>
      </c>
      <c r="BL40" s="61">
        <f t="shared" si="28"/>
        <v>621.75</v>
      </c>
      <c r="BM40" s="61">
        <f t="shared" si="28"/>
        <v>621.75</v>
      </c>
      <c r="BN40" s="61">
        <f t="shared" si="28"/>
        <v>621.75</v>
      </c>
      <c r="BO40" s="61">
        <f t="shared" si="26"/>
        <v>621.75</v>
      </c>
      <c r="BP40" s="61">
        <f t="shared" si="26"/>
        <v>621.75</v>
      </c>
      <c r="BQ40" s="61">
        <f t="shared" si="26"/>
        <v>621.75</v>
      </c>
      <c r="BR40" s="61">
        <f t="shared" si="26"/>
        <v>621.75</v>
      </c>
      <c r="BS40" s="61">
        <f t="shared" si="26"/>
        <v>621.75</v>
      </c>
      <c r="BT40" s="61">
        <f t="shared" si="26"/>
        <v>621.75</v>
      </c>
      <c r="BU40" s="61">
        <f t="shared" si="26"/>
        <v>621.75</v>
      </c>
      <c r="BV40" s="61">
        <f t="shared" si="26"/>
        <v>621.75</v>
      </c>
      <c r="BW40" s="61">
        <f t="shared" si="26"/>
        <v>621.75</v>
      </c>
      <c r="BX40" s="61">
        <f t="shared" si="26"/>
        <v>621.75</v>
      </c>
      <c r="BY40" s="61">
        <f t="shared" si="26"/>
        <v>621.75</v>
      </c>
      <c r="BZ40" s="61">
        <f t="shared" si="26"/>
        <v>621.75</v>
      </c>
      <c r="CA40" s="61">
        <f t="shared" si="26"/>
        <v>621.75</v>
      </c>
      <c r="CB40" s="61">
        <f t="shared" si="26"/>
        <v>621.75</v>
      </c>
      <c r="CC40" s="61">
        <f t="shared" si="26"/>
        <v>621.75</v>
      </c>
      <c r="CD40" s="61">
        <f t="shared" si="26"/>
        <v>621.75</v>
      </c>
      <c r="CE40" s="61">
        <f t="shared" si="26"/>
        <v>621.75</v>
      </c>
      <c r="CF40" s="61">
        <f t="shared" si="26"/>
        <v>621.75</v>
      </c>
      <c r="CG40" s="61">
        <f t="shared" si="26"/>
        <v>621.75</v>
      </c>
      <c r="CH40" s="61">
        <f t="shared" si="26"/>
        <v>621.75</v>
      </c>
      <c r="CI40" s="61">
        <f t="shared" si="26"/>
        <v>621.75</v>
      </c>
      <c r="CJ40" s="61">
        <f t="shared" si="26"/>
        <v>621.75</v>
      </c>
      <c r="CK40" s="61">
        <f t="shared" si="26"/>
        <v>621.75</v>
      </c>
      <c r="CL40" s="61">
        <f t="shared" si="26"/>
        <v>621.75</v>
      </c>
      <c r="CM40" s="61">
        <f t="shared" si="26"/>
        <v>621.75</v>
      </c>
      <c r="CN40" s="61">
        <f t="shared" si="26"/>
        <v>621.75</v>
      </c>
      <c r="CO40" s="61">
        <f t="shared" si="26"/>
        <v>621.75</v>
      </c>
      <c r="CP40" s="61">
        <f t="shared" si="26"/>
        <v>621.75</v>
      </c>
      <c r="CQ40" s="61">
        <f t="shared" si="26"/>
        <v>621.75</v>
      </c>
      <c r="CR40" s="61">
        <f t="shared" si="26"/>
        <v>621.75</v>
      </c>
      <c r="CS40" s="61">
        <f t="shared" si="26"/>
        <v>621.75</v>
      </c>
      <c r="CT40" s="75">
        <f t="shared" si="24"/>
        <v>621.75</v>
      </c>
    </row>
    <row r="41" spans="1:98" x14ac:dyDescent="0.35">
      <c r="A41" s="23" t="s">
        <v>9</v>
      </c>
      <c r="B41" s="61">
        <f t="shared" si="27"/>
        <v>428</v>
      </c>
      <c r="C41" s="61">
        <f t="shared" si="28"/>
        <v>428</v>
      </c>
      <c r="D41" s="61">
        <f t="shared" si="28"/>
        <v>428</v>
      </c>
      <c r="E41" s="61">
        <f t="shared" si="28"/>
        <v>428</v>
      </c>
      <c r="F41" s="61">
        <f t="shared" si="28"/>
        <v>428</v>
      </c>
      <c r="G41" s="61">
        <f t="shared" si="28"/>
        <v>428</v>
      </c>
      <c r="H41" s="61">
        <f t="shared" si="28"/>
        <v>428</v>
      </c>
      <c r="I41" s="61">
        <f t="shared" si="28"/>
        <v>428</v>
      </c>
      <c r="J41" s="61">
        <f t="shared" si="28"/>
        <v>428</v>
      </c>
      <c r="K41" s="61">
        <f t="shared" si="28"/>
        <v>428</v>
      </c>
      <c r="L41" s="61">
        <f t="shared" si="28"/>
        <v>428</v>
      </c>
      <c r="M41" s="61">
        <f t="shared" si="28"/>
        <v>428</v>
      </c>
      <c r="N41" s="61">
        <f t="shared" si="28"/>
        <v>428</v>
      </c>
      <c r="O41" s="61">
        <f t="shared" si="28"/>
        <v>428</v>
      </c>
      <c r="P41" s="61">
        <f t="shared" si="28"/>
        <v>428</v>
      </c>
      <c r="Q41" s="61">
        <f t="shared" si="28"/>
        <v>428</v>
      </c>
      <c r="R41" s="61">
        <f t="shared" si="28"/>
        <v>428</v>
      </c>
      <c r="S41" s="61">
        <f t="shared" si="28"/>
        <v>428</v>
      </c>
      <c r="T41" s="61">
        <f t="shared" si="28"/>
        <v>428</v>
      </c>
      <c r="U41" s="61">
        <f t="shared" si="28"/>
        <v>428</v>
      </c>
      <c r="V41" s="61">
        <f t="shared" si="28"/>
        <v>428</v>
      </c>
      <c r="W41" s="61">
        <f t="shared" si="28"/>
        <v>428</v>
      </c>
      <c r="X41" s="61">
        <f t="shared" si="28"/>
        <v>428</v>
      </c>
      <c r="Y41" s="61">
        <f t="shared" si="28"/>
        <v>428</v>
      </c>
      <c r="Z41" s="61">
        <f t="shared" si="28"/>
        <v>428</v>
      </c>
      <c r="AA41" s="61">
        <f t="shared" si="28"/>
        <v>428</v>
      </c>
      <c r="AB41" s="61">
        <f t="shared" si="28"/>
        <v>428</v>
      </c>
      <c r="AC41" s="61">
        <f t="shared" si="28"/>
        <v>428</v>
      </c>
      <c r="AD41" s="61">
        <f t="shared" si="28"/>
        <v>428</v>
      </c>
      <c r="AE41" s="61">
        <f t="shared" si="28"/>
        <v>428</v>
      </c>
      <c r="AF41" s="61">
        <f t="shared" si="28"/>
        <v>428</v>
      </c>
      <c r="AG41" s="61">
        <f t="shared" si="28"/>
        <v>428</v>
      </c>
      <c r="AH41" s="61">
        <f t="shared" si="28"/>
        <v>428</v>
      </c>
      <c r="AI41" s="61">
        <f t="shared" si="28"/>
        <v>428</v>
      </c>
      <c r="AJ41" s="61">
        <f t="shared" si="28"/>
        <v>428</v>
      </c>
      <c r="AK41" s="61">
        <f t="shared" si="28"/>
        <v>428</v>
      </c>
      <c r="AL41" s="61">
        <f t="shared" si="28"/>
        <v>428</v>
      </c>
      <c r="AM41" s="61">
        <f t="shared" si="28"/>
        <v>364</v>
      </c>
      <c r="AN41" s="61">
        <f t="shared" si="28"/>
        <v>364</v>
      </c>
      <c r="AO41" s="61">
        <f t="shared" si="28"/>
        <v>364</v>
      </c>
      <c r="AP41" s="61">
        <f t="shared" si="28"/>
        <v>364</v>
      </c>
      <c r="AQ41" s="61">
        <f t="shared" si="28"/>
        <v>364</v>
      </c>
      <c r="AR41" s="61">
        <f t="shared" si="28"/>
        <v>364</v>
      </c>
      <c r="AS41" s="61">
        <f t="shared" si="28"/>
        <v>364</v>
      </c>
      <c r="AT41" s="61">
        <f t="shared" si="28"/>
        <v>364</v>
      </c>
      <c r="AU41" s="61">
        <f t="shared" si="28"/>
        <v>364</v>
      </c>
      <c r="AV41" s="61">
        <f t="shared" si="28"/>
        <v>364</v>
      </c>
      <c r="AW41" s="61">
        <f t="shared" si="28"/>
        <v>428</v>
      </c>
      <c r="AX41" s="61">
        <f t="shared" si="28"/>
        <v>428</v>
      </c>
      <c r="AY41" s="61">
        <f t="shared" si="28"/>
        <v>428</v>
      </c>
      <c r="AZ41" s="61">
        <f t="shared" si="28"/>
        <v>428</v>
      </c>
      <c r="BA41" s="61">
        <f t="shared" si="28"/>
        <v>428</v>
      </c>
      <c r="BB41" s="61">
        <f t="shared" si="28"/>
        <v>428</v>
      </c>
      <c r="BC41" s="61">
        <f t="shared" si="28"/>
        <v>428</v>
      </c>
      <c r="BD41" s="61">
        <f t="shared" si="28"/>
        <v>428</v>
      </c>
      <c r="BE41" s="61">
        <f t="shared" si="28"/>
        <v>428</v>
      </c>
      <c r="BF41" s="61">
        <f t="shared" si="28"/>
        <v>428</v>
      </c>
      <c r="BG41" s="61">
        <f t="shared" si="28"/>
        <v>428</v>
      </c>
      <c r="BH41" s="61">
        <f t="shared" si="28"/>
        <v>428</v>
      </c>
      <c r="BI41" s="61">
        <f t="shared" si="28"/>
        <v>428</v>
      </c>
      <c r="BJ41" s="61">
        <f t="shared" si="28"/>
        <v>428</v>
      </c>
      <c r="BK41" s="61">
        <f t="shared" si="28"/>
        <v>428</v>
      </c>
      <c r="BL41" s="61">
        <f t="shared" si="28"/>
        <v>428</v>
      </c>
      <c r="BM41" s="61">
        <f t="shared" si="28"/>
        <v>428</v>
      </c>
      <c r="BN41" s="61">
        <f t="shared" si="28"/>
        <v>428</v>
      </c>
      <c r="BO41" s="61">
        <f t="shared" si="26"/>
        <v>428</v>
      </c>
      <c r="BP41" s="61">
        <f t="shared" si="26"/>
        <v>428</v>
      </c>
      <c r="BQ41" s="61">
        <f t="shared" si="26"/>
        <v>428</v>
      </c>
      <c r="BR41" s="61">
        <f t="shared" si="26"/>
        <v>428</v>
      </c>
      <c r="BS41" s="61">
        <f t="shared" si="26"/>
        <v>428</v>
      </c>
      <c r="BT41" s="61">
        <f t="shared" si="26"/>
        <v>428</v>
      </c>
      <c r="BU41" s="61">
        <f t="shared" si="26"/>
        <v>428</v>
      </c>
      <c r="BV41" s="61">
        <f t="shared" si="26"/>
        <v>428</v>
      </c>
      <c r="BW41" s="61">
        <f t="shared" si="26"/>
        <v>428</v>
      </c>
      <c r="BX41" s="61">
        <f t="shared" si="26"/>
        <v>428</v>
      </c>
      <c r="BY41" s="61">
        <f t="shared" si="26"/>
        <v>428</v>
      </c>
      <c r="BZ41" s="61">
        <f t="shared" si="26"/>
        <v>428</v>
      </c>
      <c r="CA41" s="61">
        <f t="shared" si="26"/>
        <v>428</v>
      </c>
      <c r="CB41" s="61">
        <f t="shared" si="26"/>
        <v>428</v>
      </c>
      <c r="CC41" s="61">
        <f t="shared" si="26"/>
        <v>428</v>
      </c>
      <c r="CD41" s="61">
        <f t="shared" si="26"/>
        <v>428</v>
      </c>
      <c r="CE41" s="61">
        <f t="shared" si="26"/>
        <v>428</v>
      </c>
      <c r="CF41" s="61">
        <f t="shared" si="26"/>
        <v>428</v>
      </c>
      <c r="CG41" s="61">
        <f t="shared" si="26"/>
        <v>428</v>
      </c>
      <c r="CH41" s="61">
        <f t="shared" si="26"/>
        <v>428</v>
      </c>
      <c r="CI41" s="61">
        <f t="shared" si="26"/>
        <v>428</v>
      </c>
      <c r="CJ41" s="61">
        <f t="shared" si="26"/>
        <v>428</v>
      </c>
      <c r="CK41" s="61">
        <f t="shared" si="26"/>
        <v>428</v>
      </c>
      <c r="CL41" s="61">
        <f t="shared" si="26"/>
        <v>428</v>
      </c>
      <c r="CM41" s="61">
        <f t="shared" si="26"/>
        <v>428</v>
      </c>
      <c r="CN41" s="61">
        <f t="shared" si="26"/>
        <v>428</v>
      </c>
      <c r="CO41" s="61">
        <f t="shared" si="26"/>
        <v>428</v>
      </c>
      <c r="CP41" s="61">
        <f t="shared" si="26"/>
        <v>428</v>
      </c>
      <c r="CQ41" s="61">
        <f t="shared" si="26"/>
        <v>428</v>
      </c>
      <c r="CR41" s="61">
        <f t="shared" si="26"/>
        <v>428</v>
      </c>
      <c r="CS41" s="61">
        <f t="shared" si="26"/>
        <v>428</v>
      </c>
      <c r="CT41" s="75">
        <f t="shared" si="24"/>
        <v>421.33333333333331</v>
      </c>
    </row>
    <row r="42" spans="1:98" x14ac:dyDescent="0.35">
      <c r="A42" s="104" t="s">
        <v>10</v>
      </c>
      <c r="B42" s="61">
        <f t="shared" si="27"/>
        <v>339</v>
      </c>
      <c r="C42" s="61">
        <f t="shared" si="28"/>
        <v>339</v>
      </c>
      <c r="D42" s="61">
        <f t="shared" si="28"/>
        <v>339</v>
      </c>
      <c r="E42" s="61">
        <f t="shared" si="28"/>
        <v>339</v>
      </c>
      <c r="F42" s="61">
        <f t="shared" si="28"/>
        <v>339</v>
      </c>
      <c r="G42" s="61">
        <f t="shared" si="28"/>
        <v>339</v>
      </c>
      <c r="H42" s="61">
        <f t="shared" si="28"/>
        <v>339</v>
      </c>
      <c r="I42" s="61">
        <f t="shared" si="28"/>
        <v>339</v>
      </c>
      <c r="J42" s="61">
        <f t="shared" si="28"/>
        <v>339</v>
      </c>
      <c r="K42" s="61">
        <f t="shared" si="28"/>
        <v>339</v>
      </c>
      <c r="L42" s="61">
        <f t="shared" si="28"/>
        <v>339</v>
      </c>
      <c r="M42" s="61">
        <f t="shared" si="28"/>
        <v>339</v>
      </c>
      <c r="N42" s="61">
        <f t="shared" si="28"/>
        <v>339</v>
      </c>
      <c r="O42" s="61">
        <f t="shared" si="28"/>
        <v>339</v>
      </c>
      <c r="P42" s="61">
        <f t="shared" si="28"/>
        <v>339</v>
      </c>
      <c r="Q42" s="61">
        <f t="shared" si="28"/>
        <v>339</v>
      </c>
      <c r="R42" s="61">
        <f t="shared" si="28"/>
        <v>339</v>
      </c>
      <c r="S42" s="61">
        <f t="shared" si="28"/>
        <v>339</v>
      </c>
      <c r="T42" s="61">
        <f t="shared" si="28"/>
        <v>339</v>
      </c>
      <c r="U42" s="61">
        <f t="shared" si="28"/>
        <v>339</v>
      </c>
      <c r="V42" s="61">
        <f t="shared" si="28"/>
        <v>339</v>
      </c>
      <c r="W42" s="61">
        <f t="shared" si="28"/>
        <v>339</v>
      </c>
      <c r="X42" s="61">
        <f t="shared" si="28"/>
        <v>339</v>
      </c>
      <c r="Y42" s="61">
        <f t="shared" si="28"/>
        <v>339</v>
      </c>
      <c r="Z42" s="61">
        <f t="shared" si="28"/>
        <v>339</v>
      </c>
      <c r="AA42" s="61">
        <f t="shared" si="28"/>
        <v>339</v>
      </c>
      <c r="AB42" s="61">
        <f t="shared" si="28"/>
        <v>339</v>
      </c>
      <c r="AC42" s="61">
        <f t="shared" si="28"/>
        <v>339</v>
      </c>
      <c r="AD42" s="61">
        <f t="shared" si="28"/>
        <v>339</v>
      </c>
      <c r="AE42" s="61">
        <f t="shared" si="28"/>
        <v>339</v>
      </c>
      <c r="AF42" s="61">
        <f t="shared" si="28"/>
        <v>339</v>
      </c>
      <c r="AG42" s="61">
        <f t="shared" si="28"/>
        <v>339</v>
      </c>
      <c r="AH42" s="61">
        <f t="shared" si="28"/>
        <v>339</v>
      </c>
      <c r="AI42" s="61">
        <f t="shared" si="28"/>
        <v>339</v>
      </c>
      <c r="AJ42" s="61">
        <f t="shared" si="28"/>
        <v>339</v>
      </c>
      <c r="AK42" s="61">
        <f t="shared" si="28"/>
        <v>339</v>
      </c>
      <c r="AL42" s="61">
        <f t="shared" si="28"/>
        <v>339</v>
      </c>
      <c r="AM42" s="61">
        <f t="shared" si="28"/>
        <v>309</v>
      </c>
      <c r="AN42" s="61">
        <f t="shared" si="28"/>
        <v>296</v>
      </c>
      <c r="AO42" s="61">
        <f t="shared" si="28"/>
        <v>296</v>
      </c>
      <c r="AP42" s="61">
        <f t="shared" si="28"/>
        <v>296</v>
      </c>
      <c r="AQ42" s="61">
        <f t="shared" si="28"/>
        <v>296</v>
      </c>
      <c r="AR42" s="61">
        <f t="shared" si="28"/>
        <v>296</v>
      </c>
      <c r="AS42" s="61">
        <f t="shared" si="28"/>
        <v>296</v>
      </c>
      <c r="AT42" s="61">
        <f t="shared" si="28"/>
        <v>296</v>
      </c>
      <c r="AU42" s="61">
        <f t="shared" si="28"/>
        <v>296</v>
      </c>
      <c r="AV42" s="61">
        <f t="shared" si="28"/>
        <v>296</v>
      </c>
      <c r="AW42" s="61">
        <f t="shared" si="28"/>
        <v>296</v>
      </c>
      <c r="AX42" s="61">
        <f t="shared" si="28"/>
        <v>326</v>
      </c>
      <c r="AY42" s="61">
        <f t="shared" si="28"/>
        <v>339</v>
      </c>
      <c r="AZ42" s="61">
        <f t="shared" si="28"/>
        <v>339</v>
      </c>
      <c r="BA42" s="61">
        <f t="shared" si="28"/>
        <v>339</v>
      </c>
      <c r="BB42" s="61">
        <f t="shared" si="28"/>
        <v>339</v>
      </c>
      <c r="BC42" s="61">
        <f t="shared" si="28"/>
        <v>339</v>
      </c>
      <c r="BD42" s="61">
        <f t="shared" si="28"/>
        <v>339</v>
      </c>
      <c r="BE42" s="61">
        <f t="shared" si="28"/>
        <v>339</v>
      </c>
      <c r="BF42" s="61">
        <f t="shared" si="28"/>
        <v>339</v>
      </c>
      <c r="BG42" s="61">
        <f t="shared" si="28"/>
        <v>339</v>
      </c>
      <c r="BH42" s="61">
        <f t="shared" si="28"/>
        <v>339</v>
      </c>
      <c r="BI42" s="61">
        <f t="shared" si="28"/>
        <v>339</v>
      </c>
      <c r="BJ42" s="61">
        <f t="shared" si="28"/>
        <v>339</v>
      </c>
      <c r="BK42" s="61">
        <f t="shared" si="28"/>
        <v>339</v>
      </c>
      <c r="BL42" s="61">
        <f t="shared" si="28"/>
        <v>339</v>
      </c>
      <c r="BM42" s="61">
        <f t="shared" si="28"/>
        <v>339</v>
      </c>
      <c r="BN42" s="61">
        <f t="shared" si="28"/>
        <v>339</v>
      </c>
      <c r="BO42" s="61">
        <f t="shared" si="26"/>
        <v>339</v>
      </c>
      <c r="BP42" s="61">
        <f t="shared" si="26"/>
        <v>339</v>
      </c>
      <c r="BQ42" s="61">
        <f t="shared" si="26"/>
        <v>339</v>
      </c>
      <c r="BR42" s="61">
        <f t="shared" si="26"/>
        <v>339</v>
      </c>
      <c r="BS42" s="61">
        <f t="shared" si="26"/>
        <v>339</v>
      </c>
      <c r="BT42" s="61">
        <f t="shared" si="26"/>
        <v>339</v>
      </c>
      <c r="BU42" s="61">
        <f t="shared" si="26"/>
        <v>339</v>
      </c>
      <c r="BV42" s="61">
        <f t="shared" si="26"/>
        <v>339</v>
      </c>
      <c r="BW42" s="61">
        <f t="shared" si="26"/>
        <v>339</v>
      </c>
      <c r="BX42" s="61">
        <f t="shared" si="26"/>
        <v>339</v>
      </c>
      <c r="BY42" s="61">
        <f t="shared" si="26"/>
        <v>339</v>
      </c>
      <c r="BZ42" s="61">
        <f t="shared" si="26"/>
        <v>339</v>
      </c>
      <c r="CA42" s="61">
        <f t="shared" si="26"/>
        <v>339</v>
      </c>
      <c r="CB42" s="61">
        <f t="shared" si="26"/>
        <v>339</v>
      </c>
      <c r="CC42" s="61">
        <f t="shared" si="26"/>
        <v>339</v>
      </c>
      <c r="CD42" s="61">
        <f t="shared" si="26"/>
        <v>339</v>
      </c>
      <c r="CE42" s="61">
        <f t="shared" si="26"/>
        <v>339</v>
      </c>
      <c r="CF42" s="61">
        <f t="shared" si="26"/>
        <v>339</v>
      </c>
      <c r="CG42" s="61">
        <f t="shared" si="26"/>
        <v>339</v>
      </c>
      <c r="CH42" s="61">
        <f t="shared" si="26"/>
        <v>339</v>
      </c>
      <c r="CI42" s="61">
        <f t="shared" si="26"/>
        <v>339</v>
      </c>
      <c r="CJ42" s="61">
        <f t="shared" si="26"/>
        <v>339</v>
      </c>
      <c r="CK42" s="61">
        <f t="shared" si="26"/>
        <v>339</v>
      </c>
      <c r="CL42" s="61">
        <f t="shared" si="26"/>
        <v>339</v>
      </c>
      <c r="CM42" s="61">
        <f t="shared" si="26"/>
        <v>339</v>
      </c>
      <c r="CN42" s="61">
        <f t="shared" si="26"/>
        <v>339</v>
      </c>
      <c r="CO42" s="61">
        <f t="shared" si="26"/>
        <v>339</v>
      </c>
      <c r="CP42" s="61">
        <f t="shared" si="26"/>
        <v>339</v>
      </c>
      <c r="CQ42" s="61">
        <f t="shared" si="26"/>
        <v>339</v>
      </c>
      <c r="CR42" s="61">
        <f t="shared" si="26"/>
        <v>339</v>
      </c>
      <c r="CS42" s="61">
        <f t="shared" si="26"/>
        <v>339</v>
      </c>
      <c r="CT42" s="75">
        <f t="shared" si="24"/>
        <v>334.07291666666669</v>
      </c>
    </row>
    <row r="43" spans="1:98" x14ac:dyDescent="0.35">
      <c r="A43" s="23" t="s">
        <v>11</v>
      </c>
      <c r="B43" s="61">
        <f t="shared" si="27"/>
        <v>676</v>
      </c>
      <c r="C43" s="61">
        <f t="shared" si="28"/>
        <v>675</v>
      </c>
      <c r="D43" s="61">
        <f t="shared" si="28"/>
        <v>675</v>
      </c>
      <c r="E43" s="61">
        <f t="shared" si="28"/>
        <v>674</v>
      </c>
      <c r="F43" s="61">
        <f t="shared" si="28"/>
        <v>662</v>
      </c>
      <c r="G43" s="61">
        <f t="shared" si="28"/>
        <v>656</v>
      </c>
      <c r="H43" s="61">
        <f t="shared" si="28"/>
        <v>655</v>
      </c>
      <c r="I43" s="61">
        <f t="shared" si="28"/>
        <v>655</v>
      </c>
      <c r="J43" s="61">
        <f t="shared" si="28"/>
        <v>648</v>
      </c>
      <c r="K43" s="61">
        <f t="shared" si="28"/>
        <v>643</v>
      </c>
      <c r="L43" s="61">
        <f t="shared" si="28"/>
        <v>643</v>
      </c>
      <c r="M43" s="61">
        <f t="shared" si="28"/>
        <v>646</v>
      </c>
      <c r="N43" s="61">
        <f t="shared" si="28"/>
        <v>658</v>
      </c>
      <c r="O43" s="61">
        <f t="shared" si="28"/>
        <v>652</v>
      </c>
      <c r="P43" s="61">
        <f t="shared" si="28"/>
        <v>645</v>
      </c>
      <c r="Q43" s="61">
        <f t="shared" si="28"/>
        <v>629</v>
      </c>
      <c r="R43" s="61">
        <f t="shared" si="28"/>
        <v>628</v>
      </c>
      <c r="S43" s="61">
        <f t="shared" si="28"/>
        <v>633</v>
      </c>
      <c r="T43" s="61">
        <f t="shared" si="28"/>
        <v>642</v>
      </c>
      <c r="U43" s="61">
        <f t="shared" si="28"/>
        <v>657</v>
      </c>
      <c r="V43" s="61">
        <f t="shared" si="28"/>
        <v>667</v>
      </c>
      <c r="W43" s="61">
        <f t="shared" si="28"/>
        <v>667</v>
      </c>
      <c r="X43" s="61">
        <f t="shared" si="28"/>
        <v>667</v>
      </c>
      <c r="Y43" s="61">
        <f t="shared" si="28"/>
        <v>667</v>
      </c>
      <c r="Z43" s="61">
        <f t="shared" si="28"/>
        <v>673</v>
      </c>
      <c r="AA43" s="61">
        <f t="shared" si="28"/>
        <v>673</v>
      </c>
      <c r="AB43" s="61">
        <f t="shared" si="28"/>
        <v>673</v>
      </c>
      <c r="AC43" s="61">
        <f t="shared" si="28"/>
        <v>673</v>
      </c>
      <c r="AD43" s="61">
        <f t="shared" si="28"/>
        <v>673</v>
      </c>
      <c r="AE43" s="61">
        <f t="shared" si="28"/>
        <v>673</v>
      </c>
      <c r="AF43" s="61">
        <f t="shared" si="28"/>
        <v>673</v>
      </c>
      <c r="AG43" s="61">
        <f t="shared" si="28"/>
        <v>673</v>
      </c>
      <c r="AH43" s="61">
        <f t="shared" si="28"/>
        <v>669</v>
      </c>
      <c r="AI43" s="61">
        <f t="shared" si="28"/>
        <v>669</v>
      </c>
      <c r="AJ43" s="61">
        <f t="shared" si="28"/>
        <v>669</v>
      </c>
      <c r="AK43" s="61">
        <f t="shared" si="28"/>
        <v>669</v>
      </c>
      <c r="AL43" s="61">
        <f t="shared" si="28"/>
        <v>676</v>
      </c>
      <c r="AM43" s="61">
        <f t="shared" si="28"/>
        <v>676</v>
      </c>
      <c r="AN43" s="61">
        <f t="shared" si="28"/>
        <v>676</v>
      </c>
      <c r="AO43" s="61">
        <f t="shared" si="28"/>
        <v>676</v>
      </c>
      <c r="AP43" s="61">
        <f t="shared" si="28"/>
        <v>666</v>
      </c>
      <c r="AQ43" s="61">
        <f t="shared" si="28"/>
        <v>666</v>
      </c>
      <c r="AR43" s="61">
        <f t="shared" si="28"/>
        <v>666</v>
      </c>
      <c r="AS43" s="61">
        <f t="shared" si="28"/>
        <v>666</v>
      </c>
      <c r="AT43" s="61">
        <f t="shared" si="28"/>
        <v>667</v>
      </c>
      <c r="AU43" s="61">
        <f t="shared" si="28"/>
        <v>655</v>
      </c>
      <c r="AV43" s="61">
        <f t="shared" si="28"/>
        <v>655</v>
      </c>
      <c r="AW43" s="61">
        <f t="shared" si="28"/>
        <v>655</v>
      </c>
      <c r="AX43" s="61">
        <f t="shared" si="28"/>
        <v>649</v>
      </c>
      <c r="AY43" s="61">
        <f t="shared" si="28"/>
        <v>649</v>
      </c>
      <c r="AZ43" s="61">
        <f t="shared" si="28"/>
        <v>649</v>
      </c>
      <c r="BA43" s="61">
        <f t="shared" si="28"/>
        <v>649</v>
      </c>
      <c r="BB43" s="61">
        <f t="shared" si="28"/>
        <v>648</v>
      </c>
      <c r="BC43" s="61">
        <f t="shared" si="28"/>
        <v>644</v>
      </c>
      <c r="BD43" s="61">
        <f t="shared" si="28"/>
        <v>644</v>
      </c>
      <c r="BE43" s="61">
        <f t="shared" si="28"/>
        <v>644</v>
      </c>
      <c r="BF43" s="61">
        <f t="shared" si="28"/>
        <v>643</v>
      </c>
      <c r="BG43" s="61">
        <f t="shared" si="28"/>
        <v>643</v>
      </c>
      <c r="BH43" s="61">
        <f t="shared" si="28"/>
        <v>643</v>
      </c>
      <c r="BI43" s="61">
        <f t="shared" si="28"/>
        <v>643</v>
      </c>
      <c r="BJ43" s="61">
        <f t="shared" si="28"/>
        <v>634</v>
      </c>
      <c r="BK43" s="61">
        <f t="shared" si="28"/>
        <v>634</v>
      </c>
      <c r="BL43" s="61">
        <f t="shared" si="28"/>
        <v>634</v>
      </c>
      <c r="BM43" s="61">
        <f t="shared" si="28"/>
        <v>634</v>
      </c>
      <c r="BN43" s="61">
        <f t="shared" ref="BN43:CS44" si="29">BN75-BN86</f>
        <v>637</v>
      </c>
      <c r="BO43" s="61">
        <f t="shared" si="29"/>
        <v>637</v>
      </c>
      <c r="BP43" s="61">
        <f t="shared" si="29"/>
        <v>637</v>
      </c>
      <c r="BQ43" s="61">
        <f t="shared" si="29"/>
        <v>637</v>
      </c>
      <c r="BR43" s="61">
        <f t="shared" si="29"/>
        <v>647</v>
      </c>
      <c r="BS43" s="61">
        <f t="shared" si="29"/>
        <v>648</v>
      </c>
      <c r="BT43" s="61">
        <f t="shared" si="29"/>
        <v>648</v>
      </c>
      <c r="BU43" s="61">
        <f t="shared" si="29"/>
        <v>657</v>
      </c>
      <c r="BV43" s="61">
        <f t="shared" si="29"/>
        <v>657</v>
      </c>
      <c r="BW43" s="61">
        <f t="shared" si="29"/>
        <v>657</v>
      </c>
      <c r="BX43" s="61">
        <f t="shared" si="29"/>
        <v>656</v>
      </c>
      <c r="BY43" s="61">
        <f t="shared" si="29"/>
        <v>658</v>
      </c>
      <c r="BZ43" s="61">
        <f t="shared" si="29"/>
        <v>659</v>
      </c>
      <c r="CA43" s="61">
        <f t="shared" si="29"/>
        <v>657</v>
      </c>
      <c r="CB43" s="61">
        <f t="shared" si="29"/>
        <v>659</v>
      </c>
      <c r="CC43" s="61">
        <f t="shared" si="29"/>
        <v>661</v>
      </c>
      <c r="CD43" s="61">
        <f t="shared" si="29"/>
        <v>655</v>
      </c>
      <c r="CE43" s="61">
        <f t="shared" si="29"/>
        <v>655</v>
      </c>
      <c r="CF43" s="61">
        <f t="shared" si="29"/>
        <v>655</v>
      </c>
      <c r="CG43" s="61">
        <f t="shared" si="29"/>
        <v>655</v>
      </c>
      <c r="CH43" s="61">
        <f t="shared" si="29"/>
        <v>655</v>
      </c>
      <c r="CI43" s="61">
        <f t="shared" si="29"/>
        <v>655</v>
      </c>
      <c r="CJ43" s="61">
        <f t="shared" si="29"/>
        <v>655</v>
      </c>
      <c r="CK43" s="61">
        <f t="shared" si="29"/>
        <v>655</v>
      </c>
      <c r="CL43" s="61">
        <f t="shared" si="29"/>
        <v>655</v>
      </c>
      <c r="CM43" s="61">
        <f t="shared" si="29"/>
        <v>655</v>
      </c>
      <c r="CN43" s="61">
        <f t="shared" si="29"/>
        <v>655</v>
      </c>
      <c r="CO43" s="61">
        <f t="shared" si="29"/>
        <v>655</v>
      </c>
      <c r="CP43" s="61">
        <f t="shared" si="29"/>
        <v>655</v>
      </c>
      <c r="CQ43" s="61">
        <f t="shared" si="29"/>
        <v>655</v>
      </c>
      <c r="CR43" s="61">
        <f t="shared" si="29"/>
        <v>655</v>
      </c>
      <c r="CS43" s="61">
        <f t="shared" si="29"/>
        <v>659</v>
      </c>
      <c r="CT43" s="75">
        <f t="shared" si="24"/>
        <v>655.83333333333337</v>
      </c>
    </row>
    <row r="44" spans="1:98" x14ac:dyDescent="0.35">
      <c r="A44" s="23" t="s">
        <v>12</v>
      </c>
      <c r="B44" s="61">
        <f t="shared" si="27"/>
        <v>43.5</v>
      </c>
      <c r="C44" s="61">
        <f t="shared" ref="C44:BN44" si="30">C76-C87</f>
        <v>43.5</v>
      </c>
      <c r="D44" s="61">
        <f t="shared" si="30"/>
        <v>43.5</v>
      </c>
      <c r="E44" s="61">
        <f t="shared" si="30"/>
        <v>43.5</v>
      </c>
      <c r="F44" s="61">
        <f t="shared" si="30"/>
        <v>43.5</v>
      </c>
      <c r="G44" s="61">
        <f t="shared" si="30"/>
        <v>43.5</v>
      </c>
      <c r="H44" s="61">
        <f t="shared" si="30"/>
        <v>43.5</v>
      </c>
      <c r="I44" s="61">
        <f t="shared" si="30"/>
        <v>43.5</v>
      </c>
      <c r="J44" s="61">
        <f t="shared" si="30"/>
        <v>43.5</v>
      </c>
      <c r="K44" s="61">
        <f t="shared" si="30"/>
        <v>43.5</v>
      </c>
      <c r="L44" s="61">
        <f t="shared" si="30"/>
        <v>43.5</v>
      </c>
      <c r="M44" s="61">
        <f t="shared" si="30"/>
        <v>43.5</v>
      </c>
      <c r="N44" s="61">
        <f t="shared" si="30"/>
        <v>43.5</v>
      </c>
      <c r="O44" s="61">
        <f t="shared" si="30"/>
        <v>43.5</v>
      </c>
      <c r="P44" s="61">
        <f t="shared" si="30"/>
        <v>43.5</v>
      </c>
      <c r="Q44" s="61">
        <f t="shared" si="30"/>
        <v>43.5</v>
      </c>
      <c r="R44" s="61">
        <f t="shared" si="30"/>
        <v>43.5</v>
      </c>
      <c r="S44" s="61">
        <f t="shared" si="30"/>
        <v>43.5</v>
      </c>
      <c r="T44" s="61">
        <f t="shared" si="30"/>
        <v>43.5</v>
      </c>
      <c r="U44" s="61">
        <f t="shared" si="30"/>
        <v>43.5</v>
      </c>
      <c r="V44" s="61">
        <f t="shared" si="30"/>
        <v>43.5</v>
      </c>
      <c r="W44" s="61">
        <f t="shared" si="30"/>
        <v>43.5</v>
      </c>
      <c r="X44" s="61">
        <f t="shared" si="30"/>
        <v>43.5</v>
      </c>
      <c r="Y44" s="61">
        <f t="shared" si="30"/>
        <v>43.5</v>
      </c>
      <c r="Z44" s="61">
        <f t="shared" si="30"/>
        <v>43.5</v>
      </c>
      <c r="AA44" s="61">
        <f t="shared" si="30"/>
        <v>43.5</v>
      </c>
      <c r="AB44" s="61">
        <f t="shared" si="30"/>
        <v>43.5</v>
      </c>
      <c r="AC44" s="61">
        <f t="shared" si="30"/>
        <v>43.5</v>
      </c>
      <c r="AD44" s="61">
        <f t="shared" si="30"/>
        <v>43.5</v>
      </c>
      <c r="AE44" s="61">
        <f t="shared" si="30"/>
        <v>43.5</v>
      </c>
      <c r="AF44" s="61">
        <f t="shared" si="30"/>
        <v>43.5</v>
      </c>
      <c r="AG44" s="61">
        <f t="shared" si="30"/>
        <v>43.5</v>
      </c>
      <c r="AH44" s="61">
        <f t="shared" si="30"/>
        <v>43.5</v>
      </c>
      <c r="AI44" s="61">
        <f t="shared" si="30"/>
        <v>43.5</v>
      </c>
      <c r="AJ44" s="61">
        <f t="shared" si="30"/>
        <v>43.5</v>
      </c>
      <c r="AK44" s="61">
        <f t="shared" si="30"/>
        <v>43.5</v>
      </c>
      <c r="AL44" s="61">
        <f t="shared" si="30"/>
        <v>43.5</v>
      </c>
      <c r="AM44" s="61">
        <f t="shared" si="30"/>
        <v>43.5</v>
      </c>
      <c r="AN44" s="61">
        <f t="shared" si="30"/>
        <v>43.5</v>
      </c>
      <c r="AO44" s="61">
        <f t="shared" si="30"/>
        <v>43.5</v>
      </c>
      <c r="AP44" s="61">
        <f t="shared" si="30"/>
        <v>43.5</v>
      </c>
      <c r="AQ44" s="61">
        <f t="shared" si="30"/>
        <v>43.5</v>
      </c>
      <c r="AR44" s="61">
        <f t="shared" si="30"/>
        <v>43.5</v>
      </c>
      <c r="AS44" s="61">
        <f t="shared" si="30"/>
        <v>43.5</v>
      </c>
      <c r="AT44" s="61">
        <f t="shared" si="30"/>
        <v>43.5</v>
      </c>
      <c r="AU44" s="61">
        <f t="shared" si="30"/>
        <v>43.5</v>
      </c>
      <c r="AV44" s="61">
        <f t="shared" si="30"/>
        <v>43.5</v>
      </c>
      <c r="AW44" s="61">
        <f t="shared" si="30"/>
        <v>43.5</v>
      </c>
      <c r="AX44" s="61">
        <f t="shared" si="30"/>
        <v>43.5</v>
      </c>
      <c r="AY44" s="61">
        <f t="shared" si="30"/>
        <v>43.5</v>
      </c>
      <c r="AZ44" s="61">
        <f t="shared" si="30"/>
        <v>43.5</v>
      </c>
      <c r="BA44" s="61">
        <f t="shared" si="30"/>
        <v>43.5</v>
      </c>
      <c r="BB44" s="61">
        <f t="shared" si="30"/>
        <v>43.5</v>
      </c>
      <c r="BC44" s="61">
        <f t="shared" si="30"/>
        <v>43.5</v>
      </c>
      <c r="BD44" s="61">
        <f t="shared" si="30"/>
        <v>43.5</v>
      </c>
      <c r="BE44" s="61">
        <f t="shared" si="30"/>
        <v>43.5</v>
      </c>
      <c r="BF44" s="61">
        <f t="shared" si="30"/>
        <v>43.5</v>
      </c>
      <c r="BG44" s="61">
        <f t="shared" si="30"/>
        <v>43.5</v>
      </c>
      <c r="BH44" s="61">
        <f t="shared" si="30"/>
        <v>43.5</v>
      </c>
      <c r="BI44" s="61">
        <f t="shared" si="30"/>
        <v>43.5</v>
      </c>
      <c r="BJ44" s="61">
        <f t="shared" si="30"/>
        <v>43.5</v>
      </c>
      <c r="BK44" s="61">
        <f t="shared" si="30"/>
        <v>43.5</v>
      </c>
      <c r="BL44" s="61">
        <f t="shared" si="30"/>
        <v>43.5</v>
      </c>
      <c r="BM44" s="61">
        <f t="shared" si="30"/>
        <v>43.5</v>
      </c>
      <c r="BN44" s="61">
        <f t="shared" si="30"/>
        <v>43.5</v>
      </c>
      <c r="BO44" s="61">
        <f t="shared" si="29"/>
        <v>43.5</v>
      </c>
      <c r="BP44" s="61">
        <f t="shared" si="29"/>
        <v>43.5</v>
      </c>
      <c r="BQ44" s="61">
        <f t="shared" si="29"/>
        <v>43.5</v>
      </c>
      <c r="BR44" s="61">
        <f t="shared" si="29"/>
        <v>43.5</v>
      </c>
      <c r="BS44" s="61">
        <f t="shared" si="29"/>
        <v>43.5</v>
      </c>
      <c r="BT44" s="61">
        <f t="shared" si="29"/>
        <v>43.5</v>
      </c>
      <c r="BU44" s="61">
        <f t="shared" si="29"/>
        <v>43.5</v>
      </c>
      <c r="BV44" s="61">
        <f t="shared" si="29"/>
        <v>43.5</v>
      </c>
      <c r="BW44" s="61">
        <f t="shared" si="29"/>
        <v>43.5</v>
      </c>
      <c r="BX44" s="61">
        <f t="shared" si="29"/>
        <v>43.5</v>
      </c>
      <c r="BY44" s="61">
        <f t="shared" si="29"/>
        <v>43.5</v>
      </c>
      <c r="BZ44" s="61">
        <f t="shared" si="29"/>
        <v>43.5</v>
      </c>
      <c r="CA44" s="61">
        <f t="shared" si="29"/>
        <v>43.5</v>
      </c>
      <c r="CB44" s="61">
        <f t="shared" si="29"/>
        <v>43.5</v>
      </c>
      <c r="CC44" s="61">
        <f t="shared" si="29"/>
        <v>43.5</v>
      </c>
      <c r="CD44" s="61">
        <f t="shared" si="29"/>
        <v>43.5</v>
      </c>
      <c r="CE44" s="61">
        <f t="shared" si="29"/>
        <v>43.5</v>
      </c>
      <c r="CF44" s="61">
        <f t="shared" si="29"/>
        <v>43.5</v>
      </c>
      <c r="CG44" s="61">
        <f t="shared" si="29"/>
        <v>43.5</v>
      </c>
      <c r="CH44" s="61">
        <f t="shared" si="29"/>
        <v>43.5</v>
      </c>
      <c r="CI44" s="61">
        <f t="shared" si="29"/>
        <v>43.5</v>
      </c>
      <c r="CJ44" s="61">
        <f t="shared" si="29"/>
        <v>43.5</v>
      </c>
      <c r="CK44" s="61">
        <f t="shared" si="29"/>
        <v>43.5</v>
      </c>
      <c r="CL44" s="61">
        <f t="shared" si="29"/>
        <v>43.5</v>
      </c>
      <c r="CM44" s="61">
        <f t="shared" si="29"/>
        <v>43.5</v>
      </c>
      <c r="CN44" s="61">
        <f t="shared" si="29"/>
        <v>43.5</v>
      </c>
      <c r="CO44" s="61">
        <f t="shared" si="29"/>
        <v>43.5</v>
      </c>
      <c r="CP44" s="61">
        <f t="shared" si="29"/>
        <v>43.5</v>
      </c>
      <c r="CQ44" s="61">
        <f t="shared" si="29"/>
        <v>43.5</v>
      </c>
      <c r="CR44" s="61">
        <f t="shared" si="29"/>
        <v>43.5</v>
      </c>
      <c r="CS44" s="61">
        <f t="shared" si="29"/>
        <v>43.5</v>
      </c>
      <c r="CT44" s="75">
        <f t="shared" si="24"/>
        <v>43.5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2218.3404897388891</v>
      </c>
      <c r="C46" s="70">
        <f t="shared" ref="C46:BN46" si="32">SUM(C47:C49)</f>
        <v>2218.3404897388891</v>
      </c>
      <c r="D46" s="70">
        <f t="shared" si="32"/>
        <v>2218.3404897388891</v>
      </c>
      <c r="E46" s="70">
        <f t="shared" si="32"/>
        <v>2218.3404897388891</v>
      </c>
      <c r="F46" s="70">
        <f t="shared" si="32"/>
        <v>2213.2204897388892</v>
      </c>
      <c r="G46" s="70">
        <f t="shared" si="32"/>
        <v>2213.2204897388892</v>
      </c>
      <c r="H46" s="70">
        <f t="shared" si="32"/>
        <v>2424.5904897388891</v>
      </c>
      <c r="I46" s="70">
        <f t="shared" si="32"/>
        <v>2424.5904897388891</v>
      </c>
      <c r="J46" s="70">
        <f t="shared" si="32"/>
        <v>2388.9104897388893</v>
      </c>
      <c r="K46" s="70">
        <f t="shared" si="32"/>
        <v>2283.6004897388893</v>
      </c>
      <c r="L46" s="70">
        <f t="shared" si="32"/>
        <v>2533.6004897388893</v>
      </c>
      <c r="M46" s="70">
        <f t="shared" si="32"/>
        <v>2533.6004897388893</v>
      </c>
      <c r="N46" s="70">
        <f t="shared" si="32"/>
        <v>2483.6004897388893</v>
      </c>
      <c r="O46" s="70">
        <f t="shared" si="32"/>
        <v>2483.6004897388893</v>
      </c>
      <c r="P46" s="70">
        <f t="shared" si="32"/>
        <v>2483.6004897388893</v>
      </c>
      <c r="Q46" s="70">
        <f t="shared" si="32"/>
        <v>2483.6004897388893</v>
      </c>
      <c r="R46" s="70">
        <f t="shared" si="32"/>
        <v>2001.480489738889</v>
      </c>
      <c r="S46" s="70">
        <f t="shared" si="32"/>
        <v>2001.480489738889</v>
      </c>
      <c r="T46" s="70">
        <f t="shared" si="32"/>
        <v>2001.700489738889</v>
      </c>
      <c r="U46" s="70">
        <f t="shared" si="32"/>
        <v>2001.700489738889</v>
      </c>
      <c r="V46" s="70">
        <f t="shared" si="32"/>
        <v>2001.700489738889</v>
      </c>
      <c r="W46" s="70">
        <f t="shared" si="32"/>
        <v>2001.700489738889</v>
      </c>
      <c r="X46" s="70">
        <f t="shared" si="32"/>
        <v>1981.8404897388889</v>
      </c>
      <c r="Y46" s="70">
        <f t="shared" si="32"/>
        <v>1982.0704897388889</v>
      </c>
      <c r="Z46" s="70">
        <f t="shared" si="32"/>
        <v>2240.520489738889</v>
      </c>
      <c r="AA46" s="70">
        <f t="shared" si="32"/>
        <v>2240.520489738889</v>
      </c>
      <c r="AB46" s="70">
        <f t="shared" si="32"/>
        <v>2468.6004897388893</v>
      </c>
      <c r="AC46" s="70">
        <f t="shared" si="32"/>
        <v>2468.6004897388893</v>
      </c>
      <c r="AD46" s="70">
        <f t="shared" si="32"/>
        <v>2466.5104897388892</v>
      </c>
      <c r="AE46" s="70">
        <f t="shared" si="32"/>
        <v>2466.5104897388892</v>
      </c>
      <c r="AF46" s="70">
        <f t="shared" si="32"/>
        <v>2442.8904897388893</v>
      </c>
      <c r="AG46" s="70">
        <f t="shared" si="32"/>
        <v>2475.0704897388891</v>
      </c>
      <c r="AH46" s="70">
        <f t="shared" si="32"/>
        <v>2475.0704897388891</v>
      </c>
      <c r="AI46" s="70">
        <f t="shared" si="32"/>
        <v>2448.1204897388893</v>
      </c>
      <c r="AJ46" s="70">
        <f t="shared" si="32"/>
        <v>2347.9004897388891</v>
      </c>
      <c r="AK46" s="70">
        <f t="shared" si="32"/>
        <v>2267.460489738889</v>
      </c>
      <c r="AL46" s="70">
        <f t="shared" si="32"/>
        <v>2212.1204897388889</v>
      </c>
      <c r="AM46" s="70">
        <f t="shared" si="32"/>
        <v>2212.1204897388889</v>
      </c>
      <c r="AN46" s="70">
        <f t="shared" si="32"/>
        <v>2070.940489738889</v>
      </c>
      <c r="AO46" s="70">
        <f t="shared" si="32"/>
        <v>2024.6904897388888</v>
      </c>
      <c r="AP46" s="70">
        <f t="shared" si="32"/>
        <v>1769.700489738889</v>
      </c>
      <c r="AQ46" s="70">
        <f t="shared" si="32"/>
        <v>1743.490489738889</v>
      </c>
      <c r="AR46" s="70">
        <f t="shared" si="32"/>
        <v>1724.9304897388888</v>
      </c>
      <c r="AS46" s="70">
        <f t="shared" si="32"/>
        <v>1709.8804897388889</v>
      </c>
      <c r="AT46" s="70">
        <f t="shared" si="32"/>
        <v>1902.720489738889</v>
      </c>
      <c r="AU46" s="70">
        <f t="shared" si="32"/>
        <v>2046.720489738889</v>
      </c>
      <c r="AV46" s="70">
        <f t="shared" si="32"/>
        <v>1961.5604897388889</v>
      </c>
      <c r="AW46" s="70">
        <f t="shared" si="32"/>
        <v>1961.5604897388889</v>
      </c>
      <c r="AX46" s="70">
        <f t="shared" si="32"/>
        <v>1856.6404897388888</v>
      </c>
      <c r="AY46" s="70">
        <f t="shared" si="32"/>
        <v>1800.6404897388888</v>
      </c>
      <c r="AZ46" s="70">
        <f t="shared" si="32"/>
        <v>1704.2904897388889</v>
      </c>
      <c r="BA46" s="70">
        <f t="shared" si="32"/>
        <v>1703.8704897388889</v>
      </c>
      <c r="BB46" s="70">
        <f t="shared" si="32"/>
        <v>1708.8104897388889</v>
      </c>
      <c r="BC46" s="70">
        <f t="shared" si="32"/>
        <v>1708.8104897388889</v>
      </c>
      <c r="BD46" s="70">
        <f t="shared" si="32"/>
        <v>1889.980489738889</v>
      </c>
      <c r="BE46" s="70">
        <f t="shared" si="32"/>
        <v>2033.980489738889</v>
      </c>
      <c r="BF46" s="70">
        <f t="shared" si="32"/>
        <v>2353.8704897388893</v>
      </c>
      <c r="BG46" s="70">
        <f t="shared" si="32"/>
        <v>2371.8304897388894</v>
      </c>
      <c r="BH46" s="70">
        <f t="shared" si="32"/>
        <v>2729.2004897388892</v>
      </c>
      <c r="BI46" s="70">
        <f t="shared" si="32"/>
        <v>2796.440489738889</v>
      </c>
      <c r="BJ46" s="70">
        <f t="shared" si="32"/>
        <v>2615.8604897388891</v>
      </c>
      <c r="BK46" s="70">
        <f t="shared" si="32"/>
        <v>2615.8604897388891</v>
      </c>
      <c r="BL46" s="70">
        <f t="shared" si="32"/>
        <v>2710.3104897388889</v>
      </c>
      <c r="BM46" s="70">
        <f t="shared" si="32"/>
        <v>2720.3104897388889</v>
      </c>
      <c r="BN46" s="70">
        <f t="shared" si="32"/>
        <v>2642.0804897388894</v>
      </c>
      <c r="BO46" s="70">
        <f t="shared" ref="BO46:CS46" si="33">SUM(BO47:BO49)</f>
        <v>2633.0504897388892</v>
      </c>
      <c r="BP46" s="70">
        <f t="shared" si="33"/>
        <v>2632.3604897388891</v>
      </c>
      <c r="BQ46" s="70">
        <f t="shared" si="33"/>
        <v>2632.3604897388891</v>
      </c>
      <c r="BR46" s="70">
        <f t="shared" si="33"/>
        <v>2401.6004897388893</v>
      </c>
      <c r="BS46" s="70">
        <f t="shared" si="33"/>
        <v>2391.6004897388893</v>
      </c>
      <c r="BT46" s="70">
        <f t="shared" si="33"/>
        <v>2491.0304897388892</v>
      </c>
      <c r="BU46" s="70">
        <f t="shared" si="33"/>
        <v>2486.0304897388892</v>
      </c>
      <c r="BV46" s="70">
        <f t="shared" si="33"/>
        <v>2451.500489738889</v>
      </c>
      <c r="BW46" s="70">
        <f t="shared" si="33"/>
        <v>2415.020489738889</v>
      </c>
      <c r="BX46" s="70">
        <f t="shared" si="33"/>
        <v>2283.520489738889</v>
      </c>
      <c r="BY46" s="70">
        <f t="shared" si="33"/>
        <v>2278.520489738889</v>
      </c>
      <c r="BZ46" s="70">
        <f t="shared" si="33"/>
        <v>2219.940489738889</v>
      </c>
      <c r="CA46" s="70">
        <f t="shared" si="33"/>
        <v>2219.940489738889</v>
      </c>
      <c r="CB46" s="70">
        <f t="shared" si="33"/>
        <v>2219.940489738889</v>
      </c>
      <c r="CC46" s="70">
        <f t="shared" si="33"/>
        <v>2219.940489738889</v>
      </c>
      <c r="CD46" s="70">
        <f t="shared" si="33"/>
        <v>2225.0704897388891</v>
      </c>
      <c r="CE46" s="70">
        <f t="shared" si="33"/>
        <v>2220.0704897388891</v>
      </c>
      <c r="CF46" s="70">
        <f t="shared" si="33"/>
        <v>2220.4304897388888</v>
      </c>
      <c r="CG46" s="70">
        <f t="shared" si="33"/>
        <v>2225.5704897388891</v>
      </c>
      <c r="CH46" s="70">
        <f t="shared" si="33"/>
        <v>2225.5704897388891</v>
      </c>
      <c r="CI46" s="70">
        <f t="shared" si="33"/>
        <v>2220.5704897388891</v>
      </c>
      <c r="CJ46" s="70">
        <f t="shared" si="33"/>
        <v>2220.710489738889</v>
      </c>
      <c r="CK46" s="70">
        <f t="shared" si="33"/>
        <v>2220.710489738889</v>
      </c>
      <c r="CL46" s="70">
        <f t="shared" si="33"/>
        <v>2236.9504897388892</v>
      </c>
      <c r="CM46" s="70">
        <f t="shared" si="33"/>
        <v>2236.9504897388892</v>
      </c>
      <c r="CN46" s="70">
        <f t="shared" si="33"/>
        <v>2231.9504897388892</v>
      </c>
      <c r="CO46" s="70">
        <f t="shared" si="33"/>
        <v>2236.3504897388889</v>
      </c>
      <c r="CP46" s="70">
        <f t="shared" si="33"/>
        <v>2251.250489738889</v>
      </c>
      <c r="CQ46" s="70">
        <f t="shared" si="33"/>
        <v>2251.250489738889</v>
      </c>
      <c r="CR46" s="70">
        <f t="shared" si="33"/>
        <v>2251.250489738889</v>
      </c>
      <c r="CS46" s="71">
        <f t="shared" si="33"/>
        <v>2251.250489738889</v>
      </c>
      <c r="CT46" s="75">
        <f t="shared" si="24"/>
        <v>2245.9378855722225</v>
      </c>
    </row>
    <row r="47" spans="1:98" x14ac:dyDescent="0.35">
      <c r="A47" s="23" t="s">
        <v>15</v>
      </c>
      <c r="B47" s="106">
        <v>1990.27</v>
      </c>
      <c r="C47" s="106">
        <v>1990.27</v>
      </c>
      <c r="D47" s="106">
        <v>1990.27</v>
      </c>
      <c r="E47" s="106">
        <v>1990.27</v>
      </c>
      <c r="F47" s="106">
        <v>1985.15</v>
      </c>
      <c r="G47" s="106">
        <v>1985.15</v>
      </c>
      <c r="H47" s="106">
        <v>2196.52</v>
      </c>
      <c r="I47" s="106">
        <v>2196.52</v>
      </c>
      <c r="J47" s="106">
        <v>2160.84</v>
      </c>
      <c r="K47" s="106">
        <v>2055.5300000000002</v>
      </c>
      <c r="L47" s="106">
        <v>2305.5300000000002</v>
      </c>
      <c r="M47" s="106">
        <v>2305.5300000000002</v>
      </c>
      <c r="N47" s="106">
        <v>2255.5300000000002</v>
      </c>
      <c r="O47" s="106">
        <v>2255.5300000000002</v>
      </c>
      <c r="P47" s="106">
        <v>2255.5300000000002</v>
      </c>
      <c r="Q47" s="106">
        <v>2255.5300000000002</v>
      </c>
      <c r="R47" s="106">
        <v>1773.41</v>
      </c>
      <c r="S47" s="106">
        <v>1773.41</v>
      </c>
      <c r="T47" s="106">
        <v>1773.63</v>
      </c>
      <c r="U47" s="106">
        <v>1773.63</v>
      </c>
      <c r="V47" s="106">
        <v>1773.63</v>
      </c>
      <c r="W47" s="106">
        <v>1773.63</v>
      </c>
      <c r="X47" s="106">
        <v>1753.77</v>
      </c>
      <c r="Y47" s="106">
        <v>1754</v>
      </c>
      <c r="Z47" s="106">
        <v>2012.45</v>
      </c>
      <c r="AA47" s="106">
        <v>2012.45</v>
      </c>
      <c r="AB47" s="106">
        <v>2240.5300000000002</v>
      </c>
      <c r="AC47" s="106">
        <v>2240.5300000000002</v>
      </c>
      <c r="AD47" s="106">
        <v>2238.44</v>
      </c>
      <c r="AE47" s="106">
        <v>2238.44</v>
      </c>
      <c r="AF47" s="106">
        <v>2214.8200000000002</v>
      </c>
      <c r="AG47" s="106">
        <v>2247</v>
      </c>
      <c r="AH47" s="106">
        <v>2247</v>
      </c>
      <c r="AI47" s="106">
        <v>2220.0500000000002</v>
      </c>
      <c r="AJ47" s="106">
        <v>2119.83</v>
      </c>
      <c r="AK47" s="106">
        <v>2039.39</v>
      </c>
      <c r="AL47" s="106">
        <v>1984.05</v>
      </c>
      <c r="AM47" s="106">
        <v>1984.05</v>
      </c>
      <c r="AN47" s="106">
        <v>1842.87</v>
      </c>
      <c r="AO47" s="106">
        <v>1796.62</v>
      </c>
      <c r="AP47" s="106">
        <v>1541.63</v>
      </c>
      <c r="AQ47" s="106">
        <v>1515.42</v>
      </c>
      <c r="AR47" s="106">
        <v>1496.86</v>
      </c>
      <c r="AS47" s="106">
        <v>1481.81</v>
      </c>
      <c r="AT47" s="106">
        <v>1674.65</v>
      </c>
      <c r="AU47" s="106">
        <v>1818.65</v>
      </c>
      <c r="AV47" s="106">
        <v>1733.49</v>
      </c>
      <c r="AW47" s="106">
        <v>1733.49</v>
      </c>
      <c r="AX47" s="106">
        <v>1628.57</v>
      </c>
      <c r="AY47" s="106">
        <v>1572.57</v>
      </c>
      <c r="AZ47" s="106">
        <v>1476.22</v>
      </c>
      <c r="BA47" s="106">
        <v>1475.8</v>
      </c>
      <c r="BB47" s="106">
        <v>1480.74</v>
      </c>
      <c r="BC47" s="106">
        <v>1480.74</v>
      </c>
      <c r="BD47" s="106">
        <v>1661.91</v>
      </c>
      <c r="BE47" s="106">
        <v>1805.91</v>
      </c>
      <c r="BF47" s="106">
        <v>2125.8000000000002</v>
      </c>
      <c r="BG47" s="106">
        <v>2143.7600000000002</v>
      </c>
      <c r="BH47" s="106">
        <v>2501.13</v>
      </c>
      <c r="BI47" s="106">
        <v>2568.37</v>
      </c>
      <c r="BJ47" s="106">
        <v>2387.79</v>
      </c>
      <c r="BK47" s="106">
        <v>2387.79</v>
      </c>
      <c r="BL47" s="106">
        <v>2482.2399999999998</v>
      </c>
      <c r="BM47" s="106">
        <v>2492.2399999999998</v>
      </c>
      <c r="BN47" s="106">
        <v>2414.0100000000002</v>
      </c>
      <c r="BO47" s="106">
        <v>2404.98</v>
      </c>
      <c r="BP47" s="106">
        <v>2404.29</v>
      </c>
      <c r="BQ47" s="106">
        <v>2404.29</v>
      </c>
      <c r="BR47" s="106">
        <v>2173.5300000000002</v>
      </c>
      <c r="BS47" s="106">
        <v>2163.5300000000002</v>
      </c>
      <c r="BT47" s="106">
        <v>2262.96</v>
      </c>
      <c r="BU47" s="106">
        <v>2257.96</v>
      </c>
      <c r="BV47" s="106">
        <v>2223.4299999999998</v>
      </c>
      <c r="BW47" s="106">
        <v>2186.9499999999998</v>
      </c>
      <c r="BX47" s="106">
        <v>2055.4499999999998</v>
      </c>
      <c r="BY47" s="106">
        <v>2050.4499999999998</v>
      </c>
      <c r="BZ47" s="106">
        <v>1991.87</v>
      </c>
      <c r="CA47" s="106">
        <v>1991.87</v>
      </c>
      <c r="CB47" s="106">
        <v>1991.87</v>
      </c>
      <c r="CC47" s="106">
        <v>1991.87</v>
      </c>
      <c r="CD47" s="106">
        <v>1997</v>
      </c>
      <c r="CE47" s="106">
        <v>1992</v>
      </c>
      <c r="CF47" s="106">
        <v>1992.36</v>
      </c>
      <c r="CG47" s="106">
        <v>1997.5</v>
      </c>
      <c r="CH47" s="106">
        <v>1997.5</v>
      </c>
      <c r="CI47" s="106">
        <v>1992.5</v>
      </c>
      <c r="CJ47" s="106">
        <v>1992.64</v>
      </c>
      <c r="CK47" s="106">
        <v>1992.64</v>
      </c>
      <c r="CL47" s="106">
        <v>2008.88</v>
      </c>
      <c r="CM47" s="106">
        <v>2008.88</v>
      </c>
      <c r="CN47" s="106">
        <v>2003.88</v>
      </c>
      <c r="CO47" s="106">
        <v>2008.28</v>
      </c>
      <c r="CP47" s="106">
        <v>2023.18</v>
      </c>
      <c r="CQ47" s="106">
        <v>2023.18</v>
      </c>
      <c r="CR47" s="106">
        <v>2023.18</v>
      </c>
      <c r="CS47" s="106">
        <v>2023.18</v>
      </c>
      <c r="CT47" s="75">
        <f t="shared" ref="CT47:CT53" si="34">AVERAGE(B47:CS47)</f>
        <v>2017.8673958333336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1057.4000000000001</v>
      </c>
      <c r="C50" s="70">
        <f t="shared" ref="C50:BN50" si="37">SUM(C51:C54)</f>
        <v>1057.4000000000001</v>
      </c>
      <c r="D50" s="70">
        <f t="shared" si="37"/>
        <v>1057.4000000000001</v>
      </c>
      <c r="E50" s="70">
        <f t="shared" si="37"/>
        <v>1057.4000000000001</v>
      </c>
      <c r="F50" s="70">
        <f t="shared" si="37"/>
        <v>1057.4000000000001</v>
      </c>
      <c r="G50" s="70">
        <f t="shared" si="37"/>
        <v>1057.4000000000001</v>
      </c>
      <c r="H50" s="70">
        <f t="shared" si="37"/>
        <v>1057.4000000000001</v>
      </c>
      <c r="I50" s="70">
        <f t="shared" si="37"/>
        <v>1057.4000000000001</v>
      </c>
      <c r="J50" s="70">
        <f t="shared" si="37"/>
        <v>1057.4000000000001</v>
      </c>
      <c r="K50" s="70">
        <f t="shared" si="37"/>
        <v>1057.4000000000001</v>
      </c>
      <c r="L50" s="70">
        <f t="shared" si="37"/>
        <v>1057.4000000000001</v>
      </c>
      <c r="M50" s="70">
        <f t="shared" si="37"/>
        <v>1057.4000000000001</v>
      </c>
      <c r="N50" s="70">
        <f t="shared" si="37"/>
        <v>1057.4000000000001</v>
      </c>
      <c r="O50" s="70">
        <f t="shared" si="37"/>
        <v>1057.4000000000001</v>
      </c>
      <c r="P50" s="70">
        <f t="shared" si="37"/>
        <v>1057.4000000000001</v>
      </c>
      <c r="Q50" s="70">
        <f t="shared" si="37"/>
        <v>1057.4000000000001</v>
      </c>
      <c r="R50" s="70">
        <f t="shared" si="37"/>
        <v>1057.4000000000001</v>
      </c>
      <c r="S50" s="70">
        <f t="shared" si="37"/>
        <v>1057.4000000000001</v>
      </c>
      <c r="T50" s="70">
        <f t="shared" si="37"/>
        <v>1057.4000000000001</v>
      </c>
      <c r="U50" s="70">
        <f t="shared" si="37"/>
        <v>1057.4000000000001</v>
      </c>
      <c r="V50" s="70">
        <f t="shared" si="37"/>
        <v>1057.4000000000001</v>
      </c>
      <c r="W50" s="70">
        <f t="shared" si="37"/>
        <v>1057.4000000000001</v>
      </c>
      <c r="X50" s="70">
        <f t="shared" si="37"/>
        <v>1057.4000000000001</v>
      </c>
      <c r="Y50" s="70">
        <f t="shared" si="37"/>
        <v>1057.4000000000001</v>
      </c>
      <c r="Z50" s="70">
        <f t="shared" si="37"/>
        <v>1057.4000000000001</v>
      </c>
      <c r="AA50" s="70">
        <f t="shared" si="37"/>
        <v>1057.4000000000001</v>
      </c>
      <c r="AB50" s="70">
        <f t="shared" si="37"/>
        <v>1057.4000000000001</v>
      </c>
      <c r="AC50" s="70">
        <f t="shared" si="37"/>
        <v>1057.4000000000001</v>
      </c>
      <c r="AD50" s="70">
        <f t="shared" si="37"/>
        <v>1057.4000000000001</v>
      </c>
      <c r="AE50" s="70">
        <f t="shared" si="37"/>
        <v>1057.4000000000001</v>
      </c>
      <c r="AF50" s="70">
        <f t="shared" si="37"/>
        <v>1057.4000000000001</v>
      </c>
      <c r="AG50" s="70">
        <f t="shared" si="37"/>
        <v>1057.4000000000001</v>
      </c>
      <c r="AH50" s="70">
        <f t="shared" si="37"/>
        <v>1057.4000000000001</v>
      </c>
      <c r="AI50" s="70">
        <f t="shared" si="37"/>
        <v>1057.4000000000001</v>
      </c>
      <c r="AJ50" s="70">
        <f t="shared" si="37"/>
        <v>1057.4000000000001</v>
      </c>
      <c r="AK50" s="70">
        <f t="shared" si="37"/>
        <v>1057.4000000000001</v>
      </c>
      <c r="AL50" s="70">
        <f t="shared" si="37"/>
        <v>1057.4000000000001</v>
      </c>
      <c r="AM50" s="70">
        <f t="shared" si="37"/>
        <v>1057.4000000000001</v>
      </c>
      <c r="AN50" s="70">
        <f t="shared" si="37"/>
        <v>1057.4000000000001</v>
      </c>
      <c r="AO50" s="70">
        <f t="shared" si="37"/>
        <v>1057.4000000000001</v>
      </c>
      <c r="AP50" s="70">
        <f t="shared" si="37"/>
        <v>1057.4000000000001</v>
      </c>
      <c r="AQ50" s="70">
        <f t="shared" si="37"/>
        <v>1057.4000000000001</v>
      </c>
      <c r="AR50" s="70">
        <f t="shared" si="37"/>
        <v>1057.4000000000001</v>
      </c>
      <c r="AS50" s="70">
        <f t="shared" si="37"/>
        <v>1057.4000000000001</v>
      </c>
      <c r="AT50" s="70">
        <f t="shared" si="37"/>
        <v>1057.4000000000001</v>
      </c>
      <c r="AU50" s="70">
        <f t="shared" si="37"/>
        <v>1057.4000000000001</v>
      </c>
      <c r="AV50" s="70">
        <f t="shared" si="37"/>
        <v>1057.4000000000001</v>
      </c>
      <c r="AW50" s="70">
        <f t="shared" si="37"/>
        <v>1057.4000000000001</v>
      </c>
      <c r="AX50" s="70">
        <f t="shared" si="37"/>
        <v>1057.4000000000001</v>
      </c>
      <c r="AY50" s="70">
        <f t="shared" si="37"/>
        <v>1057.4000000000001</v>
      </c>
      <c r="AZ50" s="70">
        <f t="shared" si="37"/>
        <v>1057.4000000000001</v>
      </c>
      <c r="BA50" s="70">
        <f t="shared" si="37"/>
        <v>1057.4000000000001</v>
      </c>
      <c r="BB50" s="70">
        <f t="shared" si="37"/>
        <v>1057.4000000000001</v>
      </c>
      <c r="BC50" s="70">
        <f t="shared" si="37"/>
        <v>1057.4000000000001</v>
      </c>
      <c r="BD50" s="70">
        <f t="shared" si="37"/>
        <v>1057.4000000000001</v>
      </c>
      <c r="BE50" s="70">
        <f t="shared" si="37"/>
        <v>1057.4000000000001</v>
      </c>
      <c r="BF50" s="70">
        <f t="shared" si="37"/>
        <v>1057.4000000000001</v>
      </c>
      <c r="BG50" s="70">
        <f t="shared" si="37"/>
        <v>1057.4000000000001</v>
      </c>
      <c r="BH50" s="70">
        <f t="shared" si="37"/>
        <v>1057.4000000000001</v>
      </c>
      <c r="BI50" s="70">
        <f t="shared" si="37"/>
        <v>1057.4000000000001</v>
      </c>
      <c r="BJ50" s="70">
        <f t="shared" si="37"/>
        <v>1057.4000000000001</v>
      </c>
      <c r="BK50" s="70">
        <f t="shared" si="37"/>
        <v>1057.4000000000001</v>
      </c>
      <c r="BL50" s="70">
        <f t="shared" si="37"/>
        <v>1057.4000000000001</v>
      </c>
      <c r="BM50" s="70">
        <f t="shared" si="37"/>
        <v>1057.4000000000001</v>
      </c>
      <c r="BN50" s="70">
        <f t="shared" si="37"/>
        <v>1057.4000000000001</v>
      </c>
      <c r="BO50" s="70">
        <f t="shared" ref="BO50:CS50" si="38">SUM(BO51:BO54)</f>
        <v>1057.4000000000001</v>
      </c>
      <c r="BP50" s="70">
        <f t="shared" si="38"/>
        <v>1057.4000000000001</v>
      </c>
      <c r="BQ50" s="70">
        <f t="shared" si="38"/>
        <v>1057.4000000000001</v>
      </c>
      <c r="BR50" s="70">
        <f t="shared" si="38"/>
        <v>1057.4000000000001</v>
      </c>
      <c r="BS50" s="70">
        <f t="shared" si="38"/>
        <v>1057.4000000000001</v>
      </c>
      <c r="BT50" s="70">
        <f t="shared" si="38"/>
        <v>1057.4000000000001</v>
      </c>
      <c r="BU50" s="70">
        <f t="shared" si="38"/>
        <v>1057.4000000000001</v>
      </c>
      <c r="BV50" s="70">
        <f t="shared" si="38"/>
        <v>1057.4000000000001</v>
      </c>
      <c r="BW50" s="70">
        <f t="shared" si="38"/>
        <v>1057.4000000000001</v>
      </c>
      <c r="BX50" s="70">
        <f t="shared" si="38"/>
        <v>1057.4000000000001</v>
      </c>
      <c r="BY50" s="70">
        <f t="shared" si="38"/>
        <v>1057.4000000000001</v>
      </c>
      <c r="BZ50" s="70">
        <f t="shared" si="38"/>
        <v>1057.4000000000001</v>
      </c>
      <c r="CA50" s="70">
        <f t="shared" si="38"/>
        <v>1057.4000000000001</v>
      </c>
      <c r="CB50" s="70">
        <f t="shared" si="38"/>
        <v>1057.4000000000001</v>
      </c>
      <c r="CC50" s="70">
        <f t="shared" si="38"/>
        <v>1057.4000000000001</v>
      </c>
      <c r="CD50" s="70">
        <f t="shared" si="38"/>
        <v>1057.4000000000001</v>
      </c>
      <c r="CE50" s="70">
        <f t="shared" si="38"/>
        <v>1057.4000000000001</v>
      </c>
      <c r="CF50" s="70">
        <f t="shared" si="38"/>
        <v>1057.4000000000001</v>
      </c>
      <c r="CG50" s="70">
        <f t="shared" si="38"/>
        <v>1057.4000000000001</v>
      </c>
      <c r="CH50" s="70">
        <f t="shared" si="38"/>
        <v>1057.4000000000001</v>
      </c>
      <c r="CI50" s="70">
        <f t="shared" si="38"/>
        <v>1057.4000000000001</v>
      </c>
      <c r="CJ50" s="70">
        <f t="shared" si="38"/>
        <v>1057.4000000000001</v>
      </c>
      <c r="CK50" s="70">
        <f t="shared" si="38"/>
        <v>1057.4000000000001</v>
      </c>
      <c r="CL50" s="70">
        <f t="shared" si="38"/>
        <v>1057.4000000000001</v>
      </c>
      <c r="CM50" s="70">
        <f t="shared" si="38"/>
        <v>1057.4000000000001</v>
      </c>
      <c r="CN50" s="70">
        <f t="shared" si="38"/>
        <v>1057.4000000000001</v>
      </c>
      <c r="CO50" s="70">
        <f t="shared" si="38"/>
        <v>1057.4000000000001</v>
      </c>
      <c r="CP50" s="70">
        <f t="shared" si="38"/>
        <v>1057.4000000000001</v>
      </c>
      <c r="CQ50" s="70">
        <f t="shared" si="38"/>
        <v>1057.4000000000001</v>
      </c>
      <c r="CR50" s="70">
        <f t="shared" si="38"/>
        <v>1057.4000000000001</v>
      </c>
      <c r="CS50" s="71">
        <f t="shared" si="38"/>
        <v>1057.4000000000001</v>
      </c>
      <c r="CT50" s="75">
        <f t="shared" si="34"/>
        <v>1057.3999999999985</v>
      </c>
    </row>
    <row r="51" spans="1:100" x14ac:dyDescent="0.35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565.5</v>
      </c>
      <c r="K51" s="61">
        <v>565.5</v>
      </c>
      <c r="L51" s="61">
        <v>565.5</v>
      </c>
      <c r="M51" s="61">
        <v>565.5</v>
      </c>
      <c r="N51" s="61">
        <v>565.5</v>
      </c>
      <c r="O51" s="61">
        <v>565.5</v>
      </c>
      <c r="P51" s="61">
        <v>565.5</v>
      </c>
      <c r="Q51" s="61">
        <v>565.5</v>
      </c>
      <c r="R51" s="61">
        <v>565.5</v>
      </c>
      <c r="S51" s="61">
        <v>565.5</v>
      </c>
      <c r="T51" s="61">
        <v>565.5</v>
      </c>
      <c r="U51" s="61">
        <v>565.5</v>
      </c>
      <c r="V51" s="61">
        <v>565.5</v>
      </c>
      <c r="W51" s="61">
        <v>565.5</v>
      </c>
      <c r="X51" s="61">
        <v>565.5</v>
      </c>
      <c r="Y51" s="61">
        <v>565.5</v>
      </c>
      <c r="Z51" s="61">
        <v>565.5</v>
      </c>
      <c r="AA51" s="61">
        <v>565.5</v>
      </c>
      <c r="AB51" s="61">
        <v>565.5</v>
      </c>
      <c r="AC51" s="61">
        <v>565.5</v>
      </c>
      <c r="AD51" s="61">
        <v>565.5</v>
      </c>
      <c r="AE51" s="61">
        <v>565.5</v>
      </c>
      <c r="AF51" s="61">
        <v>565.5</v>
      </c>
      <c r="AG51" s="61">
        <v>565.5</v>
      </c>
      <c r="AH51" s="61">
        <v>565.5</v>
      </c>
      <c r="AI51" s="61">
        <v>565.5</v>
      </c>
      <c r="AJ51" s="61">
        <v>565.5</v>
      </c>
      <c r="AK51" s="61">
        <v>565.5</v>
      </c>
      <c r="AL51" s="61">
        <v>565.5</v>
      </c>
      <c r="AM51" s="61">
        <v>565.5</v>
      </c>
      <c r="AN51" s="61">
        <v>565.5</v>
      </c>
      <c r="AO51" s="61">
        <v>565.5</v>
      </c>
      <c r="AP51" s="61">
        <v>565.5</v>
      </c>
      <c r="AQ51" s="61">
        <v>565.5</v>
      </c>
      <c r="AR51" s="61">
        <v>565.5</v>
      </c>
      <c r="AS51" s="61">
        <v>565.5</v>
      </c>
      <c r="AT51" s="61">
        <v>565.5</v>
      </c>
      <c r="AU51" s="61">
        <v>565.5</v>
      </c>
      <c r="AV51" s="61">
        <v>565.5</v>
      </c>
      <c r="AW51" s="61">
        <v>565.5</v>
      </c>
      <c r="AX51" s="61">
        <v>565.5</v>
      </c>
      <c r="AY51" s="61">
        <v>565.5</v>
      </c>
      <c r="AZ51" s="61">
        <v>565.5</v>
      </c>
      <c r="BA51" s="61">
        <v>565.5</v>
      </c>
      <c r="BB51" s="61">
        <v>565.5</v>
      </c>
      <c r="BC51" s="61">
        <v>565.5</v>
      </c>
      <c r="BD51" s="61">
        <v>565.5</v>
      </c>
      <c r="BE51" s="61">
        <v>565.5</v>
      </c>
      <c r="BF51" s="61">
        <v>565.5</v>
      </c>
      <c r="BG51" s="61">
        <v>565.5</v>
      </c>
      <c r="BH51" s="61">
        <v>565.5</v>
      </c>
      <c r="BI51" s="61">
        <v>565.5</v>
      </c>
      <c r="BJ51" s="61">
        <v>565.5</v>
      </c>
      <c r="BK51" s="61">
        <v>565.5</v>
      </c>
      <c r="BL51" s="61">
        <v>565.5</v>
      </c>
      <c r="BM51" s="61">
        <v>565.5</v>
      </c>
      <c r="BN51" s="61">
        <v>565.5</v>
      </c>
      <c r="BO51" s="61">
        <v>565.5</v>
      </c>
      <c r="BP51" s="61">
        <v>565.5</v>
      </c>
      <c r="BQ51" s="61">
        <v>565.5</v>
      </c>
      <c r="BR51" s="61">
        <v>565.5</v>
      </c>
      <c r="BS51" s="61">
        <v>565.5</v>
      </c>
      <c r="BT51" s="61">
        <v>565.5</v>
      </c>
      <c r="BU51" s="61">
        <v>565.5</v>
      </c>
      <c r="BV51" s="61">
        <v>565.5</v>
      </c>
      <c r="BW51" s="61">
        <v>565.5</v>
      </c>
      <c r="BX51" s="61">
        <v>565.5</v>
      </c>
      <c r="BY51" s="61">
        <v>565.5</v>
      </c>
      <c r="BZ51" s="61">
        <v>565.5</v>
      </c>
      <c r="CA51" s="61">
        <v>565.5</v>
      </c>
      <c r="CB51" s="61">
        <v>565.5</v>
      </c>
      <c r="CC51" s="61">
        <v>565.5</v>
      </c>
      <c r="CD51" s="61">
        <v>565.5</v>
      </c>
      <c r="CE51" s="61">
        <v>565.5</v>
      </c>
      <c r="CF51" s="61">
        <v>565.5</v>
      </c>
      <c r="CG51" s="61">
        <v>565.5</v>
      </c>
      <c r="CH51" s="61">
        <v>565.5</v>
      </c>
      <c r="CI51" s="61">
        <v>565.5</v>
      </c>
      <c r="CJ51" s="61">
        <v>565.5</v>
      </c>
      <c r="CK51" s="61">
        <v>565.5</v>
      </c>
      <c r="CL51" s="61">
        <v>565.5</v>
      </c>
      <c r="CM51" s="61">
        <v>565.5</v>
      </c>
      <c r="CN51" s="61">
        <v>565.5</v>
      </c>
      <c r="CO51" s="61">
        <v>565.5</v>
      </c>
      <c r="CP51" s="61">
        <v>565.5</v>
      </c>
      <c r="CQ51" s="61">
        <v>565.5</v>
      </c>
      <c r="CR51" s="61">
        <v>565.5</v>
      </c>
      <c r="CS51" s="61">
        <v>565.5</v>
      </c>
      <c r="CT51" s="75">
        <f t="shared" si="34"/>
        <v>565.5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40</v>
      </c>
      <c r="AI63" s="131">
        <v>40</v>
      </c>
      <c r="AJ63" s="131">
        <v>40</v>
      </c>
      <c r="AK63" s="131">
        <v>40</v>
      </c>
      <c r="AL63" s="131">
        <v>40</v>
      </c>
      <c r="AM63" s="131">
        <v>40</v>
      </c>
      <c r="AN63" s="131">
        <v>40</v>
      </c>
      <c r="AO63" s="131">
        <v>40</v>
      </c>
      <c r="AP63" s="131">
        <v>40</v>
      </c>
      <c r="AQ63" s="131">
        <v>40</v>
      </c>
      <c r="AR63" s="131">
        <v>40</v>
      </c>
      <c r="AS63" s="131">
        <v>40</v>
      </c>
      <c r="AT63" s="131">
        <v>40</v>
      </c>
      <c r="AU63" s="131">
        <v>40</v>
      </c>
      <c r="AV63" s="131">
        <v>40</v>
      </c>
      <c r="AW63" s="131">
        <v>40</v>
      </c>
      <c r="AX63" s="131">
        <v>40</v>
      </c>
      <c r="AY63" s="131">
        <v>40</v>
      </c>
      <c r="AZ63" s="131">
        <v>40</v>
      </c>
      <c r="BA63" s="131">
        <v>40</v>
      </c>
      <c r="BB63" s="131">
        <v>40</v>
      </c>
      <c r="BC63" s="131">
        <v>40</v>
      </c>
      <c r="BD63" s="131">
        <v>40</v>
      </c>
      <c r="BE63" s="131">
        <v>40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150</v>
      </c>
      <c r="CG63" s="131">
        <v>180</v>
      </c>
      <c r="CH63" s="131">
        <v>250</v>
      </c>
      <c r="CI63" s="131">
        <v>300</v>
      </c>
      <c r="CJ63" s="131">
        <v>200</v>
      </c>
      <c r="CK63" s="131">
        <v>250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150</v>
      </c>
      <c r="CS63" s="131">
        <v>150</v>
      </c>
      <c r="CT63" s="75">
        <f t="shared" si="41"/>
        <v>26.979166666666668</v>
      </c>
    </row>
    <row r="64" spans="1:100" ht="29" x14ac:dyDescent="0.35">
      <c r="A64" s="7" t="s">
        <v>34</v>
      </c>
      <c r="B64" s="76">
        <f>SUM(B37,B45,B46,B50,B55,-B63)</f>
        <v>6949.9200180305561</v>
      </c>
      <c r="C64" s="76">
        <f t="shared" ref="C64:BN64" si="42">SUM(C37,C45,C46,C50,C55,-C63)</f>
        <v>6948.9200180305561</v>
      </c>
      <c r="D64" s="76">
        <f t="shared" si="42"/>
        <v>6948.9200180305561</v>
      </c>
      <c r="E64" s="76">
        <f t="shared" si="42"/>
        <v>6947.9200180305561</v>
      </c>
      <c r="F64" s="76">
        <f t="shared" si="42"/>
        <v>6930.8000180305571</v>
      </c>
      <c r="G64" s="76">
        <f t="shared" si="42"/>
        <v>6924.8000180305571</v>
      </c>
      <c r="H64" s="76">
        <f t="shared" si="42"/>
        <v>7135.1700180305561</v>
      </c>
      <c r="I64" s="76">
        <f t="shared" si="42"/>
        <v>7135.1700180305561</v>
      </c>
      <c r="J64" s="76">
        <f t="shared" si="42"/>
        <v>7092.4900180305558</v>
      </c>
      <c r="K64" s="76">
        <f t="shared" si="42"/>
        <v>6982.1800180305563</v>
      </c>
      <c r="L64" s="76">
        <f t="shared" si="42"/>
        <v>7232.1800180305563</v>
      </c>
      <c r="M64" s="76">
        <f t="shared" si="42"/>
        <v>7235.1800180305563</v>
      </c>
      <c r="N64" s="76">
        <f t="shared" si="42"/>
        <v>7197.1800180305563</v>
      </c>
      <c r="O64" s="76">
        <f t="shared" si="42"/>
        <v>7191.1800180305563</v>
      </c>
      <c r="P64" s="76">
        <f t="shared" si="42"/>
        <v>7184.1800180305563</v>
      </c>
      <c r="Q64" s="76">
        <f t="shared" si="42"/>
        <v>7168.1800180305563</v>
      </c>
      <c r="R64" s="76">
        <f t="shared" si="42"/>
        <v>6685.0600180305555</v>
      </c>
      <c r="S64" s="76">
        <f t="shared" si="42"/>
        <v>6690.0600180305555</v>
      </c>
      <c r="T64" s="76">
        <f t="shared" si="42"/>
        <v>6699.2800180305567</v>
      </c>
      <c r="U64" s="76">
        <f t="shared" si="42"/>
        <v>6714.2800180305567</v>
      </c>
      <c r="V64" s="76">
        <f t="shared" si="42"/>
        <v>6724.2800180305567</v>
      </c>
      <c r="W64" s="76">
        <f t="shared" si="42"/>
        <v>6724.2800180305567</v>
      </c>
      <c r="X64" s="76">
        <f t="shared" si="42"/>
        <v>6704.4200180305561</v>
      </c>
      <c r="Y64" s="76">
        <f t="shared" si="42"/>
        <v>6704.6500180305557</v>
      </c>
      <c r="Z64" s="76">
        <f t="shared" si="42"/>
        <v>6969.1000180305564</v>
      </c>
      <c r="AA64" s="76">
        <f t="shared" si="42"/>
        <v>6969.1000180305564</v>
      </c>
      <c r="AB64" s="76">
        <f t="shared" si="42"/>
        <v>7197.1800180305563</v>
      </c>
      <c r="AC64" s="76">
        <f t="shared" si="42"/>
        <v>7197.1800180305563</v>
      </c>
      <c r="AD64" s="76">
        <f t="shared" si="42"/>
        <v>7195.0900180305562</v>
      </c>
      <c r="AE64" s="76">
        <f t="shared" si="42"/>
        <v>7195.0900180305562</v>
      </c>
      <c r="AF64" s="76">
        <f t="shared" si="42"/>
        <v>7171.4700180305572</v>
      </c>
      <c r="AG64" s="76">
        <f t="shared" si="42"/>
        <v>7203.6500180305557</v>
      </c>
      <c r="AH64" s="76">
        <f t="shared" si="42"/>
        <v>7159.6500180305557</v>
      </c>
      <c r="AI64" s="76">
        <f t="shared" si="42"/>
        <v>7132.7000180305567</v>
      </c>
      <c r="AJ64" s="76">
        <f t="shared" si="42"/>
        <v>7032.4800180305556</v>
      </c>
      <c r="AK64" s="76">
        <f t="shared" si="42"/>
        <v>6952.0400180305569</v>
      </c>
      <c r="AL64" s="76">
        <f t="shared" si="42"/>
        <v>6903.7000180305567</v>
      </c>
      <c r="AM64" s="76">
        <f t="shared" si="42"/>
        <v>6749.7000180305567</v>
      </c>
      <c r="AN64" s="76">
        <f t="shared" si="42"/>
        <v>6590.5200180305565</v>
      </c>
      <c r="AO64" s="76">
        <f t="shared" si="42"/>
        <v>6544.2700180305565</v>
      </c>
      <c r="AP64" s="76">
        <f t="shared" si="42"/>
        <v>6339.2800180305567</v>
      </c>
      <c r="AQ64" s="76">
        <f t="shared" si="42"/>
        <v>6318.0700180305557</v>
      </c>
      <c r="AR64" s="76">
        <f t="shared" si="42"/>
        <v>6299.5100180305562</v>
      </c>
      <c r="AS64" s="76">
        <f t="shared" si="42"/>
        <v>6284.460018030557</v>
      </c>
      <c r="AT64" s="76">
        <f t="shared" si="42"/>
        <v>6478.3000180305571</v>
      </c>
      <c r="AU64" s="76">
        <f t="shared" si="42"/>
        <v>6610.3000180305571</v>
      </c>
      <c r="AV64" s="76">
        <f t="shared" si="42"/>
        <v>6525.1400180305554</v>
      </c>
      <c r="AW64" s="76">
        <f t="shared" si="42"/>
        <v>6589.1400180305554</v>
      </c>
      <c r="AX64" s="76">
        <f t="shared" si="42"/>
        <v>6508.2200180305554</v>
      </c>
      <c r="AY64" s="76">
        <f t="shared" si="42"/>
        <v>6465.2200180305554</v>
      </c>
      <c r="AZ64" s="76">
        <f t="shared" si="42"/>
        <v>6368.8700180305568</v>
      </c>
      <c r="BA64" s="76">
        <f t="shared" si="42"/>
        <v>6368.4500180305567</v>
      </c>
      <c r="BB64" s="76">
        <f t="shared" si="42"/>
        <v>6372.3900180305554</v>
      </c>
      <c r="BC64" s="76">
        <f t="shared" si="42"/>
        <v>6368.3900180305554</v>
      </c>
      <c r="BD64" s="76">
        <f t="shared" si="42"/>
        <v>6549.5600180305555</v>
      </c>
      <c r="BE64" s="76">
        <f t="shared" si="42"/>
        <v>6693.5600180305555</v>
      </c>
      <c r="BF64" s="76">
        <f t="shared" si="42"/>
        <v>7052.4500180305567</v>
      </c>
      <c r="BG64" s="76">
        <f t="shared" si="42"/>
        <v>7070.4100180305559</v>
      </c>
      <c r="BH64" s="76">
        <f t="shared" si="42"/>
        <v>7427.7800180305567</v>
      </c>
      <c r="BI64" s="76">
        <f t="shared" si="42"/>
        <v>7495.0200180305565</v>
      </c>
      <c r="BJ64" s="76">
        <f t="shared" si="42"/>
        <v>7305.4400180305565</v>
      </c>
      <c r="BK64" s="76">
        <f t="shared" si="42"/>
        <v>7305.4400180305565</v>
      </c>
      <c r="BL64" s="76">
        <f t="shared" si="42"/>
        <v>7399.8900180305554</v>
      </c>
      <c r="BM64" s="76">
        <f t="shared" si="42"/>
        <v>7409.8900180305554</v>
      </c>
      <c r="BN64" s="76">
        <f t="shared" si="42"/>
        <v>7334.6600180305559</v>
      </c>
      <c r="BO64" s="76">
        <f t="shared" ref="BO64:CS64" si="43">SUM(BO37,BO45,BO46,BO50,BO55,-BO63)</f>
        <v>7325.630018030557</v>
      </c>
      <c r="BP64" s="76">
        <f t="shared" si="43"/>
        <v>7324.9400180305565</v>
      </c>
      <c r="BQ64" s="76">
        <f t="shared" si="43"/>
        <v>7324.9400180305565</v>
      </c>
      <c r="BR64" s="76">
        <f t="shared" si="43"/>
        <v>7104.1800180305563</v>
      </c>
      <c r="BS64" s="76">
        <f t="shared" si="43"/>
        <v>7095.1800180305563</v>
      </c>
      <c r="BT64" s="76">
        <f t="shared" si="43"/>
        <v>7194.6100180305566</v>
      </c>
      <c r="BU64" s="76">
        <f t="shared" si="43"/>
        <v>7198.6100180305566</v>
      </c>
      <c r="BV64" s="76">
        <f t="shared" si="43"/>
        <v>7164.0800180305559</v>
      </c>
      <c r="BW64" s="76">
        <f t="shared" si="43"/>
        <v>7127.6000180305564</v>
      </c>
      <c r="BX64" s="76">
        <f t="shared" si="43"/>
        <v>6995.1000180305564</v>
      </c>
      <c r="BY64" s="76">
        <f t="shared" si="43"/>
        <v>6992.1000180305564</v>
      </c>
      <c r="BZ64" s="76">
        <f t="shared" si="43"/>
        <v>6934.5200180305565</v>
      </c>
      <c r="CA64" s="76">
        <f t="shared" si="43"/>
        <v>6932.5200180305565</v>
      </c>
      <c r="CB64" s="76">
        <f t="shared" si="43"/>
        <v>6934.5200180305565</v>
      </c>
      <c r="CC64" s="76">
        <f t="shared" si="43"/>
        <v>6936.5200180305565</v>
      </c>
      <c r="CD64" s="76">
        <f t="shared" si="43"/>
        <v>6935.6500180305557</v>
      </c>
      <c r="CE64" s="76">
        <f t="shared" si="43"/>
        <v>6930.6500180305557</v>
      </c>
      <c r="CF64" s="76">
        <f t="shared" si="43"/>
        <v>6781.0100180305562</v>
      </c>
      <c r="CG64" s="76">
        <f t="shared" si="43"/>
        <v>6756.1500180305557</v>
      </c>
      <c r="CH64" s="76">
        <f t="shared" si="43"/>
        <v>6686.1500180305557</v>
      </c>
      <c r="CI64" s="76">
        <f t="shared" si="43"/>
        <v>6631.1500180305557</v>
      </c>
      <c r="CJ64" s="76">
        <f t="shared" si="43"/>
        <v>6731.2900180305569</v>
      </c>
      <c r="CK64" s="76">
        <f t="shared" si="43"/>
        <v>6681.2900180305569</v>
      </c>
      <c r="CL64" s="76">
        <f t="shared" si="43"/>
        <v>6947.5300180305567</v>
      </c>
      <c r="CM64" s="76">
        <f t="shared" si="43"/>
        <v>6947.5300180305567</v>
      </c>
      <c r="CN64" s="76">
        <f t="shared" si="43"/>
        <v>6942.5300180305567</v>
      </c>
      <c r="CO64" s="76">
        <f t="shared" si="43"/>
        <v>6946.9300180305563</v>
      </c>
      <c r="CP64" s="76">
        <f t="shared" si="43"/>
        <v>6961.8300180305559</v>
      </c>
      <c r="CQ64" s="76">
        <f t="shared" si="43"/>
        <v>6961.8300180305559</v>
      </c>
      <c r="CR64" s="76">
        <f t="shared" si="43"/>
        <v>6811.8300180305559</v>
      </c>
      <c r="CS64" s="77">
        <f t="shared" si="43"/>
        <v>6815.8300180305559</v>
      </c>
      <c r="CT64" s="95">
        <f>AVERAGE(B64:CS64)</f>
        <v>6916.7465805305546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405.75</v>
      </c>
      <c r="C66" s="29">
        <f t="shared" si="44"/>
        <v>406.75</v>
      </c>
      <c r="D66" s="29">
        <f t="shared" si="44"/>
        <v>406.75</v>
      </c>
      <c r="E66" s="29">
        <f t="shared" si="44"/>
        <v>407.75</v>
      </c>
      <c r="F66" s="29">
        <f t="shared" si="44"/>
        <v>419.75</v>
      </c>
      <c r="G66" s="29">
        <f t="shared" si="44"/>
        <v>425.75</v>
      </c>
      <c r="H66" s="29">
        <f t="shared" si="44"/>
        <v>215.38000000000102</v>
      </c>
      <c r="I66" s="29">
        <f t="shared" si="44"/>
        <v>215.38000000000102</v>
      </c>
      <c r="J66" s="29">
        <f t="shared" si="44"/>
        <v>270.67000000000007</v>
      </c>
      <c r="K66" s="29">
        <f t="shared" si="44"/>
        <v>380.97999999999956</v>
      </c>
      <c r="L66" s="29">
        <f t="shared" si="44"/>
        <v>130.97999999999956</v>
      </c>
      <c r="M66" s="29">
        <f t="shared" si="44"/>
        <v>127.97999999999956</v>
      </c>
      <c r="N66" s="29">
        <f t="shared" si="44"/>
        <v>165.97999999999956</v>
      </c>
      <c r="O66" s="29">
        <f t="shared" si="44"/>
        <v>171.97999999999956</v>
      </c>
      <c r="P66" s="29">
        <f t="shared" si="44"/>
        <v>178.97999999999956</v>
      </c>
      <c r="Q66" s="29">
        <f t="shared" si="44"/>
        <v>194.97999999999956</v>
      </c>
      <c r="R66" s="29">
        <f t="shared" si="44"/>
        <v>678.10000000000036</v>
      </c>
      <c r="S66" s="29">
        <f t="shared" si="44"/>
        <v>673.10000000000036</v>
      </c>
      <c r="T66" s="29">
        <f t="shared" si="44"/>
        <v>664.10000000000036</v>
      </c>
      <c r="U66" s="29">
        <f t="shared" si="44"/>
        <v>649.10000000000036</v>
      </c>
      <c r="V66" s="29">
        <f t="shared" si="44"/>
        <v>639.10000000000036</v>
      </c>
      <c r="W66" s="29">
        <f t="shared" si="44"/>
        <v>639.10000000000036</v>
      </c>
      <c r="X66" s="29">
        <f t="shared" si="44"/>
        <v>658.96000000000095</v>
      </c>
      <c r="Y66" s="29">
        <f t="shared" si="44"/>
        <v>658.96000000000095</v>
      </c>
      <c r="Z66" s="29">
        <f t="shared" si="44"/>
        <v>381.79999999999927</v>
      </c>
      <c r="AA66" s="29">
        <f t="shared" si="44"/>
        <v>381.79999999999927</v>
      </c>
      <c r="AB66" s="29">
        <f t="shared" si="44"/>
        <v>153.79999999999927</v>
      </c>
      <c r="AC66" s="29">
        <f t="shared" si="44"/>
        <v>153.79999999999927</v>
      </c>
      <c r="AD66" s="29">
        <f t="shared" si="44"/>
        <v>155.77000000000044</v>
      </c>
      <c r="AE66" s="29">
        <f t="shared" si="44"/>
        <v>155.77000000000044</v>
      </c>
      <c r="AF66" s="29">
        <f t="shared" si="44"/>
        <v>179.45999999999913</v>
      </c>
      <c r="AG66" s="29">
        <f t="shared" si="44"/>
        <v>147.28000000000065</v>
      </c>
      <c r="AH66" s="29">
        <f t="shared" si="44"/>
        <v>191.28000000000065</v>
      </c>
      <c r="AI66" s="29">
        <f t="shared" si="44"/>
        <v>218.22999999999956</v>
      </c>
      <c r="AJ66" s="29">
        <f t="shared" si="44"/>
        <v>316.97000000000116</v>
      </c>
      <c r="AK66" s="29">
        <f t="shared" si="44"/>
        <v>397.40999999999985</v>
      </c>
      <c r="AL66" s="29">
        <f t="shared" si="44"/>
        <v>445.75</v>
      </c>
      <c r="AM66" s="29">
        <f t="shared" si="44"/>
        <v>599.75</v>
      </c>
      <c r="AN66" s="29">
        <f t="shared" si="44"/>
        <v>759.54999999999927</v>
      </c>
      <c r="AO66" s="29">
        <f t="shared" si="44"/>
        <v>805.92000000000007</v>
      </c>
      <c r="AP66" s="29">
        <f t="shared" si="44"/>
        <v>1010.9099999999999</v>
      </c>
      <c r="AQ66" s="29">
        <f t="shared" si="44"/>
        <v>1032.3600000000006</v>
      </c>
      <c r="AR66" s="29">
        <f t="shared" si="44"/>
        <v>1050.92</v>
      </c>
      <c r="AS66" s="29">
        <f t="shared" si="44"/>
        <v>1065.9699999999993</v>
      </c>
      <c r="AT66" s="29">
        <f t="shared" si="44"/>
        <v>872.1299999999992</v>
      </c>
      <c r="AU66" s="29">
        <f t="shared" si="44"/>
        <v>740.1299999999992</v>
      </c>
      <c r="AV66" s="29">
        <f t="shared" si="44"/>
        <v>825.23000000000138</v>
      </c>
      <c r="AW66" s="29">
        <f t="shared" si="44"/>
        <v>761.23000000000138</v>
      </c>
      <c r="AX66" s="29">
        <f t="shared" si="44"/>
        <v>842.35000000000036</v>
      </c>
      <c r="AY66" s="29">
        <f t="shared" si="44"/>
        <v>885.35000000000036</v>
      </c>
      <c r="AZ66" s="29">
        <f t="shared" si="44"/>
        <v>985.18000000000029</v>
      </c>
      <c r="BA66" s="29">
        <f t="shared" si="44"/>
        <v>985.35000000000036</v>
      </c>
      <c r="BB66" s="29">
        <f t="shared" si="44"/>
        <v>984.73000000000138</v>
      </c>
      <c r="BC66" s="29">
        <f t="shared" si="44"/>
        <v>988.73000000000138</v>
      </c>
      <c r="BD66" s="29">
        <f t="shared" si="44"/>
        <v>804.15000000000146</v>
      </c>
      <c r="BE66" s="29">
        <f t="shared" si="44"/>
        <v>660.15000000000146</v>
      </c>
      <c r="BF66" s="29">
        <f t="shared" si="44"/>
        <v>309.90999999999985</v>
      </c>
      <c r="BG66" s="29">
        <f t="shared" si="44"/>
        <v>291.95000000000073</v>
      </c>
      <c r="BH66" s="29">
        <f t="shared" si="44"/>
        <v>-65.420000000000073</v>
      </c>
      <c r="BI66" s="29">
        <f t="shared" si="44"/>
        <v>-132.84000000000015</v>
      </c>
      <c r="BJ66" s="29">
        <f t="shared" si="44"/>
        <v>56.809999999999491</v>
      </c>
      <c r="BK66" s="29">
        <f t="shared" si="44"/>
        <v>56.809999999999491</v>
      </c>
      <c r="BL66" s="29">
        <f t="shared" si="44"/>
        <v>-37.639999999999418</v>
      </c>
      <c r="BM66" s="29">
        <f t="shared" si="44"/>
        <v>-47.639999999999418</v>
      </c>
      <c r="BN66" s="29">
        <f t="shared" ref="BN66:CS66" si="45">BN31-BN64</f>
        <v>27.590000000000146</v>
      </c>
      <c r="BO66" s="29">
        <f t="shared" si="45"/>
        <v>36.619999999998981</v>
      </c>
      <c r="BP66" s="29">
        <f t="shared" si="45"/>
        <v>37.159999999999854</v>
      </c>
      <c r="BQ66" s="29">
        <f t="shared" si="45"/>
        <v>37.159999999999854</v>
      </c>
      <c r="BR66" s="29">
        <f t="shared" si="45"/>
        <v>257.92000000000007</v>
      </c>
      <c r="BS66" s="29">
        <f t="shared" si="45"/>
        <v>266.92000000000007</v>
      </c>
      <c r="BT66" s="29">
        <f t="shared" si="45"/>
        <v>172.45999999999913</v>
      </c>
      <c r="BU66" s="29">
        <f t="shared" si="45"/>
        <v>168.45999999999913</v>
      </c>
      <c r="BV66" s="29">
        <f t="shared" si="45"/>
        <v>186.98999999999978</v>
      </c>
      <c r="BW66" s="29">
        <f t="shared" si="45"/>
        <v>223.46999999999935</v>
      </c>
      <c r="BX66" s="29">
        <f t="shared" si="45"/>
        <v>355.96999999999935</v>
      </c>
      <c r="BY66" s="29">
        <f t="shared" si="45"/>
        <v>358.96999999999935</v>
      </c>
      <c r="BZ66" s="29">
        <f t="shared" si="45"/>
        <v>416.54999999999927</v>
      </c>
      <c r="CA66" s="29">
        <f t="shared" si="45"/>
        <v>418.54999999999927</v>
      </c>
      <c r="CB66" s="29">
        <f t="shared" si="45"/>
        <v>416.54999999999927</v>
      </c>
      <c r="CC66" s="29">
        <f t="shared" si="45"/>
        <v>414.54999999999927</v>
      </c>
      <c r="CD66" s="29">
        <f t="shared" si="45"/>
        <v>415.55000000000109</v>
      </c>
      <c r="CE66" s="29">
        <f t="shared" si="45"/>
        <v>420.55000000000109</v>
      </c>
      <c r="CF66" s="29">
        <f t="shared" si="45"/>
        <v>570.54999999999927</v>
      </c>
      <c r="CG66" s="29">
        <f t="shared" si="45"/>
        <v>595.55000000000109</v>
      </c>
      <c r="CH66" s="29">
        <f t="shared" si="45"/>
        <v>665.55000000000109</v>
      </c>
      <c r="CI66" s="29">
        <f t="shared" si="45"/>
        <v>720.55000000000109</v>
      </c>
      <c r="CJ66" s="29">
        <f t="shared" si="45"/>
        <v>620.54999999999927</v>
      </c>
      <c r="CK66" s="29">
        <f t="shared" si="45"/>
        <v>670.54999999999927</v>
      </c>
      <c r="CL66" s="29">
        <f t="shared" si="45"/>
        <v>415.40999999999985</v>
      </c>
      <c r="CM66" s="29">
        <f t="shared" si="45"/>
        <v>415.40999999999985</v>
      </c>
      <c r="CN66" s="29">
        <f t="shared" si="45"/>
        <v>420.40999999999985</v>
      </c>
      <c r="CO66" s="29">
        <f t="shared" si="45"/>
        <v>415.85000000000036</v>
      </c>
      <c r="CP66" s="29">
        <f t="shared" si="45"/>
        <v>400.95000000000073</v>
      </c>
      <c r="CQ66" s="29">
        <f t="shared" si="45"/>
        <v>400.95000000000073</v>
      </c>
      <c r="CR66" s="29">
        <f t="shared" si="45"/>
        <v>550.95000000000073</v>
      </c>
      <c r="CS66" s="32">
        <f t="shared" si="45"/>
        <v>546.95000000000073</v>
      </c>
      <c r="CT66" s="95">
        <f>AVERAGE(B66:CS66)</f>
        <v>439.579479166667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518</v>
      </c>
      <c r="C71" s="61">
        <v>518</v>
      </c>
      <c r="D71" s="61">
        <v>518</v>
      </c>
      <c r="E71" s="61">
        <v>518</v>
      </c>
      <c r="F71" s="61">
        <v>518</v>
      </c>
      <c r="G71" s="61">
        <v>518</v>
      </c>
      <c r="H71" s="61">
        <v>518</v>
      </c>
      <c r="I71" s="61">
        <v>518</v>
      </c>
      <c r="J71" s="61">
        <v>518</v>
      </c>
      <c r="K71" s="61">
        <v>518</v>
      </c>
      <c r="L71" s="61">
        <v>518</v>
      </c>
      <c r="M71" s="61">
        <v>518</v>
      </c>
      <c r="N71" s="61">
        <v>518</v>
      </c>
      <c r="O71" s="61">
        <v>518</v>
      </c>
      <c r="P71" s="61">
        <v>518</v>
      </c>
      <c r="Q71" s="61">
        <v>518</v>
      </c>
      <c r="R71" s="61">
        <v>518</v>
      </c>
      <c r="S71" s="61">
        <v>518</v>
      </c>
      <c r="T71" s="61">
        <v>518</v>
      </c>
      <c r="U71" s="61">
        <v>518</v>
      </c>
      <c r="V71" s="61">
        <v>518</v>
      </c>
      <c r="W71" s="61">
        <v>518</v>
      </c>
      <c r="X71" s="61">
        <v>518</v>
      </c>
      <c r="Y71" s="61">
        <v>518</v>
      </c>
      <c r="Z71" s="61">
        <v>518</v>
      </c>
      <c r="AA71" s="61">
        <v>518</v>
      </c>
      <c r="AB71" s="61">
        <v>518</v>
      </c>
      <c r="AC71" s="61">
        <v>518</v>
      </c>
      <c r="AD71" s="61">
        <v>518</v>
      </c>
      <c r="AE71" s="61">
        <v>518</v>
      </c>
      <c r="AF71" s="61">
        <v>518</v>
      </c>
      <c r="AG71" s="61">
        <v>518</v>
      </c>
      <c r="AH71" s="61">
        <v>518</v>
      </c>
      <c r="AI71" s="61">
        <v>518</v>
      </c>
      <c r="AJ71" s="61">
        <v>518</v>
      </c>
      <c r="AK71" s="61">
        <v>518</v>
      </c>
      <c r="AL71" s="61">
        <v>518</v>
      </c>
      <c r="AM71" s="61">
        <v>518</v>
      </c>
      <c r="AN71" s="61">
        <v>518</v>
      </c>
      <c r="AO71" s="61">
        <v>518</v>
      </c>
      <c r="AP71" s="61">
        <v>518</v>
      </c>
      <c r="AQ71" s="61">
        <v>518</v>
      </c>
      <c r="AR71" s="61">
        <v>518</v>
      </c>
      <c r="AS71" s="61">
        <v>518</v>
      </c>
      <c r="AT71" s="61">
        <v>518</v>
      </c>
      <c r="AU71" s="61">
        <v>518</v>
      </c>
      <c r="AV71" s="61">
        <v>518</v>
      </c>
      <c r="AW71" s="61">
        <v>518</v>
      </c>
      <c r="AX71" s="61">
        <v>518</v>
      </c>
      <c r="AY71" s="61">
        <v>518</v>
      </c>
      <c r="AZ71" s="61">
        <v>518</v>
      </c>
      <c r="BA71" s="61">
        <v>518</v>
      </c>
      <c r="BB71" s="61">
        <v>518</v>
      </c>
      <c r="BC71" s="61">
        <v>518</v>
      </c>
      <c r="BD71" s="61">
        <v>518</v>
      </c>
      <c r="BE71" s="61">
        <v>518</v>
      </c>
      <c r="BF71" s="61">
        <v>518</v>
      </c>
      <c r="BG71" s="61">
        <v>518</v>
      </c>
      <c r="BH71" s="61">
        <v>518</v>
      </c>
      <c r="BI71" s="61">
        <v>518</v>
      </c>
      <c r="BJ71" s="61">
        <v>518</v>
      </c>
      <c r="BK71" s="61">
        <v>518</v>
      </c>
      <c r="BL71" s="61">
        <v>518</v>
      </c>
      <c r="BM71" s="61">
        <v>518</v>
      </c>
      <c r="BN71" s="61">
        <v>518</v>
      </c>
      <c r="BO71" s="61">
        <v>518</v>
      </c>
      <c r="BP71" s="61">
        <v>518</v>
      </c>
      <c r="BQ71" s="61">
        <v>518</v>
      </c>
      <c r="BR71" s="61">
        <v>518</v>
      </c>
      <c r="BS71" s="61">
        <v>518</v>
      </c>
      <c r="BT71" s="61">
        <v>518</v>
      </c>
      <c r="BU71" s="61">
        <v>518</v>
      </c>
      <c r="BV71" s="61">
        <v>518</v>
      </c>
      <c r="BW71" s="61">
        <v>518</v>
      </c>
      <c r="BX71" s="61">
        <v>518</v>
      </c>
      <c r="BY71" s="61">
        <v>518</v>
      </c>
      <c r="BZ71" s="61">
        <v>518</v>
      </c>
      <c r="CA71" s="61">
        <v>518</v>
      </c>
      <c r="CB71" s="61">
        <v>518</v>
      </c>
      <c r="CC71" s="61">
        <v>518</v>
      </c>
      <c r="CD71" s="61">
        <v>518</v>
      </c>
      <c r="CE71" s="61">
        <v>518</v>
      </c>
      <c r="CF71" s="61">
        <v>518</v>
      </c>
      <c r="CG71" s="61">
        <v>518</v>
      </c>
      <c r="CH71" s="61">
        <v>518</v>
      </c>
      <c r="CI71" s="61">
        <v>518</v>
      </c>
      <c r="CJ71" s="61">
        <v>518</v>
      </c>
      <c r="CK71" s="61">
        <v>518</v>
      </c>
      <c r="CL71" s="61">
        <v>518</v>
      </c>
      <c r="CM71" s="61">
        <v>518</v>
      </c>
      <c r="CN71" s="61">
        <v>518</v>
      </c>
      <c r="CO71" s="61">
        <v>518</v>
      </c>
      <c r="CP71" s="61">
        <v>518</v>
      </c>
      <c r="CQ71" s="61">
        <v>518</v>
      </c>
      <c r="CR71" s="61">
        <v>518</v>
      </c>
      <c r="CS71" s="61">
        <v>518</v>
      </c>
      <c r="CT71" s="132">
        <f t="shared" ref="CT71:CT76" si="46">AVERAGE(B71:CS71)</f>
        <v>518</v>
      </c>
      <c r="CU71" s="39"/>
      <c r="CV71"/>
      <c r="CW71"/>
    </row>
    <row r="72" spans="1:101" x14ac:dyDescent="0.35">
      <c r="A72" s="23" t="s">
        <v>8</v>
      </c>
      <c r="B72" s="61">
        <v>621.75</v>
      </c>
      <c r="C72" s="61">
        <v>621.75</v>
      </c>
      <c r="D72" s="61">
        <v>621.75</v>
      </c>
      <c r="E72" s="61">
        <v>621.75</v>
      </c>
      <c r="F72" s="61">
        <v>621.75</v>
      </c>
      <c r="G72" s="61">
        <v>621.75</v>
      </c>
      <c r="H72" s="61">
        <v>621.75</v>
      </c>
      <c r="I72" s="61">
        <v>621.75</v>
      </c>
      <c r="J72" s="61">
        <v>621.75</v>
      </c>
      <c r="K72" s="61">
        <v>621.75</v>
      </c>
      <c r="L72" s="61">
        <v>621.75</v>
      </c>
      <c r="M72" s="61">
        <v>621.75</v>
      </c>
      <c r="N72" s="61">
        <v>621.75</v>
      </c>
      <c r="O72" s="61">
        <v>621.75</v>
      </c>
      <c r="P72" s="61">
        <v>621.75</v>
      </c>
      <c r="Q72" s="61">
        <v>621.75</v>
      </c>
      <c r="R72" s="61">
        <v>621.75</v>
      </c>
      <c r="S72" s="61">
        <v>621.75</v>
      </c>
      <c r="T72" s="61">
        <v>621.75</v>
      </c>
      <c r="U72" s="61">
        <v>621.75</v>
      </c>
      <c r="V72" s="61">
        <v>621.75</v>
      </c>
      <c r="W72" s="61">
        <v>621.75</v>
      </c>
      <c r="X72" s="61">
        <v>621.75</v>
      </c>
      <c r="Y72" s="61">
        <v>621.75</v>
      </c>
      <c r="Z72" s="61">
        <v>621.75</v>
      </c>
      <c r="AA72" s="61">
        <v>621.75</v>
      </c>
      <c r="AB72" s="61">
        <v>621.75</v>
      </c>
      <c r="AC72" s="61">
        <v>621.75</v>
      </c>
      <c r="AD72" s="61">
        <v>621.75</v>
      </c>
      <c r="AE72" s="61">
        <v>621.75</v>
      </c>
      <c r="AF72" s="61">
        <v>621.75</v>
      </c>
      <c r="AG72" s="61">
        <v>621.75</v>
      </c>
      <c r="AH72" s="61">
        <v>621.75</v>
      </c>
      <c r="AI72" s="61">
        <v>621.75</v>
      </c>
      <c r="AJ72" s="61">
        <v>621.75</v>
      </c>
      <c r="AK72" s="61">
        <v>621.75</v>
      </c>
      <c r="AL72" s="61">
        <v>621.75</v>
      </c>
      <c r="AM72" s="61">
        <v>621.75</v>
      </c>
      <c r="AN72" s="61">
        <v>621.75</v>
      </c>
      <c r="AO72" s="61">
        <v>621.75</v>
      </c>
      <c r="AP72" s="61">
        <v>621.75</v>
      </c>
      <c r="AQ72" s="61">
        <v>621.75</v>
      </c>
      <c r="AR72" s="61">
        <v>621.75</v>
      </c>
      <c r="AS72" s="61">
        <v>621.75</v>
      </c>
      <c r="AT72" s="61">
        <v>621.75</v>
      </c>
      <c r="AU72" s="61">
        <v>621.75</v>
      </c>
      <c r="AV72" s="61">
        <v>621.75</v>
      </c>
      <c r="AW72" s="61">
        <v>621.75</v>
      </c>
      <c r="AX72" s="61">
        <v>621.75</v>
      </c>
      <c r="AY72" s="61">
        <v>621.75</v>
      </c>
      <c r="AZ72" s="61">
        <v>621.75</v>
      </c>
      <c r="BA72" s="61">
        <v>621.75</v>
      </c>
      <c r="BB72" s="61">
        <v>621.75</v>
      </c>
      <c r="BC72" s="61">
        <v>621.75</v>
      </c>
      <c r="BD72" s="61">
        <v>621.75</v>
      </c>
      <c r="BE72" s="61">
        <v>621.75</v>
      </c>
      <c r="BF72" s="61">
        <v>621.75</v>
      </c>
      <c r="BG72" s="61">
        <v>621.75</v>
      </c>
      <c r="BH72" s="61">
        <v>621.75</v>
      </c>
      <c r="BI72" s="61">
        <v>621.75</v>
      </c>
      <c r="BJ72" s="61">
        <v>621.75</v>
      </c>
      <c r="BK72" s="61">
        <v>621.75</v>
      </c>
      <c r="BL72" s="61">
        <v>621.75</v>
      </c>
      <c r="BM72" s="61">
        <v>621.75</v>
      </c>
      <c r="BN72" s="61">
        <v>621.75</v>
      </c>
      <c r="BO72" s="61">
        <v>621.75</v>
      </c>
      <c r="BP72" s="61">
        <v>621.75</v>
      </c>
      <c r="BQ72" s="61">
        <v>621.75</v>
      </c>
      <c r="BR72" s="61">
        <v>621.75</v>
      </c>
      <c r="BS72" s="61">
        <v>621.75</v>
      </c>
      <c r="BT72" s="61">
        <v>621.75</v>
      </c>
      <c r="BU72" s="61">
        <v>621.75</v>
      </c>
      <c r="BV72" s="61">
        <v>621.75</v>
      </c>
      <c r="BW72" s="61">
        <v>621.75</v>
      </c>
      <c r="BX72" s="61">
        <v>621.75</v>
      </c>
      <c r="BY72" s="61">
        <v>621.75</v>
      </c>
      <c r="BZ72" s="61">
        <v>621.75</v>
      </c>
      <c r="CA72" s="61">
        <v>621.75</v>
      </c>
      <c r="CB72" s="61">
        <v>621.75</v>
      </c>
      <c r="CC72" s="61">
        <v>621.75</v>
      </c>
      <c r="CD72" s="61">
        <v>621.75</v>
      </c>
      <c r="CE72" s="61">
        <v>621.75</v>
      </c>
      <c r="CF72" s="61">
        <v>621.75</v>
      </c>
      <c r="CG72" s="61">
        <v>621.75</v>
      </c>
      <c r="CH72" s="61">
        <v>621.75</v>
      </c>
      <c r="CI72" s="61">
        <v>621.75</v>
      </c>
      <c r="CJ72" s="61">
        <v>621.75</v>
      </c>
      <c r="CK72" s="61">
        <v>621.75</v>
      </c>
      <c r="CL72" s="61">
        <v>621.75</v>
      </c>
      <c r="CM72" s="61">
        <v>621.75</v>
      </c>
      <c r="CN72" s="61">
        <v>621.75</v>
      </c>
      <c r="CO72" s="61">
        <v>621.75</v>
      </c>
      <c r="CP72" s="61">
        <v>621.75</v>
      </c>
      <c r="CQ72" s="61">
        <v>621.75</v>
      </c>
      <c r="CR72" s="61">
        <v>621.75</v>
      </c>
      <c r="CS72" s="61">
        <v>621.75</v>
      </c>
      <c r="CT72" s="132">
        <f t="shared" si="46"/>
        <v>621.75</v>
      </c>
      <c r="CU72" s="39"/>
      <c r="CV72"/>
      <c r="CW72"/>
    </row>
    <row r="73" spans="1:101" x14ac:dyDescent="0.35">
      <c r="A73" s="23" t="s">
        <v>9</v>
      </c>
      <c r="B73" s="61">
        <v>428</v>
      </c>
      <c r="C73" s="61">
        <v>428</v>
      </c>
      <c r="D73" s="61">
        <v>428</v>
      </c>
      <c r="E73" s="61">
        <v>428</v>
      </c>
      <c r="F73" s="61">
        <v>428</v>
      </c>
      <c r="G73" s="61">
        <v>428</v>
      </c>
      <c r="H73" s="61">
        <v>428</v>
      </c>
      <c r="I73" s="61">
        <v>428</v>
      </c>
      <c r="J73" s="61">
        <v>428</v>
      </c>
      <c r="K73" s="61">
        <v>428</v>
      </c>
      <c r="L73" s="61">
        <v>428</v>
      </c>
      <c r="M73" s="61">
        <v>428</v>
      </c>
      <c r="N73" s="61">
        <v>428</v>
      </c>
      <c r="O73" s="61">
        <v>428</v>
      </c>
      <c r="P73" s="61">
        <v>428</v>
      </c>
      <c r="Q73" s="61">
        <v>428</v>
      </c>
      <c r="R73" s="61">
        <v>428</v>
      </c>
      <c r="S73" s="61">
        <v>428</v>
      </c>
      <c r="T73" s="61">
        <v>428</v>
      </c>
      <c r="U73" s="61">
        <v>428</v>
      </c>
      <c r="V73" s="61">
        <v>428</v>
      </c>
      <c r="W73" s="61">
        <v>428</v>
      </c>
      <c r="X73" s="61">
        <v>428</v>
      </c>
      <c r="Y73" s="61">
        <v>428</v>
      </c>
      <c r="Z73" s="61">
        <v>428</v>
      </c>
      <c r="AA73" s="61">
        <v>428</v>
      </c>
      <c r="AB73" s="61">
        <v>428</v>
      </c>
      <c r="AC73" s="61">
        <v>428</v>
      </c>
      <c r="AD73" s="61">
        <v>428</v>
      </c>
      <c r="AE73" s="61">
        <v>428</v>
      </c>
      <c r="AF73" s="61">
        <v>428</v>
      </c>
      <c r="AG73" s="61">
        <v>428</v>
      </c>
      <c r="AH73" s="61">
        <v>428</v>
      </c>
      <c r="AI73" s="61">
        <v>428</v>
      </c>
      <c r="AJ73" s="61">
        <v>428</v>
      </c>
      <c r="AK73" s="61">
        <v>428</v>
      </c>
      <c r="AL73" s="61">
        <v>428</v>
      </c>
      <c r="AM73" s="61">
        <v>428</v>
      </c>
      <c r="AN73" s="61">
        <v>428</v>
      </c>
      <c r="AO73" s="61">
        <v>428</v>
      </c>
      <c r="AP73" s="61">
        <v>428</v>
      </c>
      <c r="AQ73" s="61">
        <v>428</v>
      </c>
      <c r="AR73" s="61">
        <v>428</v>
      </c>
      <c r="AS73" s="61">
        <v>428</v>
      </c>
      <c r="AT73" s="61">
        <v>428</v>
      </c>
      <c r="AU73" s="61">
        <v>428</v>
      </c>
      <c r="AV73" s="61">
        <v>428</v>
      </c>
      <c r="AW73" s="61">
        <v>428</v>
      </c>
      <c r="AX73" s="61">
        <v>428</v>
      </c>
      <c r="AY73" s="61">
        <v>428</v>
      </c>
      <c r="AZ73" s="61">
        <v>428</v>
      </c>
      <c r="BA73" s="61">
        <v>428</v>
      </c>
      <c r="BB73" s="61">
        <v>428</v>
      </c>
      <c r="BC73" s="61">
        <v>428</v>
      </c>
      <c r="BD73" s="61">
        <v>428</v>
      </c>
      <c r="BE73" s="61">
        <v>428</v>
      </c>
      <c r="BF73" s="61">
        <v>428</v>
      </c>
      <c r="BG73" s="61">
        <v>428</v>
      </c>
      <c r="BH73" s="61">
        <v>428</v>
      </c>
      <c r="BI73" s="61">
        <v>428</v>
      </c>
      <c r="BJ73" s="61">
        <v>428</v>
      </c>
      <c r="BK73" s="61">
        <v>428</v>
      </c>
      <c r="BL73" s="61">
        <v>428</v>
      </c>
      <c r="BM73" s="61">
        <v>428</v>
      </c>
      <c r="BN73" s="61">
        <v>428</v>
      </c>
      <c r="BO73" s="61">
        <v>428</v>
      </c>
      <c r="BP73" s="61">
        <v>428</v>
      </c>
      <c r="BQ73" s="61">
        <v>428</v>
      </c>
      <c r="BR73" s="61">
        <v>428</v>
      </c>
      <c r="BS73" s="61">
        <v>428</v>
      </c>
      <c r="BT73" s="61">
        <v>428</v>
      </c>
      <c r="BU73" s="61">
        <v>428</v>
      </c>
      <c r="BV73" s="61">
        <v>428</v>
      </c>
      <c r="BW73" s="61">
        <v>428</v>
      </c>
      <c r="BX73" s="61">
        <v>428</v>
      </c>
      <c r="BY73" s="61">
        <v>428</v>
      </c>
      <c r="BZ73" s="61">
        <v>428</v>
      </c>
      <c r="CA73" s="61">
        <v>428</v>
      </c>
      <c r="CB73" s="61">
        <v>428</v>
      </c>
      <c r="CC73" s="61">
        <v>428</v>
      </c>
      <c r="CD73" s="61">
        <v>428</v>
      </c>
      <c r="CE73" s="61">
        <v>428</v>
      </c>
      <c r="CF73" s="61">
        <v>428</v>
      </c>
      <c r="CG73" s="61">
        <v>428</v>
      </c>
      <c r="CH73" s="61">
        <v>428</v>
      </c>
      <c r="CI73" s="61">
        <v>428</v>
      </c>
      <c r="CJ73" s="61">
        <v>428</v>
      </c>
      <c r="CK73" s="61">
        <v>428</v>
      </c>
      <c r="CL73" s="61">
        <v>428</v>
      </c>
      <c r="CM73" s="61">
        <v>428</v>
      </c>
      <c r="CN73" s="61">
        <v>428</v>
      </c>
      <c r="CO73" s="61">
        <v>428</v>
      </c>
      <c r="CP73" s="61">
        <v>428</v>
      </c>
      <c r="CQ73" s="61">
        <v>428</v>
      </c>
      <c r="CR73" s="61">
        <v>428</v>
      </c>
      <c r="CS73" s="61">
        <v>428</v>
      </c>
      <c r="CT73" s="132">
        <f t="shared" si="46"/>
        <v>428</v>
      </c>
      <c r="CU73" s="39"/>
      <c r="CV73"/>
      <c r="CW73"/>
    </row>
    <row r="74" spans="1:101" x14ac:dyDescent="0.35">
      <c r="A74" s="23" t="s">
        <v>10</v>
      </c>
      <c r="B74" s="61">
        <v>339</v>
      </c>
      <c r="C74" s="61">
        <v>339</v>
      </c>
      <c r="D74" s="61">
        <v>339</v>
      </c>
      <c r="E74" s="61">
        <v>339</v>
      </c>
      <c r="F74" s="61">
        <v>339</v>
      </c>
      <c r="G74" s="61">
        <v>339</v>
      </c>
      <c r="H74" s="61">
        <v>339</v>
      </c>
      <c r="I74" s="61">
        <v>339</v>
      </c>
      <c r="J74" s="61">
        <v>339</v>
      </c>
      <c r="K74" s="61">
        <v>339</v>
      </c>
      <c r="L74" s="61">
        <v>339</v>
      </c>
      <c r="M74" s="61">
        <v>339</v>
      </c>
      <c r="N74" s="61">
        <v>339</v>
      </c>
      <c r="O74" s="61">
        <v>339</v>
      </c>
      <c r="P74" s="61">
        <v>339</v>
      </c>
      <c r="Q74" s="61">
        <v>339</v>
      </c>
      <c r="R74" s="61">
        <v>339</v>
      </c>
      <c r="S74" s="61">
        <v>339</v>
      </c>
      <c r="T74" s="61">
        <v>339</v>
      </c>
      <c r="U74" s="61">
        <v>339</v>
      </c>
      <c r="V74" s="61">
        <v>339</v>
      </c>
      <c r="W74" s="61">
        <v>339</v>
      </c>
      <c r="X74" s="61">
        <v>339</v>
      </c>
      <c r="Y74" s="61">
        <v>339</v>
      </c>
      <c r="Z74" s="61">
        <v>339</v>
      </c>
      <c r="AA74" s="61">
        <v>339</v>
      </c>
      <c r="AB74" s="61">
        <v>339</v>
      </c>
      <c r="AC74" s="61">
        <v>339</v>
      </c>
      <c r="AD74" s="61">
        <v>339</v>
      </c>
      <c r="AE74" s="61">
        <v>339</v>
      </c>
      <c r="AF74" s="61">
        <v>339</v>
      </c>
      <c r="AG74" s="61">
        <v>339</v>
      </c>
      <c r="AH74" s="61">
        <v>339</v>
      </c>
      <c r="AI74" s="61">
        <v>339</v>
      </c>
      <c r="AJ74" s="61">
        <v>339</v>
      </c>
      <c r="AK74" s="61">
        <v>339</v>
      </c>
      <c r="AL74" s="61">
        <v>339</v>
      </c>
      <c r="AM74" s="61">
        <v>339</v>
      </c>
      <c r="AN74" s="61">
        <v>339</v>
      </c>
      <c r="AO74" s="61">
        <v>339</v>
      </c>
      <c r="AP74" s="61">
        <v>339</v>
      </c>
      <c r="AQ74" s="61">
        <v>339</v>
      </c>
      <c r="AR74" s="61">
        <v>339</v>
      </c>
      <c r="AS74" s="61">
        <v>339</v>
      </c>
      <c r="AT74" s="61">
        <v>339</v>
      </c>
      <c r="AU74" s="61">
        <v>339</v>
      </c>
      <c r="AV74" s="61">
        <v>339</v>
      </c>
      <c r="AW74" s="61">
        <v>339</v>
      </c>
      <c r="AX74" s="61">
        <v>339</v>
      </c>
      <c r="AY74" s="61">
        <v>339</v>
      </c>
      <c r="AZ74" s="61">
        <v>339</v>
      </c>
      <c r="BA74" s="61">
        <v>339</v>
      </c>
      <c r="BB74" s="61">
        <v>339</v>
      </c>
      <c r="BC74" s="61">
        <v>339</v>
      </c>
      <c r="BD74" s="61">
        <v>339</v>
      </c>
      <c r="BE74" s="61">
        <v>339</v>
      </c>
      <c r="BF74" s="61">
        <v>339</v>
      </c>
      <c r="BG74" s="61">
        <v>339</v>
      </c>
      <c r="BH74" s="61">
        <v>339</v>
      </c>
      <c r="BI74" s="61">
        <v>339</v>
      </c>
      <c r="BJ74" s="61">
        <v>339</v>
      </c>
      <c r="BK74" s="61">
        <v>339</v>
      </c>
      <c r="BL74" s="61">
        <v>339</v>
      </c>
      <c r="BM74" s="61">
        <v>339</v>
      </c>
      <c r="BN74" s="61">
        <v>339</v>
      </c>
      <c r="BO74" s="61">
        <v>339</v>
      </c>
      <c r="BP74" s="61">
        <v>339</v>
      </c>
      <c r="BQ74" s="61">
        <v>339</v>
      </c>
      <c r="BR74" s="61">
        <v>339</v>
      </c>
      <c r="BS74" s="61">
        <v>339</v>
      </c>
      <c r="BT74" s="61">
        <v>339</v>
      </c>
      <c r="BU74" s="61">
        <v>339</v>
      </c>
      <c r="BV74" s="61">
        <v>339</v>
      </c>
      <c r="BW74" s="61">
        <v>339</v>
      </c>
      <c r="BX74" s="61">
        <v>339</v>
      </c>
      <c r="BY74" s="61">
        <v>339</v>
      </c>
      <c r="BZ74" s="61">
        <v>339</v>
      </c>
      <c r="CA74" s="61">
        <v>339</v>
      </c>
      <c r="CB74" s="61">
        <v>339</v>
      </c>
      <c r="CC74" s="61">
        <v>339</v>
      </c>
      <c r="CD74" s="61">
        <v>339</v>
      </c>
      <c r="CE74" s="61">
        <v>339</v>
      </c>
      <c r="CF74" s="61">
        <v>339</v>
      </c>
      <c r="CG74" s="61">
        <v>339</v>
      </c>
      <c r="CH74" s="61">
        <v>339</v>
      </c>
      <c r="CI74" s="61">
        <v>339</v>
      </c>
      <c r="CJ74" s="61">
        <v>339</v>
      </c>
      <c r="CK74" s="61">
        <v>339</v>
      </c>
      <c r="CL74" s="61">
        <v>339</v>
      </c>
      <c r="CM74" s="61">
        <v>339</v>
      </c>
      <c r="CN74" s="61">
        <v>339</v>
      </c>
      <c r="CO74" s="61">
        <v>339</v>
      </c>
      <c r="CP74" s="61">
        <v>339</v>
      </c>
      <c r="CQ74" s="61">
        <v>339</v>
      </c>
      <c r="CR74" s="61">
        <v>339</v>
      </c>
      <c r="CS74" s="61">
        <v>339</v>
      </c>
      <c r="CT74" s="132">
        <f t="shared" si="46"/>
        <v>339</v>
      </c>
      <c r="CU74" s="39"/>
      <c r="CV74"/>
      <c r="CW74"/>
    </row>
    <row r="75" spans="1:101" x14ac:dyDescent="0.35">
      <c r="A75" s="23" t="s">
        <v>11</v>
      </c>
      <c r="B75" s="61">
        <v>676</v>
      </c>
      <c r="C75" s="61">
        <v>675</v>
      </c>
      <c r="D75" s="61">
        <v>675</v>
      </c>
      <c r="E75" s="61">
        <v>674</v>
      </c>
      <c r="F75" s="61">
        <v>662</v>
      </c>
      <c r="G75" s="61">
        <v>656</v>
      </c>
      <c r="H75" s="61">
        <v>655</v>
      </c>
      <c r="I75" s="61">
        <v>655</v>
      </c>
      <c r="J75" s="61">
        <v>648</v>
      </c>
      <c r="K75" s="61">
        <v>643</v>
      </c>
      <c r="L75" s="61">
        <v>643</v>
      </c>
      <c r="M75" s="61">
        <v>646</v>
      </c>
      <c r="N75" s="61">
        <v>658</v>
      </c>
      <c r="O75" s="61">
        <v>652</v>
      </c>
      <c r="P75" s="61">
        <v>645</v>
      </c>
      <c r="Q75" s="61">
        <v>629</v>
      </c>
      <c r="R75" s="61">
        <v>628</v>
      </c>
      <c r="S75" s="61">
        <v>633</v>
      </c>
      <c r="T75" s="61">
        <v>642</v>
      </c>
      <c r="U75" s="61">
        <v>657</v>
      </c>
      <c r="V75" s="61">
        <v>667</v>
      </c>
      <c r="W75" s="61">
        <v>667</v>
      </c>
      <c r="X75" s="61">
        <v>667</v>
      </c>
      <c r="Y75" s="61">
        <v>667</v>
      </c>
      <c r="Z75" s="61">
        <v>673</v>
      </c>
      <c r="AA75" s="61">
        <v>673</v>
      </c>
      <c r="AB75" s="61">
        <v>673</v>
      </c>
      <c r="AC75" s="61">
        <v>673</v>
      </c>
      <c r="AD75" s="61">
        <v>673</v>
      </c>
      <c r="AE75" s="61">
        <v>673</v>
      </c>
      <c r="AF75" s="61">
        <v>673</v>
      </c>
      <c r="AG75" s="61">
        <v>673</v>
      </c>
      <c r="AH75" s="61">
        <v>669</v>
      </c>
      <c r="AI75" s="61">
        <v>669</v>
      </c>
      <c r="AJ75" s="61">
        <v>669</v>
      </c>
      <c r="AK75" s="61">
        <v>669</v>
      </c>
      <c r="AL75" s="61">
        <v>676</v>
      </c>
      <c r="AM75" s="61">
        <v>676</v>
      </c>
      <c r="AN75" s="61">
        <v>676</v>
      </c>
      <c r="AO75" s="61">
        <v>676</v>
      </c>
      <c r="AP75" s="61">
        <v>666</v>
      </c>
      <c r="AQ75" s="61">
        <v>666</v>
      </c>
      <c r="AR75" s="61">
        <v>666</v>
      </c>
      <c r="AS75" s="61">
        <v>666</v>
      </c>
      <c r="AT75" s="61">
        <v>667</v>
      </c>
      <c r="AU75" s="61">
        <v>655</v>
      </c>
      <c r="AV75" s="61">
        <v>655</v>
      </c>
      <c r="AW75" s="61">
        <v>655</v>
      </c>
      <c r="AX75" s="61">
        <v>649</v>
      </c>
      <c r="AY75" s="61">
        <v>649</v>
      </c>
      <c r="AZ75" s="61">
        <v>649</v>
      </c>
      <c r="BA75" s="61">
        <v>649</v>
      </c>
      <c r="BB75" s="61">
        <v>648</v>
      </c>
      <c r="BC75" s="61">
        <v>644</v>
      </c>
      <c r="BD75" s="61">
        <v>644</v>
      </c>
      <c r="BE75" s="61">
        <v>644</v>
      </c>
      <c r="BF75" s="61">
        <v>643</v>
      </c>
      <c r="BG75" s="61">
        <v>643</v>
      </c>
      <c r="BH75" s="61">
        <v>643</v>
      </c>
      <c r="BI75" s="61">
        <v>643</v>
      </c>
      <c r="BJ75" s="61">
        <v>634</v>
      </c>
      <c r="BK75" s="61">
        <v>634</v>
      </c>
      <c r="BL75" s="61">
        <v>634</v>
      </c>
      <c r="BM75" s="61">
        <v>634</v>
      </c>
      <c r="BN75" s="61">
        <v>637</v>
      </c>
      <c r="BO75" s="61">
        <v>637</v>
      </c>
      <c r="BP75" s="61">
        <v>637</v>
      </c>
      <c r="BQ75" s="61">
        <v>637</v>
      </c>
      <c r="BR75" s="61">
        <v>647</v>
      </c>
      <c r="BS75" s="61">
        <v>648</v>
      </c>
      <c r="BT75" s="61">
        <v>648</v>
      </c>
      <c r="BU75" s="61">
        <v>657</v>
      </c>
      <c r="BV75" s="61">
        <v>657</v>
      </c>
      <c r="BW75" s="61">
        <v>657</v>
      </c>
      <c r="BX75" s="61">
        <v>656</v>
      </c>
      <c r="BY75" s="61">
        <v>658</v>
      </c>
      <c r="BZ75" s="61">
        <v>659</v>
      </c>
      <c r="CA75" s="61">
        <v>657</v>
      </c>
      <c r="CB75" s="61">
        <v>659</v>
      </c>
      <c r="CC75" s="61">
        <v>661</v>
      </c>
      <c r="CD75" s="61">
        <v>655</v>
      </c>
      <c r="CE75" s="61">
        <v>655</v>
      </c>
      <c r="CF75" s="61">
        <v>655</v>
      </c>
      <c r="CG75" s="61">
        <v>655</v>
      </c>
      <c r="CH75" s="61">
        <v>655</v>
      </c>
      <c r="CI75" s="61">
        <v>655</v>
      </c>
      <c r="CJ75" s="61">
        <v>655</v>
      </c>
      <c r="CK75" s="61">
        <v>655</v>
      </c>
      <c r="CL75" s="61">
        <v>655</v>
      </c>
      <c r="CM75" s="61">
        <v>655</v>
      </c>
      <c r="CN75" s="61">
        <v>655</v>
      </c>
      <c r="CO75" s="61">
        <v>655</v>
      </c>
      <c r="CP75" s="61">
        <v>655</v>
      </c>
      <c r="CQ75" s="61">
        <v>655</v>
      </c>
      <c r="CR75" s="61">
        <v>655</v>
      </c>
      <c r="CS75" s="61">
        <v>659</v>
      </c>
      <c r="CT75" s="132">
        <f t="shared" si="46"/>
        <v>655.83333333333337</v>
      </c>
      <c r="CU75" s="39"/>
      <c r="CV75"/>
      <c r="CW75"/>
    </row>
    <row r="76" spans="1:101" x14ac:dyDescent="0.35">
      <c r="A76" s="23" t="s">
        <v>12</v>
      </c>
      <c r="B76" s="61">
        <v>43.5</v>
      </c>
      <c r="C76" s="61">
        <v>43.5</v>
      </c>
      <c r="D76" s="61">
        <v>43.5</v>
      </c>
      <c r="E76" s="61">
        <v>43.5</v>
      </c>
      <c r="F76" s="61">
        <v>43.5</v>
      </c>
      <c r="G76" s="61">
        <v>43.5</v>
      </c>
      <c r="H76" s="61">
        <v>43.5</v>
      </c>
      <c r="I76" s="61">
        <v>43.5</v>
      </c>
      <c r="J76" s="61">
        <v>43.5</v>
      </c>
      <c r="K76" s="61">
        <v>43.5</v>
      </c>
      <c r="L76" s="61">
        <v>43.5</v>
      </c>
      <c r="M76" s="61">
        <v>43.5</v>
      </c>
      <c r="N76" s="61">
        <v>43.5</v>
      </c>
      <c r="O76" s="61">
        <v>43.5</v>
      </c>
      <c r="P76" s="61">
        <v>43.5</v>
      </c>
      <c r="Q76" s="61">
        <v>43.5</v>
      </c>
      <c r="R76" s="61">
        <v>43.5</v>
      </c>
      <c r="S76" s="61">
        <v>43.5</v>
      </c>
      <c r="T76" s="61">
        <v>43.5</v>
      </c>
      <c r="U76" s="61">
        <v>43.5</v>
      </c>
      <c r="V76" s="61">
        <v>43.5</v>
      </c>
      <c r="W76" s="61">
        <v>43.5</v>
      </c>
      <c r="X76" s="61">
        <v>43.5</v>
      </c>
      <c r="Y76" s="61">
        <v>43.5</v>
      </c>
      <c r="Z76" s="61">
        <v>43.5</v>
      </c>
      <c r="AA76" s="61">
        <v>43.5</v>
      </c>
      <c r="AB76" s="61">
        <v>43.5</v>
      </c>
      <c r="AC76" s="61">
        <v>43.5</v>
      </c>
      <c r="AD76" s="61">
        <v>43.5</v>
      </c>
      <c r="AE76" s="61">
        <v>43.5</v>
      </c>
      <c r="AF76" s="61">
        <v>43.5</v>
      </c>
      <c r="AG76" s="61">
        <v>43.5</v>
      </c>
      <c r="AH76" s="61">
        <v>43.5</v>
      </c>
      <c r="AI76" s="61">
        <v>43.5</v>
      </c>
      <c r="AJ76" s="61">
        <v>43.5</v>
      </c>
      <c r="AK76" s="61">
        <v>43.5</v>
      </c>
      <c r="AL76" s="61">
        <v>43.5</v>
      </c>
      <c r="AM76" s="61">
        <v>43.5</v>
      </c>
      <c r="AN76" s="61">
        <v>43.5</v>
      </c>
      <c r="AO76" s="61">
        <v>43.5</v>
      </c>
      <c r="AP76" s="61">
        <v>43.5</v>
      </c>
      <c r="AQ76" s="61">
        <v>43.5</v>
      </c>
      <c r="AR76" s="61">
        <v>43.5</v>
      </c>
      <c r="AS76" s="61">
        <v>43.5</v>
      </c>
      <c r="AT76" s="61">
        <v>43.5</v>
      </c>
      <c r="AU76" s="61">
        <v>43.5</v>
      </c>
      <c r="AV76" s="61">
        <v>43.5</v>
      </c>
      <c r="AW76" s="61">
        <v>43.5</v>
      </c>
      <c r="AX76" s="61">
        <v>43.5</v>
      </c>
      <c r="AY76" s="61">
        <v>43.5</v>
      </c>
      <c r="AZ76" s="61">
        <v>43.5</v>
      </c>
      <c r="BA76" s="61">
        <v>43.5</v>
      </c>
      <c r="BB76" s="61">
        <v>43.5</v>
      </c>
      <c r="BC76" s="61">
        <v>43.5</v>
      </c>
      <c r="BD76" s="61">
        <v>43.5</v>
      </c>
      <c r="BE76" s="61">
        <v>43.5</v>
      </c>
      <c r="BF76" s="61">
        <v>43.5</v>
      </c>
      <c r="BG76" s="61">
        <v>43.5</v>
      </c>
      <c r="BH76" s="61">
        <v>43.5</v>
      </c>
      <c r="BI76" s="61">
        <v>43.5</v>
      </c>
      <c r="BJ76" s="61">
        <v>43.5</v>
      </c>
      <c r="BK76" s="61">
        <v>43.5</v>
      </c>
      <c r="BL76" s="61">
        <v>43.5</v>
      </c>
      <c r="BM76" s="61">
        <v>43.5</v>
      </c>
      <c r="BN76" s="61">
        <v>43.5</v>
      </c>
      <c r="BO76" s="61">
        <v>43.5</v>
      </c>
      <c r="BP76" s="61">
        <v>43.5</v>
      </c>
      <c r="BQ76" s="61">
        <v>43.5</v>
      </c>
      <c r="BR76" s="61">
        <v>43.5</v>
      </c>
      <c r="BS76" s="61">
        <v>43.5</v>
      </c>
      <c r="BT76" s="61">
        <v>43.5</v>
      </c>
      <c r="BU76" s="61">
        <v>43.5</v>
      </c>
      <c r="BV76" s="61">
        <v>43.5</v>
      </c>
      <c r="BW76" s="61">
        <v>43.5</v>
      </c>
      <c r="BX76" s="61">
        <v>43.5</v>
      </c>
      <c r="BY76" s="61">
        <v>43.5</v>
      </c>
      <c r="BZ76" s="61">
        <v>43.5</v>
      </c>
      <c r="CA76" s="61">
        <v>43.5</v>
      </c>
      <c r="CB76" s="61">
        <v>43.5</v>
      </c>
      <c r="CC76" s="61">
        <v>43.5</v>
      </c>
      <c r="CD76" s="61">
        <v>43.5</v>
      </c>
      <c r="CE76" s="61">
        <v>43.5</v>
      </c>
      <c r="CF76" s="61">
        <v>43.5</v>
      </c>
      <c r="CG76" s="61">
        <v>43.5</v>
      </c>
      <c r="CH76" s="61">
        <v>43.5</v>
      </c>
      <c r="CI76" s="61">
        <v>43.5</v>
      </c>
      <c r="CJ76" s="61">
        <v>43.5</v>
      </c>
      <c r="CK76" s="61">
        <v>43.5</v>
      </c>
      <c r="CL76" s="61">
        <v>43.5</v>
      </c>
      <c r="CM76" s="61">
        <v>43.5</v>
      </c>
      <c r="CN76" s="61">
        <v>43.5</v>
      </c>
      <c r="CO76" s="61">
        <v>43.5</v>
      </c>
      <c r="CP76" s="61">
        <v>43.5</v>
      </c>
      <c r="CQ76" s="61">
        <v>43.5</v>
      </c>
      <c r="CR76" s="61">
        <v>43.5</v>
      </c>
      <c r="CS76" s="61">
        <v>43.5</v>
      </c>
      <c r="CT76" s="132">
        <f t="shared" si="46"/>
        <v>43.5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60</v>
      </c>
      <c r="AN82" s="61">
        <v>65</v>
      </c>
      <c r="AO82" s="61">
        <v>65</v>
      </c>
      <c r="AP82" s="61">
        <v>5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2.03125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64</v>
      </c>
      <c r="AN84" s="61">
        <v>64</v>
      </c>
      <c r="AO84" s="61">
        <v>64</v>
      </c>
      <c r="AP84" s="61">
        <v>64</v>
      </c>
      <c r="AQ84" s="61">
        <v>64</v>
      </c>
      <c r="AR84" s="61">
        <v>64</v>
      </c>
      <c r="AS84" s="61">
        <v>64</v>
      </c>
      <c r="AT84" s="61">
        <v>64</v>
      </c>
      <c r="AU84" s="61">
        <v>64</v>
      </c>
      <c r="AV84" s="61">
        <v>64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6.666666666666667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30</v>
      </c>
      <c r="AN85" s="61">
        <v>43</v>
      </c>
      <c r="AO85" s="61">
        <v>43</v>
      </c>
      <c r="AP85" s="61">
        <v>43</v>
      </c>
      <c r="AQ85" s="61">
        <v>43</v>
      </c>
      <c r="AR85" s="61">
        <v>43</v>
      </c>
      <c r="AS85" s="61">
        <v>43</v>
      </c>
      <c r="AT85" s="61">
        <v>43</v>
      </c>
      <c r="AU85" s="61">
        <v>43</v>
      </c>
      <c r="AV85" s="61">
        <v>43</v>
      </c>
      <c r="AW85" s="61">
        <v>43</v>
      </c>
      <c r="AX85" s="61">
        <v>13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4.927083333333333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0</v>
      </c>
      <c r="AE91" s="61">
        <v>0</v>
      </c>
      <c r="AF91" s="61">
        <v>0</v>
      </c>
      <c r="AG91" s="61">
        <v>3.6</v>
      </c>
      <c r="AH91" s="61">
        <v>5.7</v>
      </c>
      <c r="AI91" s="61">
        <v>5.7</v>
      </c>
      <c r="AJ91" s="61">
        <v>5.7</v>
      </c>
      <c r="AK91" s="61">
        <v>5.7</v>
      </c>
      <c r="AL91" s="61">
        <v>150.6</v>
      </c>
      <c r="AM91" s="61">
        <v>151.30000000000001</v>
      </c>
      <c r="AN91" s="61">
        <v>150.6</v>
      </c>
      <c r="AO91" s="61">
        <v>76.7</v>
      </c>
      <c r="AP91" s="61">
        <v>2</v>
      </c>
      <c r="AQ91" s="61">
        <v>2</v>
      </c>
      <c r="AR91" s="61">
        <v>2</v>
      </c>
      <c r="AS91" s="61">
        <v>2</v>
      </c>
      <c r="AT91" s="61">
        <v>2</v>
      </c>
      <c r="AU91" s="61">
        <v>2</v>
      </c>
      <c r="AV91" s="61">
        <v>2</v>
      </c>
      <c r="AW91" s="61">
        <v>2</v>
      </c>
      <c r="AX91" s="61">
        <v>2</v>
      </c>
      <c r="AY91" s="61">
        <v>2</v>
      </c>
      <c r="AZ91" s="61">
        <v>2</v>
      </c>
      <c r="BA91" s="61">
        <v>2</v>
      </c>
      <c r="BB91" s="61">
        <v>2</v>
      </c>
      <c r="BC91" s="61">
        <v>2</v>
      </c>
      <c r="BD91" s="61">
        <v>2</v>
      </c>
      <c r="BE91" s="61">
        <v>2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8">AVERAGE(B91:CS91)</f>
        <v>6.1208333333333336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69.900000000000006</v>
      </c>
      <c r="AE92" s="61">
        <v>93.7</v>
      </c>
      <c r="AF92" s="61">
        <v>104.60000000000001</v>
      </c>
      <c r="AG92" s="61">
        <v>104.60000000000001</v>
      </c>
      <c r="AH92" s="61">
        <v>0</v>
      </c>
      <c r="AI92" s="61">
        <v>0</v>
      </c>
      <c r="AJ92" s="61">
        <v>0</v>
      </c>
      <c r="AK92" s="61">
        <v>0</v>
      </c>
      <c r="AL92" s="61">
        <v>36.1</v>
      </c>
      <c r="AM92" s="61">
        <v>36.1</v>
      </c>
      <c r="AN92" s="61">
        <v>36.1</v>
      </c>
      <c r="AO92" s="61">
        <v>85.100000000000009</v>
      </c>
      <c r="AP92" s="61">
        <v>5</v>
      </c>
      <c r="AQ92" s="61">
        <v>0</v>
      </c>
      <c r="AR92" s="61">
        <v>0</v>
      </c>
      <c r="AS92" s="61">
        <v>0</v>
      </c>
      <c r="AT92" s="61">
        <v>5</v>
      </c>
      <c r="AU92" s="61">
        <v>0</v>
      </c>
      <c r="AV92" s="61">
        <v>104.60000000000001</v>
      </c>
      <c r="AW92" s="61">
        <v>104.60000000000001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5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8.2333333333333361</v>
      </c>
    </row>
    <row r="93" spans="1:98" x14ac:dyDescent="0.35">
      <c r="A93" s="105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0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48.386448972222183</v>
      </c>
      <c r="C100" s="108">
        <f t="shared" si="52"/>
        <v>48.386448972222183</v>
      </c>
      <c r="D100" s="108">
        <f t="shared" si="52"/>
        <v>48.386448972222183</v>
      </c>
      <c r="E100" s="108">
        <f t="shared" si="52"/>
        <v>48.386448972222183</v>
      </c>
      <c r="F100" s="108">
        <f t="shared" si="52"/>
        <v>48.386448972222183</v>
      </c>
      <c r="G100" s="108">
        <f t="shared" si="52"/>
        <v>48.386448972222183</v>
      </c>
      <c r="H100" s="108">
        <f t="shared" si="52"/>
        <v>48.386448972222183</v>
      </c>
      <c r="I100" s="108">
        <f t="shared" si="52"/>
        <v>48.386448972222183</v>
      </c>
      <c r="J100" s="108">
        <f t="shared" si="52"/>
        <v>48.386448972222183</v>
      </c>
      <c r="K100" s="108">
        <f t="shared" si="52"/>
        <v>48.386448972222183</v>
      </c>
      <c r="L100" s="108">
        <f t="shared" si="52"/>
        <v>48.386448972222183</v>
      </c>
      <c r="M100" s="108">
        <f t="shared" si="52"/>
        <v>48.386448972222183</v>
      </c>
      <c r="N100" s="108">
        <f t="shared" si="52"/>
        <v>48.386448972222183</v>
      </c>
      <c r="O100" s="108">
        <f t="shared" si="52"/>
        <v>48.386448972222183</v>
      </c>
      <c r="P100" s="108">
        <f t="shared" si="52"/>
        <v>48.386448972222183</v>
      </c>
      <c r="Q100" s="108">
        <f t="shared" si="52"/>
        <v>48.386448972222183</v>
      </c>
      <c r="R100" s="108">
        <f t="shared" si="52"/>
        <v>48.386448972222183</v>
      </c>
      <c r="S100" s="108">
        <f t="shared" si="52"/>
        <v>48.386448972222183</v>
      </c>
      <c r="T100" s="108">
        <f t="shared" si="52"/>
        <v>48.386448972222183</v>
      </c>
      <c r="U100" s="108">
        <f t="shared" si="52"/>
        <v>48.386448972222183</v>
      </c>
      <c r="V100" s="108">
        <f t="shared" si="52"/>
        <v>48.386448972222183</v>
      </c>
      <c r="W100" s="108">
        <f t="shared" si="52"/>
        <v>48.386448972222183</v>
      </c>
      <c r="X100" s="108">
        <f t="shared" si="52"/>
        <v>48.386448972222183</v>
      </c>
      <c r="Y100" s="108">
        <f t="shared" si="52"/>
        <v>48.386448972222183</v>
      </c>
      <c r="Z100" s="108">
        <f t="shared" si="52"/>
        <v>48.386448972222183</v>
      </c>
      <c r="AA100" s="108">
        <f t="shared" si="52"/>
        <v>48.386448972222183</v>
      </c>
      <c r="AB100" s="108">
        <f t="shared" si="52"/>
        <v>48.386448972222183</v>
      </c>
      <c r="AC100" s="108">
        <f t="shared" si="52"/>
        <v>48.386448972222183</v>
      </c>
      <c r="AD100" s="108">
        <f t="shared" si="52"/>
        <v>118.28644897222219</v>
      </c>
      <c r="AE100" s="108">
        <f t="shared" si="52"/>
        <v>142.08644897222217</v>
      </c>
      <c r="AF100" s="108">
        <f t="shared" si="52"/>
        <v>152.98644897222221</v>
      </c>
      <c r="AG100" s="108">
        <f t="shared" si="52"/>
        <v>156.58644897222217</v>
      </c>
      <c r="AH100" s="108">
        <f t="shared" si="52"/>
        <v>54.086448972222186</v>
      </c>
      <c r="AI100" s="108">
        <f t="shared" si="52"/>
        <v>54.086448972222186</v>
      </c>
      <c r="AJ100" s="108">
        <f t="shared" si="52"/>
        <v>54.086448972222186</v>
      </c>
      <c r="AK100" s="108">
        <f t="shared" si="52"/>
        <v>54.086448972222186</v>
      </c>
      <c r="AL100" s="108">
        <f t="shared" si="52"/>
        <v>235.08644897222217</v>
      </c>
      <c r="AM100" s="108">
        <f t="shared" si="52"/>
        <v>235.78644897222219</v>
      </c>
      <c r="AN100" s="108">
        <f t="shared" si="52"/>
        <v>235.08644897222217</v>
      </c>
      <c r="AO100" s="108">
        <f t="shared" si="52"/>
        <v>210.18644897222219</v>
      </c>
      <c r="AP100" s="108">
        <f t="shared" si="52"/>
        <v>55.386448972222183</v>
      </c>
      <c r="AQ100" s="108">
        <f t="shared" si="52"/>
        <v>50.386448972222183</v>
      </c>
      <c r="AR100" s="108">
        <f t="shared" si="52"/>
        <v>50.386448972222183</v>
      </c>
      <c r="AS100" s="108">
        <f t="shared" si="52"/>
        <v>50.386448972222183</v>
      </c>
      <c r="AT100" s="108">
        <f t="shared" si="52"/>
        <v>55.386448972222183</v>
      </c>
      <c r="AU100" s="108">
        <f t="shared" si="52"/>
        <v>50.386448972222183</v>
      </c>
      <c r="AV100" s="108">
        <f t="shared" si="52"/>
        <v>154.98644897222221</v>
      </c>
      <c r="AW100" s="108">
        <f t="shared" si="52"/>
        <v>154.98644897222221</v>
      </c>
      <c r="AX100" s="108">
        <f t="shared" si="52"/>
        <v>50.386448972222183</v>
      </c>
      <c r="AY100" s="108">
        <f t="shared" si="52"/>
        <v>50.386448972222183</v>
      </c>
      <c r="AZ100" s="108">
        <f t="shared" si="52"/>
        <v>50.386448972222183</v>
      </c>
      <c r="BA100" s="108">
        <f t="shared" si="52"/>
        <v>50.386448972222183</v>
      </c>
      <c r="BB100" s="108">
        <f t="shared" si="52"/>
        <v>50.386448972222183</v>
      </c>
      <c r="BC100" s="108">
        <f t="shared" si="52"/>
        <v>50.386448972222183</v>
      </c>
      <c r="BD100" s="108">
        <f t="shared" si="52"/>
        <v>50.386448972222183</v>
      </c>
      <c r="BE100" s="108">
        <f t="shared" si="52"/>
        <v>50.386448972222183</v>
      </c>
      <c r="BF100" s="108">
        <f t="shared" si="52"/>
        <v>48.386448972222183</v>
      </c>
      <c r="BG100" s="108">
        <f t="shared" si="52"/>
        <v>48.386448972222183</v>
      </c>
      <c r="BH100" s="108">
        <f t="shared" si="52"/>
        <v>53.386448972222183</v>
      </c>
      <c r="BI100" s="108">
        <f t="shared" si="52"/>
        <v>48.386448972222183</v>
      </c>
      <c r="BJ100" s="108">
        <f t="shared" si="52"/>
        <v>48.386448972222183</v>
      </c>
      <c r="BK100" s="108">
        <f t="shared" si="52"/>
        <v>48.386448972222183</v>
      </c>
      <c r="BL100" s="108">
        <f t="shared" si="52"/>
        <v>48.386448972222183</v>
      </c>
      <c r="BM100" s="108">
        <f t="shared" si="52"/>
        <v>48.386448972222183</v>
      </c>
      <c r="BN100" s="108">
        <f t="shared" ref="BN100:CS100" si="53">SUM(BN91:BN94)</f>
        <v>48.386448972222183</v>
      </c>
      <c r="BO100" s="108">
        <f t="shared" si="53"/>
        <v>48.386448972222183</v>
      </c>
      <c r="BP100" s="108">
        <f t="shared" si="53"/>
        <v>48.386448972222183</v>
      </c>
      <c r="BQ100" s="108">
        <f t="shared" si="53"/>
        <v>48.386448972222183</v>
      </c>
      <c r="BR100" s="108">
        <f t="shared" si="53"/>
        <v>48.386448972222183</v>
      </c>
      <c r="BS100" s="108">
        <f t="shared" si="53"/>
        <v>48.386448972222183</v>
      </c>
      <c r="BT100" s="108">
        <f t="shared" si="53"/>
        <v>48.386448972222183</v>
      </c>
      <c r="BU100" s="108">
        <f t="shared" si="53"/>
        <v>48.386448972222183</v>
      </c>
      <c r="BV100" s="108">
        <f t="shared" si="53"/>
        <v>48.386448972222183</v>
      </c>
      <c r="BW100" s="108">
        <f t="shared" si="53"/>
        <v>48.386448972222183</v>
      </c>
      <c r="BX100" s="108">
        <f t="shared" si="53"/>
        <v>48.386448972222183</v>
      </c>
      <c r="BY100" s="108">
        <f t="shared" si="53"/>
        <v>48.386448972222183</v>
      </c>
      <c r="BZ100" s="108">
        <f t="shared" si="53"/>
        <v>48.386448972222183</v>
      </c>
      <c r="CA100" s="108">
        <f t="shared" si="53"/>
        <v>48.386448972222183</v>
      </c>
      <c r="CB100" s="108">
        <f t="shared" si="53"/>
        <v>48.386448972222183</v>
      </c>
      <c r="CC100" s="108">
        <f t="shared" si="53"/>
        <v>48.386448972222183</v>
      </c>
      <c r="CD100" s="108">
        <f t="shared" si="53"/>
        <v>48.386448972222183</v>
      </c>
      <c r="CE100" s="108">
        <f t="shared" si="53"/>
        <v>48.386448972222183</v>
      </c>
      <c r="CF100" s="108">
        <f t="shared" si="53"/>
        <v>48.386448972222183</v>
      </c>
      <c r="CG100" s="108">
        <f t="shared" si="53"/>
        <v>48.386448972222183</v>
      </c>
      <c r="CH100" s="108">
        <f t="shared" si="53"/>
        <v>48.386448972222183</v>
      </c>
      <c r="CI100" s="108">
        <f t="shared" si="53"/>
        <v>48.386448972222183</v>
      </c>
      <c r="CJ100" s="108">
        <f t="shared" si="53"/>
        <v>48.386448972222183</v>
      </c>
      <c r="CK100" s="108">
        <f t="shared" si="53"/>
        <v>48.386448972222183</v>
      </c>
      <c r="CL100" s="108">
        <f t="shared" si="53"/>
        <v>48.386448972222183</v>
      </c>
      <c r="CM100" s="108">
        <f t="shared" si="53"/>
        <v>48.386448972222183</v>
      </c>
      <c r="CN100" s="108">
        <f t="shared" si="53"/>
        <v>48.386448972222183</v>
      </c>
      <c r="CO100" s="108">
        <f t="shared" si="53"/>
        <v>48.386448972222183</v>
      </c>
      <c r="CP100" s="108">
        <f t="shared" si="53"/>
        <v>48.386448972222183</v>
      </c>
      <c r="CQ100" s="108">
        <f t="shared" si="53"/>
        <v>48.386448972222183</v>
      </c>
      <c r="CR100" s="108">
        <f t="shared" si="53"/>
        <v>48.386448972222183</v>
      </c>
      <c r="CS100" s="108">
        <f t="shared" si="53"/>
        <v>48.386448972222183</v>
      </c>
      <c r="CT100" s="75">
        <f t="shared" si="48"/>
        <v>62.740615638888727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54.036448972222182</v>
      </c>
      <c r="C107" s="65">
        <f t="shared" si="56"/>
        <v>54.036448972222182</v>
      </c>
      <c r="D107" s="65">
        <f t="shared" si="56"/>
        <v>54.036448972222182</v>
      </c>
      <c r="E107" s="65">
        <f t="shared" si="56"/>
        <v>54.036448972222182</v>
      </c>
      <c r="F107" s="65">
        <f t="shared" si="56"/>
        <v>54.036448972222182</v>
      </c>
      <c r="G107" s="65">
        <f t="shared" si="56"/>
        <v>54.036448972222182</v>
      </c>
      <c r="H107" s="65">
        <f t="shared" si="56"/>
        <v>54.036448972222182</v>
      </c>
      <c r="I107" s="65">
        <f t="shared" si="56"/>
        <v>54.036448972222182</v>
      </c>
      <c r="J107" s="65">
        <f t="shared" si="56"/>
        <v>54.036448972222182</v>
      </c>
      <c r="K107" s="65">
        <f t="shared" si="56"/>
        <v>54.036448972222182</v>
      </c>
      <c r="L107" s="65">
        <f t="shared" si="56"/>
        <v>54.036448972222182</v>
      </c>
      <c r="M107" s="65">
        <f t="shared" si="56"/>
        <v>54.036448972222182</v>
      </c>
      <c r="N107" s="65">
        <f t="shared" si="56"/>
        <v>54.036448972222182</v>
      </c>
      <c r="O107" s="65">
        <f t="shared" si="56"/>
        <v>54.036448972222182</v>
      </c>
      <c r="P107" s="65">
        <f t="shared" si="56"/>
        <v>54.036448972222182</v>
      </c>
      <c r="Q107" s="65">
        <f t="shared" si="56"/>
        <v>54.036448972222182</v>
      </c>
      <c r="R107" s="65">
        <f t="shared" si="56"/>
        <v>54.036448972222182</v>
      </c>
      <c r="S107" s="65">
        <f t="shared" si="56"/>
        <v>54.036448972222182</v>
      </c>
      <c r="T107" s="65">
        <f t="shared" si="56"/>
        <v>54.036448972222182</v>
      </c>
      <c r="U107" s="65">
        <f t="shared" si="56"/>
        <v>54.036448972222182</v>
      </c>
      <c r="V107" s="65">
        <f t="shared" si="56"/>
        <v>54.036448972222182</v>
      </c>
      <c r="W107" s="65">
        <f t="shared" si="56"/>
        <v>54.036448972222182</v>
      </c>
      <c r="X107" s="65">
        <f t="shared" si="56"/>
        <v>54.036448972222182</v>
      </c>
      <c r="Y107" s="65">
        <f t="shared" si="56"/>
        <v>54.036448972222182</v>
      </c>
      <c r="Z107" s="65">
        <f t="shared" si="56"/>
        <v>54.036448972222182</v>
      </c>
      <c r="AA107" s="65">
        <f t="shared" si="56"/>
        <v>54.036448972222182</v>
      </c>
      <c r="AB107" s="65">
        <f t="shared" si="56"/>
        <v>54.036448972222182</v>
      </c>
      <c r="AC107" s="65">
        <f t="shared" si="56"/>
        <v>54.036448972222182</v>
      </c>
      <c r="AD107" s="65">
        <f t="shared" si="56"/>
        <v>123.93644897222219</v>
      </c>
      <c r="AE107" s="65">
        <f t="shared" si="56"/>
        <v>147.73644897222218</v>
      </c>
      <c r="AF107" s="65">
        <f t="shared" si="56"/>
        <v>158.63644897222221</v>
      </c>
      <c r="AG107" s="65">
        <f t="shared" si="56"/>
        <v>162.23644897222218</v>
      </c>
      <c r="AH107" s="65">
        <f t="shared" si="56"/>
        <v>59.736448972222185</v>
      </c>
      <c r="AI107" s="65">
        <f t="shared" si="56"/>
        <v>59.736448972222185</v>
      </c>
      <c r="AJ107" s="65">
        <f t="shared" si="56"/>
        <v>59.736448972222185</v>
      </c>
      <c r="AK107" s="65">
        <f t="shared" si="56"/>
        <v>59.736448972222185</v>
      </c>
      <c r="AL107" s="65">
        <f t="shared" si="56"/>
        <v>240.73644897222218</v>
      </c>
      <c r="AM107" s="65">
        <f t="shared" si="56"/>
        <v>241.43644897222219</v>
      </c>
      <c r="AN107" s="65">
        <f t="shared" si="56"/>
        <v>240.73644897222218</v>
      </c>
      <c r="AO107" s="65">
        <f t="shared" si="56"/>
        <v>215.8364489722222</v>
      </c>
      <c r="AP107" s="65">
        <f t="shared" si="56"/>
        <v>61.036448972222182</v>
      </c>
      <c r="AQ107" s="65">
        <f t="shared" si="56"/>
        <v>56.036448972222182</v>
      </c>
      <c r="AR107" s="65">
        <f t="shared" si="56"/>
        <v>56.036448972222182</v>
      </c>
      <c r="AS107" s="65">
        <f t="shared" si="56"/>
        <v>56.036448972222182</v>
      </c>
      <c r="AT107" s="65">
        <f t="shared" si="56"/>
        <v>61.036448972222182</v>
      </c>
      <c r="AU107" s="65">
        <f t="shared" si="56"/>
        <v>56.036448972222182</v>
      </c>
      <c r="AV107" s="65">
        <f t="shared" si="56"/>
        <v>160.63644897222221</v>
      </c>
      <c r="AW107" s="65">
        <f t="shared" si="56"/>
        <v>160.63644897222221</v>
      </c>
      <c r="AX107" s="65">
        <f t="shared" si="56"/>
        <v>56.036448972222182</v>
      </c>
      <c r="AY107" s="65">
        <f t="shared" si="56"/>
        <v>56.036448972222182</v>
      </c>
      <c r="AZ107" s="65">
        <f t="shared" si="56"/>
        <v>56.036448972222182</v>
      </c>
      <c r="BA107" s="65">
        <f t="shared" si="56"/>
        <v>56.036448972222182</v>
      </c>
      <c r="BB107" s="65">
        <f t="shared" si="56"/>
        <v>56.036448972222182</v>
      </c>
      <c r="BC107" s="65">
        <f t="shared" si="56"/>
        <v>56.036448972222182</v>
      </c>
      <c r="BD107" s="65">
        <f t="shared" si="56"/>
        <v>56.036448972222182</v>
      </c>
      <c r="BE107" s="65">
        <f t="shared" si="56"/>
        <v>56.036448972222182</v>
      </c>
      <c r="BF107" s="65">
        <f t="shared" si="56"/>
        <v>54.036448972222182</v>
      </c>
      <c r="BG107" s="65">
        <f t="shared" si="56"/>
        <v>54.036448972222182</v>
      </c>
      <c r="BH107" s="65">
        <f t="shared" si="56"/>
        <v>59.036448972222182</v>
      </c>
      <c r="BI107" s="65">
        <f t="shared" si="56"/>
        <v>54.036448972222182</v>
      </c>
      <c r="BJ107" s="65">
        <f t="shared" si="56"/>
        <v>54.036448972222182</v>
      </c>
      <c r="BK107" s="65">
        <f t="shared" si="56"/>
        <v>54.036448972222182</v>
      </c>
      <c r="BL107" s="65">
        <f t="shared" si="56"/>
        <v>54.036448972222182</v>
      </c>
      <c r="BM107" s="65">
        <f t="shared" si="56"/>
        <v>54.036448972222182</v>
      </c>
      <c r="BN107" s="65">
        <f t="shared" ref="BN107:CS107" si="57">BN100+BN101</f>
        <v>54.036448972222182</v>
      </c>
      <c r="BO107" s="65">
        <f t="shared" si="57"/>
        <v>54.036448972222182</v>
      </c>
      <c r="BP107" s="65">
        <f t="shared" si="57"/>
        <v>54.036448972222182</v>
      </c>
      <c r="BQ107" s="65">
        <f t="shared" si="57"/>
        <v>54.036448972222182</v>
      </c>
      <c r="BR107" s="65">
        <f t="shared" si="57"/>
        <v>54.036448972222182</v>
      </c>
      <c r="BS107" s="65">
        <f t="shared" si="57"/>
        <v>54.036448972222182</v>
      </c>
      <c r="BT107" s="65">
        <f t="shared" si="57"/>
        <v>54.036448972222182</v>
      </c>
      <c r="BU107" s="65">
        <f t="shared" si="57"/>
        <v>54.036448972222182</v>
      </c>
      <c r="BV107" s="65">
        <f t="shared" si="57"/>
        <v>54.036448972222182</v>
      </c>
      <c r="BW107" s="65">
        <f t="shared" si="57"/>
        <v>54.036448972222182</v>
      </c>
      <c r="BX107" s="65">
        <f t="shared" si="57"/>
        <v>54.036448972222182</v>
      </c>
      <c r="BY107" s="65">
        <f t="shared" si="57"/>
        <v>54.036448972222182</v>
      </c>
      <c r="BZ107" s="65">
        <f t="shared" si="57"/>
        <v>54.036448972222182</v>
      </c>
      <c r="CA107" s="65">
        <f t="shared" si="57"/>
        <v>54.036448972222182</v>
      </c>
      <c r="CB107" s="65">
        <f t="shared" si="57"/>
        <v>54.036448972222182</v>
      </c>
      <c r="CC107" s="65">
        <f t="shared" si="57"/>
        <v>54.036448972222182</v>
      </c>
      <c r="CD107" s="65">
        <f t="shared" si="57"/>
        <v>54.036448972222182</v>
      </c>
      <c r="CE107" s="65">
        <f t="shared" si="57"/>
        <v>54.036448972222182</v>
      </c>
      <c r="CF107" s="65">
        <f t="shared" si="57"/>
        <v>54.036448972222182</v>
      </c>
      <c r="CG107" s="65">
        <f t="shared" si="57"/>
        <v>54.036448972222182</v>
      </c>
      <c r="CH107" s="65">
        <f t="shared" si="57"/>
        <v>54.036448972222182</v>
      </c>
      <c r="CI107" s="65">
        <f t="shared" si="57"/>
        <v>54.036448972222182</v>
      </c>
      <c r="CJ107" s="65">
        <f t="shared" si="57"/>
        <v>54.036448972222182</v>
      </c>
      <c r="CK107" s="65">
        <f t="shared" si="57"/>
        <v>54.036448972222182</v>
      </c>
      <c r="CL107" s="65">
        <f t="shared" si="57"/>
        <v>54.036448972222182</v>
      </c>
      <c r="CM107" s="65">
        <f t="shared" si="57"/>
        <v>54.036448972222182</v>
      </c>
      <c r="CN107" s="65">
        <f t="shared" si="57"/>
        <v>54.036448972222182</v>
      </c>
      <c r="CO107" s="65">
        <f t="shared" si="57"/>
        <v>54.036448972222182</v>
      </c>
      <c r="CP107" s="65">
        <f t="shared" si="57"/>
        <v>54.036448972222182</v>
      </c>
      <c r="CQ107" s="65">
        <f t="shared" si="57"/>
        <v>54.036448972222182</v>
      </c>
      <c r="CR107" s="65">
        <f t="shared" si="57"/>
        <v>54.036448972222182</v>
      </c>
      <c r="CS107" s="100">
        <f t="shared" si="57"/>
        <v>54.036448972222182</v>
      </c>
      <c r="CT107" s="113">
        <f t="shared" si="48"/>
        <v>68.39061563888896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54.036448972222182</v>
      </c>
      <c r="C109" s="66">
        <f t="shared" si="58"/>
        <v>54.036448972222182</v>
      </c>
      <c r="D109" s="66">
        <f t="shared" si="58"/>
        <v>54.036448972222182</v>
      </c>
      <c r="E109" s="66">
        <f t="shared" si="58"/>
        <v>54.036448972222182</v>
      </c>
      <c r="F109" s="66">
        <f t="shared" si="58"/>
        <v>54.036448972222182</v>
      </c>
      <c r="G109" s="66">
        <f t="shared" si="58"/>
        <v>54.036448972222182</v>
      </c>
      <c r="H109" s="66">
        <f t="shared" si="58"/>
        <v>54.036448972222182</v>
      </c>
      <c r="I109" s="66">
        <f t="shared" si="58"/>
        <v>54.036448972222182</v>
      </c>
      <c r="J109" s="66">
        <f t="shared" si="58"/>
        <v>54.036448972222182</v>
      </c>
      <c r="K109" s="66">
        <f t="shared" si="58"/>
        <v>54.036448972222182</v>
      </c>
      <c r="L109" s="66">
        <f t="shared" si="58"/>
        <v>54.036448972222182</v>
      </c>
      <c r="M109" s="66">
        <f t="shared" si="58"/>
        <v>54.036448972222182</v>
      </c>
      <c r="N109" s="66">
        <f t="shared" si="58"/>
        <v>54.036448972222182</v>
      </c>
      <c r="O109" s="66">
        <f t="shared" si="58"/>
        <v>54.036448972222182</v>
      </c>
      <c r="P109" s="66">
        <f t="shared" si="58"/>
        <v>54.036448972222182</v>
      </c>
      <c r="Q109" s="66">
        <f t="shared" si="58"/>
        <v>54.036448972222182</v>
      </c>
      <c r="R109" s="66">
        <f t="shared" si="58"/>
        <v>54.036448972222182</v>
      </c>
      <c r="S109" s="66">
        <f t="shared" si="58"/>
        <v>54.036448972222182</v>
      </c>
      <c r="T109" s="66">
        <f t="shared" si="58"/>
        <v>54.036448972222182</v>
      </c>
      <c r="U109" s="66">
        <f t="shared" si="58"/>
        <v>54.036448972222182</v>
      </c>
      <c r="V109" s="66">
        <f t="shared" si="58"/>
        <v>54.036448972222182</v>
      </c>
      <c r="W109" s="66">
        <f t="shared" si="58"/>
        <v>54.036448972222182</v>
      </c>
      <c r="X109" s="66">
        <f t="shared" si="58"/>
        <v>54.036448972222182</v>
      </c>
      <c r="Y109" s="66">
        <f t="shared" si="58"/>
        <v>54.036448972222182</v>
      </c>
      <c r="Z109" s="66">
        <f t="shared" si="58"/>
        <v>54.036448972222182</v>
      </c>
      <c r="AA109" s="66">
        <f t="shared" si="58"/>
        <v>54.036448972222182</v>
      </c>
      <c r="AB109" s="66">
        <f t="shared" si="58"/>
        <v>54.036448972222182</v>
      </c>
      <c r="AC109" s="66">
        <f t="shared" si="58"/>
        <v>54.036448972222182</v>
      </c>
      <c r="AD109" s="66">
        <f t="shared" si="58"/>
        <v>123.93644897222219</v>
      </c>
      <c r="AE109" s="66">
        <f t="shared" si="58"/>
        <v>147.73644897222218</v>
      </c>
      <c r="AF109" s="66">
        <f t="shared" si="58"/>
        <v>158.63644897222221</v>
      </c>
      <c r="AG109" s="66">
        <f t="shared" si="58"/>
        <v>147.28000000000065</v>
      </c>
      <c r="AH109" s="66">
        <f t="shared" si="58"/>
        <v>59.736448972222185</v>
      </c>
      <c r="AI109" s="66">
        <f t="shared" si="58"/>
        <v>59.736448972222185</v>
      </c>
      <c r="AJ109" s="66">
        <f t="shared" si="58"/>
        <v>59.736448972222185</v>
      </c>
      <c r="AK109" s="66">
        <f t="shared" si="58"/>
        <v>59.736448972222185</v>
      </c>
      <c r="AL109" s="66">
        <f t="shared" si="58"/>
        <v>240.73644897222218</v>
      </c>
      <c r="AM109" s="66">
        <f t="shared" si="58"/>
        <v>241.43644897222219</v>
      </c>
      <c r="AN109" s="66">
        <f t="shared" si="58"/>
        <v>240.73644897222218</v>
      </c>
      <c r="AO109" s="66">
        <f t="shared" si="58"/>
        <v>215.8364489722222</v>
      </c>
      <c r="AP109" s="66">
        <f t="shared" si="58"/>
        <v>61.036448972222182</v>
      </c>
      <c r="AQ109" s="66">
        <f t="shared" si="58"/>
        <v>56.036448972222182</v>
      </c>
      <c r="AR109" s="66">
        <f t="shared" si="58"/>
        <v>56.036448972222182</v>
      </c>
      <c r="AS109" s="66">
        <f t="shared" si="58"/>
        <v>56.036448972222182</v>
      </c>
      <c r="AT109" s="66">
        <f t="shared" si="58"/>
        <v>61.036448972222182</v>
      </c>
      <c r="AU109" s="66">
        <f t="shared" si="58"/>
        <v>56.036448972222182</v>
      </c>
      <c r="AV109" s="66">
        <f t="shared" si="58"/>
        <v>160.63644897222221</v>
      </c>
      <c r="AW109" s="66">
        <f t="shared" si="58"/>
        <v>160.63644897222221</v>
      </c>
      <c r="AX109" s="66">
        <f t="shared" si="58"/>
        <v>56.036448972222182</v>
      </c>
      <c r="AY109" s="66">
        <f t="shared" si="58"/>
        <v>56.036448972222182</v>
      </c>
      <c r="AZ109" s="66">
        <f t="shared" si="58"/>
        <v>56.036448972222182</v>
      </c>
      <c r="BA109" s="66">
        <f t="shared" si="58"/>
        <v>56.036448972222182</v>
      </c>
      <c r="BB109" s="66">
        <f t="shared" si="58"/>
        <v>56.036448972222182</v>
      </c>
      <c r="BC109" s="66">
        <f t="shared" si="58"/>
        <v>56.036448972222182</v>
      </c>
      <c r="BD109" s="66">
        <f t="shared" si="58"/>
        <v>56.036448972222182</v>
      </c>
      <c r="BE109" s="66">
        <f t="shared" si="58"/>
        <v>56.036448972222182</v>
      </c>
      <c r="BF109" s="66">
        <f t="shared" si="58"/>
        <v>54.036448972222182</v>
      </c>
      <c r="BG109" s="66">
        <f t="shared" si="58"/>
        <v>54.036448972222182</v>
      </c>
      <c r="BH109" s="66">
        <f t="shared" si="58"/>
        <v>0</v>
      </c>
      <c r="BI109" s="66">
        <f t="shared" si="58"/>
        <v>0</v>
      </c>
      <c r="BJ109" s="66">
        <f t="shared" si="58"/>
        <v>54.036448972222182</v>
      </c>
      <c r="BK109" s="66">
        <f t="shared" si="58"/>
        <v>54.036448972222182</v>
      </c>
      <c r="BL109" s="66">
        <f t="shared" si="58"/>
        <v>0</v>
      </c>
      <c r="BM109" s="66">
        <f t="shared" si="58"/>
        <v>0</v>
      </c>
      <c r="BN109" s="66">
        <f t="shared" ref="BN109:CS109" si="59">IF(BN66&lt;0,0,MIN(BN66,BN107))</f>
        <v>27.590000000000146</v>
      </c>
      <c r="BO109" s="66">
        <f t="shared" si="59"/>
        <v>36.619999999998981</v>
      </c>
      <c r="BP109" s="66">
        <f t="shared" si="59"/>
        <v>37.159999999999854</v>
      </c>
      <c r="BQ109" s="66">
        <f t="shared" si="59"/>
        <v>37.159999999999854</v>
      </c>
      <c r="BR109" s="66">
        <f t="shared" si="59"/>
        <v>54.036448972222182</v>
      </c>
      <c r="BS109" s="66">
        <f t="shared" si="59"/>
        <v>54.036448972222182</v>
      </c>
      <c r="BT109" s="66">
        <f t="shared" si="59"/>
        <v>54.036448972222182</v>
      </c>
      <c r="BU109" s="66">
        <f t="shared" si="59"/>
        <v>54.036448972222182</v>
      </c>
      <c r="BV109" s="66">
        <f t="shared" si="59"/>
        <v>54.036448972222182</v>
      </c>
      <c r="BW109" s="66">
        <f t="shared" si="59"/>
        <v>54.036448972222182</v>
      </c>
      <c r="BX109" s="66">
        <f t="shared" si="59"/>
        <v>54.036448972222182</v>
      </c>
      <c r="BY109" s="66">
        <f t="shared" si="59"/>
        <v>54.036448972222182</v>
      </c>
      <c r="BZ109" s="66">
        <f t="shared" si="59"/>
        <v>54.036448972222182</v>
      </c>
      <c r="CA109" s="66">
        <f t="shared" si="59"/>
        <v>54.036448972222182</v>
      </c>
      <c r="CB109" s="66">
        <f t="shared" si="59"/>
        <v>54.036448972222182</v>
      </c>
      <c r="CC109" s="66">
        <f t="shared" si="59"/>
        <v>54.036448972222182</v>
      </c>
      <c r="CD109" s="66">
        <f t="shared" si="59"/>
        <v>54.036448972222182</v>
      </c>
      <c r="CE109" s="66">
        <f t="shared" si="59"/>
        <v>54.036448972222182</v>
      </c>
      <c r="CF109" s="66">
        <f t="shared" si="59"/>
        <v>54.036448972222182</v>
      </c>
      <c r="CG109" s="66">
        <f t="shared" si="59"/>
        <v>54.036448972222182</v>
      </c>
      <c r="CH109" s="66">
        <f t="shared" si="59"/>
        <v>54.036448972222182</v>
      </c>
      <c r="CI109" s="66">
        <f t="shared" si="59"/>
        <v>54.036448972222182</v>
      </c>
      <c r="CJ109" s="66">
        <f t="shared" si="59"/>
        <v>54.036448972222182</v>
      </c>
      <c r="CK109" s="66">
        <f t="shared" si="59"/>
        <v>54.036448972222182</v>
      </c>
      <c r="CL109" s="66">
        <f t="shared" si="59"/>
        <v>54.036448972222182</v>
      </c>
      <c r="CM109" s="66">
        <f t="shared" si="59"/>
        <v>54.036448972222182</v>
      </c>
      <c r="CN109" s="66">
        <f t="shared" si="59"/>
        <v>54.036448972222182</v>
      </c>
      <c r="CO109" s="66">
        <f t="shared" si="59"/>
        <v>54.036448972222182</v>
      </c>
      <c r="CP109" s="66">
        <f t="shared" si="59"/>
        <v>54.036448972222182</v>
      </c>
      <c r="CQ109" s="66">
        <f t="shared" si="59"/>
        <v>54.036448972222182</v>
      </c>
      <c r="CR109" s="66">
        <f t="shared" si="59"/>
        <v>54.036448972222182</v>
      </c>
      <c r="CS109" s="66">
        <f t="shared" si="59"/>
        <v>54.036448972222182</v>
      </c>
      <c r="CT109" s="95">
        <f t="shared" ref="CT109" si="60">AVERAGE(B109:CS109)</f>
        <v>65.122719381076436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A1:CY114"/>
  <sheetViews>
    <sheetView showGridLines="0" topLeftCell="A41" zoomScale="70" zoomScaleNormal="70" workbookViewId="0">
      <pane xSplit="1" topLeftCell="CF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3135.627970055556</v>
      </c>
      <c r="C4" s="64">
        <f t="shared" ref="C4:BN4" si="0">C5+C13</f>
        <v>3135.627970055556</v>
      </c>
      <c r="D4" s="64">
        <f t="shared" si="0"/>
        <v>3135.627970055556</v>
      </c>
      <c r="E4" s="64">
        <f t="shared" si="0"/>
        <v>3135.627970055556</v>
      </c>
      <c r="F4" s="64">
        <f t="shared" si="0"/>
        <v>3135.627970055556</v>
      </c>
      <c r="G4" s="64">
        <f t="shared" si="0"/>
        <v>3135.627970055556</v>
      </c>
      <c r="H4" s="64">
        <f t="shared" si="0"/>
        <v>3135.627970055556</v>
      </c>
      <c r="I4" s="64">
        <f t="shared" si="0"/>
        <v>3135.627970055556</v>
      </c>
      <c r="J4" s="64">
        <f t="shared" si="0"/>
        <v>3135.627970055556</v>
      </c>
      <c r="K4" s="64">
        <f t="shared" si="0"/>
        <v>3135.627970055556</v>
      </c>
      <c r="L4" s="64">
        <f t="shared" si="0"/>
        <v>3135.627970055556</v>
      </c>
      <c r="M4" s="64">
        <f t="shared" si="0"/>
        <v>3135.627970055556</v>
      </c>
      <c r="N4" s="64">
        <f t="shared" si="0"/>
        <v>3135.627970055556</v>
      </c>
      <c r="O4" s="64">
        <f t="shared" si="0"/>
        <v>3135.627970055556</v>
      </c>
      <c r="P4" s="64">
        <f t="shared" si="0"/>
        <v>3135.627970055556</v>
      </c>
      <c r="Q4" s="64">
        <f t="shared" si="0"/>
        <v>3135.627970055556</v>
      </c>
      <c r="R4" s="64">
        <f t="shared" si="0"/>
        <v>3135.627970055556</v>
      </c>
      <c r="S4" s="64">
        <f t="shared" si="0"/>
        <v>3135.627970055556</v>
      </c>
      <c r="T4" s="64">
        <f t="shared" si="0"/>
        <v>3135.627970055556</v>
      </c>
      <c r="U4" s="64">
        <f t="shared" si="0"/>
        <v>3135.627970055556</v>
      </c>
      <c r="V4" s="64">
        <f t="shared" si="0"/>
        <v>3135.627970055556</v>
      </c>
      <c r="W4" s="64">
        <f t="shared" si="0"/>
        <v>3135.627970055556</v>
      </c>
      <c r="X4" s="64">
        <f t="shared" si="0"/>
        <v>3135.627970055556</v>
      </c>
      <c r="Y4" s="64">
        <f t="shared" si="0"/>
        <v>3135.627970055556</v>
      </c>
      <c r="Z4" s="64">
        <f t="shared" si="0"/>
        <v>3135.627970055556</v>
      </c>
      <c r="AA4" s="64">
        <f t="shared" si="0"/>
        <v>3135.627970055556</v>
      </c>
      <c r="AB4" s="64">
        <f t="shared" si="0"/>
        <v>3135.627970055556</v>
      </c>
      <c r="AC4" s="64">
        <f t="shared" si="0"/>
        <v>3135.627970055556</v>
      </c>
      <c r="AD4" s="64">
        <f t="shared" si="0"/>
        <v>3135.627970055556</v>
      </c>
      <c r="AE4" s="64">
        <f t="shared" si="0"/>
        <v>3135.627970055556</v>
      </c>
      <c r="AF4" s="64">
        <f t="shared" si="0"/>
        <v>3135.627970055556</v>
      </c>
      <c r="AG4" s="64">
        <f t="shared" si="0"/>
        <v>3135.627970055556</v>
      </c>
      <c r="AH4" s="64">
        <f t="shared" si="0"/>
        <v>3135.627970055556</v>
      </c>
      <c r="AI4" s="64">
        <f t="shared" si="0"/>
        <v>3135.627970055556</v>
      </c>
      <c r="AJ4" s="64">
        <f t="shared" si="0"/>
        <v>3135.627970055556</v>
      </c>
      <c r="AK4" s="64">
        <f t="shared" si="0"/>
        <v>3135.627970055556</v>
      </c>
      <c r="AL4" s="64">
        <f t="shared" si="0"/>
        <v>3135.627970055556</v>
      </c>
      <c r="AM4" s="64">
        <f t="shared" si="0"/>
        <v>3135.627970055556</v>
      </c>
      <c r="AN4" s="64">
        <f t="shared" si="0"/>
        <v>3135.627970055556</v>
      </c>
      <c r="AO4" s="64">
        <f t="shared" si="0"/>
        <v>3135.627970055556</v>
      </c>
      <c r="AP4" s="64">
        <f t="shared" si="0"/>
        <v>3135.627970055556</v>
      </c>
      <c r="AQ4" s="64">
        <f t="shared" si="0"/>
        <v>3135.627970055556</v>
      </c>
      <c r="AR4" s="64">
        <f t="shared" si="0"/>
        <v>3135.627970055556</v>
      </c>
      <c r="AS4" s="64">
        <f t="shared" si="0"/>
        <v>3135.627970055556</v>
      </c>
      <c r="AT4" s="64">
        <f t="shared" si="0"/>
        <v>3135.627970055556</v>
      </c>
      <c r="AU4" s="64">
        <f t="shared" si="0"/>
        <v>3135.627970055556</v>
      </c>
      <c r="AV4" s="64">
        <f t="shared" si="0"/>
        <v>3135.627970055556</v>
      </c>
      <c r="AW4" s="64">
        <f t="shared" si="0"/>
        <v>3135.627970055556</v>
      </c>
      <c r="AX4" s="64">
        <f t="shared" si="0"/>
        <v>3135.627970055556</v>
      </c>
      <c r="AY4" s="64">
        <f t="shared" si="0"/>
        <v>3135.627970055556</v>
      </c>
      <c r="AZ4" s="64">
        <f t="shared" si="0"/>
        <v>3135.627970055556</v>
      </c>
      <c r="BA4" s="64">
        <f t="shared" si="0"/>
        <v>3135.627970055556</v>
      </c>
      <c r="BB4" s="64">
        <f t="shared" si="0"/>
        <v>3135.627970055556</v>
      </c>
      <c r="BC4" s="64">
        <f t="shared" si="0"/>
        <v>3135.627970055556</v>
      </c>
      <c r="BD4" s="64">
        <f t="shared" si="0"/>
        <v>3135.627970055556</v>
      </c>
      <c r="BE4" s="64">
        <f t="shared" si="0"/>
        <v>3135.627970055556</v>
      </c>
      <c r="BF4" s="64">
        <f t="shared" si="0"/>
        <v>3135.627970055556</v>
      </c>
      <c r="BG4" s="64">
        <f t="shared" si="0"/>
        <v>3135.627970055556</v>
      </c>
      <c r="BH4" s="64">
        <f t="shared" si="0"/>
        <v>3135.627970055556</v>
      </c>
      <c r="BI4" s="64">
        <f t="shared" si="0"/>
        <v>3135.627970055556</v>
      </c>
      <c r="BJ4" s="64">
        <f t="shared" si="0"/>
        <v>3135.627970055556</v>
      </c>
      <c r="BK4" s="64">
        <f t="shared" si="0"/>
        <v>3135.627970055556</v>
      </c>
      <c r="BL4" s="64">
        <f t="shared" si="0"/>
        <v>3135.627970055556</v>
      </c>
      <c r="BM4" s="64">
        <f t="shared" si="0"/>
        <v>3135.627970055556</v>
      </c>
      <c r="BN4" s="64">
        <f t="shared" si="0"/>
        <v>3135.627970055556</v>
      </c>
      <c r="BO4" s="64">
        <f t="shared" ref="BO4:CS4" si="1">BO5+BO13</f>
        <v>3135.627970055556</v>
      </c>
      <c r="BP4" s="64">
        <f t="shared" si="1"/>
        <v>3135.627970055556</v>
      </c>
      <c r="BQ4" s="64">
        <f t="shared" si="1"/>
        <v>3135.627970055556</v>
      </c>
      <c r="BR4" s="64">
        <f t="shared" si="1"/>
        <v>3135.627970055556</v>
      </c>
      <c r="BS4" s="64">
        <f t="shared" si="1"/>
        <v>3135.627970055556</v>
      </c>
      <c r="BT4" s="64">
        <f t="shared" si="1"/>
        <v>3135.627970055556</v>
      </c>
      <c r="BU4" s="64">
        <f t="shared" si="1"/>
        <v>3135.627970055556</v>
      </c>
      <c r="BV4" s="64">
        <f t="shared" si="1"/>
        <v>3135.627970055556</v>
      </c>
      <c r="BW4" s="64">
        <f t="shared" si="1"/>
        <v>3135.627970055556</v>
      </c>
      <c r="BX4" s="64">
        <f t="shared" si="1"/>
        <v>3135.627970055556</v>
      </c>
      <c r="BY4" s="64">
        <f t="shared" si="1"/>
        <v>3135.627970055556</v>
      </c>
      <c r="BZ4" s="64">
        <f t="shared" si="1"/>
        <v>3135.627970055556</v>
      </c>
      <c r="CA4" s="64">
        <f t="shared" si="1"/>
        <v>3135.627970055556</v>
      </c>
      <c r="CB4" s="64">
        <f t="shared" si="1"/>
        <v>3135.627970055556</v>
      </c>
      <c r="CC4" s="64">
        <f t="shared" si="1"/>
        <v>3135.627970055556</v>
      </c>
      <c r="CD4" s="64">
        <f t="shared" si="1"/>
        <v>3135.627970055556</v>
      </c>
      <c r="CE4" s="64">
        <f t="shared" si="1"/>
        <v>3135.627970055556</v>
      </c>
      <c r="CF4" s="64">
        <f t="shared" si="1"/>
        <v>3135.627970055556</v>
      </c>
      <c r="CG4" s="64">
        <f t="shared" si="1"/>
        <v>3135.627970055556</v>
      </c>
      <c r="CH4" s="64">
        <f t="shared" si="1"/>
        <v>3135.627970055556</v>
      </c>
      <c r="CI4" s="64">
        <f t="shared" si="1"/>
        <v>3135.627970055556</v>
      </c>
      <c r="CJ4" s="64">
        <f t="shared" si="1"/>
        <v>3135.627970055556</v>
      </c>
      <c r="CK4" s="64">
        <f t="shared" si="1"/>
        <v>3135.627970055556</v>
      </c>
      <c r="CL4" s="64">
        <f t="shared" si="1"/>
        <v>3135.627970055556</v>
      </c>
      <c r="CM4" s="64">
        <f t="shared" si="1"/>
        <v>3135.627970055556</v>
      </c>
      <c r="CN4" s="64">
        <f t="shared" si="1"/>
        <v>3135.627970055556</v>
      </c>
      <c r="CO4" s="64">
        <f t="shared" si="1"/>
        <v>3135.627970055556</v>
      </c>
      <c r="CP4" s="64">
        <f t="shared" si="1"/>
        <v>3135.627970055556</v>
      </c>
      <c r="CQ4" s="64">
        <f t="shared" si="1"/>
        <v>3135.627970055556</v>
      </c>
      <c r="CR4" s="64">
        <f t="shared" si="1"/>
        <v>3135.627970055556</v>
      </c>
      <c r="CS4" s="64">
        <f t="shared" si="1"/>
        <v>3135.627970055556</v>
      </c>
      <c r="CT4" s="75">
        <f>AVERAGE(B4:CS4)</f>
        <v>3135.6279700555592</v>
      </c>
      <c r="CU4" s="20"/>
    </row>
    <row r="5" spans="1:103" x14ac:dyDescent="0.35">
      <c r="A5" s="1" t="s">
        <v>5</v>
      </c>
      <c r="B5" s="74">
        <f t="shared" ref="B5:AG5" si="2">SUM(B6:B12)</f>
        <v>3032</v>
      </c>
      <c r="C5" s="74">
        <f t="shared" si="2"/>
        <v>3032</v>
      </c>
      <c r="D5" s="74">
        <f t="shared" si="2"/>
        <v>3032</v>
      </c>
      <c r="E5" s="74">
        <f t="shared" si="2"/>
        <v>3032</v>
      </c>
      <c r="F5" s="74">
        <f t="shared" si="2"/>
        <v>3032</v>
      </c>
      <c r="G5" s="74">
        <f t="shared" si="2"/>
        <v>3032</v>
      </c>
      <c r="H5" s="74">
        <f t="shared" si="2"/>
        <v>3032</v>
      </c>
      <c r="I5" s="74">
        <f t="shared" si="2"/>
        <v>3032</v>
      </c>
      <c r="J5" s="74">
        <f t="shared" si="2"/>
        <v>3032</v>
      </c>
      <c r="K5" s="74">
        <f t="shared" si="2"/>
        <v>3032</v>
      </c>
      <c r="L5" s="74">
        <f t="shared" si="2"/>
        <v>3032</v>
      </c>
      <c r="M5" s="74">
        <f t="shared" si="2"/>
        <v>3032</v>
      </c>
      <c r="N5" s="74">
        <f t="shared" si="2"/>
        <v>3032</v>
      </c>
      <c r="O5" s="74">
        <f t="shared" si="2"/>
        <v>3032</v>
      </c>
      <c r="P5" s="74">
        <f t="shared" si="2"/>
        <v>3032</v>
      </c>
      <c r="Q5" s="74">
        <f t="shared" si="2"/>
        <v>3032</v>
      </c>
      <c r="R5" s="74">
        <f t="shared" si="2"/>
        <v>3032</v>
      </c>
      <c r="S5" s="74">
        <f t="shared" si="2"/>
        <v>3032</v>
      </c>
      <c r="T5" s="74">
        <f t="shared" si="2"/>
        <v>3032</v>
      </c>
      <c r="U5" s="74">
        <f t="shared" si="2"/>
        <v>3032</v>
      </c>
      <c r="V5" s="74">
        <f t="shared" si="2"/>
        <v>3032</v>
      </c>
      <c r="W5" s="74">
        <f t="shared" si="2"/>
        <v>3032</v>
      </c>
      <c r="X5" s="74">
        <f t="shared" si="2"/>
        <v>3032</v>
      </c>
      <c r="Y5" s="74">
        <f t="shared" si="2"/>
        <v>3032</v>
      </c>
      <c r="Z5" s="74">
        <f t="shared" si="2"/>
        <v>3032</v>
      </c>
      <c r="AA5" s="74">
        <f t="shared" si="2"/>
        <v>3032</v>
      </c>
      <c r="AB5" s="74">
        <f t="shared" si="2"/>
        <v>3032</v>
      </c>
      <c r="AC5" s="74">
        <f t="shared" si="2"/>
        <v>3032</v>
      </c>
      <c r="AD5" s="74">
        <f t="shared" si="2"/>
        <v>3032</v>
      </c>
      <c r="AE5" s="74">
        <f t="shared" si="2"/>
        <v>3032</v>
      </c>
      <c r="AF5" s="74">
        <f t="shared" si="2"/>
        <v>3032</v>
      </c>
      <c r="AG5" s="74">
        <f t="shared" si="2"/>
        <v>3032</v>
      </c>
      <c r="AH5" s="74">
        <f t="shared" ref="AH5:BM5" si="3">SUM(AH6:AH12)</f>
        <v>3032</v>
      </c>
      <c r="AI5" s="74">
        <f t="shared" si="3"/>
        <v>3032</v>
      </c>
      <c r="AJ5" s="74">
        <f t="shared" si="3"/>
        <v>3032</v>
      </c>
      <c r="AK5" s="74">
        <f t="shared" si="3"/>
        <v>3032</v>
      </c>
      <c r="AL5" s="74">
        <f t="shared" si="3"/>
        <v>3032</v>
      </c>
      <c r="AM5" s="74">
        <f t="shared" si="3"/>
        <v>3032</v>
      </c>
      <c r="AN5" s="74">
        <f t="shared" si="3"/>
        <v>3032</v>
      </c>
      <c r="AO5" s="74">
        <f t="shared" si="3"/>
        <v>3032</v>
      </c>
      <c r="AP5" s="74">
        <f t="shared" si="3"/>
        <v>3032</v>
      </c>
      <c r="AQ5" s="74">
        <f t="shared" si="3"/>
        <v>3032</v>
      </c>
      <c r="AR5" s="74">
        <f t="shared" si="3"/>
        <v>3032</v>
      </c>
      <c r="AS5" s="74">
        <f t="shared" si="3"/>
        <v>3032</v>
      </c>
      <c r="AT5" s="74">
        <f t="shared" si="3"/>
        <v>3032</v>
      </c>
      <c r="AU5" s="74">
        <f t="shared" si="3"/>
        <v>3032</v>
      </c>
      <c r="AV5" s="74">
        <f t="shared" si="3"/>
        <v>3032</v>
      </c>
      <c r="AW5" s="74">
        <f t="shared" si="3"/>
        <v>3032</v>
      </c>
      <c r="AX5" s="74">
        <f t="shared" si="3"/>
        <v>3032</v>
      </c>
      <c r="AY5" s="74">
        <f t="shared" si="3"/>
        <v>3032</v>
      </c>
      <c r="AZ5" s="74">
        <f t="shared" si="3"/>
        <v>3032</v>
      </c>
      <c r="BA5" s="74">
        <f t="shared" si="3"/>
        <v>3032</v>
      </c>
      <c r="BB5" s="74">
        <f t="shared" si="3"/>
        <v>3032</v>
      </c>
      <c r="BC5" s="74">
        <f t="shared" si="3"/>
        <v>3032</v>
      </c>
      <c r="BD5" s="74">
        <f t="shared" si="3"/>
        <v>3032</v>
      </c>
      <c r="BE5" s="74">
        <f t="shared" si="3"/>
        <v>3032</v>
      </c>
      <c r="BF5" s="74">
        <f t="shared" si="3"/>
        <v>3032</v>
      </c>
      <c r="BG5" s="74">
        <f t="shared" si="3"/>
        <v>3032</v>
      </c>
      <c r="BH5" s="74">
        <f t="shared" si="3"/>
        <v>3032</v>
      </c>
      <c r="BI5" s="74">
        <f t="shared" si="3"/>
        <v>3032</v>
      </c>
      <c r="BJ5" s="74">
        <f t="shared" si="3"/>
        <v>3032</v>
      </c>
      <c r="BK5" s="74">
        <f t="shared" si="3"/>
        <v>3032</v>
      </c>
      <c r="BL5" s="74">
        <f t="shared" si="3"/>
        <v>3032</v>
      </c>
      <c r="BM5" s="74">
        <f t="shared" si="3"/>
        <v>3032</v>
      </c>
      <c r="BN5" s="74">
        <f t="shared" ref="BN5:CS5" si="4">SUM(BN6:BN12)</f>
        <v>3032</v>
      </c>
      <c r="BO5" s="74">
        <f t="shared" si="4"/>
        <v>3032</v>
      </c>
      <c r="BP5" s="74">
        <f t="shared" si="4"/>
        <v>3032</v>
      </c>
      <c r="BQ5" s="74">
        <f t="shared" si="4"/>
        <v>3032</v>
      </c>
      <c r="BR5" s="74">
        <f t="shared" si="4"/>
        <v>3032</v>
      </c>
      <c r="BS5" s="74">
        <f t="shared" si="4"/>
        <v>3032</v>
      </c>
      <c r="BT5" s="74">
        <f t="shared" si="4"/>
        <v>3032</v>
      </c>
      <c r="BU5" s="74">
        <f t="shared" si="4"/>
        <v>3032</v>
      </c>
      <c r="BV5" s="74">
        <f t="shared" si="4"/>
        <v>3032</v>
      </c>
      <c r="BW5" s="74">
        <f t="shared" si="4"/>
        <v>3032</v>
      </c>
      <c r="BX5" s="74">
        <f t="shared" si="4"/>
        <v>3032</v>
      </c>
      <c r="BY5" s="74">
        <f t="shared" si="4"/>
        <v>3032</v>
      </c>
      <c r="BZ5" s="74">
        <f t="shared" si="4"/>
        <v>3032</v>
      </c>
      <c r="CA5" s="74">
        <f t="shared" si="4"/>
        <v>3032</v>
      </c>
      <c r="CB5" s="74">
        <f t="shared" si="4"/>
        <v>3032</v>
      </c>
      <c r="CC5" s="74">
        <f t="shared" si="4"/>
        <v>3032</v>
      </c>
      <c r="CD5" s="74">
        <f t="shared" si="4"/>
        <v>3032</v>
      </c>
      <c r="CE5" s="74">
        <f t="shared" si="4"/>
        <v>3032</v>
      </c>
      <c r="CF5" s="74">
        <f t="shared" si="4"/>
        <v>3032</v>
      </c>
      <c r="CG5" s="74">
        <f t="shared" si="4"/>
        <v>3032</v>
      </c>
      <c r="CH5" s="74">
        <f t="shared" si="4"/>
        <v>3032</v>
      </c>
      <c r="CI5" s="74">
        <f t="shared" si="4"/>
        <v>3032</v>
      </c>
      <c r="CJ5" s="74">
        <f t="shared" si="4"/>
        <v>3032</v>
      </c>
      <c r="CK5" s="74">
        <f t="shared" si="4"/>
        <v>3032</v>
      </c>
      <c r="CL5" s="74">
        <f t="shared" si="4"/>
        <v>3032</v>
      </c>
      <c r="CM5" s="74">
        <f t="shared" si="4"/>
        <v>3032</v>
      </c>
      <c r="CN5" s="74">
        <f t="shared" si="4"/>
        <v>3032</v>
      </c>
      <c r="CO5" s="74">
        <f t="shared" si="4"/>
        <v>3032</v>
      </c>
      <c r="CP5" s="74">
        <f t="shared" si="4"/>
        <v>3032</v>
      </c>
      <c r="CQ5" s="74">
        <f t="shared" si="4"/>
        <v>3032</v>
      </c>
      <c r="CR5" s="74">
        <f t="shared" si="4"/>
        <v>3032</v>
      </c>
      <c r="CS5" s="74">
        <f t="shared" si="4"/>
        <v>3032</v>
      </c>
      <c r="CT5" s="75">
        <f>AVERAGE(B5:CS5)</f>
        <v>3032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425</v>
      </c>
      <c r="C9" s="61">
        <v>425</v>
      </c>
      <c r="D9" s="61">
        <v>425</v>
      </c>
      <c r="E9" s="61">
        <v>425</v>
      </c>
      <c r="F9" s="61">
        <v>425</v>
      </c>
      <c r="G9" s="61">
        <v>425</v>
      </c>
      <c r="H9" s="61">
        <v>425</v>
      </c>
      <c r="I9" s="61">
        <v>425</v>
      </c>
      <c r="J9" s="61">
        <v>425</v>
      </c>
      <c r="K9" s="61">
        <v>425</v>
      </c>
      <c r="L9" s="61">
        <v>425</v>
      </c>
      <c r="M9" s="61">
        <v>425</v>
      </c>
      <c r="N9" s="61">
        <v>425</v>
      </c>
      <c r="O9" s="61">
        <v>425</v>
      </c>
      <c r="P9" s="61">
        <v>425</v>
      </c>
      <c r="Q9" s="61">
        <v>425</v>
      </c>
      <c r="R9" s="61">
        <v>425</v>
      </c>
      <c r="S9" s="61">
        <v>425</v>
      </c>
      <c r="T9" s="61">
        <v>425</v>
      </c>
      <c r="U9" s="61">
        <v>425</v>
      </c>
      <c r="V9" s="61">
        <v>425</v>
      </c>
      <c r="W9" s="61">
        <v>425</v>
      </c>
      <c r="X9" s="61">
        <v>425</v>
      </c>
      <c r="Y9" s="61">
        <v>425</v>
      </c>
      <c r="Z9" s="61">
        <v>425</v>
      </c>
      <c r="AA9" s="61">
        <v>425</v>
      </c>
      <c r="AB9" s="61">
        <v>425</v>
      </c>
      <c r="AC9" s="61">
        <v>425</v>
      </c>
      <c r="AD9" s="61">
        <v>425</v>
      </c>
      <c r="AE9" s="61">
        <v>425</v>
      </c>
      <c r="AF9" s="61">
        <v>425</v>
      </c>
      <c r="AG9" s="61">
        <v>425</v>
      </c>
      <c r="AH9" s="61">
        <v>425</v>
      </c>
      <c r="AI9" s="61">
        <v>425</v>
      </c>
      <c r="AJ9" s="61">
        <v>425</v>
      </c>
      <c r="AK9" s="61">
        <v>425</v>
      </c>
      <c r="AL9" s="61">
        <v>425</v>
      </c>
      <c r="AM9" s="61">
        <v>425</v>
      </c>
      <c r="AN9" s="61">
        <v>425</v>
      </c>
      <c r="AO9" s="61">
        <v>425</v>
      </c>
      <c r="AP9" s="61">
        <v>425</v>
      </c>
      <c r="AQ9" s="61">
        <v>425</v>
      </c>
      <c r="AR9" s="61">
        <v>425</v>
      </c>
      <c r="AS9" s="61">
        <v>425</v>
      </c>
      <c r="AT9" s="61">
        <v>425</v>
      </c>
      <c r="AU9" s="61">
        <v>425</v>
      </c>
      <c r="AV9" s="61">
        <v>425</v>
      </c>
      <c r="AW9" s="61">
        <v>425</v>
      </c>
      <c r="AX9" s="61">
        <v>425</v>
      </c>
      <c r="AY9" s="61">
        <v>425</v>
      </c>
      <c r="AZ9" s="61">
        <v>425</v>
      </c>
      <c r="BA9" s="61">
        <v>425</v>
      </c>
      <c r="BB9" s="61">
        <v>425</v>
      </c>
      <c r="BC9" s="61">
        <v>425</v>
      </c>
      <c r="BD9" s="61">
        <v>425</v>
      </c>
      <c r="BE9" s="61">
        <v>425</v>
      </c>
      <c r="BF9" s="61">
        <v>425</v>
      </c>
      <c r="BG9" s="61">
        <v>425</v>
      </c>
      <c r="BH9" s="61">
        <v>425</v>
      </c>
      <c r="BI9" s="61">
        <v>425</v>
      </c>
      <c r="BJ9" s="61">
        <v>425</v>
      </c>
      <c r="BK9" s="61">
        <v>425</v>
      </c>
      <c r="BL9" s="61">
        <v>425</v>
      </c>
      <c r="BM9" s="61">
        <v>425</v>
      </c>
      <c r="BN9" s="61">
        <v>425</v>
      </c>
      <c r="BO9" s="61">
        <v>425</v>
      </c>
      <c r="BP9" s="61">
        <v>425</v>
      </c>
      <c r="BQ9" s="61">
        <v>425</v>
      </c>
      <c r="BR9" s="61">
        <v>425</v>
      </c>
      <c r="BS9" s="61">
        <v>425</v>
      </c>
      <c r="BT9" s="61">
        <v>425</v>
      </c>
      <c r="BU9" s="61">
        <v>425</v>
      </c>
      <c r="BV9" s="61">
        <v>425</v>
      </c>
      <c r="BW9" s="61">
        <v>425</v>
      </c>
      <c r="BX9" s="61">
        <v>425</v>
      </c>
      <c r="BY9" s="61">
        <v>425</v>
      </c>
      <c r="BZ9" s="61">
        <v>425</v>
      </c>
      <c r="CA9" s="61">
        <v>425</v>
      </c>
      <c r="CB9" s="61">
        <v>425</v>
      </c>
      <c r="CC9" s="61">
        <v>425</v>
      </c>
      <c r="CD9" s="61">
        <v>425</v>
      </c>
      <c r="CE9" s="61">
        <v>425</v>
      </c>
      <c r="CF9" s="61">
        <v>425</v>
      </c>
      <c r="CG9" s="61">
        <v>425</v>
      </c>
      <c r="CH9" s="61">
        <v>425</v>
      </c>
      <c r="CI9" s="61">
        <v>425</v>
      </c>
      <c r="CJ9" s="61">
        <v>425</v>
      </c>
      <c r="CK9" s="61">
        <v>425</v>
      </c>
      <c r="CL9" s="61">
        <v>425</v>
      </c>
      <c r="CM9" s="61">
        <v>425</v>
      </c>
      <c r="CN9" s="61">
        <v>425</v>
      </c>
      <c r="CO9" s="61">
        <v>425</v>
      </c>
      <c r="CP9" s="61">
        <v>425</v>
      </c>
      <c r="CQ9" s="61">
        <v>425</v>
      </c>
      <c r="CR9" s="61">
        <v>425</v>
      </c>
      <c r="CS9" s="61">
        <v>425</v>
      </c>
      <c r="CT9" s="75">
        <f t="shared" si="5"/>
        <v>425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2230.2604897388892</v>
      </c>
      <c r="C14" s="70">
        <f t="shared" ref="C14:BN14" si="7">SUM(C15:C17)</f>
        <v>2230.2604897388892</v>
      </c>
      <c r="D14" s="70">
        <f t="shared" si="7"/>
        <v>2231.3004897388892</v>
      </c>
      <c r="E14" s="70">
        <f t="shared" si="7"/>
        <v>2231.3004897388892</v>
      </c>
      <c r="F14" s="70">
        <f t="shared" si="7"/>
        <v>2231.3004897388892</v>
      </c>
      <c r="G14" s="70">
        <f t="shared" si="7"/>
        <v>2231.3004897388892</v>
      </c>
      <c r="H14" s="70">
        <f t="shared" si="7"/>
        <v>2231.3004897388892</v>
      </c>
      <c r="I14" s="70">
        <f t="shared" si="7"/>
        <v>2231.3004897388892</v>
      </c>
      <c r="J14" s="70">
        <f t="shared" si="7"/>
        <v>2244.7604897388892</v>
      </c>
      <c r="K14" s="70">
        <f t="shared" si="7"/>
        <v>2245.440489738889</v>
      </c>
      <c r="L14" s="70">
        <f t="shared" si="7"/>
        <v>2245.7804897388892</v>
      </c>
      <c r="M14" s="70">
        <f t="shared" si="7"/>
        <v>2245.7804897388892</v>
      </c>
      <c r="N14" s="70">
        <f t="shared" si="7"/>
        <v>2246.7804897388892</v>
      </c>
      <c r="O14" s="70">
        <f t="shared" si="7"/>
        <v>2246.7804897388892</v>
      </c>
      <c r="P14" s="70">
        <f t="shared" si="7"/>
        <v>2248.1604897388888</v>
      </c>
      <c r="Q14" s="70">
        <f t="shared" si="7"/>
        <v>2248.1604897388888</v>
      </c>
      <c r="R14" s="70">
        <f t="shared" si="7"/>
        <v>2248.1604897388888</v>
      </c>
      <c r="S14" s="70">
        <f t="shared" si="7"/>
        <v>2248.500489738889</v>
      </c>
      <c r="T14" s="70">
        <f t="shared" si="7"/>
        <v>2248.500489738889</v>
      </c>
      <c r="U14" s="70">
        <f t="shared" si="7"/>
        <v>2248.500489738889</v>
      </c>
      <c r="V14" s="70">
        <f t="shared" si="7"/>
        <v>2248.1804897388888</v>
      </c>
      <c r="W14" s="70">
        <f t="shared" si="7"/>
        <v>2248.1804897388888</v>
      </c>
      <c r="X14" s="70">
        <f t="shared" si="7"/>
        <v>2248.5104897388892</v>
      </c>
      <c r="Y14" s="70">
        <f t="shared" si="7"/>
        <v>2248.7404897388892</v>
      </c>
      <c r="Z14" s="70">
        <f t="shared" si="7"/>
        <v>2235.710489738889</v>
      </c>
      <c r="AA14" s="70">
        <f t="shared" si="7"/>
        <v>2236.0504897388892</v>
      </c>
      <c r="AB14" s="70">
        <f t="shared" si="7"/>
        <v>2236.3904897388888</v>
      </c>
      <c r="AC14" s="70">
        <f t="shared" si="7"/>
        <v>2236.3904897388888</v>
      </c>
      <c r="AD14" s="70">
        <f t="shared" si="7"/>
        <v>2236.6204897388889</v>
      </c>
      <c r="AE14" s="70">
        <f t="shared" si="7"/>
        <v>2236.960489738889</v>
      </c>
      <c r="AF14" s="70">
        <f t="shared" si="7"/>
        <v>2237.2204897388892</v>
      </c>
      <c r="AG14" s="70">
        <f t="shared" si="7"/>
        <v>2237.2204897388892</v>
      </c>
      <c r="AH14" s="70">
        <f t="shared" si="7"/>
        <v>2236.190489738889</v>
      </c>
      <c r="AI14" s="70">
        <f t="shared" si="7"/>
        <v>2236.190489738889</v>
      </c>
      <c r="AJ14" s="70">
        <f t="shared" si="7"/>
        <v>2236.190489738889</v>
      </c>
      <c r="AK14" s="70">
        <f t="shared" si="7"/>
        <v>2236.190489738889</v>
      </c>
      <c r="AL14" s="70">
        <f t="shared" si="7"/>
        <v>2237.2004897388892</v>
      </c>
      <c r="AM14" s="70">
        <f t="shared" si="7"/>
        <v>2237.6304897388891</v>
      </c>
      <c r="AN14" s="70">
        <f t="shared" si="7"/>
        <v>2237.6304897388891</v>
      </c>
      <c r="AO14" s="70">
        <f t="shared" si="7"/>
        <v>2237.7604897388892</v>
      </c>
      <c r="AP14" s="70">
        <f t="shared" si="7"/>
        <v>2237.7604897388892</v>
      </c>
      <c r="AQ14" s="70">
        <f t="shared" si="7"/>
        <v>2237.980489738889</v>
      </c>
      <c r="AR14" s="70">
        <f t="shared" si="7"/>
        <v>2238.6404897388888</v>
      </c>
      <c r="AS14" s="70">
        <f t="shared" si="7"/>
        <v>2238.6404897388888</v>
      </c>
      <c r="AT14" s="70">
        <f t="shared" si="7"/>
        <v>2238.6404897388888</v>
      </c>
      <c r="AU14" s="70">
        <f t="shared" si="7"/>
        <v>2238.6404897388888</v>
      </c>
      <c r="AV14" s="70">
        <f t="shared" si="7"/>
        <v>2238.6404897388888</v>
      </c>
      <c r="AW14" s="70">
        <f t="shared" si="7"/>
        <v>2238.6404897388888</v>
      </c>
      <c r="AX14" s="70">
        <f t="shared" si="7"/>
        <v>2238.6404897388888</v>
      </c>
      <c r="AY14" s="70">
        <f t="shared" si="7"/>
        <v>2238.6404897388888</v>
      </c>
      <c r="AZ14" s="70">
        <f t="shared" si="7"/>
        <v>2237.980489738889</v>
      </c>
      <c r="BA14" s="70">
        <f t="shared" si="7"/>
        <v>2237.730489738889</v>
      </c>
      <c r="BB14" s="70">
        <f t="shared" si="7"/>
        <v>2237.730489738889</v>
      </c>
      <c r="BC14" s="70">
        <f t="shared" si="7"/>
        <v>2237.730489738889</v>
      </c>
      <c r="BD14" s="70">
        <f t="shared" si="7"/>
        <v>2238.0804897388889</v>
      </c>
      <c r="BE14" s="70">
        <f t="shared" si="7"/>
        <v>2238.0804897388889</v>
      </c>
      <c r="BF14" s="70">
        <f t="shared" si="7"/>
        <v>2237.940489738889</v>
      </c>
      <c r="BG14" s="70">
        <f t="shared" si="7"/>
        <v>2237.940489738889</v>
      </c>
      <c r="BH14" s="70">
        <f t="shared" si="7"/>
        <v>2238.3704897388889</v>
      </c>
      <c r="BI14" s="70">
        <f t="shared" si="7"/>
        <v>2238.6204897388889</v>
      </c>
      <c r="BJ14" s="70">
        <f t="shared" si="7"/>
        <v>2239.0504897388892</v>
      </c>
      <c r="BK14" s="70">
        <f t="shared" si="7"/>
        <v>2239.5504897388892</v>
      </c>
      <c r="BL14" s="70">
        <f t="shared" si="7"/>
        <v>2239.9004897388891</v>
      </c>
      <c r="BM14" s="70">
        <f t="shared" si="7"/>
        <v>2240.2604897388892</v>
      </c>
      <c r="BN14" s="70">
        <f t="shared" si="7"/>
        <v>2247.0904897388891</v>
      </c>
      <c r="BO14" s="70">
        <f t="shared" ref="BO14:CS14" si="8">SUM(BO15:BO17)</f>
        <v>2247.0904897388891</v>
      </c>
      <c r="BP14" s="70">
        <f t="shared" si="8"/>
        <v>2247.4504897388892</v>
      </c>
      <c r="BQ14" s="70">
        <f t="shared" si="8"/>
        <v>2247.4504897388892</v>
      </c>
      <c r="BR14" s="70">
        <f t="shared" si="8"/>
        <v>2247.4504897388892</v>
      </c>
      <c r="BS14" s="70">
        <f t="shared" si="8"/>
        <v>2247.4504897388892</v>
      </c>
      <c r="BT14" s="70">
        <f t="shared" si="8"/>
        <v>2247.4504897388892</v>
      </c>
      <c r="BU14" s="70">
        <f t="shared" si="8"/>
        <v>2247.4504897388892</v>
      </c>
      <c r="BV14" s="70">
        <f t="shared" si="8"/>
        <v>2236.440489738889</v>
      </c>
      <c r="BW14" s="70">
        <f t="shared" si="8"/>
        <v>2236.440489738889</v>
      </c>
      <c r="BX14" s="70">
        <f t="shared" si="8"/>
        <v>2236.440489738889</v>
      </c>
      <c r="BY14" s="70">
        <f t="shared" si="8"/>
        <v>2236.440489738889</v>
      </c>
      <c r="BZ14" s="70">
        <f t="shared" si="8"/>
        <v>2235.8004897388892</v>
      </c>
      <c r="CA14" s="70">
        <f t="shared" si="8"/>
        <v>2235.8004897388892</v>
      </c>
      <c r="CB14" s="70">
        <f t="shared" si="8"/>
        <v>2235.8004897388892</v>
      </c>
      <c r="CC14" s="70">
        <f t="shared" si="8"/>
        <v>2235.8004897388892</v>
      </c>
      <c r="CD14" s="70">
        <f t="shared" si="8"/>
        <v>2235.8004897388892</v>
      </c>
      <c r="CE14" s="70">
        <f t="shared" si="8"/>
        <v>2235.8004897388892</v>
      </c>
      <c r="CF14" s="70">
        <f t="shared" si="8"/>
        <v>2236.7804897388892</v>
      </c>
      <c r="CG14" s="70">
        <f t="shared" si="8"/>
        <v>2236.7804897388892</v>
      </c>
      <c r="CH14" s="70">
        <f t="shared" si="8"/>
        <v>2236.7804897388892</v>
      </c>
      <c r="CI14" s="70">
        <f t="shared" si="8"/>
        <v>2236.7804897388892</v>
      </c>
      <c r="CJ14" s="70">
        <f t="shared" si="8"/>
        <v>2236.7804897388892</v>
      </c>
      <c r="CK14" s="70">
        <f t="shared" si="8"/>
        <v>2236.7804897388892</v>
      </c>
      <c r="CL14" s="70">
        <f t="shared" si="8"/>
        <v>2248.020489738889</v>
      </c>
      <c r="CM14" s="70">
        <f t="shared" si="8"/>
        <v>2248.020489738889</v>
      </c>
      <c r="CN14" s="70">
        <f t="shared" si="8"/>
        <v>2248.020489738889</v>
      </c>
      <c r="CO14" s="70">
        <f t="shared" si="8"/>
        <v>2247.8604897388891</v>
      </c>
      <c r="CP14" s="70">
        <f t="shared" si="8"/>
        <v>2247.8604897388891</v>
      </c>
      <c r="CQ14" s="70">
        <f t="shared" si="8"/>
        <v>2247.8604897388891</v>
      </c>
      <c r="CR14" s="70">
        <f t="shared" si="8"/>
        <v>2247.8604897388891</v>
      </c>
      <c r="CS14" s="70">
        <f t="shared" si="8"/>
        <v>2247.8604897388891</v>
      </c>
      <c r="CT14" s="75">
        <f t="shared" ref="CT14:CT15" si="9">AVERAGE(B14:CS14)</f>
        <v>2240.2303855722207</v>
      </c>
      <c r="CU14" s="20"/>
    </row>
    <row r="15" spans="1:103" x14ac:dyDescent="0.35">
      <c r="A15" s="4" t="s">
        <v>15</v>
      </c>
      <c r="B15" s="61">
        <v>2002.19</v>
      </c>
      <c r="C15" s="61">
        <v>2002.19</v>
      </c>
      <c r="D15" s="61">
        <v>2003.23</v>
      </c>
      <c r="E15" s="61">
        <v>2003.23</v>
      </c>
      <c r="F15" s="61">
        <v>2003.23</v>
      </c>
      <c r="G15" s="61">
        <v>2003.23</v>
      </c>
      <c r="H15" s="61">
        <v>2003.23</v>
      </c>
      <c r="I15" s="61">
        <v>2003.23</v>
      </c>
      <c r="J15" s="61">
        <v>2016.69</v>
      </c>
      <c r="K15" s="61">
        <v>2017.37</v>
      </c>
      <c r="L15" s="61">
        <v>2017.71</v>
      </c>
      <c r="M15" s="61">
        <v>2017.71</v>
      </c>
      <c r="N15" s="61">
        <v>2018.71</v>
      </c>
      <c r="O15" s="61">
        <v>2018.71</v>
      </c>
      <c r="P15" s="61">
        <v>2020.09</v>
      </c>
      <c r="Q15" s="61">
        <v>2020.09</v>
      </c>
      <c r="R15" s="61">
        <v>2020.09</v>
      </c>
      <c r="S15" s="61">
        <v>2020.43</v>
      </c>
      <c r="T15" s="61">
        <v>2020.43</v>
      </c>
      <c r="U15" s="61">
        <v>2020.43</v>
      </c>
      <c r="V15" s="61">
        <v>2020.11</v>
      </c>
      <c r="W15" s="61">
        <v>2020.11</v>
      </c>
      <c r="X15" s="61">
        <v>2020.44</v>
      </c>
      <c r="Y15" s="61">
        <v>2020.67</v>
      </c>
      <c r="Z15" s="61">
        <v>2007.64</v>
      </c>
      <c r="AA15" s="61">
        <v>2007.98</v>
      </c>
      <c r="AB15" s="61">
        <v>2008.32</v>
      </c>
      <c r="AC15" s="61">
        <v>2008.32</v>
      </c>
      <c r="AD15" s="61">
        <v>2008.55</v>
      </c>
      <c r="AE15" s="61">
        <v>2008.89</v>
      </c>
      <c r="AF15" s="61">
        <v>2009.15</v>
      </c>
      <c r="AG15" s="61">
        <v>2009.15</v>
      </c>
      <c r="AH15" s="61">
        <v>2008.12</v>
      </c>
      <c r="AI15" s="61">
        <v>2008.12</v>
      </c>
      <c r="AJ15" s="61">
        <v>2008.12</v>
      </c>
      <c r="AK15" s="61">
        <v>2008.12</v>
      </c>
      <c r="AL15" s="61">
        <v>2009.13</v>
      </c>
      <c r="AM15" s="61">
        <v>2009.56</v>
      </c>
      <c r="AN15" s="61">
        <v>2009.56</v>
      </c>
      <c r="AO15" s="61">
        <v>2009.69</v>
      </c>
      <c r="AP15" s="61">
        <v>2009.69</v>
      </c>
      <c r="AQ15" s="61">
        <v>2009.91</v>
      </c>
      <c r="AR15" s="61">
        <v>2010.57</v>
      </c>
      <c r="AS15" s="61">
        <v>2010.57</v>
      </c>
      <c r="AT15" s="61">
        <v>2010.57</v>
      </c>
      <c r="AU15" s="61">
        <v>2010.57</v>
      </c>
      <c r="AV15" s="61">
        <v>2010.57</v>
      </c>
      <c r="AW15" s="61">
        <v>2010.57</v>
      </c>
      <c r="AX15" s="61">
        <v>2010.57</v>
      </c>
      <c r="AY15" s="61">
        <v>2010.57</v>
      </c>
      <c r="AZ15" s="61">
        <v>2009.91</v>
      </c>
      <c r="BA15" s="61">
        <v>2009.66</v>
      </c>
      <c r="BB15" s="61">
        <v>2009.66</v>
      </c>
      <c r="BC15" s="61">
        <v>2009.66</v>
      </c>
      <c r="BD15" s="61">
        <v>2010.01</v>
      </c>
      <c r="BE15" s="61">
        <v>2010.01</v>
      </c>
      <c r="BF15" s="61">
        <v>2009.87</v>
      </c>
      <c r="BG15" s="61">
        <v>2009.87</v>
      </c>
      <c r="BH15" s="61">
        <v>2010.3</v>
      </c>
      <c r="BI15" s="61">
        <v>2010.55</v>
      </c>
      <c r="BJ15" s="61">
        <v>2010.98</v>
      </c>
      <c r="BK15" s="61">
        <v>2011.48</v>
      </c>
      <c r="BL15" s="61">
        <v>2011.83</v>
      </c>
      <c r="BM15" s="61">
        <v>2012.19</v>
      </c>
      <c r="BN15" s="61">
        <v>2019.02</v>
      </c>
      <c r="BO15" s="61">
        <v>2019.02</v>
      </c>
      <c r="BP15" s="61">
        <v>2019.38</v>
      </c>
      <c r="BQ15" s="61">
        <v>2019.38</v>
      </c>
      <c r="BR15" s="61">
        <v>2019.38</v>
      </c>
      <c r="BS15" s="61">
        <v>2019.38</v>
      </c>
      <c r="BT15" s="61">
        <v>2019.38</v>
      </c>
      <c r="BU15" s="61">
        <v>2019.38</v>
      </c>
      <c r="BV15" s="61">
        <v>2008.37</v>
      </c>
      <c r="BW15" s="61">
        <v>2008.37</v>
      </c>
      <c r="BX15" s="61">
        <v>2008.37</v>
      </c>
      <c r="BY15" s="61">
        <v>2008.37</v>
      </c>
      <c r="BZ15" s="61">
        <v>2007.73</v>
      </c>
      <c r="CA15" s="61">
        <v>2007.73</v>
      </c>
      <c r="CB15" s="61">
        <v>2007.73</v>
      </c>
      <c r="CC15" s="61">
        <v>2007.73</v>
      </c>
      <c r="CD15" s="61">
        <v>2007.73</v>
      </c>
      <c r="CE15" s="61">
        <v>2007.73</v>
      </c>
      <c r="CF15" s="61">
        <v>2008.71</v>
      </c>
      <c r="CG15" s="61">
        <v>2008.71</v>
      </c>
      <c r="CH15" s="61">
        <v>2008.71</v>
      </c>
      <c r="CI15" s="61">
        <v>2008.71</v>
      </c>
      <c r="CJ15" s="61">
        <v>2008.71</v>
      </c>
      <c r="CK15" s="61">
        <v>2008.71</v>
      </c>
      <c r="CL15" s="61">
        <v>2019.95</v>
      </c>
      <c r="CM15" s="61">
        <v>2019.95</v>
      </c>
      <c r="CN15" s="61">
        <v>2019.95</v>
      </c>
      <c r="CO15" s="61">
        <v>2019.79</v>
      </c>
      <c r="CP15" s="61">
        <v>2019.79</v>
      </c>
      <c r="CQ15" s="61">
        <v>2019.79</v>
      </c>
      <c r="CR15" s="61">
        <v>2019.79</v>
      </c>
      <c r="CS15" s="61">
        <v>2019.79</v>
      </c>
      <c r="CT15" s="75">
        <f t="shared" si="9"/>
        <v>2012.159895833335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1057.4000000000001</v>
      </c>
      <c r="C18" s="70">
        <f t="shared" si="12"/>
        <v>1057.4000000000001</v>
      </c>
      <c r="D18" s="70">
        <f t="shared" si="12"/>
        <v>1057.4000000000001</v>
      </c>
      <c r="E18" s="70">
        <f t="shared" si="12"/>
        <v>1057.4000000000001</v>
      </c>
      <c r="F18" s="70">
        <f t="shared" si="12"/>
        <v>1057.4000000000001</v>
      </c>
      <c r="G18" s="70">
        <f t="shared" si="12"/>
        <v>1057.4000000000001</v>
      </c>
      <c r="H18" s="70">
        <f t="shared" si="12"/>
        <v>1057.4000000000001</v>
      </c>
      <c r="I18" s="70">
        <f t="shared" si="12"/>
        <v>1057.4000000000001</v>
      </c>
      <c r="J18" s="70">
        <f t="shared" si="12"/>
        <v>1057.4000000000001</v>
      </c>
      <c r="K18" s="70">
        <f t="shared" si="12"/>
        <v>1057.4000000000001</v>
      </c>
      <c r="L18" s="70">
        <f t="shared" si="12"/>
        <v>1057.4000000000001</v>
      </c>
      <c r="M18" s="70">
        <f t="shared" si="12"/>
        <v>1057.4000000000001</v>
      </c>
      <c r="N18" s="70">
        <f t="shared" si="12"/>
        <v>1057.4000000000001</v>
      </c>
      <c r="O18" s="70">
        <f t="shared" si="12"/>
        <v>1057.4000000000001</v>
      </c>
      <c r="P18" s="70">
        <f t="shared" si="12"/>
        <v>1057.4000000000001</v>
      </c>
      <c r="Q18" s="70">
        <f t="shared" si="12"/>
        <v>1057.4000000000001</v>
      </c>
      <c r="R18" s="70">
        <f t="shared" si="12"/>
        <v>1057.4000000000001</v>
      </c>
      <c r="S18" s="70">
        <f t="shared" si="12"/>
        <v>1057.4000000000001</v>
      </c>
      <c r="T18" s="70">
        <f t="shared" si="12"/>
        <v>1057.4000000000001</v>
      </c>
      <c r="U18" s="70">
        <f t="shared" si="12"/>
        <v>1057.4000000000001</v>
      </c>
      <c r="V18" s="70">
        <f t="shared" si="12"/>
        <v>1057.4000000000001</v>
      </c>
      <c r="W18" s="70">
        <f t="shared" si="12"/>
        <v>1057.4000000000001</v>
      </c>
      <c r="X18" s="70">
        <f t="shared" si="12"/>
        <v>1057.4000000000001</v>
      </c>
      <c r="Y18" s="70">
        <f t="shared" si="12"/>
        <v>1057.4000000000001</v>
      </c>
      <c r="Z18" s="70">
        <f t="shared" si="12"/>
        <v>1057.4000000000001</v>
      </c>
      <c r="AA18" s="70">
        <f t="shared" si="12"/>
        <v>1057.4000000000001</v>
      </c>
      <c r="AB18" s="70">
        <f t="shared" si="12"/>
        <v>1057.4000000000001</v>
      </c>
      <c r="AC18" s="70">
        <f t="shared" si="12"/>
        <v>1057.4000000000001</v>
      </c>
      <c r="AD18" s="70">
        <f t="shared" si="12"/>
        <v>1057.4000000000001</v>
      </c>
      <c r="AE18" s="70">
        <f t="shared" si="12"/>
        <v>1057.4000000000001</v>
      </c>
      <c r="AF18" s="70">
        <f t="shared" si="12"/>
        <v>1057.4000000000001</v>
      </c>
      <c r="AG18" s="70">
        <f t="shared" si="12"/>
        <v>1057.4000000000001</v>
      </c>
      <c r="AH18" s="70">
        <f t="shared" si="12"/>
        <v>1057.4000000000001</v>
      </c>
      <c r="AI18" s="70">
        <f t="shared" si="12"/>
        <v>1057.4000000000001</v>
      </c>
      <c r="AJ18" s="70">
        <f t="shared" si="12"/>
        <v>1057.4000000000001</v>
      </c>
      <c r="AK18" s="70">
        <f t="shared" si="12"/>
        <v>1057.4000000000001</v>
      </c>
      <c r="AL18" s="70">
        <f t="shared" si="12"/>
        <v>1057.4000000000001</v>
      </c>
      <c r="AM18" s="70">
        <f t="shared" si="12"/>
        <v>1057.4000000000001</v>
      </c>
      <c r="AN18" s="70">
        <f t="shared" si="12"/>
        <v>1057.4000000000001</v>
      </c>
      <c r="AO18" s="70">
        <f t="shared" si="12"/>
        <v>1057.4000000000001</v>
      </c>
      <c r="AP18" s="70">
        <f t="shared" si="12"/>
        <v>1057.4000000000001</v>
      </c>
      <c r="AQ18" s="70">
        <f t="shared" si="12"/>
        <v>1057.4000000000001</v>
      </c>
      <c r="AR18" s="70">
        <f t="shared" si="12"/>
        <v>1057.4000000000001</v>
      </c>
      <c r="AS18" s="70">
        <f t="shared" si="12"/>
        <v>1057.4000000000001</v>
      </c>
      <c r="AT18" s="70">
        <f t="shared" si="12"/>
        <v>1057.4000000000001</v>
      </c>
      <c r="AU18" s="70">
        <f t="shared" si="12"/>
        <v>1057.4000000000001</v>
      </c>
      <c r="AV18" s="70">
        <f t="shared" si="12"/>
        <v>1057.4000000000001</v>
      </c>
      <c r="AW18" s="70">
        <f t="shared" si="12"/>
        <v>1057.4000000000001</v>
      </c>
      <c r="AX18" s="70">
        <f t="shared" si="12"/>
        <v>1057.4000000000001</v>
      </c>
      <c r="AY18" s="70">
        <f t="shared" si="12"/>
        <v>1057.4000000000001</v>
      </c>
      <c r="AZ18" s="70">
        <f t="shared" si="12"/>
        <v>1057.4000000000001</v>
      </c>
      <c r="BA18" s="70">
        <f t="shared" si="12"/>
        <v>1057.4000000000001</v>
      </c>
      <c r="BB18" s="70">
        <f t="shared" si="12"/>
        <v>1057.4000000000001</v>
      </c>
      <c r="BC18" s="70">
        <f t="shared" si="12"/>
        <v>1057.4000000000001</v>
      </c>
      <c r="BD18" s="70">
        <f t="shared" si="12"/>
        <v>1057.4000000000001</v>
      </c>
      <c r="BE18" s="70">
        <f t="shared" si="12"/>
        <v>1057.4000000000001</v>
      </c>
      <c r="BF18" s="70">
        <f t="shared" si="12"/>
        <v>1057.4000000000001</v>
      </c>
      <c r="BG18" s="70">
        <f t="shared" si="12"/>
        <v>1057.4000000000001</v>
      </c>
      <c r="BH18" s="70">
        <f t="shared" si="12"/>
        <v>1057.4000000000001</v>
      </c>
      <c r="BI18" s="70">
        <f t="shared" si="12"/>
        <v>1057.4000000000001</v>
      </c>
      <c r="BJ18" s="70">
        <f t="shared" si="12"/>
        <v>1057.4000000000001</v>
      </c>
      <c r="BK18" s="70">
        <f t="shared" si="12"/>
        <v>1057.4000000000001</v>
      </c>
      <c r="BL18" s="70">
        <f t="shared" si="12"/>
        <v>1057.4000000000001</v>
      </c>
      <c r="BM18" s="70">
        <f t="shared" si="12"/>
        <v>1057.4000000000001</v>
      </c>
      <c r="BN18" s="70">
        <f t="shared" ref="BN18:CS18" si="13">SUM(BN19:BN22)</f>
        <v>1057.4000000000001</v>
      </c>
      <c r="BO18" s="70">
        <f t="shared" si="13"/>
        <v>1057.4000000000001</v>
      </c>
      <c r="BP18" s="70">
        <f t="shared" si="13"/>
        <v>1057.4000000000001</v>
      </c>
      <c r="BQ18" s="70">
        <f t="shared" si="13"/>
        <v>1057.4000000000001</v>
      </c>
      <c r="BR18" s="70">
        <f t="shared" si="13"/>
        <v>1057.4000000000001</v>
      </c>
      <c r="BS18" s="70">
        <f t="shared" si="13"/>
        <v>1057.4000000000001</v>
      </c>
      <c r="BT18" s="70">
        <f t="shared" si="13"/>
        <v>1057.4000000000001</v>
      </c>
      <c r="BU18" s="70">
        <f t="shared" si="13"/>
        <v>1057.4000000000001</v>
      </c>
      <c r="BV18" s="70">
        <f t="shared" si="13"/>
        <v>1057.4000000000001</v>
      </c>
      <c r="BW18" s="70">
        <f t="shared" si="13"/>
        <v>1057.4000000000001</v>
      </c>
      <c r="BX18" s="70">
        <f t="shared" si="13"/>
        <v>1057.4000000000001</v>
      </c>
      <c r="BY18" s="70">
        <f t="shared" si="13"/>
        <v>1057.4000000000001</v>
      </c>
      <c r="BZ18" s="70">
        <f t="shared" si="13"/>
        <v>1057.4000000000001</v>
      </c>
      <c r="CA18" s="70">
        <f t="shared" si="13"/>
        <v>1057.4000000000001</v>
      </c>
      <c r="CB18" s="70">
        <f t="shared" si="13"/>
        <v>1057.4000000000001</v>
      </c>
      <c r="CC18" s="70">
        <f t="shared" si="13"/>
        <v>1057.4000000000001</v>
      </c>
      <c r="CD18" s="70">
        <f t="shared" si="13"/>
        <v>1057.4000000000001</v>
      </c>
      <c r="CE18" s="70">
        <f t="shared" si="13"/>
        <v>1057.4000000000001</v>
      </c>
      <c r="CF18" s="70">
        <f t="shared" si="13"/>
        <v>1057.4000000000001</v>
      </c>
      <c r="CG18" s="70">
        <f t="shared" si="13"/>
        <v>1057.4000000000001</v>
      </c>
      <c r="CH18" s="70">
        <f t="shared" si="13"/>
        <v>1057.4000000000001</v>
      </c>
      <c r="CI18" s="70">
        <f t="shared" si="13"/>
        <v>1057.4000000000001</v>
      </c>
      <c r="CJ18" s="70">
        <f t="shared" si="13"/>
        <v>1057.4000000000001</v>
      </c>
      <c r="CK18" s="70">
        <f t="shared" si="13"/>
        <v>1057.4000000000001</v>
      </c>
      <c r="CL18" s="70">
        <f t="shared" si="13"/>
        <v>1057.4000000000001</v>
      </c>
      <c r="CM18" s="70">
        <f t="shared" si="13"/>
        <v>1057.4000000000001</v>
      </c>
      <c r="CN18" s="70">
        <f t="shared" si="13"/>
        <v>1057.4000000000001</v>
      </c>
      <c r="CO18" s="70">
        <f t="shared" si="13"/>
        <v>1057.4000000000001</v>
      </c>
      <c r="CP18" s="70">
        <f t="shared" si="13"/>
        <v>1057.4000000000001</v>
      </c>
      <c r="CQ18" s="70">
        <f t="shared" si="13"/>
        <v>1057.4000000000001</v>
      </c>
      <c r="CR18" s="70">
        <f t="shared" si="13"/>
        <v>1057.4000000000001</v>
      </c>
      <c r="CS18" s="70">
        <f t="shared" si="13"/>
        <v>1057.4000000000001</v>
      </c>
      <c r="CT18" s="75">
        <f t="shared" ref="CT18:CT21" si="14">AVERAGE(B18:CS18)</f>
        <v>1057.3999999999985</v>
      </c>
      <c r="CU18" s="20"/>
    </row>
    <row r="19" spans="1:99" x14ac:dyDescent="0.35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565.5</v>
      </c>
      <c r="K19" s="61">
        <v>565.5</v>
      </c>
      <c r="L19" s="61">
        <v>565.5</v>
      </c>
      <c r="M19" s="61">
        <v>565.5</v>
      </c>
      <c r="N19" s="61">
        <v>565.5</v>
      </c>
      <c r="O19" s="61">
        <v>565.5</v>
      </c>
      <c r="P19" s="61">
        <v>565.5</v>
      </c>
      <c r="Q19" s="61">
        <v>565.5</v>
      </c>
      <c r="R19" s="61">
        <v>565.5</v>
      </c>
      <c r="S19" s="61">
        <v>565.5</v>
      </c>
      <c r="T19" s="61">
        <v>565.5</v>
      </c>
      <c r="U19" s="61">
        <v>565.5</v>
      </c>
      <c r="V19" s="61">
        <v>565.5</v>
      </c>
      <c r="W19" s="61">
        <v>565.5</v>
      </c>
      <c r="X19" s="61">
        <v>565.5</v>
      </c>
      <c r="Y19" s="61">
        <v>565.5</v>
      </c>
      <c r="Z19" s="61">
        <v>565.5</v>
      </c>
      <c r="AA19" s="61">
        <v>565.5</v>
      </c>
      <c r="AB19" s="61">
        <v>565.5</v>
      </c>
      <c r="AC19" s="61">
        <v>565.5</v>
      </c>
      <c r="AD19" s="61">
        <v>565.5</v>
      </c>
      <c r="AE19" s="61">
        <v>565.5</v>
      </c>
      <c r="AF19" s="61">
        <v>565.5</v>
      </c>
      <c r="AG19" s="61">
        <v>565.5</v>
      </c>
      <c r="AH19" s="61">
        <v>565.5</v>
      </c>
      <c r="AI19" s="61">
        <v>565.5</v>
      </c>
      <c r="AJ19" s="61">
        <v>565.5</v>
      </c>
      <c r="AK19" s="61">
        <v>565.5</v>
      </c>
      <c r="AL19" s="61">
        <v>565.5</v>
      </c>
      <c r="AM19" s="61">
        <v>565.5</v>
      </c>
      <c r="AN19" s="61">
        <v>565.5</v>
      </c>
      <c r="AO19" s="61">
        <v>565.5</v>
      </c>
      <c r="AP19" s="61">
        <v>565.5</v>
      </c>
      <c r="AQ19" s="61">
        <v>565.5</v>
      </c>
      <c r="AR19" s="61">
        <v>565.5</v>
      </c>
      <c r="AS19" s="61">
        <v>565.5</v>
      </c>
      <c r="AT19" s="61">
        <v>565.5</v>
      </c>
      <c r="AU19" s="61">
        <v>565.5</v>
      </c>
      <c r="AV19" s="61">
        <v>565.5</v>
      </c>
      <c r="AW19" s="61">
        <v>565.5</v>
      </c>
      <c r="AX19" s="61">
        <v>565.5</v>
      </c>
      <c r="AY19" s="61">
        <v>565.5</v>
      </c>
      <c r="AZ19" s="61">
        <v>565.5</v>
      </c>
      <c r="BA19" s="61">
        <v>565.5</v>
      </c>
      <c r="BB19" s="61">
        <v>565.5</v>
      </c>
      <c r="BC19" s="61">
        <v>565.5</v>
      </c>
      <c r="BD19" s="61">
        <v>565.5</v>
      </c>
      <c r="BE19" s="61">
        <v>565.5</v>
      </c>
      <c r="BF19" s="61">
        <v>565.5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565.5</v>
      </c>
      <c r="BS19" s="61">
        <v>565.5</v>
      </c>
      <c r="BT19" s="61">
        <v>565.5</v>
      </c>
      <c r="BU19" s="61">
        <v>565.5</v>
      </c>
      <c r="BV19" s="61">
        <v>565.5</v>
      </c>
      <c r="BW19" s="61">
        <v>565.5</v>
      </c>
      <c r="BX19" s="61">
        <v>565.5</v>
      </c>
      <c r="BY19" s="61">
        <v>565.5</v>
      </c>
      <c r="BZ19" s="61">
        <v>565.5</v>
      </c>
      <c r="CA19" s="61">
        <v>565.5</v>
      </c>
      <c r="CB19" s="61">
        <v>565.5</v>
      </c>
      <c r="CC19" s="61">
        <v>565.5</v>
      </c>
      <c r="CD19" s="61">
        <v>565.5</v>
      </c>
      <c r="CE19" s="61">
        <v>565.5</v>
      </c>
      <c r="CF19" s="61">
        <v>565.5</v>
      </c>
      <c r="CG19" s="61">
        <v>565.5</v>
      </c>
      <c r="CH19" s="61">
        <v>565.5</v>
      </c>
      <c r="CI19" s="61">
        <v>565.5</v>
      </c>
      <c r="CJ19" s="61">
        <v>565.5</v>
      </c>
      <c r="CK19" s="61">
        <v>565.5</v>
      </c>
      <c r="CL19" s="61">
        <v>565.5</v>
      </c>
      <c r="CM19" s="61">
        <v>565.5</v>
      </c>
      <c r="CN19" s="61">
        <v>565.5</v>
      </c>
      <c r="CO19" s="61">
        <v>565.5</v>
      </c>
      <c r="CP19" s="61">
        <v>565.5</v>
      </c>
      <c r="CQ19" s="61">
        <v>565.5</v>
      </c>
      <c r="CR19" s="61">
        <v>565.5</v>
      </c>
      <c r="CS19" s="61">
        <v>565.5</v>
      </c>
      <c r="CT19" s="75">
        <f t="shared" si="14"/>
        <v>565.5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7367.5900180305562</v>
      </c>
      <c r="C31" s="76">
        <f t="shared" ref="C31:BN31" si="18">SUM(C5,C13,C14,C18,C23)</f>
        <v>7367.5900180305562</v>
      </c>
      <c r="D31" s="76">
        <f t="shared" si="18"/>
        <v>7368.630018030557</v>
      </c>
      <c r="E31" s="76">
        <f t="shared" si="18"/>
        <v>7368.630018030557</v>
      </c>
      <c r="F31" s="76">
        <f t="shared" si="18"/>
        <v>7368.630018030557</v>
      </c>
      <c r="G31" s="76">
        <f t="shared" si="18"/>
        <v>7368.630018030557</v>
      </c>
      <c r="H31" s="76">
        <f t="shared" si="18"/>
        <v>7368.630018030557</v>
      </c>
      <c r="I31" s="76">
        <f t="shared" si="18"/>
        <v>7368.630018030557</v>
      </c>
      <c r="J31" s="76">
        <f t="shared" si="18"/>
        <v>7382.0900180305562</v>
      </c>
      <c r="K31" s="76">
        <f t="shared" si="18"/>
        <v>7382.7700180305565</v>
      </c>
      <c r="L31" s="76">
        <f t="shared" si="18"/>
        <v>7383.1100180305566</v>
      </c>
      <c r="M31" s="76">
        <f t="shared" si="18"/>
        <v>7383.1100180305566</v>
      </c>
      <c r="N31" s="76">
        <f t="shared" si="18"/>
        <v>7384.1100180305566</v>
      </c>
      <c r="O31" s="76">
        <f t="shared" si="18"/>
        <v>7384.1100180305566</v>
      </c>
      <c r="P31" s="76">
        <f t="shared" si="18"/>
        <v>7385.4900180305558</v>
      </c>
      <c r="Q31" s="76">
        <f t="shared" si="18"/>
        <v>7385.4900180305558</v>
      </c>
      <c r="R31" s="76">
        <f t="shared" si="18"/>
        <v>7385.4900180305558</v>
      </c>
      <c r="S31" s="76">
        <f t="shared" si="18"/>
        <v>7385.8300180305559</v>
      </c>
      <c r="T31" s="76">
        <f t="shared" si="18"/>
        <v>7385.8300180305559</v>
      </c>
      <c r="U31" s="76">
        <f t="shared" si="18"/>
        <v>7385.8300180305559</v>
      </c>
      <c r="V31" s="76">
        <f t="shared" si="18"/>
        <v>7385.5100180305562</v>
      </c>
      <c r="W31" s="76">
        <f t="shared" si="18"/>
        <v>7385.5100180305562</v>
      </c>
      <c r="X31" s="76">
        <f t="shared" si="18"/>
        <v>7385.8400180305562</v>
      </c>
      <c r="Y31" s="76">
        <f t="shared" si="18"/>
        <v>7386.0700180305557</v>
      </c>
      <c r="Z31" s="76">
        <f t="shared" si="18"/>
        <v>7373.0400180305569</v>
      </c>
      <c r="AA31" s="76">
        <f t="shared" si="18"/>
        <v>7373.380018030557</v>
      </c>
      <c r="AB31" s="76">
        <f t="shared" si="18"/>
        <v>7373.7200180305554</v>
      </c>
      <c r="AC31" s="76">
        <f t="shared" si="18"/>
        <v>7373.7200180305554</v>
      </c>
      <c r="AD31" s="76">
        <f t="shared" si="18"/>
        <v>7373.9500180305567</v>
      </c>
      <c r="AE31" s="76">
        <f t="shared" si="18"/>
        <v>7374.2900180305569</v>
      </c>
      <c r="AF31" s="76">
        <f t="shared" si="18"/>
        <v>7374.5500180305571</v>
      </c>
      <c r="AG31" s="76">
        <f t="shared" si="18"/>
        <v>7374.5500180305571</v>
      </c>
      <c r="AH31" s="76">
        <f t="shared" si="18"/>
        <v>7373.5200180305565</v>
      </c>
      <c r="AI31" s="76">
        <f t="shared" si="18"/>
        <v>7373.5200180305565</v>
      </c>
      <c r="AJ31" s="76">
        <f t="shared" si="18"/>
        <v>7373.5200180305565</v>
      </c>
      <c r="AK31" s="76">
        <f t="shared" si="18"/>
        <v>7373.5200180305565</v>
      </c>
      <c r="AL31" s="76">
        <f t="shared" si="18"/>
        <v>7374.5300180305567</v>
      </c>
      <c r="AM31" s="76">
        <f t="shared" si="18"/>
        <v>7374.960018030557</v>
      </c>
      <c r="AN31" s="76">
        <f t="shared" si="18"/>
        <v>7374.960018030557</v>
      </c>
      <c r="AO31" s="76">
        <f t="shared" si="18"/>
        <v>7375.0900180305562</v>
      </c>
      <c r="AP31" s="76">
        <f t="shared" si="18"/>
        <v>7375.0900180305562</v>
      </c>
      <c r="AQ31" s="76">
        <f t="shared" si="18"/>
        <v>7375.3100180305555</v>
      </c>
      <c r="AR31" s="76">
        <f t="shared" si="18"/>
        <v>7375.9700180305554</v>
      </c>
      <c r="AS31" s="76">
        <f t="shared" si="18"/>
        <v>7375.9700180305554</v>
      </c>
      <c r="AT31" s="76">
        <f t="shared" si="18"/>
        <v>7375.9700180305554</v>
      </c>
      <c r="AU31" s="76">
        <f t="shared" si="18"/>
        <v>7375.9700180305554</v>
      </c>
      <c r="AV31" s="76">
        <f t="shared" si="18"/>
        <v>7375.9700180305554</v>
      </c>
      <c r="AW31" s="76">
        <f t="shared" si="18"/>
        <v>7375.9700180305554</v>
      </c>
      <c r="AX31" s="76">
        <f t="shared" si="18"/>
        <v>7375.9700180305554</v>
      </c>
      <c r="AY31" s="76">
        <f t="shared" si="18"/>
        <v>7375.9700180305554</v>
      </c>
      <c r="AZ31" s="76">
        <f t="shared" si="18"/>
        <v>7375.3100180305555</v>
      </c>
      <c r="BA31" s="76">
        <f t="shared" si="18"/>
        <v>7375.0600180305555</v>
      </c>
      <c r="BB31" s="76">
        <f t="shared" si="18"/>
        <v>7375.0600180305555</v>
      </c>
      <c r="BC31" s="76">
        <f t="shared" si="18"/>
        <v>7375.0600180305555</v>
      </c>
      <c r="BD31" s="76">
        <f t="shared" si="18"/>
        <v>7375.4100180305559</v>
      </c>
      <c r="BE31" s="76">
        <f t="shared" si="18"/>
        <v>7375.4100180305559</v>
      </c>
      <c r="BF31" s="76">
        <f t="shared" si="18"/>
        <v>7375.2700180305565</v>
      </c>
      <c r="BG31" s="76">
        <f t="shared" si="18"/>
        <v>7375.2700180305565</v>
      </c>
      <c r="BH31" s="76">
        <f t="shared" si="18"/>
        <v>7375.7000180305567</v>
      </c>
      <c r="BI31" s="76">
        <f t="shared" si="18"/>
        <v>7375.9500180305567</v>
      </c>
      <c r="BJ31" s="76">
        <f t="shared" si="18"/>
        <v>7376.380018030557</v>
      </c>
      <c r="BK31" s="76">
        <f t="shared" si="18"/>
        <v>7376.880018030557</v>
      </c>
      <c r="BL31" s="76">
        <f t="shared" si="18"/>
        <v>7377.2300180305556</v>
      </c>
      <c r="BM31" s="76">
        <f t="shared" si="18"/>
        <v>7377.5900180305562</v>
      </c>
      <c r="BN31" s="76">
        <f t="shared" si="18"/>
        <v>7384.4200180305561</v>
      </c>
      <c r="BO31" s="76">
        <f t="shared" ref="BO31:CS31" si="19">SUM(BO5,BO13,BO14,BO18,BO23)</f>
        <v>7384.4200180305561</v>
      </c>
      <c r="BP31" s="76">
        <f t="shared" si="19"/>
        <v>7384.7800180305567</v>
      </c>
      <c r="BQ31" s="76">
        <f t="shared" si="19"/>
        <v>7384.7800180305567</v>
      </c>
      <c r="BR31" s="76">
        <f t="shared" si="19"/>
        <v>7384.7800180305567</v>
      </c>
      <c r="BS31" s="76">
        <f t="shared" si="19"/>
        <v>7384.7800180305567</v>
      </c>
      <c r="BT31" s="76">
        <f t="shared" si="19"/>
        <v>7384.7800180305567</v>
      </c>
      <c r="BU31" s="76">
        <f t="shared" si="19"/>
        <v>7384.7800180305567</v>
      </c>
      <c r="BV31" s="76">
        <f t="shared" si="19"/>
        <v>7373.7700180305565</v>
      </c>
      <c r="BW31" s="76">
        <f t="shared" si="19"/>
        <v>7373.7700180305565</v>
      </c>
      <c r="BX31" s="76">
        <f t="shared" si="19"/>
        <v>7373.7700180305565</v>
      </c>
      <c r="BY31" s="76">
        <f t="shared" si="19"/>
        <v>7373.7700180305565</v>
      </c>
      <c r="BZ31" s="76">
        <f t="shared" si="19"/>
        <v>7373.130018030557</v>
      </c>
      <c r="CA31" s="76">
        <f t="shared" si="19"/>
        <v>7373.130018030557</v>
      </c>
      <c r="CB31" s="76">
        <f t="shared" si="19"/>
        <v>7373.130018030557</v>
      </c>
      <c r="CC31" s="76">
        <f t="shared" si="19"/>
        <v>7373.130018030557</v>
      </c>
      <c r="CD31" s="76">
        <f t="shared" si="19"/>
        <v>7373.130018030557</v>
      </c>
      <c r="CE31" s="76">
        <f t="shared" si="19"/>
        <v>7373.130018030557</v>
      </c>
      <c r="CF31" s="76">
        <f t="shared" si="19"/>
        <v>7374.1100180305566</v>
      </c>
      <c r="CG31" s="76">
        <f t="shared" si="19"/>
        <v>7374.1100180305566</v>
      </c>
      <c r="CH31" s="76">
        <f t="shared" si="19"/>
        <v>7374.1100180305566</v>
      </c>
      <c r="CI31" s="76">
        <f t="shared" si="19"/>
        <v>7374.1100180305566</v>
      </c>
      <c r="CJ31" s="76">
        <f t="shared" si="19"/>
        <v>7374.1100180305566</v>
      </c>
      <c r="CK31" s="76">
        <f t="shared" si="19"/>
        <v>7374.1100180305566</v>
      </c>
      <c r="CL31" s="76">
        <f t="shared" si="19"/>
        <v>7385.3500180305564</v>
      </c>
      <c r="CM31" s="76">
        <f t="shared" si="19"/>
        <v>7385.3500180305564</v>
      </c>
      <c r="CN31" s="76">
        <f t="shared" si="19"/>
        <v>7385.3500180305564</v>
      </c>
      <c r="CO31" s="76">
        <f t="shared" si="19"/>
        <v>7385.1900180305565</v>
      </c>
      <c r="CP31" s="76">
        <f t="shared" si="19"/>
        <v>7385.1900180305565</v>
      </c>
      <c r="CQ31" s="76">
        <f t="shared" si="19"/>
        <v>7385.1900180305565</v>
      </c>
      <c r="CR31" s="76">
        <f t="shared" si="19"/>
        <v>7385.1900180305565</v>
      </c>
      <c r="CS31" s="76">
        <f t="shared" si="19"/>
        <v>7385.1900180305565</v>
      </c>
      <c r="CT31" s="103">
        <f>AVERAGE(B31:CS31)</f>
        <v>7377.5599138638836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2754.147970055556</v>
      </c>
      <c r="C36" s="81">
        <f t="shared" si="20"/>
        <v>2754.147970055556</v>
      </c>
      <c r="D36" s="81">
        <f t="shared" si="20"/>
        <v>2759.147970055556</v>
      </c>
      <c r="E36" s="81">
        <f t="shared" si="20"/>
        <v>2757.147970055556</v>
      </c>
      <c r="F36" s="81">
        <f t="shared" si="20"/>
        <v>2758.147970055556</v>
      </c>
      <c r="G36" s="81">
        <f t="shared" si="20"/>
        <v>2757.147970055556</v>
      </c>
      <c r="H36" s="81">
        <f t="shared" si="20"/>
        <v>2756.147970055556</v>
      </c>
      <c r="I36" s="81">
        <f t="shared" si="20"/>
        <v>2753.147970055556</v>
      </c>
      <c r="J36" s="81">
        <f t="shared" si="20"/>
        <v>2753.147970055556</v>
      </c>
      <c r="K36" s="81">
        <f t="shared" si="20"/>
        <v>2753.147970055556</v>
      </c>
      <c r="L36" s="81">
        <f t="shared" si="20"/>
        <v>2752.147970055556</v>
      </c>
      <c r="M36" s="81">
        <f t="shared" si="20"/>
        <v>2754.147970055556</v>
      </c>
      <c r="N36" s="81">
        <f t="shared" si="20"/>
        <v>2753.147970055556</v>
      </c>
      <c r="O36" s="81">
        <f t="shared" si="20"/>
        <v>2752.147970055556</v>
      </c>
      <c r="P36" s="81">
        <f t="shared" si="20"/>
        <v>2754.147970055556</v>
      </c>
      <c r="Q36" s="81">
        <f t="shared" si="20"/>
        <v>2753.147970055556</v>
      </c>
      <c r="R36" s="81">
        <f t="shared" si="20"/>
        <v>2748.147970055556</v>
      </c>
      <c r="S36" s="81">
        <f t="shared" si="20"/>
        <v>2758.147970055556</v>
      </c>
      <c r="T36" s="81">
        <f t="shared" si="20"/>
        <v>2756.147970055556</v>
      </c>
      <c r="U36" s="81">
        <f t="shared" si="20"/>
        <v>2754.147970055556</v>
      </c>
      <c r="V36" s="81">
        <f t="shared" si="20"/>
        <v>2749.147970055556</v>
      </c>
      <c r="W36" s="81">
        <f t="shared" si="20"/>
        <v>2755.147970055556</v>
      </c>
      <c r="X36" s="81">
        <f t="shared" si="20"/>
        <v>2751.147970055556</v>
      </c>
      <c r="Y36" s="81">
        <f t="shared" si="20"/>
        <v>2753.147970055556</v>
      </c>
      <c r="Z36" s="81">
        <f t="shared" si="20"/>
        <v>2754.147970055556</v>
      </c>
      <c r="AA36" s="81">
        <f t="shared" si="20"/>
        <v>2745.147970055556</v>
      </c>
      <c r="AB36" s="81">
        <f t="shared" si="20"/>
        <v>2750.147970055556</v>
      </c>
      <c r="AC36" s="81">
        <f t="shared" si="20"/>
        <v>2747.147970055556</v>
      </c>
      <c r="AD36" s="81">
        <f t="shared" si="20"/>
        <v>2758.147970055556</v>
      </c>
      <c r="AE36" s="81">
        <f t="shared" si="20"/>
        <v>2757.147970055556</v>
      </c>
      <c r="AF36" s="81">
        <f t="shared" si="20"/>
        <v>2762.147970055556</v>
      </c>
      <c r="AG36" s="81">
        <f t="shared" si="20"/>
        <v>2763.147970055556</v>
      </c>
      <c r="AH36" s="81">
        <f t="shared" si="20"/>
        <v>2763.147970055556</v>
      </c>
      <c r="AI36" s="81">
        <f t="shared" si="20"/>
        <v>2764.147970055556</v>
      </c>
      <c r="AJ36" s="81">
        <f t="shared" si="20"/>
        <v>2762.147970055556</v>
      </c>
      <c r="AK36" s="81">
        <f t="shared" si="20"/>
        <v>2763.147970055556</v>
      </c>
      <c r="AL36" s="81">
        <f t="shared" si="20"/>
        <v>2764.147970055556</v>
      </c>
      <c r="AM36" s="81">
        <f t="shared" si="20"/>
        <v>2758.147970055556</v>
      </c>
      <c r="AN36" s="81">
        <f t="shared" si="20"/>
        <v>2763.147970055556</v>
      </c>
      <c r="AO36" s="81">
        <f t="shared" si="20"/>
        <v>2763.147970055556</v>
      </c>
      <c r="AP36" s="81">
        <f t="shared" si="20"/>
        <v>2763.147970055556</v>
      </c>
      <c r="AQ36" s="81">
        <f t="shared" si="20"/>
        <v>2763.147970055556</v>
      </c>
      <c r="AR36" s="81">
        <f t="shared" si="20"/>
        <v>2762.147970055556</v>
      </c>
      <c r="AS36" s="81">
        <f t="shared" si="20"/>
        <v>2768.147970055556</v>
      </c>
      <c r="AT36" s="81">
        <f t="shared" si="20"/>
        <v>2763.147970055556</v>
      </c>
      <c r="AU36" s="81">
        <f t="shared" si="20"/>
        <v>2757.147970055556</v>
      </c>
      <c r="AV36" s="81">
        <f t="shared" si="20"/>
        <v>2758.147970055556</v>
      </c>
      <c r="AW36" s="81">
        <f t="shared" si="20"/>
        <v>2758.147970055556</v>
      </c>
      <c r="AX36" s="81">
        <f t="shared" si="20"/>
        <v>2757.147970055556</v>
      </c>
      <c r="AY36" s="81">
        <f t="shared" si="20"/>
        <v>2759.147970055556</v>
      </c>
      <c r="AZ36" s="81">
        <f t="shared" si="20"/>
        <v>2759.147970055556</v>
      </c>
      <c r="BA36" s="81">
        <f t="shared" si="20"/>
        <v>2757.147970055556</v>
      </c>
      <c r="BB36" s="81">
        <f t="shared" si="20"/>
        <v>2747.147970055556</v>
      </c>
      <c r="BC36" s="81">
        <f t="shared" si="20"/>
        <v>2751.147970055556</v>
      </c>
      <c r="BD36" s="81">
        <f t="shared" si="20"/>
        <v>2746.147970055556</v>
      </c>
      <c r="BE36" s="81">
        <f t="shared" si="20"/>
        <v>2752.147970055556</v>
      </c>
      <c r="BF36" s="81">
        <f t="shared" si="20"/>
        <v>2752.147970055556</v>
      </c>
      <c r="BG36" s="81">
        <f t="shared" si="20"/>
        <v>2552.147970055556</v>
      </c>
      <c r="BH36" s="81">
        <f t="shared" si="20"/>
        <v>2525.147970055556</v>
      </c>
      <c r="BI36" s="81">
        <f t="shared" si="20"/>
        <v>2584.147970055556</v>
      </c>
      <c r="BJ36" s="81">
        <f t="shared" si="20"/>
        <v>2721.147970055556</v>
      </c>
      <c r="BK36" s="81">
        <f t="shared" si="20"/>
        <v>2743.147970055556</v>
      </c>
      <c r="BL36" s="81">
        <f t="shared" si="20"/>
        <v>2739.147970055556</v>
      </c>
      <c r="BM36" s="81">
        <f t="shared" si="20"/>
        <v>2738.147970055556</v>
      </c>
      <c r="BN36" s="81">
        <f t="shared" ref="BN36:CS36" si="21">BN37+BN45</f>
        <v>2742.147970055556</v>
      </c>
      <c r="BO36" s="81">
        <f t="shared" si="21"/>
        <v>2737.147970055556</v>
      </c>
      <c r="BP36" s="81">
        <f t="shared" si="21"/>
        <v>2732.147970055556</v>
      </c>
      <c r="BQ36" s="81">
        <f t="shared" si="21"/>
        <v>2729.147970055556</v>
      </c>
      <c r="BR36" s="81">
        <f t="shared" si="21"/>
        <v>2730.147970055556</v>
      </c>
      <c r="BS36" s="81">
        <f t="shared" si="21"/>
        <v>2731.147970055556</v>
      </c>
      <c r="BT36" s="81">
        <f t="shared" si="21"/>
        <v>2730.147970055556</v>
      </c>
      <c r="BU36" s="81">
        <f t="shared" si="21"/>
        <v>2733.147970055556</v>
      </c>
      <c r="BV36" s="81">
        <f t="shared" si="21"/>
        <v>2737.147970055556</v>
      </c>
      <c r="BW36" s="81">
        <f t="shared" si="21"/>
        <v>2738.147970055556</v>
      </c>
      <c r="BX36" s="81">
        <f t="shared" si="21"/>
        <v>2733.147970055556</v>
      </c>
      <c r="BY36" s="81">
        <f t="shared" si="21"/>
        <v>2736.147970055556</v>
      </c>
      <c r="BZ36" s="81">
        <f t="shared" si="21"/>
        <v>2737.147970055556</v>
      </c>
      <c r="CA36" s="81">
        <f t="shared" si="21"/>
        <v>2738.147970055556</v>
      </c>
      <c r="CB36" s="81">
        <f t="shared" si="21"/>
        <v>2738.147970055556</v>
      </c>
      <c r="CC36" s="81">
        <f t="shared" si="21"/>
        <v>2731.147970055556</v>
      </c>
      <c r="CD36" s="81">
        <f t="shared" si="21"/>
        <v>2729.147970055556</v>
      </c>
      <c r="CE36" s="81">
        <f t="shared" si="21"/>
        <v>2736.147970055556</v>
      </c>
      <c r="CF36" s="81">
        <f t="shared" si="21"/>
        <v>2724.147970055556</v>
      </c>
      <c r="CG36" s="81">
        <f t="shared" si="21"/>
        <v>2727.147970055556</v>
      </c>
      <c r="CH36" s="81">
        <f t="shared" si="21"/>
        <v>2719.147970055556</v>
      </c>
      <c r="CI36" s="81">
        <f t="shared" si="21"/>
        <v>2722.147970055556</v>
      </c>
      <c r="CJ36" s="81">
        <f t="shared" si="21"/>
        <v>2717.147970055556</v>
      </c>
      <c r="CK36" s="81">
        <f t="shared" si="21"/>
        <v>2714.147970055556</v>
      </c>
      <c r="CL36" s="81">
        <f t="shared" si="21"/>
        <v>2713.147970055556</v>
      </c>
      <c r="CM36" s="81">
        <f t="shared" si="21"/>
        <v>2713.147970055556</v>
      </c>
      <c r="CN36" s="81">
        <f t="shared" si="21"/>
        <v>2714.147970055556</v>
      </c>
      <c r="CO36" s="81">
        <f t="shared" si="21"/>
        <v>2720.147970055556</v>
      </c>
      <c r="CP36" s="81">
        <f t="shared" si="21"/>
        <v>2719.147970055556</v>
      </c>
      <c r="CQ36" s="81">
        <f t="shared" si="21"/>
        <v>2719.147970055556</v>
      </c>
      <c r="CR36" s="81">
        <f t="shared" si="21"/>
        <v>2722.147970055556</v>
      </c>
      <c r="CS36" s="82">
        <f t="shared" si="21"/>
        <v>2720.147970055556</v>
      </c>
      <c r="CT36" s="75">
        <f>AVERAGE(B36:CS36)</f>
        <v>2739.5854700555519</v>
      </c>
    </row>
    <row r="37" spans="1:98" x14ac:dyDescent="0.35">
      <c r="A37" s="22" t="s">
        <v>5</v>
      </c>
      <c r="B37" s="83">
        <f>SUM(B38:B44)</f>
        <v>2650.52</v>
      </c>
      <c r="C37" s="83">
        <f t="shared" ref="C37:BN37" si="22">SUM(C38:C44)</f>
        <v>2650.52</v>
      </c>
      <c r="D37" s="83">
        <f t="shared" si="22"/>
        <v>2655.52</v>
      </c>
      <c r="E37" s="83">
        <f t="shared" si="22"/>
        <v>2653.52</v>
      </c>
      <c r="F37" s="83">
        <f t="shared" si="22"/>
        <v>2654.52</v>
      </c>
      <c r="G37" s="83">
        <f t="shared" si="22"/>
        <v>2653.52</v>
      </c>
      <c r="H37" s="83">
        <f t="shared" si="22"/>
        <v>2652.52</v>
      </c>
      <c r="I37" s="83">
        <f t="shared" si="22"/>
        <v>2649.52</v>
      </c>
      <c r="J37" s="83">
        <f t="shared" si="22"/>
        <v>2649.52</v>
      </c>
      <c r="K37" s="83">
        <f t="shared" si="22"/>
        <v>2649.52</v>
      </c>
      <c r="L37" s="83">
        <f t="shared" si="22"/>
        <v>2648.52</v>
      </c>
      <c r="M37" s="83">
        <f t="shared" si="22"/>
        <v>2650.52</v>
      </c>
      <c r="N37" s="83">
        <f t="shared" si="22"/>
        <v>2649.52</v>
      </c>
      <c r="O37" s="83">
        <f t="shared" si="22"/>
        <v>2648.52</v>
      </c>
      <c r="P37" s="83">
        <f t="shared" si="22"/>
        <v>2650.52</v>
      </c>
      <c r="Q37" s="83">
        <f t="shared" si="22"/>
        <v>2649.52</v>
      </c>
      <c r="R37" s="83">
        <f t="shared" si="22"/>
        <v>2644.52</v>
      </c>
      <c r="S37" s="83">
        <f t="shared" si="22"/>
        <v>2654.52</v>
      </c>
      <c r="T37" s="83">
        <f t="shared" si="22"/>
        <v>2652.52</v>
      </c>
      <c r="U37" s="83">
        <f t="shared" si="22"/>
        <v>2650.52</v>
      </c>
      <c r="V37" s="83">
        <f t="shared" si="22"/>
        <v>2645.52</v>
      </c>
      <c r="W37" s="83">
        <f t="shared" si="22"/>
        <v>2651.52</v>
      </c>
      <c r="X37" s="83">
        <f t="shared" si="22"/>
        <v>2647.52</v>
      </c>
      <c r="Y37" s="83">
        <f t="shared" si="22"/>
        <v>2649.52</v>
      </c>
      <c r="Z37" s="83">
        <f t="shared" si="22"/>
        <v>2650.52</v>
      </c>
      <c r="AA37" s="83">
        <f t="shared" si="22"/>
        <v>2641.52</v>
      </c>
      <c r="AB37" s="83">
        <f t="shared" si="22"/>
        <v>2646.52</v>
      </c>
      <c r="AC37" s="83">
        <f t="shared" si="22"/>
        <v>2643.52</v>
      </c>
      <c r="AD37" s="83">
        <f t="shared" si="22"/>
        <v>2654.52</v>
      </c>
      <c r="AE37" s="83">
        <f t="shared" si="22"/>
        <v>2653.52</v>
      </c>
      <c r="AF37" s="83">
        <f t="shared" si="22"/>
        <v>2658.52</v>
      </c>
      <c r="AG37" s="83">
        <f t="shared" si="22"/>
        <v>2659.52</v>
      </c>
      <c r="AH37" s="83">
        <f t="shared" si="22"/>
        <v>2659.52</v>
      </c>
      <c r="AI37" s="83">
        <f t="shared" si="22"/>
        <v>2660.52</v>
      </c>
      <c r="AJ37" s="83">
        <f t="shared" si="22"/>
        <v>2658.52</v>
      </c>
      <c r="AK37" s="83">
        <f t="shared" si="22"/>
        <v>2659.52</v>
      </c>
      <c r="AL37" s="83">
        <f t="shared" si="22"/>
        <v>2660.52</v>
      </c>
      <c r="AM37" s="83">
        <f t="shared" si="22"/>
        <v>2654.52</v>
      </c>
      <c r="AN37" s="83">
        <f t="shared" si="22"/>
        <v>2659.52</v>
      </c>
      <c r="AO37" s="83">
        <f t="shared" si="22"/>
        <v>2659.52</v>
      </c>
      <c r="AP37" s="83">
        <f t="shared" si="22"/>
        <v>2659.52</v>
      </c>
      <c r="AQ37" s="83">
        <f t="shared" si="22"/>
        <v>2659.52</v>
      </c>
      <c r="AR37" s="83">
        <f t="shared" si="22"/>
        <v>2658.52</v>
      </c>
      <c r="AS37" s="83">
        <f t="shared" si="22"/>
        <v>2664.52</v>
      </c>
      <c r="AT37" s="83">
        <f t="shared" si="22"/>
        <v>2659.52</v>
      </c>
      <c r="AU37" s="83">
        <f t="shared" si="22"/>
        <v>2653.52</v>
      </c>
      <c r="AV37" s="83">
        <f t="shared" si="22"/>
        <v>2654.52</v>
      </c>
      <c r="AW37" s="83">
        <f t="shared" si="22"/>
        <v>2654.52</v>
      </c>
      <c r="AX37" s="83">
        <f t="shared" si="22"/>
        <v>2653.52</v>
      </c>
      <c r="AY37" s="83">
        <f t="shared" si="22"/>
        <v>2655.52</v>
      </c>
      <c r="AZ37" s="83">
        <f t="shared" si="22"/>
        <v>2655.52</v>
      </c>
      <c r="BA37" s="83">
        <f t="shared" si="22"/>
        <v>2653.52</v>
      </c>
      <c r="BB37" s="83">
        <f t="shared" si="22"/>
        <v>2643.52</v>
      </c>
      <c r="BC37" s="83">
        <f t="shared" si="22"/>
        <v>2647.52</v>
      </c>
      <c r="BD37" s="83">
        <f t="shared" si="22"/>
        <v>2642.52</v>
      </c>
      <c r="BE37" s="83">
        <f t="shared" si="22"/>
        <v>2648.52</v>
      </c>
      <c r="BF37" s="83">
        <f t="shared" si="22"/>
        <v>2648.52</v>
      </c>
      <c r="BG37" s="83">
        <f t="shared" si="22"/>
        <v>2448.52</v>
      </c>
      <c r="BH37" s="83">
        <f t="shared" si="22"/>
        <v>2421.52</v>
      </c>
      <c r="BI37" s="83">
        <f t="shared" si="22"/>
        <v>2480.52</v>
      </c>
      <c r="BJ37" s="83">
        <f t="shared" si="22"/>
        <v>2617.52</v>
      </c>
      <c r="BK37" s="83">
        <f t="shared" si="22"/>
        <v>2639.52</v>
      </c>
      <c r="BL37" s="83">
        <f t="shared" si="22"/>
        <v>2635.52</v>
      </c>
      <c r="BM37" s="83">
        <f t="shared" si="22"/>
        <v>2634.52</v>
      </c>
      <c r="BN37" s="83">
        <f t="shared" si="22"/>
        <v>2638.52</v>
      </c>
      <c r="BO37" s="83">
        <f t="shared" ref="BO37:CS37" si="23">SUM(BO38:BO44)</f>
        <v>2633.52</v>
      </c>
      <c r="BP37" s="83">
        <f t="shared" si="23"/>
        <v>2628.52</v>
      </c>
      <c r="BQ37" s="83">
        <f t="shared" si="23"/>
        <v>2625.52</v>
      </c>
      <c r="BR37" s="83">
        <f t="shared" si="23"/>
        <v>2626.52</v>
      </c>
      <c r="BS37" s="83">
        <f t="shared" si="23"/>
        <v>2627.52</v>
      </c>
      <c r="BT37" s="83">
        <f t="shared" si="23"/>
        <v>2626.52</v>
      </c>
      <c r="BU37" s="83">
        <f t="shared" si="23"/>
        <v>2629.52</v>
      </c>
      <c r="BV37" s="83">
        <f t="shared" si="23"/>
        <v>2633.52</v>
      </c>
      <c r="BW37" s="83">
        <f t="shared" si="23"/>
        <v>2634.52</v>
      </c>
      <c r="BX37" s="83">
        <f t="shared" si="23"/>
        <v>2629.52</v>
      </c>
      <c r="BY37" s="83">
        <f t="shared" si="23"/>
        <v>2632.52</v>
      </c>
      <c r="BZ37" s="83">
        <f t="shared" si="23"/>
        <v>2633.52</v>
      </c>
      <c r="CA37" s="83">
        <f t="shared" si="23"/>
        <v>2634.52</v>
      </c>
      <c r="CB37" s="83">
        <f t="shared" si="23"/>
        <v>2634.52</v>
      </c>
      <c r="CC37" s="83">
        <f t="shared" si="23"/>
        <v>2627.52</v>
      </c>
      <c r="CD37" s="83">
        <f t="shared" si="23"/>
        <v>2625.52</v>
      </c>
      <c r="CE37" s="83">
        <f t="shared" si="23"/>
        <v>2632.52</v>
      </c>
      <c r="CF37" s="83">
        <f t="shared" si="23"/>
        <v>2620.52</v>
      </c>
      <c r="CG37" s="83">
        <f t="shared" si="23"/>
        <v>2623.52</v>
      </c>
      <c r="CH37" s="83">
        <f t="shared" si="23"/>
        <v>2615.52</v>
      </c>
      <c r="CI37" s="83">
        <f t="shared" si="23"/>
        <v>2618.52</v>
      </c>
      <c r="CJ37" s="83">
        <f t="shared" si="23"/>
        <v>2613.52</v>
      </c>
      <c r="CK37" s="83">
        <f t="shared" si="23"/>
        <v>2610.52</v>
      </c>
      <c r="CL37" s="83">
        <f t="shared" si="23"/>
        <v>2609.52</v>
      </c>
      <c r="CM37" s="83">
        <f t="shared" si="23"/>
        <v>2609.52</v>
      </c>
      <c r="CN37" s="83">
        <f t="shared" si="23"/>
        <v>2610.52</v>
      </c>
      <c r="CO37" s="83">
        <f t="shared" si="23"/>
        <v>2616.52</v>
      </c>
      <c r="CP37" s="83">
        <f t="shared" si="23"/>
        <v>2615.52</v>
      </c>
      <c r="CQ37" s="83">
        <f t="shared" si="23"/>
        <v>2615.52</v>
      </c>
      <c r="CR37" s="83">
        <f t="shared" si="23"/>
        <v>2618.52</v>
      </c>
      <c r="CS37" s="84">
        <f t="shared" si="23"/>
        <v>2616.52</v>
      </c>
      <c r="CT37" s="75">
        <f t="shared" ref="CT37:CT46" si="24">AVERAGE(B37:CS37)</f>
        <v>2635.9574999999954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527</v>
      </c>
      <c r="C39" s="61">
        <f t="shared" si="27"/>
        <v>527</v>
      </c>
      <c r="D39" s="61">
        <f t="shared" si="27"/>
        <v>527</v>
      </c>
      <c r="E39" s="61">
        <f t="shared" si="27"/>
        <v>527</v>
      </c>
      <c r="F39" s="61">
        <f t="shared" si="27"/>
        <v>527</v>
      </c>
      <c r="G39" s="61">
        <f t="shared" si="27"/>
        <v>527</v>
      </c>
      <c r="H39" s="61">
        <f t="shared" si="27"/>
        <v>527</v>
      </c>
      <c r="I39" s="61">
        <f t="shared" si="27"/>
        <v>527</v>
      </c>
      <c r="J39" s="61">
        <f t="shared" si="27"/>
        <v>527</v>
      </c>
      <c r="K39" s="61">
        <f t="shared" si="27"/>
        <v>527</v>
      </c>
      <c r="L39" s="61">
        <f t="shared" si="27"/>
        <v>527</v>
      </c>
      <c r="M39" s="61">
        <f t="shared" si="27"/>
        <v>527</v>
      </c>
      <c r="N39" s="61">
        <f t="shared" si="27"/>
        <v>527</v>
      </c>
      <c r="O39" s="61">
        <f t="shared" si="27"/>
        <v>527</v>
      </c>
      <c r="P39" s="61">
        <f t="shared" si="27"/>
        <v>527</v>
      </c>
      <c r="Q39" s="61">
        <f t="shared" si="27"/>
        <v>527</v>
      </c>
      <c r="R39" s="61">
        <f t="shared" si="25"/>
        <v>527</v>
      </c>
      <c r="S39" s="61">
        <f t="shared" si="25"/>
        <v>527</v>
      </c>
      <c r="T39" s="61">
        <f t="shared" si="25"/>
        <v>527</v>
      </c>
      <c r="U39" s="61">
        <f t="shared" si="25"/>
        <v>527</v>
      </c>
      <c r="V39" s="61">
        <f t="shared" si="25"/>
        <v>527</v>
      </c>
      <c r="W39" s="61">
        <f t="shared" si="25"/>
        <v>527</v>
      </c>
      <c r="X39" s="61">
        <f t="shared" si="25"/>
        <v>527</v>
      </c>
      <c r="Y39" s="61">
        <f t="shared" si="25"/>
        <v>527</v>
      </c>
      <c r="Z39" s="61">
        <f t="shared" si="25"/>
        <v>527</v>
      </c>
      <c r="AA39" s="61">
        <f t="shared" si="25"/>
        <v>527</v>
      </c>
      <c r="AB39" s="61">
        <f t="shared" si="25"/>
        <v>527</v>
      </c>
      <c r="AC39" s="61">
        <f t="shared" si="25"/>
        <v>527</v>
      </c>
      <c r="AD39" s="61">
        <f t="shared" si="25"/>
        <v>527</v>
      </c>
      <c r="AE39" s="61">
        <f t="shared" si="25"/>
        <v>527</v>
      </c>
      <c r="AF39" s="61">
        <f t="shared" si="25"/>
        <v>527</v>
      </c>
      <c r="AG39" s="61">
        <f t="shared" si="25"/>
        <v>527</v>
      </c>
      <c r="AH39" s="61">
        <f t="shared" si="25"/>
        <v>527</v>
      </c>
      <c r="AI39" s="61">
        <f t="shared" si="25"/>
        <v>527</v>
      </c>
      <c r="AJ39" s="61">
        <f t="shared" si="25"/>
        <v>527</v>
      </c>
      <c r="AK39" s="61">
        <f t="shared" si="25"/>
        <v>527</v>
      </c>
      <c r="AL39" s="61">
        <f t="shared" si="25"/>
        <v>527</v>
      </c>
      <c r="AM39" s="61">
        <f t="shared" si="25"/>
        <v>527</v>
      </c>
      <c r="AN39" s="61">
        <f t="shared" si="25"/>
        <v>527</v>
      </c>
      <c r="AO39" s="61">
        <f t="shared" si="25"/>
        <v>527</v>
      </c>
      <c r="AP39" s="61">
        <f t="shared" si="25"/>
        <v>527</v>
      </c>
      <c r="AQ39" s="61">
        <f t="shared" si="25"/>
        <v>527</v>
      </c>
      <c r="AR39" s="61">
        <f t="shared" si="25"/>
        <v>527</v>
      </c>
      <c r="AS39" s="61">
        <f t="shared" si="25"/>
        <v>527</v>
      </c>
      <c r="AT39" s="61">
        <f t="shared" si="25"/>
        <v>527</v>
      </c>
      <c r="AU39" s="61">
        <f t="shared" si="25"/>
        <v>527</v>
      </c>
      <c r="AV39" s="61">
        <f t="shared" si="25"/>
        <v>527</v>
      </c>
      <c r="AW39" s="61">
        <f t="shared" si="25"/>
        <v>527</v>
      </c>
      <c r="AX39" s="61">
        <f t="shared" si="25"/>
        <v>527</v>
      </c>
      <c r="AY39" s="61">
        <f t="shared" si="25"/>
        <v>527</v>
      </c>
      <c r="AZ39" s="61">
        <f t="shared" si="25"/>
        <v>527</v>
      </c>
      <c r="BA39" s="61">
        <f t="shared" si="25"/>
        <v>527</v>
      </c>
      <c r="BB39" s="61">
        <f t="shared" si="25"/>
        <v>527</v>
      </c>
      <c r="BC39" s="61">
        <f t="shared" si="25"/>
        <v>527</v>
      </c>
      <c r="BD39" s="61">
        <f t="shared" si="25"/>
        <v>527</v>
      </c>
      <c r="BE39" s="61">
        <f t="shared" si="25"/>
        <v>527</v>
      </c>
      <c r="BF39" s="61">
        <f t="shared" si="25"/>
        <v>527</v>
      </c>
      <c r="BG39" s="61">
        <f t="shared" si="25"/>
        <v>477</v>
      </c>
      <c r="BH39" s="61">
        <f t="shared" si="25"/>
        <v>477</v>
      </c>
      <c r="BI39" s="61">
        <f t="shared" si="25"/>
        <v>477</v>
      </c>
      <c r="BJ39" s="61">
        <f t="shared" si="25"/>
        <v>527</v>
      </c>
      <c r="BK39" s="61">
        <f t="shared" si="25"/>
        <v>527</v>
      </c>
      <c r="BL39" s="61">
        <f t="shared" si="25"/>
        <v>527</v>
      </c>
      <c r="BM39" s="61">
        <f t="shared" si="25"/>
        <v>527</v>
      </c>
      <c r="BN39" s="61">
        <f t="shared" si="25"/>
        <v>527</v>
      </c>
      <c r="BO39" s="61">
        <f t="shared" si="26"/>
        <v>527</v>
      </c>
      <c r="BP39" s="61">
        <f t="shared" si="26"/>
        <v>527</v>
      </c>
      <c r="BQ39" s="61">
        <f t="shared" si="26"/>
        <v>527</v>
      </c>
      <c r="BR39" s="61">
        <f t="shared" si="26"/>
        <v>527</v>
      </c>
      <c r="BS39" s="61">
        <f t="shared" si="26"/>
        <v>527</v>
      </c>
      <c r="BT39" s="61">
        <f t="shared" si="26"/>
        <v>527</v>
      </c>
      <c r="BU39" s="61">
        <f t="shared" si="26"/>
        <v>527</v>
      </c>
      <c r="BV39" s="61">
        <f t="shared" si="26"/>
        <v>527</v>
      </c>
      <c r="BW39" s="61">
        <f t="shared" si="26"/>
        <v>527</v>
      </c>
      <c r="BX39" s="61">
        <f t="shared" si="26"/>
        <v>527</v>
      </c>
      <c r="BY39" s="61">
        <f t="shared" si="26"/>
        <v>527</v>
      </c>
      <c r="BZ39" s="61">
        <f t="shared" si="26"/>
        <v>527</v>
      </c>
      <c r="CA39" s="61">
        <f t="shared" si="26"/>
        <v>527</v>
      </c>
      <c r="CB39" s="61">
        <f t="shared" si="26"/>
        <v>527</v>
      </c>
      <c r="CC39" s="61">
        <f t="shared" si="26"/>
        <v>527</v>
      </c>
      <c r="CD39" s="61">
        <f t="shared" si="26"/>
        <v>527</v>
      </c>
      <c r="CE39" s="61">
        <f t="shared" si="26"/>
        <v>527</v>
      </c>
      <c r="CF39" s="61">
        <f t="shared" si="26"/>
        <v>527</v>
      </c>
      <c r="CG39" s="61">
        <f t="shared" si="26"/>
        <v>527</v>
      </c>
      <c r="CH39" s="61">
        <f t="shared" si="26"/>
        <v>527</v>
      </c>
      <c r="CI39" s="61">
        <f t="shared" si="26"/>
        <v>527</v>
      </c>
      <c r="CJ39" s="61">
        <f t="shared" si="26"/>
        <v>527</v>
      </c>
      <c r="CK39" s="61">
        <f t="shared" si="26"/>
        <v>527</v>
      </c>
      <c r="CL39" s="61">
        <f t="shared" si="26"/>
        <v>527</v>
      </c>
      <c r="CM39" s="61">
        <f t="shared" si="26"/>
        <v>527</v>
      </c>
      <c r="CN39" s="61">
        <f t="shared" si="26"/>
        <v>527</v>
      </c>
      <c r="CO39" s="61">
        <f t="shared" si="26"/>
        <v>527</v>
      </c>
      <c r="CP39" s="61">
        <f t="shared" si="26"/>
        <v>527</v>
      </c>
      <c r="CQ39" s="61">
        <f t="shared" si="26"/>
        <v>527</v>
      </c>
      <c r="CR39" s="61">
        <f t="shared" si="26"/>
        <v>527</v>
      </c>
      <c r="CS39" s="61">
        <f t="shared" si="26"/>
        <v>527</v>
      </c>
      <c r="CT39" s="75">
        <f t="shared" si="24"/>
        <v>525.4375</v>
      </c>
    </row>
    <row r="40" spans="1:98" x14ac:dyDescent="0.35">
      <c r="A40" s="104" t="s">
        <v>8</v>
      </c>
      <c r="B40" s="61">
        <f t="shared" si="27"/>
        <v>613.92000000000007</v>
      </c>
      <c r="C40" s="61">
        <f t="shared" ref="C40:BN43" si="28">C72-C83</f>
        <v>613.92000000000007</v>
      </c>
      <c r="D40" s="61">
        <f t="shared" si="28"/>
        <v>613.92000000000007</v>
      </c>
      <c r="E40" s="61">
        <f t="shared" si="28"/>
        <v>613.92000000000007</v>
      </c>
      <c r="F40" s="61">
        <f t="shared" si="28"/>
        <v>613.92000000000007</v>
      </c>
      <c r="G40" s="61">
        <f t="shared" si="28"/>
        <v>613.92000000000007</v>
      </c>
      <c r="H40" s="61">
        <f t="shared" si="28"/>
        <v>613.92000000000007</v>
      </c>
      <c r="I40" s="61">
        <f t="shared" si="28"/>
        <v>613.92000000000007</v>
      </c>
      <c r="J40" s="61">
        <f t="shared" si="28"/>
        <v>613.92000000000007</v>
      </c>
      <c r="K40" s="61">
        <f t="shared" si="28"/>
        <v>613.92000000000007</v>
      </c>
      <c r="L40" s="61">
        <f t="shared" si="28"/>
        <v>613.92000000000007</v>
      </c>
      <c r="M40" s="61">
        <f t="shared" si="28"/>
        <v>613.92000000000007</v>
      </c>
      <c r="N40" s="61">
        <f t="shared" si="28"/>
        <v>613.92000000000007</v>
      </c>
      <c r="O40" s="61">
        <f t="shared" si="28"/>
        <v>613.92000000000007</v>
      </c>
      <c r="P40" s="61">
        <f t="shared" si="28"/>
        <v>613.92000000000007</v>
      </c>
      <c r="Q40" s="61">
        <f t="shared" si="28"/>
        <v>613.92000000000007</v>
      </c>
      <c r="R40" s="61">
        <f t="shared" si="28"/>
        <v>613.92000000000007</v>
      </c>
      <c r="S40" s="61">
        <f t="shared" si="28"/>
        <v>613.92000000000007</v>
      </c>
      <c r="T40" s="61">
        <f t="shared" si="28"/>
        <v>613.92000000000007</v>
      </c>
      <c r="U40" s="61">
        <f t="shared" si="28"/>
        <v>613.92000000000007</v>
      </c>
      <c r="V40" s="61">
        <f t="shared" si="28"/>
        <v>613.92000000000007</v>
      </c>
      <c r="W40" s="61">
        <f t="shared" si="28"/>
        <v>613.92000000000007</v>
      </c>
      <c r="X40" s="61">
        <f t="shared" si="28"/>
        <v>613.92000000000007</v>
      </c>
      <c r="Y40" s="61">
        <f t="shared" si="28"/>
        <v>613.92000000000007</v>
      </c>
      <c r="Z40" s="61">
        <f t="shared" si="28"/>
        <v>613.92000000000007</v>
      </c>
      <c r="AA40" s="61">
        <f t="shared" si="28"/>
        <v>613.92000000000007</v>
      </c>
      <c r="AB40" s="61">
        <f t="shared" si="28"/>
        <v>613.92000000000007</v>
      </c>
      <c r="AC40" s="61">
        <f t="shared" si="28"/>
        <v>613.92000000000007</v>
      </c>
      <c r="AD40" s="61">
        <f t="shared" si="28"/>
        <v>613.92000000000007</v>
      </c>
      <c r="AE40" s="61">
        <f t="shared" si="28"/>
        <v>613.92000000000007</v>
      </c>
      <c r="AF40" s="61">
        <f t="shared" si="28"/>
        <v>613.92000000000007</v>
      </c>
      <c r="AG40" s="61">
        <f t="shared" si="28"/>
        <v>613.92000000000007</v>
      </c>
      <c r="AH40" s="61">
        <f t="shared" si="28"/>
        <v>613.92000000000007</v>
      </c>
      <c r="AI40" s="61">
        <f t="shared" si="28"/>
        <v>613.92000000000007</v>
      </c>
      <c r="AJ40" s="61">
        <f t="shared" si="28"/>
        <v>613.92000000000007</v>
      </c>
      <c r="AK40" s="61">
        <f t="shared" si="28"/>
        <v>613.92000000000007</v>
      </c>
      <c r="AL40" s="61">
        <f t="shared" si="28"/>
        <v>613.92000000000007</v>
      </c>
      <c r="AM40" s="61">
        <f t="shared" si="28"/>
        <v>613.92000000000007</v>
      </c>
      <c r="AN40" s="61">
        <f t="shared" si="28"/>
        <v>613.92000000000007</v>
      </c>
      <c r="AO40" s="61">
        <f t="shared" si="28"/>
        <v>613.92000000000007</v>
      </c>
      <c r="AP40" s="61">
        <f t="shared" si="28"/>
        <v>613.92000000000007</v>
      </c>
      <c r="AQ40" s="61">
        <f t="shared" si="28"/>
        <v>613.92000000000007</v>
      </c>
      <c r="AR40" s="61">
        <f t="shared" si="28"/>
        <v>613.92000000000007</v>
      </c>
      <c r="AS40" s="61">
        <f t="shared" si="28"/>
        <v>613.92000000000007</v>
      </c>
      <c r="AT40" s="61">
        <f t="shared" si="28"/>
        <v>613.92000000000007</v>
      </c>
      <c r="AU40" s="61">
        <f t="shared" si="28"/>
        <v>613.92000000000007</v>
      </c>
      <c r="AV40" s="61">
        <f t="shared" si="28"/>
        <v>613.92000000000007</v>
      </c>
      <c r="AW40" s="61">
        <f t="shared" si="28"/>
        <v>613.92000000000007</v>
      </c>
      <c r="AX40" s="61">
        <f t="shared" si="28"/>
        <v>613.92000000000007</v>
      </c>
      <c r="AY40" s="61">
        <f t="shared" si="28"/>
        <v>613.92000000000007</v>
      </c>
      <c r="AZ40" s="61">
        <f t="shared" si="28"/>
        <v>613.92000000000007</v>
      </c>
      <c r="BA40" s="61">
        <f t="shared" si="28"/>
        <v>613.92000000000007</v>
      </c>
      <c r="BB40" s="61">
        <f t="shared" si="28"/>
        <v>613.92000000000007</v>
      </c>
      <c r="BC40" s="61">
        <f t="shared" si="28"/>
        <v>613.92000000000007</v>
      </c>
      <c r="BD40" s="61">
        <f t="shared" si="28"/>
        <v>613.92000000000007</v>
      </c>
      <c r="BE40" s="61">
        <f t="shared" si="28"/>
        <v>613.92000000000007</v>
      </c>
      <c r="BF40" s="61">
        <f t="shared" si="28"/>
        <v>613.92000000000007</v>
      </c>
      <c r="BG40" s="61">
        <f t="shared" si="28"/>
        <v>613.92000000000007</v>
      </c>
      <c r="BH40" s="61">
        <f t="shared" si="28"/>
        <v>613.92000000000007</v>
      </c>
      <c r="BI40" s="61">
        <f t="shared" si="28"/>
        <v>613.92000000000007</v>
      </c>
      <c r="BJ40" s="61">
        <f t="shared" si="28"/>
        <v>613.92000000000007</v>
      </c>
      <c r="BK40" s="61">
        <f t="shared" si="28"/>
        <v>613.92000000000007</v>
      </c>
      <c r="BL40" s="61">
        <f t="shared" si="28"/>
        <v>613.92000000000007</v>
      </c>
      <c r="BM40" s="61">
        <f t="shared" si="28"/>
        <v>613.92000000000007</v>
      </c>
      <c r="BN40" s="61">
        <f t="shared" si="28"/>
        <v>613.92000000000007</v>
      </c>
      <c r="BO40" s="61">
        <f t="shared" si="26"/>
        <v>613.92000000000007</v>
      </c>
      <c r="BP40" s="61">
        <f t="shared" si="26"/>
        <v>613.92000000000007</v>
      </c>
      <c r="BQ40" s="61">
        <f t="shared" si="26"/>
        <v>613.92000000000007</v>
      </c>
      <c r="BR40" s="61">
        <f t="shared" si="26"/>
        <v>613.92000000000007</v>
      </c>
      <c r="BS40" s="61">
        <f t="shared" si="26"/>
        <v>613.92000000000007</v>
      </c>
      <c r="BT40" s="61">
        <f t="shared" si="26"/>
        <v>613.92000000000007</v>
      </c>
      <c r="BU40" s="61">
        <f t="shared" si="26"/>
        <v>613.92000000000007</v>
      </c>
      <c r="BV40" s="61">
        <f t="shared" si="26"/>
        <v>613.92000000000007</v>
      </c>
      <c r="BW40" s="61">
        <f t="shared" si="26"/>
        <v>613.92000000000007</v>
      </c>
      <c r="BX40" s="61">
        <f t="shared" si="26"/>
        <v>613.92000000000007</v>
      </c>
      <c r="BY40" s="61">
        <f t="shared" si="26"/>
        <v>613.92000000000007</v>
      </c>
      <c r="BZ40" s="61">
        <f t="shared" si="26"/>
        <v>613.92000000000007</v>
      </c>
      <c r="CA40" s="61">
        <f t="shared" si="26"/>
        <v>613.92000000000007</v>
      </c>
      <c r="CB40" s="61">
        <f t="shared" si="26"/>
        <v>613.92000000000007</v>
      </c>
      <c r="CC40" s="61">
        <f t="shared" si="26"/>
        <v>613.92000000000007</v>
      </c>
      <c r="CD40" s="61">
        <f t="shared" si="26"/>
        <v>613.92000000000007</v>
      </c>
      <c r="CE40" s="61">
        <f t="shared" si="26"/>
        <v>613.92000000000007</v>
      </c>
      <c r="CF40" s="61">
        <f t="shared" si="26"/>
        <v>613.92000000000007</v>
      </c>
      <c r="CG40" s="61">
        <f t="shared" si="26"/>
        <v>613.92000000000007</v>
      </c>
      <c r="CH40" s="61">
        <f t="shared" si="26"/>
        <v>613.92000000000007</v>
      </c>
      <c r="CI40" s="61">
        <f t="shared" si="26"/>
        <v>613.92000000000007</v>
      </c>
      <c r="CJ40" s="61">
        <f t="shared" si="26"/>
        <v>613.92000000000007</v>
      </c>
      <c r="CK40" s="61">
        <f t="shared" si="26"/>
        <v>613.92000000000007</v>
      </c>
      <c r="CL40" s="61">
        <f t="shared" si="26"/>
        <v>613.92000000000007</v>
      </c>
      <c r="CM40" s="61">
        <f t="shared" si="26"/>
        <v>613.92000000000007</v>
      </c>
      <c r="CN40" s="61">
        <f t="shared" si="26"/>
        <v>613.92000000000007</v>
      </c>
      <c r="CO40" s="61">
        <f t="shared" si="26"/>
        <v>613.92000000000007</v>
      </c>
      <c r="CP40" s="61">
        <f t="shared" si="26"/>
        <v>613.92000000000007</v>
      </c>
      <c r="CQ40" s="61">
        <f t="shared" si="26"/>
        <v>613.92000000000007</v>
      </c>
      <c r="CR40" s="61">
        <f t="shared" si="26"/>
        <v>613.92000000000007</v>
      </c>
      <c r="CS40" s="61">
        <f t="shared" si="26"/>
        <v>613.92000000000007</v>
      </c>
      <c r="CT40" s="75">
        <f t="shared" si="24"/>
        <v>613.91999999999882</v>
      </c>
    </row>
    <row r="41" spans="1:98" x14ac:dyDescent="0.35">
      <c r="A41" s="23" t="s">
        <v>9</v>
      </c>
      <c r="B41" s="61">
        <f t="shared" si="27"/>
        <v>428</v>
      </c>
      <c r="C41" s="61">
        <f t="shared" si="28"/>
        <v>428</v>
      </c>
      <c r="D41" s="61">
        <f t="shared" si="28"/>
        <v>428</v>
      </c>
      <c r="E41" s="61">
        <f t="shared" si="28"/>
        <v>428</v>
      </c>
      <c r="F41" s="61">
        <f t="shared" si="28"/>
        <v>428</v>
      </c>
      <c r="G41" s="61">
        <f t="shared" si="28"/>
        <v>428</v>
      </c>
      <c r="H41" s="61">
        <f t="shared" si="28"/>
        <v>428</v>
      </c>
      <c r="I41" s="61">
        <f t="shared" si="28"/>
        <v>428</v>
      </c>
      <c r="J41" s="61">
        <f t="shared" si="28"/>
        <v>428</v>
      </c>
      <c r="K41" s="61">
        <f t="shared" si="28"/>
        <v>428</v>
      </c>
      <c r="L41" s="61">
        <f t="shared" si="28"/>
        <v>428</v>
      </c>
      <c r="M41" s="61">
        <f t="shared" si="28"/>
        <v>428</v>
      </c>
      <c r="N41" s="61">
        <f t="shared" si="28"/>
        <v>428</v>
      </c>
      <c r="O41" s="61">
        <f t="shared" si="28"/>
        <v>428</v>
      </c>
      <c r="P41" s="61">
        <f t="shared" si="28"/>
        <v>428</v>
      </c>
      <c r="Q41" s="61">
        <f t="shared" si="28"/>
        <v>428</v>
      </c>
      <c r="R41" s="61">
        <f t="shared" si="28"/>
        <v>428</v>
      </c>
      <c r="S41" s="61">
        <f t="shared" si="28"/>
        <v>428</v>
      </c>
      <c r="T41" s="61">
        <f t="shared" si="28"/>
        <v>428</v>
      </c>
      <c r="U41" s="61">
        <f t="shared" si="28"/>
        <v>428</v>
      </c>
      <c r="V41" s="61">
        <f t="shared" si="28"/>
        <v>428</v>
      </c>
      <c r="W41" s="61">
        <f t="shared" si="28"/>
        <v>428</v>
      </c>
      <c r="X41" s="61">
        <f t="shared" si="28"/>
        <v>428</v>
      </c>
      <c r="Y41" s="61">
        <f t="shared" si="28"/>
        <v>428</v>
      </c>
      <c r="Z41" s="61">
        <f t="shared" si="28"/>
        <v>428</v>
      </c>
      <c r="AA41" s="61">
        <f t="shared" si="28"/>
        <v>428</v>
      </c>
      <c r="AB41" s="61">
        <f t="shared" si="28"/>
        <v>428</v>
      </c>
      <c r="AC41" s="61">
        <f t="shared" si="28"/>
        <v>428</v>
      </c>
      <c r="AD41" s="61">
        <f t="shared" si="28"/>
        <v>428</v>
      </c>
      <c r="AE41" s="61">
        <f t="shared" si="28"/>
        <v>428</v>
      </c>
      <c r="AF41" s="61">
        <f t="shared" si="28"/>
        <v>428</v>
      </c>
      <c r="AG41" s="61">
        <f t="shared" si="28"/>
        <v>428</v>
      </c>
      <c r="AH41" s="61">
        <f t="shared" si="28"/>
        <v>428</v>
      </c>
      <c r="AI41" s="61">
        <f t="shared" si="28"/>
        <v>428</v>
      </c>
      <c r="AJ41" s="61">
        <f t="shared" si="28"/>
        <v>428</v>
      </c>
      <c r="AK41" s="61">
        <f t="shared" si="28"/>
        <v>428</v>
      </c>
      <c r="AL41" s="61">
        <f t="shared" si="28"/>
        <v>428</v>
      </c>
      <c r="AM41" s="61">
        <f t="shared" si="28"/>
        <v>428</v>
      </c>
      <c r="AN41" s="61">
        <f t="shared" si="28"/>
        <v>428</v>
      </c>
      <c r="AO41" s="61">
        <f t="shared" si="28"/>
        <v>428</v>
      </c>
      <c r="AP41" s="61">
        <f t="shared" si="28"/>
        <v>428</v>
      </c>
      <c r="AQ41" s="61">
        <f t="shared" si="28"/>
        <v>428</v>
      </c>
      <c r="AR41" s="61">
        <f t="shared" si="28"/>
        <v>428</v>
      </c>
      <c r="AS41" s="61">
        <f t="shared" si="28"/>
        <v>428</v>
      </c>
      <c r="AT41" s="61">
        <f t="shared" si="28"/>
        <v>428</v>
      </c>
      <c r="AU41" s="61">
        <f t="shared" si="28"/>
        <v>428</v>
      </c>
      <c r="AV41" s="61">
        <f t="shared" si="28"/>
        <v>428</v>
      </c>
      <c r="AW41" s="61">
        <f t="shared" si="28"/>
        <v>428</v>
      </c>
      <c r="AX41" s="61">
        <f t="shared" si="28"/>
        <v>428</v>
      </c>
      <c r="AY41" s="61">
        <f t="shared" si="28"/>
        <v>428</v>
      </c>
      <c r="AZ41" s="61">
        <f t="shared" si="28"/>
        <v>428</v>
      </c>
      <c r="BA41" s="61">
        <f t="shared" si="28"/>
        <v>428</v>
      </c>
      <c r="BB41" s="61">
        <f t="shared" si="28"/>
        <v>428</v>
      </c>
      <c r="BC41" s="61">
        <f t="shared" si="28"/>
        <v>428</v>
      </c>
      <c r="BD41" s="61">
        <f t="shared" si="28"/>
        <v>428</v>
      </c>
      <c r="BE41" s="61">
        <f t="shared" si="28"/>
        <v>428</v>
      </c>
      <c r="BF41" s="61">
        <f t="shared" si="28"/>
        <v>428</v>
      </c>
      <c r="BG41" s="61">
        <f t="shared" si="28"/>
        <v>367</v>
      </c>
      <c r="BH41" s="61">
        <f t="shared" si="28"/>
        <v>367</v>
      </c>
      <c r="BI41" s="61">
        <f t="shared" si="28"/>
        <v>367</v>
      </c>
      <c r="BJ41" s="61">
        <f t="shared" si="28"/>
        <v>428</v>
      </c>
      <c r="BK41" s="61">
        <f t="shared" si="28"/>
        <v>428</v>
      </c>
      <c r="BL41" s="61">
        <f t="shared" si="28"/>
        <v>428</v>
      </c>
      <c r="BM41" s="61">
        <f t="shared" si="28"/>
        <v>428</v>
      </c>
      <c r="BN41" s="61">
        <f t="shared" si="28"/>
        <v>428</v>
      </c>
      <c r="BO41" s="61">
        <f t="shared" si="26"/>
        <v>428</v>
      </c>
      <c r="BP41" s="61">
        <f t="shared" si="26"/>
        <v>428</v>
      </c>
      <c r="BQ41" s="61">
        <f t="shared" si="26"/>
        <v>428</v>
      </c>
      <c r="BR41" s="61">
        <f t="shared" si="26"/>
        <v>428</v>
      </c>
      <c r="BS41" s="61">
        <f t="shared" si="26"/>
        <v>428</v>
      </c>
      <c r="BT41" s="61">
        <f t="shared" si="26"/>
        <v>428</v>
      </c>
      <c r="BU41" s="61">
        <f t="shared" si="26"/>
        <v>428</v>
      </c>
      <c r="BV41" s="61">
        <f t="shared" si="26"/>
        <v>428</v>
      </c>
      <c r="BW41" s="61">
        <f t="shared" si="26"/>
        <v>428</v>
      </c>
      <c r="BX41" s="61">
        <f t="shared" si="26"/>
        <v>428</v>
      </c>
      <c r="BY41" s="61">
        <f t="shared" si="26"/>
        <v>428</v>
      </c>
      <c r="BZ41" s="61">
        <f t="shared" si="26"/>
        <v>428</v>
      </c>
      <c r="CA41" s="61">
        <f t="shared" si="26"/>
        <v>428</v>
      </c>
      <c r="CB41" s="61">
        <f t="shared" si="26"/>
        <v>428</v>
      </c>
      <c r="CC41" s="61">
        <f t="shared" si="26"/>
        <v>428</v>
      </c>
      <c r="CD41" s="61">
        <f t="shared" si="26"/>
        <v>428</v>
      </c>
      <c r="CE41" s="61">
        <f t="shared" si="26"/>
        <v>428</v>
      </c>
      <c r="CF41" s="61">
        <f t="shared" si="26"/>
        <v>428</v>
      </c>
      <c r="CG41" s="61">
        <f t="shared" si="26"/>
        <v>428</v>
      </c>
      <c r="CH41" s="61">
        <f t="shared" si="26"/>
        <v>428</v>
      </c>
      <c r="CI41" s="61">
        <f t="shared" si="26"/>
        <v>428</v>
      </c>
      <c r="CJ41" s="61">
        <f t="shared" si="26"/>
        <v>428</v>
      </c>
      <c r="CK41" s="61">
        <f t="shared" si="26"/>
        <v>428</v>
      </c>
      <c r="CL41" s="61">
        <f t="shared" si="26"/>
        <v>428</v>
      </c>
      <c r="CM41" s="61">
        <f t="shared" si="26"/>
        <v>428</v>
      </c>
      <c r="CN41" s="61">
        <f t="shared" si="26"/>
        <v>428</v>
      </c>
      <c r="CO41" s="61">
        <f t="shared" si="26"/>
        <v>428</v>
      </c>
      <c r="CP41" s="61">
        <f t="shared" si="26"/>
        <v>428</v>
      </c>
      <c r="CQ41" s="61">
        <f t="shared" si="26"/>
        <v>428</v>
      </c>
      <c r="CR41" s="61">
        <f t="shared" si="26"/>
        <v>428</v>
      </c>
      <c r="CS41" s="61">
        <f t="shared" si="26"/>
        <v>428</v>
      </c>
      <c r="CT41" s="75">
        <f t="shared" si="24"/>
        <v>426.09375</v>
      </c>
    </row>
    <row r="42" spans="1:98" x14ac:dyDescent="0.35">
      <c r="A42" s="104" t="s">
        <v>10</v>
      </c>
      <c r="B42" s="61">
        <f t="shared" si="27"/>
        <v>378</v>
      </c>
      <c r="C42" s="61">
        <f t="shared" si="28"/>
        <v>378</v>
      </c>
      <c r="D42" s="61">
        <f t="shared" si="28"/>
        <v>378</v>
      </c>
      <c r="E42" s="61">
        <f t="shared" si="28"/>
        <v>378</v>
      </c>
      <c r="F42" s="61">
        <f t="shared" si="28"/>
        <v>378</v>
      </c>
      <c r="G42" s="61">
        <f t="shared" si="28"/>
        <v>378</v>
      </c>
      <c r="H42" s="61">
        <f t="shared" si="28"/>
        <v>378</v>
      </c>
      <c r="I42" s="61">
        <f t="shared" si="28"/>
        <v>378</v>
      </c>
      <c r="J42" s="61">
        <f t="shared" si="28"/>
        <v>378</v>
      </c>
      <c r="K42" s="61">
        <f t="shared" si="28"/>
        <v>378</v>
      </c>
      <c r="L42" s="61">
        <f t="shared" si="28"/>
        <v>378</v>
      </c>
      <c r="M42" s="61">
        <f t="shared" si="28"/>
        <v>378</v>
      </c>
      <c r="N42" s="61">
        <f t="shared" si="28"/>
        <v>378</v>
      </c>
      <c r="O42" s="61">
        <f t="shared" si="28"/>
        <v>378</v>
      </c>
      <c r="P42" s="61">
        <f t="shared" si="28"/>
        <v>378</v>
      </c>
      <c r="Q42" s="61">
        <f t="shared" si="28"/>
        <v>378</v>
      </c>
      <c r="R42" s="61">
        <f t="shared" si="28"/>
        <v>378</v>
      </c>
      <c r="S42" s="61">
        <f t="shared" si="28"/>
        <v>378</v>
      </c>
      <c r="T42" s="61">
        <f t="shared" si="28"/>
        <v>378</v>
      </c>
      <c r="U42" s="61">
        <f t="shared" si="28"/>
        <v>378</v>
      </c>
      <c r="V42" s="61">
        <f t="shared" si="28"/>
        <v>378</v>
      </c>
      <c r="W42" s="61">
        <f t="shared" si="28"/>
        <v>378</v>
      </c>
      <c r="X42" s="61">
        <f t="shared" si="28"/>
        <v>378</v>
      </c>
      <c r="Y42" s="61">
        <f t="shared" si="28"/>
        <v>378</v>
      </c>
      <c r="Z42" s="61">
        <f t="shared" si="28"/>
        <v>378</v>
      </c>
      <c r="AA42" s="61">
        <f t="shared" si="28"/>
        <v>378</v>
      </c>
      <c r="AB42" s="61">
        <f t="shared" si="28"/>
        <v>378</v>
      </c>
      <c r="AC42" s="61">
        <f t="shared" si="28"/>
        <v>378</v>
      </c>
      <c r="AD42" s="61">
        <f t="shared" si="28"/>
        <v>378</v>
      </c>
      <c r="AE42" s="61">
        <f t="shared" si="28"/>
        <v>378</v>
      </c>
      <c r="AF42" s="61">
        <f t="shared" si="28"/>
        <v>378</v>
      </c>
      <c r="AG42" s="61">
        <f t="shared" si="28"/>
        <v>378</v>
      </c>
      <c r="AH42" s="61">
        <f t="shared" si="28"/>
        <v>378</v>
      </c>
      <c r="AI42" s="61">
        <f t="shared" si="28"/>
        <v>378</v>
      </c>
      <c r="AJ42" s="61">
        <f t="shared" si="28"/>
        <v>378</v>
      </c>
      <c r="AK42" s="61">
        <f t="shared" si="28"/>
        <v>378</v>
      </c>
      <c r="AL42" s="61">
        <f t="shared" si="28"/>
        <v>378</v>
      </c>
      <c r="AM42" s="61">
        <f t="shared" si="28"/>
        <v>378</v>
      </c>
      <c r="AN42" s="61">
        <f t="shared" si="28"/>
        <v>378</v>
      </c>
      <c r="AO42" s="61">
        <f t="shared" si="28"/>
        <v>378</v>
      </c>
      <c r="AP42" s="61">
        <f t="shared" si="28"/>
        <v>378</v>
      </c>
      <c r="AQ42" s="61">
        <f t="shared" si="28"/>
        <v>378</v>
      </c>
      <c r="AR42" s="61">
        <f t="shared" si="28"/>
        <v>378</v>
      </c>
      <c r="AS42" s="61">
        <f t="shared" si="28"/>
        <v>378</v>
      </c>
      <c r="AT42" s="61">
        <f t="shared" si="28"/>
        <v>378</v>
      </c>
      <c r="AU42" s="61">
        <f t="shared" si="28"/>
        <v>378</v>
      </c>
      <c r="AV42" s="61">
        <f t="shared" si="28"/>
        <v>378</v>
      </c>
      <c r="AW42" s="61">
        <f t="shared" si="28"/>
        <v>378</v>
      </c>
      <c r="AX42" s="61">
        <f t="shared" si="28"/>
        <v>378</v>
      </c>
      <c r="AY42" s="61">
        <f t="shared" si="28"/>
        <v>378</v>
      </c>
      <c r="AZ42" s="61">
        <f t="shared" si="28"/>
        <v>378</v>
      </c>
      <c r="BA42" s="61">
        <f t="shared" si="28"/>
        <v>378</v>
      </c>
      <c r="BB42" s="61">
        <f t="shared" si="28"/>
        <v>378</v>
      </c>
      <c r="BC42" s="61">
        <f t="shared" si="28"/>
        <v>378</v>
      </c>
      <c r="BD42" s="61">
        <f t="shared" si="28"/>
        <v>378</v>
      </c>
      <c r="BE42" s="61">
        <f t="shared" si="28"/>
        <v>378</v>
      </c>
      <c r="BF42" s="61">
        <f t="shared" si="28"/>
        <v>378</v>
      </c>
      <c r="BG42" s="61">
        <f t="shared" si="28"/>
        <v>348</v>
      </c>
      <c r="BH42" s="61">
        <f t="shared" si="28"/>
        <v>321</v>
      </c>
      <c r="BI42" s="61">
        <f t="shared" si="28"/>
        <v>321</v>
      </c>
      <c r="BJ42" s="61">
        <f t="shared" si="28"/>
        <v>351</v>
      </c>
      <c r="BK42" s="61">
        <f t="shared" si="28"/>
        <v>378</v>
      </c>
      <c r="BL42" s="61">
        <f t="shared" si="28"/>
        <v>378</v>
      </c>
      <c r="BM42" s="61">
        <f t="shared" si="28"/>
        <v>378</v>
      </c>
      <c r="BN42" s="61">
        <f t="shared" si="28"/>
        <v>378</v>
      </c>
      <c r="BO42" s="61">
        <f t="shared" si="26"/>
        <v>378</v>
      </c>
      <c r="BP42" s="61">
        <f t="shared" si="26"/>
        <v>378</v>
      </c>
      <c r="BQ42" s="61">
        <f t="shared" si="26"/>
        <v>378</v>
      </c>
      <c r="BR42" s="61">
        <f t="shared" si="26"/>
        <v>378</v>
      </c>
      <c r="BS42" s="61">
        <f t="shared" si="26"/>
        <v>378</v>
      </c>
      <c r="BT42" s="61">
        <f t="shared" si="26"/>
        <v>378</v>
      </c>
      <c r="BU42" s="61">
        <f t="shared" si="26"/>
        <v>378</v>
      </c>
      <c r="BV42" s="61">
        <f t="shared" si="26"/>
        <v>378</v>
      </c>
      <c r="BW42" s="61">
        <f t="shared" si="26"/>
        <v>378</v>
      </c>
      <c r="BX42" s="61">
        <f t="shared" si="26"/>
        <v>378</v>
      </c>
      <c r="BY42" s="61">
        <f t="shared" si="26"/>
        <v>378</v>
      </c>
      <c r="BZ42" s="61">
        <f t="shared" si="26"/>
        <v>378</v>
      </c>
      <c r="CA42" s="61">
        <f t="shared" si="26"/>
        <v>378</v>
      </c>
      <c r="CB42" s="61">
        <f t="shared" si="26"/>
        <v>378</v>
      </c>
      <c r="CC42" s="61">
        <f t="shared" si="26"/>
        <v>378</v>
      </c>
      <c r="CD42" s="61">
        <f t="shared" si="26"/>
        <v>378</v>
      </c>
      <c r="CE42" s="61">
        <f t="shared" si="26"/>
        <v>378</v>
      </c>
      <c r="CF42" s="61">
        <f t="shared" si="26"/>
        <v>378</v>
      </c>
      <c r="CG42" s="61">
        <f t="shared" si="26"/>
        <v>378</v>
      </c>
      <c r="CH42" s="61">
        <f t="shared" si="26"/>
        <v>378</v>
      </c>
      <c r="CI42" s="61">
        <f t="shared" si="26"/>
        <v>378</v>
      </c>
      <c r="CJ42" s="61">
        <f t="shared" si="26"/>
        <v>378</v>
      </c>
      <c r="CK42" s="61">
        <f t="shared" si="26"/>
        <v>378</v>
      </c>
      <c r="CL42" s="61">
        <f t="shared" si="26"/>
        <v>378</v>
      </c>
      <c r="CM42" s="61">
        <f t="shared" si="26"/>
        <v>378</v>
      </c>
      <c r="CN42" s="61">
        <f t="shared" si="26"/>
        <v>378</v>
      </c>
      <c r="CO42" s="61">
        <f t="shared" si="26"/>
        <v>378</v>
      </c>
      <c r="CP42" s="61">
        <f t="shared" si="26"/>
        <v>378</v>
      </c>
      <c r="CQ42" s="61">
        <f t="shared" si="26"/>
        <v>378</v>
      </c>
      <c r="CR42" s="61">
        <f t="shared" si="26"/>
        <v>378</v>
      </c>
      <c r="CS42" s="61">
        <f t="shared" si="26"/>
        <v>378</v>
      </c>
      <c r="CT42" s="75">
        <f t="shared" si="24"/>
        <v>376.21875</v>
      </c>
    </row>
    <row r="43" spans="1:98" x14ac:dyDescent="0.35">
      <c r="A43" s="23" t="s">
        <v>11</v>
      </c>
      <c r="B43" s="61">
        <f t="shared" si="27"/>
        <v>661</v>
      </c>
      <c r="C43" s="61">
        <f t="shared" si="28"/>
        <v>661</v>
      </c>
      <c r="D43" s="61">
        <f t="shared" si="28"/>
        <v>666</v>
      </c>
      <c r="E43" s="61">
        <f t="shared" si="28"/>
        <v>664</v>
      </c>
      <c r="F43" s="61">
        <f t="shared" si="28"/>
        <v>665</v>
      </c>
      <c r="G43" s="61">
        <f t="shared" si="28"/>
        <v>664</v>
      </c>
      <c r="H43" s="61">
        <f t="shared" si="28"/>
        <v>663</v>
      </c>
      <c r="I43" s="61">
        <f t="shared" si="28"/>
        <v>660</v>
      </c>
      <c r="J43" s="61">
        <f t="shared" si="28"/>
        <v>660</v>
      </c>
      <c r="K43" s="61">
        <f t="shared" si="28"/>
        <v>660</v>
      </c>
      <c r="L43" s="61">
        <f t="shared" si="28"/>
        <v>659</v>
      </c>
      <c r="M43" s="61">
        <f t="shared" si="28"/>
        <v>661</v>
      </c>
      <c r="N43" s="61">
        <f t="shared" si="28"/>
        <v>660</v>
      </c>
      <c r="O43" s="61">
        <f t="shared" si="28"/>
        <v>659</v>
      </c>
      <c r="P43" s="61">
        <f t="shared" si="28"/>
        <v>661</v>
      </c>
      <c r="Q43" s="61">
        <f t="shared" si="28"/>
        <v>660</v>
      </c>
      <c r="R43" s="61">
        <f t="shared" si="28"/>
        <v>655</v>
      </c>
      <c r="S43" s="61">
        <f t="shared" si="28"/>
        <v>665</v>
      </c>
      <c r="T43" s="61">
        <f t="shared" si="28"/>
        <v>663</v>
      </c>
      <c r="U43" s="61">
        <f t="shared" si="28"/>
        <v>661</v>
      </c>
      <c r="V43" s="61">
        <f t="shared" si="28"/>
        <v>656</v>
      </c>
      <c r="W43" s="61">
        <f t="shared" si="28"/>
        <v>662</v>
      </c>
      <c r="X43" s="61">
        <f t="shared" si="28"/>
        <v>658</v>
      </c>
      <c r="Y43" s="61">
        <f t="shared" si="28"/>
        <v>660</v>
      </c>
      <c r="Z43" s="61">
        <f t="shared" si="28"/>
        <v>661</v>
      </c>
      <c r="AA43" s="61">
        <f t="shared" si="28"/>
        <v>652</v>
      </c>
      <c r="AB43" s="61">
        <f t="shared" si="28"/>
        <v>657</v>
      </c>
      <c r="AC43" s="61">
        <f t="shared" si="28"/>
        <v>654</v>
      </c>
      <c r="AD43" s="61">
        <f t="shared" si="28"/>
        <v>665</v>
      </c>
      <c r="AE43" s="61">
        <f t="shared" si="28"/>
        <v>664</v>
      </c>
      <c r="AF43" s="61">
        <f t="shared" si="28"/>
        <v>669</v>
      </c>
      <c r="AG43" s="61">
        <f t="shared" si="28"/>
        <v>670</v>
      </c>
      <c r="AH43" s="61">
        <f t="shared" si="28"/>
        <v>670</v>
      </c>
      <c r="AI43" s="61">
        <f t="shared" si="28"/>
        <v>671</v>
      </c>
      <c r="AJ43" s="61">
        <f t="shared" si="28"/>
        <v>669</v>
      </c>
      <c r="AK43" s="61">
        <f t="shared" si="28"/>
        <v>670</v>
      </c>
      <c r="AL43" s="61">
        <f t="shared" si="28"/>
        <v>671</v>
      </c>
      <c r="AM43" s="61">
        <f t="shared" si="28"/>
        <v>665</v>
      </c>
      <c r="AN43" s="61">
        <f t="shared" si="28"/>
        <v>670</v>
      </c>
      <c r="AO43" s="61">
        <f t="shared" si="28"/>
        <v>670</v>
      </c>
      <c r="AP43" s="61">
        <f t="shared" si="28"/>
        <v>670</v>
      </c>
      <c r="AQ43" s="61">
        <f t="shared" si="28"/>
        <v>670</v>
      </c>
      <c r="AR43" s="61">
        <f t="shared" si="28"/>
        <v>669</v>
      </c>
      <c r="AS43" s="61">
        <f t="shared" si="28"/>
        <v>675</v>
      </c>
      <c r="AT43" s="61">
        <f t="shared" si="28"/>
        <v>670</v>
      </c>
      <c r="AU43" s="61">
        <f t="shared" si="28"/>
        <v>664</v>
      </c>
      <c r="AV43" s="61">
        <f t="shared" si="28"/>
        <v>665</v>
      </c>
      <c r="AW43" s="61">
        <f t="shared" si="28"/>
        <v>665</v>
      </c>
      <c r="AX43" s="61">
        <f t="shared" si="28"/>
        <v>664</v>
      </c>
      <c r="AY43" s="61">
        <f t="shared" si="28"/>
        <v>666</v>
      </c>
      <c r="AZ43" s="61">
        <f t="shared" si="28"/>
        <v>666</v>
      </c>
      <c r="BA43" s="61">
        <f t="shared" si="28"/>
        <v>664</v>
      </c>
      <c r="BB43" s="61">
        <f t="shared" si="28"/>
        <v>654</v>
      </c>
      <c r="BC43" s="61">
        <f t="shared" si="28"/>
        <v>658</v>
      </c>
      <c r="BD43" s="61">
        <f t="shared" si="28"/>
        <v>653</v>
      </c>
      <c r="BE43" s="61">
        <f t="shared" si="28"/>
        <v>659</v>
      </c>
      <c r="BF43" s="61">
        <f t="shared" si="28"/>
        <v>659</v>
      </c>
      <c r="BG43" s="61">
        <f t="shared" si="28"/>
        <v>600</v>
      </c>
      <c r="BH43" s="61">
        <f t="shared" si="28"/>
        <v>600</v>
      </c>
      <c r="BI43" s="61">
        <f t="shared" si="28"/>
        <v>659</v>
      </c>
      <c r="BJ43" s="61">
        <f t="shared" si="28"/>
        <v>655</v>
      </c>
      <c r="BK43" s="61">
        <f t="shared" si="28"/>
        <v>650</v>
      </c>
      <c r="BL43" s="61">
        <f t="shared" si="28"/>
        <v>646</v>
      </c>
      <c r="BM43" s="61">
        <f t="shared" si="28"/>
        <v>645</v>
      </c>
      <c r="BN43" s="61">
        <f t="shared" ref="BN43:CS44" si="29">BN75-BN86</f>
        <v>649</v>
      </c>
      <c r="BO43" s="61">
        <f t="shared" si="29"/>
        <v>644</v>
      </c>
      <c r="BP43" s="61">
        <f t="shared" si="29"/>
        <v>639</v>
      </c>
      <c r="BQ43" s="61">
        <f t="shared" si="29"/>
        <v>636</v>
      </c>
      <c r="BR43" s="61">
        <f t="shared" si="29"/>
        <v>637</v>
      </c>
      <c r="BS43" s="61">
        <f t="shared" si="29"/>
        <v>638</v>
      </c>
      <c r="BT43" s="61">
        <f t="shared" si="29"/>
        <v>637</v>
      </c>
      <c r="BU43" s="61">
        <f t="shared" si="29"/>
        <v>640</v>
      </c>
      <c r="BV43" s="61">
        <f t="shared" si="29"/>
        <v>644</v>
      </c>
      <c r="BW43" s="61">
        <f t="shared" si="29"/>
        <v>645</v>
      </c>
      <c r="BX43" s="61">
        <f t="shared" si="29"/>
        <v>640</v>
      </c>
      <c r="BY43" s="61">
        <f t="shared" si="29"/>
        <v>643</v>
      </c>
      <c r="BZ43" s="61">
        <f t="shared" si="29"/>
        <v>644</v>
      </c>
      <c r="CA43" s="61">
        <f t="shared" si="29"/>
        <v>645</v>
      </c>
      <c r="CB43" s="61">
        <f t="shared" si="29"/>
        <v>645</v>
      </c>
      <c r="CC43" s="61">
        <f t="shared" si="29"/>
        <v>638</v>
      </c>
      <c r="CD43" s="61">
        <f t="shared" si="29"/>
        <v>636</v>
      </c>
      <c r="CE43" s="61">
        <f t="shared" si="29"/>
        <v>643</v>
      </c>
      <c r="CF43" s="61">
        <f t="shared" si="29"/>
        <v>631</v>
      </c>
      <c r="CG43" s="61">
        <f t="shared" si="29"/>
        <v>634</v>
      </c>
      <c r="CH43" s="61">
        <f t="shared" si="29"/>
        <v>626</v>
      </c>
      <c r="CI43" s="61">
        <f t="shared" si="29"/>
        <v>629</v>
      </c>
      <c r="CJ43" s="61">
        <f t="shared" si="29"/>
        <v>624</v>
      </c>
      <c r="CK43" s="61">
        <f t="shared" si="29"/>
        <v>621</v>
      </c>
      <c r="CL43" s="61">
        <f t="shared" si="29"/>
        <v>620</v>
      </c>
      <c r="CM43" s="61">
        <f t="shared" si="29"/>
        <v>620</v>
      </c>
      <c r="CN43" s="61">
        <f t="shared" si="29"/>
        <v>621</v>
      </c>
      <c r="CO43" s="61">
        <f t="shared" si="29"/>
        <v>627</v>
      </c>
      <c r="CP43" s="61">
        <f t="shared" si="29"/>
        <v>626</v>
      </c>
      <c r="CQ43" s="61">
        <f t="shared" si="29"/>
        <v>626</v>
      </c>
      <c r="CR43" s="61">
        <f t="shared" si="29"/>
        <v>629</v>
      </c>
      <c r="CS43" s="61">
        <f t="shared" si="29"/>
        <v>627</v>
      </c>
      <c r="CT43" s="75">
        <f t="shared" si="24"/>
        <v>651.6875</v>
      </c>
    </row>
    <row r="44" spans="1:98" x14ac:dyDescent="0.35">
      <c r="A44" s="23" t="s">
        <v>12</v>
      </c>
      <c r="B44" s="61">
        <f t="shared" si="27"/>
        <v>42.6</v>
      </c>
      <c r="C44" s="61">
        <f t="shared" ref="C44:BN44" si="30">C76-C87</f>
        <v>42.6</v>
      </c>
      <c r="D44" s="61">
        <f t="shared" si="30"/>
        <v>42.6</v>
      </c>
      <c r="E44" s="61">
        <f t="shared" si="30"/>
        <v>42.6</v>
      </c>
      <c r="F44" s="61">
        <f t="shared" si="30"/>
        <v>42.6</v>
      </c>
      <c r="G44" s="61">
        <f t="shared" si="30"/>
        <v>42.6</v>
      </c>
      <c r="H44" s="61">
        <f t="shared" si="30"/>
        <v>42.6</v>
      </c>
      <c r="I44" s="61">
        <f t="shared" si="30"/>
        <v>42.6</v>
      </c>
      <c r="J44" s="61">
        <f t="shared" si="30"/>
        <v>42.6</v>
      </c>
      <c r="K44" s="61">
        <f t="shared" si="30"/>
        <v>42.6</v>
      </c>
      <c r="L44" s="61">
        <f t="shared" si="30"/>
        <v>42.6</v>
      </c>
      <c r="M44" s="61">
        <f t="shared" si="30"/>
        <v>42.6</v>
      </c>
      <c r="N44" s="61">
        <f t="shared" si="30"/>
        <v>42.6</v>
      </c>
      <c r="O44" s="61">
        <f t="shared" si="30"/>
        <v>42.6</v>
      </c>
      <c r="P44" s="61">
        <f t="shared" si="30"/>
        <v>42.6</v>
      </c>
      <c r="Q44" s="61">
        <f t="shared" si="30"/>
        <v>42.6</v>
      </c>
      <c r="R44" s="61">
        <f t="shared" si="30"/>
        <v>42.6</v>
      </c>
      <c r="S44" s="61">
        <f t="shared" si="30"/>
        <v>42.6</v>
      </c>
      <c r="T44" s="61">
        <f t="shared" si="30"/>
        <v>42.6</v>
      </c>
      <c r="U44" s="61">
        <f t="shared" si="30"/>
        <v>42.6</v>
      </c>
      <c r="V44" s="61">
        <f t="shared" si="30"/>
        <v>42.6</v>
      </c>
      <c r="W44" s="61">
        <f t="shared" si="30"/>
        <v>42.6</v>
      </c>
      <c r="X44" s="61">
        <f t="shared" si="30"/>
        <v>42.6</v>
      </c>
      <c r="Y44" s="61">
        <f t="shared" si="30"/>
        <v>42.6</v>
      </c>
      <c r="Z44" s="61">
        <f t="shared" si="30"/>
        <v>42.6</v>
      </c>
      <c r="AA44" s="61">
        <f t="shared" si="30"/>
        <v>42.6</v>
      </c>
      <c r="AB44" s="61">
        <f t="shared" si="30"/>
        <v>42.6</v>
      </c>
      <c r="AC44" s="61">
        <f t="shared" si="30"/>
        <v>42.6</v>
      </c>
      <c r="AD44" s="61">
        <f t="shared" si="30"/>
        <v>42.599999999999994</v>
      </c>
      <c r="AE44" s="61">
        <f t="shared" si="30"/>
        <v>42.599999999999994</v>
      </c>
      <c r="AF44" s="61">
        <f t="shared" si="30"/>
        <v>42.599999999999994</v>
      </c>
      <c r="AG44" s="61">
        <f t="shared" si="30"/>
        <v>42.599999999999994</v>
      </c>
      <c r="AH44" s="61">
        <f t="shared" si="30"/>
        <v>42.599999999999994</v>
      </c>
      <c r="AI44" s="61">
        <f t="shared" si="30"/>
        <v>42.599999999999994</v>
      </c>
      <c r="AJ44" s="61">
        <f t="shared" si="30"/>
        <v>42.599999999999994</v>
      </c>
      <c r="AK44" s="61">
        <f t="shared" si="30"/>
        <v>42.599999999999994</v>
      </c>
      <c r="AL44" s="61">
        <f t="shared" si="30"/>
        <v>42.599999999999994</v>
      </c>
      <c r="AM44" s="61">
        <f t="shared" si="30"/>
        <v>42.599999999999994</v>
      </c>
      <c r="AN44" s="61">
        <f t="shared" si="30"/>
        <v>42.599999999999994</v>
      </c>
      <c r="AO44" s="61">
        <f t="shared" si="30"/>
        <v>42.599999999999994</v>
      </c>
      <c r="AP44" s="61">
        <f t="shared" si="30"/>
        <v>42.599999999999994</v>
      </c>
      <c r="AQ44" s="61">
        <f t="shared" si="30"/>
        <v>42.599999999999994</v>
      </c>
      <c r="AR44" s="61">
        <f t="shared" si="30"/>
        <v>42.599999999999994</v>
      </c>
      <c r="AS44" s="61">
        <f t="shared" si="30"/>
        <v>42.599999999999994</v>
      </c>
      <c r="AT44" s="61">
        <f t="shared" si="30"/>
        <v>42.599999999999994</v>
      </c>
      <c r="AU44" s="61">
        <f t="shared" si="30"/>
        <v>42.599999999999994</v>
      </c>
      <c r="AV44" s="61">
        <f t="shared" si="30"/>
        <v>42.599999999999994</v>
      </c>
      <c r="AW44" s="61">
        <f t="shared" si="30"/>
        <v>42.599999999999994</v>
      </c>
      <c r="AX44" s="61">
        <f t="shared" si="30"/>
        <v>42.599999999999994</v>
      </c>
      <c r="AY44" s="61">
        <f t="shared" si="30"/>
        <v>42.599999999999994</v>
      </c>
      <c r="AZ44" s="61">
        <f t="shared" si="30"/>
        <v>42.599999999999994</v>
      </c>
      <c r="BA44" s="61">
        <f t="shared" si="30"/>
        <v>42.599999999999994</v>
      </c>
      <c r="BB44" s="61">
        <f t="shared" si="30"/>
        <v>42.599999999999994</v>
      </c>
      <c r="BC44" s="61">
        <f t="shared" si="30"/>
        <v>42.599999999999994</v>
      </c>
      <c r="BD44" s="61">
        <f t="shared" si="30"/>
        <v>42.599999999999994</v>
      </c>
      <c r="BE44" s="61">
        <f t="shared" si="30"/>
        <v>42.599999999999994</v>
      </c>
      <c r="BF44" s="61">
        <f t="shared" si="30"/>
        <v>42.599999999999994</v>
      </c>
      <c r="BG44" s="61">
        <f t="shared" si="30"/>
        <v>42.599999999999994</v>
      </c>
      <c r="BH44" s="61">
        <f t="shared" si="30"/>
        <v>42.599999999999994</v>
      </c>
      <c r="BI44" s="61">
        <f t="shared" si="30"/>
        <v>42.599999999999994</v>
      </c>
      <c r="BJ44" s="61">
        <f t="shared" si="30"/>
        <v>42.599999999999994</v>
      </c>
      <c r="BK44" s="61">
        <f t="shared" si="30"/>
        <v>42.599999999999994</v>
      </c>
      <c r="BL44" s="61">
        <f t="shared" si="30"/>
        <v>42.599999999999994</v>
      </c>
      <c r="BM44" s="61">
        <f t="shared" si="30"/>
        <v>42.599999999999994</v>
      </c>
      <c r="BN44" s="61">
        <f t="shared" si="30"/>
        <v>42.599999999999994</v>
      </c>
      <c r="BO44" s="61">
        <f t="shared" si="29"/>
        <v>42.599999999999994</v>
      </c>
      <c r="BP44" s="61">
        <f t="shared" si="29"/>
        <v>42.599999999999994</v>
      </c>
      <c r="BQ44" s="61">
        <f t="shared" si="29"/>
        <v>42.599999999999994</v>
      </c>
      <c r="BR44" s="61">
        <f t="shared" si="29"/>
        <v>42.599999999999994</v>
      </c>
      <c r="BS44" s="61">
        <f t="shared" si="29"/>
        <v>42.599999999999994</v>
      </c>
      <c r="BT44" s="61">
        <f t="shared" si="29"/>
        <v>42.599999999999994</v>
      </c>
      <c r="BU44" s="61">
        <f t="shared" si="29"/>
        <v>42.599999999999994</v>
      </c>
      <c r="BV44" s="61">
        <f t="shared" si="29"/>
        <v>42.599999999999994</v>
      </c>
      <c r="BW44" s="61">
        <f t="shared" si="29"/>
        <v>42.599999999999994</v>
      </c>
      <c r="BX44" s="61">
        <f t="shared" si="29"/>
        <v>42.599999999999994</v>
      </c>
      <c r="BY44" s="61">
        <f t="shared" si="29"/>
        <v>42.599999999999994</v>
      </c>
      <c r="BZ44" s="61">
        <f t="shared" si="29"/>
        <v>42.599999999999994</v>
      </c>
      <c r="CA44" s="61">
        <f t="shared" si="29"/>
        <v>42.599999999999994</v>
      </c>
      <c r="CB44" s="61">
        <f t="shared" si="29"/>
        <v>42.599999999999994</v>
      </c>
      <c r="CC44" s="61">
        <f t="shared" si="29"/>
        <v>42.599999999999994</v>
      </c>
      <c r="CD44" s="61">
        <f t="shared" si="29"/>
        <v>42.599999999999994</v>
      </c>
      <c r="CE44" s="61">
        <f t="shared" si="29"/>
        <v>42.599999999999994</v>
      </c>
      <c r="CF44" s="61">
        <f t="shared" si="29"/>
        <v>42.599999999999994</v>
      </c>
      <c r="CG44" s="61">
        <f t="shared" si="29"/>
        <v>42.599999999999994</v>
      </c>
      <c r="CH44" s="61">
        <f t="shared" si="29"/>
        <v>42.599999999999994</v>
      </c>
      <c r="CI44" s="61">
        <f t="shared" si="29"/>
        <v>42.599999999999994</v>
      </c>
      <c r="CJ44" s="61">
        <f t="shared" si="29"/>
        <v>42.599999999999994</v>
      </c>
      <c r="CK44" s="61">
        <f t="shared" si="29"/>
        <v>42.599999999999994</v>
      </c>
      <c r="CL44" s="61">
        <f t="shared" si="29"/>
        <v>42.599999999999994</v>
      </c>
      <c r="CM44" s="61">
        <f t="shared" si="29"/>
        <v>42.599999999999994</v>
      </c>
      <c r="CN44" s="61">
        <f t="shared" si="29"/>
        <v>42.599999999999994</v>
      </c>
      <c r="CO44" s="61">
        <f t="shared" si="29"/>
        <v>42.599999999999994</v>
      </c>
      <c r="CP44" s="61">
        <f t="shared" si="29"/>
        <v>42.599999999999994</v>
      </c>
      <c r="CQ44" s="61">
        <f t="shared" si="29"/>
        <v>42.599999999999994</v>
      </c>
      <c r="CR44" s="61">
        <f t="shared" si="29"/>
        <v>42.599999999999994</v>
      </c>
      <c r="CS44" s="61">
        <f t="shared" si="29"/>
        <v>42.599999999999994</v>
      </c>
      <c r="CT44" s="75">
        <f t="shared" si="24"/>
        <v>42.599999999999937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2230.2604897388892</v>
      </c>
      <c r="C46" s="70">
        <f t="shared" ref="C46:BN46" si="32">SUM(C47:C49)</f>
        <v>2230.2604897388892</v>
      </c>
      <c r="D46" s="70">
        <f t="shared" si="32"/>
        <v>2231.3004897388892</v>
      </c>
      <c r="E46" s="70">
        <f t="shared" si="32"/>
        <v>2231.3004897388892</v>
      </c>
      <c r="F46" s="70">
        <f t="shared" si="32"/>
        <v>2231.3004897388892</v>
      </c>
      <c r="G46" s="70">
        <f t="shared" si="32"/>
        <v>2231.3004897388892</v>
      </c>
      <c r="H46" s="70">
        <f t="shared" si="32"/>
        <v>2231.3004897388892</v>
      </c>
      <c r="I46" s="70">
        <f t="shared" si="32"/>
        <v>2231.3004897388892</v>
      </c>
      <c r="J46" s="70">
        <f t="shared" si="32"/>
        <v>2246.1804897388888</v>
      </c>
      <c r="K46" s="70">
        <f t="shared" si="32"/>
        <v>2246.8604897388891</v>
      </c>
      <c r="L46" s="70">
        <f t="shared" si="32"/>
        <v>2508.9004897388891</v>
      </c>
      <c r="M46" s="70">
        <f t="shared" si="32"/>
        <v>2508.9004897388891</v>
      </c>
      <c r="N46" s="70">
        <f t="shared" si="32"/>
        <v>2709.8204897388891</v>
      </c>
      <c r="O46" s="70">
        <f t="shared" si="32"/>
        <v>2709.8204897388891</v>
      </c>
      <c r="P46" s="70">
        <f t="shared" si="32"/>
        <v>2811.1604897388893</v>
      </c>
      <c r="Q46" s="70">
        <f t="shared" si="32"/>
        <v>2811.1604897388893</v>
      </c>
      <c r="R46" s="70">
        <f t="shared" si="32"/>
        <v>2698.1604897388893</v>
      </c>
      <c r="S46" s="70">
        <f t="shared" si="32"/>
        <v>2698.500489738889</v>
      </c>
      <c r="T46" s="70">
        <f t="shared" si="32"/>
        <v>2413.3204897388891</v>
      </c>
      <c r="U46" s="70">
        <f t="shared" si="32"/>
        <v>2413.3204897388891</v>
      </c>
      <c r="V46" s="70">
        <f t="shared" si="32"/>
        <v>2670.5704897388891</v>
      </c>
      <c r="W46" s="70">
        <f t="shared" si="32"/>
        <v>2670.5704897388891</v>
      </c>
      <c r="X46" s="70">
        <f t="shared" si="32"/>
        <v>2729.3304897388894</v>
      </c>
      <c r="Y46" s="70">
        <f t="shared" si="32"/>
        <v>2729.520489738889</v>
      </c>
      <c r="Z46" s="70">
        <f t="shared" si="32"/>
        <v>2514.8004897388892</v>
      </c>
      <c r="AA46" s="70">
        <f t="shared" si="32"/>
        <v>2529.5104897388892</v>
      </c>
      <c r="AB46" s="70">
        <f t="shared" si="32"/>
        <v>2580.750489738889</v>
      </c>
      <c r="AC46" s="70">
        <f t="shared" si="32"/>
        <v>2742.670489738889</v>
      </c>
      <c r="AD46" s="70">
        <f t="shared" si="32"/>
        <v>2804.3804897388891</v>
      </c>
      <c r="AE46" s="70">
        <f t="shared" si="32"/>
        <v>2825.8604897388891</v>
      </c>
      <c r="AF46" s="70">
        <f t="shared" si="32"/>
        <v>2935.5304897388892</v>
      </c>
      <c r="AG46" s="70">
        <f t="shared" si="32"/>
        <v>2987.020489738889</v>
      </c>
      <c r="AH46" s="70">
        <f t="shared" si="32"/>
        <v>2297.3104897388889</v>
      </c>
      <c r="AI46" s="70">
        <f t="shared" si="32"/>
        <v>2251.4704897388892</v>
      </c>
      <c r="AJ46" s="70">
        <f t="shared" si="32"/>
        <v>2029.7804897388889</v>
      </c>
      <c r="AK46" s="70">
        <f t="shared" si="32"/>
        <v>1964.8504897388889</v>
      </c>
      <c r="AL46" s="70">
        <f t="shared" si="32"/>
        <v>1936.6904897388888</v>
      </c>
      <c r="AM46" s="70">
        <f t="shared" si="32"/>
        <v>1934.9404897388888</v>
      </c>
      <c r="AN46" s="70">
        <f t="shared" si="32"/>
        <v>1711.6104897388889</v>
      </c>
      <c r="AO46" s="70">
        <f t="shared" si="32"/>
        <v>1627.1304897388889</v>
      </c>
      <c r="AP46" s="70">
        <f t="shared" si="32"/>
        <v>1314.750489738889</v>
      </c>
      <c r="AQ46" s="70">
        <f t="shared" si="32"/>
        <v>1325.210489738889</v>
      </c>
      <c r="AR46" s="70">
        <f t="shared" si="32"/>
        <v>1253.8704897388889</v>
      </c>
      <c r="AS46" s="70">
        <f t="shared" si="32"/>
        <v>1291.720489738889</v>
      </c>
      <c r="AT46" s="70">
        <f t="shared" si="32"/>
        <v>1041.3804897388889</v>
      </c>
      <c r="AU46" s="70">
        <f t="shared" si="32"/>
        <v>974.22048973888877</v>
      </c>
      <c r="AV46" s="70">
        <f t="shared" si="32"/>
        <v>1241.2204897388888</v>
      </c>
      <c r="AW46" s="70">
        <f t="shared" si="32"/>
        <v>1294.500489738889</v>
      </c>
      <c r="AX46" s="70">
        <f t="shared" si="32"/>
        <v>1639.0704897388889</v>
      </c>
      <c r="AY46" s="70">
        <f t="shared" si="32"/>
        <v>1828.8104897388889</v>
      </c>
      <c r="AZ46" s="70">
        <f t="shared" si="32"/>
        <v>2086.3704897388889</v>
      </c>
      <c r="BA46" s="70">
        <f t="shared" si="32"/>
        <v>2086.1204897388889</v>
      </c>
      <c r="BB46" s="70">
        <f t="shared" si="32"/>
        <v>1813.5304897388889</v>
      </c>
      <c r="BC46" s="70">
        <f t="shared" si="32"/>
        <v>1955.3504897388889</v>
      </c>
      <c r="BD46" s="70">
        <f t="shared" si="32"/>
        <v>2077.2204897388892</v>
      </c>
      <c r="BE46" s="70">
        <f t="shared" si="32"/>
        <v>2077.2204897388892</v>
      </c>
      <c r="BF46" s="70">
        <f t="shared" si="32"/>
        <v>2055.1804897388888</v>
      </c>
      <c r="BG46" s="70">
        <f t="shared" si="32"/>
        <v>2055.1804897388888</v>
      </c>
      <c r="BH46" s="70">
        <f t="shared" si="32"/>
        <v>2055.6104897388891</v>
      </c>
      <c r="BI46" s="70">
        <f t="shared" si="32"/>
        <v>2055.8604897388891</v>
      </c>
      <c r="BJ46" s="70">
        <f t="shared" si="32"/>
        <v>2060.210489738889</v>
      </c>
      <c r="BK46" s="70">
        <f t="shared" si="32"/>
        <v>2060.710489738889</v>
      </c>
      <c r="BL46" s="70">
        <f t="shared" si="32"/>
        <v>2061.0604897388889</v>
      </c>
      <c r="BM46" s="70">
        <f t="shared" si="32"/>
        <v>2061.420489738889</v>
      </c>
      <c r="BN46" s="70">
        <f t="shared" si="32"/>
        <v>1975.750489738889</v>
      </c>
      <c r="BO46" s="70">
        <f t="shared" ref="BO46:CS46" si="33">SUM(BO47:BO49)</f>
        <v>1975.750489738889</v>
      </c>
      <c r="BP46" s="70">
        <f t="shared" si="33"/>
        <v>2120.9904897388892</v>
      </c>
      <c r="BQ46" s="70">
        <f t="shared" si="33"/>
        <v>2247.4504897388892</v>
      </c>
      <c r="BR46" s="70">
        <f t="shared" si="33"/>
        <v>2247.4504897388892</v>
      </c>
      <c r="BS46" s="70">
        <f t="shared" si="33"/>
        <v>2247.4504897388892</v>
      </c>
      <c r="BT46" s="70">
        <f t="shared" si="33"/>
        <v>2247.4504897388892</v>
      </c>
      <c r="BU46" s="70">
        <f t="shared" si="33"/>
        <v>2247.4504897388892</v>
      </c>
      <c r="BV46" s="70">
        <f t="shared" si="33"/>
        <v>2132.8804897388891</v>
      </c>
      <c r="BW46" s="70">
        <f t="shared" si="33"/>
        <v>1964.8704897388889</v>
      </c>
      <c r="BX46" s="70">
        <f t="shared" si="33"/>
        <v>1964.8704897388889</v>
      </c>
      <c r="BY46" s="70">
        <f t="shared" si="33"/>
        <v>1964.8704897388889</v>
      </c>
      <c r="BZ46" s="70">
        <f t="shared" si="33"/>
        <v>2235.8004897388892</v>
      </c>
      <c r="CA46" s="70">
        <f t="shared" si="33"/>
        <v>2235.8004897388892</v>
      </c>
      <c r="CB46" s="70">
        <f t="shared" si="33"/>
        <v>2235.8004897388892</v>
      </c>
      <c r="CC46" s="70">
        <f t="shared" si="33"/>
        <v>2235.8004897388892</v>
      </c>
      <c r="CD46" s="70">
        <f t="shared" si="33"/>
        <v>2235.8004897388892</v>
      </c>
      <c r="CE46" s="70">
        <f t="shared" si="33"/>
        <v>2235.8004897388892</v>
      </c>
      <c r="CF46" s="70">
        <f t="shared" si="33"/>
        <v>2236.7804897388892</v>
      </c>
      <c r="CG46" s="70">
        <f t="shared" si="33"/>
        <v>2236.7804897388892</v>
      </c>
      <c r="CH46" s="70">
        <f t="shared" si="33"/>
        <v>2236.7804897388892</v>
      </c>
      <c r="CI46" s="70">
        <f t="shared" si="33"/>
        <v>2236.7804897388892</v>
      </c>
      <c r="CJ46" s="70">
        <f t="shared" si="33"/>
        <v>2236.7804897388892</v>
      </c>
      <c r="CK46" s="70">
        <f t="shared" si="33"/>
        <v>2236.7804897388892</v>
      </c>
      <c r="CL46" s="70">
        <f t="shared" si="33"/>
        <v>2317.230489738889</v>
      </c>
      <c r="CM46" s="70">
        <f t="shared" si="33"/>
        <v>2287.9304897388893</v>
      </c>
      <c r="CN46" s="70">
        <f t="shared" si="33"/>
        <v>2305.730489738889</v>
      </c>
      <c r="CO46" s="70">
        <f t="shared" si="33"/>
        <v>2305.5704897388891</v>
      </c>
      <c r="CP46" s="70">
        <f t="shared" si="33"/>
        <v>2382.250489738889</v>
      </c>
      <c r="CQ46" s="70">
        <f t="shared" si="33"/>
        <v>2392.250489738889</v>
      </c>
      <c r="CR46" s="70">
        <f t="shared" si="33"/>
        <v>2420.5504897388892</v>
      </c>
      <c r="CS46" s="71">
        <f t="shared" si="33"/>
        <v>2406.250489738889</v>
      </c>
      <c r="CT46" s="75">
        <f t="shared" si="24"/>
        <v>2185.9897605722203</v>
      </c>
    </row>
    <row r="47" spans="1:98" x14ac:dyDescent="0.35">
      <c r="A47" s="23" t="s">
        <v>15</v>
      </c>
      <c r="B47" s="106">
        <v>2002.19</v>
      </c>
      <c r="C47" s="106">
        <v>2002.19</v>
      </c>
      <c r="D47" s="106">
        <v>2003.23</v>
      </c>
      <c r="E47" s="106">
        <v>2003.23</v>
      </c>
      <c r="F47" s="106">
        <v>2003.23</v>
      </c>
      <c r="G47" s="106">
        <v>2003.23</v>
      </c>
      <c r="H47" s="106">
        <v>2003.23</v>
      </c>
      <c r="I47" s="106">
        <v>2003.23</v>
      </c>
      <c r="J47" s="106">
        <v>2018.11</v>
      </c>
      <c r="K47" s="106">
        <v>2018.79</v>
      </c>
      <c r="L47" s="106">
        <v>2280.83</v>
      </c>
      <c r="M47" s="106">
        <v>2280.83</v>
      </c>
      <c r="N47" s="106">
        <v>2481.75</v>
      </c>
      <c r="O47" s="106">
        <v>2481.75</v>
      </c>
      <c r="P47" s="106">
        <v>2583.09</v>
      </c>
      <c r="Q47" s="106">
        <v>2583.09</v>
      </c>
      <c r="R47" s="106">
        <v>2470.09</v>
      </c>
      <c r="S47" s="106">
        <v>2470.4299999999998</v>
      </c>
      <c r="T47" s="106">
        <v>2185.25</v>
      </c>
      <c r="U47" s="106">
        <v>2185.25</v>
      </c>
      <c r="V47" s="106">
        <v>2442.5</v>
      </c>
      <c r="W47" s="106">
        <v>2442.5</v>
      </c>
      <c r="X47" s="106">
        <v>2501.2600000000002</v>
      </c>
      <c r="Y47" s="106">
        <v>2501.4499999999998</v>
      </c>
      <c r="Z47" s="106">
        <v>2286.73</v>
      </c>
      <c r="AA47" s="106">
        <v>2301.44</v>
      </c>
      <c r="AB47" s="106">
        <v>2352.6799999999998</v>
      </c>
      <c r="AC47" s="106">
        <v>2514.6</v>
      </c>
      <c r="AD47" s="106">
        <v>2576.31</v>
      </c>
      <c r="AE47" s="106">
        <v>2597.79</v>
      </c>
      <c r="AF47" s="106">
        <v>2707.46</v>
      </c>
      <c r="AG47" s="106">
        <v>2758.95</v>
      </c>
      <c r="AH47" s="106">
        <v>2069.2399999999998</v>
      </c>
      <c r="AI47" s="106">
        <v>2023.4</v>
      </c>
      <c r="AJ47" s="106">
        <v>1801.71</v>
      </c>
      <c r="AK47" s="106">
        <v>1736.78</v>
      </c>
      <c r="AL47" s="106">
        <v>1708.62</v>
      </c>
      <c r="AM47" s="106">
        <v>1706.87</v>
      </c>
      <c r="AN47" s="106">
        <v>1483.54</v>
      </c>
      <c r="AO47" s="106">
        <v>1399.06</v>
      </c>
      <c r="AP47" s="106">
        <v>1086.68</v>
      </c>
      <c r="AQ47" s="106">
        <v>1097.1400000000001</v>
      </c>
      <c r="AR47" s="106">
        <v>1025.8</v>
      </c>
      <c r="AS47" s="106">
        <v>1063.6500000000001</v>
      </c>
      <c r="AT47" s="106">
        <v>813.31</v>
      </c>
      <c r="AU47" s="106">
        <v>746.15</v>
      </c>
      <c r="AV47" s="106">
        <v>1013.15</v>
      </c>
      <c r="AW47" s="106">
        <v>1066.43</v>
      </c>
      <c r="AX47" s="106">
        <v>1411</v>
      </c>
      <c r="AY47" s="106">
        <v>1600.74</v>
      </c>
      <c r="AZ47" s="106">
        <v>1858.3</v>
      </c>
      <c r="BA47" s="106">
        <v>1858.05</v>
      </c>
      <c r="BB47" s="106">
        <v>1585.46</v>
      </c>
      <c r="BC47" s="106">
        <v>1727.28</v>
      </c>
      <c r="BD47" s="106">
        <v>1849.15</v>
      </c>
      <c r="BE47" s="106">
        <v>1849.15</v>
      </c>
      <c r="BF47" s="106">
        <v>1827.11</v>
      </c>
      <c r="BG47" s="106">
        <v>1827.11</v>
      </c>
      <c r="BH47" s="106">
        <v>1827.54</v>
      </c>
      <c r="BI47" s="106">
        <v>1827.79</v>
      </c>
      <c r="BJ47" s="106">
        <v>1832.14</v>
      </c>
      <c r="BK47" s="106">
        <v>1832.64</v>
      </c>
      <c r="BL47" s="106">
        <v>1832.99</v>
      </c>
      <c r="BM47" s="106">
        <v>1833.35</v>
      </c>
      <c r="BN47" s="106">
        <v>1747.68</v>
      </c>
      <c r="BO47" s="106">
        <v>1747.68</v>
      </c>
      <c r="BP47" s="106">
        <v>1892.92</v>
      </c>
      <c r="BQ47" s="106">
        <v>2019.38</v>
      </c>
      <c r="BR47" s="106">
        <v>2019.38</v>
      </c>
      <c r="BS47" s="106">
        <v>2019.38</v>
      </c>
      <c r="BT47" s="106">
        <v>2019.38</v>
      </c>
      <c r="BU47" s="106">
        <v>2019.38</v>
      </c>
      <c r="BV47" s="106">
        <v>1904.81</v>
      </c>
      <c r="BW47" s="106">
        <v>1736.8</v>
      </c>
      <c r="BX47" s="106">
        <v>1736.8</v>
      </c>
      <c r="BY47" s="106">
        <v>1736.8</v>
      </c>
      <c r="BZ47" s="106">
        <v>2007.73</v>
      </c>
      <c r="CA47" s="106">
        <v>2007.73</v>
      </c>
      <c r="CB47" s="106">
        <v>2007.73</v>
      </c>
      <c r="CC47" s="106">
        <v>2007.73</v>
      </c>
      <c r="CD47" s="106">
        <v>2007.73</v>
      </c>
      <c r="CE47" s="106">
        <v>2007.73</v>
      </c>
      <c r="CF47" s="106">
        <v>2008.71</v>
      </c>
      <c r="CG47" s="106">
        <v>2008.71</v>
      </c>
      <c r="CH47" s="106">
        <v>2008.71</v>
      </c>
      <c r="CI47" s="106">
        <v>2008.71</v>
      </c>
      <c r="CJ47" s="106">
        <v>2008.71</v>
      </c>
      <c r="CK47" s="106">
        <v>2008.71</v>
      </c>
      <c r="CL47" s="106">
        <v>2089.16</v>
      </c>
      <c r="CM47" s="106">
        <v>2059.86</v>
      </c>
      <c r="CN47" s="106">
        <v>2077.66</v>
      </c>
      <c r="CO47" s="106">
        <v>2077.5</v>
      </c>
      <c r="CP47" s="106">
        <v>2154.1799999999998</v>
      </c>
      <c r="CQ47" s="106">
        <v>2164.1799999999998</v>
      </c>
      <c r="CR47" s="106">
        <v>2192.48</v>
      </c>
      <c r="CS47" s="106">
        <v>2178.1799999999998</v>
      </c>
      <c r="CT47" s="75">
        <f t="shared" ref="CT47:CT53" si="34">AVERAGE(B47:CS47)</f>
        <v>1957.9192708333323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1057.4000000000001</v>
      </c>
      <c r="C50" s="70">
        <f t="shared" ref="C50:BN50" si="37">SUM(C51:C54)</f>
        <v>1057.4000000000001</v>
      </c>
      <c r="D50" s="70">
        <f t="shared" si="37"/>
        <v>1057.4000000000001</v>
      </c>
      <c r="E50" s="70">
        <f t="shared" si="37"/>
        <v>1057.4000000000001</v>
      </c>
      <c r="F50" s="70">
        <f t="shared" si="37"/>
        <v>1057.4000000000001</v>
      </c>
      <c r="G50" s="70">
        <f t="shared" si="37"/>
        <v>1057.4000000000001</v>
      </c>
      <c r="H50" s="70">
        <f t="shared" si="37"/>
        <v>1057.4000000000001</v>
      </c>
      <c r="I50" s="70">
        <f t="shared" si="37"/>
        <v>1057.4000000000001</v>
      </c>
      <c r="J50" s="70">
        <f t="shared" si="37"/>
        <v>1057.4000000000001</v>
      </c>
      <c r="K50" s="70">
        <f t="shared" si="37"/>
        <v>1057.4000000000001</v>
      </c>
      <c r="L50" s="70">
        <f t="shared" si="37"/>
        <v>1057.4000000000001</v>
      </c>
      <c r="M50" s="70">
        <f t="shared" si="37"/>
        <v>1057.4000000000001</v>
      </c>
      <c r="N50" s="70">
        <f t="shared" si="37"/>
        <v>1057.4000000000001</v>
      </c>
      <c r="O50" s="70">
        <f t="shared" si="37"/>
        <v>1057.4000000000001</v>
      </c>
      <c r="P50" s="70">
        <f t="shared" si="37"/>
        <v>1057.4000000000001</v>
      </c>
      <c r="Q50" s="70">
        <f t="shared" si="37"/>
        <v>1057.4000000000001</v>
      </c>
      <c r="R50" s="70">
        <f t="shared" si="37"/>
        <v>1057.4000000000001</v>
      </c>
      <c r="S50" s="70">
        <f t="shared" si="37"/>
        <v>1057.4000000000001</v>
      </c>
      <c r="T50" s="70">
        <f t="shared" si="37"/>
        <v>1057.4000000000001</v>
      </c>
      <c r="U50" s="70">
        <f t="shared" si="37"/>
        <v>1057.4000000000001</v>
      </c>
      <c r="V50" s="70">
        <f t="shared" si="37"/>
        <v>1057.4000000000001</v>
      </c>
      <c r="W50" s="70">
        <f t="shared" si="37"/>
        <v>1057.4000000000001</v>
      </c>
      <c r="X50" s="70">
        <f t="shared" si="37"/>
        <v>1057.4000000000001</v>
      </c>
      <c r="Y50" s="70">
        <f t="shared" si="37"/>
        <v>1057.4000000000001</v>
      </c>
      <c r="Z50" s="70">
        <f t="shared" si="37"/>
        <v>1057.4000000000001</v>
      </c>
      <c r="AA50" s="70">
        <f t="shared" si="37"/>
        <v>1057.4000000000001</v>
      </c>
      <c r="AB50" s="70">
        <f t="shared" si="37"/>
        <v>1057.4000000000001</v>
      </c>
      <c r="AC50" s="70">
        <f t="shared" si="37"/>
        <v>1057.4000000000001</v>
      </c>
      <c r="AD50" s="70">
        <f t="shared" si="37"/>
        <v>1057.4000000000001</v>
      </c>
      <c r="AE50" s="70">
        <f t="shared" si="37"/>
        <v>1057.4000000000001</v>
      </c>
      <c r="AF50" s="70">
        <f t="shared" si="37"/>
        <v>1057.4000000000001</v>
      </c>
      <c r="AG50" s="70">
        <f t="shared" si="37"/>
        <v>1057.4000000000001</v>
      </c>
      <c r="AH50" s="70">
        <f t="shared" si="37"/>
        <v>1057.4000000000001</v>
      </c>
      <c r="AI50" s="70">
        <f t="shared" si="37"/>
        <v>1057.4000000000001</v>
      </c>
      <c r="AJ50" s="70">
        <f t="shared" si="37"/>
        <v>1057.4000000000001</v>
      </c>
      <c r="AK50" s="70">
        <f t="shared" si="37"/>
        <v>1057.4000000000001</v>
      </c>
      <c r="AL50" s="70">
        <f t="shared" si="37"/>
        <v>1057.4000000000001</v>
      </c>
      <c r="AM50" s="70">
        <f t="shared" si="37"/>
        <v>1057.4000000000001</v>
      </c>
      <c r="AN50" s="70">
        <f t="shared" si="37"/>
        <v>1057.4000000000001</v>
      </c>
      <c r="AO50" s="70">
        <f t="shared" si="37"/>
        <v>1057.4000000000001</v>
      </c>
      <c r="AP50" s="70">
        <f t="shared" si="37"/>
        <v>1057.4000000000001</v>
      </c>
      <c r="AQ50" s="70">
        <f t="shared" si="37"/>
        <v>1057.4000000000001</v>
      </c>
      <c r="AR50" s="70">
        <f t="shared" si="37"/>
        <v>1057.4000000000001</v>
      </c>
      <c r="AS50" s="70">
        <f t="shared" si="37"/>
        <v>1057.4000000000001</v>
      </c>
      <c r="AT50" s="70">
        <f t="shared" si="37"/>
        <v>1057.4000000000001</v>
      </c>
      <c r="AU50" s="70">
        <f t="shared" si="37"/>
        <v>1057.4000000000001</v>
      </c>
      <c r="AV50" s="70">
        <f t="shared" si="37"/>
        <v>1057.4000000000001</v>
      </c>
      <c r="AW50" s="70">
        <f t="shared" si="37"/>
        <v>1057.4000000000001</v>
      </c>
      <c r="AX50" s="70">
        <f t="shared" si="37"/>
        <v>1057.4000000000001</v>
      </c>
      <c r="AY50" s="70">
        <f t="shared" si="37"/>
        <v>1057.4000000000001</v>
      </c>
      <c r="AZ50" s="70">
        <f t="shared" si="37"/>
        <v>1057.4000000000001</v>
      </c>
      <c r="BA50" s="70">
        <f t="shared" si="37"/>
        <v>1057.4000000000001</v>
      </c>
      <c r="BB50" s="70">
        <f t="shared" si="37"/>
        <v>1057.4000000000001</v>
      </c>
      <c r="BC50" s="70">
        <f t="shared" si="37"/>
        <v>1057.4000000000001</v>
      </c>
      <c r="BD50" s="70">
        <f t="shared" si="37"/>
        <v>1057.4000000000001</v>
      </c>
      <c r="BE50" s="70">
        <f t="shared" si="37"/>
        <v>1057.4000000000001</v>
      </c>
      <c r="BF50" s="70">
        <f t="shared" si="37"/>
        <v>1025.4000000000001</v>
      </c>
      <c r="BG50" s="70">
        <f t="shared" si="37"/>
        <v>993.4</v>
      </c>
      <c r="BH50" s="70">
        <f t="shared" si="37"/>
        <v>991.9</v>
      </c>
      <c r="BI50" s="70">
        <f t="shared" si="37"/>
        <v>1023.9</v>
      </c>
      <c r="BJ50" s="70">
        <f t="shared" si="37"/>
        <v>1055.9000000000001</v>
      </c>
      <c r="BK50" s="70">
        <f t="shared" si="37"/>
        <v>1057.4000000000001</v>
      </c>
      <c r="BL50" s="70">
        <f t="shared" si="37"/>
        <v>1057.4000000000001</v>
      </c>
      <c r="BM50" s="70">
        <f t="shared" si="37"/>
        <v>1057.4000000000001</v>
      </c>
      <c r="BN50" s="70">
        <f t="shared" si="37"/>
        <v>1057.4000000000001</v>
      </c>
      <c r="BO50" s="70">
        <f t="shared" ref="BO50:CS50" si="38">SUM(BO51:BO54)</f>
        <v>1057.4000000000001</v>
      </c>
      <c r="BP50" s="70">
        <f t="shared" si="38"/>
        <v>1057.4000000000001</v>
      </c>
      <c r="BQ50" s="70">
        <f t="shared" si="38"/>
        <v>1057.4000000000001</v>
      </c>
      <c r="BR50" s="70">
        <f t="shared" si="38"/>
        <v>1057.4000000000001</v>
      </c>
      <c r="BS50" s="70">
        <f t="shared" si="38"/>
        <v>1057.4000000000001</v>
      </c>
      <c r="BT50" s="70">
        <f t="shared" si="38"/>
        <v>1057.4000000000001</v>
      </c>
      <c r="BU50" s="70">
        <f t="shared" si="38"/>
        <v>1057.4000000000001</v>
      </c>
      <c r="BV50" s="70">
        <f t="shared" si="38"/>
        <v>1057.4000000000001</v>
      </c>
      <c r="BW50" s="70">
        <f t="shared" si="38"/>
        <v>1057.4000000000001</v>
      </c>
      <c r="BX50" s="70">
        <f t="shared" si="38"/>
        <v>1057.4000000000001</v>
      </c>
      <c r="BY50" s="70">
        <f t="shared" si="38"/>
        <v>1057.4000000000001</v>
      </c>
      <c r="BZ50" s="70">
        <f t="shared" si="38"/>
        <v>1057.4000000000001</v>
      </c>
      <c r="CA50" s="70">
        <f t="shared" si="38"/>
        <v>1057.4000000000001</v>
      </c>
      <c r="CB50" s="70">
        <f t="shared" si="38"/>
        <v>1057.4000000000001</v>
      </c>
      <c r="CC50" s="70">
        <f t="shared" si="38"/>
        <v>1057.4000000000001</v>
      </c>
      <c r="CD50" s="70">
        <f t="shared" si="38"/>
        <v>1057.4000000000001</v>
      </c>
      <c r="CE50" s="70">
        <f t="shared" si="38"/>
        <v>1057.4000000000001</v>
      </c>
      <c r="CF50" s="70">
        <f t="shared" si="38"/>
        <v>1057.4000000000001</v>
      </c>
      <c r="CG50" s="70">
        <f t="shared" si="38"/>
        <v>1057.4000000000001</v>
      </c>
      <c r="CH50" s="70">
        <f t="shared" si="38"/>
        <v>1057.4000000000001</v>
      </c>
      <c r="CI50" s="70">
        <f t="shared" si="38"/>
        <v>1057.4000000000001</v>
      </c>
      <c r="CJ50" s="70">
        <f t="shared" si="38"/>
        <v>1057.4000000000001</v>
      </c>
      <c r="CK50" s="70">
        <f t="shared" si="38"/>
        <v>1057.4000000000001</v>
      </c>
      <c r="CL50" s="70">
        <f t="shared" si="38"/>
        <v>1057.4000000000001</v>
      </c>
      <c r="CM50" s="70">
        <f t="shared" si="38"/>
        <v>1057.4000000000001</v>
      </c>
      <c r="CN50" s="70">
        <f t="shared" si="38"/>
        <v>1057.4000000000001</v>
      </c>
      <c r="CO50" s="70">
        <f t="shared" si="38"/>
        <v>1057.4000000000001</v>
      </c>
      <c r="CP50" s="70">
        <f t="shared" si="38"/>
        <v>1057.4000000000001</v>
      </c>
      <c r="CQ50" s="70">
        <f t="shared" si="38"/>
        <v>1057.4000000000001</v>
      </c>
      <c r="CR50" s="70">
        <f t="shared" si="38"/>
        <v>1057.4000000000001</v>
      </c>
      <c r="CS50" s="71">
        <f t="shared" si="38"/>
        <v>1057.4000000000001</v>
      </c>
      <c r="CT50" s="75">
        <f t="shared" si="34"/>
        <v>1055.3531249999985</v>
      </c>
    </row>
    <row r="51" spans="1:100" x14ac:dyDescent="0.35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565.5</v>
      </c>
      <c r="K51" s="61">
        <v>565.5</v>
      </c>
      <c r="L51" s="61">
        <v>565.5</v>
      </c>
      <c r="M51" s="61">
        <v>565.5</v>
      </c>
      <c r="N51" s="61">
        <v>565.5</v>
      </c>
      <c r="O51" s="61">
        <v>565.5</v>
      </c>
      <c r="P51" s="61">
        <v>565.5</v>
      </c>
      <c r="Q51" s="61">
        <v>565.5</v>
      </c>
      <c r="R51" s="61">
        <v>565.5</v>
      </c>
      <c r="S51" s="61">
        <v>565.5</v>
      </c>
      <c r="T51" s="61">
        <v>565.5</v>
      </c>
      <c r="U51" s="61">
        <v>565.5</v>
      </c>
      <c r="V51" s="61">
        <v>565.5</v>
      </c>
      <c r="W51" s="61">
        <v>565.5</v>
      </c>
      <c r="X51" s="61">
        <v>565.5</v>
      </c>
      <c r="Y51" s="61">
        <v>565.5</v>
      </c>
      <c r="Z51" s="61">
        <v>565.5</v>
      </c>
      <c r="AA51" s="61">
        <v>565.5</v>
      </c>
      <c r="AB51" s="61">
        <v>565.5</v>
      </c>
      <c r="AC51" s="61">
        <v>565.5</v>
      </c>
      <c r="AD51" s="61">
        <v>565.5</v>
      </c>
      <c r="AE51" s="61">
        <v>565.5</v>
      </c>
      <c r="AF51" s="61">
        <v>565.5</v>
      </c>
      <c r="AG51" s="61">
        <v>565.5</v>
      </c>
      <c r="AH51" s="61">
        <v>565.5</v>
      </c>
      <c r="AI51" s="61">
        <v>565.5</v>
      </c>
      <c r="AJ51" s="61">
        <v>565.5</v>
      </c>
      <c r="AK51" s="61">
        <v>565.5</v>
      </c>
      <c r="AL51" s="61">
        <v>565.5</v>
      </c>
      <c r="AM51" s="61">
        <v>565.5</v>
      </c>
      <c r="AN51" s="61">
        <v>565.5</v>
      </c>
      <c r="AO51" s="61">
        <v>565.5</v>
      </c>
      <c r="AP51" s="61">
        <v>565.5</v>
      </c>
      <c r="AQ51" s="61">
        <v>565.5</v>
      </c>
      <c r="AR51" s="61">
        <v>565.5</v>
      </c>
      <c r="AS51" s="61">
        <v>565.5</v>
      </c>
      <c r="AT51" s="61">
        <v>565.5</v>
      </c>
      <c r="AU51" s="61">
        <v>565.5</v>
      </c>
      <c r="AV51" s="61">
        <v>565.5</v>
      </c>
      <c r="AW51" s="61">
        <v>565.5</v>
      </c>
      <c r="AX51" s="61">
        <v>565.5</v>
      </c>
      <c r="AY51" s="61">
        <v>565.5</v>
      </c>
      <c r="AZ51" s="61">
        <v>565.5</v>
      </c>
      <c r="BA51" s="61">
        <v>565.5</v>
      </c>
      <c r="BB51" s="61">
        <v>565.5</v>
      </c>
      <c r="BC51" s="61">
        <v>565.5</v>
      </c>
      <c r="BD51" s="61">
        <v>565.5</v>
      </c>
      <c r="BE51" s="61">
        <v>565.5</v>
      </c>
      <c r="BF51" s="61">
        <v>533.5</v>
      </c>
      <c r="BG51" s="61">
        <v>501.5</v>
      </c>
      <c r="BH51" s="61">
        <v>500</v>
      </c>
      <c r="BI51" s="61">
        <v>532</v>
      </c>
      <c r="BJ51" s="61">
        <v>564</v>
      </c>
      <c r="BK51" s="61">
        <v>565.5</v>
      </c>
      <c r="BL51" s="61">
        <v>565.5</v>
      </c>
      <c r="BM51" s="61">
        <v>565.5</v>
      </c>
      <c r="BN51" s="61">
        <v>565.5</v>
      </c>
      <c r="BO51" s="61">
        <v>565.5</v>
      </c>
      <c r="BP51" s="61">
        <v>565.5</v>
      </c>
      <c r="BQ51" s="61">
        <v>565.5</v>
      </c>
      <c r="BR51" s="61">
        <v>565.5</v>
      </c>
      <c r="BS51" s="61">
        <v>565.5</v>
      </c>
      <c r="BT51" s="61">
        <v>565.5</v>
      </c>
      <c r="BU51" s="61">
        <v>565.5</v>
      </c>
      <c r="BV51" s="61">
        <v>565.5</v>
      </c>
      <c r="BW51" s="61">
        <v>565.5</v>
      </c>
      <c r="BX51" s="61">
        <v>565.5</v>
      </c>
      <c r="BY51" s="61">
        <v>565.5</v>
      </c>
      <c r="BZ51" s="61">
        <v>565.5</v>
      </c>
      <c r="CA51" s="61">
        <v>565.5</v>
      </c>
      <c r="CB51" s="61">
        <v>565.5</v>
      </c>
      <c r="CC51" s="61">
        <v>565.5</v>
      </c>
      <c r="CD51" s="61">
        <v>565.5</v>
      </c>
      <c r="CE51" s="61">
        <v>565.5</v>
      </c>
      <c r="CF51" s="61">
        <v>565.5</v>
      </c>
      <c r="CG51" s="61">
        <v>565.5</v>
      </c>
      <c r="CH51" s="61">
        <v>565.5</v>
      </c>
      <c r="CI51" s="61">
        <v>565.5</v>
      </c>
      <c r="CJ51" s="61">
        <v>565.5</v>
      </c>
      <c r="CK51" s="61">
        <v>565.5</v>
      </c>
      <c r="CL51" s="61">
        <v>565.5</v>
      </c>
      <c r="CM51" s="61">
        <v>565.5</v>
      </c>
      <c r="CN51" s="61">
        <v>565.5</v>
      </c>
      <c r="CO51" s="61">
        <v>565.5</v>
      </c>
      <c r="CP51" s="61">
        <v>565.5</v>
      </c>
      <c r="CQ51" s="61">
        <v>565.5</v>
      </c>
      <c r="CR51" s="61">
        <v>565.5</v>
      </c>
      <c r="CS51" s="61">
        <v>565.5</v>
      </c>
      <c r="CT51" s="75">
        <f t="shared" si="34"/>
        <v>563.453125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40</v>
      </c>
      <c r="AI63" s="131">
        <v>40</v>
      </c>
      <c r="AJ63" s="131">
        <v>40</v>
      </c>
      <c r="AK63" s="131">
        <v>40</v>
      </c>
      <c r="AL63" s="131">
        <v>40</v>
      </c>
      <c r="AM63" s="131">
        <v>40</v>
      </c>
      <c r="AN63" s="131">
        <v>40</v>
      </c>
      <c r="AO63" s="131">
        <v>40</v>
      </c>
      <c r="AP63" s="131">
        <v>40</v>
      </c>
      <c r="AQ63" s="131">
        <v>40</v>
      </c>
      <c r="AR63" s="131">
        <v>40</v>
      </c>
      <c r="AS63" s="131">
        <v>40</v>
      </c>
      <c r="AT63" s="131">
        <v>40</v>
      </c>
      <c r="AU63" s="131">
        <v>40</v>
      </c>
      <c r="AV63" s="131">
        <v>40</v>
      </c>
      <c r="AW63" s="131">
        <v>40</v>
      </c>
      <c r="AX63" s="131">
        <v>40</v>
      </c>
      <c r="AY63" s="131">
        <v>40</v>
      </c>
      <c r="AZ63" s="131">
        <v>40</v>
      </c>
      <c r="BA63" s="131">
        <v>40</v>
      </c>
      <c r="BB63" s="131">
        <v>40</v>
      </c>
      <c r="BC63" s="131">
        <v>40</v>
      </c>
      <c r="BD63" s="131">
        <v>40</v>
      </c>
      <c r="BE63" s="131">
        <v>40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10</v>
      </c>
    </row>
    <row r="64" spans="1:100" ht="29" x14ac:dyDescent="0.35">
      <c r="A64" s="7" t="s">
        <v>34</v>
      </c>
      <c r="B64" s="76">
        <f>SUM(B37,B45,B46,B50,B55,-B63)</f>
        <v>6986.1100180305566</v>
      </c>
      <c r="C64" s="76">
        <f t="shared" ref="C64:BN64" si="42">SUM(C37,C45,C46,C50,C55,-C63)</f>
        <v>6986.1100180305566</v>
      </c>
      <c r="D64" s="76">
        <f t="shared" si="42"/>
        <v>6992.1500180305557</v>
      </c>
      <c r="E64" s="76">
        <f t="shared" si="42"/>
        <v>6990.1500180305557</v>
      </c>
      <c r="F64" s="76">
        <f t="shared" si="42"/>
        <v>6991.1500180305557</v>
      </c>
      <c r="G64" s="76">
        <f t="shared" si="42"/>
        <v>6990.1500180305557</v>
      </c>
      <c r="H64" s="76">
        <f t="shared" si="42"/>
        <v>6989.1500180305557</v>
      </c>
      <c r="I64" s="76">
        <f t="shared" si="42"/>
        <v>6986.1500180305557</v>
      </c>
      <c r="J64" s="76">
        <f t="shared" si="42"/>
        <v>7001.0300180305567</v>
      </c>
      <c r="K64" s="76">
        <f t="shared" si="42"/>
        <v>7001.710018030557</v>
      </c>
      <c r="L64" s="76">
        <f t="shared" si="42"/>
        <v>7262.750018030556</v>
      </c>
      <c r="M64" s="76">
        <f t="shared" si="42"/>
        <v>7264.750018030556</v>
      </c>
      <c r="N64" s="76">
        <f t="shared" si="42"/>
        <v>7464.6700180305561</v>
      </c>
      <c r="O64" s="76">
        <f t="shared" si="42"/>
        <v>7463.6700180305561</v>
      </c>
      <c r="P64" s="76">
        <f t="shared" si="42"/>
        <v>7567.0100180305562</v>
      </c>
      <c r="Q64" s="76">
        <f t="shared" si="42"/>
        <v>7566.0100180305562</v>
      </c>
      <c r="R64" s="76">
        <f t="shared" si="42"/>
        <v>7448.0100180305562</v>
      </c>
      <c r="S64" s="76">
        <f t="shared" si="42"/>
        <v>7458.3500180305564</v>
      </c>
      <c r="T64" s="76">
        <f t="shared" si="42"/>
        <v>7171.1700180305561</v>
      </c>
      <c r="U64" s="76">
        <f t="shared" si="42"/>
        <v>7169.1700180305561</v>
      </c>
      <c r="V64" s="76">
        <f t="shared" si="42"/>
        <v>7421.4200180305561</v>
      </c>
      <c r="W64" s="76">
        <f t="shared" si="42"/>
        <v>7427.4200180305561</v>
      </c>
      <c r="X64" s="76">
        <f t="shared" si="42"/>
        <v>7482.1800180305563</v>
      </c>
      <c r="Y64" s="76">
        <f t="shared" si="42"/>
        <v>7484.3700180305568</v>
      </c>
      <c r="Z64" s="76">
        <f t="shared" si="42"/>
        <v>7270.6500180305557</v>
      </c>
      <c r="AA64" s="76">
        <f t="shared" si="42"/>
        <v>7276.3600180305566</v>
      </c>
      <c r="AB64" s="76">
        <f t="shared" si="42"/>
        <v>7332.6000180305564</v>
      </c>
      <c r="AC64" s="76">
        <f t="shared" si="42"/>
        <v>7491.5200180305565</v>
      </c>
      <c r="AD64" s="76">
        <f t="shared" si="42"/>
        <v>7564.2300180305556</v>
      </c>
      <c r="AE64" s="76">
        <f t="shared" si="42"/>
        <v>7584.710018030557</v>
      </c>
      <c r="AF64" s="76">
        <f t="shared" si="42"/>
        <v>7699.380018030557</v>
      </c>
      <c r="AG64" s="76">
        <f t="shared" si="42"/>
        <v>7751.8700180305568</v>
      </c>
      <c r="AH64" s="76">
        <f t="shared" si="42"/>
        <v>7022.1600180305559</v>
      </c>
      <c r="AI64" s="76">
        <f t="shared" si="42"/>
        <v>6977.3200180305557</v>
      </c>
      <c r="AJ64" s="76">
        <f t="shared" si="42"/>
        <v>6753.630018030557</v>
      </c>
      <c r="AK64" s="76">
        <f t="shared" si="42"/>
        <v>6689.7000180305567</v>
      </c>
      <c r="AL64" s="76">
        <f t="shared" si="42"/>
        <v>6662.5400180305569</v>
      </c>
      <c r="AM64" s="76">
        <f t="shared" si="42"/>
        <v>6654.7900180305569</v>
      </c>
      <c r="AN64" s="76">
        <f t="shared" si="42"/>
        <v>6436.460018030557</v>
      </c>
      <c r="AO64" s="76">
        <f t="shared" si="42"/>
        <v>6351.9800180305556</v>
      </c>
      <c r="AP64" s="76">
        <f t="shared" si="42"/>
        <v>6039.6000180305564</v>
      </c>
      <c r="AQ64" s="76">
        <f t="shared" si="42"/>
        <v>6050.0600180305564</v>
      </c>
      <c r="AR64" s="76">
        <f t="shared" si="42"/>
        <v>5977.7200180305563</v>
      </c>
      <c r="AS64" s="76">
        <f t="shared" si="42"/>
        <v>6021.5700180305557</v>
      </c>
      <c r="AT64" s="76">
        <f t="shared" si="42"/>
        <v>5766.2300180305556</v>
      </c>
      <c r="AU64" s="76">
        <f t="shared" si="42"/>
        <v>5693.0700180305557</v>
      </c>
      <c r="AV64" s="76">
        <f t="shared" si="42"/>
        <v>5961.0700180305557</v>
      </c>
      <c r="AW64" s="76">
        <f t="shared" si="42"/>
        <v>6014.3500180305564</v>
      </c>
      <c r="AX64" s="76">
        <f t="shared" si="42"/>
        <v>6357.9200180305561</v>
      </c>
      <c r="AY64" s="76">
        <f t="shared" si="42"/>
        <v>6549.6600180305559</v>
      </c>
      <c r="AZ64" s="76">
        <f t="shared" si="42"/>
        <v>6807.2200180305554</v>
      </c>
      <c r="BA64" s="76">
        <f t="shared" si="42"/>
        <v>6804.9700180305554</v>
      </c>
      <c r="BB64" s="76">
        <f t="shared" si="42"/>
        <v>6522.380018030557</v>
      </c>
      <c r="BC64" s="76">
        <f t="shared" si="42"/>
        <v>6668.2000180305567</v>
      </c>
      <c r="BD64" s="76">
        <f t="shared" si="42"/>
        <v>6785.0700180305557</v>
      </c>
      <c r="BE64" s="76">
        <f t="shared" si="42"/>
        <v>6791.0700180305557</v>
      </c>
      <c r="BF64" s="76">
        <f t="shared" si="42"/>
        <v>6777.0300180305567</v>
      </c>
      <c r="BG64" s="76">
        <f t="shared" si="42"/>
        <v>6545.0300180305558</v>
      </c>
      <c r="BH64" s="76">
        <f t="shared" si="42"/>
        <v>6516.9600180305561</v>
      </c>
      <c r="BI64" s="76">
        <f t="shared" si="42"/>
        <v>6608.2100180305561</v>
      </c>
      <c r="BJ64" s="76">
        <f t="shared" si="42"/>
        <v>6781.5600180305555</v>
      </c>
      <c r="BK64" s="76">
        <f t="shared" si="42"/>
        <v>6805.5600180305555</v>
      </c>
      <c r="BL64" s="76">
        <f t="shared" si="42"/>
        <v>6801.9100180305559</v>
      </c>
      <c r="BM64" s="76">
        <f t="shared" si="42"/>
        <v>6801.2700180305565</v>
      </c>
      <c r="BN64" s="76">
        <f t="shared" si="42"/>
        <v>6719.6000180305564</v>
      </c>
      <c r="BO64" s="76">
        <f t="shared" ref="BO64:CS64" si="43">SUM(BO37,BO45,BO46,BO50,BO55,-BO63)</f>
        <v>6714.6000180305564</v>
      </c>
      <c r="BP64" s="76">
        <f t="shared" si="43"/>
        <v>6854.8400180305562</v>
      </c>
      <c r="BQ64" s="76">
        <f t="shared" si="43"/>
        <v>6978.3000180305571</v>
      </c>
      <c r="BR64" s="76">
        <f t="shared" si="43"/>
        <v>6979.3000180305571</v>
      </c>
      <c r="BS64" s="76">
        <f t="shared" si="43"/>
        <v>6980.3000180305571</v>
      </c>
      <c r="BT64" s="76">
        <f t="shared" si="43"/>
        <v>6979.3000180305571</v>
      </c>
      <c r="BU64" s="76">
        <f t="shared" si="43"/>
        <v>6982.3000180305571</v>
      </c>
      <c r="BV64" s="76">
        <f t="shared" si="43"/>
        <v>6871.7300180305556</v>
      </c>
      <c r="BW64" s="76">
        <f t="shared" si="43"/>
        <v>6704.7200180305554</v>
      </c>
      <c r="BX64" s="76">
        <f t="shared" si="43"/>
        <v>6699.7200180305554</v>
      </c>
      <c r="BY64" s="76">
        <f t="shared" si="43"/>
        <v>6702.7200180305554</v>
      </c>
      <c r="BZ64" s="76">
        <f t="shared" si="43"/>
        <v>6974.6500180305557</v>
      </c>
      <c r="CA64" s="76">
        <f t="shared" si="43"/>
        <v>6975.6500180305557</v>
      </c>
      <c r="CB64" s="76">
        <f t="shared" si="43"/>
        <v>6975.6500180305557</v>
      </c>
      <c r="CC64" s="76">
        <f t="shared" si="43"/>
        <v>6968.6500180305557</v>
      </c>
      <c r="CD64" s="76">
        <f t="shared" si="43"/>
        <v>6966.6500180305557</v>
      </c>
      <c r="CE64" s="76">
        <f t="shared" si="43"/>
        <v>6973.6500180305557</v>
      </c>
      <c r="CF64" s="76">
        <f t="shared" si="43"/>
        <v>6962.630018030557</v>
      </c>
      <c r="CG64" s="76">
        <f t="shared" si="43"/>
        <v>6965.630018030557</v>
      </c>
      <c r="CH64" s="76">
        <f t="shared" si="43"/>
        <v>6957.630018030557</v>
      </c>
      <c r="CI64" s="76">
        <f t="shared" si="43"/>
        <v>6960.630018030557</v>
      </c>
      <c r="CJ64" s="76">
        <f t="shared" si="43"/>
        <v>6955.630018030557</v>
      </c>
      <c r="CK64" s="76">
        <f t="shared" si="43"/>
        <v>6952.630018030557</v>
      </c>
      <c r="CL64" s="76">
        <f t="shared" si="43"/>
        <v>7032.0800180305559</v>
      </c>
      <c r="CM64" s="76">
        <f t="shared" si="43"/>
        <v>7002.7800180305567</v>
      </c>
      <c r="CN64" s="76">
        <f t="shared" si="43"/>
        <v>7021.5800180305559</v>
      </c>
      <c r="CO64" s="76">
        <f t="shared" si="43"/>
        <v>7027.4200180305561</v>
      </c>
      <c r="CP64" s="76">
        <f t="shared" si="43"/>
        <v>7103.1000180305564</v>
      </c>
      <c r="CQ64" s="76">
        <f t="shared" si="43"/>
        <v>7113.1000180305564</v>
      </c>
      <c r="CR64" s="76">
        <f t="shared" si="43"/>
        <v>7144.4000180305557</v>
      </c>
      <c r="CS64" s="77">
        <f t="shared" si="43"/>
        <v>7128.1000180305564</v>
      </c>
      <c r="CT64" s="95">
        <f>AVERAGE(B64:CS64)</f>
        <v>6915.2299138638873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381.47999999999956</v>
      </c>
      <c r="C66" s="29">
        <f t="shared" si="44"/>
        <v>381.47999999999956</v>
      </c>
      <c r="D66" s="29">
        <f t="shared" si="44"/>
        <v>376.48000000000138</v>
      </c>
      <c r="E66" s="29">
        <f t="shared" si="44"/>
        <v>378.48000000000138</v>
      </c>
      <c r="F66" s="29">
        <f t="shared" si="44"/>
        <v>377.48000000000138</v>
      </c>
      <c r="G66" s="29">
        <f t="shared" si="44"/>
        <v>378.48000000000138</v>
      </c>
      <c r="H66" s="29">
        <f t="shared" si="44"/>
        <v>379.48000000000138</v>
      </c>
      <c r="I66" s="29">
        <f t="shared" si="44"/>
        <v>382.48000000000138</v>
      </c>
      <c r="J66" s="29">
        <f t="shared" si="44"/>
        <v>381.05999999999949</v>
      </c>
      <c r="K66" s="29">
        <f t="shared" si="44"/>
        <v>381.05999999999949</v>
      </c>
      <c r="L66" s="29">
        <f t="shared" si="44"/>
        <v>120.36000000000058</v>
      </c>
      <c r="M66" s="29">
        <f t="shared" si="44"/>
        <v>118.36000000000058</v>
      </c>
      <c r="N66" s="29">
        <f t="shared" si="44"/>
        <v>-80.559999999999491</v>
      </c>
      <c r="O66" s="29">
        <f t="shared" si="44"/>
        <v>-79.559999999999491</v>
      </c>
      <c r="P66" s="29">
        <f t="shared" si="44"/>
        <v>-181.52000000000044</v>
      </c>
      <c r="Q66" s="29">
        <f t="shared" si="44"/>
        <v>-180.52000000000044</v>
      </c>
      <c r="R66" s="29">
        <f t="shared" si="44"/>
        <v>-62.520000000000437</v>
      </c>
      <c r="S66" s="29">
        <f t="shared" si="44"/>
        <v>-72.520000000000437</v>
      </c>
      <c r="T66" s="29">
        <f t="shared" si="44"/>
        <v>214.65999999999985</v>
      </c>
      <c r="U66" s="29">
        <f t="shared" si="44"/>
        <v>216.65999999999985</v>
      </c>
      <c r="V66" s="29">
        <f t="shared" si="44"/>
        <v>-35.909999999999854</v>
      </c>
      <c r="W66" s="29">
        <f t="shared" si="44"/>
        <v>-41.909999999999854</v>
      </c>
      <c r="X66" s="29">
        <f t="shared" si="44"/>
        <v>-96.340000000000146</v>
      </c>
      <c r="Y66" s="29">
        <f t="shared" si="44"/>
        <v>-98.300000000001091</v>
      </c>
      <c r="Z66" s="29">
        <f t="shared" si="44"/>
        <v>102.39000000000124</v>
      </c>
      <c r="AA66" s="29">
        <f t="shared" si="44"/>
        <v>97.020000000000437</v>
      </c>
      <c r="AB66" s="29">
        <f t="shared" si="44"/>
        <v>41.119999999998981</v>
      </c>
      <c r="AC66" s="29">
        <f t="shared" si="44"/>
        <v>-117.80000000000109</v>
      </c>
      <c r="AD66" s="29">
        <f t="shared" si="44"/>
        <v>-190.27999999999884</v>
      </c>
      <c r="AE66" s="29">
        <f t="shared" si="44"/>
        <v>-210.42000000000007</v>
      </c>
      <c r="AF66" s="29">
        <f t="shared" si="44"/>
        <v>-324.82999999999993</v>
      </c>
      <c r="AG66" s="29">
        <f t="shared" si="44"/>
        <v>-377.31999999999971</v>
      </c>
      <c r="AH66" s="29">
        <f t="shared" si="44"/>
        <v>351.36000000000058</v>
      </c>
      <c r="AI66" s="29">
        <f t="shared" si="44"/>
        <v>396.20000000000073</v>
      </c>
      <c r="AJ66" s="29">
        <f t="shared" si="44"/>
        <v>619.88999999999942</v>
      </c>
      <c r="AK66" s="29">
        <f t="shared" si="44"/>
        <v>683.81999999999971</v>
      </c>
      <c r="AL66" s="29">
        <f t="shared" si="44"/>
        <v>711.98999999999978</v>
      </c>
      <c r="AM66" s="29">
        <f t="shared" si="44"/>
        <v>720.17000000000007</v>
      </c>
      <c r="AN66" s="29">
        <f t="shared" si="44"/>
        <v>938.5</v>
      </c>
      <c r="AO66" s="29">
        <f t="shared" si="44"/>
        <v>1023.1100000000006</v>
      </c>
      <c r="AP66" s="29">
        <f t="shared" si="44"/>
        <v>1335.4899999999998</v>
      </c>
      <c r="AQ66" s="29">
        <f t="shared" si="44"/>
        <v>1325.2499999999991</v>
      </c>
      <c r="AR66" s="29">
        <f t="shared" si="44"/>
        <v>1398.2499999999991</v>
      </c>
      <c r="AS66" s="29">
        <f t="shared" si="44"/>
        <v>1354.3999999999996</v>
      </c>
      <c r="AT66" s="29">
        <f t="shared" si="44"/>
        <v>1609.7399999999998</v>
      </c>
      <c r="AU66" s="29">
        <f t="shared" si="44"/>
        <v>1682.8999999999996</v>
      </c>
      <c r="AV66" s="29">
        <f t="shared" si="44"/>
        <v>1414.8999999999996</v>
      </c>
      <c r="AW66" s="29">
        <f t="shared" si="44"/>
        <v>1361.619999999999</v>
      </c>
      <c r="AX66" s="29">
        <f t="shared" si="44"/>
        <v>1018.0499999999993</v>
      </c>
      <c r="AY66" s="29">
        <f t="shared" si="44"/>
        <v>826.30999999999949</v>
      </c>
      <c r="AZ66" s="29">
        <f t="shared" si="44"/>
        <v>568.09000000000015</v>
      </c>
      <c r="BA66" s="29">
        <f t="shared" si="44"/>
        <v>570.09000000000015</v>
      </c>
      <c r="BB66" s="29">
        <f t="shared" si="44"/>
        <v>852.67999999999847</v>
      </c>
      <c r="BC66" s="29">
        <f t="shared" si="44"/>
        <v>706.85999999999876</v>
      </c>
      <c r="BD66" s="29">
        <f t="shared" si="44"/>
        <v>590.34000000000015</v>
      </c>
      <c r="BE66" s="29">
        <f t="shared" si="44"/>
        <v>584.34000000000015</v>
      </c>
      <c r="BF66" s="29">
        <f t="shared" si="44"/>
        <v>598.23999999999978</v>
      </c>
      <c r="BG66" s="29">
        <f t="shared" si="44"/>
        <v>830.24000000000069</v>
      </c>
      <c r="BH66" s="29">
        <f t="shared" si="44"/>
        <v>858.74000000000069</v>
      </c>
      <c r="BI66" s="29">
        <f t="shared" si="44"/>
        <v>767.74000000000069</v>
      </c>
      <c r="BJ66" s="29">
        <f t="shared" si="44"/>
        <v>594.82000000000153</v>
      </c>
      <c r="BK66" s="29">
        <f t="shared" si="44"/>
        <v>571.32000000000153</v>
      </c>
      <c r="BL66" s="29">
        <f t="shared" si="44"/>
        <v>575.31999999999971</v>
      </c>
      <c r="BM66" s="29">
        <f t="shared" si="44"/>
        <v>576.31999999999971</v>
      </c>
      <c r="BN66" s="29">
        <f t="shared" ref="BN66:CS66" si="45">BN31-BN64</f>
        <v>664.81999999999971</v>
      </c>
      <c r="BO66" s="29">
        <f t="shared" si="45"/>
        <v>669.81999999999971</v>
      </c>
      <c r="BP66" s="29">
        <f t="shared" si="45"/>
        <v>529.94000000000051</v>
      </c>
      <c r="BQ66" s="29">
        <f t="shared" si="45"/>
        <v>406.47999999999956</v>
      </c>
      <c r="BR66" s="29">
        <f t="shared" si="45"/>
        <v>405.47999999999956</v>
      </c>
      <c r="BS66" s="29">
        <f t="shared" si="45"/>
        <v>404.47999999999956</v>
      </c>
      <c r="BT66" s="29">
        <f t="shared" si="45"/>
        <v>405.47999999999956</v>
      </c>
      <c r="BU66" s="29">
        <f t="shared" si="45"/>
        <v>402.47999999999956</v>
      </c>
      <c r="BV66" s="29">
        <f t="shared" si="45"/>
        <v>502.04000000000087</v>
      </c>
      <c r="BW66" s="29">
        <f t="shared" si="45"/>
        <v>669.05000000000109</v>
      </c>
      <c r="BX66" s="29">
        <f t="shared" si="45"/>
        <v>674.05000000000109</v>
      </c>
      <c r="BY66" s="29">
        <f t="shared" si="45"/>
        <v>671.05000000000109</v>
      </c>
      <c r="BZ66" s="29">
        <f t="shared" si="45"/>
        <v>398.48000000000138</v>
      </c>
      <c r="CA66" s="29">
        <f t="shared" si="45"/>
        <v>397.48000000000138</v>
      </c>
      <c r="CB66" s="29">
        <f t="shared" si="45"/>
        <v>397.48000000000138</v>
      </c>
      <c r="CC66" s="29">
        <f t="shared" si="45"/>
        <v>404.48000000000138</v>
      </c>
      <c r="CD66" s="29">
        <f t="shared" si="45"/>
        <v>406.48000000000138</v>
      </c>
      <c r="CE66" s="29">
        <f t="shared" si="45"/>
        <v>399.48000000000138</v>
      </c>
      <c r="CF66" s="29">
        <f t="shared" si="45"/>
        <v>411.47999999999956</v>
      </c>
      <c r="CG66" s="29">
        <f t="shared" si="45"/>
        <v>408.47999999999956</v>
      </c>
      <c r="CH66" s="29">
        <f t="shared" si="45"/>
        <v>416.47999999999956</v>
      </c>
      <c r="CI66" s="29">
        <f t="shared" si="45"/>
        <v>413.47999999999956</v>
      </c>
      <c r="CJ66" s="29">
        <f t="shared" si="45"/>
        <v>418.47999999999956</v>
      </c>
      <c r="CK66" s="29">
        <f t="shared" si="45"/>
        <v>421.47999999999956</v>
      </c>
      <c r="CL66" s="29">
        <f t="shared" si="45"/>
        <v>353.27000000000044</v>
      </c>
      <c r="CM66" s="29">
        <f t="shared" si="45"/>
        <v>382.56999999999971</v>
      </c>
      <c r="CN66" s="29">
        <f t="shared" si="45"/>
        <v>363.77000000000044</v>
      </c>
      <c r="CO66" s="29">
        <f t="shared" si="45"/>
        <v>357.77000000000044</v>
      </c>
      <c r="CP66" s="29">
        <f t="shared" si="45"/>
        <v>282.09000000000015</v>
      </c>
      <c r="CQ66" s="29">
        <f t="shared" si="45"/>
        <v>272.09000000000015</v>
      </c>
      <c r="CR66" s="29">
        <f t="shared" si="45"/>
        <v>240.79000000000087</v>
      </c>
      <c r="CS66" s="32">
        <f t="shared" si="45"/>
        <v>257.09000000000015</v>
      </c>
      <c r="CT66" s="95">
        <f>AVERAGE(B66:CS66)</f>
        <v>462.3300000000001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2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527</v>
      </c>
      <c r="C71" s="61">
        <v>527</v>
      </c>
      <c r="D71" s="61">
        <v>527</v>
      </c>
      <c r="E71" s="61">
        <v>527</v>
      </c>
      <c r="F71" s="61">
        <v>527</v>
      </c>
      <c r="G71" s="61">
        <v>527</v>
      </c>
      <c r="H71" s="61">
        <v>527</v>
      </c>
      <c r="I71" s="61">
        <v>527</v>
      </c>
      <c r="J71" s="61">
        <v>527</v>
      </c>
      <c r="K71" s="61">
        <v>527</v>
      </c>
      <c r="L71" s="61">
        <v>527</v>
      </c>
      <c r="M71" s="61">
        <v>527</v>
      </c>
      <c r="N71" s="61">
        <v>527</v>
      </c>
      <c r="O71" s="61">
        <v>527</v>
      </c>
      <c r="P71" s="61">
        <v>527</v>
      </c>
      <c r="Q71" s="61">
        <v>527</v>
      </c>
      <c r="R71" s="61">
        <v>527</v>
      </c>
      <c r="S71" s="61">
        <v>527</v>
      </c>
      <c r="T71" s="61">
        <v>527</v>
      </c>
      <c r="U71" s="61">
        <v>527</v>
      </c>
      <c r="V71" s="61">
        <v>527</v>
      </c>
      <c r="W71" s="61">
        <v>527</v>
      </c>
      <c r="X71" s="61">
        <v>527</v>
      </c>
      <c r="Y71" s="61">
        <v>527</v>
      </c>
      <c r="Z71" s="61">
        <v>527</v>
      </c>
      <c r="AA71" s="61">
        <v>527</v>
      </c>
      <c r="AB71" s="61">
        <v>527</v>
      </c>
      <c r="AC71" s="61">
        <v>527</v>
      </c>
      <c r="AD71" s="61">
        <v>527</v>
      </c>
      <c r="AE71" s="61">
        <v>527</v>
      </c>
      <c r="AF71" s="61">
        <v>527</v>
      </c>
      <c r="AG71" s="61">
        <v>527</v>
      </c>
      <c r="AH71" s="61">
        <v>527</v>
      </c>
      <c r="AI71" s="61">
        <v>527</v>
      </c>
      <c r="AJ71" s="61">
        <v>527</v>
      </c>
      <c r="AK71" s="61">
        <v>527</v>
      </c>
      <c r="AL71" s="61">
        <v>527</v>
      </c>
      <c r="AM71" s="61">
        <v>527</v>
      </c>
      <c r="AN71" s="61">
        <v>527</v>
      </c>
      <c r="AO71" s="61">
        <v>527</v>
      </c>
      <c r="AP71" s="61">
        <v>527</v>
      </c>
      <c r="AQ71" s="61">
        <v>527</v>
      </c>
      <c r="AR71" s="61">
        <v>527</v>
      </c>
      <c r="AS71" s="61">
        <v>527</v>
      </c>
      <c r="AT71" s="61">
        <v>527</v>
      </c>
      <c r="AU71" s="61">
        <v>527</v>
      </c>
      <c r="AV71" s="61">
        <v>527</v>
      </c>
      <c r="AW71" s="61">
        <v>527</v>
      </c>
      <c r="AX71" s="61">
        <v>527</v>
      </c>
      <c r="AY71" s="61">
        <v>527</v>
      </c>
      <c r="AZ71" s="61">
        <v>527</v>
      </c>
      <c r="BA71" s="61">
        <v>527</v>
      </c>
      <c r="BB71" s="61">
        <v>527</v>
      </c>
      <c r="BC71" s="61">
        <v>527</v>
      </c>
      <c r="BD71" s="61">
        <v>527</v>
      </c>
      <c r="BE71" s="61">
        <v>527</v>
      </c>
      <c r="BF71" s="61">
        <v>527</v>
      </c>
      <c r="BG71" s="61">
        <v>527</v>
      </c>
      <c r="BH71" s="61">
        <v>527</v>
      </c>
      <c r="BI71" s="61">
        <v>527</v>
      </c>
      <c r="BJ71" s="61">
        <v>527</v>
      </c>
      <c r="BK71" s="61">
        <v>527</v>
      </c>
      <c r="BL71" s="61">
        <v>527</v>
      </c>
      <c r="BM71" s="61">
        <v>527</v>
      </c>
      <c r="BN71" s="61">
        <v>527</v>
      </c>
      <c r="BO71" s="61">
        <v>527</v>
      </c>
      <c r="BP71" s="61">
        <v>527</v>
      </c>
      <c r="BQ71" s="61">
        <v>527</v>
      </c>
      <c r="BR71" s="61">
        <v>527</v>
      </c>
      <c r="BS71" s="61">
        <v>527</v>
      </c>
      <c r="BT71" s="61">
        <v>527</v>
      </c>
      <c r="BU71" s="61">
        <v>527</v>
      </c>
      <c r="BV71" s="61">
        <v>527</v>
      </c>
      <c r="BW71" s="61">
        <v>527</v>
      </c>
      <c r="BX71" s="61">
        <v>527</v>
      </c>
      <c r="BY71" s="61">
        <v>527</v>
      </c>
      <c r="BZ71" s="61">
        <v>527</v>
      </c>
      <c r="CA71" s="61">
        <v>527</v>
      </c>
      <c r="CB71" s="61">
        <v>527</v>
      </c>
      <c r="CC71" s="61">
        <v>527</v>
      </c>
      <c r="CD71" s="61">
        <v>527</v>
      </c>
      <c r="CE71" s="61">
        <v>527</v>
      </c>
      <c r="CF71" s="61">
        <v>527</v>
      </c>
      <c r="CG71" s="61">
        <v>527</v>
      </c>
      <c r="CH71" s="61">
        <v>527</v>
      </c>
      <c r="CI71" s="61">
        <v>527</v>
      </c>
      <c r="CJ71" s="61">
        <v>527</v>
      </c>
      <c r="CK71" s="61">
        <v>527</v>
      </c>
      <c r="CL71" s="61">
        <v>527</v>
      </c>
      <c r="CM71" s="61">
        <v>527</v>
      </c>
      <c r="CN71" s="61">
        <v>527</v>
      </c>
      <c r="CO71" s="61">
        <v>527</v>
      </c>
      <c r="CP71" s="61">
        <v>527</v>
      </c>
      <c r="CQ71" s="61">
        <v>527</v>
      </c>
      <c r="CR71" s="61">
        <v>527</v>
      </c>
      <c r="CS71" s="61">
        <v>527</v>
      </c>
      <c r="CT71" s="132">
        <f t="shared" ref="CT71:CT76" si="46">AVERAGE(B71:CS71)</f>
        <v>527</v>
      </c>
      <c r="CU71" s="39"/>
      <c r="CV71"/>
      <c r="CW71"/>
    </row>
    <row r="72" spans="1:101" x14ac:dyDescent="0.35">
      <c r="A72" s="23" t="s">
        <v>8</v>
      </c>
      <c r="B72" s="61">
        <v>613.92000000000007</v>
      </c>
      <c r="C72" s="61">
        <v>613.92000000000007</v>
      </c>
      <c r="D72" s="61">
        <v>613.92000000000007</v>
      </c>
      <c r="E72" s="61">
        <v>613.92000000000007</v>
      </c>
      <c r="F72" s="61">
        <v>613.92000000000007</v>
      </c>
      <c r="G72" s="61">
        <v>613.92000000000007</v>
      </c>
      <c r="H72" s="61">
        <v>613.92000000000007</v>
      </c>
      <c r="I72" s="61">
        <v>613.92000000000007</v>
      </c>
      <c r="J72" s="61">
        <v>613.92000000000007</v>
      </c>
      <c r="K72" s="61">
        <v>613.92000000000007</v>
      </c>
      <c r="L72" s="61">
        <v>613.92000000000007</v>
      </c>
      <c r="M72" s="61">
        <v>613.92000000000007</v>
      </c>
      <c r="N72" s="61">
        <v>613.92000000000007</v>
      </c>
      <c r="O72" s="61">
        <v>613.92000000000007</v>
      </c>
      <c r="P72" s="61">
        <v>613.92000000000007</v>
      </c>
      <c r="Q72" s="61">
        <v>613.92000000000007</v>
      </c>
      <c r="R72" s="61">
        <v>613.92000000000007</v>
      </c>
      <c r="S72" s="61">
        <v>613.92000000000007</v>
      </c>
      <c r="T72" s="61">
        <v>613.92000000000007</v>
      </c>
      <c r="U72" s="61">
        <v>613.92000000000007</v>
      </c>
      <c r="V72" s="61">
        <v>613.92000000000007</v>
      </c>
      <c r="W72" s="61">
        <v>613.92000000000007</v>
      </c>
      <c r="X72" s="61">
        <v>613.92000000000007</v>
      </c>
      <c r="Y72" s="61">
        <v>613.92000000000007</v>
      </c>
      <c r="Z72" s="61">
        <v>613.92000000000007</v>
      </c>
      <c r="AA72" s="61">
        <v>613.92000000000007</v>
      </c>
      <c r="AB72" s="61">
        <v>613.92000000000007</v>
      </c>
      <c r="AC72" s="61">
        <v>613.92000000000007</v>
      </c>
      <c r="AD72" s="61">
        <v>613.92000000000007</v>
      </c>
      <c r="AE72" s="61">
        <v>613.92000000000007</v>
      </c>
      <c r="AF72" s="61">
        <v>613.92000000000007</v>
      </c>
      <c r="AG72" s="61">
        <v>613.92000000000007</v>
      </c>
      <c r="AH72" s="61">
        <v>613.92000000000007</v>
      </c>
      <c r="AI72" s="61">
        <v>613.92000000000007</v>
      </c>
      <c r="AJ72" s="61">
        <v>613.92000000000007</v>
      </c>
      <c r="AK72" s="61">
        <v>613.92000000000007</v>
      </c>
      <c r="AL72" s="61">
        <v>613.92000000000007</v>
      </c>
      <c r="AM72" s="61">
        <v>613.92000000000007</v>
      </c>
      <c r="AN72" s="61">
        <v>613.92000000000007</v>
      </c>
      <c r="AO72" s="61">
        <v>613.92000000000007</v>
      </c>
      <c r="AP72" s="61">
        <v>613.92000000000007</v>
      </c>
      <c r="AQ72" s="61">
        <v>613.92000000000007</v>
      </c>
      <c r="AR72" s="61">
        <v>613.92000000000007</v>
      </c>
      <c r="AS72" s="61">
        <v>613.92000000000007</v>
      </c>
      <c r="AT72" s="61">
        <v>613.92000000000007</v>
      </c>
      <c r="AU72" s="61">
        <v>613.92000000000007</v>
      </c>
      <c r="AV72" s="61">
        <v>613.92000000000007</v>
      </c>
      <c r="AW72" s="61">
        <v>613.92000000000007</v>
      </c>
      <c r="AX72" s="61">
        <v>613.92000000000007</v>
      </c>
      <c r="AY72" s="61">
        <v>613.92000000000007</v>
      </c>
      <c r="AZ72" s="61">
        <v>613.92000000000007</v>
      </c>
      <c r="BA72" s="61">
        <v>613.92000000000007</v>
      </c>
      <c r="BB72" s="61">
        <v>613.92000000000007</v>
      </c>
      <c r="BC72" s="61">
        <v>613.92000000000007</v>
      </c>
      <c r="BD72" s="61">
        <v>613.92000000000007</v>
      </c>
      <c r="BE72" s="61">
        <v>613.92000000000007</v>
      </c>
      <c r="BF72" s="61">
        <v>613.92000000000007</v>
      </c>
      <c r="BG72" s="61">
        <v>613.92000000000007</v>
      </c>
      <c r="BH72" s="61">
        <v>613.92000000000007</v>
      </c>
      <c r="BI72" s="61">
        <v>613.92000000000007</v>
      </c>
      <c r="BJ72" s="61">
        <v>613.92000000000007</v>
      </c>
      <c r="BK72" s="61">
        <v>613.92000000000007</v>
      </c>
      <c r="BL72" s="61">
        <v>613.92000000000007</v>
      </c>
      <c r="BM72" s="61">
        <v>613.92000000000007</v>
      </c>
      <c r="BN72" s="61">
        <v>613.92000000000007</v>
      </c>
      <c r="BO72" s="61">
        <v>613.92000000000007</v>
      </c>
      <c r="BP72" s="61">
        <v>613.92000000000007</v>
      </c>
      <c r="BQ72" s="61">
        <v>613.92000000000007</v>
      </c>
      <c r="BR72" s="61">
        <v>613.92000000000007</v>
      </c>
      <c r="BS72" s="61">
        <v>613.92000000000007</v>
      </c>
      <c r="BT72" s="61">
        <v>613.92000000000007</v>
      </c>
      <c r="BU72" s="61">
        <v>613.92000000000007</v>
      </c>
      <c r="BV72" s="61">
        <v>613.92000000000007</v>
      </c>
      <c r="BW72" s="61">
        <v>613.92000000000007</v>
      </c>
      <c r="BX72" s="61">
        <v>613.92000000000007</v>
      </c>
      <c r="BY72" s="61">
        <v>613.92000000000007</v>
      </c>
      <c r="BZ72" s="61">
        <v>613.92000000000007</v>
      </c>
      <c r="CA72" s="61">
        <v>613.92000000000007</v>
      </c>
      <c r="CB72" s="61">
        <v>613.92000000000007</v>
      </c>
      <c r="CC72" s="61">
        <v>613.92000000000007</v>
      </c>
      <c r="CD72" s="61">
        <v>613.92000000000007</v>
      </c>
      <c r="CE72" s="61">
        <v>613.92000000000007</v>
      </c>
      <c r="CF72" s="61">
        <v>613.92000000000007</v>
      </c>
      <c r="CG72" s="61">
        <v>613.92000000000007</v>
      </c>
      <c r="CH72" s="61">
        <v>613.92000000000007</v>
      </c>
      <c r="CI72" s="61">
        <v>613.92000000000007</v>
      </c>
      <c r="CJ72" s="61">
        <v>613.92000000000007</v>
      </c>
      <c r="CK72" s="61">
        <v>613.92000000000007</v>
      </c>
      <c r="CL72" s="61">
        <v>613.92000000000007</v>
      </c>
      <c r="CM72" s="61">
        <v>613.92000000000007</v>
      </c>
      <c r="CN72" s="61">
        <v>613.92000000000007</v>
      </c>
      <c r="CO72" s="61">
        <v>613.92000000000007</v>
      </c>
      <c r="CP72" s="61">
        <v>613.92000000000007</v>
      </c>
      <c r="CQ72" s="61">
        <v>613.92000000000007</v>
      </c>
      <c r="CR72" s="61">
        <v>613.92000000000007</v>
      </c>
      <c r="CS72" s="61">
        <v>613.92000000000007</v>
      </c>
      <c r="CT72" s="132">
        <f t="shared" si="46"/>
        <v>613.91999999999882</v>
      </c>
      <c r="CU72" s="39"/>
      <c r="CV72"/>
      <c r="CW72"/>
    </row>
    <row r="73" spans="1:101" x14ac:dyDescent="0.35">
      <c r="A73" s="23" t="s">
        <v>9</v>
      </c>
      <c r="B73" s="61">
        <v>428</v>
      </c>
      <c r="C73" s="61">
        <v>428</v>
      </c>
      <c r="D73" s="61">
        <v>428</v>
      </c>
      <c r="E73" s="61">
        <v>428</v>
      </c>
      <c r="F73" s="61">
        <v>428</v>
      </c>
      <c r="G73" s="61">
        <v>428</v>
      </c>
      <c r="H73" s="61">
        <v>428</v>
      </c>
      <c r="I73" s="61">
        <v>428</v>
      </c>
      <c r="J73" s="61">
        <v>428</v>
      </c>
      <c r="K73" s="61">
        <v>428</v>
      </c>
      <c r="L73" s="61">
        <v>428</v>
      </c>
      <c r="M73" s="61">
        <v>428</v>
      </c>
      <c r="N73" s="61">
        <v>428</v>
      </c>
      <c r="O73" s="61">
        <v>428</v>
      </c>
      <c r="P73" s="61">
        <v>428</v>
      </c>
      <c r="Q73" s="61">
        <v>428</v>
      </c>
      <c r="R73" s="61">
        <v>428</v>
      </c>
      <c r="S73" s="61">
        <v>428</v>
      </c>
      <c r="T73" s="61">
        <v>428</v>
      </c>
      <c r="U73" s="61">
        <v>428</v>
      </c>
      <c r="V73" s="61">
        <v>428</v>
      </c>
      <c r="W73" s="61">
        <v>428</v>
      </c>
      <c r="X73" s="61">
        <v>428</v>
      </c>
      <c r="Y73" s="61">
        <v>428</v>
      </c>
      <c r="Z73" s="61">
        <v>428</v>
      </c>
      <c r="AA73" s="61">
        <v>428</v>
      </c>
      <c r="AB73" s="61">
        <v>428</v>
      </c>
      <c r="AC73" s="61">
        <v>428</v>
      </c>
      <c r="AD73" s="61">
        <v>428</v>
      </c>
      <c r="AE73" s="61">
        <v>428</v>
      </c>
      <c r="AF73" s="61">
        <v>428</v>
      </c>
      <c r="AG73" s="61">
        <v>428</v>
      </c>
      <c r="AH73" s="61">
        <v>428</v>
      </c>
      <c r="AI73" s="61">
        <v>428</v>
      </c>
      <c r="AJ73" s="61">
        <v>428</v>
      </c>
      <c r="AK73" s="61">
        <v>428</v>
      </c>
      <c r="AL73" s="61">
        <v>428</v>
      </c>
      <c r="AM73" s="61">
        <v>428</v>
      </c>
      <c r="AN73" s="61">
        <v>428</v>
      </c>
      <c r="AO73" s="61">
        <v>428</v>
      </c>
      <c r="AP73" s="61">
        <v>428</v>
      </c>
      <c r="AQ73" s="61">
        <v>428</v>
      </c>
      <c r="AR73" s="61">
        <v>428</v>
      </c>
      <c r="AS73" s="61">
        <v>428</v>
      </c>
      <c r="AT73" s="61">
        <v>428</v>
      </c>
      <c r="AU73" s="61">
        <v>428</v>
      </c>
      <c r="AV73" s="61">
        <v>428</v>
      </c>
      <c r="AW73" s="61">
        <v>428</v>
      </c>
      <c r="AX73" s="61">
        <v>428</v>
      </c>
      <c r="AY73" s="61">
        <v>428</v>
      </c>
      <c r="AZ73" s="61">
        <v>428</v>
      </c>
      <c r="BA73" s="61">
        <v>428</v>
      </c>
      <c r="BB73" s="61">
        <v>428</v>
      </c>
      <c r="BC73" s="61">
        <v>428</v>
      </c>
      <c r="BD73" s="61">
        <v>428</v>
      </c>
      <c r="BE73" s="61">
        <v>428</v>
      </c>
      <c r="BF73" s="61">
        <v>428</v>
      </c>
      <c r="BG73" s="61">
        <v>428</v>
      </c>
      <c r="BH73" s="61">
        <v>428</v>
      </c>
      <c r="BI73" s="61">
        <v>428</v>
      </c>
      <c r="BJ73" s="61">
        <v>428</v>
      </c>
      <c r="BK73" s="61">
        <v>428</v>
      </c>
      <c r="BL73" s="61">
        <v>428</v>
      </c>
      <c r="BM73" s="61">
        <v>428</v>
      </c>
      <c r="BN73" s="61">
        <v>428</v>
      </c>
      <c r="BO73" s="61">
        <v>428</v>
      </c>
      <c r="BP73" s="61">
        <v>428</v>
      </c>
      <c r="BQ73" s="61">
        <v>428</v>
      </c>
      <c r="BR73" s="61">
        <v>428</v>
      </c>
      <c r="BS73" s="61">
        <v>428</v>
      </c>
      <c r="BT73" s="61">
        <v>428</v>
      </c>
      <c r="BU73" s="61">
        <v>428</v>
      </c>
      <c r="BV73" s="61">
        <v>428</v>
      </c>
      <c r="BW73" s="61">
        <v>428</v>
      </c>
      <c r="BX73" s="61">
        <v>428</v>
      </c>
      <c r="BY73" s="61">
        <v>428</v>
      </c>
      <c r="BZ73" s="61">
        <v>428</v>
      </c>
      <c r="CA73" s="61">
        <v>428</v>
      </c>
      <c r="CB73" s="61">
        <v>428</v>
      </c>
      <c r="CC73" s="61">
        <v>428</v>
      </c>
      <c r="CD73" s="61">
        <v>428</v>
      </c>
      <c r="CE73" s="61">
        <v>428</v>
      </c>
      <c r="CF73" s="61">
        <v>428</v>
      </c>
      <c r="CG73" s="61">
        <v>428</v>
      </c>
      <c r="CH73" s="61">
        <v>428</v>
      </c>
      <c r="CI73" s="61">
        <v>428</v>
      </c>
      <c r="CJ73" s="61">
        <v>428</v>
      </c>
      <c r="CK73" s="61">
        <v>428</v>
      </c>
      <c r="CL73" s="61">
        <v>428</v>
      </c>
      <c r="CM73" s="61">
        <v>428</v>
      </c>
      <c r="CN73" s="61">
        <v>428</v>
      </c>
      <c r="CO73" s="61">
        <v>428</v>
      </c>
      <c r="CP73" s="61">
        <v>428</v>
      </c>
      <c r="CQ73" s="61">
        <v>428</v>
      </c>
      <c r="CR73" s="61">
        <v>428</v>
      </c>
      <c r="CS73" s="61">
        <v>428</v>
      </c>
      <c r="CT73" s="132">
        <f t="shared" si="46"/>
        <v>428</v>
      </c>
      <c r="CU73" s="39"/>
      <c r="CV73"/>
      <c r="CW73"/>
    </row>
    <row r="74" spans="1:101" x14ac:dyDescent="0.35">
      <c r="A74" s="23" t="s">
        <v>10</v>
      </c>
      <c r="B74" s="61">
        <v>378</v>
      </c>
      <c r="C74" s="61">
        <v>378</v>
      </c>
      <c r="D74" s="61">
        <v>378</v>
      </c>
      <c r="E74" s="61">
        <v>378</v>
      </c>
      <c r="F74" s="61">
        <v>378</v>
      </c>
      <c r="G74" s="61">
        <v>378</v>
      </c>
      <c r="H74" s="61">
        <v>378</v>
      </c>
      <c r="I74" s="61">
        <v>378</v>
      </c>
      <c r="J74" s="61">
        <v>378</v>
      </c>
      <c r="K74" s="61">
        <v>378</v>
      </c>
      <c r="L74" s="61">
        <v>378</v>
      </c>
      <c r="M74" s="61">
        <v>378</v>
      </c>
      <c r="N74" s="61">
        <v>378</v>
      </c>
      <c r="O74" s="61">
        <v>378</v>
      </c>
      <c r="P74" s="61">
        <v>378</v>
      </c>
      <c r="Q74" s="61">
        <v>378</v>
      </c>
      <c r="R74" s="61">
        <v>378</v>
      </c>
      <c r="S74" s="61">
        <v>378</v>
      </c>
      <c r="T74" s="61">
        <v>378</v>
      </c>
      <c r="U74" s="61">
        <v>378</v>
      </c>
      <c r="V74" s="61">
        <v>378</v>
      </c>
      <c r="W74" s="61">
        <v>378</v>
      </c>
      <c r="X74" s="61">
        <v>378</v>
      </c>
      <c r="Y74" s="61">
        <v>378</v>
      </c>
      <c r="Z74" s="61">
        <v>378</v>
      </c>
      <c r="AA74" s="61">
        <v>378</v>
      </c>
      <c r="AB74" s="61">
        <v>378</v>
      </c>
      <c r="AC74" s="61">
        <v>378</v>
      </c>
      <c r="AD74" s="61">
        <v>378</v>
      </c>
      <c r="AE74" s="61">
        <v>378</v>
      </c>
      <c r="AF74" s="61">
        <v>378</v>
      </c>
      <c r="AG74" s="61">
        <v>378</v>
      </c>
      <c r="AH74" s="61">
        <v>378</v>
      </c>
      <c r="AI74" s="61">
        <v>378</v>
      </c>
      <c r="AJ74" s="61">
        <v>378</v>
      </c>
      <c r="AK74" s="61">
        <v>378</v>
      </c>
      <c r="AL74" s="61">
        <v>378</v>
      </c>
      <c r="AM74" s="61">
        <v>378</v>
      </c>
      <c r="AN74" s="61">
        <v>378</v>
      </c>
      <c r="AO74" s="61">
        <v>378</v>
      </c>
      <c r="AP74" s="61">
        <v>378</v>
      </c>
      <c r="AQ74" s="61">
        <v>378</v>
      </c>
      <c r="AR74" s="61">
        <v>378</v>
      </c>
      <c r="AS74" s="61">
        <v>378</v>
      </c>
      <c r="AT74" s="61">
        <v>378</v>
      </c>
      <c r="AU74" s="61">
        <v>378</v>
      </c>
      <c r="AV74" s="61">
        <v>378</v>
      </c>
      <c r="AW74" s="61">
        <v>378</v>
      </c>
      <c r="AX74" s="61">
        <v>378</v>
      </c>
      <c r="AY74" s="61">
        <v>378</v>
      </c>
      <c r="AZ74" s="61">
        <v>378</v>
      </c>
      <c r="BA74" s="61">
        <v>378</v>
      </c>
      <c r="BB74" s="61">
        <v>378</v>
      </c>
      <c r="BC74" s="61">
        <v>378</v>
      </c>
      <c r="BD74" s="61">
        <v>378</v>
      </c>
      <c r="BE74" s="61">
        <v>378</v>
      </c>
      <c r="BF74" s="61">
        <v>378</v>
      </c>
      <c r="BG74" s="61">
        <v>378</v>
      </c>
      <c r="BH74" s="61">
        <v>378</v>
      </c>
      <c r="BI74" s="61">
        <v>378</v>
      </c>
      <c r="BJ74" s="61">
        <v>378</v>
      </c>
      <c r="BK74" s="61">
        <v>378</v>
      </c>
      <c r="BL74" s="61">
        <v>378</v>
      </c>
      <c r="BM74" s="61">
        <v>378</v>
      </c>
      <c r="BN74" s="61">
        <v>378</v>
      </c>
      <c r="BO74" s="61">
        <v>378</v>
      </c>
      <c r="BP74" s="61">
        <v>378</v>
      </c>
      <c r="BQ74" s="61">
        <v>378</v>
      </c>
      <c r="BR74" s="61">
        <v>378</v>
      </c>
      <c r="BS74" s="61">
        <v>378</v>
      </c>
      <c r="BT74" s="61">
        <v>378</v>
      </c>
      <c r="BU74" s="61">
        <v>378</v>
      </c>
      <c r="BV74" s="61">
        <v>378</v>
      </c>
      <c r="BW74" s="61">
        <v>378</v>
      </c>
      <c r="BX74" s="61">
        <v>378</v>
      </c>
      <c r="BY74" s="61">
        <v>378</v>
      </c>
      <c r="BZ74" s="61">
        <v>378</v>
      </c>
      <c r="CA74" s="61">
        <v>378</v>
      </c>
      <c r="CB74" s="61">
        <v>378</v>
      </c>
      <c r="CC74" s="61">
        <v>378</v>
      </c>
      <c r="CD74" s="61">
        <v>378</v>
      </c>
      <c r="CE74" s="61">
        <v>378</v>
      </c>
      <c r="CF74" s="61">
        <v>378</v>
      </c>
      <c r="CG74" s="61">
        <v>378</v>
      </c>
      <c r="CH74" s="61">
        <v>378</v>
      </c>
      <c r="CI74" s="61">
        <v>378</v>
      </c>
      <c r="CJ74" s="61">
        <v>378</v>
      </c>
      <c r="CK74" s="61">
        <v>378</v>
      </c>
      <c r="CL74" s="61">
        <v>378</v>
      </c>
      <c r="CM74" s="61">
        <v>378</v>
      </c>
      <c r="CN74" s="61">
        <v>378</v>
      </c>
      <c r="CO74" s="61">
        <v>378</v>
      </c>
      <c r="CP74" s="61">
        <v>378</v>
      </c>
      <c r="CQ74" s="61">
        <v>378</v>
      </c>
      <c r="CR74" s="61">
        <v>378</v>
      </c>
      <c r="CS74" s="61">
        <v>378</v>
      </c>
      <c r="CT74" s="132">
        <f t="shared" si="46"/>
        <v>378</v>
      </c>
      <c r="CU74" s="39"/>
      <c r="CV74"/>
      <c r="CW74"/>
    </row>
    <row r="75" spans="1:101" x14ac:dyDescent="0.35">
      <c r="A75" s="23" t="s">
        <v>11</v>
      </c>
      <c r="B75" s="61">
        <v>661</v>
      </c>
      <c r="C75" s="61">
        <v>661</v>
      </c>
      <c r="D75" s="61">
        <v>666</v>
      </c>
      <c r="E75" s="61">
        <v>664</v>
      </c>
      <c r="F75" s="61">
        <v>665</v>
      </c>
      <c r="G75" s="61">
        <v>664</v>
      </c>
      <c r="H75" s="61">
        <v>663</v>
      </c>
      <c r="I75" s="61">
        <v>660</v>
      </c>
      <c r="J75" s="61">
        <v>660</v>
      </c>
      <c r="K75" s="61">
        <v>660</v>
      </c>
      <c r="L75" s="61">
        <v>659</v>
      </c>
      <c r="M75" s="61">
        <v>661</v>
      </c>
      <c r="N75" s="61">
        <v>660</v>
      </c>
      <c r="O75" s="61">
        <v>659</v>
      </c>
      <c r="P75" s="61">
        <v>661</v>
      </c>
      <c r="Q75" s="61">
        <v>660</v>
      </c>
      <c r="R75" s="61">
        <v>655</v>
      </c>
      <c r="S75" s="61">
        <v>665</v>
      </c>
      <c r="T75" s="61">
        <v>663</v>
      </c>
      <c r="U75" s="61">
        <v>661</v>
      </c>
      <c r="V75" s="61">
        <v>656</v>
      </c>
      <c r="W75" s="61">
        <v>662</v>
      </c>
      <c r="X75" s="61">
        <v>658</v>
      </c>
      <c r="Y75" s="61">
        <v>660</v>
      </c>
      <c r="Z75" s="61">
        <v>661</v>
      </c>
      <c r="AA75" s="61">
        <v>652</v>
      </c>
      <c r="AB75" s="61">
        <v>657</v>
      </c>
      <c r="AC75" s="61">
        <v>654</v>
      </c>
      <c r="AD75" s="61">
        <v>665</v>
      </c>
      <c r="AE75" s="61">
        <v>664</v>
      </c>
      <c r="AF75" s="61">
        <v>669</v>
      </c>
      <c r="AG75" s="61">
        <v>670</v>
      </c>
      <c r="AH75" s="61">
        <v>670</v>
      </c>
      <c r="AI75" s="61">
        <v>671</v>
      </c>
      <c r="AJ75" s="61">
        <v>669</v>
      </c>
      <c r="AK75" s="61">
        <v>670</v>
      </c>
      <c r="AL75" s="61">
        <v>671</v>
      </c>
      <c r="AM75" s="61">
        <v>665</v>
      </c>
      <c r="AN75" s="61">
        <v>670</v>
      </c>
      <c r="AO75" s="61">
        <v>670</v>
      </c>
      <c r="AP75" s="61">
        <v>670</v>
      </c>
      <c r="AQ75" s="61">
        <v>670</v>
      </c>
      <c r="AR75" s="61">
        <v>669</v>
      </c>
      <c r="AS75" s="61">
        <v>675</v>
      </c>
      <c r="AT75" s="61">
        <v>670</v>
      </c>
      <c r="AU75" s="61">
        <v>664</v>
      </c>
      <c r="AV75" s="61">
        <v>665</v>
      </c>
      <c r="AW75" s="61">
        <v>665</v>
      </c>
      <c r="AX75" s="61">
        <v>664</v>
      </c>
      <c r="AY75" s="61">
        <v>666</v>
      </c>
      <c r="AZ75" s="61">
        <v>666</v>
      </c>
      <c r="BA75" s="61">
        <v>664</v>
      </c>
      <c r="BB75" s="61">
        <v>654</v>
      </c>
      <c r="BC75" s="61">
        <v>658</v>
      </c>
      <c r="BD75" s="61">
        <v>653</v>
      </c>
      <c r="BE75" s="61">
        <v>659</v>
      </c>
      <c r="BF75" s="61">
        <v>659</v>
      </c>
      <c r="BG75" s="61">
        <v>659</v>
      </c>
      <c r="BH75" s="61">
        <v>659</v>
      </c>
      <c r="BI75" s="61">
        <v>659</v>
      </c>
      <c r="BJ75" s="61">
        <v>655</v>
      </c>
      <c r="BK75" s="61">
        <v>650</v>
      </c>
      <c r="BL75" s="61">
        <v>646</v>
      </c>
      <c r="BM75" s="61">
        <v>645</v>
      </c>
      <c r="BN75" s="61">
        <v>649</v>
      </c>
      <c r="BO75" s="61">
        <v>644</v>
      </c>
      <c r="BP75" s="61">
        <v>639</v>
      </c>
      <c r="BQ75" s="61">
        <v>636</v>
      </c>
      <c r="BR75" s="61">
        <v>637</v>
      </c>
      <c r="BS75" s="61">
        <v>638</v>
      </c>
      <c r="BT75" s="61">
        <v>637</v>
      </c>
      <c r="BU75" s="61">
        <v>640</v>
      </c>
      <c r="BV75" s="61">
        <v>644</v>
      </c>
      <c r="BW75" s="61">
        <v>645</v>
      </c>
      <c r="BX75" s="61">
        <v>640</v>
      </c>
      <c r="BY75" s="61">
        <v>643</v>
      </c>
      <c r="BZ75" s="61">
        <v>644</v>
      </c>
      <c r="CA75" s="61">
        <v>645</v>
      </c>
      <c r="CB75" s="61">
        <v>645</v>
      </c>
      <c r="CC75" s="61">
        <v>638</v>
      </c>
      <c r="CD75" s="61">
        <v>636</v>
      </c>
      <c r="CE75" s="61">
        <v>643</v>
      </c>
      <c r="CF75" s="61">
        <v>631</v>
      </c>
      <c r="CG75" s="61">
        <v>634</v>
      </c>
      <c r="CH75" s="61">
        <v>626</v>
      </c>
      <c r="CI75" s="61">
        <v>629</v>
      </c>
      <c r="CJ75" s="61">
        <v>624</v>
      </c>
      <c r="CK75" s="61">
        <v>621</v>
      </c>
      <c r="CL75" s="61">
        <v>620</v>
      </c>
      <c r="CM75" s="61">
        <v>620</v>
      </c>
      <c r="CN75" s="61">
        <v>621</v>
      </c>
      <c r="CO75" s="61">
        <v>627</v>
      </c>
      <c r="CP75" s="61">
        <v>626</v>
      </c>
      <c r="CQ75" s="61">
        <v>626</v>
      </c>
      <c r="CR75" s="61">
        <v>629</v>
      </c>
      <c r="CS75" s="61">
        <v>627</v>
      </c>
      <c r="CT75" s="132">
        <f t="shared" si="46"/>
        <v>652.91666666666663</v>
      </c>
      <c r="CU75" s="39"/>
      <c r="CV75"/>
      <c r="CW75"/>
    </row>
    <row r="76" spans="1:101" x14ac:dyDescent="0.35">
      <c r="A76" s="23" t="s">
        <v>12</v>
      </c>
      <c r="B76" s="61">
        <v>42.6</v>
      </c>
      <c r="C76" s="61">
        <v>42.6</v>
      </c>
      <c r="D76" s="61">
        <v>42.6</v>
      </c>
      <c r="E76" s="61">
        <v>42.6</v>
      </c>
      <c r="F76" s="61">
        <v>42.6</v>
      </c>
      <c r="G76" s="61">
        <v>42.6</v>
      </c>
      <c r="H76" s="61">
        <v>42.6</v>
      </c>
      <c r="I76" s="61">
        <v>42.6</v>
      </c>
      <c r="J76" s="61">
        <v>42.6</v>
      </c>
      <c r="K76" s="61">
        <v>42.6</v>
      </c>
      <c r="L76" s="61">
        <v>42.6</v>
      </c>
      <c r="M76" s="61">
        <v>42.6</v>
      </c>
      <c r="N76" s="61">
        <v>42.6</v>
      </c>
      <c r="O76" s="61">
        <v>42.6</v>
      </c>
      <c r="P76" s="61">
        <v>42.6</v>
      </c>
      <c r="Q76" s="61">
        <v>42.6</v>
      </c>
      <c r="R76" s="61">
        <v>42.6</v>
      </c>
      <c r="S76" s="61">
        <v>42.6</v>
      </c>
      <c r="T76" s="61">
        <v>42.6</v>
      </c>
      <c r="U76" s="61">
        <v>42.6</v>
      </c>
      <c r="V76" s="61">
        <v>42.6</v>
      </c>
      <c r="W76" s="61">
        <v>42.6</v>
      </c>
      <c r="X76" s="61">
        <v>42.6</v>
      </c>
      <c r="Y76" s="61">
        <v>42.6</v>
      </c>
      <c r="Z76" s="61">
        <v>42.6</v>
      </c>
      <c r="AA76" s="61">
        <v>42.6</v>
      </c>
      <c r="AB76" s="61">
        <v>42.6</v>
      </c>
      <c r="AC76" s="61">
        <v>42.6</v>
      </c>
      <c r="AD76" s="61">
        <v>42.599999999999994</v>
      </c>
      <c r="AE76" s="61">
        <v>42.599999999999994</v>
      </c>
      <c r="AF76" s="61">
        <v>42.599999999999994</v>
      </c>
      <c r="AG76" s="61">
        <v>42.599999999999994</v>
      </c>
      <c r="AH76" s="61">
        <v>42.599999999999994</v>
      </c>
      <c r="AI76" s="61">
        <v>42.599999999999994</v>
      </c>
      <c r="AJ76" s="61">
        <v>42.599999999999994</v>
      </c>
      <c r="AK76" s="61">
        <v>42.599999999999994</v>
      </c>
      <c r="AL76" s="61">
        <v>42.599999999999994</v>
      </c>
      <c r="AM76" s="61">
        <v>42.599999999999994</v>
      </c>
      <c r="AN76" s="61">
        <v>42.599999999999994</v>
      </c>
      <c r="AO76" s="61">
        <v>42.599999999999994</v>
      </c>
      <c r="AP76" s="61">
        <v>42.599999999999994</v>
      </c>
      <c r="AQ76" s="61">
        <v>42.599999999999994</v>
      </c>
      <c r="AR76" s="61">
        <v>42.599999999999994</v>
      </c>
      <c r="AS76" s="61">
        <v>42.599999999999994</v>
      </c>
      <c r="AT76" s="61">
        <v>42.599999999999994</v>
      </c>
      <c r="AU76" s="61">
        <v>42.599999999999994</v>
      </c>
      <c r="AV76" s="61">
        <v>42.599999999999994</v>
      </c>
      <c r="AW76" s="61">
        <v>42.599999999999994</v>
      </c>
      <c r="AX76" s="61">
        <v>42.599999999999994</v>
      </c>
      <c r="AY76" s="61">
        <v>42.599999999999994</v>
      </c>
      <c r="AZ76" s="61">
        <v>42.599999999999994</v>
      </c>
      <c r="BA76" s="61">
        <v>42.599999999999994</v>
      </c>
      <c r="BB76" s="61">
        <v>42.599999999999994</v>
      </c>
      <c r="BC76" s="61">
        <v>42.599999999999994</v>
      </c>
      <c r="BD76" s="61">
        <v>42.599999999999994</v>
      </c>
      <c r="BE76" s="61">
        <v>42.599999999999994</v>
      </c>
      <c r="BF76" s="61">
        <v>42.599999999999994</v>
      </c>
      <c r="BG76" s="61">
        <v>42.599999999999994</v>
      </c>
      <c r="BH76" s="61">
        <v>42.599999999999994</v>
      </c>
      <c r="BI76" s="61">
        <v>42.599999999999994</v>
      </c>
      <c r="BJ76" s="61">
        <v>42.599999999999994</v>
      </c>
      <c r="BK76" s="61">
        <v>42.599999999999994</v>
      </c>
      <c r="BL76" s="61">
        <v>42.599999999999994</v>
      </c>
      <c r="BM76" s="61">
        <v>42.599999999999994</v>
      </c>
      <c r="BN76" s="61">
        <v>42.599999999999994</v>
      </c>
      <c r="BO76" s="61">
        <v>42.599999999999994</v>
      </c>
      <c r="BP76" s="61">
        <v>42.599999999999994</v>
      </c>
      <c r="BQ76" s="61">
        <v>42.599999999999994</v>
      </c>
      <c r="BR76" s="61">
        <v>42.599999999999994</v>
      </c>
      <c r="BS76" s="61">
        <v>42.599999999999994</v>
      </c>
      <c r="BT76" s="61">
        <v>42.599999999999994</v>
      </c>
      <c r="BU76" s="61">
        <v>42.599999999999994</v>
      </c>
      <c r="BV76" s="61">
        <v>42.599999999999994</v>
      </c>
      <c r="BW76" s="61">
        <v>42.599999999999994</v>
      </c>
      <c r="BX76" s="61">
        <v>42.599999999999994</v>
      </c>
      <c r="BY76" s="61">
        <v>42.599999999999994</v>
      </c>
      <c r="BZ76" s="61">
        <v>42.599999999999994</v>
      </c>
      <c r="CA76" s="61">
        <v>42.599999999999994</v>
      </c>
      <c r="CB76" s="61">
        <v>42.599999999999994</v>
      </c>
      <c r="CC76" s="61">
        <v>42.599999999999994</v>
      </c>
      <c r="CD76" s="61">
        <v>42.599999999999994</v>
      </c>
      <c r="CE76" s="61">
        <v>42.599999999999994</v>
      </c>
      <c r="CF76" s="61">
        <v>42.599999999999994</v>
      </c>
      <c r="CG76" s="61">
        <v>42.599999999999994</v>
      </c>
      <c r="CH76" s="61">
        <v>42.599999999999994</v>
      </c>
      <c r="CI76" s="61">
        <v>42.599999999999994</v>
      </c>
      <c r="CJ76" s="61">
        <v>42.599999999999994</v>
      </c>
      <c r="CK76" s="61">
        <v>42.599999999999994</v>
      </c>
      <c r="CL76" s="61">
        <v>42.599999999999994</v>
      </c>
      <c r="CM76" s="61">
        <v>42.599999999999994</v>
      </c>
      <c r="CN76" s="61">
        <v>42.599999999999994</v>
      </c>
      <c r="CO76" s="61">
        <v>42.599999999999994</v>
      </c>
      <c r="CP76" s="61">
        <v>42.599999999999994</v>
      </c>
      <c r="CQ76" s="61">
        <v>42.599999999999994</v>
      </c>
      <c r="CR76" s="61">
        <v>42.599999999999994</v>
      </c>
      <c r="CS76" s="61">
        <v>42.599999999999994</v>
      </c>
      <c r="CT76" s="132">
        <f t="shared" si="46"/>
        <v>42.599999999999937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50</v>
      </c>
      <c r="BH82" s="61">
        <v>50</v>
      </c>
      <c r="BI82" s="61">
        <v>50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1.5625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61</v>
      </c>
      <c r="BH84" s="61">
        <v>61</v>
      </c>
      <c r="BI84" s="61">
        <v>61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1.90625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30</v>
      </c>
      <c r="BH85" s="61">
        <v>57</v>
      </c>
      <c r="BI85" s="61">
        <v>57</v>
      </c>
      <c r="BJ85" s="61">
        <v>27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1.78125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59</v>
      </c>
      <c r="BH86" s="61">
        <v>59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1.2291666666666667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4</v>
      </c>
      <c r="AA91" s="61">
        <v>4</v>
      </c>
      <c r="AB91" s="61">
        <v>4</v>
      </c>
      <c r="AC91" s="61">
        <v>4</v>
      </c>
      <c r="AD91" s="61">
        <v>12.2</v>
      </c>
      <c r="AE91" s="61">
        <v>17.27</v>
      </c>
      <c r="AF91" s="61">
        <v>88.11</v>
      </c>
      <c r="AG91" s="61">
        <v>154.29999999999998</v>
      </c>
      <c r="AH91" s="61">
        <v>176.7</v>
      </c>
      <c r="AI91" s="61">
        <v>176.7</v>
      </c>
      <c r="AJ91" s="61">
        <v>177.79999999999998</v>
      </c>
      <c r="AK91" s="61">
        <v>178.09999999999997</v>
      </c>
      <c r="AL91" s="61">
        <v>179.1</v>
      </c>
      <c r="AM91" s="61">
        <v>178.8</v>
      </c>
      <c r="AN91" s="61">
        <v>179.1</v>
      </c>
      <c r="AO91" s="61">
        <v>178.7</v>
      </c>
      <c r="AP91" s="61">
        <v>86.39</v>
      </c>
      <c r="AQ91" s="61">
        <v>65.300000000000011</v>
      </c>
      <c r="AR91" s="61">
        <v>64.7</v>
      </c>
      <c r="AS91" s="61">
        <v>64.2</v>
      </c>
      <c r="AT91" s="61">
        <v>9.6999999999999993</v>
      </c>
      <c r="AU91" s="61">
        <v>9.6999999999999993</v>
      </c>
      <c r="AV91" s="61">
        <v>9.6999999999999993</v>
      </c>
      <c r="AW91" s="61">
        <v>9.6999999999999993</v>
      </c>
      <c r="AX91" s="61">
        <v>9.6999999999999993</v>
      </c>
      <c r="AY91" s="61">
        <v>9.6999999999999993</v>
      </c>
      <c r="AZ91" s="61">
        <v>9.6999999999999993</v>
      </c>
      <c r="BA91" s="61">
        <v>9.6999999999999993</v>
      </c>
      <c r="BB91" s="61">
        <v>9.6999999999999993</v>
      </c>
      <c r="BC91" s="61">
        <v>9.6999999999999993</v>
      </c>
      <c r="BD91" s="61">
        <v>9.6999999999999993</v>
      </c>
      <c r="BE91" s="61">
        <v>9.6999999999999993</v>
      </c>
      <c r="BF91" s="61">
        <v>9.6999999999999993</v>
      </c>
      <c r="BG91" s="61">
        <v>6</v>
      </c>
      <c r="BH91" s="61">
        <v>6</v>
      </c>
      <c r="BI91" s="61">
        <v>6</v>
      </c>
      <c r="BJ91" s="61">
        <v>6</v>
      </c>
      <c r="BK91" s="61">
        <v>6</v>
      </c>
      <c r="BL91" s="61">
        <v>6</v>
      </c>
      <c r="BM91" s="61">
        <v>6</v>
      </c>
      <c r="BN91" s="61">
        <v>6</v>
      </c>
      <c r="BO91" s="61">
        <v>6</v>
      </c>
      <c r="BP91" s="61">
        <v>6</v>
      </c>
      <c r="BQ91" s="61">
        <v>6</v>
      </c>
      <c r="BR91" s="61">
        <v>6</v>
      </c>
      <c r="BS91" s="61">
        <v>6</v>
      </c>
      <c r="BT91" s="61">
        <v>6</v>
      </c>
      <c r="BU91" s="61">
        <v>6</v>
      </c>
      <c r="BV91" s="61">
        <v>3.9000000000000004</v>
      </c>
      <c r="BW91" s="61">
        <v>0.2</v>
      </c>
      <c r="BX91" s="61">
        <v>0.2</v>
      </c>
      <c r="BY91" s="61">
        <v>0.2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23.154895833333274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35.799999999999997</v>
      </c>
      <c r="AG92" s="61">
        <v>46.7</v>
      </c>
      <c r="AH92" s="61">
        <v>36.1</v>
      </c>
      <c r="AI92" s="61">
        <v>36.1</v>
      </c>
      <c r="AJ92" s="61">
        <v>36.1</v>
      </c>
      <c r="AK92" s="61">
        <v>36.1</v>
      </c>
      <c r="AL92" s="61">
        <v>36.1</v>
      </c>
      <c r="AM92" s="61">
        <v>36.1</v>
      </c>
      <c r="AN92" s="61">
        <v>36.1</v>
      </c>
      <c r="AO92" s="61">
        <v>36.1</v>
      </c>
      <c r="AP92" s="61">
        <v>99</v>
      </c>
      <c r="AQ92" s="61">
        <v>103.89999999999999</v>
      </c>
      <c r="AR92" s="61">
        <v>100.45</v>
      </c>
      <c r="AS92" s="61">
        <v>93.429999999999993</v>
      </c>
      <c r="AT92" s="61">
        <v>5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5</v>
      </c>
      <c r="BA92" s="61">
        <v>23</v>
      </c>
      <c r="BB92" s="61">
        <v>69.900000000000006</v>
      </c>
      <c r="BC92" s="61">
        <v>5</v>
      </c>
      <c r="BD92" s="61">
        <v>121.60000000000001</v>
      </c>
      <c r="BE92" s="61">
        <v>103.89999999999999</v>
      </c>
      <c r="BF92" s="61">
        <v>0</v>
      </c>
      <c r="BG92" s="61">
        <v>0</v>
      </c>
      <c r="BH92" s="61">
        <v>1.41</v>
      </c>
      <c r="BI92" s="61">
        <v>0</v>
      </c>
      <c r="BJ92" s="61">
        <v>103.89999999999999</v>
      </c>
      <c r="BK92" s="61">
        <v>103.89999999999999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23</v>
      </c>
      <c r="BR92" s="61">
        <v>95.45</v>
      </c>
      <c r="BS92" s="61">
        <v>0</v>
      </c>
      <c r="BT92" s="61">
        <v>59.3</v>
      </c>
      <c r="BU92" s="61">
        <v>121.46000000000001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16.76979166666667</v>
      </c>
    </row>
    <row r="93" spans="1:98" x14ac:dyDescent="0.35">
      <c r="A93" s="105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0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52.386448972222183</v>
      </c>
      <c r="AA100" s="108">
        <f t="shared" si="52"/>
        <v>52.386448972222183</v>
      </c>
      <c r="AB100" s="108">
        <f t="shared" si="52"/>
        <v>52.386448972222183</v>
      </c>
      <c r="AC100" s="108">
        <f t="shared" si="52"/>
        <v>52.386448972222183</v>
      </c>
      <c r="AD100" s="108">
        <f t="shared" si="52"/>
        <v>60.586448972222186</v>
      </c>
      <c r="AE100" s="108">
        <f t="shared" si="52"/>
        <v>65.656448972222179</v>
      </c>
      <c r="AF100" s="108">
        <f t="shared" si="52"/>
        <v>172.29644897222218</v>
      </c>
      <c r="AG100" s="108">
        <f t="shared" si="52"/>
        <v>249.38644897222218</v>
      </c>
      <c r="AH100" s="108">
        <f t="shared" si="52"/>
        <v>261.18644897222214</v>
      </c>
      <c r="AI100" s="108">
        <f t="shared" si="52"/>
        <v>261.18644897222214</v>
      </c>
      <c r="AJ100" s="108">
        <f t="shared" si="52"/>
        <v>262.28644897222216</v>
      </c>
      <c r="AK100" s="108">
        <f t="shared" si="52"/>
        <v>262.58644897222212</v>
      </c>
      <c r="AL100" s="108">
        <f t="shared" si="52"/>
        <v>263.58644897222217</v>
      </c>
      <c r="AM100" s="108">
        <f t="shared" si="52"/>
        <v>263.28644897222216</v>
      </c>
      <c r="AN100" s="108">
        <f t="shared" si="52"/>
        <v>263.58644897222217</v>
      </c>
      <c r="AO100" s="108">
        <f t="shared" si="52"/>
        <v>263.18644897222214</v>
      </c>
      <c r="AP100" s="108">
        <f t="shared" si="52"/>
        <v>233.77644897222217</v>
      </c>
      <c r="AQ100" s="108">
        <f t="shared" si="52"/>
        <v>217.58644897222217</v>
      </c>
      <c r="AR100" s="108">
        <f t="shared" si="52"/>
        <v>213.53644897222219</v>
      </c>
      <c r="AS100" s="108">
        <f t="shared" si="52"/>
        <v>206.01644897222218</v>
      </c>
      <c r="AT100" s="108">
        <f t="shared" si="52"/>
        <v>63.086448972222186</v>
      </c>
      <c r="AU100" s="108">
        <f t="shared" si="52"/>
        <v>58.086448972222186</v>
      </c>
      <c r="AV100" s="108">
        <f t="shared" si="52"/>
        <v>58.086448972222186</v>
      </c>
      <c r="AW100" s="108">
        <f t="shared" si="52"/>
        <v>58.086448972222186</v>
      </c>
      <c r="AX100" s="108">
        <f t="shared" si="52"/>
        <v>58.086448972222186</v>
      </c>
      <c r="AY100" s="108">
        <f t="shared" si="52"/>
        <v>58.086448972222186</v>
      </c>
      <c r="AZ100" s="108">
        <f t="shared" si="52"/>
        <v>63.086448972222186</v>
      </c>
      <c r="BA100" s="108">
        <f t="shared" si="52"/>
        <v>81.086448972222186</v>
      </c>
      <c r="BB100" s="108">
        <f t="shared" si="52"/>
        <v>127.98644897222219</v>
      </c>
      <c r="BC100" s="108">
        <f t="shared" si="52"/>
        <v>63.086448972222186</v>
      </c>
      <c r="BD100" s="108">
        <f t="shared" si="52"/>
        <v>179.68644897222219</v>
      </c>
      <c r="BE100" s="108">
        <f t="shared" si="52"/>
        <v>161.98644897222218</v>
      </c>
      <c r="BF100" s="108">
        <f t="shared" si="52"/>
        <v>58.086448972222186</v>
      </c>
      <c r="BG100" s="108">
        <f t="shared" si="52"/>
        <v>54.386448972222183</v>
      </c>
      <c r="BH100" s="108">
        <f t="shared" si="52"/>
        <v>55.79644897222218</v>
      </c>
      <c r="BI100" s="108">
        <f t="shared" si="52"/>
        <v>54.386448972222183</v>
      </c>
      <c r="BJ100" s="108">
        <f t="shared" si="52"/>
        <v>158.28644897222216</v>
      </c>
      <c r="BK100" s="108">
        <f t="shared" si="52"/>
        <v>158.28644897222216</v>
      </c>
      <c r="BL100" s="108">
        <f t="shared" si="52"/>
        <v>54.386448972222183</v>
      </c>
      <c r="BM100" s="108">
        <f t="shared" si="52"/>
        <v>54.386448972222183</v>
      </c>
      <c r="BN100" s="108">
        <f t="shared" ref="BN100:CS100" si="53">SUM(BN91:BN94)</f>
        <v>54.386448972222183</v>
      </c>
      <c r="BO100" s="108">
        <f t="shared" si="53"/>
        <v>54.386448972222183</v>
      </c>
      <c r="BP100" s="108">
        <f t="shared" si="53"/>
        <v>54.386448972222183</v>
      </c>
      <c r="BQ100" s="108">
        <f t="shared" si="53"/>
        <v>77.386448972222183</v>
      </c>
      <c r="BR100" s="108">
        <f t="shared" si="53"/>
        <v>149.83644897222217</v>
      </c>
      <c r="BS100" s="108">
        <f t="shared" si="53"/>
        <v>54.386448972222183</v>
      </c>
      <c r="BT100" s="108">
        <f t="shared" si="53"/>
        <v>113.68644897222218</v>
      </c>
      <c r="BU100" s="108">
        <f t="shared" si="53"/>
        <v>175.84644897222219</v>
      </c>
      <c r="BV100" s="108">
        <f t="shared" si="53"/>
        <v>52.286448972222182</v>
      </c>
      <c r="BW100" s="108">
        <f t="shared" si="53"/>
        <v>48.586448972222186</v>
      </c>
      <c r="BX100" s="108">
        <f t="shared" si="53"/>
        <v>48.586448972222186</v>
      </c>
      <c r="BY100" s="108">
        <f t="shared" si="53"/>
        <v>48.586448972222186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88.311136472222287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58.036448972222182</v>
      </c>
      <c r="AA107" s="65">
        <f t="shared" si="56"/>
        <v>58.036448972222182</v>
      </c>
      <c r="AB107" s="65">
        <f t="shared" si="56"/>
        <v>58.036448972222182</v>
      </c>
      <c r="AC107" s="65">
        <f t="shared" si="56"/>
        <v>58.036448972222182</v>
      </c>
      <c r="AD107" s="65">
        <f t="shared" si="56"/>
        <v>66.236448972222192</v>
      </c>
      <c r="AE107" s="65">
        <f t="shared" si="56"/>
        <v>71.306448972222185</v>
      </c>
      <c r="AF107" s="65">
        <f t="shared" si="56"/>
        <v>177.94644897222219</v>
      </c>
      <c r="AG107" s="65">
        <f t="shared" si="56"/>
        <v>255.03644897222219</v>
      </c>
      <c r="AH107" s="65">
        <f t="shared" si="56"/>
        <v>266.83644897222212</v>
      </c>
      <c r="AI107" s="65">
        <f t="shared" si="56"/>
        <v>266.83644897222212</v>
      </c>
      <c r="AJ107" s="65">
        <f t="shared" si="56"/>
        <v>267.93644897222214</v>
      </c>
      <c r="AK107" s="65">
        <f t="shared" si="56"/>
        <v>268.23644897222209</v>
      </c>
      <c r="AL107" s="65">
        <f t="shared" si="56"/>
        <v>269.23644897222215</v>
      </c>
      <c r="AM107" s="65">
        <f t="shared" si="56"/>
        <v>268.93644897222214</v>
      </c>
      <c r="AN107" s="65">
        <f t="shared" si="56"/>
        <v>269.23644897222215</v>
      </c>
      <c r="AO107" s="65">
        <f t="shared" si="56"/>
        <v>268.83644897222212</v>
      </c>
      <c r="AP107" s="65">
        <f t="shared" si="56"/>
        <v>239.42644897222218</v>
      </c>
      <c r="AQ107" s="65">
        <f t="shared" si="56"/>
        <v>223.23644897222218</v>
      </c>
      <c r="AR107" s="65">
        <f t="shared" si="56"/>
        <v>219.18644897222219</v>
      </c>
      <c r="AS107" s="65">
        <f t="shared" si="56"/>
        <v>211.66644897222218</v>
      </c>
      <c r="AT107" s="65">
        <f t="shared" si="56"/>
        <v>68.736448972222192</v>
      </c>
      <c r="AU107" s="65">
        <f t="shared" si="56"/>
        <v>63.736448972222185</v>
      </c>
      <c r="AV107" s="65">
        <f t="shared" si="56"/>
        <v>63.736448972222185</v>
      </c>
      <c r="AW107" s="65">
        <f t="shared" si="56"/>
        <v>63.736448972222185</v>
      </c>
      <c r="AX107" s="65">
        <f t="shared" si="56"/>
        <v>63.736448972222185</v>
      </c>
      <c r="AY107" s="65">
        <f t="shared" si="56"/>
        <v>63.736448972222185</v>
      </c>
      <c r="AZ107" s="65">
        <f t="shared" si="56"/>
        <v>68.736448972222192</v>
      </c>
      <c r="BA107" s="65">
        <f t="shared" si="56"/>
        <v>86.736448972222192</v>
      </c>
      <c r="BB107" s="65">
        <f t="shared" si="56"/>
        <v>133.63644897222218</v>
      </c>
      <c r="BC107" s="65">
        <f t="shared" si="56"/>
        <v>68.736448972222192</v>
      </c>
      <c r="BD107" s="65">
        <f t="shared" si="56"/>
        <v>185.3364489722222</v>
      </c>
      <c r="BE107" s="65">
        <f t="shared" si="56"/>
        <v>167.63644897222218</v>
      </c>
      <c r="BF107" s="65">
        <f t="shared" si="56"/>
        <v>63.736448972222185</v>
      </c>
      <c r="BG107" s="65">
        <f t="shared" si="56"/>
        <v>60.036448972222182</v>
      </c>
      <c r="BH107" s="65">
        <f t="shared" si="56"/>
        <v>61.446448972222178</v>
      </c>
      <c r="BI107" s="65">
        <f t="shared" si="56"/>
        <v>60.036448972222182</v>
      </c>
      <c r="BJ107" s="65">
        <f t="shared" si="56"/>
        <v>163.93644897222217</v>
      </c>
      <c r="BK107" s="65">
        <f t="shared" si="56"/>
        <v>163.93644897222217</v>
      </c>
      <c r="BL107" s="65">
        <f t="shared" si="56"/>
        <v>60.036448972222182</v>
      </c>
      <c r="BM107" s="65">
        <f t="shared" si="56"/>
        <v>60.036448972222182</v>
      </c>
      <c r="BN107" s="65">
        <f t="shared" ref="BN107:CS107" si="57">BN100+BN101</f>
        <v>60.036448972222182</v>
      </c>
      <c r="BO107" s="65">
        <f t="shared" si="57"/>
        <v>60.036448972222182</v>
      </c>
      <c r="BP107" s="65">
        <f t="shared" si="57"/>
        <v>60.036448972222182</v>
      </c>
      <c r="BQ107" s="65">
        <f t="shared" si="57"/>
        <v>83.036448972222189</v>
      </c>
      <c r="BR107" s="65">
        <f t="shared" si="57"/>
        <v>155.48644897222218</v>
      </c>
      <c r="BS107" s="65">
        <f t="shared" si="57"/>
        <v>60.036448972222182</v>
      </c>
      <c r="BT107" s="65">
        <f t="shared" si="57"/>
        <v>119.33644897222219</v>
      </c>
      <c r="BU107" s="65">
        <f t="shared" si="57"/>
        <v>181.4964489722222</v>
      </c>
      <c r="BV107" s="65">
        <f t="shared" si="57"/>
        <v>57.93644897222218</v>
      </c>
      <c r="BW107" s="65">
        <f t="shared" si="57"/>
        <v>54.236448972222185</v>
      </c>
      <c r="BX107" s="65">
        <f t="shared" si="57"/>
        <v>54.236448972222185</v>
      </c>
      <c r="BY107" s="65">
        <f t="shared" si="57"/>
        <v>54.236448972222185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93.961136472222208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0</v>
      </c>
      <c r="O109" s="66">
        <f t="shared" si="58"/>
        <v>0</v>
      </c>
      <c r="P109" s="66">
        <f t="shared" si="58"/>
        <v>0</v>
      </c>
      <c r="Q109" s="66">
        <f t="shared" si="58"/>
        <v>0</v>
      </c>
      <c r="R109" s="66">
        <f t="shared" si="58"/>
        <v>0</v>
      </c>
      <c r="S109" s="66">
        <f t="shared" si="58"/>
        <v>0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0</v>
      </c>
      <c r="W109" s="66">
        <f t="shared" si="58"/>
        <v>0</v>
      </c>
      <c r="X109" s="66">
        <f t="shared" si="58"/>
        <v>0</v>
      </c>
      <c r="Y109" s="66">
        <f t="shared" si="58"/>
        <v>0</v>
      </c>
      <c r="Z109" s="66">
        <f t="shared" si="58"/>
        <v>58.036448972222182</v>
      </c>
      <c r="AA109" s="66">
        <f t="shared" si="58"/>
        <v>58.036448972222182</v>
      </c>
      <c r="AB109" s="66">
        <f t="shared" si="58"/>
        <v>41.119999999998981</v>
      </c>
      <c r="AC109" s="66">
        <f t="shared" si="58"/>
        <v>0</v>
      </c>
      <c r="AD109" s="66">
        <f t="shared" si="58"/>
        <v>0</v>
      </c>
      <c r="AE109" s="66">
        <f t="shared" si="58"/>
        <v>0</v>
      </c>
      <c r="AF109" s="66">
        <f t="shared" si="58"/>
        <v>0</v>
      </c>
      <c r="AG109" s="66">
        <f t="shared" si="58"/>
        <v>0</v>
      </c>
      <c r="AH109" s="66">
        <f t="shared" si="58"/>
        <v>266.83644897222212</v>
      </c>
      <c r="AI109" s="66">
        <f t="shared" si="58"/>
        <v>266.83644897222212</v>
      </c>
      <c r="AJ109" s="66">
        <f t="shared" si="58"/>
        <v>267.93644897222214</v>
      </c>
      <c r="AK109" s="66">
        <f t="shared" si="58"/>
        <v>268.23644897222209</v>
      </c>
      <c r="AL109" s="66">
        <f t="shared" si="58"/>
        <v>269.23644897222215</v>
      </c>
      <c r="AM109" s="66">
        <f t="shared" si="58"/>
        <v>268.93644897222214</v>
      </c>
      <c r="AN109" s="66">
        <f t="shared" si="58"/>
        <v>269.23644897222215</v>
      </c>
      <c r="AO109" s="66">
        <f t="shared" si="58"/>
        <v>268.83644897222212</v>
      </c>
      <c r="AP109" s="66">
        <f t="shared" si="58"/>
        <v>239.42644897222218</v>
      </c>
      <c r="AQ109" s="66">
        <f t="shared" si="58"/>
        <v>223.23644897222218</v>
      </c>
      <c r="AR109" s="66">
        <f t="shared" si="58"/>
        <v>219.18644897222219</v>
      </c>
      <c r="AS109" s="66">
        <f t="shared" si="58"/>
        <v>211.66644897222218</v>
      </c>
      <c r="AT109" s="66">
        <f t="shared" si="58"/>
        <v>68.736448972222192</v>
      </c>
      <c r="AU109" s="66">
        <f t="shared" si="58"/>
        <v>63.736448972222185</v>
      </c>
      <c r="AV109" s="66">
        <f t="shared" si="58"/>
        <v>63.736448972222185</v>
      </c>
      <c r="AW109" s="66">
        <f t="shared" si="58"/>
        <v>63.736448972222185</v>
      </c>
      <c r="AX109" s="66">
        <f t="shared" si="58"/>
        <v>63.736448972222185</v>
      </c>
      <c r="AY109" s="66">
        <f t="shared" si="58"/>
        <v>63.736448972222185</v>
      </c>
      <c r="AZ109" s="66">
        <f t="shared" si="58"/>
        <v>68.736448972222192</v>
      </c>
      <c r="BA109" s="66">
        <f t="shared" si="58"/>
        <v>86.736448972222192</v>
      </c>
      <c r="BB109" s="66">
        <f t="shared" si="58"/>
        <v>133.63644897222218</v>
      </c>
      <c r="BC109" s="66">
        <f t="shared" si="58"/>
        <v>68.736448972222192</v>
      </c>
      <c r="BD109" s="66">
        <f t="shared" si="58"/>
        <v>185.3364489722222</v>
      </c>
      <c r="BE109" s="66">
        <f t="shared" si="58"/>
        <v>167.63644897222218</v>
      </c>
      <c r="BF109" s="66">
        <f t="shared" si="58"/>
        <v>63.736448972222185</v>
      </c>
      <c r="BG109" s="66">
        <f t="shared" si="58"/>
        <v>60.036448972222182</v>
      </c>
      <c r="BH109" s="66">
        <f t="shared" si="58"/>
        <v>61.446448972222178</v>
      </c>
      <c r="BI109" s="66">
        <f t="shared" si="58"/>
        <v>60.036448972222182</v>
      </c>
      <c r="BJ109" s="66">
        <f t="shared" si="58"/>
        <v>163.93644897222217</v>
      </c>
      <c r="BK109" s="66">
        <f t="shared" si="58"/>
        <v>163.93644897222217</v>
      </c>
      <c r="BL109" s="66">
        <f t="shared" si="58"/>
        <v>60.036448972222182</v>
      </c>
      <c r="BM109" s="66">
        <f t="shared" si="58"/>
        <v>60.036448972222182</v>
      </c>
      <c r="BN109" s="66">
        <f t="shared" ref="BN109:CS109" si="59">IF(BN66&lt;0,0,MIN(BN66,BN107))</f>
        <v>60.036448972222182</v>
      </c>
      <c r="BO109" s="66">
        <f t="shared" si="59"/>
        <v>60.036448972222182</v>
      </c>
      <c r="BP109" s="66">
        <f t="shared" si="59"/>
        <v>60.036448972222182</v>
      </c>
      <c r="BQ109" s="66">
        <f t="shared" si="59"/>
        <v>83.036448972222189</v>
      </c>
      <c r="BR109" s="66">
        <f t="shared" si="59"/>
        <v>155.48644897222218</v>
      </c>
      <c r="BS109" s="66">
        <f t="shared" si="59"/>
        <v>60.036448972222182</v>
      </c>
      <c r="BT109" s="66">
        <f t="shared" si="59"/>
        <v>119.33644897222219</v>
      </c>
      <c r="BU109" s="66">
        <f t="shared" si="59"/>
        <v>181.4964489722222</v>
      </c>
      <c r="BV109" s="66">
        <f t="shared" si="59"/>
        <v>57.93644897222218</v>
      </c>
      <c r="BW109" s="66">
        <f t="shared" si="59"/>
        <v>54.236448972222185</v>
      </c>
      <c r="BX109" s="66">
        <f t="shared" si="59"/>
        <v>54.236448972222185</v>
      </c>
      <c r="BY109" s="66">
        <f t="shared" si="59"/>
        <v>54.236448972222185</v>
      </c>
      <c r="BZ109" s="66">
        <f t="shared" si="59"/>
        <v>54.236448972222185</v>
      </c>
      <c r="CA109" s="66">
        <f t="shared" si="59"/>
        <v>54.236448972222185</v>
      </c>
      <c r="CB109" s="66">
        <f t="shared" si="59"/>
        <v>54.236448972222185</v>
      </c>
      <c r="CC109" s="66">
        <f t="shared" si="59"/>
        <v>54.236448972222185</v>
      </c>
      <c r="CD109" s="66">
        <f t="shared" si="59"/>
        <v>54.236448972222185</v>
      </c>
      <c r="CE109" s="66">
        <f t="shared" si="59"/>
        <v>54.236448972222185</v>
      </c>
      <c r="CF109" s="66">
        <f t="shared" si="59"/>
        <v>54.236448972222185</v>
      </c>
      <c r="CG109" s="66">
        <f t="shared" si="59"/>
        <v>54.236448972222185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81.587769976851831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</sheetPr>
  <dimension ref="A1:CY114"/>
  <sheetViews>
    <sheetView showGridLines="0" topLeftCell="A32" zoomScale="55" zoomScaleNormal="55" workbookViewId="0">
      <pane xSplit="1" topLeftCell="CA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3075.627970055556</v>
      </c>
      <c r="C4" s="64">
        <f t="shared" ref="C4:BN4" si="0">C5+C13</f>
        <v>3075.627970055556</v>
      </c>
      <c r="D4" s="64">
        <f t="shared" si="0"/>
        <v>3075.627970055556</v>
      </c>
      <c r="E4" s="64">
        <f t="shared" si="0"/>
        <v>3075.627970055556</v>
      </c>
      <c r="F4" s="64">
        <f t="shared" si="0"/>
        <v>3075.627970055556</v>
      </c>
      <c r="G4" s="64">
        <f t="shared" si="0"/>
        <v>3075.627970055556</v>
      </c>
      <c r="H4" s="64">
        <f t="shared" si="0"/>
        <v>3075.627970055556</v>
      </c>
      <c r="I4" s="64">
        <f t="shared" si="0"/>
        <v>3075.627970055556</v>
      </c>
      <c r="J4" s="64">
        <f t="shared" si="0"/>
        <v>3075.627970055556</v>
      </c>
      <c r="K4" s="64">
        <f t="shared" si="0"/>
        <v>3075.627970055556</v>
      </c>
      <c r="L4" s="64">
        <f t="shared" si="0"/>
        <v>3075.627970055556</v>
      </c>
      <c r="M4" s="64">
        <f t="shared" si="0"/>
        <v>3075.627970055556</v>
      </c>
      <c r="N4" s="64">
        <f t="shared" si="0"/>
        <v>3075.627970055556</v>
      </c>
      <c r="O4" s="64">
        <f t="shared" si="0"/>
        <v>3075.627970055556</v>
      </c>
      <c r="P4" s="64">
        <f t="shared" si="0"/>
        <v>3075.627970055556</v>
      </c>
      <c r="Q4" s="64">
        <f t="shared" si="0"/>
        <v>3075.627970055556</v>
      </c>
      <c r="R4" s="64">
        <f t="shared" si="0"/>
        <v>3075.627970055556</v>
      </c>
      <c r="S4" s="64">
        <f t="shared" si="0"/>
        <v>3075.627970055556</v>
      </c>
      <c r="T4" s="64">
        <f t="shared" si="0"/>
        <v>3075.627970055556</v>
      </c>
      <c r="U4" s="64">
        <f t="shared" si="0"/>
        <v>3075.627970055556</v>
      </c>
      <c r="V4" s="64">
        <f t="shared" si="0"/>
        <v>3075.627970055556</v>
      </c>
      <c r="W4" s="64">
        <f t="shared" si="0"/>
        <v>3075.627970055556</v>
      </c>
      <c r="X4" s="64">
        <f t="shared" si="0"/>
        <v>3075.627970055556</v>
      </c>
      <c r="Y4" s="64">
        <f t="shared" si="0"/>
        <v>3075.627970055556</v>
      </c>
      <c r="Z4" s="64">
        <f t="shared" si="0"/>
        <v>3075.627970055556</v>
      </c>
      <c r="AA4" s="64">
        <f t="shared" si="0"/>
        <v>3075.627970055556</v>
      </c>
      <c r="AB4" s="64">
        <f t="shared" si="0"/>
        <v>3075.627970055556</v>
      </c>
      <c r="AC4" s="64">
        <f t="shared" si="0"/>
        <v>3075.627970055556</v>
      </c>
      <c r="AD4" s="64">
        <f t="shared" si="0"/>
        <v>3075.627970055556</v>
      </c>
      <c r="AE4" s="64">
        <f t="shared" si="0"/>
        <v>3075.627970055556</v>
      </c>
      <c r="AF4" s="64">
        <f t="shared" si="0"/>
        <v>3075.627970055556</v>
      </c>
      <c r="AG4" s="64">
        <f t="shared" si="0"/>
        <v>3075.627970055556</v>
      </c>
      <c r="AH4" s="64">
        <f t="shared" si="0"/>
        <v>3075.627970055556</v>
      </c>
      <c r="AI4" s="64">
        <f t="shared" si="0"/>
        <v>3075.627970055556</v>
      </c>
      <c r="AJ4" s="64">
        <f t="shared" si="0"/>
        <v>3075.627970055556</v>
      </c>
      <c r="AK4" s="64">
        <f t="shared" si="0"/>
        <v>3075.627970055556</v>
      </c>
      <c r="AL4" s="64">
        <f t="shared" si="0"/>
        <v>3075.627970055556</v>
      </c>
      <c r="AM4" s="64">
        <f t="shared" si="0"/>
        <v>3075.627970055556</v>
      </c>
      <c r="AN4" s="64">
        <f t="shared" si="0"/>
        <v>3075.627970055556</v>
      </c>
      <c r="AO4" s="64">
        <f t="shared" si="0"/>
        <v>3075.627970055556</v>
      </c>
      <c r="AP4" s="64">
        <f t="shared" si="0"/>
        <v>3075.627970055556</v>
      </c>
      <c r="AQ4" s="64">
        <f t="shared" si="0"/>
        <v>3075.627970055556</v>
      </c>
      <c r="AR4" s="64">
        <f t="shared" si="0"/>
        <v>3075.627970055556</v>
      </c>
      <c r="AS4" s="64">
        <f t="shared" si="0"/>
        <v>3075.627970055556</v>
      </c>
      <c r="AT4" s="64">
        <f t="shared" si="0"/>
        <v>3075.627970055556</v>
      </c>
      <c r="AU4" s="64">
        <f t="shared" si="0"/>
        <v>3075.627970055556</v>
      </c>
      <c r="AV4" s="64">
        <f t="shared" si="0"/>
        <v>3075.627970055556</v>
      </c>
      <c r="AW4" s="64">
        <f t="shared" si="0"/>
        <v>3075.627970055556</v>
      </c>
      <c r="AX4" s="64">
        <f t="shared" si="0"/>
        <v>3075.627970055556</v>
      </c>
      <c r="AY4" s="64">
        <f t="shared" si="0"/>
        <v>3075.627970055556</v>
      </c>
      <c r="AZ4" s="64">
        <f t="shared" si="0"/>
        <v>3075.627970055556</v>
      </c>
      <c r="BA4" s="64">
        <f t="shared" si="0"/>
        <v>3075.627970055556</v>
      </c>
      <c r="BB4" s="64">
        <f t="shared" si="0"/>
        <v>3075.627970055556</v>
      </c>
      <c r="BC4" s="64">
        <f t="shared" si="0"/>
        <v>3075.627970055556</v>
      </c>
      <c r="BD4" s="64">
        <f t="shared" si="0"/>
        <v>3075.627970055556</v>
      </c>
      <c r="BE4" s="64">
        <f t="shared" si="0"/>
        <v>3075.627970055556</v>
      </c>
      <c r="BF4" s="64">
        <f t="shared" si="0"/>
        <v>3075.627970055556</v>
      </c>
      <c r="BG4" s="64">
        <f t="shared" si="0"/>
        <v>3075.627970055556</v>
      </c>
      <c r="BH4" s="64">
        <f t="shared" si="0"/>
        <v>3075.627970055556</v>
      </c>
      <c r="BI4" s="64">
        <f t="shared" si="0"/>
        <v>3075.627970055556</v>
      </c>
      <c r="BJ4" s="64">
        <f t="shared" si="0"/>
        <v>3075.627970055556</v>
      </c>
      <c r="BK4" s="64">
        <f t="shared" si="0"/>
        <v>3075.627970055556</v>
      </c>
      <c r="BL4" s="64">
        <f t="shared" si="0"/>
        <v>3075.627970055556</v>
      </c>
      <c r="BM4" s="64">
        <f t="shared" si="0"/>
        <v>3075.627970055556</v>
      </c>
      <c r="BN4" s="64">
        <f t="shared" si="0"/>
        <v>3075.627970055556</v>
      </c>
      <c r="BO4" s="64">
        <f t="shared" ref="BO4:CS4" si="1">BO5+BO13</f>
        <v>3075.627970055556</v>
      </c>
      <c r="BP4" s="64">
        <f t="shared" si="1"/>
        <v>3075.627970055556</v>
      </c>
      <c r="BQ4" s="64">
        <f t="shared" si="1"/>
        <v>3075.627970055556</v>
      </c>
      <c r="BR4" s="64">
        <f t="shared" si="1"/>
        <v>3075.627970055556</v>
      </c>
      <c r="BS4" s="64">
        <f t="shared" si="1"/>
        <v>3075.627970055556</v>
      </c>
      <c r="BT4" s="64">
        <f t="shared" si="1"/>
        <v>3075.627970055556</v>
      </c>
      <c r="BU4" s="64">
        <f t="shared" si="1"/>
        <v>3075.627970055556</v>
      </c>
      <c r="BV4" s="64">
        <f t="shared" si="1"/>
        <v>3075.627970055556</v>
      </c>
      <c r="BW4" s="64">
        <f t="shared" si="1"/>
        <v>3075.627970055556</v>
      </c>
      <c r="BX4" s="64">
        <f t="shared" si="1"/>
        <v>3075.627970055556</v>
      </c>
      <c r="BY4" s="64">
        <f t="shared" si="1"/>
        <v>3075.627970055556</v>
      </c>
      <c r="BZ4" s="64">
        <f t="shared" si="1"/>
        <v>3075.627970055556</v>
      </c>
      <c r="CA4" s="64">
        <f t="shared" si="1"/>
        <v>3075.627970055556</v>
      </c>
      <c r="CB4" s="64">
        <f t="shared" si="1"/>
        <v>3075.627970055556</v>
      </c>
      <c r="CC4" s="64">
        <f t="shared" si="1"/>
        <v>3075.627970055556</v>
      </c>
      <c r="CD4" s="64">
        <f t="shared" si="1"/>
        <v>3075.627970055556</v>
      </c>
      <c r="CE4" s="64">
        <f t="shared" si="1"/>
        <v>3075.627970055556</v>
      </c>
      <c r="CF4" s="64">
        <f t="shared" si="1"/>
        <v>3075.627970055556</v>
      </c>
      <c r="CG4" s="64">
        <f t="shared" si="1"/>
        <v>3075.627970055556</v>
      </c>
      <c r="CH4" s="64">
        <f t="shared" si="1"/>
        <v>3075.627970055556</v>
      </c>
      <c r="CI4" s="64">
        <f t="shared" si="1"/>
        <v>3075.627970055556</v>
      </c>
      <c r="CJ4" s="64">
        <f t="shared" si="1"/>
        <v>3075.627970055556</v>
      </c>
      <c r="CK4" s="64">
        <f t="shared" si="1"/>
        <v>3075.627970055556</v>
      </c>
      <c r="CL4" s="64">
        <f t="shared" si="1"/>
        <v>3075.627970055556</v>
      </c>
      <c r="CM4" s="64">
        <f t="shared" si="1"/>
        <v>3075.627970055556</v>
      </c>
      <c r="CN4" s="64">
        <f t="shared" si="1"/>
        <v>3075.627970055556</v>
      </c>
      <c r="CO4" s="64">
        <f t="shared" si="1"/>
        <v>3075.627970055556</v>
      </c>
      <c r="CP4" s="64">
        <f t="shared" si="1"/>
        <v>3075.627970055556</v>
      </c>
      <c r="CQ4" s="64">
        <f t="shared" si="1"/>
        <v>3075.627970055556</v>
      </c>
      <c r="CR4" s="64">
        <f t="shared" si="1"/>
        <v>3075.627970055556</v>
      </c>
      <c r="CS4" s="64">
        <f t="shared" si="1"/>
        <v>3075.627970055556</v>
      </c>
      <c r="CT4" s="75">
        <f>AVERAGE(B4:CS4)</f>
        <v>3075.6279700555592</v>
      </c>
      <c r="CU4" s="20"/>
    </row>
    <row r="5" spans="1:103" x14ac:dyDescent="0.35">
      <c r="A5" s="1" t="s">
        <v>5</v>
      </c>
      <c r="B5" s="74">
        <f t="shared" ref="B5:AG5" si="2">SUM(B6:B12)</f>
        <v>2972</v>
      </c>
      <c r="C5" s="74">
        <f t="shared" si="2"/>
        <v>2972</v>
      </c>
      <c r="D5" s="74">
        <f t="shared" si="2"/>
        <v>2972</v>
      </c>
      <c r="E5" s="74">
        <f t="shared" si="2"/>
        <v>2972</v>
      </c>
      <c r="F5" s="74">
        <f t="shared" si="2"/>
        <v>2972</v>
      </c>
      <c r="G5" s="74">
        <f t="shared" si="2"/>
        <v>2972</v>
      </c>
      <c r="H5" s="74">
        <f t="shared" si="2"/>
        <v>2972</v>
      </c>
      <c r="I5" s="74">
        <f t="shared" si="2"/>
        <v>2972</v>
      </c>
      <c r="J5" s="74">
        <f t="shared" si="2"/>
        <v>2972</v>
      </c>
      <c r="K5" s="74">
        <f t="shared" si="2"/>
        <v>2972</v>
      </c>
      <c r="L5" s="74">
        <f t="shared" si="2"/>
        <v>2972</v>
      </c>
      <c r="M5" s="74">
        <f t="shared" si="2"/>
        <v>2972</v>
      </c>
      <c r="N5" s="74">
        <f t="shared" si="2"/>
        <v>2972</v>
      </c>
      <c r="O5" s="74">
        <f t="shared" si="2"/>
        <v>2972</v>
      </c>
      <c r="P5" s="74">
        <f t="shared" si="2"/>
        <v>2972</v>
      </c>
      <c r="Q5" s="74">
        <f t="shared" si="2"/>
        <v>2972</v>
      </c>
      <c r="R5" s="74">
        <f t="shared" si="2"/>
        <v>2972</v>
      </c>
      <c r="S5" s="74">
        <f t="shared" si="2"/>
        <v>2972</v>
      </c>
      <c r="T5" s="74">
        <f t="shared" si="2"/>
        <v>2972</v>
      </c>
      <c r="U5" s="74">
        <f t="shared" si="2"/>
        <v>2972</v>
      </c>
      <c r="V5" s="74">
        <f t="shared" si="2"/>
        <v>2972</v>
      </c>
      <c r="W5" s="74">
        <f t="shared" si="2"/>
        <v>2972</v>
      </c>
      <c r="X5" s="74">
        <f t="shared" si="2"/>
        <v>2972</v>
      </c>
      <c r="Y5" s="74">
        <f t="shared" si="2"/>
        <v>2972</v>
      </c>
      <c r="Z5" s="74">
        <f t="shared" si="2"/>
        <v>2972</v>
      </c>
      <c r="AA5" s="74">
        <f t="shared" si="2"/>
        <v>2972</v>
      </c>
      <c r="AB5" s="74">
        <f t="shared" si="2"/>
        <v>2972</v>
      </c>
      <c r="AC5" s="74">
        <f t="shared" si="2"/>
        <v>2972</v>
      </c>
      <c r="AD5" s="74">
        <f t="shared" si="2"/>
        <v>2972</v>
      </c>
      <c r="AE5" s="74">
        <f t="shared" si="2"/>
        <v>2972</v>
      </c>
      <c r="AF5" s="74">
        <f t="shared" si="2"/>
        <v>2972</v>
      </c>
      <c r="AG5" s="74">
        <f t="shared" si="2"/>
        <v>2972</v>
      </c>
      <c r="AH5" s="74">
        <f t="shared" ref="AH5:BM5" si="3">SUM(AH6:AH12)</f>
        <v>2972</v>
      </c>
      <c r="AI5" s="74">
        <f t="shared" si="3"/>
        <v>2972</v>
      </c>
      <c r="AJ5" s="74">
        <f t="shared" si="3"/>
        <v>2972</v>
      </c>
      <c r="AK5" s="74">
        <f t="shared" si="3"/>
        <v>2972</v>
      </c>
      <c r="AL5" s="74">
        <f t="shared" si="3"/>
        <v>2972</v>
      </c>
      <c r="AM5" s="74">
        <f t="shared" si="3"/>
        <v>2972</v>
      </c>
      <c r="AN5" s="74">
        <f t="shared" si="3"/>
        <v>2972</v>
      </c>
      <c r="AO5" s="74">
        <f t="shared" si="3"/>
        <v>2972</v>
      </c>
      <c r="AP5" s="74">
        <f t="shared" si="3"/>
        <v>2972</v>
      </c>
      <c r="AQ5" s="74">
        <f t="shared" si="3"/>
        <v>2972</v>
      </c>
      <c r="AR5" s="74">
        <f t="shared" si="3"/>
        <v>2972</v>
      </c>
      <c r="AS5" s="74">
        <f t="shared" si="3"/>
        <v>2972</v>
      </c>
      <c r="AT5" s="74">
        <f t="shared" si="3"/>
        <v>2972</v>
      </c>
      <c r="AU5" s="74">
        <f t="shared" si="3"/>
        <v>2972</v>
      </c>
      <c r="AV5" s="74">
        <f t="shared" si="3"/>
        <v>2972</v>
      </c>
      <c r="AW5" s="74">
        <f t="shared" si="3"/>
        <v>2972</v>
      </c>
      <c r="AX5" s="74">
        <f t="shared" si="3"/>
        <v>2972</v>
      </c>
      <c r="AY5" s="74">
        <f t="shared" si="3"/>
        <v>2972</v>
      </c>
      <c r="AZ5" s="74">
        <f t="shared" si="3"/>
        <v>2972</v>
      </c>
      <c r="BA5" s="74">
        <f t="shared" si="3"/>
        <v>2972</v>
      </c>
      <c r="BB5" s="74">
        <f t="shared" si="3"/>
        <v>2972</v>
      </c>
      <c r="BC5" s="74">
        <f t="shared" si="3"/>
        <v>2972</v>
      </c>
      <c r="BD5" s="74">
        <f t="shared" si="3"/>
        <v>2972</v>
      </c>
      <c r="BE5" s="74">
        <f t="shared" si="3"/>
        <v>2972</v>
      </c>
      <c r="BF5" s="74">
        <f t="shared" si="3"/>
        <v>2972</v>
      </c>
      <c r="BG5" s="74">
        <f t="shared" si="3"/>
        <v>2972</v>
      </c>
      <c r="BH5" s="74">
        <f t="shared" si="3"/>
        <v>2972</v>
      </c>
      <c r="BI5" s="74">
        <f t="shared" si="3"/>
        <v>2972</v>
      </c>
      <c r="BJ5" s="74">
        <f t="shared" si="3"/>
        <v>2972</v>
      </c>
      <c r="BK5" s="74">
        <f t="shared" si="3"/>
        <v>2972</v>
      </c>
      <c r="BL5" s="74">
        <f t="shared" si="3"/>
        <v>2972</v>
      </c>
      <c r="BM5" s="74">
        <f t="shared" si="3"/>
        <v>2972</v>
      </c>
      <c r="BN5" s="74">
        <f t="shared" ref="BN5:CS5" si="4">SUM(BN6:BN12)</f>
        <v>2972</v>
      </c>
      <c r="BO5" s="74">
        <f t="shared" si="4"/>
        <v>2972</v>
      </c>
      <c r="BP5" s="74">
        <f t="shared" si="4"/>
        <v>2972</v>
      </c>
      <c r="BQ5" s="74">
        <f t="shared" si="4"/>
        <v>2972</v>
      </c>
      <c r="BR5" s="74">
        <f t="shared" si="4"/>
        <v>2972</v>
      </c>
      <c r="BS5" s="74">
        <f t="shared" si="4"/>
        <v>2972</v>
      </c>
      <c r="BT5" s="74">
        <f t="shared" si="4"/>
        <v>2972</v>
      </c>
      <c r="BU5" s="74">
        <f t="shared" si="4"/>
        <v>2972</v>
      </c>
      <c r="BV5" s="74">
        <f t="shared" si="4"/>
        <v>2972</v>
      </c>
      <c r="BW5" s="74">
        <f t="shared" si="4"/>
        <v>2972</v>
      </c>
      <c r="BX5" s="74">
        <f t="shared" si="4"/>
        <v>2972</v>
      </c>
      <c r="BY5" s="74">
        <f t="shared" si="4"/>
        <v>2972</v>
      </c>
      <c r="BZ5" s="74">
        <f t="shared" si="4"/>
        <v>2972</v>
      </c>
      <c r="CA5" s="74">
        <f t="shared" si="4"/>
        <v>2972</v>
      </c>
      <c r="CB5" s="74">
        <f t="shared" si="4"/>
        <v>2972</v>
      </c>
      <c r="CC5" s="74">
        <f t="shared" si="4"/>
        <v>2972</v>
      </c>
      <c r="CD5" s="74">
        <f t="shared" si="4"/>
        <v>2972</v>
      </c>
      <c r="CE5" s="74">
        <f t="shared" si="4"/>
        <v>2972</v>
      </c>
      <c r="CF5" s="74">
        <f t="shared" si="4"/>
        <v>2972</v>
      </c>
      <c r="CG5" s="74">
        <f t="shared" si="4"/>
        <v>2972</v>
      </c>
      <c r="CH5" s="74">
        <f t="shared" si="4"/>
        <v>2972</v>
      </c>
      <c r="CI5" s="74">
        <f t="shared" si="4"/>
        <v>2972</v>
      </c>
      <c r="CJ5" s="74">
        <f t="shared" si="4"/>
        <v>2972</v>
      </c>
      <c r="CK5" s="74">
        <f t="shared" si="4"/>
        <v>2972</v>
      </c>
      <c r="CL5" s="74">
        <f t="shared" si="4"/>
        <v>2972</v>
      </c>
      <c r="CM5" s="74">
        <f t="shared" si="4"/>
        <v>2972</v>
      </c>
      <c r="CN5" s="74">
        <f t="shared" si="4"/>
        <v>2972</v>
      </c>
      <c r="CO5" s="74">
        <f t="shared" si="4"/>
        <v>2972</v>
      </c>
      <c r="CP5" s="74">
        <f t="shared" si="4"/>
        <v>2972</v>
      </c>
      <c r="CQ5" s="74">
        <f t="shared" si="4"/>
        <v>2972</v>
      </c>
      <c r="CR5" s="74">
        <f t="shared" si="4"/>
        <v>2972</v>
      </c>
      <c r="CS5" s="74">
        <f t="shared" si="4"/>
        <v>2972</v>
      </c>
      <c r="CT5" s="75">
        <f>AVERAGE(B5:CS5)</f>
        <v>2972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18" t="s">
        <v>11</v>
      </c>
      <c r="B11" s="61">
        <v>700</v>
      </c>
      <c r="C11" s="61">
        <v>700</v>
      </c>
      <c r="D11" s="61">
        <v>700</v>
      </c>
      <c r="E11" s="61">
        <v>700</v>
      </c>
      <c r="F11" s="61">
        <v>700</v>
      </c>
      <c r="G11" s="61">
        <v>700</v>
      </c>
      <c r="H11" s="61">
        <v>700</v>
      </c>
      <c r="I11" s="61">
        <v>700</v>
      </c>
      <c r="J11" s="61">
        <v>700</v>
      </c>
      <c r="K11" s="61">
        <v>700</v>
      </c>
      <c r="L11" s="61">
        <v>700</v>
      </c>
      <c r="M11" s="61">
        <v>700</v>
      </c>
      <c r="N11" s="61">
        <v>700</v>
      </c>
      <c r="O11" s="61">
        <v>700</v>
      </c>
      <c r="P11" s="61">
        <v>700</v>
      </c>
      <c r="Q11" s="61">
        <v>700</v>
      </c>
      <c r="R11" s="61">
        <v>700</v>
      </c>
      <c r="S11" s="61">
        <v>700</v>
      </c>
      <c r="T11" s="61">
        <v>700</v>
      </c>
      <c r="U11" s="61">
        <v>700</v>
      </c>
      <c r="V11" s="61">
        <v>700</v>
      </c>
      <c r="W11" s="61">
        <v>700</v>
      </c>
      <c r="X11" s="61">
        <v>700</v>
      </c>
      <c r="Y11" s="61">
        <v>700</v>
      </c>
      <c r="Z11" s="61">
        <v>700</v>
      </c>
      <c r="AA11" s="61">
        <v>700</v>
      </c>
      <c r="AB11" s="61">
        <v>700</v>
      </c>
      <c r="AC11" s="61">
        <v>700</v>
      </c>
      <c r="AD11" s="61">
        <v>700</v>
      </c>
      <c r="AE11" s="61">
        <v>700</v>
      </c>
      <c r="AF11" s="61">
        <v>700</v>
      </c>
      <c r="AG11" s="61">
        <v>700</v>
      </c>
      <c r="AH11" s="61">
        <v>700</v>
      </c>
      <c r="AI11" s="61">
        <v>700</v>
      </c>
      <c r="AJ11" s="61">
        <v>700</v>
      </c>
      <c r="AK11" s="61">
        <v>700</v>
      </c>
      <c r="AL11" s="61">
        <v>700</v>
      </c>
      <c r="AM11" s="61">
        <v>700</v>
      </c>
      <c r="AN11" s="61">
        <v>700</v>
      </c>
      <c r="AO11" s="61">
        <v>700</v>
      </c>
      <c r="AP11" s="61">
        <v>700</v>
      </c>
      <c r="AQ11" s="61">
        <v>700</v>
      </c>
      <c r="AR11" s="61">
        <v>700</v>
      </c>
      <c r="AS11" s="61">
        <v>700</v>
      </c>
      <c r="AT11" s="61">
        <v>700</v>
      </c>
      <c r="AU11" s="61">
        <v>700</v>
      </c>
      <c r="AV11" s="61">
        <v>700</v>
      </c>
      <c r="AW11" s="61">
        <v>700</v>
      </c>
      <c r="AX11" s="61">
        <v>700</v>
      </c>
      <c r="AY11" s="61">
        <v>700</v>
      </c>
      <c r="AZ11" s="61">
        <v>700</v>
      </c>
      <c r="BA11" s="61">
        <v>700</v>
      </c>
      <c r="BB11" s="61">
        <v>700</v>
      </c>
      <c r="BC11" s="61">
        <v>700</v>
      </c>
      <c r="BD11" s="61">
        <v>700</v>
      </c>
      <c r="BE11" s="61">
        <v>700</v>
      </c>
      <c r="BF11" s="61">
        <v>700</v>
      </c>
      <c r="BG11" s="61">
        <v>700</v>
      </c>
      <c r="BH11" s="61">
        <v>700</v>
      </c>
      <c r="BI11" s="61">
        <v>700</v>
      </c>
      <c r="BJ11" s="61">
        <v>700</v>
      </c>
      <c r="BK11" s="61">
        <v>700</v>
      </c>
      <c r="BL11" s="61">
        <v>700</v>
      </c>
      <c r="BM11" s="61">
        <v>700</v>
      </c>
      <c r="BN11" s="61">
        <v>700</v>
      </c>
      <c r="BO11" s="61">
        <v>700</v>
      </c>
      <c r="BP11" s="61">
        <v>700</v>
      </c>
      <c r="BQ11" s="61">
        <v>700</v>
      </c>
      <c r="BR11" s="61">
        <v>700</v>
      </c>
      <c r="BS11" s="61">
        <v>700</v>
      </c>
      <c r="BT11" s="61">
        <v>700</v>
      </c>
      <c r="BU11" s="61">
        <v>700</v>
      </c>
      <c r="BV11" s="61">
        <v>700</v>
      </c>
      <c r="BW11" s="61">
        <v>700</v>
      </c>
      <c r="BX11" s="61">
        <v>700</v>
      </c>
      <c r="BY11" s="61">
        <v>700</v>
      </c>
      <c r="BZ11" s="61">
        <v>700</v>
      </c>
      <c r="CA11" s="61">
        <v>700</v>
      </c>
      <c r="CB11" s="61">
        <v>700</v>
      </c>
      <c r="CC11" s="61">
        <v>700</v>
      </c>
      <c r="CD11" s="61">
        <v>700</v>
      </c>
      <c r="CE11" s="61">
        <v>700</v>
      </c>
      <c r="CF11" s="61">
        <v>700</v>
      </c>
      <c r="CG11" s="61">
        <v>700</v>
      </c>
      <c r="CH11" s="61">
        <v>700</v>
      </c>
      <c r="CI11" s="61">
        <v>700</v>
      </c>
      <c r="CJ11" s="61">
        <v>700</v>
      </c>
      <c r="CK11" s="61">
        <v>700</v>
      </c>
      <c r="CL11" s="61">
        <v>700</v>
      </c>
      <c r="CM11" s="61">
        <v>700</v>
      </c>
      <c r="CN11" s="61">
        <v>700</v>
      </c>
      <c r="CO11" s="61">
        <v>700</v>
      </c>
      <c r="CP11" s="61">
        <v>700</v>
      </c>
      <c r="CQ11" s="61">
        <v>700</v>
      </c>
      <c r="CR11" s="61">
        <v>700</v>
      </c>
      <c r="CS11" s="61">
        <v>700</v>
      </c>
      <c r="CT11" s="75">
        <f t="shared" si="5"/>
        <v>700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2247.5404897388889</v>
      </c>
      <c r="C14" s="70">
        <f t="shared" ref="C14:BN14" si="7">SUM(C15:C17)</f>
        <v>2247.4104897388888</v>
      </c>
      <c r="D14" s="70">
        <f t="shared" si="7"/>
        <v>2243.960489738889</v>
      </c>
      <c r="E14" s="70">
        <f t="shared" si="7"/>
        <v>2243.960489738889</v>
      </c>
      <c r="F14" s="70">
        <f t="shared" si="7"/>
        <v>2247.250489738889</v>
      </c>
      <c r="G14" s="70">
        <f t="shared" si="7"/>
        <v>2247.5304897388892</v>
      </c>
      <c r="H14" s="70">
        <f t="shared" si="7"/>
        <v>2247.5304897388892</v>
      </c>
      <c r="I14" s="70">
        <f t="shared" si="7"/>
        <v>2247.8104897388889</v>
      </c>
      <c r="J14" s="70">
        <f t="shared" si="7"/>
        <v>2259.5304897388892</v>
      </c>
      <c r="K14" s="70">
        <f t="shared" si="7"/>
        <v>2259.8104897388889</v>
      </c>
      <c r="L14" s="70">
        <f t="shared" si="7"/>
        <v>2260.0904897388891</v>
      </c>
      <c r="M14" s="70">
        <f t="shared" si="7"/>
        <v>2260.3604897388891</v>
      </c>
      <c r="N14" s="70">
        <f t="shared" si="7"/>
        <v>2260.3604897388891</v>
      </c>
      <c r="O14" s="70">
        <f t="shared" si="7"/>
        <v>2260.6404897388888</v>
      </c>
      <c r="P14" s="70">
        <f t="shared" si="7"/>
        <v>2260.980489738889</v>
      </c>
      <c r="Q14" s="70">
        <f t="shared" si="7"/>
        <v>2261.2604897388892</v>
      </c>
      <c r="R14" s="70">
        <f t="shared" si="7"/>
        <v>2263.5804897388889</v>
      </c>
      <c r="S14" s="70">
        <f t="shared" si="7"/>
        <v>2263.8604897388891</v>
      </c>
      <c r="T14" s="70">
        <f t="shared" si="7"/>
        <v>2264.3404897388891</v>
      </c>
      <c r="U14" s="70">
        <f t="shared" si="7"/>
        <v>2264.8004897388892</v>
      </c>
      <c r="V14" s="70">
        <f t="shared" si="7"/>
        <v>2265.2604897388892</v>
      </c>
      <c r="W14" s="70">
        <f t="shared" si="7"/>
        <v>2265.7204897388892</v>
      </c>
      <c r="X14" s="70">
        <f t="shared" si="7"/>
        <v>2265.6604897388888</v>
      </c>
      <c r="Y14" s="70">
        <f t="shared" si="7"/>
        <v>2266.0604897388889</v>
      </c>
      <c r="Z14" s="70">
        <f t="shared" si="7"/>
        <v>2253.1504897388891</v>
      </c>
      <c r="AA14" s="70">
        <f t="shared" si="7"/>
        <v>2253.1504897388891</v>
      </c>
      <c r="AB14" s="70">
        <f t="shared" si="7"/>
        <v>2253.6804897388888</v>
      </c>
      <c r="AC14" s="70">
        <f t="shared" si="7"/>
        <v>2253.6804897388888</v>
      </c>
      <c r="AD14" s="70">
        <f t="shared" si="7"/>
        <v>2253.5504897388892</v>
      </c>
      <c r="AE14" s="70">
        <f t="shared" si="7"/>
        <v>2253.5504897388892</v>
      </c>
      <c r="AF14" s="70">
        <f t="shared" si="7"/>
        <v>2253.5504897388892</v>
      </c>
      <c r="AG14" s="70">
        <f t="shared" si="7"/>
        <v>2253.5504897388892</v>
      </c>
      <c r="AH14" s="70">
        <f t="shared" si="7"/>
        <v>2253.3904897388888</v>
      </c>
      <c r="AI14" s="70">
        <f t="shared" si="7"/>
        <v>2253.3904897388888</v>
      </c>
      <c r="AJ14" s="70">
        <f t="shared" si="7"/>
        <v>2253.3904897388888</v>
      </c>
      <c r="AK14" s="70">
        <f t="shared" si="7"/>
        <v>2253.3904897388888</v>
      </c>
      <c r="AL14" s="70">
        <f t="shared" si="7"/>
        <v>2253.3904897388888</v>
      </c>
      <c r="AM14" s="70">
        <f t="shared" si="7"/>
        <v>2253.3904897388888</v>
      </c>
      <c r="AN14" s="70">
        <f t="shared" si="7"/>
        <v>2253.3904897388888</v>
      </c>
      <c r="AO14" s="70">
        <f t="shared" si="7"/>
        <v>2253.520489738889</v>
      </c>
      <c r="AP14" s="70">
        <f t="shared" si="7"/>
        <v>2254.1804897388888</v>
      </c>
      <c r="AQ14" s="70">
        <f t="shared" si="7"/>
        <v>2254.4304897388888</v>
      </c>
      <c r="AR14" s="70">
        <f t="shared" si="7"/>
        <v>2260.1404897388888</v>
      </c>
      <c r="AS14" s="70">
        <f t="shared" si="7"/>
        <v>2260.1404897388888</v>
      </c>
      <c r="AT14" s="70">
        <f t="shared" si="7"/>
        <v>2260.1404897388888</v>
      </c>
      <c r="AU14" s="70">
        <f t="shared" si="7"/>
        <v>2260.1404897388888</v>
      </c>
      <c r="AV14" s="70">
        <f t="shared" si="7"/>
        <v>2260.1404897388888</v>
      </c>
      <c r="AW14" s="70">
        <f t="shared" si="7"/>
        <v>2260.1404897388888</v>
      </c>
      <c r="AX14" s="70">
        <f t="shared" si="7"/>
        <v>2260.1404897388888</v>
      </c>
      <c r="AY14" s="70">
        <f t="shared" si="7"/>
        <v>2260.1404897388888</v>
      </c>
      <c r="AZ14" s="70">
        <f t="shared" si="7"/>
        <v>2259.480489738889</v>
      </c>
      <c r="BA14" s="70">
        <f t="shared" si="7"/>
        <v>2259.2004897388892</v>
      </c>
      <c r="BB14" s="70">
        <f t="shared" si="7"/>
        <v>2259.3404897388891</v>
      </c>
      <c r="BC14" s="70">
        <f t="shared" si="7"/>
        <v>2259.3404897388891</v>
      </c>
      <c r="BD14" s="70">
        <f t="shared" si="7"/>
        <v>2259.3404897388891</v>
      </c>
      <c r="BE14" s="70">
        <f t="shared" si="7"/>
        <v>2259.3404897388891</v>
      </c>
      <c r="BF14" s="70">
        <f t="shared" si="7"/>
        <v>2259.6004897388889</v>
      </c>
      <c r="BG14" s="70">
        <f t="shared" si="7"/>
        <v>2259.6304897388891</v>
      </c>
      <c r="BH14" s="70">
        <f t="shared" si="7"/>
        <v>2259.6304897388891</v>
      </c>
      <c r="BI14" s="70">
        <f t="shared" si="7"/>
        <v>2259.4504897388892</v>
      </c>
      <c r="BJ14" s="70">
        <f t="shared" si="7"/>
        <v>2259.4504897388892</v>
      </c>
      <c r="BK14" s="70">
        <f t="shared" si="7"/>
        <v>2259.4504897388892</v>
      </c>
      <c r="BL14" s="70">
        <f t="shared" si="7"/>
        <v>2259.4504897388892</v>
      </c>
      <c r="BM14" s="70">
        <f t="shared" si="7"/>
        <v>2259.4504897388892</v>
      </c>
      <c r="BN14" s="70">
        <f t="shared" si="7"/>
        <v>2259.4504897388892</v>
      </c>
      <c r="BO14" s="70">
        <f t="shared" ref="BO14:CS14" si="8">SUM(BO15:BO17)</f>
        <v>2259.4504897388892</v>
      </c>
      <c r="BP14" s="70">
        <f t="shared" si="8"/>
        <v>2259.4504897388892</v>
      </c>
      <c r="BQ14" s="70">
        <f t="shared" si="8"/>
        <v>2259.4504897388892</v>
      </c>
      <c r="BR14" s="70">
        <f t="shared" si="8"/>
        <v>2259.4504897388892</v>
      </c>
      <c r="BS14" s="70">
        <f t="shared" si="8"/>
        <v>2259.4504897388892</v>
      </c>
      <c r="BT14" s="70">
        <f t="shared" si="8"/>
        <v>2259.4504897388892</v>
      </c>
      <c r="BU14" s="70">
        <f t="shared" si="8"/>
        <v>2259.4504897388892</v>
      </c>
      <c r="BV14" s="70">
        <f t="shared" si="8"/>
        <v>2248.4004897388891</v>
      </c>
      <c r="BW14" s="70">
        <f t="shared" si="8"/>
        <v>2248.4004897388891</v>
      </c>
      <c r="BX14" s="70">
        <f t="shared" si="8"/>
        <v>2246.710489738889</v>
      </c>
      <c r="BY14" s="70">
        <f t="shared" si="8"/>
        <v>2246.710489738889</v>
      </c>
      <c r="BZ14" s="70">
        <f t="shared" si="8"/>
        <v>2246.710489738889</v>
      </c>
      <c r="CA14" s="70">
        <f t="shared" si="8"/>
        <v>2246.710489738889</v>
      </c>
      <c r="CB14" s="70">
        <f t="shared" si="8"/>
        <v>2246.710489738889</v>
      </c>
      <c r="CC14" s="70">
        <f t="shared" si="8"/>
        <v>2246.710489738889</v>
      </c>
      <c r="CD14" s="70">
        <f t="shared" si="8"/>
        <v>2246.710489738889</v>
      </c>
      <c r="CE14" s="70">
        <f t="shared" si="8"/>
        <v>2246.710489738889</v>
      </c>
      <c r="CF14" s="70">
        <f t="shared" si="8"/>
        <v>2246.710489738889</v>
      </c>
      <c r="CG14" s="70">
        <f t="shared" si="8"/>
        <v>2246.710489738889</v>
      </c>
      <c r="CH14" s="70">
        <f t="shared" si="8"/>
        <v>2246.710489738889</v>
      </c>
      <c r="CI14" s="70">
        <f t="shared" si="8"/>
        <v>2246.710489738889</v>
      </c>
      <c r="CJ14" s="70">
        <f t="shared" si="8"/>
        <v>2246.6204897388889</v>
      </c>
      <c r="CK14" s="70">
        <f t="shared" si="8"/>
        <v>2246.6204897388889</v>
      </c>
      <c r="CL14" s="70">
        <f t="shared" si="8"/>
        <v>2259.5604897388889</v>
      </c>
      <c r="CM14" s="70">
        <f t="shared" si="8"/>
        <v>2259.5604897388889</v>
      </c>
      <c r="CN14" s="70">
        <f t="shared" si="8"/>
        <v>2259.5604897388889</v>
      </c>
      <c r="CO14" s="70">
        <f t="shared" si="8"/>
        <v>2259.3904897388888</v>
      </c>
      <c r="CP14" s="70">
        <f t="shared" si="8"/>
        <v>2259.1804897388888</v>
      </c>
      <c r="CQ14" s="70">
        <f t="shared" si="8"/>
        <v>2259.1804897388888</v>
      </c>
      <c r="CR14" s="70">
        <f t="shared" si="8"/>
        <v>2259.1804897388888</v>
      </c>
      <c r="CS14" s="70">
        <f t="shared" si="8"/>
        <v>2259.1804897388888</v>
      </c>
      <c r="CT14" s="75">
        <f t="shared" ref="CT14:CT15" si="9">AVERAGE(B14:CS14)</f>
        <v>2255.7634064055537</v>
      </c>
      <c r="CU14" s="20"/>
    </row>
    <row r="15" spans="1:103" x14ac:dyDescent="0.35">
      <c r="A15" s="4" t="s">
        <v>15</v>
      </c>
      <c r="B15" s="61">
        <v>2019.47</v>
      </c>
      <c r="C15" s="61">
        <v>2019.34</v>
      </c>
      <c r="D15" s="61">
        <v>2015.89</v>
      </c>
      <c r="E15" s="61">
        <v>2015.89</v>
      </c>
      <c r="F15" s="61">
        <v>2019.18</v>
      </c>
      <c r="G15" s="61">
        <v>2019.46</v>
      </c>
      <c r="H15" s="61">
        <v>2019.46</v>
      </c>
      <c r="I15" s="61">
        <v>2019.74</v>
      </c>
      <c r="J15" s="61">
        <v>2031.46</v>
      </c>
      <c r="K15" s="61">
        <v>2031.74</v>
      </c>
      <c r="L15" s="61">
        <v>2032.02</v>
      </c>
      <c r="M15" s="61">
        <v>2032.29</v>
      </c>
      <c r="N15" s="61">
        <v>2032.29</v>
      </c>
      <c r="O15" s="61">
        <v>2032.57</v>
      </c>
      <c r="P15" s="61">
        <v>2032.91</v>
      </c>
      <c r="Q15" s="61">
        <v>2033.19</v>
      </c>
      <c r="R15" s="61">
        <v>2035.51</v>
      </c>
      <c r="S15" s="61">
        <v>2035.79</v>
      </c>
      <c r="T15" s="61">
        <v>2036.27</v>
      </c>
      <c r="U15" s="61">
        <v>2036.73</v>
      </c>
      <c r="V15" s="61">
        <v>2037.19</v>
      </c>
      <c r="W15" s="61">
        <v>2037.65</v>
      </c>
      <c r="X15" s="61">
        <v>2037.59</v>
      </c>
      <c r="Y15" s="61">
        <v>2037.99</v>
      </c>
      <c r="Z15" s="61">
        <v>2025.08</v>
      </c>
      <c r="AA15" s="61">
        <v>2025.08</v>
      </c>
      <c r="AB15" s="61">
        <v>2025.61</v>
      </c>
      <c r="AC15" s="61">
        <v>2025.61</v>
      </c>
      <c r="AD15" s="61">
        <v>2025.48</v>
      </c>
      <c r="AE15" s="61">
        <v>2025.48</v>
      </c>
      <c r="AF15" s="61">
        <v>2025.48</v>
      </c>
      <c r="AG15" s="61">
        <v>2025.48</v>
      </c>
      <c r="AH15" s="61">
        <v>2025.32</v>
      </c>
      <c r="AI15" s="61">
        <v>2025.32</v>
      </c>
      <c r="AJ15" s="61">
        <v>2025.32</v>
      </c>
      <c r="AK15" s="61">
        <v>2025.32</v>
      </c>
      <c r="AL15" s="61">
        <v>2025.32</v>
      </c>
      <c r="AM15" s="61">
        <v>2025.32</v>
      </c>
      <c r="AN15" s="61">
        <v>2025.32</v>
      </c>
      <c r="AO15" s="61">
        <v>2025.45</v>
      </c>
      <c r="AP15" s="61">
        <v>2026.11</v>
      </c>
      <c r="AQ15" s="61">
        <v>2026.36</v>
      </c>
      <c r="AR15" s="61">
        <v>2032.07</v>
      </c>
      <c r="AS15" s="61">
        <v>2032.07</v>
      </c>
      <c r="AT15" s="61">
        <v>2032.07</v>
      </c>
      <c r="AU15" s="61">
        <v>2032.07</v>
      </c>
      <c r="AV15" s="61">
        <v>2032.07</v>
      </c>
      <c r="AW15" s="61">
        <v>2032.07</v>
      </c>
      <c r="AX15" s="61">
        <v>2032.07</v>
      </c>
      <c r="AY15" s="61">
        <v>2032.07</v>
      </c>
      <c r="AZ15" s="61">
        <v>2031.41</v>
      </c>
      <c r="BA15" s="61">
        <v>2031.13</v>
      </c>
      <c r="BB15" s="61">
        <v>2031.27</v>
      </c>
      <c r="BC15" s="61">
        <v>2031.27</v>
      </c>
      <c r="BD15" s="61">
        <v>2031.27</v>
      </c>
      <c r="BE15" s="61">
        <v>2031.27</v>
      </c>
      <c r="BF15" s="61">
        <v>2031.53</v>
      </c>
      <c r="BG15" s="61">
        <v>2031.56</v>
      </c>
      <c r="BH15" s="61">
        <v>2031.56</v>
      </c>
      <c r="BI15" s="61">
        <v>2031.38</v>
      </c>
      <c r="BJ15" s="61">
        <v>2031.38</v>
      </c>
      <c r="BK15" s="61">
        <v>2031.38</v>
      </c>
      <c r="BL15" s="61">
        <v>2031.38</v>
      </c>
      <c r="BM15" s="61">
        <v>2031.38</v>
      </c>
      <c r="BN15" s="61">
        <v>2031.38</v>
      </c>
      <c r="BO15" s="61">
        <v>2031.38</v>
      </c>
      <c r="BP15" s="61">
        <v>2031.38</v>
      </c>
      <c r="BQ15" s="61">
        <v>2031.38</v>
      </c>
      <c r="BR15" s="61">
        <v>2031.38</v>
      </c>
      <c r="BS15" s="61">
        <v>2031.38</v>
      </c>
      <c r="BT15" s="61">
        <v>2031.38</v>
      </c>
      <c r="BU15" s="61">
        <v>2031.38</v>
      </c>
      <c r="BV15" s="61">
        <v>2020.33</v>
      </c>
      <c r="BW15" s="61">
        <v>2020.33</v>
      </c>
      <c r="BX15" s="61">
        <v>2018.64</v>
      </c>
      <c r="BY15" s="61">
        <v>2018.64</v>
      </c>
      <c r="BZ15" s="61">
        <v>2018.64</v>
      </c>
      <c r="CA15" s="61">
        <v>2018.64</v>
      </c>
      <c r="CB15" s="61">
        <v>2018.64</v>
      </c>
      <c r="CC15" s="61">
        <v>2018.64</v>
      </c>
      <c r="CD15" s="61">
        <v>2018.64</v>
      </c>
      <c r="CE15" s="61">
        <v>2018.64</v>
      </c>
      <c r="CF15" s="61">
        <v>2018.64</v>
      </c>
      <c r="CG15" s="61">
        <v>2018.64</v>
      </c>
      <c r="CH15" s="61">
        <v>2018.64</v>
      </c>
      <c r="CI15" s="61">
        <v>2018.64</v>
      </c>
      <c r="CJ15" s="61">
        <v>2018.55</v>
      </c>
      <c r="CK15" s="61">
        <v>2018.55</v>
      </c>
      <c r="CL15" s="61">
        <v>2031.49</v>
      </c>
      <c r="CM15" s="61">
        <v>2031.49</v>
      </c>
      <c r="CN15" s="61">
        <v>2031.49</v>
      </c>
      <c r="CO15" s="61">
        <v>2031.32</v>
      </c>
      <c r="CP15" s="61">
        <v>2031.11</v>
      </c>
      <c r="CQ15" s="61">
        <v>2031.11</v>
      </c>
      <c r="CR15" s="61">
        <v>2031.11</v>
      </c>
      <c r="CS15" s="61">
        <v>2031.11</v>
      </c>
      <c r="CT15" s="75">
        <f t="shared" si="9"/>
        <v>2027.6929166666689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1057.4000000000001</v>
      </c>
      <c r="C18" s="70">
        <f t="shared" si="12"/>
        <v>1057.4000000000001</v>
      </c>
      <c r="D18" s="70">
        <f t="shared" si="12"/>
        <v>1057.4000000000001</v>
      </c>
      <c r="E18" s="70">
        <f t="shared" si="12"/>
        <v>1057.4000000000001</v>
      </c>
      <c r="F18" s="70">
        <f t="shared" si="12"/>
        <v>1057.4000000000001</v>
      </c>
      <c r="G18" s="70">
        <f t="shared" si="12"/>
        <v>1057.4000000000001</v>
      </c>
      <c r="H18" s="70">
        <f t="shared" si="12"/>
        <v>1057.4000000000001</v>
      </c>
      <c r="I18" s="70">
        <f t="shared" si="12"/>
        <v>1057.4000000000001</v>
      </c>
      <c r="J18" s="70">
        <f t="shared" si="12"/>
        <v>1057.4000000000001</v>
      </c>
      <c r="K18" s="70">
        <f t="shared" si="12"/>
        <v>1057.4000000000001</v>
      </c>
      <c r="L18" s="70">
        <f t="shared" si="12"/>
        <v>1057.4000000000001</v>
      </c>
      <c r="M18" s="70">
        <f t="shared" si="12"/>
        <v>1057.4000000000001</v>
      </c>
      <c r="N18" s="70">
        <f t="shared" si="12"/>
        <v>1057.4000000000001</v>
      </c>
      <c r="O18" s="70">
        <f t="shared" si="12"/>
        <v>1057.4000000000001</v>
      </c>
      <c r="P18" s="70">
        <f t="shared" si="12"/>
        <v>1057.4000000000001</v>
      </c>
      <c r="Q18" s="70">
        <f t="shared" si="12"/>
        <v>1057.4000000000001</v>
      </c>
      <c r="R18" s="70">
        <f t="shared" si="12"/>
        <v>1057.4000000000001</v>
      </c>
      <c r="S18" s="70">
        <f t="shared" si="12"/>
        <v>1057.4000000000001</v>
      </c>
      <c r="T18" s="70">
        <f t="shared" si="12"/>
        <v>1057.4000000000001</v>
      </c>
      <c r="U18" s="70">
        <f t="shared" si="12"/>
        <v>1057.4000000000001</v>
      </c>
      <c r="V18" s="70">
        <f t="shared" si="12"/>
        <v>1057.4000000000001</v>
      </c>
      <c r="W18" s="70">
        <f t="shared" si="12"/>
        <v>1057.4000000000001</v>
      </c>
      <c r="X18" s="70">
        <f t="shared" si="12"/>
        <v>1107.4000000000001</v>
      </c>
      <c r="Y18" s="70">
        <f t="shared" si="12"/>
        <v>1132.4000000000001</v>
      </c>
      <c r="Z18" s="70">
        <f t="shared" si="12"/>
        <v>1172.4000000000001</v>
      </c>
      <c r="AA18" s="70">
        <f t="shared" si="12"/>
        <v>1213.4000000000001</v>
      </c>
      <c r="AB18" s="70">
        <f t="shared" si="12"/>
        <v>1305.4000000000001</v>
      </c>
      <c r="AC18" s="70">
        <f t="shared" si="12"/>
        <v>1337.4</v>
      </c>
      <c r="AD18" s="70">
        <f t="shared" si="12"/>
        <v>1384.3999999999999</v>
      </c>
      <c r="AE18" s="70">
        <f t="shared" si="12"/>
        <v>1429.3999999999999</v>
      </c>
      <c r="AF18" s="70">
        <f t="shared" si="12"/>
        <v>1445.3999999999999</v>
      </c>
      <c r="AG18" s="70">
        <f t="shared" si="12"/>
        <v>1502.3999999999999</v>
      </c>
      <c r="AH18" s="70">
        <f t="shared" si="12"/>
        <v>1547.3999999999999</v>
      </c>
      <c r="AI18" s="70">
        <f t="shared" si="12"/>
        <v>1593.3999999999999</v>
      </c>
      <c r="AJ18" s="70">
        <f t="shared" si="12"/>
        <v>1512.3999999999999</v>
      </c>
      <c r="AK18" s="70">
        <f t="shared" si="12"/>
        <v>1552.3999999999999</v>
      </c>
      <c r="AL18" s="70">
        <f t="shared" si="12"/>
        <v>1571.3999999999999</v>
      </c>
      <c r="AM18" s="70">
        <f t="shared" si="12"/>
        <v>1595.3999999999999</v>
      </c>
      <c r="AN18" s="70">
        <f t="shared" si="12"/>
        <v>1614.3999999999999</v>
      </c>
      <c r="AO18" s="70">
        <f t="shared" si="12"/>
        <v>1610.3999999999999</v>
      </c>
      <c r="AP18" s="70">
        <f t="shared" si="12"/>
        <v>1598.3999999999999</v>
      </c>
      <c r="AQ18" s="70">
        <f t="shared" si="12"/>
        <v>1609.3999999999999</v>
      </c>
      <c r="AR18" s="70">
        <f t="shared" si="12"/>
        <v>1596.3999999999999</v>
      </c>
      <c r="AS18" s="70">
        <f t="shared" si="12"/>
        <v>1562.3999999999999</v>
      </c>
      <c r="AT18" s="70">
        <f t="shared" si="12"/>
        <v>1531.3999999999999</v>
      </c>
      <c r="AU18" s="70">
        <f t="shared" si="12"/>
        <v>1516.3999999999999</v>
      </c>
      <c r="AV18" s="70">
        <f t="shared" si="12"/>
        <v>1516.3999999999999</v>
      </c>
      <c r="AW18" s="70">
        <f t="shared" si="12"/>
        <v>1513.3999999999999</v>
      </c>
      <c r="AX18" s="70">
        <f t="shared" si="12"/>
        <v>1523.3999999999999</v>
      </c>
      <c r="AY18" s="70">
        <f t="shared" si="12"/>
        <v>1535.3999999999999</v>
      </c>
      <c r="AZ18" s="70">
        <f t="shared" si="12"/>
        <v>1578.3999999999999</v>
      </c>
      <c r="BA18" s="70">
        <f t="shared" si="12"/>
        <v>1593.3999999999999</v>
      </c>
      <c r="BB18" s="70">
        <f t="shared" si="12"/>
        <v>1585.3999999999999</v>
      </c>
      <c r="BC18" s="70">
        <f t="shared" si="12"/>
        <v>1600.3999999999999</v>
      </c>
      <c r="BD18" s="70">
        <f t="shared" si="12"/>
        <v>1604.3999999999999</v>
      </c>
      <c r="BE18" s="70">
        <f t="shared" si="12"/>
        <v>1598.3999999999999</v>
      </c>
      <c r="BF18" s="70">
        <f t="shared" si="12"/>
        <v>1605.3999999999999</v>
      </c>
      <c r="BG18" s="70">
        <f t="shared" si="12"/>
        <v>1612.3999999999999</v>
      </c>
      <c r="BH18" s="70">
        <f t="shared" si="12"/>
        <v>1604.3999999999999</v>
      </c>
      <c r="BI18" s="70">
        <f t="shared" si="12"/>
        <v>1603.3999999999999</v>
      </c>
      <c r="BJ18" s="70">
        <f t="shared" si="12"/>
        <v>1612.3999999999999</v>
      </c>
      <c r="BK18" s="70">
        <f t="shared" si="12"/>
        <v>1617.3999999999999</v>
      </c>
      <c r="BL18" s="70">
        <f t="shared" si="12"/>
        <v>1617.3999999999999</v>
      </c>
      <c r="BM18" s="70">
        <f t="shared" si="12"/>
        <v>1612.3999999999999</v>
      </c>
      <c r="BN18" s="70">
        <f t="shared" ref="BN18:CS18" si="13">SUM(BN19:BN22)</f>
        <v>1609.3999999999999</v>
      </c>
      <c r="BO18" s="70">
        <f t="shared" si="13"/>
        <v>1622.3999999999999</v>
      </c>
      <c r="BP18" s="70">
        <f t="shared" si="13"/>
        <v>1618.3999999999999</v>
      </c>
      <c r="BQ18" s="70">
        <f t="shared" si="13"/>
        <v>1621.3999999999999</v>
      </c>
      <c r="BR18" s="70">
        <f t="shared" si="13"/>
        <v>1619.3999999999999</v>
      </c>
      <c r="BS18" s="70">
        <f t="shared" si="13"/>
        <v>1617.3999999999999</v>
      </c>
      <c r="BT18" s="70">
        <f t="shared" si="13"/>
        <v>1621.3999999999999</v>
      </c>
      <c r="BU18" s="70">
        <f t="shared" si="13"/>
        <v>1615.3999999999999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1445.1395833333311</v>
      </c>
      <c r="CU18" s="20"/>
    </row>
    <row r="19" spans="1:99" x14ac:dyDescent="0.35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565.5</v>
      </c>
      <c r="K19" s="61">
        <v>565.5</v>
      </c>
      <c r="L19" s="61">
        <v>565.5</v>
      </c>
      <c r="M19" s="61">
        <v>565.5</v>
      </c>
      <c r="N19" s="61">
        <v>565.5</v>
      </c>
      <c r="O19" s="61">
        <v>565.5</v>
      </c>
      <c r="P19" s="61">
        <v>565.5</v>
      </c>
      <c r="Q19" s="61">
        <v>565.5</v>
      </c>
      <c r="R19" s="61">
        <v>565.5</v>
      </c>
      <c r="S19" s="61">
        <v>565.5</v>
      </c>
      <c r="T19" s="61">
        <v>565.5</v>
      </c>
      <c r="U19" s="61">
        <v>565.5</v>
      </c>
      <c r="V19" s="61">
        <v>565.5</v>
      </c>
      <c r="W19" s="61">
        <v>565.5</v>
      </c>
      <c r="X19" s="61">
        <v>615.5</v>
      </c>
      <c r="Y19" s="61">
        <v>640.5</v>
      </c>
      <c r="Z19" s="61">
        <v>680.5</v>
      </c>
      <c r="AA19" s="61">
        <v>721.5</v>
      </c>
      <c r="AB19" s="61">
        <v>813.5</v>
      </c>
      <c r="AC19" s="61">
        <v>845.5</v>
      </c>
      <c r="AD19" s="61">
        <v>892.5</v>
      </c>
      <c r="AE19" s="61">
        <v>937.5</v>
      </c>
      <c r="AF19" s="61">
        <v>953.5</v>
      </c>
      <c r="AG19" s="61">
        <v>1010.5</v>
      </c>
      <c r="AH19" s="61">
        <v>1055.5</v>
      </c>
      <c r="AI19" s="61">
        <v>1101.5</v>
      </c>
      <c r="AJ19" s="61">
        <v>1020.5</v>
      </c>
      <c r="AK19" s="61">
        <v>1060.5</v>
      </c>
      <c r="AL19" s="61">
        <v>1079.5</v>
      </c>
      <c r="AM19" s="61">
        <v>1103.5</v>
      </c>
      <c r="AN19" s="61">
        <v>1122.5</v>
      </c>
      <c r="AO19" s="61">
        <v>1118.5</v>
      </c>
      <c r="AP19" s="61">
        <v>1106.5</v>
      </c>
      <c r="AQ19" s="61">
        <v>1117.5</v>
      </c>
      <c r="AR19" s="61">
        <v>1104.5</v>
      </c>
      <c r="AS19" s="61">
        <v>1070.5</v>
      </c>
      <c r="AT19" s="61">
        <v>1039.5</v>
      </c>
      <c r="AU19" s="61">
        <v>1024.5</v>
      </c>
      <c r="AV19" s="61">
        <v>1024.5</v>
      </c>
      <c r="AW19" s="61">
        <v>1021.5</v>
      </c>
      <c r="AX19" s="61">
        <v>1031.5</v>
      </c>
      <c r="AY19" s="61">
        <v>1043.5</v>
      </c>
      <c r="AZ19" s="61">
        <v>1086.5</v>
      </c>
      <c r="BA19" s="61">
        <v>1101.5</v>
      </c>
      <c r="BB19" s="61">
        <v>1093.5</v>
      </c>
      <c r="BC19" s="61">
        <v>1108.5</v>
      </c>
      <c r="BD19" s="61">
        <v>1112.5</v>
      </c>
      <c r="BE19" s="61">
        <v>1106.5</v>
      </c>
      <c r="BF19" s="61">
        <v>1113.5</v>
      </c>
      <c r="BG19" s="61">
        <v>1120.5</v>
      </c>
      <c r="BH19" s="61">
        <v>1112.5</v>
      </c>
      <c r="BI19" s="61">
        <v>1111.5</v>
      </c>
      <c r="BJ19" s="61">
        <v>1120.5</v>
      </c>
      <c r="BK19" s="61">
        <v>1125.5</v>
      </c>
      <c r="BL19" s="61">
        <v>1125.5</v>
      </c>
      <c r="BM19" s="61">
        <v>1120.5</v>
      </c>
      <c r="BN19" s="61">
        <v>1117.5</v>
      </c>
      <c r="BO19" s="61">
        <v>1130.5</v>
      </c>
      <c r="BP19" s="61">
        <v>1126.5</v>
      </c>
      <c r="BQ19" s="61">
        <v>1129.5</v>
      </c>
      <c r="BR19" s="61">
        <v>1127.5</v>
      </c>
      <c r="BS19" s="61">
        <v>1125.5</v>
      </c>
      <c r="BT19" s="61">
        <v>1129.5</v>
      </c>
      <c r="BU19" s="61">
        <v>1123.5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953.23958333333337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7324.8700180305568</v>
      </c>
      <c r="C31" s="76">
        <f t="shared" ref="C31:BN31" si="18">SUM(C5,C13,C14,C18,C23)</f>
        <v>7324.7400180305558</v>
      </c>
      <c r="D31" s="76">
        <f t="shared" si="18"/>
        <v>7321.2900180305569</v>
      </c>
      <c r="E31" s="76">
        <f t="shared" si="18"/>
        <v>7321.2900180305569</v>
      </c>
      <c r="F31" s="76">
        <f t="shared" si="18"/>
        <v>7324.5800180305559</v>
      </c>
      <c r="G31" s="76">
        <f t="shared" si="18"/>
        <v>7324.8600180305566</v>
      </c>
      <c r="H31" s="76">
        <f t="shared" si="18"/>
        <v>7324.8600180305566</v>
      </c>
      <c r="I31" s="76">
        <f t="shared" si="18"/>
        <v>7325.1400180305554</v>
      </c>
      <c r="J31" s="76">
        <f t="shared" si="18"/>
        <v>7336.8600180305566</v>
      </c>
      <c r="K31" s="76">
        <f t="shared" si="18"/>
        <v>7337.1400180305554</v>
      </c>
      <c r="L31" s="76">
        <f t="shared" si="18"/>
        <v>7337.4200180305561</v>
      </c>
      <c r="M31" s="76">
        <f t="shared" si="18"/>
        <v>7337.6900180305565</v>
      </c>
      <c r="N31" s="76">
        <f t="shared" si="18"/>
        <v>7337.6900180305565</v>
      </c>
      <c r="O31" s="76">
        <f t="shared" si="18"/>
        <v>7337.9700180305554</v>
      </c>
      <c r="P31" s="76">
        <f t="shared" si="18"/>
        <v>7338.3100180305555</v>
      </c>
      <c r="Q31" s="76">
        <f t="shared" si="18"/>
        <v>7338.5900180305562</v>
      </c>
      <c r="R31" s="76">
        <f t="shared" si="18"/>
        <v>7340.9100180305559</v>
      </c>
      <c r="S31" s="76">
        <f t="shared" si="18"/>
        <v>7341.1900180305565</v>
      </c>
      <c r="T31" s="76">
        <f t="shared" si="18"/>
        <v>7341.6700180305561</v>
      </c>
      <c r="U31" s="76">
        <f t="shared" si="18"/>
        <v>7342.130018030557</v>
      </c>
      <c r="V31" s="76">
        <f t="shared" si="18"/>
        <v>7342.5900180305562</v>
      </c>
      <c r="W31" s="76">
        <f t="shared" si="18"/>
        <v>7343.0500180305571</v>
      </c>
      <c r="X31" s="76">
        <f t="shared" si="18"/>
        <v>7392.9900180305558</v>
      </c>
      <c r="Y31" s="76">
        <f t="shared" si="18"/>
        <v>7418.3900180305554</v>
      </c>
      <c r="Z31" s="76">
        <f t="shared" si="18"/>
        <v>7445.4800180305556</v>
      </c>
      <c r="AA31" s="76">
        <f t="shared" si="18"/>
        <v>7486.4800180305556</v>
      </c>
      <c r="AB31" s="76">
        <f t="shared" si="18"/>
        <v>7579.0100180305562</v>
      </c>
      <c r="AC31" s="76">
        <f t="shared" si="18"/>
        <v>7611.0100180305562</v>
      </c>
      <c r="AD31" s="76">
        <f t="shared" si="18"/>
        <v>7657.8800180305561</v>
      </c>
      <c r="AE31" s="76">
        <f t="shared" si="18"/>
        <v>7702.8800180305561</v>
      </c>
      <c r="AF31" s="76">
        <f t="shared" si="18"/>
        <v>7718.8800180305561</v>
      </c>
      <c r="AG31" s="76">
        <f t="shared" si="18"/>
        <v>7775.8800180305561</v>
      </c>
      <c r="AH31" s="76">
        <f t="shared" si="18"/>
        <v>7820.7200180305554</v>
      </c>
      <c r="AI31" s="76">
        <f t="shared" si="18"/>
        <v>7866.7200180305554</v>
      </c>
      <c r="AJ31" s="76">
        <f t="shared" si="18"/>
        <v>7785.7200180305554</v>
      </c>
      <c r="AK31" s="76">
        <f t="shared" si="18"/>
        <v>7825.7200180305554</v>
      </c>
      <c r="AL31" s="76">
        <f t="shared" si="18"/>
        <v>7844.7200180305554</v>
      </c>
      <c r="AM31" s="76">
        <f t="shared" si="18"/>
        <v>7868.7200180305554</v>
      </c>
      <c r="AN31" s="76">
        <f t="shared" si="18"/>
        <v>7887.7200180305554</v>
      </c>
      <c r="AO31" s="76">
        <f t="shared" si="18"/>
        <v>7883.8500180305564</v>
      </c>
      <c r="AP31" s="76">
        <f t="shared" si="18"/>
        <v>7872.5100180305562</v>
      </c>
      <c r="AQ31" s="76">
        <f t="shared" si="18"/>
        <v>7883.7600180305562</v>
      </c>
      <c r="AR31" s="76">
        <f t="shared" si="18"/>
        <v>7876.4700180305554</v>
      </c>
      <c r="AS31" s="76">
        <f t="shared" si="18"/>
        <v>7842.4700180305554</v>
      </c>
      <c r="AT31" s="76">
        <f t="shared" si="18"/>
        <v>7811.4700180305554</v>
      </c>
      <c r="AU31" s="76">
        <f t="shared" si="18"/>
        <v>7796.4700180305554</v>
      </c>
      <c r="AV31" s="76">
        <f t="shared" si="18"/>
        <v>7796.4700180305554</v>
      </c>
      <c r="AW31" s="76">
        <f t="shared" si="18"/>
        <v>7793.4700180305554</v>
      </c>
      <c r="AX31" s="76">
        <f t="shared" si="18"/>
        <v>7803.4700180305554</v>
      </c>
      <c r="AY31" s="76">
        <f t="shared" si="18"/>
        <v>7815.4700180305554</v>
      </c>
      <c r="AZ31" s="76">
        <f t="shared" si="18"/>
        <v>7857.8100180305555</v>
      </c>
      <c r="BA31" s="76">
        <f t="shared" si="18"/>
        <v>7872.5300180305567</v>
      </c>
      <c r="BB31" s="76">
        <f t="shared" si="18"/>
        <v>7864.6700180305561</v>
      </c>
      <c r="BC31" s="76">
        <f t="shared" si="18"/>
        <v>7879.6700180305561</v>
      </c>
      <c r="BD31" s="76">
        <f t="shared" si="18"/>
        <v>7883.6700180305561</v>
      </c>
      <c r="BE31" s="76">
        <f t="shared" si="18"/>
        <v>7877.6700180305561</v>
      </c>
      <c r="BF31" s="76">
        <f t="shared" si="18"/>
        <v>7884.9300180305563</v>
      </c>
      <c r="BG31" s="76">
        <f t="shared" si="18"/>
        <v>7891.9600180305561</v>
      </c>
      <c r="BH31" s="76">
        <f t="shared" si="18"/>
        <v>7883.9600180305561</v>
      </c>
      <c r="BI31" s="76">
        <f t="shared" si="18"/>
        <v>7882.7800180305567</v>
      </c>
      <c r="BJ31" s="76">
        <f t="shared" si="18"/>
        <v>7891.7800180305567</v>
      </c>
      <c r="BK31" s="76">
        <f t="shared" si="18"/>
        <v>7896.7800180305567</v>
      </c>
      <c r="BL31" s="76">
        <f t="shared" si="18"/>
        <v>7896.7800180305567</v>
      </c>
      <c r="BM31" s="76">
        <f t="shared" si="18"/>
        <v>7891.7800180305567</v>
      </c>
      <c r="BN31" s="76">
        <f t="shared" si="18"/>
        <v>7888.7800180305567</v>
      </c>
      <c r="BO31" s="76">
        <f t="shared" ref="BO31:CS31" si="19">SUM(BO5,BO13,BO14,BO18,BO23)</f>
        <v>7901.7800180305567</v>
      </c>
      <c r="BP31" s="76">
        <f t="shared" si="19"/>
        <v>7897.7800180305567</v>
      </c>
      <c r="BQ31" s="76">
        <f t="shared" si="19"/>
        <v>7900.7800180305567</v>
      </c>
      <c r="BR31" s="76">
        <f t="shared" si="19"/>
        <v>7898.7800180305567</v>
      </c>
      <c r="BS31" s="76">
        <f t="shared" si="19"/>
        <v>7896.7800180305567</v>
      </c>
      <c r="BT31" s="76">
        <f t="shared" si="19"/>
        <v>7900.7800180305567</v>
      </c>
      <c r="BU31" s="76">
        <f t="shared" si="19"/>
        <v>7894.7800180305567</v>
      </c>
      <c r="BV31" s="76">
        <f t="shared" si="19"/>
        <v>7891.2300180305556</v>
      </c>
      <c r="BW31" s="76">
        <f t="shared" si="19"/>
        <v>7891.2300180305556</v>
      </c>
      <c r="BX31" s="76">
        <f t="shared" si="19"/>
        <v>7889.540018030556</v>
      </c>
      <c r="BY31" s="76">
        <f t="shared" si="19"/>
        <v>7889.540018030556</v>
      </c>
      <c r="BZ31" s="76">
        <f t="shared" si="19"/>
        <v>7889.540018030556</v>
      </c>
      <c r="CA31" s="76">
        <f t="shared" si="19"/>
        <v>7889.540018030556</v>
      </c>
      <c r="CB31" s="76">
        <f t="shared" si="19"/>
        <v>7889.540018030556</v>
      </c>
      <c r="CC31" s="76">
        <f t="shared" si="19"/>
        <v>7889.540018030556</v>
      </c>
      <c r="CD31" s="76">
        <f t="shared" si="19"/>
        <v>7889.540018030556</v>
      </c>
      <c r="CE31" s="76">
        <f t="shared" si="19"/>
        <v>7889.540018030556</v>
      </c>
      <c r="CF31" s="76">
        <f t="shared" si="19"/>
        <v>7889.540018030556</v>
      </c>
      <c r="CG31" s="76">
        <f t="shared" si="19"/>
        <v>7889.540018030556</v>
      </c>
      <c r="CH31" s="76">
        <f t="shared" si="19"/>
        <v>7889.540018030556</v>
      </c>
      <c r="CI31" s="76">
        <f t="shared" si="19"/>
        <v>7889.540018030556</v>
      </c>
      <c r="CJ31" s="76">
        <f t="shared" si="19"/>
        <v>7889.4500180305558</v>
      </c>
      <c r="CK31" s="76">
        <f t="shared" si="19"/>
        <v>7889.4500180305558</v>
      </c>
      <c r="CL31" s="76">
        <f t="shared" si="19"/>
        <v>7902.3900180305554</v>
      </c>
      <c r="CM31" s="76">
        <f t="shared" si="19"/>
        <v>7902.3900180305554</v>
      </c>
      <c r="CN31" s="76">
        <f t="shared" si="19"/>
        <v>7902.3900180305554</v>
      </c>
      <c r="CO31" s="76">
        <f t="shared" si="19"/>
        <v>7902.2200180305554</v>
      </c>
      <c r="CP31" s="76">
        <f t="shared" si="19"/>
        <v>7902.0100180305562</v>
      </c>
      <c r="CQ31" s="76">
        <f t="shared" si="19"/>
        <v>7902.0100180305562</v>
      </c>
      <c r="CR31" s="76">
        <f t="shared" si="19"/>
        <v>7902.0100180305562</v>
      </c>
      <c r="CS31" s="76">
        <f t="shared" si="19"/>
        <v>7902.0100180305562</v>
      </c>
      <c r="CT31" s="103">
        <f>AVERAGE(B31:CS31)</f>
        <v>7720.8325180305546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2787.8579700555561</v>
      </c>
      <c r="C36" s="81">
        <f t="shared" si="20"/>
        <v>2785.8579700555561</v>
      </c>
      <c r="D36" s="81">
        <f t="shared" si="20"/>
        <v>2793.8579700555561</v>
      </c>
      <c r="E36" s="81">
        <f t="shared" si="20"/>
        <v>2787.8579700555561</v>
      </c>
      <c r="F36" s="81">
        <f t="shared" si="20"/>
        <v>2788.8579700555561</v>
      </c>
      <c r="G36" s="81">
        <f t="shared" si="20"/>
        <v>2790.8579700555561</v>
      </c>
      <c r="H36" s="81">
        <f t="shared" si="20"/>
        <v>2789.8579700555561</v>
      </c>
      <c r="I36" s="81">
        <f t="shared" si="20"/>
        <v>2789.8579700555561</v>
      </c>
      <c r="J36" s="81">
        <f t="shared" si="20"/>
        <v>2789.8579700555561</v>
      </c>
      <c r="K36" s="81">
        <f t="shared" si="20"/>
        <v>2792.8579700555561</v>
      </c>
      <c r="L36" s="81">
        <f t="shared" si="20"/>
        <v>2801.8579700555561</v>
      </c>
      <c r="M36" s="81">
        <f t="shared" si="20"/>
        <v>2798.8579700555561</v>
      </c>
      <c r="N36" s="81">
        <f t="shared" si="20"/>
        <v>2810.8579700555561</v>
      </c>
      <c r="O36" s="81">
        <f t="shared" si="20"/>
        <v>2823.8579700555561</v>
      </c>
      <c r="P36" s="81">
        <f t="shared" si="20"/>
        <v>2833.8579700555561</v>
      </c>
      <c r="Q36" s="81">
        <f t="shared" si="20"/>
        <v>2846.8579700555561</v>
      </c>
      <c r="R36" s="81">
        <f t="shared" si="20"/>
        <v>2858.8579700555561</v>
      </c>
      <c r="S36" s="81">
        <f t="shared" si="20"/>
        <v>2878.8579700555561</v>
      </c>
      <c r="T36" s="81">
        <f t="shared" si="20"/>
        <v>2898.8579700555561</v>
      </c>
      <c r="U36" s="81">
        <f t="shared" si="20"/>
        <v>2918.8579700555561</v>
      </c>
      <c r="V36" s="81">
        <f t="shared" si="20"/>
        <v>2926.8579700555561</v>
      </c>
      <c r="W36" s="81">
        <f t="shared" si="20"/>
        <v>2926.8579700555561</v>
      </c>
      <c r="X36" s="81">
        <f t="shared" si="20"/>
        <v>2926.8579700555561</v>
      </c>
      <c r="Y36" s="81">
        <f t="shared" si="20"/>
        <v>2930.8579700555561</v>
      </c>
      <c r="Z36" s="81">
        <f t="shared" si="20"/>
        <v>2932.8579700555561</v>
      </c>
      <c r="AA36" s="81">
        <f t="shared" si="20"/>
        <v>2932.8579700555561</v>
      </c>
      <c r="AB36" s="81">
        <f t="shared" si="20"/>
        <v>2867.8579700555561</v>
      </c>
      <c r="AC36" s="81">
        <f t="shared" si="20"/>
        <v>2729.8579700555561</v>
      </c>
      <c r="AD36" s="81">
        <f t="shared" si="20"/>
        <v>2619.8579700555561</v>
      </c>
      <c r="AE36" s="81">
        <f t="shared" si="20"/>
        <v>2559.8579700555561</v>
      </c>
      <c r="AF36" s="81">
        <f t="shared" si="20"/>
        <v>2408.8579700555561</v>
      </c>
      <c r="AG36" s="81">
        <f t="shared" si="20"/>
        <v>2158.8579700555561</v>
      </c>
      <c r="AH36" s="81">
        <f t="shared" si="20"/>
        <v>2158.8579700555561</v>
      </c>
      <c r="AI36" s="81">
        <f t="shared" si="20"/>
        <v>2158.8579700555561</v>
      </c>
      <c r="AJ36" s="81">
        <f t="shared" si="20"/>
        <v>2158.8579700555561</v>
      </c>
      <c r="AK36" s="81">
        <f t="shared" si="20"/>
        <v>2158.8579700555561</v>
      </c>
      <c r="AL36" s="81">
        <f t="shared" si="20"/>
        <v>2158.8579700555561</v>
      </c>
      <c r="AM36" s="81">
        <f t="shared" si="20"/>
        <v>2158.8579700555561</v>
      </c>
      <c r="AN36" s="81">
        <f t="shared" si="20"/>
        <v>2158.8579700555561</v>
      </c>
      <c r="AO36" s="81">
        <f t="shared" si="20"/>
        <v>2158.8579700555561</v>
      </c>
      <c r="AP36" s="81">
        <f t="shared" si="20"/>
        <v>2158.8579700555561</v>
      </c>
      <c r="AQ36" s="81">
        <f t="shared" si="20"/>
        <v>2158.8579700555561</v>
      </c>
      <c r="AR36" s="81">
        <f t="shared" si="20"/>
        <v>2158.8579700555561</v>
      </c>
      <c r="AS36" s="81">
        <f t="shared" si="20"/>
        <v>2158.8579700555561</v>
      </c>
      <c r="AT36" s="81">
        <f t="shared" si="20"/>
        <v>2158.8579700555561</v>
      </c>
      <c r="AU36" s="81">
        <f t="shared" si="20"/>
        <v>2158.8579700555561</v>
      </c>
      <c r="AV36" s="81">
        <f t="shared" si="20"/>
        <v>2158.8579700555561</v>
      </c>
      <c r="AW36" s="81">
        <f t="shared" si="20"/>
        <v>2158.8579700555561</v>
      </c>
      <c r="AX36" s="81">
        <f t="shared" si="20"/>
        <v>2158.8579700555561</v>
      </c>
      <c r="AY36" s="81">
        <f t="shared" si="20"/>
        <v>2158.8579700555561</v>
      </c>
      <c r="AZ36" s="81">
        <f t="shared" si="20"/>
        <v>2158.8579700555561</v>
      </c>
      <c r="BA36" s="81">
        <f t="shared" si="20"/>
        <v>2158.8579700555561</v>
      </c>
      <c r="BB36" s="81">
        <f t="shared" si="20"/>
        <v>2158.8579700555561</v>
      </c>
      <c r="BC36" s="81">
        <f t="shared" si="20"/>
        <v>2158.8579700555561</v>
      </c>
      <c r="BD36" s="81">
        <f t="shared" si="20"/>
        <v>2158.8579700555561</v>
      </c>
      <c r="BE36" s="81">
        <f t="shared" si="20"/>
        <v>2158.8579700555561</v>
      </c>
      <c r="BF36" s="81">
        <f t="shared" si="20"/>
        <v>2158.8579700555561</v>
      </c>
      <c r="BG36" s="81">
        <f t="shared" si="20"/>
        <v>2158.8579700555561</v>
      </c>
      <c r="BH36" s="81">
        <f t="shared" si="20"/>
        <v>2158.8579700555561</v>
      </c>
      <c r="BI36" s="81">
        <f t="shared" si="20"/>
        <v>2158.8579700555561</v>
      </c>
      <c r="BJ36" s="81">
        <f t="shared" si="20"/>
        <v>2158.8579700555561</v>
      </c>
      <c r="BK36" s="81">
        <f t="shared" si="20"/>
        <v>2158.8579700555561</v>
      </c>
      <c r="BL36" s="81">
        <f t="shared" si="20"/>
        <v>2158.8579700555561</v>
      </c>
      <c r="BM36" s="81">
        <f t="shared" si="20"/>
        <v>2158.8579700555561</v>
      </c>
      <c r="BN36" s="81">
        <f t="shared" ref="BN36:CS36" si="21">BN37+BN45</f>
        <v>2158.8579700555561</v>
      </c>
      <c r="BO36" s="81">
        <f t="shared" si="21"/>
        <v>2158.8579700555561</v>
      </c>
      <c r="BP36" s="81">
        <f t="shared" si="21"/>
        <v>2158.8579700555561</v>
      </c>
      <c r="BQ36" s="81">
        <f t="shared" si="21"/>
        <v>2158.8579700555561</v>
      </c>
      <c r="BR36" s="81">
        <f t="shared" si="21"/>
        <v>2158.8579700555561</v>
      </c>
      <c r="BS36" s="81">
        <f t="shared" si="21"/>
        <v>2158.8579700555561</v>
      </c>
      <c r="BT36" s="81">
        <f t="shared" si="21"/>
        <v>2158.8579700555561</v>
      </c>
      <c r="BU36" s="81">
        <f t="shared" si="21"/>
        <v>2158.8579700555561</v>
      </c>
      <c r="BV36" s="81">
        <f t="shared" si="21"/>
        <v>2158.8579700555561</v>
      </c>
      <c r="BW36" s="81">
        <f t="shared" si="21"/>
        <v>2158.8579700555561</v>
      </c>
      <c r="BX36" s="81">
        <f t="shared" si="21"/>
        <v>2158.8579700555561</v>
      </c>
      <c r="BY36" s="81">
        <f t="shared" si="21"/>
        <v>2158.8579700555561</v>
      </c>
      <c r="BZ36" s="81">
        <f t="shared" si="21"/>
        <v>2158.8579700555561</v>
      </c>
      <c r="CA36" s="81">
        <f t="shared" si="21"/>
        <v>2158.8579700555561</v>
      </c>
      <c r="CB36" s="81">
        <f t="shared" si="21"/>
        <v>2158.8579700555561</v>
      </c>
      <c r="CC36" s="81">
        <f t="shared" si="21"/>
        <v>2158.8579700555561</v>
      </c>
      <c r="CD36" s="81">
        <f t="shared" si="21"/>
        <v>2158.8579700555561</v>
      </c>
      <c r="CE36" s="81">
        <f t="shared" si="21"/>
        <v>2158.8579700555561</v>
      </c>
      <c r="CF36" s="81">
        <f t="shared" si="21"/>
        <v>2158.8579700555561</v>
      </c>
      <c r="CG36" s="81">
        <f t="shared" si="21"/>
        <v>2158.8579700555561</v>
      </c>
      <c r="CH36" s="81">
        <f t="shared" si="21"/>
        <v>2158.8579700555561</v>
      </c>
      <c r="CI36" s="81">
        <f t="shared" si="21"/>
        <v>2158.8579700555561</v>
      </c>
      <c r="CJ36" s="81">
        <f t="shared" si="21"/>
        <v>2158.8579700555561</v>
      </c>
      <c r="CK36" s="81">
        <f t="shared" si="21"/>
        <v>2158.8579700555561</v>
      </c>
      <c r="CL36" s="81">
        <f t="shared" si="21"/>
        <v>2158.8579700555561</v>
      </c>
      <c r="CM36" s="81">
        <f t="shared" si="21"/>
        <v>2158.8579700555561</v>
      </c>
      <c r="CN36" s="81">
        <f t="shared" si="21"/>
        <v>2158.8579700555561</v>
      </c>
      <c r="CO36" s="81">
        <f t="shared" si="21"/>
        <v>2158.8579700555561</v>
      </c>
      <c r="CP36" s="81">
        <f t="shared" si="21"/>
        <v>2158.8579700555561</v>
      </c>
      <c r="CQ36" s="81">
        <f t="shared" si="21"/>
        <v>2158.8579700555561</v>
      </c>
      <c r="CR36" s="81">
        <f t="shared" si="21"/>
        <v>2158.8579700555561</v>
      </c>
      <c r="CS36" s="82">
        <f t="shared" si="21"/>
        <v>2158.8579700555561</v>
      </c>
      <c r="CT36" s="75">
        <f>AVERAGE(B36:CS36)</f>
        <v>2369.3579700555497</v>
      </c>
    </row>
    <row r="37" spans="1:98" x14ac:dyDescent="0.35">
      <c r="A37" s="22" t="s">
        <v>5</v>
      </c>
      <c r="B37" s="83">
        <f>SUM(B38:B44)</f>
        <v>2684.23</v>
      </c>
      <c r="C37" s="83">
        <f t="shared" ref="C37:BN37" si="22">SUM(C38:C44)</f>
        <v>2682.23</v>
      </c>
      <c r="D37" s="83">
        <f t="shared" si="22"/>
        <v>2690.23</v>
      </c>
      <c r="E37" s="83">
        <f t="shared" si="22"/>
        <v>2684.23</v>
      </c>
      <c r="F37" s="83">
        <f t="shared" si="22"/>
        <v>2685.23</v>
      </c>
      <c r="G37" s="83">
        <f t="shared" si="22"/>
        <v>2687.23</v>
      </c>
      <c r="H37" s="83">
        <f t="shared" si="22"/>
        <v>2686.23</v>
      </c>
      <c r="I37" s="83">
        <f t="shared" si="22"/>
        <v>2686.23</v>
      </c>
      <c r="J37" s="83">
        <f t="shared" si="22"/>
        <v>2686.23</v>
      </c>
      <c r="K37" s="83">
        <f t="shared" si="22"/>
        <v>2689.23</v>
      </c>
      <c r="L37" s="83">
        <f t="shared" si="22"/>
        <v>2698.23</v>
      </c>
      <c r="M37" s="83">
        <f t="shared" si="22"/>
        <v>2695.23</v>
      </c>
      <c r="N37" s="83">
        <f t="shared" si="22"/>
        <v>2707.23</v>
      </c>
      <c r="O37" s="83">
        <f t="shared" si="22"/>
        <v>2720.23</v>
      </c>
      <c r="P37" s="83">
        <f t="shared" si="22"/>
        <v>2730.23</v>
      </c>
      <c r="Q37" s="83">
        <f t="shared" si="22"/>
        <v>2743.23</v>
      </c>
      <c r="R37" s="83">
        <f t="shared" si="22"/>
        <v>2755.23</v>
      </c>
      <c r="S37" s="83">
        <f t="shared" si="22"/>
        <v>2775.23</v>
      </c>
      <c r="T37" s="83">
        <f t="shared" si="22"/>
        <v>2795.23</v>
      </c>
      <c r="U37" s="83">
        <f t="shared" si="22"/>
        <v>2815.23</v>
      </c>
      <c r="V37" s="83">
        <f t="shared" si="22"/>
        <v>2823.23</v>
      </c>
      <c r="W37" s="83">
        <f t="shared" si="22"/>
        <v>2823.23</v>
      </c>
      <c r="X37" s="83">
        <f t="shared" si="22"/>
        <v>2823.23</v>
      </c>
      <c r="Y37" s="83">
        <f t="shared" si="22"/>
        <v>2827.23</v>
      </c>
      <c r="Z37" s="83">
        <f t="shared" si="22"/>
        <v>2829.23</v>
      </c>
      <c r="AA37" s="83">
        <f t="shared" si="22"/>
        <v>2829.23</v>
      </c>
      <c r="AB37" s="83">
        <f t="shared" si="22"/>
        <v>2764.23</v>
      </c>
      <c r="AC37" s="83">
        <f t="shared" si="22"/>
        <v>2626.23</v>
      </c>
      <c r="AD37" s="83">
        <f t="shared" si="22"/>
        <v>2516.23</v>
      </c>
      <c r="AE37" s="83">
        <f t="shared" si="22"/>
        <v>2456.23</v>
      </c>
      <c r="AF37" s="83">
        <f t="shared" si="22"/>
        <v>2305.23</v>
      </c>
      <c r="AG37" s="83">
        <f t="shared" si="22"/>
        <v>2055.23</v>
      </c>
      <c r="AH37" s="83">
        <f t="shared" si="22"/>
        <v>2055.23</v>
      </c>
      <c r="AI37" s="83">
        <f t="shared" si="22"/>
        <v>2055.23</v>
      </c>
      <c r="AJ37" s="83">
        <f t="shared" si="22"/>
        <v>2055.23</v>
      </c>
      <c r="AK37" s="83">
        <f t="shared" si="22"/>
        <v>2055.23</v>
      </c>
      <c r="AL37" s="83">
        <f t="shared" si="22"/>
        <v>2055.23</v>
      </c>
      <c r="AM37" s="83">
        <f t="shared" si="22"/>
        <v>2055.23</v>
      </c>
      <c r="AN37" s="83">
        <f t="shared" si="22"/>
        <v>2055.23</v>
      </c>
      <c r="AO37" s="83">
        <f t="shared" si="22"/>
        <v>2055.23</v>
      </c>
      <c r="AP37" s="83">
        <f t="shared" si="22"/>
        <v>2055.23</v>
      </c>
      <c r="AQ37" s="83">
        <f t="shared" si="22"/>
        <v>2055.23</v>
      </c>
      <c r="AR37" s="83">
        <f t="shared" si="22"/>
        <v>2055.23</v>
      </c>
      <c r="AS37" s="83">
        <f t="shared" si="22"/>
        <v>2055.23</v>
      </c>
      <c r="AT37" s="83">
        <f t="shared" si="22"/>
        <v>2055.23</v>
      </c>
      <c r="AU37" s="83">
        <f t="shared" si="22"/>
        <v>2055.23</v>
      </c>
      <c r="AV37" s="83">
        <f t="shared" si="22"/>
        <v>2055.23</v>
      </c>
      <c r="AW37" s="83">
        <f t="shared" si="22"/>
        <v>2055.23</v>
      </c>
      <c r="AX37" s="83">
        <f t="shared" si="22"/>
        <v>2055.23</v>
      </c>
      <c r="AY37" s="83">
        <f t="shared" si="22"/>
        <v>2055.23</v>
      </c>
      <c r="AZ37" s="83">
        <f t="shared" si="22"/>
        <v>2055.23</v>
      </c>
      <c r="BA37" s="83">
        <f t="shared" si="22"/>
        <v>2055.23</v>
      </c>
      <c r="BB37" s="83">
        <f t="shared" si="22"/>
        <v>2055.23</v>
      </c>
      <c r="BC37" s="83">
        <f t="shared" si="22"/>
        <v>2055.23</v>
      </c>
      <c r="BD37" s="83">
        <f t="shared" si="22"/>
        <v>2055.23</v>
      </c>
      <c r="BE37" s="83">
        <f t="shared" si="22"/>
        <v>2055.23</v>
      </c>
      <c r="BF37" s="83">
        <f t="shared" si="22"/>
        <v>2055.23</v>
      </c>
      <c r="BG37" s="83">
        <f t="shared" si="22"/>
        <v>2055.23</v>
      </c>
      <c r="BH37" s="83">
        <f t="shared" si="22"/>
        <v>2055.23</v>
      </c>
      <c r="BI37" s="83">
        <f t="shared" si="22"/>
        <v>2055.23</v>
      </c>
      <c r="BJ37" s="83">
        <f t="shared" si="22"/>
        <v>2055.23</v>
      </c>
      <c r="BK37" s="83">
        <f t="shared" si="22"/>
        <v>2055.23</v>
      </c>
      <c r="BL37" s="83">
        <f t="shared" si="22"/>
        <v>2055.23</v>
      </c>
      <c r="BM37" s="83">
        <f t="shared" si="22"/>
        <v>2055.23</v>
      </c>
      <c r="BN37" s="83">
        <f t="shared" si="22"/>
        <v>2055.23</v>
      </c>
      <c r="BO37" s="83">
        <f t="shared" ref="BO37:CS37" si="23">SUM(BO38:BO44)</f>
        <v>2055.23</v>
      </c>
      <c r="BP37" s="83">
        <f t="shared" si="23"/>
        <v>2055.23</v>
      </c>
      <c r="BQ37" s="83">
        <f t="shared" si="23"/>
        <v>2055.23</v>
      </c>
      <c r="BR37" s="83">
        <f t="shared" si="23"/>
        <v>2055.23</v>
      </c>
      <c r="BS37" s="83">
        <f t="shared" si="23"/>
        <v>2055.23</v>
      </c>
      <c r="BT37" s="83">
        <f t="shared" si="23"/>
        <v>2055.23</v>
      </c>
      <c r="BU37" s="83">
        <f t="shared" si="23"/>
        <v>2055.23</v>
      </c>
      <c r="BV37" s="83">
        <f t="shared" si="23"/>
        <v>2055.23</v>
      </c>
      <c r="BW37" s="83">
        <f t="shared" si="23"/>
        <v>2055.23</v>
      </c>
      <c r="BX37" s="83">
        <f t="shared" si="23"/>
        <v>2055.23</v>
      </c>
      <c r="BY37" s="83">
        <f t="shared" si="23"/>
        <v>2055.23</v>
      </c>
      <c r="BZ37" s="83">
        <f t="shared" si="23"/>
        <v>2055.23</v>
      </c>
      <c r="CA37" s="83">
        <f t="shared" si="23"/>
        <v>2055.23</v>
      </c>
      <c r="CB37" s="83">
        <f t="shared" si="23"/>
        <v>2055.23</v>
      </c>
      <c r="CC37" s="83">
        <f t="shared" si="23"/>
        <v>2055.23</v>
      </c>
      <c r="CD37" s="83">
        <f t="shared" si="23"/>
        <v>2055.23</v>
      </c>
      <c r="CE37" s="83">
        <f t="shared" si="23"/>
        <v>2055.23</v>
      </c>
      <c r="CF37" s="83">
        <f t="shared" si="23"/>
        <v>2055.23</v>
      </c>
      <c r="CG37" s="83">
        <f t="shared" si="23"/>
        <v>2055.23</v>
      </c>
      <c r="CH37" s="83">
        <f t="shared" si="23"/>
        <v>2055.23</v>
      </c>
      <c r="CI37" s="83">
        <f t="shared" si="23"/>
        <v>2055.23</v>
      </c>
      <c r="CJ37" s="83">
        <f t="shared" si="23"/>
        <v>2055.23</v>
      </c>
      <c r="CK37" s="83">
        <f t="shared" si="23"/>
        <v>2055.23</v>
      </c>
      <c r="CL37" s="83">
        <f t="shared" si="23"/>
        <v>2055.23</v>
      </c>
      <c r="CM37" s="83">
        <f t="shared" si="23"/>
        <v>2055.23</v>
      </c>
      <c r="CN37" s="83">
        <f t="shared" si="23"/>
        <v>2055.23</v>
      </c>
      <c r="CO37" s="83">
        <f t="shared" si="23"/>
        <v>2055.23</v>
      </c>
      <c r="CP37" s="83">
        <f t="shared" si="23"/>
        <v>2055.23</v>
      </c>
      <c r="CQ37" s="83">
        <f t="shared" si="23"/>
        <v>2055.23</v>
      </c>
      <c r="CR37" s="83">
        <f t="shared" si="23"/>
        <v>2055.23</v>
      </c>
      <c r="CS37" s="84">
        <f t="shared" si="23"/>
        <v>2055.23</v>
      </c>
      <c r="CT37" s="75">
        <f t="shared" ref="CT37:CT46" si="24">AVERAGE(B37:CS37)</f>
        <v>2265.7300000000037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532</v>
      </c>
      <c r="C39" s="61">
        <f t="shared" si="27"/>
        <v>532</v>
      </c>
      <c r="D39" s="61">
        <f t="shared" si="27"/>
        <v>532</v>
      </c>
      <c r="E39" s="61">
        <f t="shared" si="27"/>
        <v>532</v>
      </c>
      <c r="F39" s="61">
        <f t="shared" si="27"/>
        <v>532</v>
      </c>
      <c r="G39" s="61">
        <f t="shared" si="27"/>
        <v>532</v>
      </c>
      <c r="H39" s="61">
        <f t="shared" si="27"/>
        <v>532</v>
      </c>
      <c r="I39" s="61">
        <f t="shared" si="27"/>
        <v>532</v>
      </c>
      <c r="J39" s="61">
        <f t="shared" si="27"/>
        <v>532</v>
      </c>
      <c r="K39" s="61">
        <f t="shared" si="27"/>
        <v>532</v>
      </c>
      <c r="L39" s="61">
        <f t="shared" si="27"/>
        <v>532</v>
      </c>
      <c r="M39" s="61">
        <f t="shared" si="27"/>
        <v>532</v>
      </c>
      <c r="N39" s="61">
        <f t="shared" si="27"/>
        <v>532</v>
      </c>
      <c r="O39" s="61">
        <f t="shared" si="27"/>
        <v>532</v>
      </c>
      <c r="P39" s="61">
        <f t="shared" si="27"/>
        <v>532</v>
      </c>
      <c r="Q39" s="61">
        <f t="shared" si="27"/>
        <v>532</v>
      </c>
      <c r="R39" s="61">
        <f t="shared" si="25"/>
        <v>532</v>
      </c>
      <c r="S39" s="61">
        <f t="shared" si="25"/>
        <v>532</v>
      </c>
      <c r="T39" s="61">
        <f t="shared" si="25"/>
        <v>532</v>
      </c>
      <c r="U39" s="61">
        <f t="shared" si="25"/>
        <v>532</v>
      </c>
      <c r="V39" s="61">
        <f t="shared" si="25"/>
        <v>532</v>
      </c>
      <c r="W39" s="61">
        <f t="shared" si="25"/>
        <v>532</v>
      </c>
      <c r="X39" s="61">
        <f t="shared" si="25"/>
        <v>532</v>
      </c>
      <c r="Y39" s="61">
        <f t="shared" si="25"/>
        <v>532</v>
      </c>
      <c r="Z39" s="61">
        <f t="shared" si="25"/>
        <v>532</v>
      </c>
      <c r="AA39" s="61">
        <f t="shared" si="25"/>
        <v>532</v>
      </c>
      <c r="AB39" s="61">
        <f t="shared" si="25"/>
        <v>532</v>
      </c>
      <c r="AC39" s="61">
        <f t="shared" si="25"/>
        <v>532</v>
      </c>
      <c r="AD39" s="61">
        <f t="shared" si="25"/>
        <v>532</v>
      </c>
      <c r="AE39" s="61">
        <f t="shared" si="25"/>
        <v>532</v>
      </c>
      <c r="AF39" s="61">
        <f t="shared" si="25"/>
        <v>532</v>
      </c>
      <c r="AG39" s="61">
        <f t="shared" si="25"/>
        <v>532</v>
      </c>
      <c r="AH39" s="61">
        <f t="shared" si="25"/>
        <v>532</v>
      </c>
      <c r="AI39" s="61">
        <f t="shared" si="25"/>
        <v>532</v>
      </c>
      <c r="AJ39" s="61">
        <f t="shared" si="25"/>
        <v>532</v>
      </c>
      <c r="AK39" s="61">
        <f t="shared" si="25"/>
        <v>532</v>
      </c>
      <c r="AL39" s="61">
        <f t="shared" si="25"/>
        <v>532</v>
      </c>
      <c r="AM39" s="61">
        <f t="shared" si="25"/>
        <v>532</v>
      </c>
      <c r="AN39" s="61">
        <f t="shared" si="25"/>
        <v>532</v>
      </c>
      <c r="AO39" s="61">
        <f t="shared" si="25"/>
        <v>532</v>
      </c>
      <c r="AP39" s="61">
        <f t="shared" si="25"/>
        <v>532</v>
      </c>
      <c r="AQ39" s="61">
        <f t="shared" si="25"/>
        <v>532</v>
      </c>
      <c r="AR39" s="61">
        <f t="shared" si="25"/>
        <v>532</v>
      </c>
      <c r="AS39" s="61">
        <f t="shared" si="25"/>
        <v>532</v>
      </c>
      <c r="AT39" s="61">
        <f t="shared" si="25"/>
        <v>532</v>
      </c>
      <c r="AU39" s="61">
        <f t="shared" si="25"/>
        <v>532</v>
      </c>
      <c r="AV39" s="61">
        <f t="shared" si="25"/>
        <v>532</v>
      </c>
      <c r="AW39" s="61">
        <f t="shared" si="25"/>
        <v>532</v>
      </c>
      <c r="AX39" s="61">
        <f t="shared" si="25"/>
        <v>532</v>
      </c>
      <c r="AY39" s="61">
        <f t="shared" si="25"/>
        <v>532</v>
      </c>
      <c r="AZ39" s="61">
        <f t="shared" si="25"/>
        <v>532</v>
      </c>
      <c r="BA39" s="61">
        <f t="shared" si="25"/>
        <v>532</v>
      </c>
      <c r="BB39" s="61">
        <f t="shared" si="25"/>
        <v>532</v>
      </c>
      <c r="BC39" s="61">
        <f t="shared" si="25"/>
        <v>532</v>
      </c>
      <c r="BD39" s="61">
        <f t="shared" si="25"/>
        <v>532</v>
      </c>
      <c r="BE39" s="61">
        <f t="shared" si="25"/>
        <v>532</v>
      </c>
      <c r="BF39" s="61">
        <f t="shared" si="25"/>
        <v>532</v>
      </c>
      <c r="BG39" s="61">
        <f t="shared" si="25"/>
        <v>532</v>
      </c>
      <c r="BH39" s="61">
        <f t="shared" si="25"/>
        <v>532</v>
      </c>
      <c r="BI39" s="61">
        <f t="shared" si="25"/>
        <v>532</v>
      </c>
      <c r="BJ39" s="61">
        <f t="shared" si="25"/>
        <v>532</v>
      </c>
      <c r="BK39" s="61">
        <f t="shared" si="25"/>
        <v>532</v>
      </c>
      <c r="BL39" s="61">
        <f t="shared" si="25"/>
        <v>532</v>
      </c>
      <c r="BM39" s="61">
        <f t="shared" si="25"/>
        <v>532</v>
      </c>
      <c r="BN39" s="61">
        <f t="shared" si="25"/>
        <v>532</v>
      </c>
      <c r="BO39" s="61">
        <f t="shared" si="26"/>
        <v>532</v>
      </c>
      <c r="BP39" s="61">
        <f t="shared" si="26"/>
        <v>532</v>
      </c>
      <c r="BQ39" s="61">
        <f t="shared" si="26"/>
        <v>532</v>
      </c>
      <c r="BR39" s="61">
        <f t="shared" si="26"/>
        <v>532</v>
      </c>
      <c r="BS39" s="61">
        <f t="shared" si="26"/>
        <v>532</v>
      </c>
      <c r="BT39" s="61">
        <f t="shared" si="26"/>
        <v>532</v>
      </c>
      <c r="BU39" s="61">
        <f t="shared" si="26"/>
        <v>532</v>
      </c>
      <c r="BV39" s="61">
        <f t="shared" si="26"/>
        <v>532</v>
      </c>
      <c r="BW39" s="61">
        <f t="shared" si="26"/>
        <v>532</v>
      </c>
      <c r="BX39" s="61">
        <f t="shared" si="26"/>
        <v>532</v>
      </c>
      <c r="BY39" s="61">
        <f t="shared" si="26"/>
        <v>532</v>
      </c>
      <c r="BZ39" s="61">
        <f t="shared" si="26"/>
        <v>532</v>
      </c>
      <c r="CA39" s="61">
        <f t="shared" si="26"/>
        <v>532</v>
      </c>
      <c r="CB39" s="61">
        <f t="shared" si="26"/>
        <v>532</v>
      </c>
      <c r="CC39" s="61">
        <f t="shared" si="26"/>
        <v>532</v>
      </c>
      <c r="CD39" s="61">
        <f t="shared" si="26"/>
        <v>532</v>
      </c>
      <c r="CE39" s="61">
        <f t="shared" si="26"/>
        <v>532</v>
      </c>
      <c r="CF39" s="61">
        <f t="shared" si="26"/>
        <v>532</v>
      </c>
      <c r="CG39" s="61">
        <f t="shared" si="26"/>
        <v>532</v>
      </c>
      <c r="CH39" s="61">
        <f t="shared" si="26"/>
        <v>532</v>
      </c>
      <c r="CI39" s="61">
        <f t="shared" si="26"/>
        <v>532</v>
      </c>
      <c r="CJ39" s="61">
        <f t="shared" si="26"/>
        <v>532</v>
      </c>
      <c r="CK39" s="61">
        <f t="shared" si="26"/>
        <v>532</v>
      </c>
      <c r="CL39" s="61">
        <f t="shared" si="26"/>
        <v>532</v>
      </c>
      <c r="CM39" s="61">
        <f t="shared" si="26"/>
        <v>532</v>
      </c>
      <c r="CN39" s="61">
        <f t="shared" si="26"/>
        <v>532</v>
      </c>
      <c r="CO39" s="61">
        <f t="shared" si="26"/>
        <v>532</v>
      </c>
      <c r="CP39" s="61">
        <f t="shared" si="26"/>
        <v>532</v>
      </c>
      <c r="CQ39" s="61">
        <f t="shared" si="26"/>
        <v>532</v>
      </c>
      <c r="CR39" s="61">
        <f t="shared" si="26"/>
        <v>532</v>
      </c>
      <c r="CS39" s="61">
        <f t="shared" si="26"/>
        <v>532</v>
      </c>
      <c r="CT39" s="75">
        <f t="shared" si="24"/>
        <v>532</v>
      </c>
    </row>
    <row r="40" spans="1:98" x14ac:dyDescent="0.35">
      <c r="A40" s="104" t="s">
        <v>8</v>
      </c>
      <c r="B40" s="61">
        <f t="shared" si="27"/>
        <v>575.63</v>
      </c>
      <c r="C40" s="61">
        <f t="shared" ref="C40:BN43" si="28">C72-C83</f>
        <v>575.63</v>
      </c>
      <c r="D40" s="61">
        <f t="shared" si="28"/>
        <v>575.63</v>
      </c>
      <c r="E40" s="61">
        <f t="shared" si="28"/>
        <v>575.63</v>
      </c>
      <c r="F40" s="61">
        <f t="shared" si="28"/>
        <v>575.63</v>
      </c>
      <c r="G40" s="61">
        <f t="shared" si="28"/>
        <v>575.63</v>
      </c>
      <c r="H40" s="61">
        <f t="shared" si="28"/>
        <v>575.63</v>
      </c>
      <c r="I40" s="61">
        <f t="shared" si="28"/>
        <v>575.63</v>
      </c>
      <c r="J40" s="61">
        <f t="shared" si="28"/>
        <v>575.63</v>
      </c>
      <c r="K40" s="61">
        <f t="shared" si="28"/>
        <v>575.63</v>
      </c>
      <c r="L40" s="61">
        <f t="shared" si="28"/>
        <v>575.63</v>
      </c>
      <c r="M40" s="61">
        <f t="shared" si="28"/>
        <v>575.63</v>
      </c>
      <c r="N40" s="61">
        <f t="shared" si="28"/>
        <v>575.63</v>
      </c>
      <c r="O40" s="61">
        <f t="shared" si="28"/>
        <v>575.63</v>
      </c>
      <c r="P40" s="61">
        <f t="shared" si="28"/>
        <v>575.63</v>
      </c>
      <c r="Q40" s="61">
        <f t="shared" si="28"/>
        <v>575.63</v>
      </c>
      <c r="R40" s="61">
        <f t="shared" si="28"/>
        <v>575.63</v>
      </c>
      <c r="S40" s="61">
        <f t="shared" si="28"/>
        <v>575.63</v>
      </c>
      <c r="T40" s="61">
        <f t="shared" si="28"/>
        <v>575.63</v>
      </c>
      <c r="U40" s="61">
        <f t="shared" si="28"/>
        <v>575.63</v>
      </c>
      <c r="V40" s="61">
        <f t="shared" si="28"/>
        <v>575.63</v>
      </c>
      <c r="W40" s="61">
        <f t="shared" si="28"/>
        <v>575.63</v>
      </c>
      <c r="X40" s="61">
        <f t="shared" si="28"/>
        <v>575.63</v>
      </c>
      <c r="Y40" s="61">
        <f t="shared" si="28"/>
        <v>575.63</v>
      </c>
      <c r="Z40" s="61">
        <f t="shared" si="28"/>
        <v>575.63</v>
      </c>
      <c r="AA40" s="61">
        <f t="shared" si="28"/>
        <v>575.63</v>
      </c>
      <c r="AB40" s="61">
        <f t="shared" si="28"/>
        <v>575.63</v>
      </c>
      <c r="AC40" s="61">
        <f t="shared" si="28"/>
        <v>575.63</v>
      </c>
      <c r="AD40" s="61">
        <f t="shared" si="28"/>
        <v>575.63</v>
      </c>
      <c r="AE40" s="61">
        <f t="shared" si="28"/>
        <v>575.63</v>
      </c>
      <c r="AF40" s="61">
        <f t="shared" si="28"/>
        <v>575.63</v>
      </c>
      <c r="AG40" s="61">
        <f t="shared" si="28"/>
        <v>575.63</v>
      </c>
      <c r="AH40" s="61">
        <f t="shared" si="28"/>
        <v>575.63</v>
      </c>
      <c r="AI40" s="61">
        <f t="shared" si="28"/>
        <v>575.63</v>
      </c>
      <c r="AJ40" s="61">
        <f t="shared" si="28"/>
        <v>575.63</v>
      </c>
      <c r="AK40" s="61">
        <f t="shared" si="28"/>
        <v>575.63</v>
      </c>
      <c r="AL40" s="61">
        <f t="shared" si="28"/>
        <v>575.63</v>
      </c>
      <c r="AM40" s="61">
        <f t="shared" si="28"/>
        <v>575.63</v>
      </c>
      <c r="AN40" s="61">
        <f t="shared" si="28"/>
        <v>575.63</v>
      </c>
      <c r="AO40" s="61">
        <f t="shared" si="28"/>
        <v>575.63</v>
      </c>
      <c r="AP40" s="61">
        <f t="shared" si="28"/>
        <v>575.63</v>
      </c>
      <c r="AQ40" s="61">
        <f t="shared" si="28"/>
        <v>575.63</v>
      </c>
      <c r="AR40" s="61">
        <f t="shared" si="28"/>
        <v>575.63</v>
      </c>
      <c r="AS40" s="61">
        <f t="shared" si="28"/>
        <v>575.63</v>
      </c>
      <c r="AT40" s="61">
        <f t="shared" si="28"/>
        <v>575.63</v>
      </c>
      <c r="AU40" s="61">
        <f t="shared" si="28"/>
        <v>575.63</v>
      </c>
      <c r="AV40" s="61">
        <f t="shared" si="28"/>
        <v>575.63</v>
      </c>
      <c r="AW40" s="61">
        <f t="shared" si="28"/>
        <v>575.63</v>
      </c>
      <c r="AX40" s="61">
        <f t="shared" si="28"/>
        <v>575.63</v>
      </c>
      <c r="AY40" s="61">
        <f t="shared" si="28"/>
        <v>575.63</v>
      </c>
      <c r="AZ40" s="61">
        <f t="shared" si="28"/>
        <v>575.63</v>
      </c>
      <c r="BA40" s="61">
        <f t="shared" si="28"/>
        <v>575.63</v>
      </c>
      <c r="BB40" s="61">
        <f t="shared" si="28"/>
        <v>575.63</v>
      </c>
      <c r="BC40" s="61">
        <f t="shared" si="28"/>
        <v>575.63</v>
      </c>
      <c r="BD40" s="61">
        <f t="shared" si="28"/>
        <v>575.63</v>
      </c>
      <c r="BE40" s="61">
        <f t="shared" si="28"/>
        <v>575.63</v>
      </c>
      <c r="BF40" s="61">
        <f t="shared" si="28"/>
        <v>575.63</v>
      </c>
      <c r="BG40" s="61">
        <f t="shared" si="28"/>
        <v>575.63</v>
      </c>
      <c r="BH40" s="61">
        <f t="shared" si="28"/>
        <v>575.63</v>
      </c>
      <c r="BI40" s="61">
        <f t="shared" si="28"/>
        <v>575.63</v>
      </c>
      <c r="BJ40" s="61">
        <f t="shared" si="28"/>
        <v>575.63</v>
      </c>
      <c r="BK40" s="61">
        <f t="shared" si="28"/>
        <v>575.63</v>
      </c>
      <c r="BL40" s="61">
        <f t="shared" si="28"/>
        <v>575.63</v>
      </c>
      <c r="BM40" s="61">
        <f t="shared" si="28"/>
        <v>575.63</v>
      </c>
      <c r="BN40" s="61">
        <f t="shared" si="28"/>
        <v>575.63</v>
      </c>
      <c r="BO40" s="61">
        <f t="shared" si="26"/>
        <v>575.63</v>
      </c>
      <c r="BP40" s="61">
        <f t="shared" si="26"/>
        <v>575.63</v>
      </c>
      <c r="BQ40" s="61">
        <f t="shared" si="26"/>
        <v>575.63</v>
      </c>
      <c r="BR40" s="61">
        <f t="shared" si="26"/>
        <v>575.63</v>
      </c>
      <c r="BS40" s="61">
        <f t="shared" si="26"/>
        <v>575.63</v>
      </c>
      <c r="BT40" s="61">
        <f t="shared" si="26"/>
        <v>575.63</v>
      </c>
      <c r="BU40" s="61">
        <f t="shared" si="26"/>
        <v>575.63</v>
      </c>
      <c r="BV40" s="61">
        <f t="shared" si="26"/>
        <v>575.63</v>
      </c>
      <c r="BW40" s="61">
        <f t="shared" si="26"/>
        <v>575.63</v>
      </c>
      <c r="BX40" s="61">
        <f t="shared" si="26"/>
        <v>575.63</v>
      </c>
      <c r="BY40" s="61">
        <f t="shared" si="26"/>
        <v>575.63</v>
      </c>
      <c r="BZ40" s="61">
        <f t="shared" si="26"/>
        <v>575.63</v>
      </c>
      <c r="CA40" s="61">
        <f t="shared" si="26"/>
        <v>575.63</v>
      </c>
      <c r="CB40" s="61">
        <f t="shared" si="26"/>
        <v>575.63</v>
      </c>
      <c r="CC40" s="61">
        <f t="shared" si="26"/>
        <v>575.63</v>
      </c>
      <c r="CD40" s="61">
        <f t="shared" si="26"/>
        <v>575.63</v>
      </c>
      <c r="CE40" s="61">
        <f t="shared" si="26"/>
        <v>575.63</v>
      </c>
      <c r="CF40" s="61">
        <f t="shared" si="26"/>
        <v>575.63</v>
      </c>
      <c r="CG40" s="61">
        <f t="shared" si="26"/>
        <v>575.63</v>
      </c>
      <c r="CH40" s="61">
        <f t="shared" si="26"/>
        <v>575.63</v>
      </c>
      <c r="CI40" s="61">
        <f t="shared" si="26"/>
        <v>575.63</v>
      </c>
      <c r="CJ40" s="61">
        <f t="shared" si="26"/>
        <v>575.63</v>
      </c>
      <c r="CK40" s="61">
        <f t="shared" si="26"/>
        <v>575.63</v>
      </c>
      <c r="CL40" s="61">
        <f t="shared" si="26"/>
        <v>575.63</v>
      </c>
      <c r="CM40" s="61">
        <f t="shared" si="26"/>
        <v>575.63</v>
      </c>
      <c r="CN40" s="61">
        <f t="shared" si="26"/>
        <v>575.63</v>
      </c>
      <c r="CO40" s="61">
        <f t="shared" si="26"/>
        <v>575.63</v>
      </c>
      <c r="CP40" s="61">
        <f t="shared" si="26"/>
        <v>575.63</v>
      </c>
      <c r="CQ40" s="61">
        <f t="shared" si="26"/>
        <v>575.63</v>
      </c>
      <c r="CR40" s="61">
        <f t="shared" si="26"/>
        <v>575.63</v>
      </c>
      <c r="CS40" s="61">
        <f t="shared" si="26"/>
        <v>575.63</v>
      </c>
      <c r="CT40" s="75">
        <f t="shared" si="24"/>
        <v>575.62999999999909</v>
      </c>
    </row>
    <row r="41" spans="1:98" x14ac:dyDescent="0.35">
      <c r="A41" s="23" t="s">
        <v>9</v>
      </c>
      <c r="B41" s="61">
        <f t="shared" si="27"/>
        <v>429</v>
      </c>
      <c r="C41" s="61">
        <f t="shared" si="28"/>
        <v>429</v>
      </c>
      <c r="D41" s="61">
        <f t="shared" si="28"/>
        <v>429</v>
      </c>
      <c r="E41" s="61">
        <f t="shared" si="28"/>
        <v>429</v>
      </c>
      <c r="F41" s="61">
        <f t="shared" si="28"/>
        <v>429</v>
      </c>
      <c r="G41" s="61">
        <f t="shared" si="28"/>
        <v>429</v>
      </c>
      <c r="H41" s="61">
        <f t="shared" si="28"/>
        <v>429</v>
      </c>
      <c r="I41" s="61">
        <f t="shared" si="28"/>
        <v>429</v>
      </c>
      <c r="J41" s="61">
        <f t="shared" si="28"/>
        <v>429</v>
      </c>
      <c r="K41" s="61">
        <f t="shared" si="28"/>
        <v>429</v>
      </c>
      <c r="L41" s="61">
        <f t="shared" si="28"/>
        <v>429</v>
      </c>
      <c r="M41" s="61">
        <f t="shared" si="28"/>
        <v>429</v>
      </c>
      <c r="N41" s="61">
        <f t="shared" si="28"/>
        <v>429</v>
      </c>
      <c r="O41" s="61">
        <f t="shared" si="28"/>
        <v>429</v>
      </c>
      <c r="P41" s="61">
        <f t="shared" si="28"/>
        <v>429</v>
      </c>
      <c r="Q41" s="61">
        <f t="shared" si="28"/>
        <v>429</v>
      </c>
      <c r="R41" s="61">
        <f t="shared" si="28"/>
        <v>429</v>
      </c>
      <c r="S41" s="61">
        <f t="shared" si="28"/>
        <v>429</v>
      </c>
      <c r="T41" s="61">
        <f t="shared" si="28"/>
        <v>429</v>
      </c>
      <c r="U41" s="61">
        <f t="shared" si="28"/>
        <v>429</v>
      </c>
      <c r="V41" s="61">
        <f t="shared" si="28"/>
        <v>429</v>
      </c>
      <c r="W41" s="61">
        <f t="shared" si="28"/>
        <v>429</v>
      </c>
      <c r="X41" s="61">
        <f t="shared" si="28"/>
        <v>429</v>
      </c>
      <c r="Y41" s="61">
        <f t="shared" si="28"/>
        <v>429</v>
      </c>
      <c r="Z41" s="61">
        <f t="shared" si="28"/>
        <v>429</v>
      </c>
      <c r="AA41" s="61">
        <f t="shared" si="28"/>
        <v>429</v>
      </c>
      <c r="AB41" s="61">
        <f t="shared" si="28"/>
        <v>429</v>
      </c>
      <c r="AC41" s="61">
        <f t="shared" si="28"/>
        <v>429</v>
      </c>
      <c r="AD41" s="61">
        <f t="shared" si="28"/>
        <v>429</v>
      </c>
      <c r="AE41" s="61">
        <f t="shared" si="28"/>
        <v>429</v>
      </c>
      <c r="AF41" s="61">
        <f t="shared" si="28"/>
        <v>429</v>
      </c>
      <c r="AG41" s="61">
        <f t="shared" si="28"/>
        <v>429</v>
      </c>
      <c r="AH41" s="61">
        <f t="shared" si="28"/>
        <v>429</v>
      </c>
      <c r="AI41" s="61">
        <f t="shared" si="28"/>
        <v>429</v>
      </c>
      <c r="AJ41" s="61">
        <f t="shared" si="28"/>
        <v>429</v>
      </c>
      <c r="AK41" s="61">
        <f t="shared" si="28"/>
        <v>429</v>
      </c>
      <c r="AL41" s="61">
        <f t="shared" si="28"/>
        <v>429</v>
      </c>
      <c r="AM41" s="61">
        <f t="shared" si="28"/>
        <v>429</v>
      </c>
      <c r="AN41" s="61">
        <f t="shared" si="28"/>
        <v>429</v>
      </c>
      <c r="AO41" s="61">
        <f t="shared" si="28"/>
        <v>429</v>
      </c>
      <c r="AP41" s="61">
        <f t="shared" si="28"/>
        <v>429</v>
      </c>
      <c r="AQ41" s="61">
        <f t="shared" si="28"/>
        <v>429</v>
      </c>
      <c r="AR41" s="61">
        <f t="shared" si="28"/>
        <v>429</v>
      </c>
      <c r="AS41" s="61">
        <f t="shared" si="28"/>
        <v>429</v>
      </c>
      <c r="AT41" s="61">
        <f t="shared" si="28"/>
        <v>429</v>
      </c>
      <c r="AU41" s="61">
        <f t="shared" si="28"/>
        <v>429</v>
      </c>
      <c r="AV41" s="61">
        <f t="shared" si="28"/>
        <v>429</v>
      </c>
      <c r="AW41" s="61">
        <f t="shared" si="28"/>
        <v>429</v>
      </c>
      <c r="AX41" s="61">
        <f t="shared" si="28"/>
        <v>429</v>
      </c>
      <c r="AY41" s="61">
        <f t="shared" si="28"/>
        <v>429</v>
      </c>
      <c r="AZ41" s="61">
        <f t="shared" si="28"/>
        <v>429</v>
      </c>
      <c r="BA41" s="61">
        <f t="shared" si="28"/>
        <v>429</v>
      </c>
      <c r="BB41" s="61">
        <f t="shared" si="28"/>
        <v>429</v>
      </c>
      <c r="BC41" s="61">
        <f t="shared" si="28"/>
        <v>429</v>
      </c>
      <c r="BD41" s="61">
        <f t="shared" si="28"/>
        <v>429</v>
      </c>
      <c r="BE41" s="61">
        <f t="shared" si="28"/>
        <v>429</v>
      </c>
      <c r="BF41" s="61">
        <f t="shared" si="28"/>
        <v>429</v>
      </c>
      <c r="BG41" s="61">
        <f t="shared" si="28"/>
        <v>429</v>
      </c>
      <c r="BH41" s="61">
        <f t="shared" si="28"/>
        <v>429</v>
      </c>
      <c r="BI41" s="61">
        <f t="shared" si="28"/>
        <v>429</v>
      </c>
      <c r="BJ41" s="61">
        <f t="shared" si="28"/>
        <v>429</v>
      </c>
      <c r="BK41" s="61">
        <f t="shared" si="28"/>
        <v>429</v>
      </c>
      <c r="BL41" s="61">
        <f t="shared" si="28"/>
        <v>429</v>
      </c>
      <c r="BM41" s="61">
        <f t="shared" si="28"/>
        <v>429</v>
      </c>
      <c r="BN41" s="61">
        <f t="shared" si="28"/>
        <v>429</v>
      </c>
      <c r="BO41" s="61">
        <f t="shared" si="26"/>
        <v>429</v>
      </c>
      <c r="BP41" s="61">
        <f t="shared" si="26"/>
        <v>429</v>
      </c>
      <c r="BQ41" s="61">
        <f t="shared" si="26"/>
        <v>429</v>
      </c>
      <c r="BR41" s="61">
        <f t="shared" si="26"/>
        <v>429</v>
      </c>
      <c r="BS41" s="61">
        <f t="shared" si="26"/>
        <v>429</v>
      </c>
      <c r="BT41" s="61">
        <f t="shared" si="26"/>
        <v>429</v>
      </c>
      <c r="BU41" s="61">
        <f t="shared" si="26"/>
        <v>429</v>
      </c>
      <c r="BV41" s="61">
        <f t="shared" si="26"/>
        <v>429</v>
      </c>
      <c r="BW41" s="61">
        <f t="shared" si="26"/>
        <v>429</v>
      </c>
      <c r="BX41" s="61">
        <f t="shared" si="26"/>
        <v>429</v>
      </c>
      <c r="BY41" s="61">
        <f t="shared" si="26"/>
        <v>429</v>
      </c>
      <c r="BZ41" s="61">
        <f t="shared" si="26"/>
        <v>429</v>
      </c>
      <c r="CA41" s="61">
        <f t="shared" si="26"/>
        <v>429</v>
      </c>
      <c r="CB41" s="61">
        <f t="shared" si="26"/>
        <v>429</v>
      </c>
      <c r="CC41" s="61">
        <f t="shared" si="26"/>
        <v>429</v>
      </c>
      <c r="CD41" s="61">
        <f t="shared" si="26"/>
        <v>429</v>
      </c>
      <c r="CE41" s="61">
        <f t="shared" si="26"/>
        <v>429</v>
      </c>
      <c r="CF41" s="61">
        <f t="shared" si="26"/>
        <v>429</v>
      </c>
      <c r="CG41" s="61">
        <f t="shared" si="26"/>
        <v>429</v>
      </c>
      <c r="CH41" s="61">
        <f t="shared" si="26"/>
        <v>429</v>
      </c>
      <c r="CI41" s="61">
        <f t="shared" si="26"/>
        <v>429</v>
      </c>
      <c r="CJ41" s="61">
        <f t="shared" si="26"/>
        <v>429</v>
      </c>
      <c r="CK41" s="61">
        <f t="shared" si="26"/>
        <v>429</v>
      </c>
      <c r="CL41" s="61">
        <f t="shared" si="26"/>
        <v>429</v>
      </c>
      <c r="CM41" s="61">
        <f t="shared" si="26"/>
        <v>429</v>
      </c>
      <c r="CN41" s="61">
        <f t="shared" si="26"/>
        <v>429</v>
      </c>
      <c r="CO41" s="61">
        <f t="shared" si="26"/>
        <v>429</v>
      </c>
      <c r="CP41" s="61">
        <f t="shared" si="26"/>
        <v>429</v>
      </c>
      <c r="CQ41" s="61">
        <f t="shared" si="26"/>
        <v>429</v>
      </c>
      <c r="CR41" s="61">
        <f t="shared" si="26"/>
        <v>429</v>
      </c>
      <c r="CS41" s="61">
        <f t="shared" si="26"/>
        <v>429</v>
      </c>
      <c r="CT41" s="75">
        <f t="shared" si="24"/>
        <v>429</v>
      </c>
    </row>
    <row r="42" spans="1:98" x14ac:dyDescent="0.35">
      <c r="A42" s="23" t="s">
        <v>10</v>
      </c>
      <c r="B42" s="61">
        <f t="shared" si="27"/>
        <v>475</v>
      </c>
      <c r="C42" s="61">
        <f t="shared" si="28"/>
        <v>475</v>
      </c>
      <c r="D42" s="61">
        <f t="shared" si="28"/>
        <v>475</v>
      </c>
      <c r="E42" s="61">
        <f t="shared" si="28"/>
        <v>475</v>
      </c>
      <c r="F42" s="61">
        <f t="shared" si="28"/>
        <v>475</v>
      </c>
      <c r="G42" s="61">
        <f t="shared" si="28"/>
        <v>475</v>
      </c>
      <c r="H42" s="61">
        <f t="shared" si="28"/>
        <v>475</v>
      </c>
      <c r="I42" s="61">
        <f t="shared" si="28"/>
        <v>475</v>
      </c>
      <c r="J42" s="61">
        <f t="shared" si="28"/>
        <v>475</v>
      </c>
      <c r="K42" s="61">
        <f t="shared" si="28"/>
        <v>475</v>
      </c>
      <c r="L42" s="61">
        <f t="shared" si="28"/>
        <v>475</v>
      </c>
      <c r="M42" s="61">
        <f t="shared" si="28"/>
        <v>475</v>
      </c>
      <c r="N42" s="61">
        <f t="shared" si="28"/>
        <v>475</v>
      </c>
      <c r="O42" s="61">
        <f t="shared" si="28"/>
        <v>475</v>
      </c>
      <c r="P42" s="61">
        <f t="shared" si="28"/>
        <v>475</v>
      </c>
      <c r="Q42" s="61">
        <f t="shared" si="28"/>
        <v>475</v>
      </c>
      <c r="R42" s="61">
        <f t="shared" si="28"/>
        <v>475</v>
      </c>
      <c r="S42" s="61">
        <f t="shared" si="28"/>
        <v>475</v>
      </c>
      <c r="T42" s="61">
        <f t="shared" si="28"/>
        <v>475</v>
      </c>
      <c r="U42" s="61">
        <f t="shared" si="28"/>
        <v>475</v>
      </c>
      <c r="V42" s="61">
        <f t="shared" si="28"/>
        <v>475</v>
      </c>
      <c r="W42" s="61">
        <f t="shared" si="28"/>
        <v>475</v>
      </c>
      <c r="X42" s="61">
        <f t="shared" si="28"/>
        <v>475</v>
      </c>
      <c r="Y42" s="61">
        <f t="shared" si="28"/>
        <v>475</v>
      </c>
      <c r="Z42" s="61">
        <f t="shared" si="28"/>
        <v>475</v>
      </c>
      <c r="AA42" s="61">
        <f t="shared" si="28"/>
        <v>475</v>
      </c>
      <c r="AB42" s="61">
        <f t="shared" si="28"/>
        <v>475</v>
      </c>
      <c r="AC42" s="61">
        <f t="shared" si="28"/>
        <v>475</v>
      </c>
      <c r="AD42" s="61">
        <f t="shared" si="28"/>
        <v>475</v>
      </c>
      <c r="AE42" s="61">
        <f t="shared" si="28"/>
        <v>475</v>
      </c>
      <c r="AF42" s="61">
        <f t="shared" si="28"/>
        <v>475</v>
      </c>
      <c r="AG42" s="61">
        <f t="shared" si="28"/>
        <v>475</v>
      </c>
      <c r="AH42" s="61">
        <f t="shared" si="28"/>
        <v>475</v>
      </c>
      <c r="AI42" s="61">
        <f t="shared" si="28"/>
        <v>475</v>
      </c>
      <c r="AJ42" s="61">
        <f t="shared" si="28"/>
        <v>475</v>
      </c>
      <c r="AK42" s="61">
        <f t="shared" si="28"/>
        <v>475</v>
      </c>
      <c r="AL42" s="61">
        <f t="shared" si="28"/>
        <v>475</v>
      </c>
      <c r="AM42" s="61">
        <f t="shared" si="28"/>
        <v>475</v>
      </c>
      <c r="AN42" s="61">
        <f t="shared" si="28"/>
        <v>475</v>
      </c>
      <c r="AO42" s="61">
        <f t="shared" si="28"/>
        <v>475</v>
      </c>
      <c r="AP42" s="61">
        <f t="shared" si="28"/>
        <v>475</v>
      </c>
      <c r="AQ42" s="61">
        <f t="shared" si="28"/>
        <v>475</v>
      </c>
      <c r="AR42" s="61">
        <f t="shared" si="28"/>
        <v>475</v>
      </c>
      <c r="AS42" s="61">
        <f t="shared" si="28"/>
        <v>475</v>
      </c>
      <c r="AT42" s="61">
        <f t="shared" si="28"/>
        <v>475</v>
      </c>
      <c r="AU42" s="61">
        <f t="shared" si="28"/>
        <v>475</v>
      </c>
      <c r="AV42" s="61">
        <f t="shared" si="28"/>
        <v>475</v>
      </c>
      <c r="AW42" s="61">
        <f t="shared" si="28"/>
        <v>475</v>
      </c>
      <c r="AX42" s="61">
        <f t="shared" si="28"/>
        <v>475</v>
      </c>
      <c r="AY42" s="61">
        <f t="shared" si="28"/>
        <v>475</v>
      </c>
      <c r="AZ42" s="61">
        <f t="shared" si="28"/>
        <v>475</v>
      </c>
      <c r="BA42" s="61">
        <f t="shared" si="28"/>
        <v>475</v>
      </c>
      <c r="BB42" s="61">
        <f t="shared" si="28"/>
        <v>475</v>
      </c>
      <c r="BC42" s="61">
        <f t="shared" si="28"/>
        <v>475</v>
      </c>
      <c r="BD42" s="61">
        <f t="shared" si="28"/>
        <v>475</v>
      </c>
      <c r="BE42" s="61">
        <f t="shared" si="28"/>
        <v>475</v>
      </c>
      <c r="BF42" s="61">
        <f t="shared" si="28"/>
        <v>475</v>
      </c>
      <c r="BG42" s="61">
        <f t="shared" si="28"/>
        <v>475</v>
      </c>
      <c r="BH42" s="61">
        <f t="shared" si="28"/>
        <v>475</v>
      </c>
      <c r="BI42" s="61">
        <f t="shared" si="28"/>
        <v>475</v>
      </c>
      <c r="BJ42" s="61">
        <f t="shared" si="28"/>
        <v>475</v>
      </c>
      <c r="BK42" s="61">
        <f t="shared" si="28"/>
        <v>475</v>
      </c>
      <c r="BL42" s="61">
        <f t="shared" si="28"/>
        <v>475</v>
      </c>
      <c r="BM42" s="61">
        <f t="shared" si="28"/>
        <v>475</v>
      </c>
      <c r="BN42" s="61">
        <f t="shared" si="28"/>
        <v>475</v>
      </c>
      <c r="BO42" s="61">
        <f t="shared" si="26"/>
        <v>475</v>
      </c>
      <c r="BP42" s="61">
        <f t="shared" si="26"/>
        <v>475</v>
      </c>
      <c r="BQ42" s="61">
        <f t="shared" si="26"/>
        <v>475</v>
      </c>
      <c r="BR42" s="61">
        <f t="shared" si="26"/>
        <v>475</v>
      </c>
      <c r="BS42" s="61">
        <f t="shared" si="26"/>
        <v>475</v>
      </c>
      <c r="BT42" s="61">
        <f t="shared" si="26"/>
        <v>475</v>
      </c>
      <c r="BU42" s="61">
        <f t="shared" si="26"/>
        <v>475</v>
      </c>
      <c r="BV42" s="61">
        <f t="shared" si="26"/>
        <v>475</v>
      </c>
      <c r="BW42" s="61">
        <f t="shared" si="26"/>
        <v>475</v>
      </c>
      <c r="BX42" s="61">
        <f t="shared" si="26"/>
        <v>475</v>
      </c>
      <c r="BY42" s="61">
        <f t="shared" si="26"/>
        <v>475</v>
      </c>
      <c r="BZ42" s="61">
        <f t="shared" si="26"/>
        <v>475</v>
      </c>
      <c r="CA42" s="61">
        <f t="shared" si="26"/>
        <v>475</v>
      </c>
      <c r="CB42" s="61">
        <f t="shared" si="26"/>
        <v>475</v>
      </c>
      <c r="CC42" s="61">
        <f t="shared" si="26"/>
        <v>475</v>
      </c>
      <c r="CD42" s="61">
        <f t="shared" si="26"/>
        <v>475</v>
      </c>
      <c r="CE42" s="61">
        <f t="shared" si="26"/>
        <v>475</v>
      </c>
      <c r="CF42" s="61">
        <f t="shared" si="26"/>
        <v>475</v>
      </c>
      <c r="CG42" s="61">
        <f t="shared" si="26"/>
        <v>475</v>
      </c>
      <c r="CH42" s="61">
        <f t="shared" si="26"/>
        <v>475</v>
      </c>
      <c r="CI42" s="61">
        <f t="shared" si="26"/>
        <v>475</v>
      </c>
      <c r="CJ42" s="61">
        <f t="shared" si="26"/>
        <v>475</v>
      </c>
      <c r="CK42" s="61">
        <f t="shared" si="26"/>
        <v>475</v>
      </c>
      <c r="CL42" s="61">
        <f t="shared" si="26"/>
        <v>475</v>
      </c>
      <c r="CM42" s="61">
        <f t="shared" si="26"/>
        <v>475</v>
      </c>
      <c r="CN42" s="61">
        <f t="shared" si="26"/>
        <v>475</v>
      </c>
      <c r="CO42" s="61">
        <f t="shared" si="26"/>
        <v>475</v>
      </c>
      <c r="CP42" s="61">
        <f t="shared" si="26"/>
        <v>475</v>
      </c>
      <c r="CQ42" s="61">
        <f t="shared" si="26"/>
        <v>475</v>
      </c>
      <c r="CR42" s="61">
        <f t="shared" si="26"/>
        <v>475</v>
      </c>
      <c r="CS42" s="61">
        <f t="shared" si="26"/>
        <v>475</v>
      </c>
      <c r="CT42" s="75">
        <f t="shared" si="24"/>
        <v>475</v>
      </c>
    </row>
    <row r="43" spans="1:98" x14ac:dyDescent="0.35">
      <c r="A43" s="104" t="s">
        <v>11</v>
      </c>
      <c r="B43" s="61">
        <f t="shared" si="27"/>
        <v>629</v>
      </c>
      <c r="C43" s="61">
        <f t="shared" si="28"/>
        <v>627</v>
      </c>
      <c r="D43" s="61">
        <f t="shared" si="28"/>
        <v>635</v>
      </c>
      <c r="E43" s="61">
        <f t="shared" si="28"/>
        <v>629</v>
      </c>
      <c r="F43" s="61">
        <f t="shared" si="28"/>
        <v>630</v>
      </c>
      <c r="G43" s="61">
        <f t="shared" si="28"/>
        <v>632</v>
      </c>
      <c r="H43" s="61">
        <f t="shared" si="28"/>
        <v>631</v>
      </c>
      <c r="I43" s="61">
        <f t="shared" si="28"/>
        <v>631</v>
      </c>
      <c r="J43" s="61">
        <f t="shared" si="28"/>
        <v>631</v>
      </c>
      <c r="K43" s="61">
        <f t="shared" si="28"/>
        <v>634</v>
      </c>
      <c r="L43" s="61">
        <f t="shared" si="28"/>
        <v>643</v>
      </c>
      <c r="M43" s="61">
        <f t="shared" si="28"/>
        <v>640</v>
      </c>
      <c r="N43" s="61">
        <f t="shared" si="28"/>
        <v>652</v>
      </c>
      <c r="O43" s="61">
        <f t="shared" si="28"/>
        <v>665</v>
      </c>
      <c r="P43" s="61">
        <f t="shared" si="28"/>
        <v>675</v>
      </c>
      <c r="Q43" s="61">
        <f t="shared" si="28"/>
        <v>688</v>
      </c>
      <c r="R43" s="61">
        <f t="shared" si="28"/>
        <v>700</v>
      </c>
      <c r="S43" s="61">
        <f t="shared" si="28"/>
        <v>720</v>
      </c>
      <c r="T43" s="61">
        <f t="shared" si="28"/>
        <v>740</v>
      </c>
      <c r="U43" s="61">
        <f t="shared" si="28"/>
        <v>760</v>
      </c>
      <c r="V43" s="61">
        <f t="shared" si="28"/>
        <v>768</v>
      </c>
      <c r="W43" s="61">
        <f t="shared" si="28"/>
        <v>768</v>
      </c>
      <c r="X43" s="61">
        <f t="shared" si="28"/>
        <v>768</v>
      </c>
      <c r="Y43" s="61">
        <f t="shared" si="28"/>
        <v>772</v>
      </c>
      <c r="Z43" s="61">
        <f t="shared" si="28"/>
        <v>774</v>
      </c>
      <c r="AA43" s="61">
        <f t="shared" si="28"/>
        <v>774</v>
      </c>
      <c r="AB43" s="61">
        <f t="shared" si="28"/>
        <v>709</v>
      </c>
      <c r="AC43" s="61">
        <f t="shared" si="28"/>
        <v>571</v>
      </c>
      <c r="AD43" s="61">
        <f t="shared" si="28"/>
        <v>461</v>
      </c>
      <c r="AE43" s="61">
        <f t="shared" si="28"/>
        <v>401</v>
      </c>
      <c r="AF43" s="61">
        <f t="shared" si="28"/>
        <v>250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5">
        <f t="shared" si="24"/>
        <v>210.5</v>
      </c>
    </row>
    <row r="44" spans="1:98" x14ac:dyDescent="0.35">
      <c r="A44" s="23" t="s">
        <v>12</v>
      </c>
      <c r="B44" s="61">
        <f t="shared" si="27"/>
        <v>43.6</v>
      </c>
      <c r="C44" s="61">
        <f t="shared" ref="C44:BN44" si="30">C76-C87</f>
        <v>43.6</v>
      </c>
      <c r="D44" s="61">
        <f t="shared" si="30"/>
        <v>43.6</v>
      </c>
      <c r="E44" s="61">
        <f t="shared" si="30"/>
        <v>43.6</v>
      </c>
      <c r="F44" s="61">
        <f t="shared" si="30"/>
        <v>43.6</v>
      </c>
      <c r="G44" s="61">
        <f t="shared" si="30"/>
        <v>43.6</v>
      </c>
      <c r="H44" s="61">
        <f t="shared" si="30"/>
        <v>43.6</v>
      </c>
      <c r="I44" s="61">
        <f t="shared" si="30"/>
        <v>43.6</v>
      </c>
      <c r="J44" s="61">
        <f t="shared" si="30"/>
        <v>43.6</v>
      </c>
      <c r="K44" s="61">
        <f t="shared" si="30"/>
        <v>43.6</v>
      </c>
      <c r="L44" s="61">
        <f t="shared" si="30"/>
        <v>43.6</v>
      </c>
      <c r="M44" s="61">
        <f t="shared" si="30"/>
        <v>43.6</v>
      </c>
      <c r="N44" s="61">
        <f t="shared" si="30"/>
        <v>43.6</v>
      </c>
      <c r="O44" s="61">
        <f t="shared" si="30"/>
        <v>43.6</v>
      </c>
      <c r="P44" s="61">
        <f t="shared" si="30"/>
        <v>43.6</v>
      </c>
      <c r="Q44" s="61">
        <f t="shared" si="30"/>
        <v>43.6</v>
      </c>
      <c r="R44" s="61">
        <f t="shared" si="30"/>
        <v>43.6</v>
      </c>
      <c r="S44" s="61">
        <f t="shared" si="30"/>
        <v>43.6</v>
      </c>
      <c r="T44" s="61">
        <f t="shared" si="30"/>
        <v>43.6</v>
      </c>
      <c r="U44" s="61">
        <f t="shared" si="30"/>
        <v>43.6</v>
      </c>
      <c r="V44" s="61">
        <f t="shared" si="30"/>
        <v>43.6</v>
      </c>
      <c r="W44" s="61">
        <f t="shared" si="30"/>
        <v>43.6</v>
      </c>
      <c r="X44" s="61">
        <f t="shared" si="30"/>
        <v>43.6</v>
      </c>
      <c r="Y44" s="61">
        <f t="shared" si="30"/>
        <v>43.6</v>
      </c>
      <c r="Z44" s="61">
        <f t="shared" si="30"/>
        <v>43.6</v>
      </c>
      <c r="AA44" s="61">
        <f t="shared" si="30"/>
        <v>43.6</v>
      </c>
      <c r="AB44" s="61">
        <f t="shared" si="30"/>
        <v>43.6</v>
      </c>
      <c r="AC44" s="61">
        <f t="shared" si="30"/>
        <v>43.6</v>
      </c>
      <c r="AD44" s="61">
        <f t="shared" si="30"/>
        <v>43.6</v>
      </c>
      <c r="AE44" s="61">
        <f t="shared" si="30"/>
        <v>43.6</v>
      </c>
      <c r="AF44" s="61">
        <f t="shared" si="30"/>
        <v>43.6</v>
      </c>
      <c r="AG44" s="61">
        <f t="shared" si="30"/>
        <v>43.6</v>
      </c>
      <c r="AH44" s="61">
        <f t="shared" si="30"/>
        <v>43.6</v>
      </c>
      <c r="AI44" s="61">
        <f t="shared" si="30"/>
        <v>43.6</v>
      </c>
      <c r="AJ44" s="61">
        <f t="shared" si="30"/>
        <v>43.6</v>
      </c>
      <c r="AK44" s="61">
        <f t="shared" si="30"/>
        <v>43.6</v>
      </c>
      <c r="AL44" s="61">
        <f t="shared" si="30"/>
        <v>43.6</v>
      </c>
      <c r="AM44" s="61">
        <f t="shared" si="30"/>
        <v>43.6</v>
      </c>
      <c r="AN44" s="61">
        <f t="shared" si="30"/>
        <v>43.6</v>
      </c>
      <c r="AO44" s="61">
        <f t="shared" si="30"/>
        <v>43.6</v>
      </c>
      <c r="AP44" s="61">
        <f t="shared" si="30"/>
        <v>43.6</v>
      </c>
      <c r="AQ44" s="61">
        <f t="shared" si="30"/>
        <v>43.6</v>
      </c>
      <c r="AR44" s="61">
        <f t="shared" si="30"/>
        <v>43.6</v>
      </c>
      <c r="AS44" s="61">
        <f t="shared" si="30"/>
        <v>43.6</v>
      </c>
      <c r="AT44" s="61">
        <f t="shared" si="30"/>
        <v>43.6</v>
      </c>
      <c r="AU44" s="61">
        <f t="shared" si="30"/>
        <v>43.6</v>
      </c>
      <c r="AV44" s="61">
        <f t="shared" si="30"/>
        <v>43.6</v>
      </c>
      <c r="AW44" s="61">
        <f t="shared" si="30"/>
        <v>43.6</v>
      </c>
      <c r="AX44" s="61">
        <f t="shared" si="30"/>
        <v>43.6</v>
      </c>
      <c r="AY44" s="61">
        <f t="shared" si="30"/>
        <v>43.6</v>
      </c>
      <c r="AZ44" s="61">
        <f t="shared" si="30"/>
        <v>43.6</v>
      </c>
      <c r="BA44" s="61">
        <f t="shared" si="30"/>
        <v>43.6</v>
      </c>
      <c r="BB44" s="61">
        <f t="shared" si="30"/>
        <v>43.6</v>
      </c>
      <c r="BC44" s="61">
        <f t="shared" si="30"/>
        <v>43.6</v>
      </c>
      <c r="BD44" s="61">
        <f t="shared" si="30"/>
        <v>43.6</v>
      </c>
      <c r="BE44" s="61">
        <f t="shared" si="30"/>
        <v>43.6</v>
      </c>
      <c r="BF44" s="61">
        <f t="shared" si="30"/>
        <v>43.6</v>
      </c>
      <c r="BG44" s="61">
        <f t="shared" si="30"/>
        <v>43.6</v>
      </c>
      <c r="BH44" s="61">
        <f t="shared" si="30"/>
        <v>43.6</v>
      </c>
      <c r="BI44" s="61">
        <f t="shared" si="30"/>
        <v>43.6</v>
      </c>
      <c r="BJ44" s="61">
        <f t="shared" si="30"/>
        <v>43.6</v>
      </c>
      <c r="BK44" s="61">
        <f t="shared" si="30"/>
        <v>43.6</v>
      </c>
      <c r="BL44" s="61">
        <f t="shared" si="30"/>
        <v>43.6</v>
      </c>
      <c r="BM44" s="61">
        <f t="shared" si="30"/>
        <v>43.6</v>
      </c>
      <c r="BN44" s="61">
        <f t="shared" si="30"/>
        <v>43.6</v>
      </c>
      <c r="BO44" s="61">
        <f t="shared" si="29"/>
        <v>43.6</v>
      </c>
      <c r="BP44" s="61">
        <f t="shared" si="29"/>
        <v>43.6</v>
      </c>
      <c r="BQ44" s="61">
        <f t="shared" si="29"/>
        <v>43.6</v>
      </c>
      <c r="BR44" s="61">
        <f t="shared" si="29"/>
        <v>43.6</v>
      </c>
      <c r="BS44" s="61">
        <f t="shared" si="29"/>
        <v>43.6</v>
      </c>
      <c r="BT44" s="61">
        <f t="shared" si="29"/>
        <v>43.6</v>
      </c>
      <c r="BU44" s="61">
        <f t="shared" si="29"/>
        <v>43.6</v>
      </c>
      <c r="BV44" s="61">
        <f t="shared" si="29"/>
        <v>43.6</v>
      </c>
      <c r="BW44" s="61">
        <f t="shared" si="29"/>
        <v>43.6</v>
      </c>
      <c r="BX44" s="61">
        <f t="shared" si="29"/>
        <v>43.6</v>
      </c>
      <c r="BY44" s="61">
        <f t="shared" si="29"/>
        <v>43.6</v>
      </c>
      <c r="BZ44" s="61">
        <f t="shared" si="29"/>
        <v>43.6</v>
      </c>
      <c r="CA44" s="61">
        <f t="shared" si="29"/>
        <v>43.6</v>
      </c>
      <c r="CB44" s="61">
        <f t="shared" si="29"/>
        <v>43.6</v>
      </c>
      <c r="CC44" s="61">
        <f t="shared" si="29"/>
        <v>43.6</v>
      </c>
      <c r="CD44" s="61">
        <f t="shared" si="29"/>
        <v>43.6</v>
      </c>
      <c r="CE44" s="61">
        <f t="shared" si="29"/>
        <v>43.6</v>
      </c>
      <c r="CF44" s="61">
        <f t="shared" si="29"/>
        <v>43.6</v>
      </c>
      <c r="CG44" s="61">
        <f t="shared" si="29"/>
        <v>43.6</v>
      </c>
      <c r="CH44" s="61">
        <f t="shared" si="29"/>
        <v>43.6</v>
      </c>
      <c r="CI44" s="61">
        <f t="shared" si="29"/>
        <v>43.6</v>
      </c>
      <c r="CJ44" s="61">
        <f t="shared" si="29"/>
        <v>43.6</v>
      </c>
      <c r="CK44" s="61">
        <f t="shared" si="29"/>
        <v>43.6</v>
      </c>
      <c r="CL44" s="61">
        <f t="shared" si="29"/>
        <v>43.6</v>
      </c>
      <c r="CM44" s="61">
        <f t="shared" si="29"/>
        <v>43.6</v>
      </c>
      <c r="CN44" s="61">
        <f t="shared" si="29"/>
        <v>43.6</v>
      </c>
      <c r="CO44" s="61">
        <f t="shared" si="29"/>
        <v>43.6</v>
      </c>
      <c r="CP44" s="61">
        <f t="shared" si="29"/>
        <v>43.6</v>
      </c>
      <c r="CQ44" s="61">
        <f t="shared" si="29"/>
        <v>43.6</v>
      </c>
      <c r="CR44" s="61">
        <f t="shared" si="29"/>
        <v>43.6</v>
      </c>
      <c r="CS44" s="61">
        <f t="shared" si="29"/>
        <v>43.6</v>
      </c>
      <c r="CT44" s="75">
        <f t="shared" si="24"/>
        <v>43.599999999999945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2271.8604897388891</v>
      </c>
      <c r="C46" s="70">
        <f t="shared" ref="C46:BN46" si="32">SUM(C47:C49)</f>
        <v>2287.4704897388892</v>
      </c>
      <c r="D46" s="70">
        <f t="shared" si="32"/>
        <v>2496.9304897388893</v>
      </c>
      <c r="E46" s="70">
        <f t="shared" si="32"/>
        <v>2501.9304897388893</v>
      </c>
      <c r="F46" s="70">
        <f t="shared" si="32"/>
        <v>2396.4504897388892</v>
      </c>
      <c r="G46" s="70">
        <f t="shared" si="32"/>
        <v>2402.3204897388891</v>
      </c>
      <c r="H46" s="70">
        <f t="shared" si="32"/>
        <v>2415.8404897388891</v>
      </c>
      <c r="I46" s="70">
        <f t="shared" si="32"/>
        <v>2424.0904897388891</v>
      </c>
      <c r="J46" s="70">
        <f t="shared" si="32"/>
        <v>2445.9504897388892</v>
      </c>
      <c r="K46" s="70">
        <f t="shared" si="32"/>
        <v>2451.230489738889</v>
      </c>
      <c r="L46" s="70">
        <f t="shared" si="32"/>
        <v>2421.920489738889</v>
      </c>
      <c r="M46" s="70">
        <f t="shared" si="32"/>
        <v>2427.190489738889</v>
      </c>
      <c r="N46" s="70">
        <f t="shared" si="32"/>
        <v>2434.1504897388891</v>
      </c>
      <c r="O46" s="70">
        <f t="shared" si="32"/>
        <v>2434.4304897388893</v>
      </c>
      <c r="P46" s="70">
        <f t="shared" si="32"/>
        <v>2260.5704897388891</v>
      </c>
      <c r="Q46" s="70">
        <f t="shared" si="32"/>
        <v>2255.8504897388889</v>
      </c>
      <c r="R46" s="70">
        <f t="shared" si="32"/>
        <v>2426.9504897388892</v>
      </c>
      <c r="S46" s="70">
        <f t="shared" si="32"/>
        <v>2422.230489738889</v>
      </c>
      <c r="T46" s="70">
        <f t="shared" si="32"/>
        <v>2422.710489738889</v>
      </c>
      <c r="U46" s="70">
        <f t="shared" si="32"/>
        <v>2305.3904897388893</v>
      </c>
      <c r="V46" s="70">
        <f t="shared" si="32"/>
        <v>2668.8504897388893</v>
      </c>
      <c r="W46" s="70">
        <f t="shared" si="32"/>
        <v>2664.3104897388889</v>
      </c>
      <c r="X46" s="70">
        <f t="shared" si="32"/>
        <v>2699.250489738889</v>
      </c>
      <c r="Y46" s="70">
        <f t="shared" si="32"/>
        <v>2701.250489738889</v>
      </c>
      <c r="Z46" s="70">
        <f t="shared" si="32"/>
        <v>2677.190489738889</v>
      </c>
      <c r="AA46" s="70">
        <f t="shared" si="32"/>
        <v>2677.190489738889</v>
      </c>
      <c r="AB46" s="70">
        <f t="shared" si="32"/>
        <v>2572.5604897388889</v>
      </c>
      <c r="AC46" s="70">
        <f t="shared" si="32"/>
        <v>2562.7204897388892</v>
      </c>
      <c r="AD46" s="70">
        <f t="shared" si="32"/>
        <v>2571.440489738889</v>
      </c>
      <c r="AE46" s="70">
        <f t="shared" si="32"/>
        <v>2619.6104897388891</v>
      </c>
      <c r="AF46" s="70">
        <f t="shared" si="32"/>
        <v>2509.6104897388891</v>
      </c>
      <c r="AG46" s="70">
        <f t="shared" si="32"/>
        <v>2509.6104897388891</v>
      </c>
      <c r="AH46" s="70">
        <f t="shared" si="32"/>
        <v>2253.3904897388888</v>
      </c>
      <c r="AI46" s="70">
        <f t="shared" si="32"/>
        <v>2253.3904897388888</v>
      </c>
      <c r="AJ46" s="70">
        <f t="shared" si="32"/>
        <v>2253.3904897388888</v>
      </c>
      <c r="AK46" s="70">
        <f t="shared" si="32"/>
        <v>2253.3904897388888</v>
      </c>
      <c r="AL46" s="70">
        <f t="shared" si="32"/>
        <v>2081.7404897388892</v>
      </c>
      <c r="AM46" s="70">
        <f t="shared" si="32"/>
        <v>2043.4104897388888</v>
      </c>
      <c r="AN46" s="70">
        <f t="shared" si="32"/>
        <v>2114.1104897388891</v>
      </c>
      <c r="AO46" s="70">
        <f t="shared" si="32"/>
        <v>2114.2404897388892</v>
      </c>
      <c r="AP46" s="70">
        <f t="shared" si="32"/>
        <v>1862.230489738889</v>
      </c>
      <c r="AQ46" s="70">
        <f t="shared" si="32"/>
        <v>1718.480489738889</v>
      </c>
      <c r="AR46" s="70">
        <f t="shared" si="32"/>
        <v>1849.0804897388889</v>
      </c>
      <c r="AS46" s="70">
        <f t="shared" si="32"/>
        <v>1993.0804897388889</v>
      </c>
      <c r="AT46" s="70">
        <f t="shared" si="32"/>
        <v>1937.0604897388889</v>
      </c>
      <c r="AU46" s="70">
        <f t="shared" si="32"/>
        <v>1859.460489738889</v>
      </c>
      <c r="AV46" s="70">
        <f t="shared" si="32"/>
        <v>1984.3404897388889</v>
      </c>
      <c r="AW46" s="70">
        <f t="shared" si="32"/>
        <v>2061.940489738889</v>
      </c>
      <c r="AX46" s="70">
        <f t="shared" si="32"/>
        <v>2046.8904897388888</v>
      </c>
      <c r="AY46" s="70">
        <f t="shared" si="32"/>
        <v>2046.8904897388888</v>
      </c>
      <c r="AZ46" s="70">
        <f t="shared" si="32"/>
        <v>2054.8204897388891</v>
      </c>
      <c r="BA46" s="70">
        <f t="shared" si="32"/>
        <v>2054.5404897388889</v>
      </c>
      <c r="BB46" s="70">
        <f t="shared" si="32"/>
        <v>2054.6804897388888</v>
      </c>
      <c r="BC46" s="70">
        <f t="shared" si="32"/>
        <v>2054.6804897388888</v>
      </c>
      <c r="BD46" s="70">
        <f t="shared" si="32"/>
        <v>2054.6804897388888</v>
      </c>
      <c r="BE46" s="70">
        <f t="shared" si="32"/>
        <v>2054.6804897388888</v>
      </c>
      <c r="BF46" s="70">
        <f t="shared" si="32"/>
        <v>2147.270489738889</v>
      </c>
      <c r="BG46" s="70">
        <f t="shared" si="32"/>
        <v>2106.2204897388892</v>
      </c>
      <c r="BH46" s="70">
        <f t="shared" si="32"/>
        <v>2090.5104897388892</v>
      </c>
      <c r="BI46" s="70">
        <f t="shared" si="32"/>
        <v>2090.3304897388889</v>
      </c>
      <c r="BJ46" s="70">
        <f t="shared" si="32"/>
        <v>2090.3304897388889</v>
      </c>
      <c r="BK46" s="70">
        <f t="shared" si="32"/>
        <v>2104.6304897388891</v>
      </c>
      <c r="BL46" s="70">
        <f t="shared" si="32"/>
        <v>2226.1404897388888</v>
      </c>
      <c r="BM46" s="70">
        <f t="shared" si="32"/>
        <v>2329.9004897388891</v>
      </c>
      <c r="BN46" s="70">
        <f t="shared" si="32"/>
        <v>2478.730489738889</v>
      </c>
      <c r="BO46" s="70">
        <f t="shared" ref="BO46:CS46" si="33">SUM(BO47:BO49)</f>
        <v>2541.0904897388891</v>
      </c>
      <c r="BP46" s="70">
        <f t="shared" si="33"/>
        <v>2558.9904897388892</v>
      </c>
      <c r="BQ46" s="70">
        <f t="shared" si="33"/>
        <v>2544.500489738889</v>
      </c>
      <c r="BR46" s="70">
        <f t="shared" si="33"/>
        <v>2380.2604897388892</v>
      </c>
      <c r="BS46" s="70">
        <f t="shared" si="33"/>
        <v>2380.2604897388892</v>
      </c>
      <c r="BT46" s="70">
        <f t="shared" si="33"/>
        <v>2317.3004897388892</v>
      </c>
      <c r="BU46" s="70">
        <f t="shared" si="33"/>
        <v>2292.2204897388892</v>
      </c>
      <c r="BV46" s="70">
        <f t="shared" si="33"/>
        <v>2656.690489738889</v>
      </c>
      <c r="BW46" s="70">
        <f t="shared" si="33"/>
        <v>2642.690489738889</v>
      </c>
      <c r="BX46" s="70">
        <f t="shared" si="33"/>
        <v>2369.4304897388893</v>
      </c>
      <c r="BY46" s="70">
        <f t="shared" si="33"/>
        <v>2168.750489738889</v>
      </c>
      <c r="BZ46" s="70">
        <f t="shared" si="33"/>
        <v>2517.8804897388891</v>
      </c>
      <c r="CA46" s="70">
        <f t="shared" si="33"/>
        <v>2570.1804897388893</v>
      </c>
      <c r="CB46" s="70">
        <f t="shared" si="33"/>
        <v>2584.6404897388893</v>
      </c>
      <c r="CC46" s="70">
        <f t="shared" si="33"/>
        <v>2584.6404897388893</v>
      </c>
      <c r="CD46" s="70">
        <f t="shared" si="33"/>
        <v>2736.000489738889</v>
      </c>
      <c r="CE46" s="70">
        <f t="shared" si="33"/>
        <v>2736.000489738889</v>
      </c>
      <c r="CF46" s="70">
        <f t="shared" si="33"/>
        <v>2736.000489738889</v>
      </c>
      <c r="CG46" s="70">
        <f t="shared" si="33"/>
        <v>2736.000489738889</v>
      </c>
      <c r="CH46" s="70">
        <f t="shared" si="33"/>
        <v>2399.000489738889</v>
      </c>
      <c r="CI46" s="70">
        <f t="shared" si="33"/>
        <v>2399.000489738889</v>
      </c>
      <c r="CJ46" s="70">
        <f t="shared" si="33"/>
        <v>2398.5604897388889</v>
      </c>
      <c r="CK46" s="70">
        <f t="shared" si="33"/>
        <v>2398.5604897388889</v>
      </c>
      <c r="CL46" s="70">
        <f t="shared" si="33"/>
        <v>2351.500489738889</v>
      </c>
      <c r="CM46" s="70">
        <f t="shared" si="33"/>
        <v>2351.500489738889</v>
      </c>
      <c r="CN46" s="70">
        <f t="shared" si="33"/>
        <v>2351.500489738889</v>
      </c>
      <c r="CO46" s="70">
        <f t="shared" si="33"/>
        <v>2351.3304897388894</v>
      </c>
      <c r="CP46" s="70">
        <f t="shared" si="33"/>
        <v>2351.1204897388893</v>
      </c>
      <c r="CQ46" s="70">
        <f t="shared" si="33"/>
        <v>2351.1204897388893</v>
      </c>
      <c r="CR46" s="70">
        <f t="shared" si="33"/>
        <v>2667.3804897388891</v>
      </c>
      <c r="CS46" s="71">
        <f t="shared" si="33"/>
        <v>2723.1804897388893</v>
      </c>
      <c r="CT46" s="75">
        <f t="shared" si="24"/>
        <v>2345.8855939055552</v>
      </c>
    </row>
    <row r="47" spans="1:98" x14ac:dyDescent="0.35">
      <c r="A47" s="23" t="s">
        <v>15</v>
      </c>
      <c r="B47" s="106">
        <v>2043.79</v>
      </c>
      <c r="C47" s="106">
        <v>2059.4</v>
      </c>
      <c r="D47" s="106">
        <v>2268.86</v>
      </c>
      <c r="E47" s="106">
        <v>2273.86</v>
      </c>
      <c r="F47" s="106">
        <v>2168.38</v>
      </c>
      <c r="G47" s="106">
        <v>2174.25</v>
      </c>
      <c r="H47" s="106">
        <v>2187.77</v>
      </c>
      <c r="I47" s="106">
        <v>2196.02</v>
      </c>
      <c r="J47" s="106">
        <v>2217.88</v>
      </c>
      <c r="K47" s="106">
        <v>2223.16</v>
      </c>
      <c r="L47" s="106">
        <v>2193.85</v>
      </c>
      <c r="M47" s="106">
        <v>2199.12</v>
      </c>
      <c r="N47" s="106">
        <v>2206.08</v>
      </c>
      <c r="O47" s="106">
        <v>2206.36</v>
      </c>
      <c r="P47" s="106">
        <v>2032.5</v>
      </c>
      <c r="Q47" s="106">
        <v>2027.78</v>
      </c>
      <c r="R47" s="106">
        <v>2198.88</v>
      </c>
      <c r="S47" s="106">
        <v>2194.16</v>
      </c>
      <c r="T47" s="106">
        <v>2194.64</v>
      </c>
      <c r="U47" s="106">
        <v>2077.3200000000002</v>
      </c>
      <c r="V47" s="106">
        <v>2440.7800000000002</v>
      </c>
      <c r="W47" s="106">
        <v>2436.2399999999998</v>
      </c>
      <c r="X47" s="106">
        <v>2471.1799999999998</v>
      </c>
      <c r="Y47" s="106">
        <v>2473.1799999999998</v>
      </c>
      <c r="Z47" s="106">
        <v>2449.12</v>
      </c>
      <c r="AA47" s="106">
        <v>2449.12</v>
      </c>
      <c r="AB47" s="106">
        <v>2344.4899999999998</v>
      </c>
      <c r="AC47" s="106">
        <v>2334.65</v>
      </c>
      <c r="AD47" s="106">
        <v>2343.37</v>
      </c>
      <c r="AE47" s="106">
        <v>2391.54</v>
      </c>
      <c r="AF47" s="106">
        <v>2281.54</v>
      </c>
      <c r="AG47" s="106">
        <v>2281.54</v>
      </c>
      <c r="AH47" s="106">
        <v>2025.32</v>
      </c>
      <c r="AI47" s="106">
        <v>2025.32</v>
      </c>
      <c r="AJ47" s="106">
        <v>2025.32</v>
      </c>
      <c r="AK47" s="106">
        <v>2025.32</v>
      </c>
      <c r="AL47" s="106">
        <v>1853.67</v>
      </c>
      <c r="AM47" s="106">
        <v>1815.34</v>
      </c>
      <c r="AN47" s="106">
        <v>1886.04</v>
      </c>
      <c r="AO47" s="106">
        <v>1886.17</v>
      </c>
      <c r="AP47" s="106">
        <v>1634.16</v>
      </c>
      <c r="AQ47" s="106">
        <v>1490.41</v>
      </c>
      <c r="AR47" s="106">
        <v>1621.01</v>
      </c>
      <c r="AS47" s="106">
        <v>1765.01</v>
      </c>
      <c r="AT47" s="106">
        <v>1708.99</v>
      </c>
      <c r="AU47" s="106">
        <v>1631.39</v>
      </c>
      <c r="AV47" s="106">
        <v>1756.27</v>
      </c>
      <c r="AW47" s="106">
        <v>1833.87</v>
      </c>
      <c r="AX47" s="106">
        <v>1818.82</v>
      </c>
      <c r="AY47" s="106">
        <v>1818.82</v>
      </c>
      <c r="AZ47" s="106">
        <v>1826.75</v>
      </c>
      <c r="BA47" s="106">
        <v>1826.47</v>
      </c>
      <c r="BB47" s="106">
        <v>1826.61</v>
      </c>
      <c r="BC47" s="106">
        <v>1826.61</v>
      </c>
      <c r="BD47" s="106">
        <v>1826.61</v>
      </c>
      <c r="BE47" s="106">
        <v>1826.61</v>
      </c>
      <c r="BF47" s="106">
        <v>1919.2</v>
      </c>
      <c r="BG47" s="106">
        <v>1878.15</v>
      </c>
      <c r="BH47" s="106">
        <v>1862.44</v>
      </c>
      <c r="BI47" s="106">
        <v>1862.26</v>
      </c>
      <c r="BJ47" s="106">
        <v>1862.26</v>
      </c>
      <c r="BK47" s="106">
        <v>1876.56</v>
      </c>
      <c r="BL47" s="106">
        <v>1998.07</v>
      </c>
      <c r="BM47" s="106">
        <v>2101.83</v>
      </c>
      <c r="BN47" s="106">
        <v>2250.66</v>
      </c>
      <c r="BO47" s="106">
        <v>2313.02</v>
      </c>
      <c r="BP47" s="106">
        <v>2330.92</v>
      </c>
      <c r="BQ47" s="106">
        <v>2316.4299999999998</v>
      </c>
      <c r="BR47" s="106">
        <v>2152.19</v>
      </c>
      <c r="BS47" s="106">
        <v>2152.19</v>
      </c>
      <c r="BT47" s="106">
        <v>2089.23</v>
      </c>
      <c r="BU47" s="106">
        <v>2064.15</v>
      </c>
      <c r="BV47" s="106">
        <v>2428.62</v>
      </c>
      <c r="BW47" s="106">
        <v>2414.62</v>
      </c>
      <c r="BX47" s="106">
        <v>2141.36</v>
      </c>
      <c r="BY47" s="106">
        <v>1940.68</v>
      </c>
      <c r="BZ47" s="106">
        <v>2289.81</v>
      </c>
      <c r="CA47" s="106">
        <v>2342.11</v>
      </c>
      <c r="CB47" s="106">
        <v>2356.5700000000002</v>
      </c>
      <c r="CC47" s="106">
        <v>2356.5700000000002</v>
      </c>
      <c r="CD47" s="106">
        <v>2507.9299999999998</v>
      </c>
      <c r="CE47" s="106">
        <v>2507.9299999999998</v>
      </c>
      <c r="CF47" s="106">
        <v>2507.9299999999998</v>
      </c>
      <c r="CG47" s="106">
        <v>2507.9299999999998</v>
      </c>
      <c r="CH47" s="106">
        <v>2170.9299999999998</v>
      </c>
      <c r="CI47" s="106">
        <v>2170.9299999999998</v>
      </c>
      <c r="CJ47" s="106">
        <v>2170.4899999999998</v>
      </c>
      <c r="CK47" s="106">
        <v>2170.4899999999998</v>
      </c>
      <c r="CL47" s="106">
        <v>2123.4299999999998</v>
      </c>
      <c r="CM47" s="106">
        <v>2123.4299999999998</v>
      </c>
      <c r="CN47" s="106">
        <v>2123.4299999999998</v>
      </c>
      <c r="CO47" s="106">
        <v>2123.2600000000002</v>
      </c>
      <c r="CP47" s="106">
        <v>2123.0500000000002</v>
      </c>
      <c r="CQ47" s="106">
        <v>2123.0500000000002</v>
      </c>
      <c r="CR47" s="106">
        <v>2439.31</v>
      </c>
      <c r="CS47" s="106">
        <v>2495.11</v>
      </c>
      <c r="CT47" s="75">
        <f t="shared" ref="CT47:CT53" si="34">AVERAGE(B47:CS47)</f>
        <v>2117.8151041666652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1057.4000000000001</v>
      </c>
      <c r="C50" s="70">
        <f t="shared" ref="C50:BN50" si="37">SUM(C51:C54)</f>
        <v>1057.4000000000001</v>
      </c>
      <c r="D50" s="70">
        <f t="shared" si="37"/>
        <v>1057.4000000000001</v>
      </c>
      <c r="E50" s="70">
        <f t="shared" si="37"/>
        <v>1057.4000000000001</v>
      </c>
      <c r="F50" s="70">
        <f t="shared" si="37"/>
        <v>1057.4000000000001</v>
      </c>
      <c r="G50" s="70">
        <f t="shared" si="37"/>
        <v>1057.4000000000001</v>
      </c>
      <c r="H50" s="70">
        <f t="shared" si="37"/>
        <v>1057.4000000000001</v>
      </c>
      <c r="I50" s="70">
        <f t="shared" si="37"/>
        <v>1057.4000000000001</v>
      </c>
      <c r="J50" s="70">
        <f t="shared" si="37"/>
        <v>1057.4000000000001</v>
      </c>
      <c r="K50" s="70">
        <f t="shared" si="37"/>
        <v>1057.4000000000001</v>
      </c>
      <c r="L50" s="70">
        <f t="shared" si="37"/>
        <v>1057.4000000000001</v>
      </c>
      <c r="M50" s="70">
        <f t="shared" si="37"/>
        <v>1057.4000000000001</v>
      </c>
      <c r="N50" s="70">
        <f t="shared" si="37"/>
        <v>1057.4000000000001</v>
      </c>
      <c r="O50" s="70">
        <f t="shared" si="37"/>
        <v>1057.4000000000001</v>
      </c>
      <c r="P50" s="70">
        <f t="shared" si="37"/>
        <v>1057.4000000000001</v>
      </c>
      <c r="Q50" s="70">
        <f t="shared" si="37"/>
        <v>1057.4000000000001</v>
      </c>
      <c r="R50" s="70">
        <f t="shared" si="37"/>
        <v>1057.4000000000001</v>
      </c>
      <c r="S50" s="70">
        <f t="shared" si="37"/>
        <v>1057.4000000000001</v>
      </c>
      <c r="T50" s="70">
        <f t="shared" si="37"/>
        <v>1057.4000000000001</v>
      </c>
      <c r="U50" s="70">
        <f t="shared" si="37"/>
        <v>1057.4000000000001</v>
      </c>
      <c r="V50" s="70">
        <f t="shared" si="37"/>
        <v>1057.4000000000001</v>
      </c>
      <c r="W50" s="70">
        <f t="shared" si="37"/>
        <v>1057.4000000000001</v>
      </c>
      <c r="X50" s="70">
        <f t="shared" si="37"/>
        <v>1107.4000000000001</v>
      </c>
      <c r="Y50" s="70">
        <f t="shared" si="37"/>
        <v>1132.4000000000001</v>
      </c>
      <c r="Z50" s="70">
        <f t="shared" si="37"/>
        <v>1172.4000000000001</v>
      </c>
      <c r="AA50" s="70">
        <f t="shared" si="37"/>
        <v>1213.4000000000001</v>
      </c>
      <c r="AB50" s="70">
        <f t="shared" si="37"/>
        <v>1305.4000000000001</v>
      </c>
      <c r="AC50" s="70">
        <f t="shared" si="37"/>
        <v>1337.4</v>
      </c>
      <c r="AD50" s="70">
        <f t="shared" si="37"/>
        <v>1384.3999999999999</v>
      </c>
      <c r="AE50" s="70">
        <f t="shared" si="37"/>
        <v>1429.3999999999999</v>
      </c>
      <c r="AF50" s="70">
        <f t="shared" si="37"/>
        <v>1445.3999999999999</v>
      </c>
      <c r="AG50" s="70">
        <f t="shared" si="37"/>
        <v>1502.3999999999999</v>
      </c>
      <c r="AH50" s="70">
        <f t="shared" si="37"/>
        <v>1547.3999999999999</v>
      </c>
      <c r="AI50" s="70">
        <f t="shared" si="37"/>
        <v>1593.3999999999999</v>
      </c>
      <c r="AJ50" s="70">
        <f t="shared" si="37"/>
        <v>1512.3999999999999</v>
      </c>
      <c r="AK50" s="70">
        <f t="shared" si="37"/>
        <v>1552.3999999999999</v>
      </c>
      <c r="AL50" s="70">
        <f t="shared" si="37"/>
        <v>1571.3999999999999</v>
      </c>
      <c r="AM50" s="70">
        <f t="shared" si="37"/>
        <v>1595.3999999999999</v>
      </c>
      <c r="AN50" s="70">
        <f t="shared" si="37"/>
        <v>1614.3999999999999</v>
      </c>
      <c r="AO50" s="70">
        <f t="shared" si="37"/>
        <v>1610.3999999999999</v>
      </c>
      <c r="AP50" s="70">
        <f t="shared" si="37"/>
        <v>1598.3999999999999</v>
      </c>
      <c r="AQ50" s="70">
        <f t="shared" si="37"/>
        <v>1609.3999999999999</v>
      </c>
      <c r="AR50" s="70">
        <f t="shared" si="37"/>
        <v>1596.3999999999999</v>
      </c>
      <c r="AS50" s="70">
        <f t="shared" si="37"/>
        <v>1562.3999999999999</v>
      </c>
      <c r="AT50" s="70">
        <f t="shared" si="37"/>
        <v>1531.3999999999999</v>
      </c>
      <c r="AU50" s="70">
        <f t="shared" si="37"/>
        <v>1516.3999999999999</v>
      </c>
      <c r="AV50" s="70">
        <f t="shared" si="37"/>
        <v>1516.3999999999999</v>
      </c>
      <c r="AW50" s="70">
        <f t="shared" si="37"/>
        <v>1513.3999999999999</v>
      </c>
      <c r="AX50" s="70">
        <f t="shared" si="37"/>
        <v>1523.3999999999999</v>
      </c>
      <c r="AY50" s="70">
        <f t="shared" si="37"/>
        <v>1535.3999999999999</v>
      </c>
      <c r="AZ50" s="70">
        <f t="shared" si="37"/>
        <v>1578.3999999999999</v>
      </c>
      <c r="BA50" s="70">
        <f t="shared" si="37"/>
        <v>1593.3999999999999</v>
      </c>
      <c r="BB50" s="70">
        <f t="shared" si="37"/>
        <v>1585.3999999999999</v>
      </c>
      <c r="BC50" s="70">
        <f t="shared" si="37"/>
        <v>1600.3999999999999</v>
      </c>
      <c r="BD50" s="70">
        <f t="shared" si="37"/>
        <v>1604.3999999999999</v>
      </c>
      <c r="BE50" s="70">
        <f t="shared" si="37"/>
        <v>1598.3999999999999</v>
      </c>
      <c r="BF50" s="70">
        <f t="shared" si="37"/>
        <v>1605.3999999999999</v>
      </c>
      <c r="BG50" s="70">
        <f t="shared" si="37"/>
        <v>1612.3999999999999</v>
      </c>
      <c r="BH50" s="70">
        <f t="shared" si="37"/>
        <v>1604.3999999999999</v>
      </c>
      <c r="BI50" s="70">
        <f t="shared" si="37"/>
        <v>1603.3999999999999</v>
      </c>
      <c r="BJ50" s="70">
        <f t="shared" si="37"/>
        <v>1612.3999999999999</v>
      </c>
      <c r="BK50" s="70">
        <f t="shared" si="37"/>
        <v>1617.3999999999999</v>
      </c>
      <c r="BL50" s="70">
        <f t="shared" si="37"/>
        <v>1617.3999999999999</v>
      </c>
      <c r="BM50" s="70">
        <f t="shared" si="37"/>
        <v>1612.3999999999999</v>
      </c>
      <c r="BN50" s="70">
        <f t="shared" si="37"/>
        <v>1609.3999999999999</v>
      </c>
      <c r="BO50" s="70">
        <f t="shared" ref="BO50:CS50" si="38">SUM(BO51:BO54)</f>
        <v>1622.3999999999999</v>
      </c>
      <c r="BP50" s="70">
        <f t="shared" si="38"/>
        <v>1618.3999999999999</v>
      </c>
      <c r="BQ50" s="70">
        <f t="shared" si="38"/>
        <v>1621.3999999999999</v>
      </c>
      <c r="BR50" s="70">
        <f t="shared" si="38"/>
        <v>1619.3999999999999</v>
      </c>
      <c r="BS50" s="70">
        <f t="shared" si="38"/>
        <v>1617.3999999999999</v>
      </c>
      <c r="BT50" s="70">
        <f t="shared" si="38"/>
        <v>1621.3999999999999</v>
      </c>
      <c r="BU50" s="70">
        <f t="shared" si="38"/>
        <v>1615.3999999999999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1445.1395833333311</v>
      </c>
    </row>
    <row r="51" spans="1:100" x14ac:dyDescent="0.35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565.5</v>
      </c>
      <c r="K51" s="61">
        <v>565.5</v>
      </c>
      <c r="L51" s="61">
        <v>565.5</v>
      </c>
      <c r="M51" s="61">
        <v>565.5</v>
      </c>
      <c r="N51" s="61">
        <v>565.5</v>
      </c>
      <c r="O51" s="61">
        <v>565.5</v>
      </c>
      <c r="P51" s="61">
        <v>565.5</v>
      </c>
      <c r="Q51" s="61">
        <v>565.5</v>
      </c>
      <c r="R51" s="61">
        <v>565.5</v>
      </c>
      <c r="S51" s="61">
        <v>565.5</v>
      </c>
      <c r="T51" s="61">
        <v>565.5</v>
      </c>
      <c r="U51" s="61">
        <v>565.5</v>
      </c>
      <c r="V51" s="61">
        <v>565.5</v>
      </c>
      <c r="W51" s="61">
        <v>565.5</v>
      </c>
      <c r="X51" s="61">
        <v>615.5</v>
      </c>
      <c r="Y51" s="61">
        <v>640.5</v>
      </c>
      <c r="Z51" s="61">
        <v>680.5</v>
      </c>
      <c r="AA51" s="61">
        <v>721.5</v>
      </c>
      <c r="AB51" s="61">
        <v>813.5</v>
      </c>
      <c r="AC51" s="61">
        <v>845.5</v>
      </c>
      <c r="AD51" s="61">
        <v>892.5</v>
      </c>
      <c r="AE51" s="61">
        <v>937.5</v>
      </c>
      <c r="AF51" s="61">
        <v>953.5</v>
      </c>
      <c r="AG51" s="61">
        <v>1010.5</v>
      </c>
      <c r="AH51" s="61">
        <v>1055.5</v>
      </c>
      <c r="AI51" s="61">
        <v>1101.5</v>
      </c>
      <c r="AJ51" s="61">
        <v>1020.5</v>
      </c>
      <c r="AK51" s="61">
        <v>1060.5</v>
      </c>
      <c r="AL51" s="61">
        <v>1079.5</v>
      </c>
      <c r="AM51" s="61">
        <v>1103.5</v>
      </c>
      <c r="AN51" s="61">
        <v>1122.5</v>
      </c>
      <c r="AO51" s="61">
        <v>1118.5</v>
      </c>
      <c r="AP51" s="61">
        <v>1106.5</v>
      </c>
      <c r="AQ51" s="61">
        <v>1117.5</v>
      </c>
      <c r="AR51" s="61">
        <v>1104.5</v>
      </c>
      <c r="AS51" s="61">
        <v>1070.5</v>
      </c>
      <c r="AT51" s="61">
        <v>1039.5</v>
      </c>
      <c r="AU51" s="61">
        <v>1024.5</v>
      </c>
      <c r="AV51" s="61">
        <v>1024.5</v>
      </c>
      <c r="AW51" s="61">
        <v>1021.5</v>
      </c>
      <c r="AX51" s="61">
        <v>1031.5</v>
      </c>
      <c r="AY51" s="61">
        <v>1043.5</v>
      </c>
      <c r="AZ51" s="61">
        <v>1086.5</v>
      </c>
      <c r="BA51" s="61">
        <v>1101.5</v>
      </c>
      <c r="BB51" s="61">
        <v>1093.5</v>
      </c>
      <c r="BC51" s="61">
        <v>1108.5</v>
      </c>
      <c r="BD51" s="61">
        <v>1112.5</v>
      </c>
      <c r="BE51" s="61">
        <v>1106.5</v>
      </c>
      <c r="BF51" s="61">
        <v>1113.5</v>
      </c>
      <c r="BG51" s="61">
        <v>1120.5</v>
      </c>
      <c r="BH51" s="61">
        <v>1112.5</v>
      </c>
      <c r="BI51" s="61">
        <v>1111.5</v>
      </c>
      <c r="BJ51" s="61">
        <v>1120.5</v>
      </c>
      <c r="BK51" s="61">
        <v>1125.5</v>
      </c>
      <c r="BL51" s="61">
        <v>1125.5</v>
      </c>
      <c r="BM51" s="61">
        <v>1120.5</v>
      </c>
      <c r="BN51" s="61">
        <v>1117.5</v>
      </c>
      <c r="BO51" s="61">
        <v>1130.5</v>
      </c>
      <c r="BP51" s="61">
        <v>1126.5</v>
      </c>
      <c r="BQ51" s="61">
        <v>1129.5</v>
      </c>
      <c r="BR51" s="61">
        <v>1127.5</v>
      </c>
      <c r="BS51" s="61">
        <v>1125.5</v>
      </c>
      <c r="BT51" s="61">
        <v>1129.5</v>
      </c>
      <c r="BU51" s="61">
        <v>1123.5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953.23958333333337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40</v>
      </c>
      <c r="AI63" s="131">
        <v>40</v>
      </c>
      <c r="AJ63" s="131">
        <v>40</v>
      </c>
      <c r="AK63" s="131">
        <v>40</v>
      </c>
      <c r="AL63" s="131">
        <v>40</v>
      </c>
      <c r="AM63" s="131">
        <v>40</v>
      </c>
      <c r="AN63" s="131">
        <v>40</v>
      </c>
      <c r="AO63" s="131">
        <v>40</v>
      </c>
      <c r="AP63" s="131">
        <v>40</v>
      </c>
      <c r="AQ63" s="131">
        <v>40</v>
      </c>
      <c r="AR63" s="131">
        <v>40</v>
      </c>
      <c r="AS63" s="131">
        <v>40</v>
      </c>
      <c r="AT63" s="131">
        <v>40</v>
      </c>
      <c r="AU63" s="131">
        <v>40</v>
      </c>
      <c r="AV63" s="131">
        <v>40</v>
      </c>
      <c r="AW63" s="131">
        <v>40</v>
      </c>
      <c r="AX63" s="131">
        <v>40</v>
      </c>
      <c r="AY63" s="131">
        <v>40</v>
      </c>
      <c r="AZ63" s="131">
        <v>40</v>
      </c>
      <c r="BA63" s="131">
        <v>40</v>
      </c>
      <c r="BB63" s="131">
        <v>40</v>
      </c>
      <c r="BC63" s="131">
        <v>40</v>
      </c>
      <c r="BD63" s="131">
        <v>40</v>
      </c>
      <c r="BE63" s="131">
        <v>40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10</v>
      </c>
    </row>
    <row r="64" spans="1:100" ht="29" x14ac:dyDescent="0.35">
      <c r="A64" s="7" t="s">
        <v>34</v>
      </c>
      <c r="B64" s="76">
        <f>SUM(B37,B45,B46,B50,B55,-B63)</f>
        <v>7061.4200180305561</v>
      </c>
      <c r="C64" s="76">
        <f t="shared" ref="C64:BN64" si="42">SUM(C37,C45,C46,C50,C55,-C63)</f>
        <v>7075.0300180305567</v>
      </c>
      <c r="D64" s="76">
        <f t="shared" si="42"/>
        <v>7292.4900180305558</v>
      </c>
      <c r="E64" s="76">
        <f t="shared" si="42"/>
        <v>7291.4900180305558</v>
      </c>
      <c r="F64" s="76">
        <f t="shared" si="42"/>
        <v>7187.0100180305562</v>
      </c>
      <c r="G64" s="76">
        <f t="shared" si="42"/>
        <v>7194.880018030557</v>
      </c>
      <c r="H64" s="76">
        <f t="shared" si="42"/>
        <v>7207.4000180305557</v>
      </c>
      <c r="I64" s="76">
        <f t="shared" si="42"/>
        <v>7215.6500180305557</v>
      </c>
      <c r="J64" s="76">
        <f t="shared" si="42"/>
        <v>7237.5100180305562</v>
      </c>
      <c r="K64" s="76">
        <f t="shared" si="42"/>
        <v>7245.7900180305569</v>
      </c>
      <c r="L64" s="76">
        <f t="shared" si="42"/>
        <v>7225.4800180305556</v>
      </c>
      <c r="M64" s="76">
        <f t="shared" si="42"/>
        <v>7227.750018030556</v>
      </c>
      <c r="N64" s="76">
        <f t="shared" si="42"/>
        <v>7246.710018030557</v>
      </c>
      <c r="O64" s="76">
        <f t="shared" si="42"/>
        <v>7259.9900180305558</v>
      </c>
      <c r="P64" s="76">
        <f t="shared" si="42"/>
        <v>7096.130018030557</v>
      </c>
      <c r="Q64" s="76">
        <f t="shared" si="42"/>
        <v>7104.4100180305559</v>
      </c>
      <c r="R64" s="76">
        <f t="shared" si="42"/>
        <v>7287.5100180305562</v>
      </c>
      <c r="S64" s="76">
        <f t="shared" si="42"/>
        <v>7302.7900180305569</v>
      </c>
      <c r="T64" s="76">
        <f t="shared" si="42"/>
        <v>7323.2700180305565</v>
      </c>
      <c r="U64" s="76">
        <f t="shared" si="42"/>
        <v>7225.9500180305567</v>
      </c>
      <c r="V64" s="76">
        <f t="shared" si="42"/>
        <v>7597.4100180305559</v>
      </c>
      <c r="W64" s="76">
        <f t="shared" si="42"/>
        <v>7592.8700180305568</v>
      </c>
      <c r="X64" s="76">
        <f t="shared" si="42"/>
        <v>7677.8100180305555</v>
      </c>
      <c r="Y64" s="76">
        <f t="shared" si="42"/>
        <v>7708.8100180305555</v>
      </c>
      <c r="Z64" s="76">
        <f t="shared" si="42"/>
        <v>7726.750018030556</v>
      </c>
      <c r="AA64" s="76">
        <f t="shared" si="42"/>
        <v>7767.750018030556</v>
      </c>
      <c r="AB64" s="76">
        <f t="shared" si="42"/>
        <v>7690.1200180305568</v>
      </c>
      <c r="AC64" s="76">
        <f t="shared" si="42"/>
        <v>7574.2800180305567</v>
      </c>
      <c r="AD64" s="76">
        <f t="shared" si="42"/>
        <v>7520.000018030556</v>
      </c>
      <c r="AE64" s="76">
        <f t="shared" si="42"/>
        <v>7553.1700180305561</v>
      </c>
      <c r="AF64" s="76">
        <f t="shared" si="42"/>
        <v>7308.1700180305561</v>
      </c>
      <c r="AG64" s="76">
        <f t="shared" si="42"/>
        <v>7115.1700180305561</v>
      </c>
      <c r="AH64" s="76">
        <f t="shared" si="42"/>
        <v>6863.9500180305558</v>
      </c>
      <c r="AI64" s="76">
        <f t="shared" si="42"/>
        <v>6909.9500180305558</v>
      </c>
      <c r="AJ64" s="76">
        <f t="shared" si="42"/>
        <v>6828.9500180305558</v>
      </c>
      <c r="AK64" s="76">
        <f t="shared" si="42"/>
        <v>6868.9500180305558</v>
      </c>
      <c r="AL64" s="76">
        <f t="shared" si="42"/>
        <v>6716.3000180305562</v>
      </c>
      <c r="AM64" s="76">
        <f t="shared" si="42"/>
        <v>6701.9700180305554</v>
      </c>
      <c r="AN64" s="76">
        <f t="shared" si="42"/>
        <v>6791.6700180305561</v>
      </c>
      <c r="AO64" s="76">
        <f t="shared" si="42"/>
        <v>6787.8000180305562</v>
      </c>
      <c r="AP64" s="76">
        <f t="shared" si="42"/>
        <v>6523.790018030556</v>
      </c>
      <c r="AQ64" s="76">
        <f t="shared" si="42"/>
        <v>6391.040018030556</v>
      </c>
      <c r="AR64" s="76">
        <f t="shared" si="42"/>
        <v>6508.6400180305563</v>
      </c>
      <c r="AS64" s="76">
        <f t="shared" si="42"/>
        <v>6618.6400180305554</v>
      </c>
      <c r="AT64" s="76">
        <f t="shared" si="42"/>
        <v>6531.6200180305559</v>
      </c>
      <c r="AU64" s="76">
        <f t="shared" si="42"/>
        <v>6439.0200180305565</v>
      </c>
      <c r="AV64" s="76">
        <f t="shared" si="42"/>
        <v>6563.9000180305557</v>
      </c>
      <c r="AW64" s="76">
        <f t="shared" si="42"/>
        <v>6638.500018030556</v>
      </c>
      <c r="AX64" s="76">
        <f t="shared" si="42"/>
        <v>6633.4500180305558</v>
      </c>
      <c r="AY64" s="76">
        <f t="shared" si="42"/>
        <v>6645.4500180305558</v>
      </c>
      <c r="AZ64" s="76">
        <f t="shared" si="42"/>
        <v>6696.3800180305561</v>
      </c>
      <c r="BA64" s="76">
        <f t="shared" si="42"/>
        <v>6711.1000180305564</v>
      </c>
      <c r="BB64" s="76">
        <f t="shared" si="42"/>
        <v>6703.2400180305558</v>
      </c>
      <c r="BC64" s="76">
        <f t="shared" si="42"/>
        <v>6718.2400180305558</v>
      </c>
      <c r="BD64" s="76">
        <f t="shared" si="42"/>
        <v>6722.2400180305558</v>
      </c>
      <c r="BE64" s="76">
        <f t="shared" si="42"/>
        <v>6716.2400180305558</v>
      </c>
      <c r="BF64" s="76">
        <f t="shared" si="42"/>
        <v>6855.8300180305559</v>
      </c>
      <c r="BG64" s="76">
        <f t="shared" si="42"/>
        <v>6821.7800180305567</v>
      </c>
      <c r="BH64" s="76">
        <f t="shared" si="42"/>
        <v>6798.0700180305557</v>
      </c>
      <c r="BI64" s="76">
        <f t="shared" si="42"/>
        <v>6796.8900180305554</v>
      </c>
      <c r="BJ64" s="76">
        <f t="shared" si="42"/>
        <v>6805.8900180305554</v>
      </c>
      <c r="BK64" s="76">
        <f t="shared" si="42"/>
        <v>6825.1900180305565</v>
      </c>
      <c r="BL64" s="76">
        <f t="shared" si="42"/>
        <v>6946.7000180305558</v>
      </c>
      <c r="BM64" s="76">
        <f t="shared" si="42"/>
        <v>7045.4600180305561</v>
      </c>
      <c r="BN64" s="76">
        <f t="shared" si="42"/>
        <v>7191.290018030556</v>
      </c>
      <c r="BO64" s="76">
        <f t="shared" ref="BO64:CS64" si="43">SUM(BO37,BO45,BO46,BO50,BO55,-BO63)</f>
        <v>7266.6500180305557</v>
      </c>
      <c r="BP64" s="76">
        <f t="shared" si="43"/>
        <v>7280.5500180305562</v>
      </c>
      <c r="BQ64" s="76">
        <f t="shared" si="43"/>
        <v>7269.0600180305555</v>
      </c>
      <c r="BR64" s="76">
        <f t="shared" si="43"/>
        <v>7102.8200180305557</v>
      </c>
      <c r="BS64" s="76">
        <f t="shared" si="43"/>
        <v>7100.8200180305557</v>
      </c>
      <c r="BT64" s="76">
        <f t="shared" si="43"/>
        <v>7041.8600180305566</v>
      </c>
      <c r="BU64" s="76">
        <f t="shared" si="43"/>
        <v>7010.7800180305567</v>
      </c>
      <c r="BV64" s="76">
        <f t="shared" si="43"/>
        <v>7382.750018030556</v>
      </c>
      <c r="BW64" s="76">
        <f t="shared" si="43"/>
        <v>7368.750018030556</v>
      </c>
      <c r="BX64" s="76">
        <f t="shared" si="43"/>
        <v>7095.4900180305558</v>
      </c>
      <c r="BY64" s="76">
        <f t="shared" si="43"/>
        <v>6894.8100180305555</v>
      </c>
      <c r="BZ64" s="76">
        <f t="shared" si="43"/>
        <v>7243.9400180305565</v>
      </c>
      <c r="CA64" s="76">
        <f t="shared" si="43"/>
        <v>7296.2400180305558</v>
      </c>
      <c r="CB64" s="76">
        <f t="shared" si="43"/>
        <v>7310.7000180305567</v>
      </c>
      <c r="CC64" s="76">
        <f t="shared" si="43"/>
        <v>7310.7000180305567</v>
      </c>
      <c r="CD64" s="76">
        <f t="shared" si="43"/>
        <v>7462.0600180305555</v>
      </c>
      <c r="CE64" s="76">
        <f t="shared" si="43"/>
        <v>7462.0600180305555</v>
      </c>
      <c r="CF64" s="76">
        <f t="shared" si="43"/>
        <v>7462.0600180305555</v>
      </c>
      <c r="CG64" s="76">
        <f t="shared" si="43"/>
        <v>7462.0600180305555</v>
      </c>
      <c r="CH64" s="76">
        <f t="shared" si="43"/>
        <v>7125.0600180305555</v>
      </c>
      <c r="CI64" s="76">
        <f t="shared" si="43"/>
        <v>7125.0600180305555</v>
      </c>
      <c r="CJ64" s="76">
        <f t="shared" si="43"/>
        <v>7124.6200180305559</v>
      </c>
      <c r="CK64" s="76">
        <f t="shared" si="43"/>
        <v>7124.6200180305559</v>
      </c>
      <c r="CL64" s="76">
        <f t="shared" si="43"/>
        <v>7077.5600180305555</v>
      </c>
      <c r="CM64" s="76">
        <f t="shared" si="43"/>
        <v>7077.5600180305555</v>
      </c>
      <c r="CN64" s="76">
        <f t="shared" si="43"/>
        <v>7077.5600180305555</v>
      </c>
      <c r="CO64" s="76">
        <f t="shared" si="43"/>
        <v>7077.3900180305563</v>
      </c>
      <c r="CP64" s="76">
        <f t="shared" si="43"/>
        <v>7077.1800180305563</v>
      </c>
      <c r="CQ64" s="76">
        <f t="shared" si="43"/>
        <v>7077.1800180305563</v>
      </c>
      <c r="CR64" s="76">
        <f t="shared" si="43"/>
        <v>7393.4400180305565</v>
      </c>
      <c r="CS64" s="77">
        <f t="shared" si="43"/>
        <v>7449.2400180305558</v>
      </c>
      <c r="CT64" s="95">
        <f>AVERAGE(B64:CS64)</f>
        <v>7094.6847055305579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263.45000000000073</v>
      </c>
      <c r="C66" s="29">
        <f t="shared" si="44"/>
        <v>249.70999999999913</v>
      </c>
      <c r="D66" s="29">
        <f t="shared" si="44"/>
        <v>28.800000000001091</v>
      </c>
      <c r="E66" s="29">
        <f t="shared" si="44"/>
        <v>29.800000000001091</v>
      </c>
      <c r="F66" s="29">
        <f t="shared" si="44"/>
        <v>137.56999999999971</v>
      </c>
      <c r="G66" s="29">
        <f t="shared" si="44"/>
        <v>129.97999999999956</v>
      </c>
      <c r="H66" s="29">
        <f t="shared" si="44"/>
        <v>117.46000000000095</v>
      </c>
      <c r="I66" s="29">
        <f t="shared" si="44"/>
        <v>109.48999999999978</v>
      </c>
      <c r="J66" s="29">
        <f t="shared" si="44"/>
        <v>99.350000000000364</v>
      </c>
      <c r="K66" s="29">
        <f t="shared" si="44"/>
        <v>91.349999999998545</v>
      </c>
      <c r="L66" s="29">
        <f t="shared" si="44"/>
        <v>111.94000000000051</v>
      </c>
      <c r="M66" s="29">
        <f t="shared" si="44"/>
        <v>109.94000000000051</v>
      </c>
      <c r="N66" s="29">
        <f t="shared" si="44"/>
        <v>90.979999999999563</v>
      </c>
      <c r="O66" s="29">
        <f t="shared" si="44"/>
        <v>77.979999999999563</v>
      </c>
      <c r="P66" s="29">
        <f t="shared" si="44"/>
        <v>242.17999999999847</v>
      </c>
      <c r="Q66" s="29">
        <f t="shared" si="44"/>
        <v>234.18000000000029</v>
      </c>
      <c r="R66" s="29">
        <f t="shared" si="44"/>
        <v>53.399999999999636</v>
      </c>
      <c r="S66" s="29">
        <f t="shared" si="44"/>
        <v>38.399999999999636</v>
      </c>
      <c r="T66" s="29">
        <f t="shared" si="44"/>
        <v>18.399999999999636</v>
      </c>
      <c r="U66" s="29">
        <f t="shared" si="44"/>
        <v>116.18000000000029</v>
      </c>
      <c r="V66" s="29">
        <f t="shared" si="44"/>
        <v>-254.81999999999971</v>
      </c>
      <c r="W66" s="29">
        <f t="shared" si="44"/>
        <v>-249.81999999999971</v>
      </c>
      <c r="X66" s="29">
        <f t="shared" si="44"/>
        <v>-284.81999999999971</v>
      </c>
      <c r="Y66" s="29">
        <f t="shared" si="44"/>
        <v>-290.42000000000007</v>
      </c>
      <c r="Z66" s="29">
        <f t="shared" si="44"/>
        <v>-281.27000000000044</v>
      </c>
      <c r="AA66" s="29">
        <f t="shared" si="44"/>
        <v>-281.27000000000044</v>
      </c>
      <c r="AB66" s="29">
        <f t="shared" si="44"/>
        <v>-111.11000000000058</v>
      </c>
      <c r="AC66" s="29">
        <f t="shared" si="44"/>
        <v>36.729999999999563</v>
      </c>
      <c r="AD66" s="29">
        <f t="shared" si="44"/>
        <v>137.88000000000011</v>
      </c>
      <c r="AE66" s="29">
        <f t="shared" si="44"/>
        <v>149.71000000000004</v>
      </c>
      <c r="AF66" s="29">
        <f t="shared" si="44"/>
        <v>410.71000000000004</v>
      </c>
      <c r="AG66" s="29">
        <f t="shared" si="44"/>
        <v>660.71</v>
      </c>
      <c r="AH66" s="29">
        <f t="shared" si="44"/>
        <v>956.76999999999953</v>
      </c>
      <c r="AI66" s="29">
        <f t="shared" si="44"/>
        <v>956.76999999999953</v>
      </c>
      <c r="AJ66" s="29">
        <f t="shared" si="44"/>
        <v>956.76999999999953</v>
      </c>
      <c r="AK66" s="29">
        <f t="shared" si="44"/>
        <v>956.76999999999953</v>
      </c>
      <c r="AL66" s="29">
        <f t="shared" si="44"/>
        <v>1128.4199999999992</v>
      </c>
      <c r="AM66" s="29">
        <f t="shared" si="44"/>
        <v>1166.75</v>
      </c>
      <c r="AN66" s="29">
        <f t="shared" si="44"/>
        <v>1096.0499999999993</v>
      </c>
      <c r="AO66" s="29">
        <f t="shared" si="44"/>
        <v>1096.0500000000002</v>
      </c>
      <c r="AP66" s="29">
        <f t="shared" si="44"/>
        <v>1348.7200000000003</v>
      </c>
      <c r="AQ66" s="29">
        <f t="shared" si="44"/>
        <v>1492.7200000000003</v>
      </c>
      <c r="AR66" s="29">
        <f t="shared" si="44"/>
        <v>1367.829999999999</v>
      </c>
      <c r="AS66" s="29">
        <f t="shared" si="44"/>
        <v>1223.83</v>
      </c>
      <c r="AT66" s="29">
        <f t="shared" si="44"/>
        <v>1279.8499999999995</v>
      </c>
      <c r="AU66" s="29">
        <f t="shared" si="44"/>
        <v>1357.4499999999989</v>
      </c>
      <c r="AV66" s="29">
        <f t="shared" si="44"/>
        <v>1232.5699999999997</v>
      </c>
      <c r="AW66" s="29">
        <f t="shared" si="44"/>
        <v>1154.9699999999993</v>
      </c>
      <c r="AX66" s="29">
        <f t="shared" si="44"/>
        <v>1170.0199999999995</v>
      </c>
      <c r="AY66" s="29">
        <f t="shared" si="44"/>
        <v>1170.0199999999995</v>
      </c>
      <c r="AZ66" s="29">
        <f t="shared" si="44"/>
        <v>1161.4299999999994</v>
      </c>
      <c r="BA66" s="29">
        <f t="shared" si="44"/>
        <v>1161.4300000000003</v>
      </c>
      <c r="BB66" s="29">
        <f t="shared" si="44"/>
        <v>1161.4300000000003</v>
      </c>
      <c r="BC66" s="29">
        <f t="shared" si="44"/>
        <v>1161.4300000000003</v>
      </c>
      <c r="BD66" s="29">
        <f t="shared" si="44"/>
        <v>1161.4300000000003</v>
      </c>
      <c r="BE66" s="29">
        <f t="shared" si="44"/>
        <v>1161.4300000000003</v>
      </c>
      <c r="BF66" s="29">
        <f t="shared" si="44"/>
        <v>1029.1000000000004</v>
      </c>
      <c r="BG66" s="29">
        <f t="shared" si="44"/>
        <v>1070.1799999999994</v>
      </c>
      <c r="BH66" s="29">
        <f t="shared" si="44"/>
        <v>1085.8900000000003</v>
      </c>
      <c r="BI66" s="29">
        <f t="shared" si="44"/>
        <v>1085.8900000000012</v>
      </c>
      <c r="BJ66" s="29">
        <f t="shared" si="44"/>
        <v>1085.8900000000012</v>
      </c>
      <c r="BK66" s="29">
        <f t="shared" si="44"/>
        <v>1071.5900000000001</v>
      </c>
      <c r="BL66" s="29">
        <f t="shared" si="44"/>
        <v>950.08000000000084</v>
      </c>
      <c r="BM66" s="29">
        <f t="shared" si="44"/>
        <v>846.32000000000062</v>
      </c>
      <c r="BN66" s="29">
        <f t="shared" ref="BN66:CS66" si="45">BN31-BN64</f>
        <v>697.49000000000069</v>
      </c>
      <c r="BO66" s="29">
        <f t="shared" si="45"/>
        <v>635.13000000000102</v>
      </c>
      <c r="BP66" s="29">
        <f t="shared" si="45"/>
        <v>617.23000000000047</v>
      </c>
      <c r="BQ66" s="29">
        <f t="shared" si="45"/>
        <v>631.72000000000116</v>
      </c>
      <c r="BR66" s="29">
        <f t="shared" si="45"/>
        <v>795.96000000000095</v>
      </c>
      <c r="BS66" s="29">
        <f t="shared" si="45"/>
        <v>795.96000000000095</v>
      </c>
      <c r="BT66" s="29">
        <f t="shared" si="45"/>
        <v>858.92000000000007</v>
      </c>
      <c r="BU66" s="29">
        <f t="shared" si="45"/>
        <v>884</v>
      </c>
      <c r="BV66" s="29">
        <f t="shared" si="45"/>
        <v>508.47999999999956</v>
      </c>
      <c r="BW66" s="29">
        <f t="shared" si="45"/>
        <v>522.47999999999956</v>
      </c>
      <c r="BX66" s="29">
        <f t="shared" si="45"/>
        <v>794.05000000000018</v>
      </c>
      <c r="BY66" s="29">
        <f t="shared" si="45"/>
        <v>994.73000000000047</v>
      </c>
      <c r="BZ66" s="29">
        <f t="shared" si="45"/>
        <v>645.59999999999945</v>
      </c>
      <c r="CA66" s="29">
        <f t="shared" si="45"/>
        <v>593.30000000000018</v>
      </c>
      <c r="CB66" s="29">
        <f t="shared" si="45"/>
        <v>578.83999999999924</v>
      </c>
      <c r="CC66" s="29">
        <f t="shared" si="45"/>
        <v>578.83999999999924</v>
      </c>
      <c r="CD66" s="29">
        <f t="shared" si="45"/>
        <v>427.48000000000047</v>
      </c>
      <c r="CE66" s="29">
        <f t="shared" si="45"/>
        <v>427.48000000000047</v>
      </c>
      <c r="CF66" s="29">
        <f t="shared" si="45"/>
        <v>427.48000000000047</v>
      </c>
      <c r="CG66" s="29">
        <f t="shared" si="45"/>
        <v>427.48000000000047</v>
      </c>
      <c r="CH66" s="29">
        <f t="shared" si="45"/>
        <v>764.48000000000047</v>
      </c>
      <c r="CI66" s="29">
        <f t="shared" si="45"/>
        <v>764.48000000000047</v>
      </c>
      <c r="CJ66" s="29">
        <f t="shared" si="45"/>
        <v>764.82999999999993</v>
      </c>
      <c r="CK66" s="29">
        <f t="shared" si="45"/>
        <v>764.82999999999993</v>
      </c>
      <c r="CL66" s="29">
        <f t="shared" si="45"/>
        <v>824.82999999999993</v>
      </c>
      <c r="CM66" s="29">
        <f t="shared" si="45"/>
        <v>824.82999999999993</v>
      </c>
      <c r="CN66" s="29">
        <f t="shared" si="45"/>
        <v>824.82999999999993</v>
      </c>
      <c r="CO66" s="29">
        <f t="shared" si="45"/>
        <v>824.82999999999902</v>
      </c>
      <c r="CP66" s="29">
        <f t="shared" si="45"/>
        <v>824.82999999999993</v>
      </c>
      <c r="CQ66" s="29">
        <f t="shared" si="45"/>
        <v>824.82999999999993</v>
      </c>
      <c r="CR66" s="29">
        <f t="shared" si="45"/>
        <v>508.56999999999971</v>
      </c>
      <c r="CS66" s="32">
        <f t="shared" si="45"/>
        <v>452.77000000000044</v>
      </c>
      <c r="CT66" s="95">
        <f>AVERAGE(B66:CS66)</f>
        <v>626.14781250000033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532</v>
      </c>
      <c r="C71" s="61">
        <v>532</v>
      </c>
      <c r="D71" s="61">
        <v>532</v>
      </c>
      <c r="E71" s="61">
        <v>532</v>
      </c>
      <c r="F71" s="61">
        <v>532</v>
      </c>
      <c r="G71" s="61">
        <v>532</v>
      </c>
      <c r="H71" s="61">
        <v>532</v>
      </c>
      <c r="I71" s="61">
        <v>532</v>
      </c>
      <c r="J71" s="61">
        <v>532</v>
      </c>
      <c r="K71" s="61">
        <v>532</v>
      </c>
      <c r="L71" s="61">
        <v>532</v>
      </c>
      <c r="M71" s="61">
        <v>532</v>
      </c>
      <c r="N71" s="61">
        <v>532</v>
      </c>
      <c r="O71" s="61">
        <v>532</v>
      </c>
      <c r="P71" s="61">
        <v>532</v>
      </c>
      <c r="Q71" s="61">
        <v>532</v>
      </c>
      <c r="R71" s="61">
        <v>532</v>
      </c>
      <c r="S71" s="61">
        <v>532</v>
      </c>
      <c r="T71" s="61">
        <v>532</v>
      </c>
      <c r="U71" s="61">
        <v>532</v>
      </c>
      <c r="V71" s="61">
        <v>532</v>
      </c>
      <c r="W71" s="61">
        <v>532</v>
      </c>
      <c r="X71" s="61">
        <v>532</v>
      </c>
      <c r="Y71" s="61">
        <v>532</v>
      </c>
      <c r="Z71" s="61">
        <v>532</v>
      </c>
      <c r="AA71" s="61">
        <v>532</v>
      </c>
      <c r="AB71" s="61">
        <v>532</v>
      </c>
      <c r="AC71" s="61">
        <v>532</v>
      </c>
      <c r="AD71" s="61">
        <v>532</v>
      </c>
      <c r="AE71" s="61">
        <v>532</v>
      </c>
      <c r="AF71" s="61">
        <v>532</v>
      </c>
      <c r="AG71" s="61">
        <v>532</v>
      </c>
      <c r="AH71" s="61">
        <v>532</v>
      </c>
      <c r="AI71" s="61">
        <v>532</v>
      </c>
      <c r="AJ71" s="61">
        <v>532</v>
      </c>
      <c r="AK71" s="61">
        <v>532</v>
      </c>
      <c r="AL71" s="61">
        <v>532</v>
      </c>
      <c r="AM71" s="61">
        <v>532</v>
      </c>
      <c r="AN71" s="61">
        <v>532</v>
      </c>
      <c r="AO71" s="61">
        <v>532</v>
      </c>
      <c r="AP71" s="61">
        <v>532</v>
      </c>
      <c r="AQ71" s="61">
        <v>532</v>
      </c>
      <c r="AR71" s="61">
        <v>532</v>
      </c>
      <c r="AS71" s="61">
        <v>532</v>
      </c>
      <c r="AT71" s="61">
        <v>532</v>
      </c>
      <c r="AU71" s="61">
        <v>532</v>
      </c>
      <c r="AV71" s="61">
        <v>532</v>
      </c>
      <c r="AW71" s="61">
        <v>532</v>
      </c>
      <c r="AX71" s="61">
        <v>532</v>
      </c>
      <c r="AY71" s="61">
        <v>532</v>
      </c>
      <c r="AZ71" s="61">
        <v>532</v>
      </c>
      <c r="BA71" s="61">
        <v>532</v>
      </c>
      <c r="BB71" s="61">
        <v>532</v>
      </c>
      <c r="BC71" s="61">
        <v>532</v>
      </c>
      <c r="BD71" s="61">
        <v>532</v>
      </c>
      <c r="BE71" s="61">
        <v>532</v>
      </c>
      <c r="BF71" s="61">
        <v>532</v>
      </c>
      <c r="BG71" s="61">
        <v>532</v>
      </c>
      <c r="BH71" s="61">
        <v>532</v>
      </c>
      <c r="BI71" s="61">
        <v>532</v>
      </c>
      <c r="BJ71" s="61">
        <v>532</v>
      </c>
      <c r="BK71" s="61">
        <v>532</v>
      </c>
      <c r="BL71" s="61">
        <v>532</v>
      </c>
      <c r="BM71" s="61">
        <v>532</v>
      </c>
      <c r="BN71" s="61">
        <v>532</v>
      </c>
      <c r="BO71" s="61">
        <v>532</v>
      </c>
      <c r="BP71" s="61">
        <v>532</v>
      </c>
      <c r="BQ71" s="61">
        <v>532</v>
      </c>
      <c r="BR71" s="61">
        <v>532</v>
      </c>
      <c r="BS71" s="61">
        <v>532</v>
      </c>
      <c r="BT71" s="61">
        <v>532</v>
      </c>
      <c r="BU71" s="61">
        <v>532</v>
      </c>
      <c r="BV71" s="61">
        <v>532</v>
      </c>
      <c r="BW71" s="61">
        <v>532</v>
      </c>
      <c r="BX71" s="61">
        <v>532</v>
      </c>
      <c r="BY71" s="61">
        <v>532</v>
      </c>
      <c r="BZ71" s="61">
        <v>532</v>
      </c>
      <c r="CA71" s="61">
        <v>532</v>
      </c>
      <c r="CB71" s="61">
        <v>532</v>
      </c>
      <c r="CC71" s="61">
        <v>532</v>
      </c>
      <c r="CD71" s="61">
        <v>532</v>
      </c>
      <c r="CE71" s="61">
        <v>532</v>
      </c>
      <c r="CF71" s="61">
        <v>532</v>
      </c>
      <c r="CG71" s="61">
        <v>532</v>
      </c>
      <c r="CH71" s="61">
        <v>532</v>
      </c>
      <c r="CI71" s="61">
        <v>532</v>
      </c>
      <c r="CJ71" s="61">
        <v>532</v>
      </c>
      <c r="CK71" s="61">
        <v>532</v>
      </c>
      <c r="CL71" s="61">
        <v>532</v>
      </c>
      <c r="CM71" s="61">
        <v>532</v>
      </c>
      <c r="CN71" s="61">
        <v>532</v>
      </c>
      <c r="CO71" s="61">
        <v>532</v>
      </c>
      <c r="CP71" s="61">
        <v>532</v>
      </c>
      <c r="CQ71" s="61">
        <v>532</v>
      </c>
      <c r="CR71" s="61">
        <v>532</v>
      </c>
      <c r="CS71" s="61">
        <v>532</v>
      </c>
      <c r="CT71" s="132">
        <f t="shared" ref="CT71:CT76" si="46">AVERAGE(B71:CS71)</f>
        <v>532</v>
      </c>
      <c r="CU71" s="39"/>
      <c r="CV71"/>
      <c r="CW71"/>
    </row>
    <row r="72" spans="1:101" x14ac:dyDescent="0.35">
      <c r="A72" s="23" t="s">
        <v>8</v>
      </c>
      <c r="B72" s="61">
        <v>575.63</v>
      </c>
      <c r="C72" s="61">
        <v>575.63</v>
      </c>
      <c r="D72" s="61">
        <v>575.63</v>
      </c>
      <c r="E72" s="61">
        <v>575.63</v>
      </c>
      <c r="F72" s="61">
        <v>575.63</v>
      </c>
      <c r="G72" s="61">
        <v>575.63</v>
      </c>
      <c r="H72" s="61">
        <v>575.63</v>
      </c>
      <c r="I72" s="61">
        <v>575.63</v>
      </c>
      <c r="J72" s="61">
        <v>575.63</v>
      </c>
      <c r="K72" s="61">
        <v>575.63</v>
      </c>
      <c r="L72" s="61">
        <v>575.63</v>
      </c>
      <c r="M72" s="61">
        <v>575.63</v>
      </c>
      <c r="N72" s="61">
        <v>575.63</v>
      </c>
      <c r="O72" s="61">
        <v>575.63</v>
      </c>
      <c r="P72" s="61">
        <v>575.63</v>
      </c>
      <c r="Q72" s="61">
        <v>575.63</v>
      </c>
      <c r="R72" s="61">
        <v>575.63</v>
      </c>
      <c r="S72" s="61">
        <v>575.63</v>
      </c>
      <c r="T72" s="61">
        <v>575.63</v>
      </c>
      <c r="U72" s="61">
        <v>575.63</v>
      </c>
      <c r="V72" s="61">
        <v>575.63</v>
      </c>
      <c r="W72" s="61">
        <v>575.63</v>
      </c>
      <c r="X72" s="61">
        <v>575.63</v>
      </c>
      <c r="Y72" s="61">
        <v>575.63</v>
      </c>
      <c r="Z72" s="61">
        <v>575.63</v>
      </c>
      <c r="AA72" s="61">
        <v>575.63</v>
      </c>
      <c r="AB72" s="61">
        <v>575.63</v>
      </c>
      <c r="AC72" s="61">
        <v>575.63</v>
      </c>
      <c r="AD72" s="61">
        <v>575.63</v>
      </c>
      <c r="AE72" s="61">
        <v>575.63</v>
      </c>
      <c r="AF72" s="61">
        <v>575.63</v>
      </c>
      <c r="AG72" s="61">
        <v>575.63</v>
      </c>
      <c r="AH72" s="61">
        <v>575.63</v>
      </c>
      <c r="AI72" s="61">
        <v>575.63</v>
      </c>
      <c r="AJ72" s="61">
        <v>575.63</v>
      </c>
      <c r="AK72" s="61">
        <v>575.63</v>
      </c>
      <c r="AL72" s="61">
        <v>575.63</v>
      </c>
      <c r="AM72" s="61">
        <v>575.63</v>
      </c>
      <c r="AN72" s="61">
        <v>575.63</v>
      </c>
      <c r="AO72" s="61">
        <v>575.63</v>
      </c>
      <c r="AP72" s="61">
        <v>575.63</v>
      </c>
      <c r="AQ72" s="61">
        <v>575.63</v>
      </c>
      <c r="AR72" s="61">
        <v>575.63</v>
      </c>
      <c r="AS72" s="61">
        <v>575.63</v>
      </c>
      <c r="AT72" s="61">
        <v>575.63</v>
      </c>
      <c r="AU72" s="61">
        <v>575.63</v>
      </c>
      <c r="AV72" s="61">
        <v>575.63</v>
      </c>
      <c r="AW72" s="61">
        <v>575.63</v>
      </c>
      <c r="AX72" s="61">
        <v>575.63</v>
      </c>
      <c r="AY72" s="61">
        <v>575.63</v>
      </c>
      <c r="AZ72" s="61">
        <v>575.63</v>
      </c>
      <c r="BA72" s="61">
        <v>575.63</v>
      </c>
      <c r="BB72" s="61">
        <v>575.63</v>
      </c>
      <c r="BC72" s="61">
        <v>575.63</v>
      </c>
      <c r="BD72" s="61">
        <v>575.63</v>
      </c>
      <c r="BE72" s="61">
        <v>575.63</v>
      </c>
      <c r="BF72" s="61">
        <v>575.63</v>
      </c>
      <c r="BG72" s="61">
        <v>575.63</v>
      </c>
      <c r="BH72" s="61">
        <v>575.63</v>
      </c>
      <c r="BI72" s="61">
        <v>575.63</v>
      </c>
      <c r="BJ72" s="61">
        <v>575.63</v>
      </c>
      <c r="BK72" s="61">
        <v>575.63</v>
      </c>
      <c r="BL72" s="61">
        <v>575.63</v>
      </c>
      <c r="BM72" s="61">
        <v>575.63</v>
      </c>
      <c r="BN72" s="61">
        <v>575.63</v>
      </c>
      <c r="BO72" s="61">
        <v>575.63</v>
      </c>
      <c r="BP72" s="61">
        <v>575.63</v>
      </c>
      <c r="BQ72" s="61">
        <v>575.63</v>
      </c>
      <c r="BR72" s="61">
        <v>575.63</v>
      </c>
      <c r="BS72" s="61">
        <v>575.63</v>
      </c>
      <c r="BT72" s="61">
        <v>575.63</v>
      </c>
      <c r="BU72" s="61">
        <v>575.63</v>
      </c>
      <c r="BV72" s="61">
        <v>575.63</v>
      </c>
      <c r="BW72" s="61">
        <v>575.63</v>
      </c>
      <c r="BX72" s="61">
        <v>575.63</v>
      </c>
      <c r="BY72" s="61">
        <v>575.63</v>
      </c>
      <c r="BZ72" s="61">
        <v>575.63</v>
      </c>
      <c r="CA72" s="61">
        <v>575.63</v>
      </c>
      <c r="CB72" s="61">
        <v>575.63</v>
      </c>
      <c r="CC72" s="61">
        <v>575.63</v>
      </c>
      <c r="CD72" s="61">
        <v>575.63</v>
      </c>
      <c r="CE72" s="61">
        <v>575.63</v>
      </c>
      <c r="CF72" s="61">
        <v>575.63</v>
      </c>
      <c r="CG72" s="61">
        <v>575.63</v>
      </c>
      <c r="CH72" s="61">
        <v>575.63</v>
      </c>
      <c r="CI72" s="61">
        <v>575.63</v>
      </c>
      <c r="CJ72" s="61">
        <v>575.63</v>
      </c>
      <c r="CK72" s="61">
        <v>575.63</v>
      </c>
      <c r="CL72" s="61">
        <v>575.63</v>
      </c>
      <c r="CM72" s="61">
        <v>575.63</v>
      </c>
      <c r="CN72" s="61">
        <v>575.63</v>
      </c>
      <c r="CO72" s="61">
        <v>575.63</v>
      </c>
      <c r="CP72" s="61">
        <v>575.63</v>
      </c>
      <c r="CQ72" s="61">
        <v>575.63</v>
      </c>
      <c r="CR72" s="61">
        <v>575.63</v>
      </c>
      <c r="CS72" s="61">
        <v>575.63</v>
      </c>
      <c r="CT72" s="132">
        <f t="shared" si="46"/>
        <v>575.62999999999909</v>
      </c>
      <c r="CU72" s="39"/>
      <c r="CV72"/>
      <c r="CW72"/>
    </row>
    <row r="73" spans="1:101" x14ac:dyDescent="0.35">
      <c r="A73" s="23" t="s">
        <v>9</v>
      </c>
      <c r="B73" s="61">
        <v>429</v>
      </c>
      <c r="C73" s="61">
        <v>429</v>
      </c>
      <c r="D73" s="61">
        <v>429</v>
      </c>
      <c r="E73" s="61">
        <v>429</v>
      </c>
      <c r="F73" s="61">
        <v>429</v>
      </c>
      <c r="G73" s="61">
        <v>429</v>
      </c>
      <c r="H73" s="61">
        <v>429</v>
      </c>
      <c r="I73" s="61">
        <v>429</v>
      </c>
      <c r="J73" s="61">
        <v>429</v>
      </c>
      <c r="K73" s="61">
        <v>429</v>
      </c>
      <c r="L73" s="61">
        <v>429</v>
      </c>
      <c r="M73" s="61">
        <v>429</v>
      </c>
      <c r="N73" s="61">
        <v>429</v>
      </c>
      <c r="O73" s="61">
        <v>429</v>
      </c>
      <c r="P73" s="61">
        <v>429</v>
      </c>
      <c r="Q73" s="61">
        <v>429</v>
      </c>
      <c r="R73" s="61">
        <v>429</v>
      </c>
      <c r="S73" s="61">
        <v>429</v>
      </c>
      <c r="T73" s="61">
        <v>429</v>
      </c>
      <c r="U73" s="61">
        <v>429</v>
      </c>
      <c r="V73" s="61">
        <v>429</v>
      </c>
      <c r="W73" s="61">
        <v>429</v>
      </c>
      <c r="X73" s="61">
        <v>429</v>
      </c>
      <c r="Y73" s="61">
        <v>429</v>
      </c>
      <c r="Z73" s="61">
        <v>429</v>
      </c>
      <c r="AA73" s="61">
        <v>429</v>
      </c>
      <c r="AB73" s="61">
        <v>429</v>
      </c>
      <c r="AC73" s="61">
        <v>429</v>
      </c>
      <c r="AD73" s="61">
        <v>429</v>
      </c>
      <c r="AE73" s="61">
        <v>429</v>
      </c>
      <c r="AF73" s="61">
        <v>429</v>
      </c>
      <c r="AG73" s="61">
        <v>429</v>
      </c>
      <c r="AH73" s="61">
        <v>429</v>
      </c>
      <c r="AI73" s="61">
        <v>429</v>
      </c>
      <c r="AJ73" s="61">
        <v>429</v>
      </c>
      <c r="AK73" s="61">
        <v>429</v>
      </c>
      <c r="AL73" s="61">
        <v>429</v>
      </c>
      <c r="AM73" s="61">
        <v>429</v>
      </c>
      <c r="AN73" s="61">
        <v>429</v>
      </c>
      <c r="AO73" s="61">
        <v>429</v>
      </c>
      <c r="AP73" s="61">
        <v>429</v>
      </c>
      <c r="AQ73" s="61">
        <v>429</v>
      </c>
      <c r="AR73" s="61">
        <v>429</v>
      </c>
      <c r="AS73" s="61">
        <v>429</v>
      </c>
      <c r="AT73" s="61">
        <v>429</v>
      </c>
      <c r="AU73" s="61">
        <v>429</v>
      </c>
      <c r="AV73" s="61">
        <v>429</v>
      </c>
      <c r="AW73" s="61">
        <v>429</v>
      </c>
      <c r="AX73" s="61">
        <v>429</v>
      </c>
      <c r="AY73" s="61">
        <v>429</v>
      </c>
      <c r="AZ73" s="61">
        <v>429</v>
      </c>
      <c r="BA73" s="61">
        <v>429</v>
      </c>
      <c r="BB73" s="61">
        <v>429</v>
      </c>
      <c r="BC73" s="61">
        <v>429</v>
      </c>
      <c r="BD73" s="61">
        <v>429</v>
      </c>
      <c r="BE73" s="61">
        <v>429</v>
      </c>
      <c r="BF73" s="61">
        <v>429</v>
      </c>
      <c r="BG73" s="61">
        <v>429</v>
      </c>
      <c r="BH73" s="61">
        <v>429</v>
      </c>
      <c r="BI73" s="61">
        <v>429</v>
      </c>
      <c r="BJ73" s="61">
        <v>429</v>
      </c>
      <c r="BK73" s="61">
        <v>429</v>
      </c>
      <c r="BL73" s="61">
        <v>429</v>
      </c>
      <c r="BM73" s="61">
        <v>429</v>
      </c>
      <c r="BN73" s="61">
        <v>429</v>
      </c>
      <c r="BO73" s="61">
        <v>429</v>
      </c>
      <c r="BP73" s="61">
        <v>429</v>
      </c>
      <c r="BQ73" s="61">
        <v>429</v>
      </c>
      <c r="BR73" s="61">
        <v>429</v>
      </c>
      <c r="BS73" s="61">
        <v>429</v>
      </c>
      <c r="BT73" s="61">
        <v>429</v>
      </c>
      <c r="BU73" s="61">
        <v>429</v>
      </c>
      <c r="BV73" s="61">
        <v>429</v>
      </c>
      <c r="BW73" s="61">
        <v>429</v>
      </c>
      <c r="BX73" s="61">
        <v>429</v>
      </c>
      <c r="BY73" s="61">
        <v>429</v>
      </c>
      <c r="BZ73" s="61">
        <v>429</v>
      </c>
      <c r="CA73" s="61">
        <v>429</v>
      </c>
      <c r="CB73" s="61">
        <v>429</v>
      </c>
      <c r="CC73" s="61">
        <v>429</v>
      </c>
      <c r="CD73" s="61">
        <v>429</v>
      </c>
      <c r="CE73" s="61">
        <v>429</v>
      </c>
      <c r="CF73" s="61">
        <v>429</v>
      </c>
      <c r="CG73" s="61">
        <v>429</v>
      </c>
      <c r="CH73" s="61">
        <v>429</v>
      </c>
      <c r="CI73" s="61">
        <v>429</v>
      </c>
      <c r="CJ73" s="61">
        <v>429</v>
      </c>
      <c r="CK73" s="61">
        <v>429</v>
      </c>
      <c r="CL73" s="61">
        <v>429</v>
      </c>
      <c r="CM73" s="61">
        <v>429</v>
      </c>
      <c r="CN73" s="61">
        <v>429</v>
      </c>
      <c r="CO73" s="61">
        <v>429</v>
      </c>
      <c r="CP73" s="61">
        <v>429</v>
      </c>
      <c r="CQ73" s="61">
        <v>429</v>
      </c>
      <c r="CR73" s="61">
        <v>429</v>
      </c>
      <c r="CS73" s="61">
        <v>429</v>
      </c>
      <c r="CT73" s="132">
        <f t="shared" si="46"/>
        <v>429</v>
      </c>
      <c r="CU73" s="39"/>
      <c r="CV73"/>
      <c r="CW73"/>
    </row>
    <row r="74" spans="1:101" x14ac:dyDescent="0.35">
      <c r="A74" s="23" t="s">
        <v>10</v>
      </c>
      <c r="B74" s="61">
        <v>475</v>
      </c>
      <c r="C74" s="61">
        <v>475</v>
      </c>
      <c r="D74" s="61">
        <v>475</v>
      </c>
      <c r="E74" s="61">
        <v>475</v>
      </c>
      <c r="F74" s="61">
        <v>475</v>
      </c>
      <c r="G74" s="61">
        <v>475</v>
      </c>
      <c r="H74" s="61">
        <v>475</v>
      </c>
      <c r="I74" s="61">
        <v>475</v>
      </c>
      <c r="J74" s="61">
        <v>475</v>
      </c>
      <c r="K74" s="61">
        <v>475</v>
      </c>
      <c r="L74" s="61">
        <v>475</v>
      </c>
      <c r="M74" s="61">
        <v>475</v>
      </c>
      <c r="N74" s="61">
        <v>475</v>
      </c>
      <c r="O74" s="61">
        <v>475</v>
      </c>
      <c r="P74" s="61">
        <v>475</v>
      </c>
      <c r="Q74" s="61">
        <v>475</v>
      </c>
      <c r="R74" s="61">
        <v>475</v>
      </c>
      <c r="S74" s="61">
        <v>475</v>
      </c>
      <c r="T74" s="61">
        <v>475</v>
      </c>
      <c r="U74" s="61">
        <v>475</v>
      </c>
      <c r="V74" s="61">
        <v>475</v>
      </c>
      <c r="W74" s="61">
        <v>475</v>
      </c>
      <c r="X74" s="61">
        <v>475</v>
      </c>
      <c r="Y74" s="61">
        <v>475</v>
      </c>
      <c r="Z74" s="61">
        <v>475</v>
      </c>
      <c r="AA74" s="61">
        <v>475</v>
      </c>
      <c r="AB74" s="61">
        <v>475</v>
      </c>
      <c r="AC74" s="61">
        <v>475</v>
      </c>
      <c r="AD74" s="61">
        <v>475</v>
      </c>
      <c r="AE74" s="61">
        <v>475</v>
      </c>
      <c r="AF74" s="61">
        <v>475</v>
      </c>
      <c r="AG74" s="61">
        <v>475</v>
      </c>
      <c r="AH74" s="61">
        <v>475</v>
      </c>
      <c r="AI74" s="61">
        <v>475</v>
      </c>
      <c r="AJ74" s="61">
        <v>475</v>
      </c>
      <c r="AK74" s="61">
        <v>475</v>
      </c>
      <c r="AL74" s="61">
        <v>475</v>
      </c>
      <c r="AM74" s="61">
        <v>475</v>
      </c>
      <c r="AN74" s="61">
        <v>475</v>
      </c>
      <c r="AO74" s="61">
        <v>475</v>
      </c>
      <c r="AP74" s="61">
        <v>475</v>
      </c>
      <c r="AQ74" s="61">
        <v>475</v>
      </c>
      <c r="AR74" s="61">
        <v>475</v>
      </c>
      <c r="AS74" s="61">
        <v>475</v>
      </c>
      <c r="AT74" s="61">
        <v>475</v>
      </c>
      <c r="AU74" s="61">
        <v>475</v>
      </c>
      <c r="AV74" s="61">
        <v>475</v>
      </c>
      <c r="AW74" s="61">
        <v>475</v>
      </c>
      <c r="AX74" s="61">
        <v>475</v>
      </c>
      <c r="AY74" s="61">
        <v>475</v>
      </c>
      <c r="AZ74" s="61">
        <v>475</v>
      </c>
      <c r="BA74" s="61">
        <v>475</v>
      </c>
      <c r="BB74" s="61">
        <v>475</v>
      </c>
      <c r="BC74" s="61">
        <v>475</v>
      </c>
      <c r="BD74" s="61">
        <v>475</v>
      </c>
      <c r="BE74" s="61">
        <v>475</v>
      </c>
      <c r="BF74" s="61">
        <v>475</v>
      </c>
      <c r="BG74" s="61">
        <v>475</v>
      </c>
      <c r="BH74" s="61">
        <v>475</v>
      </c>
      <c r="BI74" s="61">
        <v>475</v>
      </c>
      <c r="BJ74" s="61">
        <v>475</v>
      </c>
      <c r="BK74" s="61">
        <v>475</v>
      </c>
      <c r="BL74" s="61">
        <v>475</v>
      </c>
      <c r="BM74" s="61">
        <v>475</v>
      </c>
      <c r="BN74" s="61">
        <v>475</v>
      </c>
      <c r="BO74" s="61">
        <v>475</v>
      </c>
      <c r="BP74" s="61">
        <v>475</v>
      </c>
      <c r="BQ74" s="61">
        <v>475</v>
      </c>
      <c r="BR74" s="61">
        <v>475</v>
      </c>
      <c r="BS74" s="61">
        <v>475</v>
      </c>
      <c r="BT74" s="61">
        <v>475</v>
      </c>
      <c r="BU74" s="61">
        <v>475</v>
      </c>
      <c r="BV74" s="61">
        <v>475</v>
      </c>
      <c r="BW74" s="61">
        <v>475</v>
      </c>
      <c r="BX74" s="61">
        <v>475</v>
      </c>
      <c r="BY74" s="61">
        <v>475</v>
      </c>
      <c r="BZ74" s="61">
        <v>475</v>
      </c>
      <c r="CA74" s="61">
        <v>475</v>
      </c>
      <c r="CB74" s="61">
        <v>475</v>
      </c>
      <c r="CC74" s="61">
        <v>475</v>
      </c>
      <c r="CD74" s="61">
        <v>475</v>
      </c>
      <c r="CE74" s="61">
        <v>475</v>
      </c>
      <c r="CF74" s="61">
        <v>475</v>
      </c>
      <c r="CG74" s="61">
        <v>475</v>
      </c>
      <c r="CH74" s="61">
        <v>475</v>
      </c>
      <c r="CI74" s="61">
        <v>475</v>
      </c>
      <c r="CJ74" s="61">
        <v>475</v>
      </c>
      <c r="CK74" s="61">
        <v>475</v>
      </c>
      <c r="CL74" s="61">
        <v>475</v>
      </c>
      <c r="CM74" s="61">
        <v>475</v>
      </c>
      <c r="CN74" s="61">
        <v>475</v>
      </c>
      <c r="CO74" s="61">
        <v>475</v>
      </c>
      <c r="CP74" s="61">
        <v>475</v>
      </c>
      <c r="CQ74" s="61">
        <v>475</v>
      </c>
      <c r="CR74" s="61">
        <v>475</v>
      </c>
      <c r="CS74" s="61">
        <v>475</v>
      </c>
      <c r="CT74" s="132">
        <f t="shared" si="46"/>
        <v>475</v>
      </c>
      <c r="CU74" s="39"/>
      <c r="CV74"/>
      <c r="CW74"/>
    </row>
    <row r="75" spans="1:101" x14ac:dyDescent="0.35">
      <c r="A75" s="23" t="s">
        <v>11</v>
      </c>
      <c r="B75" s="61">
        <v>629</v>
      </c>
      <c r="C75" s="61">
        <v>627</v>
      </c>
      <c r="D75" s="61">
        <v>635</v>
      </c>
      <c r="E75" s="61">
        <v>629</v>
      </c>
      <c r="F75" s="61">
        <v>630</v>
      </c>
      <c r="G75" s="61">
        <v>632</v>
      </c>
      <c r="H75" s="61">
        <v>631</v>
      </c>
      <c r="I75" s="61">
        <v>631</v>
      </c>
      <c r="J75" s="61">
        <v>631</v>
      </c>
      <c r="K75" s="61">
        <v>634</v>
      </c>
      <c r="L75" s="61">
        <v>643</v>
      </c>
      <c r="M75" s="61">
        <v>640</v>
      </c>
      <c r="N75" s="61">
        <v>652</v>
      </c>
      <c r="O75" s="61">
        <v>665</v>
      </c>
      <c r="P75" s="61">
        <v>675</v>
      </c>
      <c r="Q75" s="61">
        <v>688</v>
      </c>
      <c r="R75" s="61">
        <v>700</v>
      </c>
      <c r="S75" s="61">
        <v>720</v>
      </c>
      <c r="T75" s="61">
        <v>740</v>
      </c>
      <c r="U75" s="61">
        <v>760</v>
      </c>
      <c r="V75" s="61">
        <v>768</v>
      </c>
      <c r="W75" s="61">
        <v>768</v>
      </c>
      <c r="X75" s="61">
        <v>768</v>
      </c>
      <c r="Y75" s="61">
        <v>772</v>
      </c>
      <c r="Z75" s="61">
        <v>774</v>
      </c>
      <c r="AA75" s="61">
        <v>774</v>
      </c>
      <c r="AB75" s="61">
        <v>709</v>
      </c>
      <c r="AC75" s="61">
        <v>571</v>
      </c>
      <c r="AD75" s="61">
        <v>461</v>
      </c>
      <c r="AE75" s="61">
        <v>401</v>
      </c>
      <c r="AF75" s="61">
        <v>250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32">
        <f t="shared" si="46"/>
        <v>210.5</v>
      </c>
      <c r="CU75" s="39"/>
      <c r="CV75"/>
      <c r="CW75"/>
    </row>
    <row r="76" spans="1:101" x14ac:dyDescent="0.35">
      <c r="A76" s="23" t="s">
        <v>12</v>
      </c>
      <c r="B76" s="61">
        <v>43.6</v>
      </c>
      <c r="C76" s="61">
        <v>43.6</v>
      </c>
      <c r="D76" s="61">
        <v>43.6</v>
      </c>
      <c r="E76" s="61">
        <v>43.6</v>
      </c>
      <c r="F76" s="61">
        <v>43.6</v>
      </c>
      <c r="G76" s="61">
        <v>43.6</v>
      </c>
      <c r="H76" s="61">
        <v>43.6</v>
      </c>
      <c r="I76" s="61">
        <v>43.6</v>
      </c>
      <c r="J76" s="61">
        <v>43.6</v>
      </c>
      <c r="K76" s="61">
        <v>43.6</v>
      </c>
      <c r="L76" s="61">
        <v>43.6</v>
      </c>
      <c r="M76" s="61">
        <v>43.6</v>
      </c>
      <c r="N76" s="61">
        <v>43.6</v>
      </c>
      <c r="O76" s="61">
        <v>43.6</v>
      </c>
      <c r="P76" s="61">
        <v>43.6</v>
      </c>
      <c r="Q76" s="61">
        <v>43.6</v>
      </c>
      <c r="R76" s="61">
        <v>43.6</v>
      </c>
      <c r="S76" s="61">
        <v>43.6</v>
      </c>
      <c r="T76" s="61">
        <v>43.6</v>
      </c>
      <c r="U76" s="61">
        <v>43.6</v>
      </c>
      <c r="V76" s="61">
        <v>43.6</v>
      </c>
      <c r="W76" s="61">
        <v>43.6</v>
      </c>
      <c r="X76" s="61">
        <v>43.6</v>
      </c>
      <c r="Y76" s="61">
        <v>43.6</v>
      </c>
      <c r="Z76" s="61">
        <v>43.6</v>
      </c>
      <c r="AA76" s="61">
        <v>43.6</v>
      </c>
      <c r="AB76" s="61">
        <v>43.6</v>
      </c>
      <c r="AC76" s="61">
        <v>43.6</v>
      </c>
      <c r="AD76" s="61">
        <v>43.6</v>
      </c>
      <c r="AE76" s="61">
        <v>43.6</v>
      </c>
      <c r="AF76" s="61">
        <v>43.6</v>
      </c>
      <c r="AG76" s="61">
        <v>43.6</v>
      </c>
      <c r="AH76" s="61">
        <v>43.6</v>
      </c>
      <c r="AI76" s="61">
        <v>43.6</v>
      </c>
      <c r="AJ76" s="61">
        <v>43.6</v>
      </c>
      <c r="AK76" s="61">
        <v>43.6</v>
      </c>
      <c r="AL76" s="61">
        <v>43.6</v>
      </c>
      <c r="AM76" s="61">
        <v>43.6</v>
      </c>
      <c r="AN76" s="61">
        <v>43.6</v>
      </c>
      <c r="AO76" s="61">
        <v>43.6</v>
      </c>
      <c r="AP76" s="61">
        <v>43.6</v>
      </c>
      <c r="AQ76" s="61">
        <v>43.6</v>
      </c>
      <c r="AR76" s="61">
        <v>43.6</v>
      </c>
      <c r="AS76" s="61">
        <v>43.6</v>
      </c>
      <c r="AT76" s="61">
        <v>43.6</v>
      </c>
      <c r="AU76" s="61">
        <v>43.6</v>
      </c>
      <c r="AV76" s="61">
        <v>43.6</v>
      </c>
      <c r="AW76" s="61">
        <v>43.6</v>
      </c>
      <c r="AX76" s="61">
        <v>43.6</v>
      </c>
      <c r="AY76" s="61">
        <v>43.6</v>
      </c>
      <c r="AZ76" s="61">
        <v>43.6</v>
      </c>
      <c r="BA76" s="61">
        <v>43.6</v>
      </c>
      <c r="BB76" s="61">
        <v>43.6</v>
      </c>
      <c r="BC76" s="61">
        <v>43.6</v>
      </c>
      <c r="BD76" s="61">
        <v>43.6</v>
      </c>
      <c r="BE76" s="61">
        <v>43.6</v>
      </c>
      <c r="BF76" s="61">
        <v>43.6</v>
      </c>
      <c r="BG76" s="61">
        <v>43.6</v>
      </c>
      <c r="BH76" s="61">
        <v>43.6</v>
      </c>
      <c r="BI76" s="61">
        <v>43.6</v>
      </c>
      <c r="BJ76" s="61">
        <v>43.6</v>
      </c>
      <c r="BK76" s="61">
        <v>43.6</v>
      </c>
      <c r="BL76" s="61">
        <v>43.6</v>
      </c>
      <c r="BM76" s="61">
        <v>43.6</v>
      </c>
      <c r="BN76" s="61">
        <v>43.6</v>
      </c>
      <c r="BO76" s="61">
        <v>43.6</v>
      </c>
      <c r="BP76" s="61">
        <v>43.6</v>
      </c>
      <c r="BQ76" s="61">
        <v>43.6</v>
      </c>
      <c r="BR76" s="61">
        <v>43.6</v>
      </c>
      <c r="BS76" s="61">
        <v>43.6</v>
      </c>
      <c r="BT76" s="61">
        <v>43.6</v>
      </c>
      <c r="BU76" s="61">
        <v>43.6</v>
      </c>
      <c r="BV76" s="61">
        <v>43.6</v>
      </c>
      <c r="BW76" s="61">
        <v>43.6</v>
      </c>
      <c r="BX76" s="61">
        <v>43.6</v>
      </c>
      <c r="BY76" s="61">
        <v>43.6</v>
      </c>
      <c r="BZ76" s="61">
        <v>43.6</v>
      </c>
      <c r="CA76" s="61">
        <v>43.6</v>
      </c>
      <c r="CB76" s="61">
        <v>43.6</v>
      </c>
      <c r="CC76" s="61">
        <v>43.6</v>
      </c>
      <c r="CD76" s="61">
        <v>43.6</v>
      </c>
      <c r="CE76" s="61">
        <v>43.6</v>
      </c>
      <c r="CF76" s="61">
        <v>43.6</v>
      </c>
      <c r="CG76" s="61">
        <v>43.6</v>
      </c>
      <c r="CH76" s="61">
        <v>43.6</v>
      </c>
      <c r="CI76" s="61">
        <v>43.6</v>
      </c>
      <c r="CJ76" s="61">
        <v>43.6</v>
      </c>
      <c r="CK76" s="61">
        <v>43.6</v>
      </c>
      <c r="CL76" s="61">
        <v>43.6</v>
      </c>
      <c r="CM76" s="61">
        <v>43.6</v>
      </c>
      <c r="CN76" s="61">
        <v>43.6</v>
      </c>
      <c r="CO76" s="61">
        <v>43.6</v>
      </c>
      <c r="CP76" s="61">
        <v>43.6</v>
      </c>
      <c r="CQ76" s="61">
        <v>43.6</v>
      </c>
      <c r="CR76" s="61">
        <v>43.6</v>
      </c>
      <c r="CS76" s="61">
        <v>43.6</v>
      </c>
      <c r="CT76" s="132">
        <f t="shared" si="46"/>
        <v>43.599999999999945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0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0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0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11.5</v>
      </c>
      <c r="AA91" s="61">
        <v>11.5</v>
      </c>
      <c r="AB91" s="61">
        <v>11.5</v>
      </c>
      <c r="AC91" s="61">
        <v>21.8</v>
      </c>
      <c r="AD91" s="61">
        <v>113.8</v>
      </c>
      <c r="AE91" s="61">
        <v>164.79999999999998</v>
      </c>
      <c r="AF91" s="61">
        <v>166.6</v>
      </c>
      <c r="AG91" s="61">
        <v>166.99999999999997</v>
      </c>
      <c r="AH91" s="61">
        <v>168.2</v>
      </c>
      <c r="AI91" s="61">
        <v>168.2</v>
      </c>
      <c r="AJ91" s="61">
        <v>168.2</v>
      </c>
      <c r="AK91" s="61">
        <v>168.6</v>
      </c>
      <c r="AL91" s="61">
        <v>168.2</v>
      </c>
      <c r="AM91" s="61">
        <v>167.89999999999998</v>
      </c>
      <c r="AN91" s="61">
        <v>168.29999999999998</v>
      </c>
      <c r="AO91" s="61">
        <v>167.89999999999998</v>
      </c>
      <c r="AP91" s="61">
        <v>162.6</v>
      </c>
      <c r="AQ91" s="61">
        <v>162.89999999999998</v>
      </c>
      <c r="AR91" s="61">
        <v>162.39999999999998</v>
      </c>
      <c r="AS91" s="61">
        <v>161.51999999999998</v>
      </c>
      <c r="AT91" s="61">
        <v>158.1</v>
      </c>
      <c r="AU91" s="61">
        <v>119.7</v>
      </c>
      <c r="AV91" s="61">
        <v>112.7</v>
      </c>
      <c r="AW91" s="61">
        <v>113.2</v>
      </c>
      <c r="AX91" s="61">
        <v>53.7</v>
      </c>
      <c r="AY91" s="61">
        <v>54.2</v>
      </c>
      <c r="AZ91" s="61">
        <v>54.6</v>
      </c>
      <c r="BA91" s="61">
        <v>54.9</v>
      </c>
      <c r="BB91" s="61">
        <v>51.77</v>
      </c>
      <c r="BC91" s="61">
        <v>55.000000000000007</v>
      </c>
      <c r="BD91" s="61">
        <v>54.9</v>
      </c>
      <c r="BE91" s="61">
        <v>37.800000000000004</v>
      </c>
      <c r="BF91" s="61">
        <v>16.5</v>
      </c>
      <c r="BG91" s="61">
        <v>14.04</v>
      </c>
      <c r="BH91" s="61">
        <v>9.6999999999999993</v>
      </c>
      <c r="BI91" s="61">
        <v>9.6999999999999993</v>
      </c>
      <c r="BJ91" s="61">
        <v>6</v>
      </c>
      <c r="BK91" s="61">
        <v>6</v>
      </c>
      <c r="BL91" s="61">
        <v>6</v>
      </c>
      <c r="BM91" s="61">
        <v>9.6999999999999993</v>
      </c>
      <c r="BN91" s="61">
        <v>9.6999999999999993</v>
      </c>
      <c r="BO91" s="61">
        <v>9.6999999999999993</v>
      </c>
      <c r="BP91" s="61">
        <v>9.6999999999999993</v>
      </c>
      <c r="BQ91" s="61">
        <v>13.5</v>
      </c>
      <c r="BR91" s="61">
        <v>13.5</v>
      </c>
      <c r="BS91" s="61">
        <v>13.5</v>
      </c>
      <c r="BT91" s="61">
        <v>9.6999999999999993</v>
      </c>
      <c r="BU91" s="61">
        <v>9.6999999999999993</v>
      </c>
      <c r="BV91" s="61">
        <v>17</v>
      </c>
      <c r="BW91" s="61">
        <v>12.599999999999998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39.514895833333263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86.899999999999991</v>
      </c>
      <c r="AC92" s="61">
        <v>139.4</v>
      </c>
      <c r="AD92" s="61">
        <v>94.7</v>
      </c>
      <c r="AE92" s="61">
        <v>54.1</v>
      </c>
      <c r="AF92" s="61">
        <v>54.1</v>
      </c>
      <c r="AG92" s="61">
        <v>54.1</v>
      </c>
      <c r="AH92" s="61">
        <v>0</v>
      </c>
      <c r="AI92" s="61">
        <v>0</v>
      </c>
      <c r="AJ92" s="61">
        <v>54.1</v>
      </c>
      <c r="AK92" s="61">
        <v>54.1</v>
      </c>
      <c r="AL92" s="61">
        <v>54.1</v>
      </c>
      <c r="AM92" s="61">
        <v>54.1</v>
      </c>
      <c r="AN92" s="61">
        <v>54.1</v>
      </c>
      <c r="AO92" s="61">
        <v>54.1</v>
      </c>
      <c r="AP92" s="61">
        <v>0</v>
      </c>
      <c r="AQ92" s="61">
        <v>0</v>
      </c>
      <c r="AR92" s="61">
        <v>7.48</v>
      </c>
      <c r="AS92" s="61">
        <v>25.52</v>
      </c>
      <c r="AT92" s="61">
        <v>0</v>
      </c>
      <c r="AU92" s="61">
        <v>0</v>
      </c>
      <c r="AV92" s="61">
        <v>0</v>
      </c>
      <c r="AW92" s="61">
        <v>0</v>
      </c>
      <c r="AX92" s="61">
        <v>139.60000000000002</v>
      </c>
      <c r="AY92" s="61">
        <v>69.900000000000006</v>
      </c>
      <c r="AZ92" s="61">
        <v>0</v>
      </c>
      <c r="BA92" s="61">
        <v>0</v>
      </c>
      <c r="BB92" s="61">
        <v>139.44</v>
      </c>
      <c r="BC92" s="61">
        <v>29.5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5</v>
      </c>
      <c r="BM92" s="61">
        <v>5</v>
      </c>
      <c r="BN92" s="61">
        <v>29.5</v>
      </c>
      <c r="BO92" s="61">
        <v>69.900000000000006</v>
      </c>
      <c r="BP92" s="61">
        <v>5</v>
      </c>
      <c r="BQ92" s="61">
        <v>0</v>
      </c>
      <c r="BR92" s="61">
        <v>29.5</v>
      </c>
      <c r="BS92" s="61">
        <v>0</v>
      </c>
      <c r="BT92" s="61">
        <v>0</v>
      </c>
      <c r="BU92" s="61">
        <v>0</v>
      </c>
      <c r="BV92" s="61">
        <v>139.60000000000002</v>
      </c>
      <c r="BW92" s="61">
        <v>139.60000000000002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17.108750000000004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3.5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3.6458333333333336E-2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59.886448972222183</v>
      </c>
      <c r="AA100" s="108">
        <f t="shared" si="52"/>
        <v>59.886448972222183</v>
      </c>
      <c r="AB100" s="108">
        <f t="shared" si="52"/>
        <v>146.78644897222216</v>
      </c>
      <c r="AC100" s="108">
        <f t="shared" si="52"/>
        <v>209.5864489722222</v>
      </c>
      <c r="AD100" s="108">
        <f t="shared" si="52"/>
        <v>256.88644897222218</v>
      </c>
      <c r="AE100" s="108">
        <f t="shared" si="52"/>
        <v>267.28644897222216</v>
      </c>
      <c r="AF100" s="108">
        <f t="shared" si="52"/>
        <v>269.08644897222217</v>
      </c>
      <c r="AG100" s="108">
        <f t="shared" si="52"/>
        <v>269.48644897222215</v>
      </c>
      <c r="AH100" s="108">
        <f t="shared" si="52"/>
        <v>216.58644897222217</v>
      </c>
      <c r="AI100" s="108">
        <f t="shared" si="52"/>
        <v>216.58644897222217</v>
      </c>
      <c r="AJ100" s="108">
        <f t="shared" si="52"/>
        <v>270.68644897222214</v>
      </c>
      <c r="AK100" s="108">
        <f t="shared" si="52"/>
        <v>271.08644897222217</v>
      </c>
      <c r="AL100" s="108">
        <f t="shared" si="52"/>
        <v>270.68644897222214</v>
      </c>
      <c r="AM100" s="108">
        <f t="shared" si="52"/>
        <v>270.38644897222218</v>
      </c>
      <c r="AN100" s="108">
        <f t="shared" si="52"/>
        <v>270.78644897222216</v>
      </c>
      <c r="AO100" s="108">
        <f t="shared" si="52"/>
        <v>270.38644897222218</v>
      </c>
      <c r="AP100" s="108">
        <f t="shared" si="52"/>
        <v>210.98644897222218</v>
      </c>
      <c r="AQ100" s="108">
        <f t="shared" si="52"/>
        <v>211.28644897222216</v>
      </c>
      <c r="AR100" s="108">
        <f t="shared" si="52"/>
        <v>218.26644897222215</v>
      </c>
      <c r="AS100" s="108">
        <f t="shared" si="52"/>
        <v>235.42644897222218</v>
      </c>
      <c r="AT100" s="108">
        <f t="shared" si="52"/>
        <v>206.48644897222218</v>
      </c>
      <c r="AU100" s="108">
        <f t="shared" si="52"/>
        <v>168.08644897222217</v>
      </c>
      <c r="AV100" s="108">
        <f t="shared" si="52"/>
        <v>161.08644897222217</v>
      </c>
      <c r="AW100" s="108">
        <f t="shared" si="52"/>
        <v>161.58644897222217</v>
      </c>
      <c r="AX100" s="108">
        <f t="shared" si="52"/>
        <v>241.68644897222219</v>
      </c>
      <c r="AY100" s="108">
        <f t="shared" si="52"/>
        <v>172.48644897222221</v>
      </c>
      <c r="AZ100" s="108">
        <f t="shared" si="52"/>
        <v>102.98644897222218</v>
      </c>
      <c r="BA100" s="108">
        <f t="shared" si="52"/>
        <v>103.28644897222219</v>
      </c>
      <c r="BB100" s="108">
        <f t="shared" si="52"/>
        <v>243.09644897222219</v>
      </c>
      <c r="BC100" s="108">
        <f t="shared" si="52"/>
        <v>132.88644897222218</v>
      </c>
      <c r="BD100" s="108">
        <f t="shared" si="52"/>
        <v>103.28644897222219</v>
      </c>
      <c r="BE100" s="108">
        <f t="shared" si="52"/>
        <v>86.186448972222195</v>
      </c>
      <c r="BF100" s="108">
        <f t="shared" si="52"/>
        <v>64.886448972222183</v>
      </c>
      <c r="BG100" s="108">
        <f t="shared" si="52"/>
        <v>62.426448972222182</v>
      </c>
      <c r="BH100" s="108">
        <f t="shared" si="52"/>
        <v>58.086448972222186</v>
      </c>
      <c r="BI100" s="108">
        <f t="shared" si="52"/>
        <v>58.086448972222186</v>
      </c>
      <c r="BJ100" s="108">
        <f t="shared" si="52"/>
        <v>54.386448972222183</v>
      </c>
      <c r="BK100" s="108">
        <f t="shared" si="52"/>
        <v>54.386448972222183</v>
      </c>
      <c r="BL100" s="108">
        <f t="shared" si="52"/>
        <v>59.386448972222183</v>
      </c>
      <c r="BM100" s="108">
        <f t="shared" si="52"/>
        <v>63.086448972222186</v>
      </c>
      <c r="BN100" s="108">
        <f t="shared" ref="BN100:CS100" si="53">SUM(BN91:BN94)</f>
        <v>87.586448972222186</v>
      </c>
      <c r="BO100" s="108">
        <f t="shared" si="53"/>
        <v>127.98644897222219</v>
      </c>
      <c r="BP100" s="108">
        <f t="shared" si="53"/>
        <v>63.086448972222186</v>
      </c>
      <c r="BQ100" s="108">
        <f t="shared" si="53"/>
        <v>61.886448972222183</v>
      </c>
      <c r="BR100" s="108">
        <f t="shared" si="53"/>
        <v>91.386448972222183</v>
      </c>
      <c r="BS100" s="108">
        <f t="shared" si="53"/>
        <v>61.886448972222183</v>
      </c>
      <c r="BT100" s="108">
        <f t="shared" si="53"/>
        <v>58.086448972222186</v>
      </c>
      <c r="BU100" s="108">
        <f t="shared" si="53"/>
        <v>58.086448972222186</v>
      </c>
      <c r="BV100" s="108">
        <f t="shared" si="53"/>
        <v>204.98644897222221</v>
      </c>
      <c r="BW100" s="108">
        <f t="shared" si="53"/>
        <v>200.5864489722222</v>
      </c>
      <c r="BX100" s="108">
        <f t="shared" si="53"/>
        <v>50.586448972222186</v>
      </c>
      <c r="BY100" s="108">
        <f t="shared" si="53"/>
        <v>50.586448972222186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105.04655313888894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65.536448972222189</v>
      </c>
      <c r="AA107" s="65">
        <f t="shared" si="56"/>
        <v>65.536448972222189</v>
      </c>
      <c r="AB107" s="65">
        <f t="shared" si="56"/>
        <v>152.43644897222217</v>
      </c>
      <c r="AC107" s="65">
        <f t="shared" si="56"/>
        <v>215.23644897222221</v>
      </c>
      <c r="AD107" s="65">
        <f t="shared" si="56"/>
        <v>262.53644897222216</v>
      </c>
      <c r="AE107" s="65">
        <f t="shared" si="56"/>
        <v>272.93644897222214</v>
      </c>
      <c r="AF107" s="65">
        <f t="shared" si="56"/>
        <v>274.73644897222215</v>
      </c>
      <c r="AG107" s="65">
        <f t="shared" si="56"/>
        <v>275.13644897222213</v>
      </c>
      <c r="AH107" s="65">
        <f t="shared" si="56"/>
        <v>222.23644897222218</v>
      </c>
      <c r="AI107" s="65">
        <f t="shared" si="56"/>
        <v>222.23644897222218</v>
      </c>
      <c r="AJ107" s="65">
        <f t="shared" si="56"/>
        <v>276.33644897222212</v>
      </c>
      <c r="AK107" s="65">
        <f t="shared" si="56"/>
        <v>276.73644897222215</v>
      </c>
      <c r="AL107" s="65">
        <f t="shared" si="56"/>
        <v>276.33644897222212</v>
      </c>
      <c r="AM107" s="65">
        <f t="shared" si="56"/>
        <v>276.03644897222216</v>
      </c>
      <c r="AN107" s="65">
        <f t="shared" si="56"/>
        <v>276.43644897222214</v>
      </c>
      <c r="AO107" s="65">
        <f t="shared" si="56"/>
        <v>276.03644897222216</v>
      </c>
      <c r="AP107" s="65">
        <f t="shared" si="56"/>
        <v>216.63644897222218</v>
      </c>
      <c r="AQ107" s="65">
        <f t="shared" si="56"/>
        <v>216.93644897222217</v>
      </c>
      <c r="AR107" s="65">
        <f t="shared" si="56"/>
        <v>223.91644897222216</v>
      </c>
      <c r="AS107" s="65">
        <f t="shared" si="56"/>
        <v>241.07644897222218</v>
      </c>
      <c r="AT107" s="65">
        <f t="shared" si="56"/>
        <v>212.13644897222218</v>
      </c>
      <c r="AU107" s="65">
        <f t="shared" si="56"/>
        <v>173.73644897222218</v>
      </c>
      <c r="AV107" s="65">
        <f t="shared" si="56"/>
        <v>166.73644897222218</v>
      </c>
      <c r="AW107" s="65">
        <f t="shared" si="56"/>
        <v>167.23644897222218</v>
      </c>
      <c r="AX107" s="65">
        <f t="shared" si="56"/>
        <v>247.3364489722222</v>
      </c>
      <c r="AY107" s="65">
        <f t="shared" si="56"/>
        <v>178.13644897222221</v>
      </c>
      <c r="AZ107" s="65">
        <f t="shared" si="56"/>
        <v>108.63644897222218</v>
      </c>
      <c r="BA107" s="65">
        <f t="shared" si="56"/>
        <v>108.93644897222219</v>
      </c>
      <c r="BB107" s="65">
        <f t="shared" si="56"/>
        <v>248.7464489722222</v>
      </c>
      <c r="BC107" s="65">
        <f t="shared" si="56"/>
        <v>138.53644897222219</v>
      </c>
      <c r="BD107" s="65">
        <f t="shared" si="56"/>
        <v>108.93644897222219</v>
      </c>
      <c r="BE107" s="65">
        <f t="shared" si="56"/>
        <v>91.8364489722222</v>
      </c>
      <c r="BF107" s="65">
        <f t="shared" si="56"/>
        <v>70.536448972222189</v>
      </c>
      <c r="BG107" s="65">
        <f t="shared" si="56"/>
        <v>68.076448972222181</v>
      </c>
      <c r="BH107" s="65">
        <f t="shared" si="56"/>
        <v>63.736448972222185</v>
      </c>
      <c r="BI107" s="65">
        <f t="shared" si="56"/>
        <v>63.736448972222185</v>
      </c>
      <c r="BJ107" s="65">
        <f t="shared" si="56"/>
        <v>60.036448972222182</v>
      </c>
      <c r="BK107" s="65">
        <f t="shared" si="56"/>
        <v>60.036448972222182</v>
      </c>
      <c r="BL107" s="65">
        <f t="shared" si="56"/>
        <v>65.036448972222189</v>
      </c>
      <c r="BM107" s="65">
        <f t="shared" si="56"/>
        <v>68.736448972222192</v>
      </c>
      <c r="BN107" s="65">
        <f t="shared" ref="BN107:CS107" si="57">BN100+BN101</f>
        <v>93.236448972222192</v>
      </c>
      <c r="BO107" s="65">
        <f t="shared" si="57"/>
        <v>133.63644897222218</v>
      </c>
      <c r="BP107" s="65">
        <f t="shared" si="57"/>
        <v>68.736448972222192</v>
      </c>
      <c r="BQ107" s="65">
        <f t="shared" si="57"/>
        <v>67.536448972222189</v>
      </c>
      <c r="BR107" s="65">
        <f t="shared" si="57"/>
        <v>97.036448972222189</v>
      </c>
      <c r="BS107" s="65">
        <f t="shared" si="57"/>
        <v>67.536448972222189</v>
      </c>
      <c r="BT107" s="65">
        <f t="shared" si="57"/>
        <v>63.736448972222185</v>
      </c>
      <c r="BU107" s="65">
        <f t="shared" si="57"/>
        <v>63.736448972222185</v>
      </c>
      <c r="BV107" s="65">
        <f t="shared" si="57"/>
        <v>210.63644897222221</v>
      </c>
      <c r="BW107" s="65">
        <f t="shared" si="57"/>
        <v>206.23644897222221</v>
      </c>
      <c r="BX107" s="65">
        <f t="shared" si="57"/>
        <v>56.236448972222185</v>
      </c>
      <c r="BY107" s="65">
        <f t="shared" si="57"/>
        <v>56.236448972222185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110.69655313888883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28.800000000001091</v>
      </c>
      <c r="E109" s="66">
        <f t="shared" si="58"/>
        <v>29.800000000001091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53.399999999999636</v>
      </c>
      <c r="S109" s="66">
        <f t="shared" si="58"/>
        <v>38.399999999999636</v>
      </c>
      <c r="T109" s="66">
        <f t="shared" si="58"/>
        <v>18.399999999999636</v>
      </c>
      <c r="U109" s="66">
        <f t="shared" si="58"/>
        <v>54.236448972222185</v>
      </c>
      <c r="V109" s="66">
        <f t="shared" si="58"/>
        <v>0</v>
      </c>
      <c r="W109" s="66">
        <f t="shared" si="58"/>
        <v>0</v>
      </c>
      <c r="X109" s="66">
        <f t="shared" si="58"/>
        <v>0</v>
      </c>
      <c r="Y109" s="66">
        <f t="shared" si="58"/>
        <v>0</v>
      </c>
      <c r="Z109" s="66">
        <f t="shared" si="58"/>
        <v>0</v>
      </c>
      <c r="AA109" s="66">
        <f t="shared" si="58"/>
        <v>0</v>
      </c>
      <c r="AB109" s="66">
        <f t="shared" si="58"/>
        <v>0</v>
      </c>
      <c r="AC109" s="66">
        <f t="shared" si="58"/>
        <v>36.729999999999563</v>
      </c>
      <c r="AD109" s="66">
        <f t="shared" si="58"/>
        <v>137.88000000000011</v>
      </c>
      <c r="AE109" s="66">
        <f t="shared" si="58"/>
        <v>149.71000000000004</v>
      </c>
      <c r="AF109" s="66">
        <f t="shared" si="58"/>
        <v>274.73644897222215</v>
      </c>
      <c r="AG109" s="66">
        <f t="shared" si="58"/>
        <v>275.13644897222213</v>
      </c>
      <c r="AH109" s="66">
        <f t="shared" si="58"/>
        <v>222.23644897222218</v>
      </c>
      <c r="AI109" s="66">
        <f t="shared" si="58"/>
        <v>222.23644897222218</v>
      </c>
      <c r="AJ109" s="66">
        <f t="shared" si="58"/>
        <v>276.33644897222212</v>
      </c>
      <c r="AK109" s="66">
        <f t="shared" si="58"/>
        <v>276.73644897222215</v>
      </c>
      <c r="AL109" s="66">
        <f t="shared" si="58"/>
        <v>276.33644897222212</v>
      </c>
      <c r="AM109" s="66">
        <f t="shared" si="58"/>
        <v>276.03644897222216</v>
      </c>
      <c r="AN109" s="66">
        <f t="shared" si="58"/>
        <v>276.43644897222214</v>
      </c>
      <c r="AO109" s="66">
        <f t="shared" si="58"/>
        <v>276.03644897222216</v>
      </c>
      <c r="AP109" s="66">
        <f t="shared" si="58"/>
        <v>216.63644897222218</v>
      </c>
      <c r="AQ109" s="66">
        <f t="shared" si="58"/>
        <v>216.93644897222217</v>
      </c>
      <c r="AR109" s="66">
        <f t="shared" si="58"/>
        <v>223.91644897222216</v>
      </c>
      <c r="AS109" s="66">
        <f t="shared" si="58"/>
        <v>241.07644897222218</v>
      </c>
      <c r="AT109" s="66">
        <f t="shared" si="58"/>
        <v>212.13644897222218</v>
      </c>
      <c r="AU109" s="66">
        <f t="shared" si="58"/>
        <v>173.73644897222218</v>
      </c>
      <c r="AV109" s="66">
        <f t="shared" si="58"/>
        <v>166.73644897222218</v>
      </c>
      <c r="AW109" s="66">
        <f t="shared" si="58"/>
        <v>167.23644897222218</v>
      </c>
      <c r="AX109" s="66">
        <f t="shared" si="58"/>
        <v>247.3364489722222</v>
      </c>
      <c r="AY109" s="66">
        <f t="shared" si="58"/>
        <v>178.13644897222221</v>
      </c>
      <c r="AZ109" s="66">
        <f t="shared" si="58"/>
        <v>108.63644897222218</v>
      </c>
      <c r="BA109" s="66">
        <f t="shared" si="58"/>
        <v>108.93644897222219</v>
      </c>
      <c r="BB109" s="66">
        <f t="shared" si="58"/>
        <v>248.7464489722222</v>
      </c>
      <c r="BC109" s="66">
        <f t="shared" si="58"/>
        <v>138.53644897222219</v>
      </c>
      <c r="BD109" s="66">
        <f t="shared" si="58"/>
        <v>108.93644897222219</v>
      </c>
      <c r="BE109" s="66">
        <f t="shared" si="58"/>
        <v>91.8364489722222</v>
      </c>
      <c r="BF109" s="66">
        <f t="shared" si="58"/>
        <v>70.536448972222189</v>
      </c>
      <c r="BG109" s="66">
        <f t="shared" si="58"/>
        <v>68.076448972222181</v>
      </c>
      <c r="BH109" s="66">
        <f t="shared" si="58"/>
        <v>63.736448972222185</v>
      </c>
      <c r="BI109" s="66">
        <f t="shared" si="58"/>
        <v>63.736448972222185</v>
      </c>
      <c r="BJ109" s="66">
        <f t="shared" si="58"/>
        <v>60.036448972222182</v>
      </c>
      <c r="BK109" s="66">
        <f t="shared" si="58"/>
        <v>60.036448972222182</v>
      </c>
      <c r="BL109" s="66">
        <f t="shared" si="58"/>
        <v>65.036448972222189</v>
      </c>
      <c r="BM109" s="66">
        <f t="shared" si="58"/>
        <v>68.736448972222192</v>
      </c>
      <c r="BN109" s="66">
        <f t="shared" ref="BN109:CS109" si="59">IF(BN66&lt;0,0,MIN(BN66,BN107))</f>
        <v>93.236448972222192</v>
      </c>
      <c r="BO109" s="66">
        <f t="shared" si="59"/>
        <v>133.63644897222218</v>
      </c>
      <c r="BP109" s="66">
        <f t="shared" si="59"/>
        <v>68.736448972222192</v>
      </c>
      <c r="BQ109" s="66">
        <f t="shared" si="59"/>
        <v>67.536448972222189</v>
      </c>
      <c r="BR109" s="66">
        <f t="shared" si="59"/>
        <v>97.036448972222189</v>
      </c>
      <c r="BS109" s="66">
        <f t="shared" si="59"/>
        <v>67.536448972222189</v>
      </c>
      <c r="BT109" s="66">
        <f t="shared" si="59"/>
        <v>63.736448972222185</v>
      </c>
      <c r="BU109" s="66">
        <f t="shared" si="59"/>
        <v>63.736448972222185</v>
      </c>
      <c r="BV109" s="66">
        <f t="shared" si="59"/>
        <v>210.63644897222221</v>
      </c>
      <c r="BW109" s="66">
        <f t="shared" si="59"/>
        <v>206.23644897222221</v>
      </c>
      <c r="BX109" s="66">
        <f t="shared" si="59"/>
        <v>56.236448972222185</v>
      </c>
      <c r="BY109" s="66">
        <f t="shared" si="59"/>
        <v>56.236448972222185</v>
      </c>
      <c r="BZ109" s="66">
        <f t="shared" si="59"/>
        <v>54.236448972222185</v>
      </c>
      <c r="CA109" s="66">
        <f t="shared" si="59"/>
        <v>54.236448972222185</v>
      </c>
      <c r="CB109" s="66">
        <f t="shared" si="59"/>
        <v>54.236448972222185</v>
      </c>
      <c r="CC109" s="66">
        <f t="shared" si="59"/>
        <v>54.236448972222185</v>
      </c>
      <c r="CD109" s="66">
        <f t="shared" si="59"/>
        <v>54.236448972222185</v>
      </c>
      <c r="CE109" s="66">
        <f t="shared" si="59"/>
        <v>54.236448972222185</v>
      </c>
      <c r="CF109" s="66">
        <f t="shared" si="59"/>
        <v>54.236448972222185</v>
      </c>
      <c r="CG109" s="66">
        <f t="shared" si="59"/>
        <v>54.236448972222185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99.975441320312498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A1:CY114"/>
  <sheetViews>
    <sheetView showGridLines="0" topLeftCell="A28" zoomScale="55" zoomScaleNormal="55" workbookViewId="0">
      <pane xSplit="1" topLeftCell="CA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2375.627970055556</v>
      </c>
      <c r="C4" s="64">
        <f t="shared" ref="C4:BN4" si="0">C5+C13</f>
        <v>2375.627970055556</v>
      </c>
      <c r="D4" s="64">
        <f t="shared" si="0"/>
        <v>2375.627970055556</v>
      </c>
      <c r="E4" s="64">
        <f t="shared" si="0"/>
        <v>2375.627970055556</v>
      </c>
      <c r="F4" s="64">
        <f t="shared" si="0"/>
        <v>2375.627970055556</v>
      </c>
      <c r="G4" s="64">
        <f t="shared" si="0"/>
        <v>2375.627970055556</v>
      </c>
      <c r="H4" s="64">
        <f t="shared" si="0"/>
        <v>2375.627970055556</v>
      </c>
      <c r="I4" s="64">
        <f t="shared" si="0"/>
        <v>2375.627970055556</v>
      </c>
      <c r="J4" s="64">
        <f t="shared" si="0"/>
        <v>2375.627970055556</v>
      </c>
      <c r="K4" s="64">
        <f t="shared" si="0"/>
        <v>2375.627970055556</v>
      </c>
      <c r="L4" s="64">
        <f t="shared" si="0"/>
        <v>2375.627970055556</v>
      </c>
      <c r="M4" s="64">
        <f t="shared" si="0"/>
        <v>2375.627970055556</v>
      </c>
      <c r="N4" s="64">
        <f t="shared" si="0"/>
        <v>2375.627970055556</v>
      </c>
      <c r="O4" s="64">
        <f t="shared" si="0"/>
        <v>2375.627970055556</v>
      </c>
      <c r="P4" s="64">
        <f t="shared" si="0"/>
        <v>2375.627970055556</v>
      </c>
      <c r="Q4" s="64">
        <f t="shared" si="0"/>
        <v>2375.627970055556</v>
      </c>
      <c r="R4" s="64">
        <f t="shared" si="0"/>
        <v>2375.627970055556</v>
      </c>
      <c r="S4" s="64">
        <f t="shared" si="0"/>
        <v>2375.627970055556</v>
      </c>
      <c r="T4" s="64">
        <f t="shared" si="0"/>
        <v>2375.627970055556</v>
      </c>
      <c r="U4" s="64">
        <f t="shared" si="0"/>
        <v>2375.627970055556</v>
      </c>
      <c r="V4" s="64">
        <f t="shared" si="0"/>
        <v>2375.627970055556</v>
      </c>
      <c r="W4" s="64">
        <f t="shared" si="0"/>
        <v>2375.627970055556</v>
      </c>
      <c r="X4" s="64">
        <f t="shared" si="0"/>
        <v>2375.627970055556</v>
      </c>
      <c r="Y4" s="64">
        <f t="shared" si="0"/>
        <v>2375.627970055556</v>
      </c>
      <c r="Z4" s="64">
        <f t="shared" si="0"/>
        <v>2375.627970055556</v>
      </c>
      <c r="AA4" s="64">
        <f t="shared" si="0"/>
        <v>2375.627970055556</v>
      </c>
      <c r="AB4" s="64">
        <f t="shared" si="0"/>
        <v>2375.627970055556</v>
      </c>
      <c r="AC4" s="64">
        <f t="shared" si="0"/>
        <v>2375.627970055556</v>
      </c>
      <c r="AD4" s="64">
        <f t="shared" si="0"/>
        <v>2375.627970055556</v>
      </c>
      <c r="AE4" s="64">
        <f t="shared" si="0"/>
        <v>2375.627970055556</v>
      </c>
      <c r="AF4" s="64">
        <f t="shared" si="0"/>
        <v>2375.627970055556</v>
      </c>
      <c r="AG4" s="64">
        <f t="shared" si="0"/>
        <v>2375.627970055556</v>
      </c>
      <c r="AH4" s="64">
        <f t="shared" si="0"/>
        <v>2375.627970055556</v>
      </c>
      <c r="AI4" s="64">
        <f t="shared" si="0"/>
        <v>2375.627970055556</v>
      </c>
      <c r="AJ4" s="64">
        <f t="shared" si="0"/>
        <v>2375.627970055556</v>
      </c>
      <c r="AK4" s="64">
        <f t="shared" si="0"/>
        <v>2375.627970055556</v>
      </c>
      <c r="AL4" s="64">
        <f t="shared" si="0"/>
        <v>2375.627970055556</v>
      </c>
      <c r="AM4" s="64">
        <f t="shared" si="0"/>
        <v>2375.627970055556</v>
      </c>
      <c r="AN4" s="64">
        <f t="shared" si="0"/>
        <v>2375.627970055556</v>
      </c>
      <c r="AO4" s="64">
        <f t="shared" si="0"/>
        <v>2375.627970055556</v>
      </c>
      <c r="AP4" s="64">
        <f t="shared" si="0"/>
        <v>2375.627970055556</v>
      </c>
      <c r="AQ4" s="64">
        <f t="shared" si="0"/>
        <v>2375.627970055556</v>
      </c>
      <c r="AR4" s="64">
        <f t="shared" si="0"/>
        <v>2375.627970055556</v>
      </c>
      <c r="AS4" s="64">
        <f t="shared" si="0"/>
        <v>2375.627970055556</v>
      </c>
      <c r="AT4" s="64">
        <f t="shared" si="0"/>
        <v>2375.627970055556</v>
      </c>
      <c r="AU4" s="64">
        <f t="shared" si="0"/>
        <v>2375.627970055556</v>
      </c>
      <c r="AV4" s="64">
        <f t="shared" si="0"/>
        <v>2375.627970055556</v>
      </c>
      <c r="AW4" s="64">
        <f t="shared" si="0"/>
        <v>2375.627970055556</v>
      </c>
      <c r="AX4" s="64">
        <f t="shared" si="0"/>
        <v>2375.627970055556</v>
      </c>
      <c r="AY4" s="64">
        <f t="shared" si="0"/>
        <v>2375.627970055556</v>
      </c>
      <c r="AZ4" s="64">
        <f t="shared" si="0"/>
        <v>2375.627970055556</v>
      </c>
      <c r="BA4" s="64">
        <f t="shared" si="0"/>
        <v>2375.627970055556</v>
      </c>
      <c r="BB4" s="64">
        <f t="shared" si="0"/>
        <v>2375.627970055556</v>
      </c>
      <c r="BC4" s="64">
        <f t="shared" si="0"/>
        <v>2375.627970055556</v>
      </c>
      <c r="BD4" s="64">
        <f t="shared" si="0"/>
        <v>2375.627970055556</v>
      </c>
      <c r="BE4" s="64">
        <f t="shared" si="0"/>
        <v>2375.627970055556</v>
      </c>
      <c r="BF4" s="64">
        <f t="shared" si="0"/>
        <v>2375.627970055556</v>
      </c>
      <c r="BG4" s="64">
        <f t="shared" si="0"/>
        <v>2375.627970055556</v>
      </c>
      <c r="BH4" s="64">
        <f t="shared" si="0"/>
        <v>2375.627970055556</v>
      </c>
      <c r="BI4" s="64">
        <f t="shared" si="0"/>
        <v>2375.627970055556</v>
      </c>
      <c r="BJ4" s="64">
        <f t="shared" si="0"/>
        <v>2375.627970055556</v>
      </c>
      <c r="BK4" s="64">
        <f t="shared" si="0"/>
        <v>2375.627970055556</v>
      </c>
      <c r="BL4" s="64">
        <f t="shared" si="0"/>
        <v>2375.627970055556</v>
      </c>
      <c r="BM4" s="64">
        <f t="shared" si="0"/>
        <v>2375.627970055556</v>
      </c>
      <c r="BN4" s="64">
        <f t="shared" si="0"/>
        <v>2375.627970055556</v>
      </c>
      <c r="BO4" s="64">
        <f t="shared" ref="BO4:CS4" si="1">BO5+BO13</f>
        <v>2375.627970055556</v>
      </c>
      <c r="BP4" s="64">
        <f t="shared" si="1"/>
        <v>2375.627970055556</v>
      </c>
      <c r="BQ4" s="64">
        <f t="shared" si="1"/>
        <v>2375.627970055556</v>
      </c>
      <c r="BR4" s="64">
        <f t="shared" si="1"/>
        <v>2375.627970055556</v>
      </c>
      <c r="BS4" s="64">
        <f t="shared" si="1"/>
        <v>2375.627970055556</v>
      </c>
      <c r="BT4" s="64">
        <f t="shared" si="1"/>
        <v>2375.627970055556</v>
      </c>
      <c r="BU4" s="64">
        <f t="shared" si="1"/>
        <v>2375.627970055556</v>
      </c>
      <c r="BV4" s="64">
        <f t="shared" si="1"/>
        <v>2375.627970055556</v>
      </c>
      <c r="BW4" s="64">
        <f t="shared" si="1"/>
        <v>2375.627970055556</v>
      </c>
      <c r="BX4" s="64">
        <f t="shared" si="1"/>
        <v>2375.627970055556</v>
      </c>
      <c r="BY4" s="64">
        <f t="shared" si="1"/>
        <v>2375.627970055556</v>
      </c>
      <c r="BZ4" s="64">
        <f t="shared" si="1"/>
        <v>2375.627970055556</v>
      </c>
      <c r="CA4" s="64">
        <f t="shared" si="1"/>
        <v>2375.627970055556</v>
      </c>
      <c r="CB4" s="64">
        <f t="shared" si="1"/>
        <v>2375.627970055556</v>
      </c>
      <c r="CC4" s="64">
        <f t="shared" si="1"/>
        <v>2375.627970055556</v>
      </c>
      <c r="CD4" s="64">
        <f t="shared" si="1"/>
        <v>2425.627970055556</v>
      </c>
      <c r="CE4" s="64">
        <f t="shared" si="1"/>
        <v>2449.627970055556</v>
      </c>
      <c r="CF4" s="64">
        <f t="shared" si="1"/>
        <v>2495.627970055556</v>
      </c>
      <c r="CG4" s="64">
        <f t="shared" si="1"/>
        <v>2575.627970055556</v>
      </c>
      <c r="CH4" s="64">
        <f t="shared" si="1"/>
        <v>2635.627970055556</v>
      </c>
      <c r="CI4" s="64">
        <f t="shared" si="1"/>
        <v>2695.627970055556</v>
      </c>
      <c r="CJ4" s="64">
        <f t="shared" si="1"/>
        <v>2755.627970055556</v>
      </c>
      <c r="CK4" s="64">
        <f t="shared" si="1"/>
        <v>2815.627970055556</v>
      </c>
      <c r="CL4" s="64">
        <f t="shared" si="1"/>
        <v>2855.627970055556</v>
      </c>
      <c r="CM4" s="64">
        <f t="shared" si="1"/>
        <v>2885.627970055556</v>
      </c>
      <c r="CN4" s="64">
        <f t="shared" si="1"/>
        <v>2955.627970055556</v>
      </c>
      <c r="CO4" s="64">
        <f t="shared" si="1"/>
        <v>3025.627970055556</v>
      </c>
      <c r="CP4" s="64">
        <f t="shared" si="1"/>
        <v>3075.627970055556</v>
      </c>
      <c r="CQ4" s="64">
        <f t="shared" si="1"/>
        <v>3096.627970055556</v>
      </c>
      <c r="CR4" s="64">
        <f t="shared" si="1"/>
        <v>3125.627970055556</v>
      </c>
      <c r="CS4" s="64">
        <f t="shared" si="1"/>
        <v>3140.627970055556</v>
      </c>
      <c r="CT4" s="75">
        <f>AVERAGE(B4:CS4)</f>
        <v>2448.5446367222253</v>
      </c>
      <c r="CU4" s="20"/>
    </row>
    <row r="5" spans="1:103" x14ac:dyDescent="0.35">
      <c r="A5" s="1" t="s">
        <v>5</v>
      </c>
      <c r="B5" s="74">
        <f t="shared" ref="B5:AG5" si="2">SUM(B6:B12)</f>
        <v>2272</v>
      </c>
      <c r="C5" s="74">
        <f t="shared" si="2"/>
        <v>2272</v>
      </c>
      <c r="D5" s="74">
        <f t="shared" si="2"/>
        <v>2272</v>
      </c>
      <c r="E5" s="74">
        <f t="shared" si="2"/>
        <v>2272</v>
      </c>
      <c r="F5" s="74">
        <f t="shared" si="2"/>
        <v>2272</v>
      </c>
      <c r="G5" s="74">
        <f t="shared" si="2"/>
        <v>2272</v>
      </c>
      <c r="H5" s="74">
        <f t="shared" si="2"/>
        <v>2272</v>
      </c>
      <c r="I5" s="74">
        <f t="shared" si="2"/>
        <v>2272</v>
      </c>
      <c r="J5" s="74">
        <f t="shared" si="2"/>
        <v>2272</v>
      </c>
      <c r="K5" s="74">
        <f t="shared" si="2"/>
        <v>2272</v>
      </c>
      <c r="L5" s="74">
        <f t="shared" si="2"/>
        <v>2272</v>
      </c>
      <c r="M5" s="74">
        <f t="shared" si="2"/>
        <v>2272</v>
      </c>
      <c r="N5" s="74">
        <f t="shared" si="2"/>
        <v>2272</v>
      </c>
      <c r="O5" s="74">
        <f t="shared" si="2"/>
        <v>2272</v>
      </c>
      <c r="P5" s="74">
        <f t="shared" si="2"/>
        <v>2272</v>
      </c>
      <c r="Q5" s="74">
        <f t="shared" si="2"/>
        <v>2272</v>
      </c>
      <c r="R5" s="74">
        <f t="shared" si="2"/>
        <v>2272</v>
      </c>
      <c r="S5" s="74">
        <f t="shared" si="2"/>
        <v>2272</v>
      </c>
      <c r="T5" s="74">
        <f t="shared" si="2"/>
        <v>2272</v>
      </c>
      <c r="U5" s="74">
        <f t="shared" si="2"/>
        <v>2272</v>
      </c>
      <c r="V5" s="74">
        <f t="shared" si="2"/>
        <v>2272</v>
      </c>
      <c r="W5" s="74">
        <f t="shared" si="2"/>
        <v>2272</v>
      </c>
      <c r="X5" s="74">
        <f t="shared" si="2"/>
        <v>2272</v>
      </c>
      <c r="Y5" s="74">
        <f t="shared" si="2"/>
        <v>2272</v>
      </c>
      <c r="Z5" s="74">
        <f t="shared" si="2"/>
        <v>2272</v>
      </c>
      <c r="AA5" s="74">
        <f t="shared" si="2"/>
        <v>2272</v>
      </c>
      <c r="AB5" s="74">
        <f t="shared" si="2"/>
        <v>2272</v>
      </c>
      <c r="AC5" s="74">
        <f t="shared" si="2"/>
        <v>2272</v>
      </c>
      <c r="AD5" s="74">
        <f t="shared" si="2"/>
        <v>2272</v>
      </c>
      <c r="AE5" s="74">
        <f t="shared" si="2"/>
        <v>2272</v>
      </c>
      <c r="AF5" s="74">
        <f t="shared" si="2"/>
        <v>2272</v>
      </c>
      <c r="AG5" s="74">
        <f t="shared" si="2"/>
        <v>2272</v>
      </c>
      <c r="AH5" s="74">
        <f t="shared" ref="AH5:BM5" si="3">SUM(AH6:AH12)</f>
        <v>2272</v>
      </c>
      <c r="AI5" s="74">
        <f t="shared" si="3"/>
        <v>2272</v>
      </c>
      <c r="AJ5" s="74">
        <f t="shared" si="3"/>
        <v>2272</v>
      </c>
      <c r="AK5" s="74">
        <f t="shared" si="3"/>
        <v>2272</v>
      </c>
      <c r="AL5" s="74">
        <f t="shared" si="3"/>
        <v>2272</v>
      </c>
      <c r="AM5" s="74">
        <f t="shared" si="3"/>
        <v>2272</v>
      </c>
      <c r="AN5" s="74">
        <f t="shared" si="3"/>
        <v>2272</v>
      </c>
      <c r="AO5" s="74">
        <f t="shared" si="3"/>
        <v>2272</v>
      </c>
      <c r="AP5" s="74">
        <f t="shared" si="3"/>
        <v>2272</v>
      </c>
      <c r="AQ5" s="74">
        <f t="shared" si="3"/>
        <v>2272</v>
      </c>
      <c r="AR5" s="74">
        <f t="shared" si="3"/>
        <v>2272</v>
      </c>
      <c r="AS5" s="74">
        <f t="shared" si="3"/>
        <v>2272</v>
      </c>
      <c r="AT5" s="74">
        <f t="shared" si="3"/>
        <v>2272</v>
      </c>
      <c r="AU5" s="74">
        <f t="shared" si="3"/>
        <v>2272</v>
      </c>
      <c r="AV5" s="74">
        <f t="shared" si="3"/>
        <v>2272</v>
      </c>
      <c r="AW5" s="74">
        <f t="shared" si="3"/>
        <v>2272</v>
      </c>
      <c r="AX5" s="74">
        <f t="shared" si="3"/>
        <v>2272</v>
      </c>
      <c r="AY5" s="74">
        <f t="shared" si="3"/>
        <v>2272</v>
      </c>
      <c r="AZ5" s="74">
        <f t="shared" si="3"/>
        <v>2272</v>
      </c>
      <c r="BA5" s="74">
        <f t="shared" si="3"/>
        <v>2272</v>
      </c>
      <c r="BB5" s="74">
        <f t="shared" si="3"/>
        <v>2272</v>
      </c>
      <c r="BC5" s="74">
        <f t="shared" si="3"/>
        <v>2272</v>
      </c>
      <c r="BD5" s="74">
        <f t="shared" si="3"/>
        <v>2272</v>
      </c>
      <c r="BE5" s="74">
        <f t="shared" si="3"/>
        <v>2272</v>
      </c>
      <c r="BF5" s="74">
        <f t="shared" si="3"/>
        <v>2272</v>
      </c>
      <c r="BG5" s="74">
        <f t="shared" si="3"/>
        <v>2272</v>
      </c>
      <c r="BH5" s="74">
        <f t="shared" si="3"/>
        <v>2272</v>
      </c>
      <c r="BI5" s="74">
        <f t="shared" si="3"/>
        <v>2272</v>
      </c>
      <c r="BJ5" s="74">
        <f t="shared" si="3"/>
        <v>2272</v>
      </c>
      <c r="BK5" s="74">
        <f t="shared" si="3"/>
        <v>2272</v>
      </c>
      <c r="BL5" s="74">
        <f t="shared" si="3"/>
        <v>2272</v>
      </c>
      <c r="BM5" s="74">
        <f t="shared" si="3"/>
        <v>2272</v>
      </c>
      <c r="BN5" s="74">
        <f t="shared" ref="BN5:CS5" si="4">SUM(BN6:BN12)</f>
        <v>2272</v>
      </c>
      <c r="BO5" s="74">
        <f t="shared" si="4"/>
        <v>2272</v>
      </c>
      <c r="BP5" s="74">
        <f t="shared" si="4"/>
        <v>2272</v>
      </c>
      <c r="BQ5" s="74">
        <f t="shared" si="4"/>
        <v>2272</v>
      </c>
      <c r="BR5" s="74">
        <f t="shared" si="4"/>
        <v>2272</v>
      </c>
      <c r="BS5" s="74">
        <f t="shared" si="4"/>
        <v>2272</v>
      </c>
      <c r="BT5" s="74">
        <f t="shared" si="4"/>
        <v>2272</v>
      </c>
      <c r="BU5" s="74">
        <f t="shared" si="4"/>
        <v>2272</v>
      </c>
      <c r="BV5" s="74">
        <f t="shared" si="4"/>
        <v>2272</v>
      </c>
      <c r="BW5" s="74">
        <f t="shared" si="4"/>
        <v>2272</v>
      </c>
      <c r="BX5" s="74">
        <f t="shared" si="4"/>
        <v>2272</v>
      </c>
      <c r="BY5" s="74">
        <f t="shared" si="4"/>
        <v>2272</v>
      </c>
      <c r="BZ5" s="74">
        <f t="shared" si="4"/>
        <v>2272</v>
      </c>
      <c r="CA5" s="74">
        <f t="shared" si="4"/>
        <v>2272</v>
      </c>
      <c r="CB5" s="74">
        <f t="shared" si="4"/>
        <v>2272</v>
      </c>
      <c r="CC5" s="74">
        <f t="shared" si="4"/>
        <v>2272</v>
      </c>
      <c r="CD5" s="74">
        <f t="shared" si="4"/>
        <v>2322</v>
      </c>
      <c r="CE5" s="74">
        <f t="shared" si="4"/>
        <v>2346</v>
      </c>
      <c r="CF5" s="74">
        <f t="shared" si="4"/>
        <v>2392</v>
      </c>
      <c r="CG5" s="74">
        <f t="shared" si="4"/>
        <v>2472</v>
      </c>
      <c r="CH5" s="74">
        <f t="shared" si="4"/>
        <v>2532</v>
      </c>
      <c r="CI5" s="74">
        <f t="shared" si="4"/>
        <v>2592</v>
      </c>
      <c r="CJ5" s="74">
        <f t="shared" si="4"/>
        <v>2652</v>
      </c>
      <c r="CK5" s="74">
        <f t="shared" si="4"/>
        <v>2712</v>
      </c>
      <c r="CL5" s="74">
        <f t="shared" si="4"/>
        <v>2752</v>
      </c>
      <c r="CM5" s="74">
        <f t="shared" si="4"/>
        <v>2782</v>
      </c>
      <c r="CN5" s="74">
        <f t="shared" si="4"/>
        <v>2852</v>
      </c>
      <c r="CO5" s="74">
        <f t="shared" si="4"/>
        <v>2922</v>
      </c>
      <c r="CP5" s="74">
        <f t="shared" si="4"/>
        <v>2972</v>
      </c>
      <c r="CQ5" s="74">
        <f t="shared" si="4"/>
        <v>2993</v>
      </c>
      <c r="CR5" s="74">
        <f t="shared" si="4"/>
        <v>3022</v>
      </c>
      <c r="CS5" s="74">
        <f t="shared" si="4"/>
        <v>3037</v>
      </c>
      <c r="CT5" s="75">
        <f>AVERAGE(B5:CS5)</f>
        <v>2344.9166666666665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18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50</v>
      </c>
      <c r="CE11" s="61">
        <v>74</v>
      </c>
      <c r="CF11" s="61">
        <v>120</v>
      </c>
      <c r="CG11" s="61">
        <v>200</v>
      </c>
      <c r="CH11" s="61">
        <v>260</v>
      </c>
      <c r="CI11" s="61">
        <v>320</v>
      </c>
      <c r="CJ11" s="61">
        <v>380</v>
      </c>
      <c r="CK11" s="61">
        <v>440</v>
      </c>
      <c r="CL11" s="61">
        <v>480</v>
      </c>
      <c r="CM11" s="61">
        <v>510</v>
      </c>
      <c r="CN11" s="61">
        <v>580</v>
      </c>
      <c r="CO11" s="61">
        <v>650</v>
      </c>
      <c r="CP11" s="61">
        <v>700</v>
      </c>
      <c r="CQ11" s="61">
        <v>721</v>
      </c>
      <c r="CR11" s="61">
        <v>750</v>
      </c>
      <c r="CS11" s="61">
        <v>765</v>
      </c>
      <c r="CT11" s="75">
        <f t="shared" si="5"/>
        <v>72.916666666666671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2263.0104897388892</v>
      </c>
      <c r="C14" s="70">
        <f t="shared" ref="C14:BN14" si="7">SUM(C15:C17)</f>
        <v>2263.0104897388892</v>
      </c>
      <c r="D14" s="70">
        <f t="shared" si="7"/>
        <v>2263.0104897388892</v>
      </c>
      <c r="E14" s="70">
        <f t="shared" si="7"/>
        <v>2263.0104897388892</v>
      </c>
      <c r="F14" s="70">
        <f t="shared" si="7"/>
        <v>2263.0104897388892</v>
      </c>
      <c r="G14" s="70">
        <f t="shared" si="7"/>
        <v>2263.0104897388892</v>
      </c>
      <c r="H14" s="70">
        <f t="shared" si="7"/>
        <v>2262.6504897388891</v>
      </c>
      <c r="I14" s="70">
        <f t="shared" si="7"/>
        <v>2262.6504897388891</v>
      </c>
      <c r="J14" s="70">
        <f t="shared" si="7"/>
        <v>2275.5904897388891</v>
      </c>
      <c r="K14" s="70">
        <f t="shared" si="7"/>
        <v>2275.5904897388891</v>
      </c>
      <c r="L14" s="70">
        <f t="shared" si="7"/>
        <v>2275.9504897388892</v>
      </c>
      <c r="M14" s="70">
        <f t="shared" si="7"/>
        <v>2275.9504897388892</v>
      </c>
      <c r="N14" s="70">
        <f t="shared" si="7"/>
        <v>2275.3704897388889</v>
      </c>
      <c r="O14" s="70">
        <f t="shared" si="7"/>
        <v>2275.3704897388889</v>
      </c>
      <c r="P14" s="70">
        <f t="shared" si="7"/>
        <v>2275.3704897388889</v>
      </c>
      <c r="Q14" s="70">
        <f t="shared" si="7"/>
        <v>2275.3704897388889</v>
      </c>
      <c r="R14" s="70">
        <f t="shared" si="7"/>
        <v>2279.190489738889</v>
      </c>
      <c r="S14" s="70">
        <f t="shared" si="7"/>
        <v>2279.190489738889</v>
      </c>
      <c r="T14" s="70">
        <f t="shared" si="7"/>
        <v>2279.190489738889</v>
      </c>
      <c r="U14" s="70">
        <f t="shared" si="7"/>
        <v>2279.190489738889</v>
      </c>
      <c r="V14" s="70">
        <f t="shared" si="7"/>
        <v>2279.190489738889</v>
      </c>
      <c r="W14" s="70">
        <f t="shared" si="7"/>
        <v>2279.190489738889</v>
      </c>
      <c r="X14" s="70">
        <f t="shared" si="7"/>
        <v>2277.7604897388892</v>
      </c>
      <c r="Y14" s="70">
        <f t="shared" si="7"/>
        <v>2276.6404897388893</v>
      </c>
      <c r="Z14" s="70">
        <f t="shared" si="7"/>
        <v>2263.5904897388891</v>
      </c>
      <c r="AA14" s="70">
        <f t="shared" si="7"/>
        <v>2263.5904897388891</v>
      </c>
      <c r="AB14" s="70">
        <f t="shared" si="7"/>
        <v>2262.730489738889</v>
      </c>
      <c r="AC14" s="70">
        <f t="shared" si="7"/>
        <v>2262.730489738889</v>
      </c>
      <c r="AD14" s="70">
        <f t="shared" si="7"/>
        <v>2262.5904897388891</v>
      </c>
      <c r="AE14" s="70">
        <f t="shared" si="7"/>
        <v>2262.5904897388891</v>
      </c>
      <c r="AF14" s="70">
        <f t="shared" si="7"/>
        <v>2262.5904897388891</v>
      </c>
      <c r="AG14" s="70">
        <f t="shared" si="7"/>
        <v>2262.5904897388891</v>
      </c>
      <c r="AH14" s="70">
        <f t="shared" si="7"/>
        <v>2255.730489738889</v>
      </c>
      <c r="AI14" s="70">
        <f t="shared" si="7"/>
        <v>2255.730489738889</v>
      </c>
      <c r="AJ14" s="70">
        <f t="shared" si="7"/>
        <v>2255.730489738889</v>
      </c>
      <c r="AK14" s="70">
        <f t="shared" si="7"/>
        <v>2255.730489738889</v>
      </c>
      <c r="AL14" s="70">
        <f t="shared" si="7"/>
        <v>2255.730489738889</v>
      </c>
      <c r="AM14" s="70">
        <f t="shared" si="7"/>
        <v>2255.730489738889</v>
      </c>
      <c r="AN14" s="70">
        <f t="shared" si="7"/>
        <v>2255.730489738889</v>
      </c>
      <c r="AO14" s="70">
        <f t="shared" si="7"/>
        <v>2255.8704897388889</v>
      </c>
      <c r="AP14" s="70">
        <f t="shared" si="7"/>
        <v>2256.5304897388892</v>
      </c>
      <c r="AQ14" s="70">
        <f t="shared" si="7"/>
        <v>2256.770489738889</v>
      </c>
      <c r="AR14" s="70">
        <f t="shared" si="7"/>
        <v>2251.4504897388892</v>
      </c>
      <c r="AS14" s="70">
        <f t="shared" si="7"/>
        <v>2246.7904897388889</v>
      </c>
      <c r="AT14" s="70">
        <f t="shared" si="7"/>
        <v>2245.4704897388892</v>
      </c>
      <c r="AU14" s="70">
        <f t="shared" si="7"/>
        <v>2245.4704897388892</v>
      </c>
      <c r="AV14" s="70">
        <f t="shared" si="7"/>
        <v>2245.5404897388889</v>
      </c>
      <c r="AW14" s="70">
        <f t="shared" si="7"/>
        <v>2245.5404897388889</v>
      </c>
      <c r="AX14" s="70">
        <f t="shared" si="7"/>
        <v>2245.5404897388889</v>
      </c>
      <c r="AY14" s="70">
        <f t="shared" si="7"/>
        <v>2245.5404897388889</v>
      </c>
      <c r="AZ14" s="70">
        <f t="shared" si="7"/>
        <v>2245.5404897388889</v>
      </c>
      <c r="BA14" s="70">
        <f t="shared" si="7"/>
        <v>2245.2604897388892</v>
      </c>
      <c r="BB14" s="70">
        <f t="shared" si="7"/>
        <v>2249.7404897388892</v>
      </c>
      <c r="BC14" s="70">
        <f t="shared" si="7"/>
        <v>2250.8904897388888</v>
      </c>
      <c r="BD14" s="70">
        <f t="shared" si="7"/>
        <v>2253.3504897388889</v>
      </c>
      <c r="BE14" s="70">
        <f t="shared" si="7"/>
        <v>2254.670489738889</v>
      </c>
      <c r="BF14" s="70">
        <f t="shared" si="7"/>
        <v>2258.000489738889</v>
      </c>
      <c r="BG14" s="70">
        <f t="shared" si="7"/>
        <v>2259.3304897388889</v>
      </c>
      <c r="BH14" s="70">
        <f t="shared" si="7"/>
        <v>2259.3304897388889</v>
      </c>
      <c r="BI14" s="70">
        <f t="shared" si="7"/>
        <v>2259.170489738889</v>
      </c>
      <c r="BJ14" s="70">
        <f t="shared" si="7"/>
        <v>2259.170489738889</v>
      </c>
      <c r="BK14" s="70">
        <f t="shared" si="7"/>
        <v>2259.170489738889</v>
      </c>
      <c r="BL14" s="70">
        <f t="shared" si="7"/>
        <v>2259.170489738889</v>
      </c>
      <c r="BM14" s="70">
        <f t="shared" si="7"/>
        <v>2259.170489738889</v>
      </c>
      <c r="BN14" s="70">
        <f t="shared" si="7"/>
        <v>2259.170489738889</v>
      </c>
      <c r="BO14" s="70">
        <f t="shared" ref="BO14:CS14" si="8">SUM(BO15:BO17)</f>
        <v>2258.5104897388892</v>
      </c>
      <c r="BP14" s="70">
        <f t="shared" si="8"/>
        <v>2258.5104897388892</v>
      </c>
      <c r="BQ14" s="70">
        <f t="shared" si="8"/>
        <v>2258.5104897388892</v>
      </c>
      <c r="BR14" s="70">
        <f t="shared" si="8"/>
        <v>2258.5104897388892</v>
      </c>
      <c r="BS14" s="70">
        <f t="shared" si="8"/>
        <v>2258.5104897388892</v>
      </c>
      <c r="BT14" s="70">
        <f t="shared" si="8"/>
        <v>2258.5104897388892</v>
      </c>
      <c r="BU14" s="70">
        <f t="shared" si="8"/>
        <v>2258.5104897388892</v>
      </c>
      <c r="BV14" s="70">
        <f t="shared" si="8"/>
        <v>2247.4304897388888</v>
      </c>
      <c r="BW14" s="70">
        <f t="shared" si="8"/>
        <v>2247.4304897388888</v>
      </c>
      <c r="BX14" s="70">
        <f t="shared" si="8"/>
        <v>2247.4304897388888</v>
      </c>
      <c r="BY14" s="70">
        <f t="shared" si="8"/>
        <v>2247.4304897388888</v>
      </c>
      <c r="BZ14" s="70">
        <f t="shared" si="8"/>
        <v>2247.4304897388888</v>
      </c>
      <c r="CA14" s="70">
        <f t="shared" si="8"/>
        <v>2247.4304897388888</v>
      </c>
      <c r="CB14" s="70">
        <f t="shared" si="8"/>
        <v>2247.4304897388888</v>
      </c>
      <c r="CC14" s="70">
        <f t="shared" si="8"/>
        <v>2247.4304897388888</v>
      </c>
      <c r="CD14" s="70">
        <f t="shared" si="8"/>
        <v>2247.4304897388888</v>
      </c>
      <c r="CE14" s="70">
        <f t="shared" si="8"/>
        <v>2247.4304897388888</v>
      </c>
      <c r="CF14" s="70">
        <f t="shared" si="8"/>
        <v>2241.520489738889</v>
      </c>
      <c r="CG14" s="70">
        <f t="shared" si="8"/>
        <v>2241.520489738889</v>
      </c>
      <c r="CH14" s="70">
        <f t="shared" si="8"/>
        <v>2241.520489738889</v>
      </c>
      <c r="CI14" s="70">
        <f t="shared" si="8"/>
        <v>2241.520489738889</v>
      </c>
      <c r="CJ14" s="70">
        <f t="shared" si="8"/>
        <v>2241.520489738889</v>
      </c>
      <c r="CK14" s="70">
        <f t="shared" si="8"/>
        <v>2241.520489738889</v>
      </c>
      <c r="CL14" s="70">
        <f t="shared" si="8"/>
        <v>2256.1504897388891</v>
      </c>
      <c r="CM14" s="70">
        <f t="shared" si="8"/>
        <v>2256.1504897388891</v>
      </c>
      <c r="CN14" s="70">
        <f t="shared" si="8"/>
        <v>2256.1504897388891</v>
      </c>
      <c r="CO14" s="70">
        <f t="shared" si="8"/>
        <v>2255.9904897388892</v>
      </c>
      <c r="CP14" s="70">
        <f t="shared" si="8"/>
        <v>2221.920489738889</v>
      </c>
      <c r="CQ14" s="70">
        <f t="shared" si="8"/>
        <v>2221.920489738889</v>
      </c>
      <c r="CR14" s="70">
        <f t="shared" si="8"/>
        <v>2221.920489738889</v>
      </c>
      <c r="CS14" s="70">
        <f t="shared" si="8"/>
        <v>2221.920489738889</v>
      </c>
      <c r="CT14" s="75">
        <f t="shared" ref="CT14:CT15" si="9">AVERAGE(B14:CS14)</f>
        <v>2256.7434064055547</v>
      </c>
      <c r="CU14" s="20"/>
    </row>
    <row r="15" spans="1:103" x14ac:dyDescent="0.35">
      <c r="A15" s="4" t="s">
        <v>15</v>
      </c>
      <c r="B15" s="61">
        <v>2034.94</v>
      </c>
      <c r="C15" s="61">
        <v>2034.94</v>
      </c>
      <c r="D15" s="61">
        <v>2034.94</v>
      </c>
      <c r="E15" s="61">
        <v>2034.94</v>
      </c>
      <c r="F15" s="61">
        <v>2034.94</v>
      </c>
      <c r="G15" s="61">
        <v>2034.94</v>
      </c>
      <c r="H15" s="61">
        <v>2034.58</v>
      </c>
      <c r="I15" s="61">
        <v>2034.58</v>
      </c>
      <c r="J15" s="61">
        <v>2047.52</v>
      </c>
      <c r="K15" s="61">
        <v>2047.52</v>
      </c>
      <c r="L15" s="61">
        <v>2047.88</v>
      </c>
      <c r="M15" s="61">
        <v>2047.88</v>
      </c>
      <c r="N15" s="61">
        <v>2047.3</v>
      </c>
      <c r="O15" s="61">
        <v>2047.3</v>
      </c>
      <c r="P15" s="61">
        <v>2047.3</v>
      </c>
      <c r="Q15" s="61">
        <v>2047.3</v>
      </c>
      <c r="R15" s="61">
        <v>2051.12</v>
      </c>
      <c r="S15" s="61">
        <v>2051.12</v>
      </c>
      <c r="T15" s="61">
        <v>2051.12</v>
      </c>
      <c r="U15" s="61">
        <v>2051.12</v>
      </c>
      <c r="V15" s="61">
        <v>2051.12</v>
      </c>
      <c r="W15" s="61">
        <v>2051.12</v>
      </c>
      <c r="X15" s="61">
        <v>2049.69</v>
      </c>
      <c r="Y15" s="61">
        <v>2048.5700000000002</v>
      </c>
      <c r="Z15" s="61">
        <v>2035.52</v>
      </c>
      <c r="AA15" s="61">
        <v>2035.52</v>
      </c>
      <c r="AB15" s="61">
        <v>2034.66</v>
      </c>
      <c r="AC15" s="61">
        <v>2034.66</v>
      </c>
      <c r="AD15" s="61">
        <v>2034.52</v>
      </c>
      <c r="AE15" s="61">
        <v>2034.52</v>
      </c>
      <c r="AF15" s="61">
        <v>2034.52</v>
      </c>
      <c r="AG15" s="61">
        <v>2034.52</v>
      </c>
      <c r="AH15" s="61">
        <v>2027.66</v>
      </c>
      <c r="AI15" s="61">
        <v>2027.66</v>
      </c>
      <c r="AJ15" s="61">
        <v>2027.66</v>
      </c>
      <c r="AK15" s="61">
        <v>2027.66</v>
      </c>
      <c r="AL15" s="61">
        <v>2027.66</v>
      </c>
      <c r="AM15" s="61">
        <v>2027.66</v>
      </c>
      <c r="AN15" s="61">
        <v>2027.66</v>
      </c>
      <c r="AO15" s="61">
        <v>2027.8</v>
      </c>
      <c r="AP15" s="61">
        <v>2028.46</v>
      </c>
      <c r="AQ15" s="61">
        <v>2028.7</v>
      </c>
      <c r="AR15" s="61">
        <v>2023.38</v>
      </c>
      <c r="AS15" s="61">
        <v>2018.72</v>
      </c>
      <c r="AT15" s="61">
        <v>2017.4</v>
      </c>
      <c r="AU15" s="61">
        <v>2017.4</v>
      </c>
      <c r="AV15" s="61">
        <v>2017.47</v>
      </c>
      <c r="AW15" s="61">
        <v>2017.47</v>
      </c>
      <c r="AX15" s="61">
        <v>2017.47</v>
      </c>
      <c r="AY15" s="61">
        <v>2017.47</v>
      </c>
      <c r="AZ15" s="61">
        <v>2017.47</v>
      </c>
      <c r="BA15" s="61">
        <v>2017.19</v>
      </c>
      <c r="BB15" s="61">
        <v>2021.67</v>
      </c>
      <c r="BC15" s="61">
        <v>2022.82</v>
      </c>
      <c r="BD15" s="61">
        <v>2025.28</v>
      </c>
      <c r="BE15" s="61">
        <v>2026.6</v>
      </c>
      <c r="BF15" s="61">
        <v>2029.93</v>
      </c>
      <c r="BG15" s="61">
        <v>2031.26</v>
      </c>
      <c r="BH15" s="61">
        <v>2031.26</v>
      </c>
      <c r="BI15" s="61">
        <v>2031.1</v>
      </c>
      <c r="BJ15" s="61">
        <v>2031.1</v>
      </c>
      <c r="BK15" s="61">
        <v>2031.1</v>
      </c>
      <c r="BL15" s="61">
        <v>2031.1</v>
      </c>
      <c r="BM15" s="61">
        <v>2031.1</v>
      </c>
      <c r="BN15" s="61">
        <v>2031.1</v>
      </c>
      <c r="BO15" s="61">
        <v>2030.44</v>
      </c>
      <c r="BP15" s="61">
        <v>2030.44</v>
      </c>
      <c r="BQ15" s="61">
        <v>2030.44</v>
      </c>
      <c r="BR15" s="61">
        <v>2030.44</v>
      </c>
      <c r="BS15" s="61">
        <v>2030.44</v>
      </c>
      <c r="BT15" s="61">
        <v>2030.44</v>
      </c>
      <c r="BU15" s="61">
        <v>2030.44</v>
      </c>
      <c r="BV15" s="61">
        <v>2019.36</v>
      </c>
      <c r="BW15" s="61">
        <v>2019.36</v>
      </c>
      <c r="BX15" s="61">
        <v>2019.36</v>
      </c>
      <c r="BY15" s="61">
        <v>2019.36</v>
      </c>
      <c r="BZ15" s="61">
        <v>2019.36</v>
      </c>
      <c r="CA15" s="61">
        <v>2019.36</v>
      </c>
      <c r="CB15" s="61">
        <v>2019.36</v>
      </c>
      <c r="CC15" s="61">
        <v>2019.36</v>
      </c>
      <c r="CD15" s="61">
        <v>2019.36</v>
      </c>
      <c r="CE15" s="61">
        <v>2019.36</v>
      </c>
      <c r="CF15" s="61">
        <v>2013.45</v>
      </c>
      <c r="CG15" s="61">
        <v>2013.45</v>
      </c>
      <c r="CH15" s="61">
        <v>2013.45</v>
      </c>
      <c r="CI15" s="61">
        <v>2013.45</v>
      </c>
      <c r="CJ15" s="61">
        <v>2013.45</v>
      </c>
      <c r="CK15" s="61">
        <v>2013.45</v>
      </c>
      <c r="CL15" s="61">
        <v>2028.08</v>
      </c>
      <c r="CM15" s="61">
        <v>2028.08</v>
      </c>
      <c r="CN15" s="61">
        <v>2028.08</v>
      </c>
      <c r="CO15" s="61">
        <v>2027.92</v>
      </c>
      <c r="CP15" s="61">
        <v>1993.85</v>
      </c>
      <c r="CQ15" s="61">
        <v>1993.85</v>
      </c>
      <c r="CR15" s="61">
        <v>1993.85</v>
      </c>
      <c r="CS15" s="61">
        <v>1993.85</v>
      </c>
      <c r="CT15" s="75">
        <f t="shared" si="9"/>
        <v>2028.6729166666667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1622.8999999999999</v>
      </c>
      <c r="C18" s="70">
        <f t="shared" si="12"/>
        <v>1622.8999999999999</v>
      </c>
      <c r="D18" s="70">
        <f t="shared" si="12"/>
        <v>1622.8999999999999</v>
      </c>
      <c r="E18" s="70">
        <f t="shared" si="12"/>
        <v>1622.8999999999999</v>
      </c>
      <c r="F18" s="70">
        <f t="shared" si="12"/>
        <v>1622.8999999999999</v>
      </c>
      <c r="G18" s="70">
        <f t="shared" si="12"/>
        <v>1622.8999999999999</v>
      </c>
      <c r="H18" s="70">
        <f t="shared" si="12"/>
        <v>1622.8999999999999</v>
      </c>
      <c r="I18" s="70">
        <f t="shared" si="12"/>
        <v>1622.8999999999999</v>
      </c>
      <c r="J18" s="70">
        <f t="shared" si="12"/>
        <v>1622.8999999999999</v>
      </c>
      <c r="K18" s="70">
        <f t="shared" si="12"/>
        <v>1622.8999999999999</v>
      </c>
      <c r="L18" s="70">
        <f t="shared" si="12"/>
        <v>1622.8999999999999</v>
      </c>
      <c r="M18" s="70">
        <f t="shared" si="12"/>
        <v>1622.8999999999999</v>
      </c>
      <c r="N18" s="70">
        <f t="shared" si="12"/>
        <v>1622.8999999999999</v>
      </c>
      <c r="O18" s="70">
        <f t="shared" si="12"/>
        <v>1622.8999999999999</v>
      </c>
      <c r="P18" s="70">
        <f t="shared" si="12"/>
        <v>1622.8999999999999</v>
      </c>
      <c r="Q18" s="70">
        <f t="shared" si="12"/>
        <v>1622.8999999999999</v>
      </c>
      <c r="R18" s="70">
        <f t="shared" si="12"/>
        <v>1622.8999999999999</v>
      </c>
      <c r="S18" s="70">
        <f t="shared" si="12"/>
        <v>1622.8999999999999</v>
      </c>
      <c r="T18" s="70">
        <f t="shared" si="12"/>
        <v>1622.8999999999999</v>
      </c>
      <c r="U18" s="70">
        <f t="shared" si="12"/>
        <v>1622.8999999999999</v>
      </c>
      <c r="V18" s="70">
        <f t="shared" si="12"/>
        <v>1622.8999999999999</v>
      </c>
      <c r="W18" s="70">
        <f t="shared" si="12"/>
        <v>1622.8999999999999</v>
      </c>
      <c r="X18" s="70">
        <f t="shared" si="12"/>
        <v>1622.8999999999999</v>
      </c>
      <c r="Y18" s="70">
        <f t="shared" si="12"/>
        <v>1622.8999999999999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1622.8999999999971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7205.8400180305562</v>
      </c>
      <c r="C31" s="76">
        <f t="shared" ref="C31:BN31" si="18">SUM(C5,C13,C14,C18,C23)</f>
        <v>7205.8400180305562</v>
      </c>
      <c r="D31" s="76">
        <f t="shared" si="18"/>
        <v>7205.8400180305562</v>
      </c>
      <c r="E31" s="76">
        <f t="shared" si="18"/>
        <v>7205.8400180305562</v>
      </c>
      <c r="F31" s="76">
        <f t="shared" si="18"/>
        <v>7205.8400180305562</v>
      </c>
      <c r="G31" s="76">
        <f t="shared" si="18"/>
        <v>7205.8400180305562</v>
      </c>
      <c r="H31" s="76">
        <f t="shared" si="18"/>
        <v>7205.4800180305556</v>
      </c>
      <c r="I31" s="76">
        <f t="shared" si="18"/>
        <v>7205.4800180305556</v>
      </c>
      <c r="J31" s="76">
        <f t="shared" si="18"/>
        <v>7218.4200180305561</v>
      </c>
      <c r="K31" s="76">
        <f t="shared" si="18"/>
        <v>7218.4200180305561</v>
      </c>
      <c r="L31" s="76">
        <f t="shared" si="18"/>
        <v>7218.7800180305567</v>
      </c>
      <c r="M31" s="76">
        <f t="shared" si="18"/>
        <v>7218.7800180305567</v>
      </c>
      <c r="N31" s="76">
        <f t="shared" si="18"/>
        <v>7218.2000180305558</v>
      </c>
      <c r="O31" s="76">
        <f t="shared" si="18"/>
        <v>7218.2000180305558</v>
      </c>
      <c r="P31" s="76">
        <f t="shared" si="18"/>
        <v>7218.2000180305558</v>
      </c>
      <c r="Q31" s="76">
        <f t="shared" si="18"/>
        <v>7218.2000180305558</v>
      </c>
      <c r="R31" s="76">
        <f t="shared" si="18"/>
        <v>7222.0200180305565</v>
      </c>
      <c r="S31" s="76">
        <f t="shared" si="18"/>
        <v>7222.0200180305565</v>
      </c>
      <c r="T31" s="76">
        <f t="shared" si="18"/>
        <v>7222.0200180305565</v>
      </c>
      <c r="U31" s="76">
        <f t="shared" si="18"/>
        <v>7222.0200180305565</v>
      </c>
      <c r="V31" s="76">
        <f t="shared" si="18"/>
        <v>7222.0200180305565</v>
      </c>
      <c r="W31" s="76">
        <f t="shared" si="18"/>
        <v>7222.0200180305565</v>
      </c>
      <c r="X31" s="76">
        <f t="shared" si="18"/>
        <v>7220.5900180305562</v>
      </c>
      <c r="Y31" s="76">
        <f t="shared" si="18"/>
        <v>7219.4700180305563</v>
      </c>
      <c r="Z31" s="76">
        <f t="shared" si="18"/>
        <v>7206.4200180305561</v>
      </c>
      <c r="AA31" s="76">
        <f t="shared" si="18"/>
        <v>7206.4200180305561</v>
      </c>
      <c r="AB31" s="76">
        <f t="shared" si="18"/>
        <v>7205.5600180305555</v>
      </c>
      <c r="AC31" s="76">
        <f t="shared" si="18"/>
        <v>7205.5600180305555</v>
      </c>
      <c r="AD31" s="76">
        <f t="shared" si="18"/>
        <v>7205.4200180305561</v>
      </c>
      <c r="AE31" s="76">
        <f t="shared" si="18"/>
        <v>7205.4200180305561</v>
      </c>
      <c r="AF31" s="76">
        <f t="shared" si="18"/>
        <v>7205.4200180305561</v>
      </c>
      <c r="AG31" s="76">
        <f t="shared" si="18"/>
        <v>7205.4200180305561</v>
      </c>
      <c r="AH31" s="76">
        <f t="shared" si="18"/>
        <v>7198.5600180305555</v>
      </c>
      <c r="AI31" s="76">
        <f t="shared" si="18"/>
        <v>7198.5600180305555</v>
      </c>
      <c r="AJ31" s="76">
        <f t="shared" si="18"/>
        <v>7198.5600180305555</v>
      </c>
      <c r="AK31" s="76">
        <f t="shared" si="18"/>
        <v>7198.5600180305555</v>
      </c>
      <c r="AL31" s="76">
        <f t="shared" si="18"/>
        <v>7198.5600180305555</v>
      </c>
      <c r="AM31" s="76">
        <f t="shared" si="18"/>
        <v>7198.5600180305555</v>
      </c>
      <c r="AN31" s="76">
        <f t="shared" si="18"/>
        <v>7198.5600180305555</v>
      </c>
      <c r="AO31" s="76">
        <f t="shared" si="18"/>
        <v>7198.7000180305558</v>
      </c>
      <c r="AP31" s="76">
        <f t="shared" si="18"/>
        <v>7199.3600180305566</v>
      </c>
      <c r="AQ31" s="76">
        <f t="shared" si="18"/>
        <v>7199.6000180305564</v>
      </c>
      <c r="AR31" s="76">
        <f t="shared" si="18"/>
        <v>7194.2800180305567</v>
      </c>
      <c r="AS31" s="76">
        <f t="shared" si="18"/>
        <v>7189.6200180305559</v>
      </c>
      <c r="AT31" s="76">
        <f t="shared" si="18"/>
        <v>7188.3000180305562</v>
      </c>
      <c r="AU31" s="76">
        <f t="shared" si="18"/>
        <v>7188.3000180305562</v>
      </c>
      <c r="AV31" s="76">
        <f t="shared" si="18"/>
        <v>7188.3700180305559</v>
      </c>
      <c r="AW31" s="76">
        <f t="shared" si="18"/>
        <v>7188.3700180305559</v>
      </c>
      <c r="AX31" s="76">
        <f t="shared" si="18"/>
        <v>7188.3700180305559</v>
      </c>
      <c r="AY31" s="76">
        <f t="shared" si="18"/>
        <v>7188.3700180305559</v>
      </c>
      <c r="AZ31" s="76">
        <f t="shared" si="18"/>
        <v>7188.3700180305559</v>
      </c>
      <c r="BA31" s="76">
        <f t="shared" si="18"/>
        <v>7188.0900180305562</v>
      </c>
      <c r="BB31" s="76">
        <f t="shared" si="18"/>
        <v>7192.5700180305557</v>
      </c>
      <c r="BC31" s="76">
        <f t="shared" si="18"/>
        <v>7193.7200180305554</v>
      </c>
      <c r="BD31" s="76">
        <f t="shared" si="18"/>
        <v>7196.1800180305563</v>
      </c>
      <c r="BE31" s="76">
        <f t="shared" si="18"/>
        <v>7197.500018030556</v>
      </c>
      <c r="BF31" s="76">
        <f t="shared" si="18"/>
        <v>7200.8300180305559</v>
      </c>
      <c r="BG31" s="76">
        <f t="shared" si="18"/>
        <v>7202.1600180305559</v>
      </c>
      <c r="BH31" s="76">
        <f t="shared" si="18"/>
        <v>7202.1600180305559</v>
      </c>
      <c r="BI31" s="76">
        <f t="shared" si="18"/>
        <v>7202.000018030556</v>
      </c>
      <c r="BJ31" s="76">
        <f t="shared" si="18"/>
        <v>7202.000018030556</v>
      </c>
      <c r="BK31" s="76">
        <f t="shared" si="18"/>
        <v>7202.000018030556</v>
      </c>
      <c r="BL31" s="76">
        <f t="shared" si="18"/>
        <v>7202.000018030556</v>
      </c>
      <c r="BM31" s="76">
        <f t="shared" si="18"/>
        <v>7202.000018030556</v>
      </c>
      <c r="BN31" s="76">
        <f t="shared" si="18"/>
        <v>7202.000018030556</v>
      </c>
      <c r="BO31" s="76">
        <f t="shared" ref="BO31:CS31" si="19">SUM(BO5,BO13,BO14,BO18,BO23)</f>
        <v>7201.3400180305562</v>
      </c>
      <c r="BP31" s="76">
        <f t="shared" si="19"/>
        <v>7201.3400180305562</v>
      </c>
      <c r="BQ31" s="76">
        <f t="shared" si="19"/>
        <v>7201.3400180305562</v>
      </c>
      <c r="BR31" s="76">
        <f t="shared" si="19"/>
        <v>7201.3400180305562</v>
      </c>
      <c r="BS31" s="76">
        <f t="shared" si="19"/>
        <v>7201.3400180305562</v>
      </c>
      <c r="BT31" s="76">
        <f t="shared" si="19"/>
        <v>7201.3400180305562</v>
      </c>
      <c r="BU31" s="76">
        <f t="shared" si="19"/>
        <v>7201.3400180305562</v>
      </c>
      <c r="BV31" s="76">
        <f t="shared" si="19"/>
        <v>7190.2600180305562</v>
      </c>
      <c r="BW31" s="76">
        <f t="shared" si="19"/>
        <v>7190.2600180305562</v>
      </c>
      <c r="BX31" s="76">
        <f t="shared" si="19"/>
        <v>7190.2600180305562</v>
      </c>
      <c r="BY31" s="76">
        <f t="shared" si="19"/>
        <v>7190.2600180305562</v>
      </c>
      <c r="BZ31" s="76">
        <f t="shared" si="19"/>
        <v>7190.2600180305562</v>
      </c>
      <c r="CA31" s="76">
        <f t="shared" si="19"/>
        <v>7190.2600180305562</v>
      </c>
      <c r="CB31" s="76">
        <f t="shared" si="19"/>
        <v>7190.2600180305562</v>
      </c>
      <c r="CC31" s="76">
        <f t="shared" si="19"/>
        <v>7190.2600180305562</v>
      </c>
      <c r="CD31" s="76">
        <f t="shared" si="19"/>
        <v>7240.2600180305562</v>
      </c>
      <c r="CE31" s="76">
        <f t="shared" si="19"/>
        <v>7264.2600180305562</v>
      </c>
      <c r="CF31" s="76">
        <f t="shared" si="19"/>
        <v>7304.3500180305564</v>
      </c>
      <c r="CG31" s="76">
        <f t="shared" si="19"/>
        <v>7384.3500180305564</v>
      </c>
      <c r="CH31" s="76">
        <f t="shared" si="19"/>
        <v>7444.3500180305564</v>
      </c>
      <c r="CI31" s="76">
        <f t="shared" si="19"/>
        <v>7504.3500180305564</v>
      </c>
      <c r="CJ31" s="76">
        <f t="shared" si="19"/>
        <v>7564.3500180305564</v>
      </c>
      <c r="CK31" s="76">
        <f t="shared" si="19"/>
        <v>7624.3500180305564</v>
      </c>
      <c r="CL31" s="76">
        <f t="shared" si="19"/>
        <v>7678.9800180305556</v>
      </c>
      <c r="CM31" s="76">
        <f t="shared" si="19"/>
        <v>7708.9800180305556</v>
      </c>
      <c r="CN31" s="76">
        <f t="shared" si="19"/>
        <v>7778.9800180305556</v>
      </c>
      <c r="CO31" s="76">
        <f t="shared" si="19"/>
        <v>7848.8200180305557</v>
      </c>
      <c r="CP31" s="76">
        <f t="shared" si="19"/>
        <v>7864.750018030556</v>
      </c>
      <c r="CQ31" s="76">
        <f t="shared" si="19"/>
        <v>7885.750018030556</v>
      </c>
      <c r="CR31" s="76">
        <f t="shared" si="19"/>
        <v>7914.750018030556</v>
      </c>
      <c r="CS31" s="76">
        <f t="shared" si="19"/>
        <v>7929.750018030556</v>
      </c>
      <c r="CT31" s="103">
        <f>AVERAGE(B31:CS31)</f>
        <v>7272.4896013638836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2130.9479700555557</v>
      </c>
      <c r="C36" s="81">
        <f t="shared" si="20"/>
        <v>2130.9479700555557</v>
      </c>
      <c r="D36" s="81">
        <f t="shared" si="20"/>
        <v>2130.9479700555557</v>
      </c>
      <c r="E36" s="81">
        <f t="shared" si="20"/>
        <v>2130.9479700555557</v>
      </c>
      <c r="F36" s="81">
        <f t="shared" si="20"/>
        <v>2130.9479700555557</v>
      </c>
      <c r="G36" s="81">
        <f t="shared" si="20"/>
        <v>2130.9479700555557</v>
      </c>
      <c r="H36" s="81">
        <f t="shared" si="20"/>
        <v>2130.9479700555557</v>
      </c>
      <c r="I36" s="81">
        <f t="shared" si="20"/>
        <v>2130.9479700555557</v>
      </c>
      <c r="J36" s="81">
        <f t="shared" si="20"/>
        <v>2130.9479700555557</v>
      </c>
      <c r="K36" s="81">
        <f t="shared" si="20"/>
        <v>2130.9479700555557</v>
      </c>
      <c r="L36" s="81">
        <f t="shared" si="20"/>
        <v>2130.9479700555557</v>
      </c>
      <c r="M36" s="81">
        <f t="shared" si="20"/>
        <v>2130.9479700555557</v>
      </c>
      <c r="N36" s="81">
        <f t="shared" si="20"/>
        <v>2130.9479700555557</v>
      </c>
      <c r="O36" s="81">
        <f t="shared" si="20"/>
        <v>2130.9479700555557</v>
      </c>
      <c r="P36" s="81">
        <f t="shared" si="20"/>
        <v>2130.9479700555557</v>
      </c>
      <c r="Q36" s="81">
        <f t="shared" si="20"/>
        <v>2130.9479700555557</v>
      </c>
      <c r="R36" s="81">
        <f t="shared" si="20"/>
        <v>2130.9479700555557</v>
      </c>
      <c r="S36" s="81">
        <f t="shared" si="20"/>
        <v>2130.9479700555557</v>
      </c>
      <c r="T36" s="81">
        <f t="shared" si="20"/>
        <v>2130.9479700555557</v>
      </c>
      <c r="U36" s="81">
        <f t="shared" si="20"/>
        <v>2130.9479700555557</v>
      </c>
      <c r="V36" s="81">
        <f t="shared" si="20"/>
        <v>2130.9479700555557</v>
      </c>
      <c r="W36" s="81">
        <f t="shared" si="20"/>
        <v>2130.9479700555557</v>
      </c>
      <c r="X36" s="81">
        <f t="shared" si="20"/>
        <v>2130.9479700555557</v>
      </c>
      <c r="Y36" s="81">
        <f t="shared" si="20"/>
        <v>2130.9479700555557</v>
      </c>
      <c r="Z36" s="81">
        <f t="shared" si="20"/>
        <v>2130.9479700555557</v>
      </c>
      <c r="AA36" s="81">
        <f t="shared" si="20"/>
        <v>2130.9479700555557</v>
      </c>
      <c r="AB36" s="81">
        <f t="shared" si="20"/>
        <v>2130.9479700555557</v>
      </c>
      <c r="AC36" s="81">
        <f t="shared" si="20"/>
        <v>2130.9479700555557</v>
      </c>
      <c r="AD36" s="81">
        <f t="shared" si="20"/>
        <v>2130.9479700555557</v>
      </c>
      <c r="AE36" s="81">
        <f t="shared" si="20"/>
        <v>2130.9479700555557</v>
      </c>
      <c r="AF36" s="81">
        <f t="shared" si="20"/>
        <v>2130.9479700555557</v>
      </c>
      <c r="AG36" s="81">
        <f t="shared" si="20"/>
        <v>2130.9479700555557</v>
      </c>
      <c r="AH36" s="81">
        <f t="shared" si="20"/>
        <v>2130.9479700555557</v>
      </c>
      <c r="AI36" s="81">
        <f t="shared" si="20"/>
        <v>2130.9479700555557</v>
      </c>
      <c r="AJ36" s="81">
        <f t="shared" si="20"/>
        <v>2130.9479700555557</v>
      </c>
      <c r="AK36" s="81">
        <f t="shared" si="20"/>
        <v>2130.9479700555557</v>
      </c>
      <c r="AL36" s="81">
        <f t="shared" si="20"/>
        <v>2010.947970055556</v>
      </c>
      <c r="AM36" s="81">
        <f t="shared" si="20"/>
        <v>1980.947970055556</v>
      </c>
      <c r="AN36" s="81">
        <f t="shared" si="20"/>
        <v>1950.947970055556</v>
      </c>
      <c r="AO36" s="81">
        <f t="shared" si="20"/>
        <v>1920.947970055556</v>
      </c>
      <c r="AP36" s="81">
        <f t="shared" si="20"/>
        <v>1904.947970055556</v>
      </c>
      <c r="AQ36" s="81">
        <f t="shared" si="20"/>
        <v>1904.947970055556</v>
      </c>
      <c r="AR36" s="81">
        <f t="shared" si="20"/>
        <v>1904.947970055556</v>
      </c>
      <c r="AS36" s="81">
        <f t="shared" si="20"/>
        <v>1904.947970055556</v>
      </c>
      <c r="AT36" s="81">
        <f t="shared" si="20"/>
        <v>1904.947970055556</v>
      </c>
      <c r="AU36" s="81">
        <f t="shared" si="20"/>
        <v>1994.947970055556</v>
      </c>
      <c r="AV36" s="81">
        <f t="shared" si="20"/>
        <v>1994.947970055556</v>
      </c>
      <c r="AW36" s="81">
        <f t="shared" si="20"/>
        <v>2024.947970055556</v>
      </c>
      <c r="AX36" s="81">
        <f t="shared" si="20"/>
        <v>2054.9479700555557</v>
      </c>
      <c r="AY36" s="81">
        <f t="shared" si="20"/>
        <v>2084.9479700555557</v>
      </c>
      <c r="AZ36" s="81">
        <f t="shared" si="20"/>
        <v>2114.9479700555557</v>
      </c>
      <c r="BA36" s="81">
        <f t="shared" si="20"/>
        <v>2130.9479700555557</v>
      </c>
      <c r="BB36" s="81">
        <f t="shared" si="20"/>
        <v>2130.9479700555557</v>
      </c>
      <c r="BC36" s="81">
        <f t="shared" si="20"/>
        <v>1954.947970055556</v>
      </c>
      <c r="BD36" s="81">
        <f t="shared" si="20"/>
        <v>1894.947970055556</v>
      </c>
      <c r="BE36" s="81">
        <f t="shared" si="20"/>
        <v>1878.947970055556</v>
      </c>
      <c r="BF36" s="81">
        <f t="shared" si="20"/>
        <v>1878.947970055556</v>
      </c>
      <c r="BG36" s="81">
        <f t="shared" si="20"/>
        <v>1878.947970055556</v>
      </c>
      <c r="BH36" s="81">
        <f t="shared" si="20"/>
        <v>1878.947970055556</v>
      </c>
      <c r="BI36" s="81">
        <f t="shared" si="20"/>
        <v>1878.947970055556</v>
      </c>
      <c r="BJ36" s="81">
        <f t="shared" si="20"/>
        <v>1878.947970055556</v>
      </c>
      <c r="BK36" s="81">
        <f t="shared" si="20"/>
        <v>1878.947970055556</v>
      </c>
      <c r="BL36" s="81">
        <f t="shared" si="20"/>
        <v>1878.947970055556</v>
      </c>
      <c r="BM36" s="81">
        <f t="shared" si="20"/>
        <v>1878.947970055556</v>
      </c>
      <c r="BN36" s="81">
        <f t="shared" ref="BN36:CS36" si="21">BN37+BN45</f>
        <v>1878.947970055556</v>
      </c>
      <c r="BO36" s="81">
        <f t="shared" si="21"/>
        <v>1878.947970055556</v>
      </c>
      <c r="BP36" s="81">
        <f t="shared" si="21"/>
        <v>1878.947970055556</v>
      </c>
      <c r="BQ36" s="81">
        <f t="shared" si="21"/>
        <v>1878.947970055556</v>
      </c>
      <c r="BR36" s="81">
        <f t="shared" si="21"/>
        <v>1878.947970055556</v>
      </c>
      <c r="BS36" s="81">
        <f t="shared" si="21"/>
        <v>1848.947970055556</v>
      </c>
      <c r="BT36" s="81">
        <f t="shared" si="21"/>
        <v>1818.947970055556</v>
      </c>
      <c r="BU36" s="81">
        <f t="shared" si="21"/>
        <v>1808.947970055556</v>
      </c>
      <c r="BV36" s="81">
        <f t="shared" si="21"/>
        <v>1808.947970055556</v>
      </c>
      <c r="BW36" s="81">
        <f t="shared" si="21"/>
        <v>1984.947970055556</v>
      </c>
      <c r="BX36" s="81">
        <f t="shared" si="21"/>
        <v>2044.947970055556</v>
      </c>
      <c r="BY36" s="81">
        <f t="shared" si="21"/>
        <v>2074.9479700555557</v>
      </c>
      <c r="BZ36" s="81">
        <f t="shared" si="21"/>
        <v>2104.9479700555557</v>
      </c>
      <c r="CA36" s="81">
        <f t="shared" si="21"/>
        <v>2180.9479700555557</v>
      </c>
      <c r="CB36" s="81">
        <f t="shared" si="21"/>
        <v>2240.9479700555557</v>
      </c>
      <c r="CC36" s="81">
        <f t="shared" si="21"/>
        <v>2310.9479700555557</v>
      </c>
      <c r="CD36" s="81">
        <f t="shared" si="21"/>
        <v>2360.9479700555557</v>
      </c>
      <c r="CE36" s="81">
        <f t="shared" si="21"/>
        <v>2390.9479700555557</v>
      </c>
      <c r="CF36" s="81">
        <f t="shared" si="21"/>
        <v>2410.9479700555557</v>
      </c>
      <c r="CG36" s="81">
        <f t="shared" si="21"/>
        <v>2268.3179700555556</v>
      </c>
      <c r="CH36" s="81">
        <f t="shared" si="21"/>
        <v>2296.3179700555556</v>
      </c>
      <c r="CI36" s="81">
        <f t="shared" si="21"/>
        <v>2346.3179700555556</v>
      </c>
      <c r="CJ36" s="81">
        <f t="shared" si="21"/>
        <v>2428.3179700555556</v>
      </c>
      <c r="CK36" s="81">
        <f t="shared" si="21"/>
        <v>2466.3179700555556</v>
      </c>
      <c r="CL36" s="81">
        <f t="shared" si="21"/>
        <v>2483.3179700555556</v>
      </c>
      <c r="CM36" s="81">
        <f t="shared" si="21"/>
        <v>2511.3179700555556</v>
      </c>
      <c r="CN36" s="81">
        <f t="shared" si="21"/>
        <v>2615.3179700555556</v>
      </c>
      <c r="CO36" s="81">
        <f t="shared" si="21"/>
        <v>2643.3179700555556</v>
      </c>
      <c r="CP36" s="81">
        <f t="shared" si="21"/>
        <v>2663.3179700555556</v>
      </c>
      <c r="CQ36" s="81">
        <f t="shared" si="21"/>
        <v>2683.3179700555556</v>
      </c>
      <c r="CR36" s="81">
        <f t="shared" si="21"/>
        <v>2683.3179700555556</v>
      </c>
      <c r="CS36" s="82">
        <f t="shared" si="21"/>
        <v>2683.3179700555556</v>
      </c>
      <c r="CT36" s="75">
        <f>AVERAGE(B36:CS36)</f>
        <v>2114.0918242222247</v>
      </c>
    </row>
    <row r="37" spans="1:98" x14ac:dyDescent="0.35">
      <c r="A37" s="22" t="s">
        <v>5</v>
      </c>
      <c r="B37" s="83">
        <f>SUM(B38:B44)</f>
        <v>2027.32</v>
      </c>
      <c r="C37" s="83">
        <f t="shared" ref="C37:BN37" si="22">SUM(C38:C44)</f>
        <v>2027.32</v>
      </c>
      <c r="D37" s="83">
        <f t="shared" si="22"/>
        <v>2027.32</v>
      </c>
      <c r="E37" s="83">
        <f t="shared" si="22"/>
        <v>2027.32</v>
      </c>
      <c r="F37" s="83">
        <f t="shared" si="22"/>
        <v>2027.32</v>
      </c>
      <c r="G37" s="83">
        <f t="shared" si="22"/>
        <v>2027.32</v>
      </c>
      <c r="H37" s="83">
        <f t="shared" si="22"/>
        <v>2027.32</v>
      </c>
      <c r="I37" s="83">
        <f t="shared" si="22"/>
        <v>2027.32</v>
      </c>
      <c r="J37" s="83">
        <f t="shared" si="22"/>
        <v>2027.32</v>
      </c>
      <c r="K37" s="83">
        <f t="shared" si="22"/>
        <v>2027.32</v>
      </c>
      <c r="L37" s="83">
        <f t="shared" si="22"/>
        <v>2027.32</v>
      </c>
      <c r="M37" s="83">
        <f t="shared" si="22"/>
        <v>2027.32</v>
      </c>
      <c r="N37" s="83">
        <f t="shared" si="22"/>
        <v>2027.32</v>
      </c>
      <c r="O37" s="83">
        <f t="shared" si="22"/>
        <v>2027.32</v>
      </c>
      <c r="P37" s="83">
        <f t="shared" si="22"/>
        <v>2027.32</v>
      </c>
      <c r="Q37" s="83">
        <f t="shared" si="22"/>
        <v>2027.32</v>
      </c>
      <c r="R37" s="83">
        <f t="shared" si="22"/>
        <v>2027.32</v>
      </c>
      <c r="S37" s="83">
        <f t="shared" si="22"/>
        <v>2027.32</v>
      </c>
      <c r="T37" s="83">
        <f t="shared" si="22"/>
        <v>2027.32</v>
      </c>
      <c r="U37" s="83">
        <f t="shared" si="22"/>
        <v>2027.32</v>
      </c>
      <c r="V37" s="83">
        <f t="shared" si="22"/>
        <v>2027.32</v>
      </c>
      <c r="W37" s="83">
        <f t="shared" si="22"/>
        <v>2027.32</v>
      </c>
      <c r="X37" s="83">
        <f t="shared" si="22"/>
        <v>2027.32</v>
      </c>
      <c r="Y37" s="83">
        <f t="shared" si="22"/>
        <v>2027.32</v>
      </c>
      <c r="Z37" s="83">
        <f t="shared" si="22"/>
        <v>2027.32</v>
      </c>
      <c r="AA37" s="83">
        <f t="shared" si="22"/>
        <v>2027.32</v>
      </c>
      <c r="AB37" s="83">
        <f t="shared" si="22"/>
        <v>2027.32</v>
      </c>
      <c r="AC37" s="83">
        <f t="shared" si="22"/>
        <v>2027.32</v>
      </c>
      <c r="AD37" s="83">
        <f t="shared" si="22"/>
        <v>2027.32</v>
      </c>
      <c r="AE37" s="83">
        <f t="shared" si="22"/>
        <v>2027.32</v>
      </c>
      <c r="AF37" s="83">
        <f t="shared" si="22"/>
        <v>2027.32</v>
      </c>
      <c r="AG37" s="83">
        <f t="shared" si="22"/>
        <v>2027.32</v>
      </c>
      <c r="AH37" s="83">
        <f t="shared" si="22"/>
        <v>2027.32</v>
      </c>
      <c r="AI37" s="83">
        <f t="shared" si="22"/>
        <v>2027.32</v>
      </c>
      <c r="AJ37" s="83">
        <f t="shared" si="22"/>
        <v>2027.32</v>
      </c>
      <c r="AK37" s="83">
        <f t="shared" si="22"/>
        <v>2027.32</v>
      </c>
      <c r="AL37" s="83">
        <f t="shared" si="22"/>
        <v>1907.32</v>
      </c>
      <c r="AM37" s="83">
        <f t="shared" si="22"/>
        <v>1877.32</v>
      </c>
      <c r="AN37" s="83">
        <f t="shared" si="22"/>
        <v>1847.32</v>
      </c>
      <c r="AO37" s="83">
        <f t="shared" si="22"/>
        <v>1817.32</v>
      </c>
      <c r="AP37" s="83">
        <f t="shared" si="22"/>
        <v>1801.32</v>
      </c>
      <c r="AQ37" s="83">
        <f t="shared" si="22"/>
        <v>1801.32</v>
      </c>
      <c r="AR37" s="83">
        <f t="shared" si="22"/>
        <v>1801.32</v>
      </c>
      <c r="AS37" s="83">
        <f t="shared" si="22"/>
        <v>1801.32</v>
      </c>
      <c r="AT37" s="83">
        <f t="shared" si="22"/>
        <v>1801.32</v>
      </c>
      <c r="AU37" s="83">
        <f t="shared" si="22"/>
        <v>1891.32</v>
      </c>
      <c r="AV37" s="83">
        <f t="shared" si="22"/>
        <v>1891.32</v>
      </c>
      <c r="AW37" s="83">
        <f t="shared" si="22"/>
        <v>1921.32</v>
      </c>
      <c r="AX37" s="83">
        <f t="shared" si="22"/>
        <v>1951.32</v>
      </c>
      <c r="AY37" s="83">
        <f t="shared" si="22"/>
        <v>1981.32</v>
      </c>
      <c r="AZ37" s="83">
        <f t="shared" si="22"/>
        <v>2011.32</v>
      </c>
      <c r="BA37" s="83">
        <f t="shared" si="22"/>
        <v>2027.32</v>
      </c>
      <c r="BB37" s="83">
        <f t="shared" si="22"/>
        <v>2027.32</v>
      </c>
      <c r="BC37" s="83">
        <f t="shared" si="22"/>
        <v>1851.32</v>
      </c>
      <c r="BD37" s="83">
        <f t="shared" si="22"/>
        <v>1791.32</v>
      </c>
      <c r="BE37" s="83">
        <f t="shared" si="22"/>
        <v>1775.32</v>
      </c>
      <c r="BF37" s="83">
        <f t="shared" si="22"/>
        <v>1775.32</v>
      </c>
      <c r="BG37" s="83">
        <f t="shared" si="22"/>
        <v>1775.32</v>
      </c>
      <c r="BH37" s="83">
        <f t="shared" si="22"/>
        <v>1775.32</v>
      </c>
      <c r="BI37" s="83">
        <f t="shared" si="22"/>
        <v>1775.32</v>
      </c>
      <c r="BJ37" s="83">
        <f t="shared" si="22"/>
        <v>1775.32</v>
      </c>
      <c r="BK37" s="83">
        <f t="shared" si="22"/>
        <v>1775.32</v>
      </c>
      <c r="BL37" s="83">
        <f t="shared" si="22"/>
        <v>1775.32</v>
      </c>
      <c r="BM37" s="83">
        <f t="shared" si="22"/>
        <v>1775.32</v>
      </c>
      <c r="BN37" s="83">
        <f t="shared" si="22"/>
        <v>1775.32</v>
      </c>
      <c r="BO37" s="83">
        <f t="shared" ref="BO37:CS37" si="23">SUM(BO38:BO44)</f>
        <v>1775.32</v>
      </c>
      <c r="BP37" s="83">
        <f t="shared" si="23"/>
        <v>1775.32</v>
      </c>
      <c r="BQ37" s="83">
        <f t="shared" si="23"/>
        <v>1775.32</v>
      </c>
      <c r="BR37" s="83">
        <f t="shared" si="23"/>
        <v>1775.32</v>
      </c>
      <c r="BS37" s="83">
        <f t="shared" si="23"/>
        <v>1745.32</v>
      </c>
      <c r="BT37" s="83">
        <f t="shared" si="23"/>
        <v>1715.32</v>
      </c>
      <c r="BU37" s="83">
        <f t="shared" si="23"/>
        <v>1705.32</v>
      </c>
      <c r="BV37" s="83">
        <f t="shared" si="23"/>
        <v>1705.32</v>
      </c>
      <c r="BW37" s="83">
        <f t="shared" si="23"/>
        <v>1881.32</v>
      </c>
      <c r="BX37" s="83">
        <f t="shared" si="23"/>
        <v>1941.32</v>
      </c>
      <c r="BY37" s="83">
        <f t="shared" si="23"/>
        <v>1971.32</v>
      </c>
      <c r="BZ37" s="83">
        <f t="shared" si="23"/>
        <v>2001.32</v>
      </c>
      <c r="CA37" s="83">
        <f t="shared" si="23"/>
        <v>2077.3199999999997</v>
      </c>
      <c r="CB37" s="83">
        <f t="shared" si="23"/>
        <v>2137.3199999999997</v>
      </c>
      <c r="CC37" s="83">
        <f t="shared" si="23"/>
        <v>2207.3199999999997</v>
      </c>
      <c r="CD37" s="83">
        <f t="shared" si="23"/>
        <v>2257.3199999999997</v>
      </c>
      <c r="CE37" s="83">
        <f t="shared" si="23"/>
        <v>2287.3199999999997</v>
      </c>
      <c r="CF37" s="83">
        <f t="shared" si="23"/>
        <v>2307.3199999999997</v>
      </c>
      <c r="CG37" s="83">
        <f t="shared" si="23"/>
        <v>2164.6899999999996</v>
      </c>
      <c r="CH37" s="83">
        <f t="shared" si="23"/>
        <v>2192.6899999999996</v>
      </c>
      <c r="CI37" s="83">
        <f t="shared" si="23"/>
        <v>2242.6899999999996</v>
      </c>
      <c r="CJ37" s="83">
        <f t="shared" si="23"/>
        <v>2324.6899999999996</v>
      </c>
      <c r="CK37" s="83">
        <f t="shared" si="23"/>
        <v>2362.6899999999996</v>
      </c>
      <c r="CL37" s="83">
        <f t="shared" si="23"/>
        <v>2379.6899999999996</v>
      </c>
      <c r="CM37" s="83">
        <f t="shared" si="23"/>
        <v>2407.6899999999996</v>
      </c>
      <c r="CN37" s="83">
        <f t="shared" si="23"/>
        <v>2511.6899999999996</v>
      </c>
      <c r="CO37" s="83">
        <f t="shared" si="23"/>
        <v>2539.6899999999996</v>
      </c>
      <c r="CP37" s="83">
        <f t="shared" si="23"/>
        <v>2559.6899999999996</v>
      </c>
      <c r="CQ37" s="83">
        <f t="shared" si="23"/>
        <v>2579.6899999999996</v>
      </c>
      <c r="CR37" s="83">
        <f t="shared" si="23"/>
        <v>2579.6899999999996</v>
      </c>
      <c r="CS37" s="84">
        <f t="shared" si="23"/>
        <v>2579.6899999999996</v>
      </c>
      <c r="CT37" s="75">
        <f t="shared" ref="CT37:CT46" si="24">AVERAGE(B37:CS37)</f>
        <v>2010.4638541666707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537</v>
      </c>
      <c r="C39" s="61">
        <f t="shared" si="27"/>
        <v>537</v>
      </c>
      <c r="D39" s="61">
        <f t="shared" si="27"/>
        <v>537</v>
      </c>
      <c r="E39" s="61">
        <f t="shared" si="27"/>
        <v>537</v>
      </c>
      <c r="F39" s="61">
        <f t="shared" si="27"/>
        <v>537</v>
      </c>
      <c r="G39" s="61">
        <f t="shared" si="27"/>
        <v>537</v>
      </c>
      <c r="H39" s="61">
        <f t="shared" si="27"/>
        <v>537</v>
      </c>
      <c r="I39" s="61">
        <f t="shared" si="27"/>
        <v>537</v>
      </c>
      <c r="J39" s="61">
        <f t="shared" si="27"/>
        <v>537</v>
      </c>
      <c r="K39" s="61">
        <f t="shared" si="27"/>
        <v>537</v>
      </c>
      <c r="L39" s="61">
        <f t="shared" si="27"/>
        <v>537</v>
      </c>
      <c r="M39" s="61">
        <f t="shared" si="27"/>
        <v>537</v>
      </c>
      <c r="N39" s="61">
        <f t="shared" si="27"/>
        <v>537</v>
      </c>
      <c r="O39" s="61">
        <f t="shared" si="27"/>
        <v>537</v>
      </c>
      <c r="P39" s="61">
        <f t="shared" si="27"/>
        <v>537</v>
      </c>
      <c r="Q39" s="61">
        <f t="shared" si="27"/>
        <v>537</v>
      </c>
      <c r="R39" s="61">
        <f t="shared" si="25"/>
        <v>537</v>
      </c>
      <c r="S39" s="61">
        <f t="shared" si="25"/>
        <v>537</v>
      </c>
      <c r="T39" s="61">
        <f t="shared" si="25"/>
        <v>537</v>
      </c>
      <c r="U39" s="61">
        <f t="shared" si="25"/>
        <v>537</v>
      </c>
      <c r="V39" s="61">
        <f t="shared" si="25"/>
        <v>537</v>
      </c>
      <c r="W39" s="61">
        <f t="shared" si="25"/>
        <v>537</v>
      </c>
      <c r="X39" s="61">
        <f t="shared" si="25"/>
        <v>537</v>
      </c>
      <c r="Y39" s="61">
        <f t="shared" si="25"/>
        <v>537</v>
      </c>
      <c r="Z39" s="61">
        <f t="shared" si="25"/>
        <v>537</v>
      </c>
      <c r="AA39" s="61">
        <f t="shared" si="25"/>
        <v>537</v>
      </c>
      <c r="AB39" s="61">
        <f t="shared" si="25"/>
        <v>537</v>
      </c>
      <c r="AC39" s="61">
        <f t="shared" si="25"/>
        <v>537</v>
      </c>
      <c r="AD39" s="61">
        <f t="shared" si="25"/>
        <v>537</v>
      </c>
      <c r="AE39" s="61">
        <f t="shared" si="25"/>
        <v>537</v>
      </c>
      <c r="AF39" s="61">
        <f t="shared" si="25"/>
        <v>537</v>
      </c>
      <c r="AG39" s="61">
        <f t="shared" si="25"/>
        <v>537</v>
      </c>
      <c r="AH39" s="61">
        <f t="shared" si="25"/>
        <v>537</v>
      </c>
      <c r="AI39" s="61">
        <f t="shared" si="25"/>
        <v>537</v>
      </c>
      <c r="AJ39" s="61">
        <f t="shared" si="25"/>
        <v>537</v>
      </c>
      <c r="AK39" s="61">
        <f t="shared" si="25"/>
        <v>537</v>
      </c>
      <c r="AL39" s="61">
        <f t="shared" si="25"/>
        <v>537</v>
      </c>
      <c r="AM39" s="61">
        <f t="shared" si="25"/>
        <v>537</v>
      </c>
      <c r="AN39" s="61">
        <f t="shared" si="25"/>
        <v>537</v>
      </c>
      <c r="AO39" s="61">
        <f t="shared" si="25"/>
        <v>537</v>
      </c>
      <c r="AP39" s="61">
        <f t="shared" si="25"/>
        <v>537</v>
      </c>
      <c r="AQ39" s="61">
        <f t="shared" si="25"/>
        <v>537</v>
      </c>
      <c r="AR39" s="61">
        <f t="shared" si="25"/>
        <v>537</v>
      </c>
      <c r="AS39" s="61">
        <f t="shared" si="25"/>
        <v>537</v>
      </c>
      <c r="AT39" s="61">
        <f t="shared" si="25"/>
        <v>537</v>
      </c>
      <c r="AU39" s="61">
        <f t="shared" si="25"/>
        <v>537</v>
      </c>
      <c r="AV39" s="61">
        <f t="shared" si="25"/>
        <v>537</v>
      </c>
      <c r="AW39" s="61">
        <f t="shared" si="25"/>
        <v>537</v>
      </c>
      <c r="AX39" s="61">
        <f t="shared" si="25"/>
        <v>537</v>
      </c>
      <c r="AY39" s="61">
        <f t="shared" si="25"/>
        <v>537</v>
      </c>
      <c r="AZ39" s="61">
        <f t="shared" si="25"/>
        <v>537</v>
      </c>
      <c r="BA39" s="61">
        <f t="shared" si="25"/>
        <v>537</v>
      </c>
      <c r="BB39" s="61">
        <f t="shared" si="25"/>
        <v>537</v>
      </c>
      <c r="BC39" s="61">
        <f t="shared" si="25"/>
        <v>477</v>
      </c>
      <c r="BD39" s="61">
        <f t="shared" si="25"/>
        <v>447</v>
      </c>
      <c r="BE39" s="61">
        <f t="shared" si="25"/>
        <v>447</v>
      </c>
      <c r="BF39" s="61">
        <f t="shared" si="25"/>
        <v>447</v>
      </c>
      <c r="BG39" s="61">
        <f t="shared" si="25"/>
        <v>447</v>
      </c>
      <c r="BH39" s="61">
        <f t="shared" si="25"/>
        <v>447</v>
      </c>
      <c r="BI39" s="61">
        <f t="shared" si="25"/>
        <v>447</v>
      </c>
      <c r="BJ39" s="61">
        <f t="shared" si="25"/>
        <v>447</v>
      </c>
      <c r="BK39" s="61">
        <f t="shared" si="25"/>
        <v>447</v>
      </c>
      <c r="BL39" s="61">
        <f t="shared" si="25"/>
        <v>447</v>
      </c>
      <c r="BM39" s="61">
        <f t="shared" si="25"/>
        <v>447</v>
      </c>
      <c r="BN39" s="61">
        <f t="shared" si="25"/>
        <v>447</v>
      </c>
      <c r="BO39" s="61">
        <f t="shared" si="26"/>
        <v>447</v>
      </c>
      <c r="BP39" s="61">
        <f t="shared" si="26"/>
        <v>447</v>
      </c>
      <c r="BQ39" s="61">
        <f t="shared" si="26"/>
        <v>447</v>
      </c>
      <c r="BR39" s="61">
        <f t="shared" si="26"/>
        <v>447</v>
      </c>
      <c r="BS39" s="61">
        <f t="shared" si="26"/>
        <v>447</v>
      </c>
      <c r="BT39" s="61">
        <f t="shared" si="26"/>
        <v>447</v>
      </c>
      <c r="BU39" s="61">
        <f t="shared" si="26"/>
        <v>447</v>
      </c>
      <c r="BV39" s="61">
        <f t="shared" si="26"/>
        <v>447</v>
      </c>
      <c r="BW39" s="61">
        <f t="shared" si="26"/>
        <v>507</v>
      </c>
      <c r="BX39" s="61">
        <f t="shared" si="26"/>
        <v>537</v>
      </c>
      <c r="BY39" s="61">
        <f t="shared" si="26"/>
        <v>537</v>
      </c>
      <c r="BZ39" s="61">
        <f t="shared" si="26"/>
        <v>537</v>
      </c>
      <c r="CA39" s="61">
        <f t="shared" si="26"/>
        <v>537</v>
      </c>
      <c r="CB39" s="61">
        <f t="shared" si="26"/>
        <v>537</v>
      </c>
      <c r="CC39" s="61">
        <f t="shared" si="26"/>
        <v>537</v>
      </c>
      <c r="CD39" s="61">
        <f t="shared" si="26"/>
        <v>537</v>
      </c>
      <c r="CE39" s="61">
        <f t="shared" si="26"/>
        <v>537</v>
      </c>
      <c r="CF39" s="61">
        <f t="shared" si="26"/>
        <v>537</v>
      </c>
      <c r="CG39" s="61">
        <f t="shared" si="26"/>
        <v>537</v>
      </c>
      <c r="CH39" s="61">
        <f t="shared" si="26"/>
        <v>537</v>
      </c>
      <c r="CI39" s="61">
        <f t="shared" si="26"/>
        <v>537</v>
      </c>
      <c r="CJ39" s="61">
        <f t="shared" si="26"/>
        <v>537</v>
      </c>
      <c r="CK39" s="61">
        <f t="shared" si="26"/>
        <v>537</v>
      </c>
      <c r="CL39" s="61">
        <f t="shared" si="26"/>
        <v>537</v>
      </c>
      <c r="CM39" s="61">
        <f t="shared" si="26"/>
        <v>537</v>
      </c>
      <c r="CN39" s="61">
        <f t="shared" si="26"/>
        <v>537</v>
      </c>
      <c r="CO39" s="61">
        <f t="shared" si="26"/>
        <v>537</v>
      </c>
      <c r="CP39" s="61">
        <f t="shared" si="26"/>
        <v>537</v>
      </c>
      <c r="CQ39" s="61">
        <f t="shared" si="26"/>
        <v>537</v>
      </c>
      <c r="CR39" s="61">
        <f t="shared" si="26"/>
        <v>537</v>
      </c>
      <c r="CS39" s="61">
        <f t="shared" si="26"/>
        <v>537</v>
      </c>
      <c r="CT39" s="75">
        <f t="shared" si="24"/>
        <v>518.25</v>
      </c>
    </row>
    <row r="40" spans="1:98" x14ac:dyDescent="0.35">
      <c r="A40" s="104" t="s">
        <v>8</v>
      </c>
      <c r="B40" s="61">
        <f t="shared" si="27"/>
        <v>562.62</v>
      </c>
      <c r="C40" s="61">
        <f t="shared" ref="C40:BN43" si="28">C72-C83</f>
        <v>562.62</v>
      </c>
      <c r="D40" s="61">
        <f t="shared" si="28"/>
        <v>562.62</v>
      </c>
      <c r="E40" s="61">
        <f t="shared" si="28"/>
        <v>562.62</v>
      </c>
      <c r="F40" s="61">
        <f t="shared" si="28"/>
        <v>562.62</v>
      </c>
      <c r="G40" s="61">
        <f t="shared" si="28"/>
        <v>562.62</v>
      </c>
      <c r="H40" s="61">
        <f t="shared" si="28"/>
        <v>562.62</v>
      </c>
      <c r="I40" s="61">
        <f t="shared" si="28"/>
        <v>562.62</v>
      </c>
      <c r="J40" s="61">
        <f t="shared" si="28"/>
        <v>562.62</v>
      </c>
      <c r="K40" s="61">
        <f t="shared" si="28"/>
        <v>562.62</v>
      </c>
      <c r="L40" s="61">
        <f t="shared" si="28"/>
        <v>562.62</v>
      </c>
      <c r="M40" s="61">
        <f t="shared" si="28"/>
        <v>562.62</v>
      </c>
      <c r="N40" s="61">
        <f t="shared" si="28"/>
        <v>562.62</v>
      </c>
      <c r="O40" s="61">
        <f t="shared" si="28"/>
        <v>562.62</v>
      </c>
      <c r="P40" s="61">
        <f t="shared" si="28"/>
        <v>562.62</v>
      </c>
      <c r="Q40" s="61">
        <f t="shared" si="28"/>
        <v>562.62</v>
      </c>
      <c r="R40" s="61">
        <f t="shared" si="28"/>
        <v>562.62</v>
      </c>
      <c r="S40" s="61">
        <f t="shared" si="28"/>
        <v>562.62</v>
      </c>
      <c r="T40" s="61">
        <f t="shared" si="28"/>
        <v>562.62</v>
      </c>
      <c r="U40" s="61">
        <f t="shared" si="28"/>
        <v>562.62</v>
      </c>
      <c r="V40" s="61">
        <f t="shared" si="28"/>
        <v>562.62</v>
      </c>
      <c r="W40" s="61">
        <f t="shared" si="28"/>
        <v>562.62</v>
      </c>
      <c r="X40" s="61">
        <f t="shared" si="28"/>
        <v>562.62</v>
      </c>
      <c r="Y40" s="61">
        <f t="shared" si="28"/>
        <v>562.62</v>
      </c>
      <c r="Z40" s="61">
        <f t="shared" si="28"/>
        <v>562.62</v>
      </c>
      <c r="AA40" s="61">
        <f t="shared" si="28"/>
        <v>562.62</v>
      </c>
      <c r="AB40" s="61">
        <f t="shared" si="28"/>
        <v>562.62</v>
      </c>
      <c r="AC40" s="61">
        <f t="shared" si="28"/>
        <v>562.62</v>
      </c>
      <c r="AD40" s="61">
        <f t="shared" si="28"/>
        <v>562.62</v>
      </c>
      <c r="AE40" s="61">
        <f t="shared" si="28"/>
        <v>562.62</v>
      </c>
      <c r="AF40" s="61">
        <f t="shared" si="28"/>
        <v>562.62</v>
      </c>
      <c r="AG40" s="61">
        <f t="shared" si="28"/>
        <v>562.62</v>
      </c>
      <c r="AH40" s="61">
        <f t="shared" si="28"/>
        <v>562.62</v>
      </c>
      <c r="AI40" s="61">
        <f t="shared" si="28"/>
        <v>562.62</v>
      </c>
      <c r="AJ40" s="61">
        <f t="shared" si="28"/>
        <v>562.62</v>
      </c>
      <c r="AK40" s="61">
        <f t="shared" si="28"/>
        <v>562.62</v>
      </c>
      <c r="AL40" s="61">
        <f t="shared" si="28"/>
        <v>562.62</v>
      </c>
      <c r="AM40" s="61">
        <f t="shared" si="28"/>
        <v>562.62</v>
      </c>
      <c r="AN40" s="61">
        <f t="shared" si="28"/>
        <v>562.62</v>
      </c>
      <c r="AO40" s="61">
        <f t="shared" si="28"/>
        <v>562.62</v>
      </c>
      <c r="AP40" s="61">
        <f t="shared" si="28"/>
        <v>562.62</v>
      </c>
      <c r="AQ40" s="61">
        <f t="shared" si="28"/>
        <v>562.62</v>
      </c>
      <c r="AR40" s="61">
        <f t="shared" si="28"/>
        <v>562.62</v>
      </c>
      <c r="AS40" s="61">
        <f t="shared" si="28"/>
        <v>562.62</v>
      </c>
      <c r="AT40" s="61">
        <f t="shared" si="28"/>
        <v>562.62</v>
      </c>
      <c r="AU40" s="61">
        <f t="shared" si="28"/>
        <v>562.62</v>
      </c>
      <c r="AV40" s="61">
        <f t="shared" si="28"/>
        <v>562.62</v>
      </c>
      <c r="AW40" s="61">
        <f t="shared" si="28"/>
        <v>562.62</v>
      </c>
      <c r="AX40" s="61">
        <f t="shared" si="28"/>
        <v>562.62</v>
      </c>
      <c r="AY40" s="61">
        <f t="shared" si="28"/>
        <v>562.62</v>
      </c>
      <c r="AZ40" s="61">
        <f t="shared" si="28"/>
        <v>562.62</v>
      </c>
      <c r="BA40" s="61">
        <f t="shared" si="28"/>
        <v>562.62</v>
      </c>
      <c r="BB40" s="61">
        <f t="shared" si="28"/>
        <v>562.62</v>
      </c>
      <c r="BC40" s="61">
        <f t="shared" si="28"/>
        <v>562.62</v>
      </c>
      <c r="BD40" s="61">
        <f t="shared" si="28"/>
        <v>562.62</v>
      </c>
      <c r="BE40" s="61">
        <f t="shared" si="28"/>
        <v>562.62</v>
      </c>
      <c r="BF40" s="61">
        <f t="shared" si="28"/>
        <v>562.62</v>
      </c>
      <c r="BG40" s="61">
        <f t="shared" si="28"/>
        <v>562.62</v>
      </c>
      <c r="BH40" s="61">
        <f t="shared" si="28"/>
        <v>562.62</v>
      </c>
      <c r="BI40" s="61">
        <f t="shared" si="28"/>
        <v>562.62</v>
      </c>
      <c r="BJ40" s="61">
        <f t="shared" si="28"/>
        <v>562.62</v>
      </c>
      <c r="BK40" s="61">
        <f t="shared" si="28"/>
        <v>562.62</v>
      </c>
      <c r="BL40" s="61">
        <f t="shared" si="28"/>
        <v>562.62</v>
      </c>
      <c r="BM40" s="61">
        <f t="shared" si="28"/>
        <v>562.62</v>
      </c>
      <c r="BN40" s="61">
        <f t="shared" si="28"/>
        <v>562.62</v>
      </c>
      <c r="BO40" s="61">
        <f t="shared" si="26"/>
        <v>562.62</v>
      </c>
      <c r="BP40" s="61">
        <f t="shared" si="26"/>
        <v>562.62</v>
      </c>
      <c r="BQ40" s="61">
        <f t="shared" si="26"/>
        <v>562.62</v>
      </c>
      <c r="BR40" s="61">
        <f t="shared" si="26"/>
        <v>562.62</v>
      </c>
      <c r="BS40" s="61">
        <f t="shared" si="26"/>
        <v>562.62</v>
      </c>
      <c r="BT40" s="61">
        <f t="shared" si="26"/>
        <v>562.62</v>
      </c>
      <c r="BU40" s="61">
        <f t="shared" si="26"/>
        <v>562.62</v>
      </c>
      <c r="BV40" s="61">
        <f t="shared" si="26"/>
        <v>562.62</v>
      </c>
      <c r="BW40" s="61">
        <f t="shared" si="26"/>
        <v>562.62</v>
      </c>
      <c r="BX40" s="61">
        <f t="shared" si="26"/>
        <v>562.62</v>
      </c>
      <c r="BY40" s="61">
        <f t="shared" si="26"/>
        <v>562.62</v>
      </c>
      <c r="BZ40" s="61">
        <f t="shared" si="26"/>
        <v>562.62</v>
      </c>
      <c r="CA40" s="61">
        <f t="shared" si="26"/>
        <v>562.62</v>
      </c>
      <c r="CB40" s="61">
        <f t="shared" si="26"/>
        <v>562.62</v>
      </c>
      <c r="CC40" s="61">
        <f t="shared" si="26"/>
        <v>562.62</v>
      </c>
      <c r="CD40" s="61">
        <f t="shared" si="26"/>
        <v>562.62</v>
      </c>
      <c r="CE40" s="61">
        <f t="shared" si="26"/>
        <v>562.62</v>
      </c>
      <c r="CF40" s="61">
        <f t="shared" si="26"/>
        <v>562.62</v>
      </c>
      <c r="CG40" s="61">
        <f t="shared" si="26"/>
        <v>377.99</v>
      </c>
      <c r="CH40" s="61">
        <f t="shared" si="26"/>
        <v>377.99</v>
      </c>
      <c r="CI40" s="61">
        <f t="shared" si="26"/>
        <v>377.99</v>
      </c>
      <c r="CJ40" s="61">
        <f t="shared" si="26"/>
        <v>377.99</v>
      </c>
      <c r="CK40" s="61">
        <f t="shared" si="26"/>
        <v>377.99</v>
      </c>
      <c r="CL40" s="61">
        <f t="shared" si="26"/>
        <v>377.99</v>
      </c>
      <c r="CM40" s="61">
        <f t="shared" si="26"/>
        <v>377.99</v>
      </c>
      <c r="CN40" s="61">
        <f t="shared" si="26"/>
        <v>377.99</v>
      </c>
      <c r="CO40" s="61">
        <f t="shared" si="26"/>
        <v>377.99</v>
      </c>
      <c r="CP40" s="61">
        <f t="shared" si="26"/>
        <v>377.99</v>
      </c>
      <c r="CQ40" s="61">
        <f t="shared" si="26"/>
        <v>377.99</v>
      </c>
      <c r="CR40" s="61">
        <f t="shared" si="26"/>
        <v>377.99</v>
      </c>
      <c r="CS40" s="61">
        <f t="shared" si="26"/>
        <v>377.99</v>
      </c>
      <c r="CT40" s="75">
        <f t="shared" si="24"/>
        <v>537.6180208333335</v>
      </c>
    </row>
    <row r="41" spans="1:98" x14ac:dyDescent="0.35">
      <c r="A41" s="23" t="s">
        <v>9</v>
      </c>
      <c r="B41" s="61">
        <f t="shared" si="27"/>
        <v>410</v>
      </c>
      <c r="C41" s="61">
        <f t="shared" si="28"/>
        <v>410</v>
      </c>
      <c r="D41" s="61">
        <f t="shared" si="28"/>
        <v>410</v>
      </c>
      <c r="E41" s="61">
        <f t="shared" si="28"/>
        <v>410</v>
      </c>
      <c r="F41" s="61">
        <f t="shared" si="28"/>
        <v>410</v>
      </c>
      <c r="G41" s="61">
        <f t="shared" si="28"/>
        <v>410</v>
      </c>
      <c r="H41" s="61">
        <f t="shared" si="28"/>
        <v>410</v>
      </c>
      <c r="I41" s="61">
        <f t="shared" si="28"/>
        <v>410</v>
      </c>
      <c r="J41" s="61">
        <f t="shared" si="28"/>
        <v>410</v>
      </c>
      <c r="K41" s="61">
        <f t="shared" si="28"/>
        <v>410</v>
      </c>
      <c r="L41" s="61">
        <f t="shared" si="28"/>
        <v>410</v>
      </c>
      <c r="M41" s="61">
        <f t="shared" si="28"/>
        <v>410</v>
      </c>
      <c r="N41" s="61">
        <f t="shared" si="28"/>
        <v>410</v>
      </c>
      <c r="O41" s="61">
        <f t="shared" si="28"/>
        <v>410</v>
      </c>
      <c r="P41" s="61">
        <f t="shared" si="28"/>
        <v>410</v>
      </c>
      <c r="Q41" s="61">
        <f t="shared" si="28"/>
        <v>410</v>
      </c>
      <c r="R41" s="61">
        <f t="shared" si="28"/>
        <v>410</v>
      </c>
      <c r="S41" s="61">
        <f t="shared" si="28"/>
        <v>410</v>
      </c>
      <c r="T41" s="61">
        <f t="shared" si="28"/>
        <v>410</v>
      </c>
      <c r="U41" s="61">
        <f t="shared" si="28"/>
        <v>410</v>
      </c>
      <c r="V41" s="61">
        <f t="shared" si="28"/>
        <v>410</v>
      </c>
      <c r="W41" s="61">
        <f t="shared" si="28"/>
        <v>410</v>
      </c>
      <c r="X41" s="61">
        <f t="shared" si="28"/>
        <v>410</v>
      </c>
      <c r="Y41" s="61">
        <f t="shared" si="28"/>
        <v>410</v>
      </c>
      <c r="Z41" s="61">
        <f t="shared" si="28"/>
        <v>410</v>
      </c>
      <c r="AA41" s="61">
        <f t="shared" si="28"/>
        <v>410</v>
      </c>
      <c r="AB41" s="61">
        <f t="shared" si="28"/>
        <v>410</v>
      </c>
      <c r="AC41" s="61">
        <f t="shared" si="28"/>
        <v>410</v>
      </c>
      <c r="AD41" s="61">
        <f t="shared" si="28"/>
        <v>410</v>
      </c>
      <c r="AE41" s="61">
        <f t="shared" si="28"/>
        <v>410</v>
      </c>
      <c r="AF41" s="61">
        <f t="shared" si="28"/>
        <v>410</v>
      </c>
      <c r="AG41" s="61">
        <f t="shared" si="28"/>
        <v>410</v>
      </c>
      <c r="AH41" s="61">
        <f t="shared" si="28"/>
        <v>410</v>
      </c>
      <c r="AI41" s="61">
        <f t="shared" si="28"/>
        <v>410</v>
      </c>
      <c r="AJ41" s="61">
        <f t="shared" si="28"/>
        <v>410</v>
      </c>
      <c r="AK41" s="61">
        <f t="shared" si="28"/>
        <v>410</v>
      </c>
      <c r="AL41" s="61">
        <f t="shared" si="28"/>
        <v>320</v>
      </c>
      <c r="AM41" s="61">
        <f t="shared" si="28"/>
        <v>320</v>
      </c>
      <c r="AN41" s="61">
        <f t="shared" si="28"/>
        <v>320</v>
      </c>
      <c r="AO41" s="61">
        <f t="shared" si="28"/>
        <v>320</v>
      </c>
      <c r="AP41" s="61">
        <f t="shared" si="28"/>
        <v>320</v>
      </c>
      <c r="AQ41" s="61">
        <f t="shared" si="28"/>
        <v>320</v>
      </c>
      <c r="AR41" s="61">
        <f t="shared" si="28"/>
        <v>320</v>
      </c>
      <c r="AS41" s="61">
        <f t="shared" si="28"/>
        <v>320</v>
      </c>
      <c r="AT41" s="61">
        <f t="shared" si="28"/>
        <v>320</v>
      </c>
      <c r="AU41" s="61">
        <f t="shared" si="28"/>
        <v>410</v>
      </c>
      <c r="AV41" s="61">
        <f t="shared" si="28"/>
        <v>410</v>
      </c>
      <c r="AW41" s="61">
        <f t="shared" si="28"/>
        <v>410</v>
      </c>
      <c r="AX41" s="61">
        <f t="shared" si="28"/>
        <v>410</v>
      </c>
      <c r="AY41" s="61">
        <f t="shared" si="28"/>
        <v>410</v>
      </c>
      <c r="AZ41" s="61">
        <f t="shared" si="28"/>
        <v>410</v>
      </c>
      <c r="BA41" s="61">
        <f t="shared" si="28"/>
        <v>410</v>
      </c>
      <c r="BB41" s="61">
        <f t="shared" si="28"/>
        <v>410</v>
      </c>
      <c r="BC41" s="61">
        <f t="shared" si="28"/>
        <v>324</v>
      </c>
      <c r="BD41" s="61">
        <f t="shared" si="28"/>
        <v>324</v>
      </c>
      <c r="BE41" s="61">
        <f t="shared" si="28"/>
        <v>324</v>
      </c>
      <c r="BF41" s="61">
        <f t="shared" si="28"/>
        <v>324</v>
      </c>
      <c r="BG41" s="61">
        <f t="shared" si="28"/>
        <v>324</v>
      </c>
      <c r="BH41" s="61">
        <f t="shared" si="28"/>
        <v>324</v>
      </c>
      <c r="BI41" s="61">
        <f t="shared" si="28"/>
        <v>324</v>
      </c>
      <c r="BJ41" s="61">
        <f t="shared" si="28"/>
        <v>324</v>
      </c>
      <c r="BK41" s="61">
        <f t="shared" si="28"/>
        <v>324</v>
      </c>
      <c r="BL41" s="61">
        <f t="shared" si="28"/>
        <v>324</v>
      </c>
      <c r="BM41" s="61">
        <f t="shared" si="28"/>
        <v>324</v>
      </c>
      <c r="BN41" s="61">
        <f t="shared" si="28"/>
        <v>324</v>
      </c>
      <c r="BO41" s="61">
        <f t="shared" si="26"/>
        <v>324</v>
      </c>
      <c r="BP41" s="61">
        <f t="shared" si="26"/>
        <v>324</v>
      </c>
      <c r="BQ41" s="61">
        <f t="shared" si="26"/>
        <v>324</v>
      </c>
      <c r="BR41" s="61">
        <f t="shared" si="26"/>
        <v>324</v>
      </c>
      <c r="BS41" s="61">
        <f t="shared" si="26"/>
        <v>324</v>
      </c>
      <c r="BT41" s="61">
        <f t="shared" si="26"/>
        <v>324</v>
      </c>
      <c r="BU41" s="61">
        <f t="shared" si="26"/>
        <v>324</v>
      </c>
      <c r="BV41" s="61">
        <f t="shared" si="26"/>
        <v>324</v>
      </c>
      <c r="BW41" s="61">
        <f t="shared" si="26"/>
        <v>410</v>
      </c>
      <c r="BX41" s="61">
        <f t="shared" si="26"/>
        <v>410</v>
      </c>
      <c r="BY41" s="61">
        <f t="shared" si="26"/>
        <v>410</v>
      </c>
      <c r="BZ41" s="61">
        <f t="shared" si="26"/>
        <v>410</v>
      </c>
      <c r="CA41" s="61">
        <f t="shared" si="26"/>
        <v>410</v>
      </c>
      <c r="CB41" s="61">
        <f t="shared" si="26"/>
        <v>410</v>
      </c>
      <c r="CC41" s="61">
        <f t="shared" si="26"/>
        <v>410</v>
      </c>
      <c r="CD41" s="61">
        <f t="shared" si="26"/>
        <v>410</v>
      </c>
      <c r="CE41" s="61">
        <f t="shared" si="26"/>
        <v>410</v>
      </c>
      <c r="CF41" s="61">
        <f t="shared" si="26"/>
        <v>410</v>
      </c>
      <c r="CG41" s="61">
        <f t="shared" si="26"/>
        <v>410</v>
      </c>
      <c r="CH41" s="61">
        <f t="shared" si="26"/>
        <v>410</v>
      </c>
      <c r="CI41" s="61">
        <f t="shared" si="26"/>
        <v>410</v>
      </c>
      <c r="CJ41" s="61">
        <f t="shared" si="26"/>
        <v>410</v>
      </c>
      <c r="CK41" s="61">
        <f t="shared" si="26"/>
        <v>410</v>
      </c>
      <c r="CL41" s="61">
        <f t="shared" si="26"/>
        <v>410</v>
      </c>
      <c r="CM41" s="61">
        <f t="shared" si="26"/>
        <v>410</v>
      </c>
      <c r="CN41" s="61">
        <f t="shared" si="26"/>
        <v>410</v>
      </c>
      <c r="CO41" s="61">
        <f t="shared" si="26"/>
        <v>410</v>
      </c>
      <c r="CP41" s="61">
        <f t="shared" si="26"/>
        <v>410</v>
      </c>
      <c r="CQ41" s="61">
        <f t="shared" si="26"/>
        <v>410</v>
      </c>
      <c r="CR41" s="61">
        <f t="shared" si="26"/>
        <v>410</v>
      </c>
      <c r="CS41" s="61">
        <f t="shared" si="26"/>
        <v>410</v>
      </c>
      <c r="CT41" s="75">
        <f t="shared" si="24"/>
        <v>383.64583333333331</v>
      </c>
    </row>
    <row r="42" spans="1:98" x14ac:dyDescent="0.35">
      <c r="A42" s="23" t="s">
        <v>10</v>
      </c>
      <c r="B42" s="61">
        <f t="shared" si="27"/>
        <v>475</v>
      </c>
      <c r="C42" s="61">
        <f t="shared" si="28"/>
        <v>475</v>
      </c>
      <c r="D42" s="61">
        <f t="shared" si="28"/>
        <v>475</v>
      </c>
      <c r="E42" s="61">
        <f t="shared" si="28"/>
        <v>475</v>
      </c>
      <c r="F42" s="61">
        <f t="shared" si="28"/>
        <v>475</v>
      </c>
      <c r="G42" s="61">
        <f t="shared" si="28"/>
        <v>475</v>
      </c>
      <c r="H42" s="61">
        <f t="shared" si="28"/>
        <v>475</v>
      </c>
      <c r="I42" s="61">
        <f t="shared" si="28"/>
        <v>475</v>
      </c>
      <c r="J42" s="61">
        <f t="shared" si="28"/>
        <v>475</v>
      </c>
      <c r="K42" s="61">
        <f t="shared" si="28"/>
        <v>475</v>
      </c>
      <c r="L42" s="61">
        <f t="shared" si="28"/>
        <v>475</v>
      </c>
      <c r="M42" s="61">
        <f t="shared" si="28"/>
        <v>475</v>
      </c>
      <c r="N42" s="61">
        <f t="shared" si="28"/>
        <v>475</v>
      </c>
      <c r="O42" s="61">
        <f t="shared" si="28"/>
        <v>475</v>
      </c>
      <c r="P42" s="61">
        <f t="shared" si="28"/>
        <v>475</v>
      </c>
      <c r="Q42" s="61">
        <f t="shared" si="28"/>
        <v>475</v>
      </c>
      <c r="R42" s="61">
        <f t="shared" si="28"/>
        <v>475</v>
      </c>
      <c r="S42" s="61">
        <f t="shared" si="28"/>
        <v>475</v>
      </c>
      <c r="T42" s="61">
        <f t="shared" si="28"/>
        <v>475</v>
      </c>
      <c r="U42" s="61">
        <f t="shared" si="28"/>
        <v>475</v>
      </c>
      <c r="V42" s="61">
        <f t="shared" si="28"/>
        <v>475</v>
      </c>
      <c r="W42" s="61">
        <f t="shared" si="28"/>
        <v>475</v>
      </c>
      <c r="X42" s="61">
        <f t="shared" si="28"/>
        <v>475</v>
      </c>
      <c r="Y42" s="61">
        <f t="shared" si="28"/>
        <v>475</v>
      </c>
      <c r="Z42" s="61">
        <f t="shared" si="28"/>
        <v>475</v>
      </c>
      <c r="AA42" s="61">
        <f t="shared" si="28"/>
        <v>475</v>
      </c>
      <c r="AB42" s="61">
        <f t="shared" si="28"/>
        <v>475</v>
      </c>
      <c r="AC42" s="61">
        <f t="shared" si="28"/>
        <v>475</v>
      </c>
      <c r="AD42" s="61">
        <f t="shared" si="28"/>
        <v>475</v>
      </c>
      <c r="AE42" s="61">
        <f t="shared" si="28"/>
        <v>475</v>
      </c>
      <c r="AF42" s="61">
        <f t="shared" si="28"/>
        <v>475</v>
      </c>
      <c r="AG42" s="61">
        <f t="shared" si="28"/>
        <v>475</v>
      </c>
      <c r="AH42" s="61">
        <f t="shared" si="28"/>
        <v>475</v>
      </c>
      <c r="AI42" s="61">
        <f t="shared" si="28"/>
        <v>475</v>
      </c>
      <c r="AJ42" s="61">
        <f t="shared" si="28"/>
        <v>475</v>
      </c>
      <c r="AK42" s="61">
        <f t="shared" si="28"/>
        <v>475</v>
      </c>
      <c r="AL42" s="61">
        <f t="shared" si="28"/>
        <v>445</v>
      </c>
      <c r="AM42" s="61">
        <f t="shared" si="28"/>
        <v>415</v>
      </c>
      <c r="AN42" s="61">
        <f t="shared" si="28"/>
        <v>385</v>
      </c>
      <c r="AO42" s="61">
        <f t="shared" si="28"/>
        <v>355</v>
      </c>
      <c r="AP42" s="61">
        <f t="shared" si="28"/>
        <v>339</v>
      </c>
      <c r="AQ42" s="61">
        <f t="shared" si="28"/>
        <v>339</v>
      </c>
      <c r="AR42" s="61">
        <f t="shared" si="28"/>
        <v>339</v>
      </c>
      <c r="AS42" s="61">
        <f t="shared" si="28"/>
        <v>339</v>
      </c>
      <c r="AT42" s="61">
        <f t="shared" si="28"/>
        <v>339</v>
      </c>
      <c r="AU42" s="61">
        <f t="shared" si="28"/>
        <v>339</v>
      </c>
      <c r="AV42" s="61">
        <f t="shared" si="28"/>
        <v>339</v>
      </c>
      <c r="AW42" s="61">
        <f t="shared" si="28"/>
        <v>369</v>
      </c>
      <c r="AX42" s="61">
        <f t="shared" si="28"/>
        <v>399</v>
      </c>
      <c r="AY42" s="61">
        <f t="shared" si="28"/>
        <v>429</v>
      </c>
      <c r="AZ42" s="61">
        <f t="shared" si="28"/>
        <v>459</v>
      </c>
      <c r="BA42" s="61">
        <f t="shared" si="28"/>
        <v>475</v>
      </c>
      <c r="BB42" s="61">
        <f t="shared" si="28"/>
        <v>475</v>
      </c>
      <c r="BC42" s="61">
        <f t="shared" si="28"/>
        <v>445</v>
      </c>
      <c r="BD42" s="61">
        <f t="shared" si="28"/>
        <v>415</v>
      </c>
      <c r="BE42" s="61">
        <f t="shared" si="28"/>
        <v>399</v>
      </c>
      <c r="BF42" s="61">
        <f t="shared" si="28"/>
        <v>399</v>
      </c>
      <c r="BG42" s="61">
        <f t="shared" si="28"/>
        <v>399</v>
      </c>
      <c r="BH42" s="61">
        <f t="shared" si="28"/>
        <v>399</v>
      </c>
      <c r="BI42" s="61">
        <f t="shared" si="28"/>
        <v>399</v>
      </c>
      <c r="BJ42" s="61">
        <f t="shared" si="28"/>
        <v>399</v>
      </c>
      <c r="BK42" s="61">
        <f t="shared" si="28"/>
        <v>399</v>
      </c>
      <c r="BL42" s="61">
        <f t="shared" si="28"/>
        <v>399</v>
      </c>
      <c r="BM42" s="61">
        <f t="shared" si="28"/>
        <v>399</v>
      </c>
      <c r="BN42" s="61">
        <f t="shared" si="28"/>
        <v>399</v>
      </c>
      <c r="BO42" s="61">
        <f t="shared" si="26"/>
        <v>399</v>
      </c>
      <c r="BP42" s="61">
        <f t="shared" si="26"/>
        <v>399</v>
      </c>
      <c r="BQ42" s="61">
        <f t="shared" si="26"/>
        <v>399</v>
      </c>
      <c r="BR42" s="61">
        <f t="shared" si="26"/>
        <v>399</v>
      </c>
      <c r="BS42" s="61">
        <f t="shared" si="26"/>
        <v>369</v>
      </c>
      <c r="BT42" s="61">
        <f t="shared" si="26"/>
        <v>339</v>
      </c>
      <c r="BU42" s="61">
        <f t="shared" si="26"/>
        <v>329</v>
      </c>
      <c r="BV42" s="61">
        <f t="shared" si="26"/>
        <v>329</v>
      </c>
      <c r="BW42" s="61">
        <f t="shared" si="26"/>
        <v>359</v>
      </c>
      <c r="BX42" s="61">
        <f t="shared" si="26"/>
        <v>389</v>
      </c>
      <c r="BY42" s="61">
        <f t="shared" si="26"/>
        <v>419</v>
      </c>
      <c r="BZ42" s="61">
        <f t="shared" si="26"/>
        <v>449</v>
      </c>
      <c r="CA42" s="61">
        <f t="shared" si="26"/>
        <v>475</v>
      </c>
      <c r="CB42" s="61">
        <f t="shared" si="26"/>
        <v>475</v>
      </c>
      <c r="CC42" s="61">
        <f t="shared" si="26"/>
        <v>475</v>
      </c>
      <c r="CD42" s="61">
        <f t="shared" si="26"/>
        <v>475</v>
      </c>
      <c r="CE42" s="61">
        <f t="shared" si="26"/>
        <v>475</v>
      </c>
      <c r="CF42" s="61">
        <f t="shared" si="26"/>
        <v>475</v>
      </c>
      <c r="CG42" s="61">
        <f t="shared" si="26"/>
        <v>475</v>
      </c>
      <c r="CH42" s="61">
        <f t="shared" si="26"/>
        <v>475</v>
      </c>
      <c r="CI42" s="61">
        <f t="shared" si="26"/>
        <v>475</v>
      </c>
      <c r="CJ42" s="61">
        <f t="shared" si="26"/>
        <v>475</v>
      </c>
      <c r="CK42" s="61">
        <f t="shared" si="26"/>
        <v>475</v>
      </c>
      <c r="CL42" s="61">
        <f t="shared" si="26"/>
        <v>475</v>
      </c>
      <c r="CM42" s="61">
        <f t="shared" si="26"/>
        <v>475</v>
      </c>
      <c r="CN42" s="61">
        <f t="shared" si="26"/>
        <v>475</v>
      </c>
      <c r="CO42" s="61">
        <f t="shared" si="26"/>
        <v>475</v>
      </c>
      <c r="CP42" s="61">
        <f t="shared" si="26"/>
        <v>475</v>
      </c>
      <c r="CQ42" s="61">
        <f t="shared" si="26"/>
        <v>475</v>
      </c>
      <c r="CR42" s="61">
        <f t="shared" si="26"/>
        <v>475</v>
      </c>
      <c r="CS42" s="61">
        <f t="shared" si="26"/>
        <v>475</v>
      </c>
      <c r="CT42" s="75">
        <f t="shared" si="24"/>
        <v>438.875</v>
      </c>
    </row>
    <row r="43" spans="1:98" x14ac:dyDescent="0.35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50</v>
      </c>
      <c r="CB43" s="61">
        <f t="shared" si="29"/>
        <v>110</v>
      </c>
      <c r="CC43" s="61">
        <f t="shared" si="29"/>
        <v>180</v>
      </c>
      <c r="CD43" s="61">
        <f t="shared" si="29"/>
        <v>230</v>
      </c>
      <c r="CE43" s="61">
        <f t="shared" si="29"/>
        <v>260</v>
      </c>
      <c r="CF43" s="61">
        <f t="shared" si="29"/>
        <v>280</v>
      </c>
      <c r="CG43" s="61">
        <f t="shared" si="29"/>
        <v>322</v>
      </c>
      <c r="CH43" s="61">
        <f t="shared" si="29"/>
        <v>350</v>
      </c>
      <c r="CI43" s="61">
        <f t="shared" si="29"/>
        <v>400</v>
      </c>
      <c r="CJ43" s="61">
        <f t="shared" si="29"/>
        <v>482</v>
      </c>
      <c r="CK43" s="61">
        <f t="shared" si="29"/>
        <v>520</v>
      </c>
      <c r="CL43" s="61">
        <f t="shared" si="29"/>
        <v>537</v>
      </c>
      <c r="CM43" s="61">
        <f t="shared" si="29"/>
        <v>565</v>
      </c>
      <c r="CN43" s="61">
        <f t="shared" si="29"/>
        <v>669</v>
      </c>
      <c r="CO43" s="61">
        <f t="shared" si="29"/>
        <v>697</v>
      </c>
      <c r="CP43" s="61">
        <f t="shared" si="29"/>
        <v>717</v>
      </c>
      <c r="CQ43" s="61">
        <f t="shared" si="29"/>
        <v>737</v>
      </c>
      <c r="CR43" s="61">
        <f t="shared" si="29"/>
        <v>737</v>
      </c>
      <c r="CS43" s="61">
        <f t="shared" si="29"/>
        <v>737</v>
      </c>
      <c r="CT43" s="75">
        <f t="shared" si="24"/>
        <v>89.375</v>
      </c>
    </row>
    <row r="44" spans="1:98" x14ac:dyDescent="0.35">
      <c r="A44" s="23" t="s">
        <v>12</v>
      </c>
      <c r="B44" s="61">
        <f t="shared" si="27"/>
        <v>42.7</v>
      </c>
      <c r="C44" s="61">
        <f t="shared" ref="C44:BN44" si="30">C76-C87</f>
        <v>42.7</v>
      </c>
      <c r="D44" s="61">
        <f t="shared" si="30"/>
        <v>42.7</v>
      </c>
      <c r="E44" s="61">
        <f t="shared" si="30"/>
        <v>42.7</v>
      </c>
      <c r="F44" s="61">
        <f t="shared" si="30"/>
        <v>42.7</v>
      </c>
      <c r="G44" s="61">
        <f t="shared" si="30"/>
        <v>42.7</v>
      </c>
      <c r="H44" s="61">
        <f t="shared" si="30"/>
        <v>42.7</v>
      </c>
      <c r="I44" s="61">
        <f t="shared" si="30"/>
        <v>42.7</v>
      </c>
      <c r="J44" s="61">
        <f t="shared" si="30"/>
        <v>42.7</v>
      </c>
      <c r="K44" s="61">
        <f t="shared" si="30"/>
        <v>42.7</v>
      </c>
      <c r="L44" s="61">
        <f t="shared" si="30"/>
        <v>42.7</v>
      </c>
      <c r="M44" s="61">
        <f t="shared" si="30"/>
        <v>42.7</v>
      </c>
      <c r="N44" s="61">
        <f t="shared" si="30"/>
        <v>42.7</v>
      </c>
      <c r="O44" s="61">
        <f t="shared" si="30"/>
        <v>42.7</v>
      </c>
      <c r="P44" s="61">
        <f t="shared" si="30"/>
        <v>42.7</v>
      </c>
      <c r="Q44" s="61">
        <f t="shared" si="30"/>
        <v>42.7</v>
      </c>
      <c r="R44" s="61">
        <f t="shared" si="30"/>
        <v>42.7</v>
      </c>
      <c r="S44" s="61">
        <f t="shared" si="30"/>
        <v>42.7</v>
      </c>
      <c r="T44" s="61">
        <f t="shared" si="30"/>
        <v>42.7</v>
      </c>
      <c r="U44" s="61">
        <f t="shared" si="30"/>
        <v>42.7</v>
      </c>
      <c r="V44" s="61">
        <f t="shared" si="30"/>
        <v>42.7</v>
      </c>
      <c r="W44" s="61">
        <f t="shared" si="30"/>
        <v>42.7</v>
      </c>
      <c r="X44" s="61">
        <f t="shared" si="30"/>
        <v>42.7</v>
      </c>
      <c r="Y44" s="61">
        <f t="shared" si="30"/>
        <v>42.7</v>
      </c>
      <c r="Z44" s="61">
        <f t="shared" si="30"/>
        <v>42.7</v>
      </c>
      <c r="AA44" s="61">
        <f t="shared" si="30"/>
        <v>42.7</v>
      </c>
      <c r="AB44" s="61">
        <f t="shared" si="30"/>
        <v>42.7</v>
      </c>
      <c r="AC44" s="61">
        <f t="shared" si="30"/>
        <v>42.7</v>
      </c>
      <c r="AD44" s="61">
        <f t="shared" si="30"/>
        <v>42.7</v>
      </c>
      <c r="AE44" s="61">
        <f t="shared" si="30"/>
        <v>42.7</v>
      </c>
      <c r="AF44" s="61">
        <f t="shared" si="30"/>
        <v>42.7</v>
      </c>
      <c r="AG44" s="61">
        <f t="shared" si="30"/>
        <v>42.7</v>
      </c>
      <c r="AH44" s="61">
        <f t="shared" si="30"/>
        <v>42.7</v>
      </c>
      <c r="AI44" s="61">
        <f t="shared" si="30"/>
        <v>42.7</v>
      </c>
      <c r="AJ44" s="61">
        <f t="shared" si="30"/>
        <v>42.7</v>
      </c>
      <c r="AK44" s="61">
        <f t="shared" si="30"/>
        <v>42.7</v>
      </c>
      <c r="AL44" s="61">
        <f t="shared" si="30"/>
        <v>42.7</v>
      </c>
      <c r="AM44" s="61">
        <f t="shared" si="30"/>
        <v>42.7</v>
      </c>
      <c r="AN44" s="61">
        <f t="shared" si="30"/>
        <v>42.7</v>
      </c>
      <c r="AO44" s="61">
        <f t="shared" si="30"/>
        <v>42.7</v>
      </c>
      <c r="AP44" s="61">
        <f t="shared" si="30"/>
        <v>42.7</v>
      </c>
      <c r="AQ44" s="61">
        <f t="shared" si="30"/>
        <v>42.7</v>
      </c>
      <c r="AR44" s="61">
        <f t="shared" si="30"/>
        <v>42.7</v>
      </c>
      <c r="AS44" s="61">
        <f t="shared" si="30"/>
        <v>42.7</v>
      </c>
      <c r="AT44" s="61">
        <f t="shared" si="30"/>
        <v>42.7</v>
      </c>
      <c r="AU44" s="61">
        <f t="shared" si="30"/>
        <v>42.7</v>
      </c>
      <c r="AV44" s="61">
        <f t="shared" si="30"/>
        <v>42.7</v>
      </c>
      <c r="AW44" s="61">
        <f t="shared" si="30"/>
        <v>42.7</v>
      </c>
      <c r="AX44" s="61">
        <f t="shared" si="30"/>
        <v>42.7</v>
      </c>
      <c r="AY44" s="61">
        <f t="shared" si="30"/>
        <v>42.7</v>
      </c>
      <c r="AZ44" s="61">
        <f t="shared" si="30"/>
        <v>42.7</v>
      </c>
      <c r="BA44" s="61">
        <f t="shared" si="30"/>
        <v>42.7</v>
      </c>
      <c r="BB44" s="61">
        <f t="shared" si="30"/>
        <v>42.7</v>
      </c>
      <c r="BC44" s="61">
        <f t="shared" si="30"/>
        <v>42.7</v>
      </c>
      <c r="BD44" s="61">
        <f t="shared" si="30"/>
        <v>42.7</v>
      </c>
      <c r="BE44" s="61">
        <f t="shared" si="30"/>
        <v>42.7</v>
      </c>
      <c r="BF44" s="61">
        <f t="shared" si="30"/>
        <v>42.7</v>
      </c>
      <c r="BG44" s="61">
        <f t="shared" si="30"/>
        <v>42.7</v>
      </c>
      <c r="BH44" s="61">
        <f t="shared" si="30"/>
        <v>42.7</v>
      </c>
      <c r="BI44" s="61">
        <f t="shared" si="30"/>
        <v>42.7</v>
      </c>
      <c r="BJ44" s="61">
        <f t="shared" si="30"/>
        <v>42.7</v>
      </c>
      <c r="BK44" s="61">
        <f t="shared" si="30"/>
        <v>42.7</v>
      </c>
      <c r="BL44" s="61">
        <f t="shared" si="30"/>
        <v>42.7</v>
      </c>
      <c r="BM44" s="61">
        <f t="shared" si="30"/>
        <v>42.7</v>
      </c>
      <c r="BN44" s="61">
        <f t="shared" si="30"/>
        <v>42.7</v>
      </c>
      <c r="BO44" s="61">
        <f t="shared" si="29"/>
        <v>42.7</v>
      </c>
      <c r="BP44" s="61">
        <f t="shared" si="29"/>
        <v>42.7</v>
      </c>
      <c r="BQ44" s="61">
        <f t="shared" si="29"/>
        <v>42.7</v>
      </c>
      <c r="BR44" s="61">
        <f t="shared" si="29"/>
        <v>42.7</v>
      </c>
      <c r="BS44" s="61">
        <f t="shared" si="29"/>
        <v>42.7</v>
      </c>
      <c r="BT44" s="61">
        <f t="shared" si="29"/>
        <v>42.7</v>
      </c>
      <c r="BU44" s="61">
        <f t="shared" si="29"/>
        <v>42.7</v>
      </c>
      <c r="BV44" s="61">
        <f t="shared" si="29"/>
        <v>42.7</v>
      </c>
      <c r="BW44" s="61">
        <f t="shared" si="29"/>
        <v>42.7</v>
      </c>
      <c r="BX44" s="61">
        <f t="shared" si="29"/>
        <v>42.7</v>
      </c>
      <c r="BY44" s="61">
        <f t="shared" si="29"/>
        <v>42.7</v>
      </c>
      <c r="BZ44" s="61">
        <f t="shared" si="29"/>
        <v>42.7</v>
      </c>
      <c r="CA44" s="61">
        <f t="shared" si="29"/>
        <v>42.7</v>
      </c>
      <c r="CB44" s="61">
        <f t="shared" si="29"/>
        <v>42.7</v>
      </c>
      <c r="CC44" s="61">
        <f t="shared" si="29"/>
        <v>42.7</v>
      </c>
      <c r="CD44" s="61">
        <f t="shared" si="29"/>
        <v>42.7</v>
      </c>
      <c r="CE44" s="61">
        <f t="shared" si="29"/>
        <v>42.7</v>
      </c>
      <c r="CF44" s="61">
        <f t="shared" si="29"/>
        <v>42.7</v>
      </c>
      <c r="CG44" s="61">
        <f t="shared" si="29"/>
        <v>42.7</v>
      </c>
      <c r="CH44" s="61">
        <f t="shared" si="29"/>
        <v>42.7</v>
      </c>
      <c r="CI44" s="61">
        <f t="shared" si="29"/>
        <v>42.7</v>
      </c>
      <c r="CJ44" s="61">
        <f t="shared" si="29"/>
        <v>42.7</v>
      </c>
      <c r="CK44" s="61">
        <f t="shared" si="29"/>
        <v>42.7</v>
      </c>
      <c r="CL44" s="61">
        <f t="shared" si="29"/>
        <v>42.7</v>
      </c>
      <c r="CM44" s="61">
        <f t="shared" si="29"/>
        <v>42.7</v>
      </c>
      <c r="CN44" s="61">
        <f t="shared" si="29"/>
        <v>42.7</v>
      </c>
      <c r="CO44" s="61">
        <f t="shared" si="29"/>
        <v>42.7</v>
      </c>
      <c r="CP44" s="61">
        <f t="shared" si="29"/>
        <v>42.7</v>
      </c>
      <c r="CQ44" s="61">
        <f t="shared" si="29"/>
        <v>42.7</v>
      </c>
      <c r="CR44" s="61">
        <f t="shared" si="29"/>
        <v>42.7</v>
      </c>
      <c r="CS44" s="61">
        <f t="shared" si="29"/>
        <v>42.7</v>
      </c>
      <c r="CT44" s="75">
        <f t="shared" si="24"/>
        <v>42.699999999999925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2457.3404897388891</v>
      </c>
      <c r="C46" s="70">
        <f t="shared" ref="C46:BN46" si="32">SUM(C47:C49)</f>
        <v>2457.3404897388891</v>
      </c>
      <c r="D46" s="70">
        <f t="shared" si="32"/>
        <v>2460.6604897388893</v>
      </c>
      <c r="E46" s="70">
        <f t="shared" si="32"/>
        <v>2468.6604897388893</v>
      </c>
      <c r="F46" s="70">
        <f t="shared" si="32"/>
        <v>2462.3104897388889</v>
      </c>
      <c r="G46" s="70">
        <f t="shared" si="32"/>
        <v>2462.3104897388889</v>
      </c>
      <c r="H46" s="70">
        <f t="shared" si="32"/>
        <v>2334.3304897388894</v>
      </c>
      <c r="I46" s="70">
        <f t="shared" si="32"/>
        <v>2334.3304897388894</v>
      </c>
      <c r="J46" s="70">
        <f t="shared" si="32"/>
        <v>1996.0304897388889</v>
      </c>
      <c r="K46" s="70">
        <f t="shared" si="32"/>
        <v>1992.9004897388888</v>
      </c>
      <c r="L46" s="70">
        <f t="shared" si="32"/>
        <v>1993.1904897388888</v>
      </c>
      <c r="M46" s="70">
        <f t="shared" si="32"/>
        <v>2060.1104897388891</v>
      </c>
      <c r="N46" s="70">
        <f t="shared" si="32"/>
        <v>2116.3404897388891</v>
      </c>
      <c r="O46" s="70">
        <f t="shared" si="32"/>
        <v>2116.3404897388891</v>
      </c>
      <c r="P46" s="70">
        <f t="shared" si="32"/>
        <v>2091.8704897388889</v>
      </c>
      <c r="Q46" s="70">
        <f t="shared" si="32"/>
        <v>2080.0104897388892</v>
      </c>
      <c r="R46" s="70">
        <f t="shared" si="32"/>
        <v>1952.0304897388889</v>
      </c>
      <c r="S46" s="70">
        <f t="shared" si="32"/>
        <v>1952.0304897388889</v>
      </c>
      <c r="T46" s="70">
        <f t="shared" si="32"/>
        <v>1952.0304897388889</v>
      </c>
      <c r="U46" s="70">
        <f t="shared" si="32"/>
        <v>1952.0304897388889</v>
      </c>
      <c r="V46" s="70">
        <f t="shared" si="32"/>
        <v>2245.3504897388889</v>
      </c>
      <c r="W46" s="70">
        <f t="shared" si="32"/>
        <v>2245.3504897388889</v>
      </c>
      <c r="X46" s="70">
        <f t="shared" si="32"/>
        <v>2514.980489738889</v>
      </c>
      <c r="Y46" s="70">
        <f t="shared" si="32"/>
        <v>2503.5604897388889</v>
      </c>
      <c r="Z46" s="70">
        <f t="shared" si="32"/>
        <v>2758.8704897388893</v>
      </c>
      <c r="AA46" s="70">
        <f t="shared" si="32"/>
        <v>2769.480489738889</v>
      </c>
      <c r="AB46" s="70">
        <f t="shared" si="32"/>
        <v>2410.8804897388891</v>
      </c>
      <c r="AC46" s="70">
        <f t="shared" si="32"/>
        <v>2264.670489738889</v>
      </c>
      <c r="AD46" s="70">
        <f t="shared" si="32"/>
        <v>2277.7604897388892</v>
      </c>
      <c r="AE46" s="70">
        <f t="shared" si="32"/>
        <v>2277.7604897388892</v>
      </c>
      <c r="AF46" s="70">
        <f t="shared" si="32"/>
        <v>2302.940489738889</v>
      </c>
      <c r="AG46" s="70">
        <f t="shared" si="32"/>
        <v>2302.940489738889</v>
      </c>
      <c r="AH46" s="70">
        <f t="shared" si="32"/>
        <v>2305.0804897388894</v>
      </c>
      <c r="AI46" s="70">
        <f t="shared" si="32"/>
        <v>2305.0804897388894</v>
      </c>
      <c r="AJ46" s="70">
        <f t="shared" si="32"/>
        <v>1970.6104897388889</v>
      </c>
      <c r="AK46" s="70">
        <f t="shared" si="32"/>
        <v>1826.6104897388889</v>
      </c>
      <c r="AL46" s="70">
        <f t="shared" si="32"/>
        <v>1677.9304897388888</v>
      </c>
      <c r="AM46" s="70">
        <f t="shared" si="32"/>
        <v>1677.9304897388888</v>
      </c>
      <c r="AN46" s="70">
        <f t="shared" si="32"/>
        <v>1229.2404897388888</v>
      </c>
      <c r="AO46" s="70">
        <f t="shared" si="32"/>
        <v>1229.3804897388889</v>
      </c>
      <c r="AP46" s="70">
        <f t="shared" si="32"/>
        <v>1480.9104897388888</v>
      </c>
      <c r="AQ46" s="70">
        <f t="shared" si="32"/>
        <v>1483.8804897388889</v>
      </c>
      <c r="AR46" s="70">
        <f t="shared" si="32"/>
        <v>1306.990489738889</v>
      </c>
      <c r="AS46" s="70">
        <f t="shared" si="32"/>
        <v>1302.3304897388889</v>
      </c>
      <c r="AT46" s="70">
        <f t="shared" si="32"/>
        <v>1296.520489738889</v>
      </c>
      <c r="AU46" s="70">
        <f t="shared" si="32"/>
        <v>1296.520489738889</v>
      </c>
      <c r="AV46" s="70">
        <f t="shared" si="32"/>
        <v>1297.760489738889</v>
      </c>
      <c r="AW46" s="70">
        <f t="shared" si="32"/>
        <v>1297.760489738889</v>
      </c>
      <c r="AX46" s="70">
        <f t="shared" si="32"/>
        <v>1482.1104897388889</v>
      </c>
      <c r="AY46" s="70">
        <f t="shared" si="32"/>
        <v>1482.1104897388889</v>
      </c>
      <c r="AZ46" s="70">
        <f t="shared" si="32"/>
        <v>1322.3504897388889</v>
      </c>
      <c r="BA46" s="70">
        <f t="shared" si="32"/>
        <v>1322.0704897388889</v>
      </c>
      <c r="BB46" s="70">
        <f t="shared" si="32"/>
        <v>1300.8004897388889</v>
      </c>
      <c r="BC46" s="70">
        <f t="shared" si="32"/>
        <v>1261.6204897388889</v>
      </c>
      <c r="BD46" s="70">
        <f t="shared" si="32"/>
        <v>1267.970489738889</v>
      </c>
      <c r="BE46" s="70">
        <f t="shared" si="32"/>
        <v>1269.2904897388889</v>
      </c>
      <c r="BF46" s="70">
        <f t="shared" si="32"/>
        <v>1273.710489738889</v>
      </c>
      <c r="BG46" s="70">
        <f t="shared" si="32"/>
        <v>1275.0404897388889</v>
      </c>
      <c r="BH46" s="70">
        <f t="shared" si="32"/>
        <v>1275.250489738889</v>
      </c>
      <c r="BI46" s="70">
        <f t="shared" si="32"/>
        <v>1243.8204897388889</v>
      </c>
      <c r="BJ46" s="70">
        <f t="shared" si="32"/>
        <v>1816.720489738889</v>
      </c>
      <c r="BK46" s="70">
        <f t="shared" si="32"/>
        <v>1961.0704897388889</v>
      </c>
      <c r="BL46" s="70">
        <f t="shared" si="32"/>
        <v>1557.020489738889</v>
      </c>
      <c r="BM46" s="70">
        <f t="shared" si="32"/>
        <v>1412.5804897388889</v>
      </c>
      <c r="BN46" s="70">
        <f t="shared" si="32"/>
        <v>1411.6404897388888</v>
      </c>
      <c r="BO46" s="70">
        <f t="shared" ref="BO46:CS46" si="33">SUM(BO47:BO49)</f>
        <v>1410.980489738889</v>
      </c>
      <c r="BP46" s="70">
        <f t="shared" si="33"/>
        <v>1463.8604897388889</v>
      </c>
      <c r="BQ46" s="70">
        <f t="shared" si="33"/>
        <v>1463.8604897388889</v>
      </c>
      <c r="BR46" s="70">
        <f t="shared" si="33"/>
        <v>1128.5704897388889</v>
      </c>
      <c r="BS46" s="70">
        <f t="shared" si="33"/>
        <v>1125.5604897388889</v>
      </c>
      <c r="BT46" s="70">
        <f t="shared" si="33"/>
        <v>1239.4804897388888</v>
      </c>
      <c r="BU46" s="70">
        <f t="shared" si="33"/>
        <v>1260.020489738889</v>
      </c>
      <c r="BV46" s="70">
        <f t="shared" si="33"/>
        <v>1240.0504897388889</v>
      </c>
      <c r="BW46" s="70">
        <f t="shared" si="33"/>
        <v>1217.0604897388889</v>
      </c>
      <c r="BX46" s="70">
        <f t="shared" si="33"/>
        <v>1665.1604897388888</v>
      </c>
      <c r="BY46" s="70">
        <f t="shared" si="33"/>
        <v>1863.510489738889</v>
      </c>
      <c r="BZ46" s="70">
        <f t="shared" si="33"/>
        <v>1999.6104897388889</v>
      </c>
      <c r="CA46" s="70">
        <f t="shared" si="33"/>
        <v>1999.6104897388889</v>
      </c>
      <c r="CB46" s="70">
        <f t="shared" si="33"/>
        <v>2241.2804897388892</v>
      </c>
      <c r="CC46" s="70">
        <f t="shared" si="33"/>
        <v>2241.7204897388892</v>
      </c>
      <c r="CD46" s="70">
        <f t="shared" si="33"/>
        <v>2268.3404897388891</v>
      </c>
      <c r="CE46" s="70">
        <f t="shared" si="33"/>
        <v>2268.3404897388891</v>
      </c>
      <c r="CF46" s="70">
        <f t="shared" si="33"/>
        <v>2258.8404897388891</v>
      </c>
      <c r="CG46" s="70">
        <f t="shared" si="33"/>
        <v>2258.8404897388891</v>
      </c>
      <c r="CH46" s="70">
        <f t="shared" si="33"/>
        <v>2105.4004897388891</v>
      </c>
      <c r="CI46" s="70">
        <f t="shared" si="33"/>
        <v>2086.2904897388889</v>
      </c>
      <c r="CJ46" s="70">
        <f t="shared" si="33"/>
        <v>2008.3204897388889</v>
      </c>
      <c r="CK46" s="70">
        <f t="shared" si="33"/>
        <v>2008.3204897388889</v>
      </c>
      <c r="CL46" s="70">
        <f t="shared" si="33"/>
        <v>1878.6804897388888</v>
      </c>
      <c r="CM46" s="70">
        <f t="shared" si="33"/>
        <v>1794.1304897388889</v>
      </c>
      <c r="CN46" s="70">
        <f t="shared" si="33"/>
        <v>1538.0904897388889</v>
      </c>
      <c r="CO46" s="70">
        <f t="shared" si="33"/>
        <v>1537.9304897388888</v>
      </c>
      <c r="CP46" s="70">
        <f t="shared" si="33"/>
        <v>2138.6604897388888</v>
      </c>
      <c r="CQ46" s="70">
        <f t="shared" si="33"/>
        <v>2138.6604897388888</v>
      </c>
      <c r="CR46" s="70">
        <f t="shared" si="33"/>
        <v>2077.210489738889</v>
      </c>
      <c r="CS46" s="71">
        <f t="shared" si="33"/>
        <v>2077.210489738889</v>
      </c>
      <c r="CT46" s="75">
        <f t="shared" si="24"/>
        <v>1848.8548647388891</v>
      </c>
    </row>
    <row r="47" spans="1:98" x14ac:dyDescent="0.35">
      <c r="A47" s="23" t="s">
        <v>15</v>
      </c>
      <c r="B47" s="106">
        <v>2229.27</v>
      </c>
      <c r="C47" s="106">
        <v>2229.27</v>
      </c>
      <c r="D47" s="106">
        <v>2232.59</v>
      </c>
      <c r="E47" s="106">
        <v>2240.59</v>
      </c>
      <c r="F47" s="106">
        <v>2234.2399999999998</v>
      </c>
      <c r="G47" s="106">
        <v>2234.2399999999998</v>
      </c>
      <c r="H47" s="106">
        <v>2106.2600000000002</v>
      </c>
      <c r="I47" s="106">
        <v>2106.2600000000002</v>
      </c>
      <c r="J47" s="106">
        <v>1767.96</v>
      </c>
      <c r="K47" s="106">
        <v>1764.83</v>
      </c>
      <c r="L47" s="106">
        <v>1765.12</v>
      </c>
      <c r="M47" s="106">
        <v>1832.04</v>
      </c>
      <c r="N47" s="106">
        <v>1888.27</v>
      </c>
      <c r="O47" s="106">
        <v>1888.27</v>
      </c>
      <c r="P47" s="106">
        <v>1863.8</v>
      </c>
      <c r="Q47" s="106">
        <v>1851.94</v>
      </c>
      <c r="R47" s="106">
        <v>1723.96</v>
      </c>
      <c r="S47" s="106">
        <v>1723.96</v>
      </c>
      <c r="T47" s="106">
        <v>1723.96</v>
      </c>
      <c r="U47" s="106">
        <v>1723.96</v>
      </c>
      <c r="V47" s="106">
        <v>2017.28</v>
      </c>
      <c r="W47" s="106">
        <v>2017.28</v>
      </c>
      <c r="X47" s="106">
        <v>2286.91</v>
      </c>
      <c r="Y47" s="106">
        <v>2275.4899999999998</v>
      </c>
      <c r="Z47" s="106">
        <v>2530.8000000000002</v>
      </c>
      <c r="AA47" s="106">
        <v>2541.41</v>
      </c>
      <c r="AB47" s="106">
        <v>2182.81</v>
      </c>
      <c r="AC47" s="106">
        <v>2036.6</v>
      </c>
      <c r="AD47" s="106">
        <v>2049.69</v>
      </c>
      <c r="AE47" s="106">
        <v>2049.69</v>
      </c>
      <c r="AF47" s="106">
        <v>2074.87</v>
      </c>
      <c r="AG47" s="106">
        <v>2074.87</v>
      </c>
      <c r="AH47" s="106">
        <v>2077.0100000000002</v>
      </c>
      <c r="AI47" s="106">
        <v>2077.0100000000002</v>
      </c>
      <c r="AJ47" s="106">
        <v>1742.54</v>
      </c>
      <c r="AK47" s="106">
        <v>1598.54</v>
      </c>
      <c r="AL47" s="106">
        <v>1449.86</v>
      </c>
      <c r="AM47" s="106">
        <v>1449.86</v>
      </c>
      <c r="AN47" s="106">
        <v>1001.17</v>
      </c>
      <c r="AO47" s="106">
        <v>1001.31</v>
      </c>
      <c r="AP47" s="106">
        <v>1252.8399999999999</v>
      </c>
      <c r="AQ47" s="106">
        <v>1255.81</v>
      </c>
      <c r="AR47" s="106">
        <v>1078.92</v>
      </c>
      <c r="AS47" s="106">
        <v>1074.26</v>
      </c>
      <c r="AT47" s="106">
        <v>1068.45</v>
      </c>
      <c r="AU47" s="106">
        <v>1068.45</v>
      </c>
      <c r="AV47" s="106">
        <v>1069.69</v>
      </c>
      <c r="AW47" s="106">
        <v>1069.69</v>
      </c>
      <c r="AX47" s="106">
        <v>1254.04</v>
      </c>
      <c r="AY47" s="106">
        <v>1254.04</v>
      </c>
      <c r="AZ47" s="106">
        <v>1094.28</v>
      </c>
      <c r="BA47" s="106">
        <v>1094</v>
      </c>
      <c r="BB47" s="106">
        <v>1072.73</v>
      </c>
      <c r="BC47" s="106">
        <v>1033.55</v>
      </c>
      <c r="BD47" s="106">
        <v>1039.9000000000001</v>
      </c>
      <c r="BE47" s="106">
        <v>1041.22</v>
      </c>
      <c r="BF47" s="106">
        <v>1045.6400000000001</v>
      </c>
      <c r="BG47" s="106">
        <v>1046.97</v>
      </c>
      <c r="BH47" s="106">
        <v>1047.18</v>
      </c>
      <c r="BI47" s="106">
        <v>1015.75</v>
      </c>
      <c r="BJ47" s="106">
        <v>1588.65</v>
      </c>
      <c r="BK47" s="106">
        <v>1733</v>
      </c>
      <c r="BL47" s="106">
        <v>1328.95</v>
      </c>
      <c r="BM47" s="106">
        <v>1184.51</v>
      </c>
      <c r="BN47" s="106">
        <v>1183.57</v>
      </c>
      <c r="BO47" s="106">
        <v>1182.9100000000001</v>
      </c>
      <c r="BP47" s="106">
        <v>1235.79</v>
      </c>
      <c r="BQ47" s="106">
        <v>1235.79</v>
      </c>
      <c r="BR47" s="106">
        <v>900.5</v>
      </c>
      <c r="BS47" s="106">
        <v>897.49</v>
      </c>
      <c r="BT47" s="106">
        <v>1011.41</v>
      </c>
      <c r="BU47" s="106">
        <v>1031.95</v>
      </c>
      <c r="BV47" s="106">
        <v>1011.98</v>
      </c>
      <c r="BW47" s="106">
        <v>988.99</v>
      </c>
      <c r="BX47" s="106">
        <v>1437.09</v>
      </c>
      <c r="BY47" s="106">
        <v>1635.44</v>
      </c>
      <c r="BZ47" s="106">
        <v>1771.54</v>
      </c>
      <c r="CA47" s="106">
        <v>1771.54</v>
      </c>
      <c r="CB47" s="106">
        <v>2013.21</v>
      </c>
      <c r="CC47" s="106">
        <v>2013.65</v>
      </c>
      <c r="CD47" s="106">
        <v>2040.27</v>
      </c>
      <c r="CE47" s="106">
        <v>2040.27</v>
      </c>
      <c r="CF47" s="106">
        <v>2030.77</v>
      </c>
      <c r="CG47" s="106">
        <v>2030.77</v>
      </c>
      <c r="CH47" s="106">
        <v>1877.33</v>
      </c>
      <c r="CI47" s="106">
        <v>1858.22</v>
      </c>
      <c r="CJ47" s="106">
        <v>1780.25</v>
      </c>
      <c r="CK47" s="106">
        <v>1780.25</v>
      </c>
      <c r="CL47" s="106">
        <v>1650.61</v>
      </c>
      <c r="CM47" s="106">
        <v>1566.06</v>
      </c>
      <c r="CN47" s="106">
        <v>1310.02</v>
      </c>
      <c r="CO47" s="106">
        <v>1309.8599999999999</v>
      </c>
      <c r="CP47" s="106">
        <v>1910.59</v>
      </c>
      <c r="CQ47" s="106">
        <v>1910.59</v>
      </c>
      <c r="CR47" s="106">
        <v>1849.14</v>
      </c>
      <c r="CS47" s="106">
        <v>1849.14</v>
      </c>
      <c r="CT47" s="75">
        <f t="shared" ref="CT47:CT53" si="34">AVERAGE(B47:CS47)</f>
        <v>1620.7843749999986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1622.8999999999999</v>
      </c>
      <c r="C50" s="70">
        <f t="shared" ref="C50:BN50" si="37">SUM(C51:C54)</f>
        <v>1622.8999999999999</v>
      </c>
      <c r="D50" s="70">
        <f t="shared" si="37"/>
        <v>1622.8999999999999</v>
      </c>
      <c r="E50" s="70">
        <f t="shared" si="37"/>
        <v>1622.8999999999999</v>
      </c>
      <c r="F50" s="70">
        <f t="shared" si="37"/>
        <v>1622.8999999999999</v>
      </c>
      <c r="G50" s="70">
        <f t="shared" si="37"/>
        <v>1622.8999999999999</v>
      </c>
      <c r="H50" s="70">
        <f t="shared" si="37"/>
        <v>1622.8999999999999</v>
      </c>
      <c r="I50" s="70">
        <f t="shared" si="37"/>
        <v>1622.8999999999999</v>
      </c>
      <c r="J50" s="70">
        <f t="shared" si="37"/>
        <v>1622.8999999999999</v>
      </c>
      <c r="K50" s="70">
        <f t="shared" si="37"/>
        <v>1622.8999999999999</v>
      </c>
      <c r="L50" s="70">
        <f t="shared" si="37"/>
        <v>1622.8999999999999</v>
      </c>
      <c r="M50" s="70">
        <f t="shared" si="37"/>
        <v>1622.8999999999999</v>
      </c>
      <c r="N50" s="70">
        <f t="shared" si="37"/>
        <v>1622.8999999999999</v>
      </c>
      <c r="O50" s="70">
        <f t="shared" si="37"/>
        <v>1622.8999999999999</v>
      </c>
      <c r="P50" s="70">
        <f t="shared" si="37"/>
        <v>1622.8999999999999</v>
      </c>
      <c r="Q50" s="70">
        <f t="shared" si="37"/>
        <v>1622.8999999999999</v>
      </c>
      <c r="R50" s="70">
        <f t="shared" si="37"/>
        <v>1622.8999999999999</v>
      </c>
      <c r="S50" s="70">
        <f t="shared" si="37"/>
        <v>1622.8999999999999</v>
      </c>
      <c r="T50" s="70">
        <f t="shared" si="37"/>
        <v>1622.8999999999999</v>
      </c>
      <c r="U50" s="70">
        <f t="shared" si="37"/>
        <v>1622.8999999999999</v>
      </c>
      <c r="V50" s="70">
        <f t="shared" si="37"/>
        <v>1622.8999999999999</v>
      </c>
      <c r="W50" s="70">
        <f t="shared" si="37"/>
        <v>1622.8999999999999</v>
      </c>
      <c r="X50" s="70">
        <f t="shared" si="37"/>
        <v>1622.8999999999999</v>
      </c>
      <c r="Y50" s="70">
        <f t="shared" si="37"/>
        <v>1622.8999999999999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1590.8999999999999</v>
      </c>
      <c r="BD50" s="70">
        <f t="shared" si="37"/>
        <v>1558.8999999999999</v>
      </c>
      <c r="BE50" s="70">
        <f t="shared" si="37"/>
        <v>1526.8999999999999</v>
      </c>
      <c r="BF50" s="70">
        <f t="shared" si="37"/>
        <v>1558.8999999999999</v>
      </c>
      <c r="BG50" s="70">
        <f t="shared" si="37"/>
        <v>1590.8999999999999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1619.8999999999971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1099</v>
      </c>
      <c r="BD51" s="61">
        <v>1067</v>
      </c>
      <c r="BE51" s="61">
        <v>1035</v>
      </c>
      <c r="BF51" s="61">
        <v>1067</v>
      </c>
      <c r="BG51" s="61">
        <v>1099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1128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40</v>
      </c>
      <c r="AI63" s="131">
        <v>40</v>
      </c>
      <c r="AJ63" s="131">
        <v>40</v>
      </c>
      <c r="AK63" s="131">
        <v>40</v>
      </c>
      <c r="AL63" s="131">
        <v>40</v>
      </c>
      <c r="AM63" s="131">
        <v>40</v>
      </c>
      <c r="AN63" s="131">
        <v>40</v>
      </c>
      <c r="AO63" s="131">
        <v>40</v>
      </c>
      <c r="AP63" s="131">
        <v>40</v>
      </c>
      <c r="AQ63" s="131">
        <v>40</v>
      </c>
      <c r="AR63" s="131">
        <v>40</v>
      </c>
      <c r="AS63" s="131">
        <v>40</v>
      </c>
      <c r="AT63" s="131">
        <v>40</v>
      </c>
      <c r="AU63" s="131">
        <v>40</v>
      </c>
      <c r="AV63" s="131">
        <v>40</v>
      </c>
      <c r="AW63" s="131">
        <v>40</v>
      </c>
      <c r="AX63" s="131">
        <v>40</v>
      </c>
      <c r="AY63" s="131">
        <v>40</v>
      </c>
      <c r="AZ63" s="131">
        <v>40</v>
      </c>
      <c r="BA63" s="131">
        <v>40</v>
      </c>
      <c r="BB63" s="131">
        <v>40</v>
      </c>
      <c r="BC63" s="131">
        <v>40</v>
      </c>
      <c r="BD63" s="131">
        <v>40</v>
      </c>
      <c r="BE63" s="131">
        <v>40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10</v>
      </c>
    </row>
    <row r="64" spans="1:100" ht="29" x14ac:dyDescent="0.35">
      <c r="A64" s="7" t="s">
        <v>34</v>
      </c>
      <c r="B64" s="76">
        <f>SUM(B37,B45,B46,B50,B55,-B63)</f>
        <v>7155.4900180305558</v>
      </c>
      <c r="C64" s="76">
        <f t="shared" ref="C64:BN64" si="42">SUM(C37,C45,C46,C50,C55,-C63)</f>
        <v>7155.4900180305558</v>
      </c>
      <c r="D64" s="76">
        <f t="shared" si="42"/>
        <v>7158.8100180305555</v>
      </c>
      <c r="E64" s="76">
        <f t="shared" si="42"/>
        <v>7166.8100180305555</v>
      </c>
      <c r="F64" s="76">
        <f t="shared" si="42"/>
        <v>7160.4600180305551</v>
      </c>
      <c r="G64" s="76">
        <f t="shared" si="42"/>
        <v>7160.4600180305551</v>
      </c>
      <c r="H64" s="76">
        <f t="shared" si="42"/>
        <v>7032.4800180305556</v>
      </c>
      <c r="I64" s="76">
        <f t="shared" si="42"/>
        <v>7032.4800180305556</v>
      </c>
      <c r="J64" s="76">
        <f t="shared" si="42"/>
        <v>6694.1800180305554</v>
      </c>
      <c r="K64" s="76">
        <f t="shared" si="42"/>
        <v>6691.0500180305553</v>
      </c>
      <c r="L64" s="76">
        <f t="shared" si="42"/>
        <v>6691.3400180305553</v>
      </c>
      <c r="M64" s="76">
        <f t="shared" si="42"/>
        <v>6758.2600180305562</v>
      </c>
      <c r="N64" s="76">
        <f t="shared" si="42"/>
        <v>6814.4900180305558</v>
      </c>
      <c r="O64" s="76">
        <f t="shared" si="42"/>
        <v>6814.4900180305558</v>
      </c>
      <c r="P64" s="76">
        <f t="shared" si="42"/>
        <v>6790.0200180305555</v>
      </c>
      <c r="Q64" s="76">
        <f t="shared" si="42"/>
        <v>6778.1600180305559</v>
      </c>
      <c r="R64" s="76">
        <f t="shared" si="42"/>
        <v>6650.1800180305554</v>
      </c>
      <c r="S64" s="76">
        <f t="shared" si="42"/>
        <v>6650.1800180305554</v>
      </c>
      <c r="T64" s="76">
        <f t="shared" si="42"/>
        <v>6650.1800180305554</v>
      </c>
      <c r="U64" s="76">
        <f t="shared" si="42"/>
        <v>6650.1800180305554</v>
      </c>
      <c r="V64" s="76">
        <f t="shared" si="42"/>
        <v>6943.500018030556</v>
      </c>
      <c r="W64" s="76">
        <f t="shared" si="42"/>
        <v>6943.500018030556</v>
      </c>
      <c r="X64" s="76">
        <f t="shared" si="42"/>
        <v>7213.1300180305552</v>
      </c>
      <c r="Y64" s="76">
        <f t="shared" si="42"/>
        <v>7201.7100180305551</v>
      </c>
      <c r="Z64" s="76">
        <f t="shared" si="42"/>
        <v>7457.0200180305565</v>
      </c>
      <c r="AA64" s="76">
        <f t="shared" si="42"/>
        <v>7467.6300180305552</v>
      </c>
      <c r="AB64" s="76">
        <f t="shared" si="42"/>
        <v>7109.0300180305558</v>
      </c>
      <c r="AC64" s="76">
        <f t="shared" si="42"/>
        <v>6962.8200180305557</v>
      </c>
      <c r="AD64" s="76">
        <f t="shared" si="42"/>
        <v>6975.9100180305559</v>
      </c>
      <c r="AE64" s="76">
        <f t="shared" si="42"/>
        <v>6975.9100180305559</v>
      </c>
      <c r="AF64" s="76">
        <f t="shared" si="42"/>
        <v>7001.0900180305562</v>
      </c>
      <c r="AG64" s="76">
        <f t="shared" si="42"/>
        <v>7001.0900180305562</v>
      </c>
      <c r="AH64" s="76">
        <f t="shared" si="42"/>
        <v>6963.2300180305556</v>
      </c>
      <c r="AI64" s="76">
        <f t="shared" si="42"/>
        <v>6963.2300180305556</v>
      </c>
      <c r="AJ64" s="76">
        <f t="shared" si="42"/>
        <v>6628.7600180305553</v>
      </c>
      <c r="AK64" s="76">
        <f t="shared" si="42"/>
        <v>6484.7600180305553</v>
      </c>
      <c r="AL64" s="76">
        <f t="shared" si="42"/>
        <v>6216.0800180305559</v>
      </c>
      <c r="AM64" s="76">
        <f t="shared" si="42"/>
        <v>6186.0800180305559</v>
      </c>
      <c r="AN64" s="76">
        <f t="shared" si="42"/>
        <v>5707.3900180305554</v>
      </c>
      <c r="AO64" s="76">
        <f t="shared" si="42"/>
        <v>5677.5300180305558</v>
      </c>
      <c r="AP64" s="76">
        <f t="shared" si="42"/>
        <v>5913.0600180305555</v>
      </c>
      <c r="AQ64" s="76">
        <f t="shared" si="42"/>
        <v>5916.0300180305558</v>
      </c>
      <c r="AR64" s="76">
        <f t="shared" si="42"/>
        <v>5739.1400180305563</v>
      </c>
      <c r="AS64" s="76">
        <f t="shared" si="42"/>
        <v>5734.4800180305556</v>
      </c>
      <c r="AT64" s="76">
        <f t="shared" si="42"/>
        <v>5728.6700180305561</v>
      </c>
      <c r="AU64" s="76">
        <f t="shared" si="42"/>
        <v>5818.6700180305561</v>
      </c>
      <c r="AV64" s="76">
        <f t="shared" si="42"/>
        <v>5819.9100180305559</v>
      </c>
      <c r="AW64" s="76">
        <f t="shared" si="42"/>
        <v>5849.9100180305559</v>
      </c>
      <c r="AX64" s="76">
        <f t="shared" si="42"/>
        <v>6064.2600180305553</v>
      </c>
      <c r="AY64" s="76">
        <f t="shared" si="42"/>
        <v>6094.2600180305553</v>
      </c>
      <c r="AZ64" s="76">
        <f t="shared" si="42"/>
        <v>5964.500018030556</v>
      </c>
      <c r="BA64" s="76">
        <f t="shared" si="42"/>
        <v>5980.2200180305554</v>
      </c>
      <c r="BB64" s="76">
        <f t="shared" si="42"/>
        <v>5958.9500180305558</v>
      </c>
      <c r="BC64" s="76">
        <f t="shared" si="42"/>
        <v>5711.7700180305555</v>
      </c>
      <c r="BD64" s="76">
        <f t="shared" si="42"/>
        <v>5626.1200180305559</v>
      </c>
      <c r="BE64" s="76">
        <f t="shared" si="42"/>
        <v>5579.4400180305556</v>
      </c>
      <c r="BF64" s="76">
        <f t="shared" si="42"/>
        <v>5655.8600180305557</v>
      </c>
      <c r="BG64" s="76">
        <f t="shared" si="42"/>
        <v>5689.1900180305556</v>
      </c>
      <c r="BH64" s="76">
        <f t="shared" si="42"/>
        <v>5721.4000180305557</v>
      </c>
      <c r="BI64" s="76">
        <f t="shared" si="42"/>
        <v>5689.9700180305563</v>
      </c>
      <c r="BJ64" s="76">
        <f t="shared" si="42"/>
        <v>6262.8700180305559</v>
      </c>
      <c r="BK64" s="76">
        <f t="shared" si="42"/>
        <v>6407.2200180305563</v>
      </c>
      <c r="BL64" s="76">
        <f t="shared" si="42"/>
        <v>6003.1700180305561</v>
      </c>
      <c r="BM64" s="76">
        <f t="shared" si="42"/>
        <v>5858.7300180305556</v>
      </c>
      <c r="BN64" s="76">
        <f t="shared" si="42"/>
        <v>5857.790018030556</v>
      </c>
      <c r="BO64" s="76">
        <f t="shared" ref="BO64:CS64" si="43">SUM(BO37,BO45,BO46,BO50,BO55,-BO63)</f>
        <v>5857.1300180305561</v>
      </c>
      <c r="BP64" s="76">
        <f t="shared" si="43"/>
        <v>5910.0100180305562</v>
      </c>
      <c r="BQ64" s="76">
        <f t="shared" si="43"/>
        <v>5910.0100180305562</v>
      </c>
      <c r="BR64" s="76">
        <f t="shared" si="43"/>
        <v>5574.7200180305563</v>
      </c>
      <c r="BS64" s="76">
        <f t="shared" si="43"/>
        <v>5541.7100180305561</v>
      </c>
      <c r="BT64" s="76">
        <f t="shared" si="43"/>
        <v>5625.6300180305561</v>
      </c>
      <c r="BU64" s="76">
        <f t="shared" si="43"/>
        <v>5636.1700180305561</v>
      </c>
      <c r="BV64" s="76">
        <f t="shared" si="43"/>
        <v>5616.2000180305558</v>
      </c>
      <c r="BW64" s="76">
        <f t="shared" si="43"/>
        <v>5769.2100180305561</v>
      </c>
      <c r="BX64" s="76">
        <f t="shared" si="43"/>
        <v>6277.3100180305555</v>
      </c>
      <c r="BY64" s="76">
        <f t="shared" si="43"/>
        <v>6505.6600180305559</v>
      </c>
      <c r="BZ64" s="76">
        <f t="shared" si="43"/>
        <v>6671.7600180305553</v>
      </c>
      <c r="CA64" s="76">
        <f t="shared" si="43"/>
        <v>6747.7600180305553</v>
      </c>
      <c r="CB64" s="76">
        <f t="shared" si="43"/>
        <v>7049.4300180305563</v>
      </c>
      <c r="CC64" s="76">
        <f t="shared" si="43"/>
        <v>7119.8700180305559</v>
      </c>
      <c r="CD64" s="76">
        <f t="shared" si="43"/>
        <v>7196.4900180305558</v>
      </c>
      <c r="CE64" s="76">
        <f t="shared" si="43"/>
        <v>7226.4900180305558</v>
      </c>
      <c r="CF64" s="76">
        <f t="shared" si="43"/>
        <v>7236.9900180305558</v>
      </c>
      <c r="CG64" s="76">
        <f t="shared" si="43"/>
        <v>7094.3600180305557</v>
      </c>
      <c r="CH64" s="76">
        <f t="shared" si="43"/>
        <v>6968.9200180305561</v>
      </c>
      <c r="CI64" s="76">
        <f t="shared" si="43"/>
        <v>6999.8100180305555</v>
      </c>
      <c r="CJ64" s="76">
        <f t="shared" si="43"/>
        <v>7003.8400180305553</v>
      </c>
      <c r="CK64" s="76">
        <f t="shared" si="43"/>
        <v>7041.8400180305553</v>
      </c>
      <c r="CL64" s="76">
        <f t="shared" si="43"/>
        <v>6929.2000180305549</v>
      </c>
      <c r="CM64" s="76">
        <f t="shared" si="43"/>
        <v>6872.6500180305557</v>
      </c>
      <c r="CN64" s="76">
        <f t="shared" si="43"/>
        <v>6720.6100180305557</v>
      </c>
      <c r="CO64" s="76">
        <f t="shared" si="43"/>
        <v>6748.4500180305549</v>
      </c>
      <c r="CP64" s="76">
        <f t="shared" si="43"/>
        <v>7369.1800180305554</v>
      </c>
      <c r="CQ64" s="76">
        <f t="shared" si="43"/>
        <v>7389.1800180305554</v>
      </c>
      <c r="CR64" s="76">
        <f t="shared" si="43"/>
        <v>7327.7300180305556</v>
      </c>
      <c r="CS64" s="77">
        <f t="shared" si="43"/>
        <v>7327.7300180305556</v>
      </c>
      <c r="CT64" s="95">
        <f>AVERAGE(B64:CS64)</f>
        <v>6517.1482471972222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50.350000000000364</v>
      </c>
      <c r="C66" s="29">
        <f t="shared" si="44"/>
        <v>50.350000000000364</v>
      </c>
      <c r="D66" s="29">
        <f t="shared" si="44"/>
        <v>47.030000000000655</v>
      </c>
      <c r="E66" s="29">
        <f t="shared" si="44"/>
        <v>39.030000000000655</v>
      </c>
      <c r="F66" s="29">
        <f t="shared" si="44"/>
        <v>45.380000000001019</v>
      </c>
      <c r="G66" s="29">
        <f t="shared" si="44"/>
        <v>45.380000000001019</v>
      </c>
      <c r="H66" s="29">
        <f t="shared" si="44"/>
        <v>173</v>
      </c>
      <c r="I66" s="29">
        <f t="shared" si="44"/>
        <v>173</v>
      </c>
      <c r="J66" s="29">
        <f t="shared" si="44"/>
        <v>524.24000000000069</v>
      </c>
      <c r="K66" s="29">
        <f t="shared" si="44"/>
        <v>527.3700000000008</v>
      </c>
      <c r="L66" s="29">
        <f t="shared" si="44"/>
        <v>527.44000000000142</v>
      </c>
      <c r="M66" s="29">
        <f t="shared" si="44"/>
        <v>460.52000000000044</v>
      </c>
      <c r="N66" s="29">
        <f t="shared" si="44"/>
        <v>403.71000000000004</v>
      </c>
      <c r="O66" s="29">
        <f t="shared" si="44"/>
        <v>403.71000000000004</v>
      </c>
      <c r="P66" s="29">
        <f t="shared" si="44"/>
        <v>428.18000000000029</v>
      </c>
      <c r="Q66" s="29">
        <f t="shared" si="44"/>
        <v>440.03999999999996</v>
      </c>
      <c r="R66" s="29">
        <f t="shared" si="44"/>
        <v>571.84000000000106</v>
      </c>
      <c r="S66" s="29">
        <f t="shared" si="44"/>
        <v>571.84000000000106</v>
      </c>
      <c r="T66" s="29">
        <f t="shared" si="44"/>
        <v>571.84000000000106</v>
      </c>
      <c r="U66" s="29">
        <f t="shared" si="44"/>
        <v>571.84000000000106</v>
      </c>
      <c r="V66" s="29">
        <f t="shared" si="44"/>
        <v>278.52000000000044</v>
      </c>
      <c r="W66" s="29">
        <f t="shared" si="44"/>
        <v>278.52000000000044</v>
      </c>
      <c r="X66" s="29">
        <f t="shared" si="44"/>
        <v>7.4600000000009459</v>
      </c>
      <c r="Y66" s="29">
        <f t="shared" si="44"/>
        <v>17.760000000001128</v>
      </c>
      <c r="Z66" s="29">
        <f t="shared" si="44"/>
        <v>-250.60000000000036</v>
      </c>
      <c r="AA66" s="29">
        <f t="shared" si="44"/>
        <v>-261.20999999999913</v>
      </c>
      <c r="AB66" s="29">
        <f t="shared" si="44"/>
        <v>96.529999999999745</v>
      </c>
      <c r="AC66" s="29">
        <f t="shared" si="44"/>
        <v>242.73999999999978</v>
      </c>
      <c r="AD66" s="29">
        <f t="shared" si="44"/>
        <v>229.51000000000022</v>
      </c>
      <c r="AE66" s="29">
        <f t="shared" si="44"/>
        <v>229.51000000000022</v>
      </c>
      <c r="AF66" s="29">
        <f t="shared" si="44"/>
        <v>204.32999999999993</v>
      </c>
      <c r="AG66" s="29">
        <f t="shared" si="44"/>
        <v>204.32999999999993</v>
      </c>
      <c r="AH66" s="29">
        <f t="shared" si="44"/>
        <v>235.32999999999993</v>
      </c>
      <c r="AI66" s="29">
        <f t="shared" si="44"/>
        <v>235.32999999999993</v>
      </c>
      <c r="AJ66" s="29">
        <f t="shared" si="44"/>
        <v>569.80000000000018</v>
      </c>
      <c r="AK66" s="29">
        <f t="shared" si="44"/>
        <v>713.80000000000018</v>
      </c>
      <c r="AL66" s="29">
        <f t="shared" si="44"/>
        <v>982.47999999999956</v>
      </c>
      <c r="AM66" s="29">
        <f t="shared" si="44"/>
        <v>1012.4799999999996</v>
      </c>
      <c r="AN66" s="29">
        <f t="shared" si="44"/>
        <v>1491.17</v>
      </c>
      <c r="AO66" s="29">
        <f t="shared" si="44"/>
        <v>1521.17</v>
      </c>
      <c r="AP66" s="29">
        <f t="shared" si="44"/>
        <v>1286.3000000000011</v>
      </c>
      <c r="AQ66" s="29">
        <f t="shared" si="44"/>
        <v>1283.5700000000006</v>
      </c>
      <c r="AR66" s="29">
        <f t="shared" si="44"/>
        <v>1455.1400000000003</v>
      </c>
      <c r="AS66" s="29">
        <f t="shared" si="44"/>
        <v>1455.1400000000003</v>
      </c>
      <c r="AT66" s="29">
        <f t="shared" si="44"/>
        <v>1459.63</v>
      </c>
      <c r="AU66" s="29">
        <f t="shared" si="44"/>
        <v>1369.63</v>
      </c>
      <c r="AV66" s="29">
        <f t="shared" si="44"/>
        <v>1368.46</v>
      </c>
      <c r="AW66" s="29">
        <f t="shared" si="44"/>
        <v>1338.46</v>
      </c>
      <c r="AX66" s="29">
        <f t="shared" si="44"/>
        <v>1124.1100000000006</v>
      </c>
      <c r="AY66" s="29">
        <f t="shared" si="44"/>
        <v>1094.1100000000006</v>
      </c>
      <c r="AZ66" s="29">
        <f t="shared" si="44"/>
        <v>1223.8699999999999</v>
      </c>
      <c r="BA66" s="29">
        <f t="shared" si="44"/>
        <v>1207.8700000000008</v>
      </c>
      <c r="BB66" s="29">
        <f t="shared" si="44"/>
        <v>1233.6199999999999</v>
      </c>
      <c r="BC66" s="29">
        <f t="shared" si="44"/>
        <v>1481.9499999999998</v>
      </c>
      <c r="BD66" s="29">
        <f t="shared" si="44"/>
        <v>1570.0600000000004</v>
      </c>
      <c r="BE66" s="29">
        <f t="shared" si="44"/>
        <v>1618.0600000000004</v>
      </c>
      <c r="BF66" s="29">
        <f t="shared" si="44"/>
        <v>1544.9700000000003</v>
      </c>
      <c r="BG66" s="29">
        <f t="shared" si="44"/>
        <v>1512.9700000000003</v>
      </c>
      <c r="BH66" s="29">
        <f t="shared" si="44"/>
        <v>1480.7600000000002</v>
      </c>
      <c r="BI66" s="29">
        <f t="shared" si="44"/>
        <v>1512.0299999999997</v>
      </c>
      <c r="BJ66" s="29">
        <f t="shared" si="44"/>
        <v>939.13000000000011</v>
      </c>
      <c r="BK66" s="29">
        <f t="shared" si="44"/>
        <v>794.77999999999975</v>
      </c>
      <c r="BL66" s="29">
        <f t="shared" si="44"/>
        <v>1198.83</v>
      </c>
      <c r="BM66" s="29">
        <f t="shared" si="44"/>
        <v>1343.2700000000004</v>
      </c>
      <c r="BN66" s="29">
        <f t="shared" ref="BN66:CS66" si="45">BN31-BN64</f>
        <v>1344.21</v>
      </c>
      <c r="BO66" s="29">
        <f t="shared" si="45"/>
        <v>1344.21</v>
      </c>
      <c r="BP66" s="29">
        <f t="shared" si="45"/>
        <v>1291.33</v>
      </c>
      <c r="BQ66" s="29">
        <f t="shared" si="45"/>
        <v>1291.33</v>
      </c>
      <c r="BR66" s="29">
        <f t="shared" si="45"/>
        <v>1626.62</v>
      </c>
      <c r="BS66" s="29">
        <f t="shared" si="45"/>
        <v>1659.63</v>
      </c>
      <c r="BT66" s="29">
        <f t="shared" si="45"/>
        <v>1575.71</v>
      </c>
      <c r="BU66" s="29">
        <f t="shared" si="45"/>
        <v>1565.17</v>
      </c>
      <c r="BV66" s="29">
        <f t="shared" si="45"/>
        <v>1574.0600000000004</v>
      </c>
      <c r="BW66" s="29">
        <f t="shared" si="45"/>
        <v>1421.0500000000002</v>
      </c>
      <c r="BX66" s="29">
        <f t="shared" si="45"/>
        <v>912.95000000000073</v>
      </c>
      <c r="BY66" s="29">
        <f t="shared" si="45"/>
        <v>684.60000000000036</v>
      </c>
      <c r="BZ66" s="29">
        <f t="shared" si="45"/>
        <v>518.50000000000091</v>
      </c>
      <c r="CA66" s="29">
        <f t="shared" si="45"/>
        <v>442.50000000000091</v>
      </c>
      <c r="CB66" s="29">
        <f t="shared" si="45"/>
        <v>140.82999999999993</v>
      </c>
      <c r="CC66" s="29">
        <f t="shared" si="45"/>
        <v>70.390000000000327</v>
      </c>
      <c r="CD66" s="29">
        <f t="shared" si="45"/>
        <v>43.770000000000437</v>
      </c>
      <c r="CE66" s="29">
        <f t="shared" si="45"/>
        <v>37.770000000000437</v>
      </c>
      <c r="CF66" s="29">
        <f t="shared" si="45"/>
        <v>67.360000000000582</v>
      </c>
      <c r="CG66" s="29">
        <f t="shared" si="45"/>
        <v>289.99000000000069</v>
      </c>
      <c r="CH66" s="29">
        <f t="shared" si="45"/>
        <v>475.43000000000029</v>
      </c>
      <c r="CI66" s="29">
        <f t="shared" si="45"/>
        <v>504.54000000000087</v>
      </c>
      <c r="CJ66" s="29">
        <f t="shared" si="45"/>
        <v>560.51000000000113</v>
      </c>
      <c r="CK66" s="29">
        <f t="shared" si="45"/>
        <v>582.51000000000113</v>
      </c>
      <c r="CL66" s="29">
        <f t="shared" si="45"/>
        <v>749.78000000000065</v>
      </c>
      <c r="CM66" s="29">
        <f t="shared" si="45"/>
        <v>836.32999999999993</v>
      </c>
      <c r="CN66" s="29">
        <f t="shared" si="45"/>
        <v>1058.3699999999999</v>
      </c>
      <c r="CO66" s="29">
        <f t="shared" si="45"/>
        <v>1100.3700000000008</v>
      </c>
      <c r="CP66" s="29">
        <f t="shared" si="45"/>
        <v>495.57000000000062</v>
      </c>
      <c r="CQ66" s="29">
        <f t="shared" si="45"/>
        <v>496.57000000000062</v>
      </c>
      <c r="CR66" s="29">
        <f t="shared" si="45"/>
        <v>587.02000000000044</v>
      </c>
      <c r="CS66" s="32">
        <f t="shared" si="45"/>
        <v>602.02000000000044</v>
      </c>
      <c r="CT66" s="95">
        <f>AVERAGE(B66:CS66)</f>
        <v>755.34135416666697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537</v>
      </c>
      <c r="C71" s="61">
        <v>537</v>
      </c>
      <c r="D71" s="61">
        <v>537</v>
      </c>
      <c r="E71" s="61">
        <v>537</v>
      </c>
      <c r="F71" s="61">
        <v>537</v>
      </c>
      <c r="G71" s="61">
        <v>537</v>
      </c>
      <c r="H71" s="61">
        <v>537</v>
      </c>
      <c r="I71" s="61">
        <v>537</v>
      </c>
      <c r="J71" s="61">
        <v>537</v>
      </c>
      <c r="K71" s="61">
        <v>537</v>
      </c>
      <c r="L71" s="61">
        <v>537</v>
      </c>
      <c r="M71" s="61">
        <v>537</v>
      </c>
      <c r="N71" s="61">
        <v>537</v>
      </c>
      <c r="O71" s="61">
        <v>537</v>
      </c>
      <c r="P71" s="61">
        <v>537</v>
      </c>
      <c r="Q71" s="61">
        <v>537</v>
      </c>
      <c r="R71" s="61">
        <v>537</v>
      </c>
      <c r="S71" s="61">
        <v>537</v>
      </c>
      <c r="T71" s="61">
        <v>537</v>
      </c>
      <c r="U71" s="61">
        <v>537</v>
      </c>
      <c r="V71" s="61">
        <v>537</v>
      </c>
      <c r="W71" s="61">
        <v>537</v>
      </c>
      <c r="X71" s="61">
        <v>537</v>
      </c>
      <c r="Y71" s="61">
        <v>537</v>
      </c>
      <c r="Z71" s="61">
        <v>537</v>
      </c>
      <c r="AA71" s="61">
        <v>537</v>
      </c>
      <c r="AB71" s="61">
        <v>537</v>
      </c>
      <c r="AC71" s="61">
        <v>537</v>
      </c>
      <c r="AD71" s="61">
        <v>537</v>
      </c>
      <c r="AE71" s="61">
        <v>537</v>
      </c>
      <c r="AF71" s="61">
        <v>537</v>
      </c>
      <c r="AG71" s="61">
        <v>537</v>
      </c>
      <c r="AH71" s="61">
        <v>537</v>
      </c>
      <c r="AI71" s="61">
        <v>537</v>
      </c>
      <c r="AJ71" s="61">
        <v>537</v>
      </c>
      <c r="AK71" s="61">
        <v>537</v>
      </c>
      <c r="AL71" s="61">
        <v>537</v>
      </c>
      <c r="AM71" s="61">
        <v>537</v>
      </c>
      <c r="AN71" s="61">
        <v>537</v>
      </c>
      <c r="AO71" s="61">
        <v>537</v>
      </c>
      <c r="AP71" s="61">
        <v>537</v>
      </c>
      <c r="AQ71" s="61">
        <v>537</v>
      </c>
      <c r="AR71" s="61">
        <v>537</v>
      </c>
      <c r="AS71" s="61">
        <v>537</v>
      </c>
      <c r="AT71" s="61">
        <v>537</v>
      </c>
      <c r="AU71" s="61">
        <v>537</v>
      </c>
      <c r="AV71" s="61">
        <v>537</v>
      </c>
      <c r="AW71" s="61">
        <v>537</v>
      </c>
      <c r="AX71" s="61">
        <v>537</v>
      </c>
      <c r="AY71" s="61">
        <v>537</v>
      </c>
      <c r="AZ71" s="61">
        <v>537</v>
      </c>
      <c r="BA71" s="61">
        <v>537</v>
      </c>
      <c r="BB71" s="61">
        <v>537</v>
      </c>
      <c r="BC71" s="61">
        <v>537</v>
      </c>
      <c r="BD71" s="61">
        <v>537</v>
      </c>
      <c r="BE71" s="61">
        <v>537</v>
      </c>
      <c r="BF71" s="61">
        <v>537</v>
      </c>
      <c r="BG71" s="61">
        <v>537</v>
      </c>
      <c r="BH71" s="61">
        <v>537</v>
      </c>
      <c r="BI71" s="61">
        <v>537</v>
      </c>
      <c r="BJ71" s="61">
        <v>537</v>
      </c>
      <c r="BK71" s="61">
        <v>537</v>
      </c>
      <c r="BL71" s="61">
        <v>537</v>
      </c>
      <c r="BM71" s="61">
        <v>537</v>
      </c>
      <c r="BN71" s="61">
        <v>537</v>
      </c>
      <c r="BO71" s="61">
        <v>537</v>
      </c>
      <c r="BP71" s="61">
        <v>537</v>
      </c>
      <c r="BQ71" s="61">
        <v>537</v>
      </c>
      <c r="BR71" s="61">
        <v>537</v>
      </c>
      <c r="BS71" s="61">
        <v>537</v>
      </c>
      <c r="BT71" s="61">
        <v>537</v>
      </c>
      <c r="BU71" s="61">
        <v>537</v>
      </c>
      <c r="BV71" s="61">
        <v>537</v>
      </c>
      <c r="BW71" s="61">
        <v>537</v>
      </c>
      <c r="BX71" s="61">
        <v>537</v>
      </c>
      <c r="BY71" s="61">
        <v>537</v>
      </c>
      <c r="BZ71" s="61">
        <v>537</v>
      </c>
      <c r="CA71" s="61">
        <v>537</v>
      </c>
      <c r="CB71" s="61">
        <v>537</v>
      </c>
      <c r="CC71" s="61">
        <v>537</v>
      </c>
      <c r="CD71" s="61">
        <v>537</v>
      </c>
      <c r="CE71" s="61">
        <v>537</v>
      </c>
      <c r="CF71" s="61">
        <v>537</v>
      </c>
      <c r="CG71" s="61">
        <v>537</v>
      </c>
      <c r="CH71" s="61">
        <v>537</v>
      </c>
      <c r="CI71" s="61">
        <v>537</v>
      </c>
      <c r="CJ71" s="61">
        <v>537</v>
      </c>
      <c r="CK71" s="61">
        <v>537</v>
      </c>
      <c r="CL71" s="61">
        <v>537</v>
      </c>
      <c r="CM71" s="61">
        <v>537</v>
      </c>
      <c r="CN71" s="61">
        <v>537</v>
      </c>
      <c r="CO71" s="61">
        <v>537</v>
      </c>
      <c r="CP71" s="61">
        <v>537</v>
      </c>
      <c r="CQ71" s="61">
        <v>537</v>
      </c>
      <c r="CR71" s="61">
        <v>537</v>
      </c>
      <c r="CS71" s="61">
        <v>537</v>
      </c>
      <c r="CT71" s="132">
        <f t="shared" ref="CT71:CT76" si="46">AVERAGE(B71:CS71)</f>
        <v>537</v>
      </c>
      <c r="CU71" s="39"/>
      <c r="CV71"/>
      <c r="CW71"/>
    </row>
    <row r="72" spans="1:101" x14ac:dyDescent="0.35">
      <c r="A72" s="23" t="s">
        <v>8</v>
      </c>
      <c r="B72" s="61">
        <v>562.62</v>
      </c>
      <c r="C72" s="61">
        <v>562.62</v>
      </c>
      <c r="D72" s="61">
        <v>562.62</v>
      </c>
      <c r="E72" s="61">
        <v>562.62</v>
      </c>
      <c r="F72" s="61">
        <v>562.62</v>
      </c>
      <c r="G72" s="61">
        <v>562.62</v>
      </c>
      <c r="H72" s="61">
        <v>562.62</v>
      </c>
      <c r="I72" s="61">
        <v>562.62</v>
      </c>
      <c r="J72" s="61">
        <v>562.62</v>
      </c>
      <c r="K72" s="61">
        <v>562.62</v>
      </c>
      <c r="L72" s="61">
        <v>562.62</v>
      </c>
      <c r="M72" s="61">
        <v>562.62</v>
      </c>
      <c r="N72" s="61">
        <v>562.62</v>
      </c>
      <c r="O72" s="61">
        <v>562.62</v>
      </c>
      <c r="P72" s="61">
        <v>562.62</v>
      </c>
      <c r="Q72" s="61">
        <v>562.62</v>
      </c>
      <c r="R72" s="61">
        <v>562.62</v>
      </c>
      <c r="S72" s="61">
        <v>562.62</v>
      </c>
      <c r="T72" s="61">
        <v>562.62</v>
      </c>
      <c r="U72" s="61">
        <v>562.62</v>
      </c>
      <c r="V72" s="61">
        <v>562.62</v>
      </c>
      <c r="W72" s="61">
        <v>562.62</v>
      </c>
      <c r="X72" s="61">
        <v>562.62</v>
      </c>
      <c r="Y72" s="61">
        <v>562.62</v>
      </c>
      <c r="Z72" s="61">
        <v>562.62</v>
      </c>
      <c r="AA72" s="61">
        <v>562.62</v>
      </c>
      <c r="AB72" s="61">
        <v>562.62</v>
      </c>
      <c r="AC72" s="61">
        <v>562.62</v>
      </c>
      <c r="AD72" s="61">
        <v>562.62</v>
      </c>
      <c r="AE72" s="61">
        <v>562.62</v>
      </c>
      <c r="AF72" s="61">
        <v>562.62</v>
      </c>
      <c r="AG72" s="61">
        <v>562.62</v>
      </c>
      <c r="AH72" s="61">
        <v>562.62</v>
      </c>
      <c r="AI72" s="61">
        <v>562.62</v>
      </c>
      <c r="AJ72" s="61">
        <v>562.62</v>
      </c>
      <c r="AK72" s="61">
        <v>562.62</v>
      </c>
      <c r="AL72" s="61">
        <v>562.62</v>
      </c>
      <c r="AM72" s="61">
        <v>562.62</v>
      </c>
      <c r="AN72" s="61">
        <v>562.62</v>
      </c>
      <c r="AO72" s="61">
        <v>562.62</v>
      </c>
      <c r="AP72" s="61">
        <v>562.62</v>
      </c>
      <c r="AQ72" s="61">
        <v>562.62</v>
      </c>
      <c r="AR72" s="61">
        <v>562.62</v>
      </c>
      <c r="AS72" s="61">
        <v>562.62</v>
      </c>
      <c r="AT72" s="61">
        <v>562.62</v>
      </c>
      <c r="AU72" s="61">
        <v>562.62</v>
      </c>
      <c r="AV72" s="61">
        <v>562.62</v>
      </c>
      <c r="AW72" s="61">
        <v>562.62</v>
      </c>
      <c r="AX72" s="61">
        <v>562.62</v>
      </c>
      <c r="AY72" s="61">
        <v>562.62</v>
      </c>
      <c r="AZ72" s="61">
        <v>562.62</v>
      </c>
      <c r="BA72" s="61">
        <v>562.62</v>
      </c>
      <c r="BB72" s="61">
        <v>562.62</v>
      </c>
      <c r="BC72" s="61">
        <v>562.62</v>
      </c>
      <c r="BD72" s="61">
        <v>562.62</v>
      </c>
      <c r="BE72" s="61">
        <v>562.62</v>
      </c>
      <c r="BF72" s="61">
        <v>562.62</v>
      </c>
      <c r="BG72" s="61">
        <v>562.62</v>
      </c>
      <c r="BH72" s="61">
        <v>562.62</v>
      </c>
      <c r="BI72" s="61">
        <v>562.62</v>
      </c>
      <c r="BJ72" s="61">
        <v>562.62</v>
      </c>
      <c r="BK72" s="61">
        <v>562.62</v>
      </c>
      <c r="BL72" s="61">
        <v>562.62</v>
      </c>
      <c r="BM72" s="61">
        <v>562.62</v>
      </c>
      <c r="BN72" s="61">
        <v>562.62</v>
      </c>
      <c r="BO72" s="61">
        <v>562.62</v>
      </c>
      <c r="BP72" s="61">
        <v>562.62</v>
      </c>
      <c r="BQ72" s="61">
        <v>562.62</v>
      </c>
      <c r="BR72" s="61">
        <v>562.62</v>
      </c>
      <c r="BS72" s="61">
        <v>562.62</v>
      </c>
      <c r="BT72" s="61">
        <v>562.62</v>
      </c>
      <c r="BU72" s="61">
        <v>562.62</v>
      </c>
      <c r="BV72" s="61">
        <v>562.62</v>
      </c>
      <c r="BW72" s="61">
        <v>562.62</v>
      </c>
      <c r="BX72" s="61">
        <v>562.62</v>
      </c>
      <c r="BY72" s="61">
        <v>562.62</v>
      </c>
      <c r="BZ72" s="61">
        <v>562.62</v>
      </c>
      <c r="CA72" s="61">
        <v>562.62</v>
      </c>
      <c r="CB72" s="61">
        <v>562.62</v>
      </c>
      <c r="CC72" s="61">
        <v>562.62</v>
      </c>
      <c r="CD72" s="61">
        <v>562.62</v>
      </c>
      <c r="CE72" s="61">
        <v>562.62</v>
      </c>
      <c r="CF72" s="61">
        <v>562.62</v>
      </c>
      <c r="CG72" s="61">
        <v>377.99</v>
      </c>
      <c r="CH72" s="61">
        <v>377.99</v>
      </c>
      <c r="CI72" s="61">
        <v>377.99</v>
      </c>
      <c r="CJ72" s="61">
        <v>377.99</v>
      </c>
      <c r="CK72" s="61">
        <v>377.99</v>
      </c>
      <c r="CL72" s="61">
        <v>377.99</v>
      </c>
      <c r="CM72" s="61">
        <v>377.99</v>
      </c>
      <c r="CN72" s="61">
        <v>377.99</v>
      </c>
      <c r="CO72" s="61">
        <v>377.99</v>
      </c>
      <c r="CP72" s="61">
        <v>377.99</v>
      </c>
      <c r="CQ72" s="61">
        <v>377.99</v>
      </c>
      <c r="CR72" s="61">
        <v>377.99</v>
      </c>
      <c r="CS72" s="61">
        <v>377.99</v>
      </c>
      <c r="CT72" s="132">
        <f t="shared" si="46"/>
        <v>537.6180208333335</v>
      </c>
      <c r="CU72" s="39"/>
      <c r="CV72"/>
      <c r="CW72"/>
    </row>
    <row r="73" spans="1:101" x14ac:dyDescent="0.35">
      <c r="A73" s="23" t="s">
        <v>9</v>
      </c>
      <c r="B73" s="61">
        <v>410</v>
      </c>
      <c r="C73" s="61">
        <v>410</v>
      </c>
      <c r="D73" s="61">
        <v>410</v>
      </c>
      <c r="E73" s="61">
        <v>410</v>
      </c>
      <c r="F73" s="61">
        <v>410</v>
      </c>
      <c r="G73" s="61">
        <v>410</v>
      </c>
      <c r="H73" s="61">
        <v>410</v>
      </c>
      <c r="I73" s="61">
        <v>410</v>
      </c>
      <c r="J73" s="61">
        <v>410</v>
      </c>
      <c r="K73" s="61">
        <v>410</v>
      </c>
      <c r="L73" s="61">
        <v>410</v>
      </c>
      <c r="M73" s="61">
        <v>410</v>
      </c>
      <c r="N73" s="61">
        <v>410</v>
      </c>
      <c r="O73" s="61">
        <v>410</v>
      </c>
      <c r="P73" s="61">
        <v>410</v>
      </c>
      <c r="Q73" s="61">
        <v>410</v>
      </c>
      <c r="R73" s="61">
        <v>410</v>
      </c>
      <c r="S73" s="61">
        <v>410</v>
      </c>
      <c r="T73" s="61">
        <v>410</v>
      </c>
      <c r="U73" s="61">
        <v>410</v>
      </c>
      <c r="V73" s="61">
        <v>410</v>
      </c>
      <c r="W73" s="61">
        <v>410</v>
      </c>
      <c r="X73" s="61">
        <v>410</v>
      </c>
      <c r="Y73" s="61">
        <v>410</v>
      </c>
      <c r="Z73" s="61">
        <v>410</v>
      </c>
      <c r="AA73" s="61">
        <v>410</v>
      </c>
      <c r="AB73" s="61">
        <v>410</v>
      </c>
      <c r="AC73" s="61">
        <v>410</v>
      </c>
      <c r="AD73" s="61">
        <v>410</v>
      </c>
      <c r="AE73" s="61">
        <v>410</v>
      </c>
      <c r="AF73" s="61">
        <v>410</v>
      </c>
      <c r="AG73" s="61">
        <v>410</v>
      </c>
      <c r="AH73" s="61">
        <v>410</v>
      </c>
      <c r="AI73" s="61">
        <v>410</v>
      </c>
      <c r="AJ73" s="61">
        <v>410</v>
      </c>
      <c r="AK73" s="61">
        <v>410</v>
      </c>
      <c r="AL73" s="61">
        <v>410</v>
      </c>
      <c r="AM73" s="61">
        <v>410</v>
      </c>
      <c r="AN73" s="61">
        <v>410</v>
      </c>
      <c r="AO73" s="61">
        <v>410</v>
      </c>
      <c r="AP73" s="61">
        <v>410</v>
      </c>
      <c r="AQ73" s="61">
        <v>410</v>
      </c>
      <c r="AR73" s="61">
        <v>410</v>
      </c>
      <c r="AS73" s="61">
        <v>410</v>
      </c>
      <c r="AT73" s="61">
        <v>410</v>
      </c>
      <c r="AU73" s="61">
        <v>410</v>
      </c>
      <c r="AV73" s="61">
        <v>410</v>
      </c>
      <c r="AW73" s="61">
        <v>410</v>
      </c>
      <c r="AX73" s="61">
        <v>410</v>
      </c>
      <c r="AY73" s="61">
        <v>410</v>
      </c>
      <c r="AZ73" s="61">
        <v>410</v>
      </c>
      <c r="BA73" s="61">
        <v>410</v>
      </c>
      <c r="BB73" s="61">
        <v>410</v>
      </c>
      <c r="BC73" s="61">
        <v>410</v>
      </c>
      <c r="BD73" s="61">
        <v>410</v>
      </c>
      <c r="BE73" s="61">
        <v>410</v>
      </c>
      <c r="BF73" s="61">
        <v>410</v>
      </c>
      <c r="BG73" s="61">
        <v>410</v>
      </c>
      <c r="BH73" s="61">
        <v>410</v>
      </c>
      <c r="BI73" s="61">
        <v>410</v>
      </c>
      <c r="BJ73" s="61">
        <v>410</v>
      </c>
      <c r="BK73" s="61">
        <v>410</v>
      </c>
      <c r="BL73" s="61">
        <v>410</v>
      </c>
      <c r="BM73" s="61">
        <v>410</v>
      </c>
      <c r="BN73" s="61">
        <v>410</v>
      </c>
      <c r="BO73" s="61">
        <v>410</v>
      </c>
      <c r="BP73" s="61">
        <v>410</v>
      </c>
      <c r="BQ73" s="61">
        <v>410</v>
      </c>
      <c r="BR73" s="61">
        <v>410</v>
      </c>
      <c r="BS73" s="61">
        <v>410</v>
      </c>
      <c r="BT73" s="61">
        <v>410</v>
      </c>
      <c r="BU73" s="61">
        <v>410</v>
      </c>
      <c r="BV73" s="61">
        <v>410</v>
      </c>
      <c r="BW73" s="61">
        <v>410</v>
      </c>
      <c r="BX73" s="61">
        <v>410</v>
      </c>
      <c r="BY73" s="61">
        <v>410</v>
      </c>
      <c r="BZ73" s="61">
        <v>410</v>
      </c>
      <c r="CA73" s="61">
        <v>410</v>
      </c>
      <c r="CB73" s="61">
        <v>410</v>
      </c>
      <c r="CC73" s="61">
        <v>410</v>
      </c>
      <c r="CD73" s="61">
        <v>410</v>
      </c>
      <c r="CE73" s="61">
        <v>410</v>
      </c>
      <c r="CF73" s="61">
        <v>410</v>
      </c>
      <c r="CG73" s="61">
        <v>410</v>
      </c>
      <c r="CH73" s="61">
        <v>410</v>
      </c>
      <c r="CI73" s="61">
        <v>410</v>
      </c>
      <c r="CJ73" s="61">
        <v>410</v>
      </c>
      <c r="CK73" s="61">
        <v>410</v>
      </c>
      <c r="CL73" s="61">
        <v>410</v>
      </c>
      <c r="CM73" s="61">
        <v>410</v>
      </c>
      <c r="CN73" s="61">
        <v>410</v>
      </c>
      <c r="CO73" s="61">
        <v>410</v>
      </c>
      <c r="CP73" s="61">
        <v>410</v>
      </c>
      <c r="CQ73" s="61">
        <v>410</v>
      </c>
      <c r="CR73" s="61">
        <v>410</v>
      </c>
      <c r="CS73" s="61">
        <v>410</v>
      </c>
      <c r="CT73" s="132">
        <f t="shared" si="46"/>
        <v>410</v>
      </c>
      <c r="CU73" s="39"/>
      <c r="CV73"/>
      <c r="CW73"/>
    </row>
    <row r="74" spans="1:101" x14ac:dyDescent="0.35">
      <c r="A74" s="23" t="s">
        <v>10</v>
      </c>
      <c r="B74" s="61">
        <v>475</v>
      </c>
      <c r="C74" s="61">
        <v>475</v>
      </c>
      <c r="D74" s="61">
        <v>475</v>
      </c>
      <c r="E74" s="61">
        <v>475</v>
      </c>
      <c r="F74" s="61">
        <v>475</v>
      </c>
      <c r="G74" s="61">
        <v>475</v>
      </c>
      <c r="H74" s="61">
        <v>475</v>
      </c>
      <c r="I74" s="61">
        <v>475</v>
      </c>
      <c r="J74" s="61">
        <v>475</v>
      </c>
      <c r="K74" s="61">
        <v>475</v>
      </c>
      <c r="L74" s="61">
        <v>475</v>
      </c>
      <c r="M74" s="61">
        <v>475</v>
      </c>
      <c r="N74" s="61">
        <v>475</v>
      </c>
      <c r="O74" s="61">
        <v>475</v>
      </c>
      <c r="P74" s="61">
        <v>475</v>
      </c>
      <c r="Q74" s="61">
        <v>475</v>
      </c>
      <c r="R74" s="61">
        <v>475</v>
      </c>
      <c r="S74" s="61">
        <v>475</v>
      </c>
      <c r="T74" s="61">
        <v>475</v>
      </c>
      <c r="U74" s="61">
        <v>475</v>
      </c>
      <c r="V74" s="61">
        <v>475</v>
      </c>
      <c r="W74" s="61">
        <v>475</v>
      </c>
      <c r="X74" s="61">
        <v>475</v>
      </c>
      <c r="Y74" s="61">
        <v>475</v>
      </c>
      <c r="Z74" s="61">
        <v>475</v>
      </c>
      <c r="AA74" s="61">
        <v>475</v>
      </c>
      <c r="AB74" s="61">
        <v>475</v>
      </c>
      <c r="AC74" s="61">
        <v>475</v>
      </c>
      <c r="AD74" s="61">
        <v>475</v>
      </c>
      <c r="AE74" s="61">
        <v>475</v>
      </c>
      <c r="AF74" s="61">
        <v>475</v>
      </c>
      <c r="AG74" s="61">
        <v>475</v>
      </c>
      <c r="AH74" s="61">
        <v>475</v>
      </c>
      <c r="AI74" s="61">
        <v>475</v>
      </c>
      <c r="AJ74" s="61">
        <v>475</v>
      </c>
      <c r="AK74" s="61">
        <v>475</v>
      </c>
      <c r="AL74" s="61">
        <v>475</v>
      </c>
      <c r="AM74" s="61">
        <v>475</v>
      </c>
      <c r="AN74" s="61">
        <v>475</v>
      </c>
      <c r="AO74" s="61">
        <v>475</v>
      </c>
      <c r="AP74" s="61">
        <v>475</v>
      </c>
      <c r="AQ74" s="61">
        <v>475</v>
      </c>
      <c r="AR74" s="61">
        <v>475</v>
      </c>
      <c r="AS74" s="61">
        <v>475</v>
      </c>
      <c r="AT74" s="61">
        <v>475</v>
      </c>
      <c r="AU74" s="61">
        <v>475</v>
      </c>
      <c r="AV74" s="61">
        <v>475</v>
      </c>
      <c r="AW74" s="61">
        <v>475</v>
      </c>
      <c r="AX74" s="61">
        <v>475</v>
      </c>
      <c r="AY74" s="61">
        <v>475</v>
      </c>
      <c r="AZ74" s="61">
        <v>475</v>
      </c>
      <c r="BA74" s="61">
        <v>475</v>
      </c>
      <c r="BB74" s="61">
        <v>475</v>
      </c>
      <c r="BC74" s="61">
        <v>475</v>
      </c>
      <c r="BD74" s="61">
        <v>475</v>
      </c>
      <c r="BE74" s="61">
        <v>475</v>
      </c>
      <c r="BF74" s="61">
        <v>475</v>
      </c>
      <c r="BG74" s="61">
        <v>475</v>
      </c>
      <c r="BH74" s="61">
        <v>475</v>
      </c>
      <c r="BI74" s="61">
        <v>475</v>
      </c>
      <c r="BJ74" s="61">
        <v>475</v>
      </c>
      <c r="BK74" s="61">
        <v>475</v>
      </c>
      <c r="BL74" s="61">
        <v>475</v>
      </c>
      <c r="BM74" s="61">
        <v>475</v>
      </c>
      <c r="BN74" s="61">
        <v>475</v>
      </c>
      <c r="BO74" s="61">
        <v>475</v>
      </c>
      <c r="BP74" s="61">
        <v>475</v>
      </c>
      <c r="BQ74" s="61">
        <v>475</v>
      </c>
      <c r="BR74" s="61">
        <v>475</v>
      </c>
      <c r="BS74" s="61">
        <v>475</v>
      </c>
      <c r="BT74" s="61">
        <v>475</v>
      </c>
      <c r="BU74" s="61">
        <v>475</v>
      </c>
      <c r="BV74" s="61">
        <v>475</v>
      </c>
      <c r="BW74" s="61">
        <v>475</v>
      </c>
      <c r="BX74" s="61">
        <v>475</v>
      </c>
      <c r="BY74" s="61">
        <v>475</v>
      </c>
      <c r="BZ74" s="61">
        <v>475</v>
      </c>
      <c r="CA74" s="61">
        <v>475</v>
      </c>
      <c r="CB74" s="61">
        <v>475</v>
      </c>
      <c r="CC74" s="61">
        <v>475</v>
      </c>
      <c r="CD74" s="61">
        <v>475</v>
      </c>
      <c r="CE74" s="61">
        <v>475</v>
      </c>
      <c r="CF74" s="61">
        <v>475</v>
      </c>
      <c r="CG74" s="61">
        <v>475</v>
      </c>
      <c r="CH74" s="61">
        <v>475</v>
      </c>
      <c r="CI74" s="61">
        <v>475</v>
      </c>
      <c r="CJ74" s="61">
        <v>475</v>
      </c>
      <c r="CK74" s="61">
        <v>475</v>
      </c>
      <c r="CL74" s="61">
        <v>475</v>
      </c>
      <c r="CM74" s="61">
        <v>475</v>
      </c>
      <c r="CN74" s="61">
        <v>475</v>
      </c>
      <c r="CO74" s="61">
        <v>475</v>
      </c>
      <c r="CP74" s="61">
        <v>475</v>
      </c>
      <c r="CQ74" s="61">
        <v>475</v>
      </c>
      <c r="CR74" s="61">
        <v>475</v>
      </c>
      <c r="CS74" s="61">
        <v>475</v>
      </c>
      <c r="CT74" s="132">
        <f t="shared" si="46"/>
        <v>475</v>
      </c>
      <c r="CU74" s="39"/>
      <c r="CV74"/>
      <c r="CW74"/>
    </row>
    <row r="75" spans="1:101" x14ac:dyDescent="0.35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50</v>
      </c>
      <c r="CB75" s="61">
        <v>110</v>
      </c>
      <c r="CC75" s="61">
        <v>180</v>
      </c>
      <c r="CD75" s="61">
        <v>230</v>
      </c>
      <c r="CE75" s="61">
        <v>260</v>
      </c>
      <c r="CF75" s="61">
        <v>280</v>
      </c>
      <c r="CG75" s="61">
        <v>322</v>
      </c>
      <c r="CH75" s="61">
        <v>350</v>
      </c>
      <c r="CI75" s="61">
        <v>400</v>
      </c>
      <c r="CJ75" s="61">
        <v>482</v>
      </c>
      <c r="CK75" s="61">
        <v>520</v>
      </c>
      <c r="CL75" s="61">
        <v>537</v>
      </c>
      <c r="CM75" s="61">
        <v>565</v>
      </c>
      <c r="CN75" s="61">
        <v>669</v>
      </c>
      <c r="CO75" s="61">
        <v>697</v>
      </c>
      <c r="CP75" s="61">
        <v>717</v>
      </c>
      <c r="CQ75" s="61">
        <v>737</v>
      </c>
      <c r="CR75" s="61">
        <v>737</v>
      </c>
      <c r="CS75" s="61">
        <v>737</v>
      </c>
      <c r="CT75" s="132">
        <f t="shared" si="46"/>
        <v>89.375</v>
      </c>
      <c r="CU75" s="39"/>
      <c r="CV75"/>
      <c r="CW75"/>
    </row>
    <row r="76" spans="1:101" x14ac:dyDescent="0.35">
      <c r="A76" s="23" t="s">
        <v>12</v>
      </c>
      <c r="B76" s="61">
        <v>42.7</v>
      </c>
      <c r="C76" s="61">
        <v>42.7</v>
      </c>
      <c r="D76" s="61">
        <v>42.7</v>
      </c>
      <c r="E76" s="61">
        <v>42.7</v>
      </c>
      <c r="F76" s="61">
        <v>42.7</v>
      </c>
      <c r="G76" s="61">
        <v>42.7</v>
      </c>
      <c r="H76" s="61">
        <v>42.7</v>
      </c>
      <c r="I76" s="61">
        <v>42.7</v>
      </c>
      <c r="J76" s="61">
        <v>42.7</v>
      </c>
      <c r="K76" s="61">
        <v>42.7</v>
      </c>
      <c r="L76" s="61">
        <v>42.7</v>
      </c>
      <c r="M76" s="61">
        <v>42.7</v>
      </c>
      <c r="N76" s="61">
        <v>42.7</v>
      </c>
      <c r="O76" s="61">
        <v>42.7</v>
      </c>
      <c r="P76" s="61">
        <v>42.7</v>
      </c>
      <c r="Q76" s="61">
        <v>42.7</v>
      </c>
      <c r="R76" s="61">
        <v>42.7</v>
      </c>
      <c r="S76" s="61">
        <v>42.7</v>
      </c>
      <c r="T76" s="61">
        <v>42.7</v>
      </c>
      <c r="U76" s="61">
        <v>42.7</v>
      </c>
      <c r="V76" s="61">
        <v>42.7</v>
      </c>
      <c r="W76" s="61">
        <v>42.7</v>
      </c>
      <c r="X76" s="61">
        <v>42.7</v>
      </c>
      <c r="Y76" s="61">
        <v>42.7</v>
      </c>
      <c r="Z76" s="61">
        <v>42.7</v>
      </c>
      <c r="AA76" s="61">
        <v>42.7</v>
      </c>
      <c r="AB76" s="61">
        <v>42.7</v>
      </c>
      <c r="AC76" s="61">
        <v>42.7</v>
      </c>
      <c r="AD76" s="61">
        <v>42.7</v>
      </c>
      <c r="AE76" s="61">
        <v>42.7</v>
      </c>
      <c r="AF76" s="61">
        <v>42.7</v>
      </c>
      <c r="AG76" s="61">
        <v>42.7</v>
      </c>
      <c r="AH76" s="61">
        <v>42.7</v>
      </c>
      <c r="AI76" s="61">
        <v>42.7</v>
      </c>
      <c r="AJ76" s="61">
        <v>42.7</v>
      </c>
      <c r="AK76" s="61">
        <v>42.7</v>
      </c>
      <c r="AL76" s="61">
        <v>42.7</v>
      </c>
      <c r="AM76" s="61">
        <v>42.7</v>
      </c>
      <c r="AN76" s="61">
        <v>42.7</v>
      </c>
      <c r="AO76" s="61">
        <v>42.7</v>
      </c>
      <c r="AP76" s="61">
        <v>42.7</v>
      </c>
      <c r="AQ76" s="61">
        <v>42.7</v>
      </c>
      <c r="AR76" s="61">
        <v>42.7</v>
      </c>
      <c r="AS76" s="61">
        <v>42.7</v>
      </c>
      <c r="AT76" s="61">
        <v>42.7</v>
      </c>
      <c r="AU76" s="61">
        <v>42.7</v>
      </c>
      <c r="AV76" s="61">
        <v>42.7</v>
      </c>
      <c r="AW76" s="61">
        <v>42.7</v>
      </c>
      <c r="AX76" s="61">
        <v>42.7</v>
      </c>
      <c r="AY76" s="61">
        <v>42.7</v>
      </c>
      <c r="AZ76" s="61">
        <v>42.7</v>
      </c>
      <c r="BA76" s="61">
        <v>42.7</v>
      </c>
      <c r="BB76" s="61">
        <v>42.7</v>
      </c>
      <c r="BC76" s="61">
        <v>42.7</v>
      </c>
      <c r="BD76" s="61">
        <v>42.7</v>
      </c>
      <c r="BE76" s="61">
        <v>42.7</v>
      </c>
      <c r="BF76" s="61">
        <v>42.7</v>
      </c>
      <c r="BG76" s="61">
        <v>42.7</v>
      </c>
      <c r="BH76" s="61">
        <v>42.7</v>
      </c>
      <c r="BI76" s="61">
        <v>42.7</v>
      </c>
      <c r="BJ76" s="61">
        <v>42.7</v>
      </c>
      <c r="BK76" s="61">
        <v>42.7</v>
      </c>
      <c r="BL76" s="61">
        <v>42.7</v>
      </c>
      <c r="BM76" s="61">
        <v>42.7</v>
      </c>
      <c r="BN76" s="61">
        <v>42.7</v>
      </c>
      <c r="BO76" s="61">
        <v>42.7</v>
      </c>
      <c r="BP76" s="61">
        <v>42.7</v>
      </c>
      <c r="BQ76" s="61">
        <v>42.7</v>
      </c>
      <c r="BR76" s="61">
        <v>42.7</v>
      </c>
      <c r="BS76" s="61">
        <v>42.7</v>
      </c>
      <c r="BT76" s="61">
        <v>42.7</v>
      </c>
      <c r="BU76" s="61">
        <v>42.7</v>
      </c>
      <c r="BV76" s="61">
        <v>42.7</v>
      </c>
      <c r="BW76" s="61">
        <v>42.7</v>
      </c>
      <c r="BX76" s="61">
        <v>42.7</v>
      </c>
      <c r="BY76" s="61">
        <v>42.7</v>
      </c>
      <c r="BZ76" s="61">
        <v>42.7</v>
      </c>
      <c r="CA76" s="61">
        <v>42.7</v>
      </c>
      <c r="CB76" s="61">
        <v>42.7</v>
      </c>
      <c r="CC76" s="61">
        <v>42.7</v>
      </c>
      <c r="CD76" s="61">
        <v>42.7</v>
      </c>
      <c r="CE76" s="61">
        <v>42.7</v>
      </c>
      <c r="CF76" s="61">
        <v>42.7</v>
      </c>
      <c r="CG76" s="61">
        <v>42.7</v>
      </c>
      <c r="CH76" s="61">
        <v>42.7</v>
      </c>
      <c r="CI76" s="61">
        <v>42.7</v>
      </c>
      <c r="CJ76" s="61">
        <v>42.7</v>
      </c>
      <c r="CK76" s="61">
        <v>42.7</v>
      </c>
      <c r="CL76" s="61">
        <v>42.7</v>
      </c>
      <c r="CM76" s="61">
        <v>42.7</v>
      </c>
      <c r="CN76" s="61">
        <v>42.7</v>
      </c>
      <c r="CO76" s="61">
        <v>42.7</v>
      </c>
      <c r="CP76" s="61">
        <v>42.7</v>
      </c>
      <c r="CQ76" s="61">
        <v>42.7</v>
      </c>
      <c r="CR76" s="61">
        <v>42.7</v>
      </c>
      <c r="CS76" s="61">
        <v>42.7</v>
      </c>
      <c r="CT76" s="132">
        <f t="shared" si="46"/>
        <v>42.699999999999925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60</v>
      </c>
      <c r="BD82" s="61">
        <v>90</v>
      </c>
      <c r="BE82" s="61">
        <v>90</v>
      </c>
      <c r="BF82" s="61">
        <v>90</v>
      </c>
      <c r="BG82" s="61">
        <v>90</v>
      </c>
      <c r="BH82" s="61">
        <v>90</v>
      </c>
      <c r="BI82" s="61">
        <v>90</v>
      </c>
      <c r="BJ82" s="61">
        <v>90</v>
      </c>
      <c r="BK82" s="61">
        <v>90</v>
      </c>
      <c r="BL82" s="61">
        <v>90</v>
      </c>
      <c r="BM82" s="61">
        <v>90</v>
      </c>
      <c r="BN82" s="61">
        <v>90</v>
      </c>
      <c r="BO82" s="61">
        <v>90</v>
      </c>
      <c r="BP82" s="61">
        <v>90</v>
      </c>
      <c r="BQ82" s="61">
        <v>90</v>
      </c>
      <c r="BR82" s="61">
        <v>90</v>
      </c>
      <c r="BS82" s="61">
        <v>90</v>
      </c>
      <c r="BT82" s="61">
        <v>90</v>
      </c>
      <c r="BU82" s="61">
        <v>90</v>
      </c>
      <c r="BV82" s="61">
        <v>90</v>
      </c>
      <c r="BW82" s="61">
        <v>30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18.75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90</v>
      </c>
      <c r="AM84" s="61">
        <v>90</v>
      </c>
      <c r="AN84" s="61">
        <v>90</v>
      </c>
      <c r="AO84" s="61">
        <v>90</v>
      </c>
      <c r="AP84" s="61">
        <v>90</v>
      </c>
      <c r="AQ84" s="61">
        <v>90</v>
      </c>
      <c r="AR84" s="61">
        <v>90</v>
      </c>
      <c r="AS84" s="61">
        <v>90</v>
      </c>
      <c r="AT84" s="61">
        <v>90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86</v>
      </c>
      <c r="BD84" s="61">
        <v>86</v>
      </c>
      <c r="BE84" s="61">
        <v>86</v>
      </c>
      <c r="BF84" s="61">
        <v>86</v>
      </c>
      <c r="BG84" s="61">
        <v>86</v>
      </c>
      <c r="BH84" s="61">
        <v>86</v>
      </c>
      <c r="BI84" s="61">
        <v>86</v>
      </c>
      <c r="BJ84" s="61">
        <v>86</v>
      </c>
      <c r="BK84" s="61">
        <v>86</v>
      </c>
      <c r="BL84" s="61">
        <v>86</v>
      </c>
      <c r="BM84" s="61">
        <v>86</v>
      </c>
      <c r="BN84" s="61">
        <v>86</v>
      </c>
      <c r="BO84" s="61">
        <v>86</v>
      </c>
      <c r="BP84" s="61">
        <v>86</v>
      </c>
      <c r="BQ84" s="61">
        <v>86</v>
      </c>
      <c r="BR84" s="61">
        <v>86</v>
      </c>
      <c r="BS84" s="61">
        <v>86</v>
      </c>
      <c r="BT84" s="61">
        <v>86</v>
      </c>
      <c r="BU84" s="61">
        <v>86</v>
      </c>
      <c r="BV84" s="61">
        <v>86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26.354166666666668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30</v>
      </c>
      <c r="AM85" s="61">
        <v>60</v>
      </c>
      <c r="AN85" s="61">
        <v>90</v>
      </c>
      <c r="AO85" s="61">
        <v>120</v>
      </c>
      <c r="AP85" s="61">
        <v>136</v>
      </c>
      <c r="AQ85" s="61">
        <v>136</v>
      </c>
      <c r="AR85" s="61">
        <v>136</v>
      </c>
      <c r="AS85" s="61">
        <v>136</v>
      </c>
      <c r="AT85" s="61">
        <v>136</v>
      </c>
      <c r="AU85" s="61">
        <v>136</v>
      </c>
      <c r="AV85" s="61">
        <v>136</v>
      </c>
      <c r="AW85" s="61">
        <v>106</v>
      </c>
      <c r="AX85" s="61">
        <v>76</v>
      </c>
      <c r="AY85" s="61">
        <v>46</v>
      </c>
      <c r="AZ85" s="61">
        <v>16</v>
      </c>
      <c r="BA85" s="61">
        <v>0</v>
      </c>
      <c r="BB85" s="61">
        <v>0</v>
      </c>
      <c r="BC85" s="61">
        <v>30</v>
      </c>
      <c r="BD85" s="61">
        <v>60</v>
      </c>
      <c r="BE85" s="61">
        <v>76</v>
      </c>
      <c r="BF85" s="61">
        <v>76</v>
      </c>
      <c r="BG85" s="61">
        <v>76</v>
      </c>
      <c r="BH85" s="61">
        <v>76</v>
      </c>
      <c r="BI85" s="61">
        <v>76</v>
      </c>
      <c r="BJ85" s="61">
        <v>76</v>
      </c>
      <c r="BK85" s="61">
        <v>76</v>
      </c>
      <c r="BL85" s="61">
        <v>76</v>
      </c>
      <c r="BM85" s="61">
        <v>76</v>
      </c>
      <c r="BN85" s="61">
        <v>76</v>
      </c>
      <c r="BO85" s="61">
        <v>76</v>
      </c>
      <c r="BP85" s="61">
        <v>76</v>
      </c>
      <c r="BQ85" s="61">
        <v>76</v>
      </c>
      <c r="BR85" s="61">
        <v>76</v>
      </c>
      <c r="BS85" s="61">
        <v>106</v>
      </c>
      <c r="BT85" s="61">
        <v>136</v>
      </c>
      <c r="BU85" s="61">
        <v>146</v>
      </c>
      <c r="BV85" s="61">
        <v>146</v>
      </c>
      <c r="BW85" s="61">
        <v>116</v>
      </c>
      <c r="BX85" s="61">
        <v>86</v>
      </c>
      <c r="BY85" s="61">
        <v>56</v>
      </c>
      <c r="BZ85" s="61">
        <v>26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36.125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21.8</v>
      </c>
      <c r="AA91" s="61">
        <v>21.8</v>
      </c>
      <c r="AB91" s="61">
        <v>27.099999999999998</v>
      </c>
      <c r="AC91" s="61">
        <v>53.3</v>
      </c>
      <c r="AD91" s="61">
        <v>180.59999999999997</v>
      </c>
      <c r="AE91" s="61">
        <v>184.7</v>
      </c>
      <c r="AF91" s="61">
        <v>182.59999999999997</v>
      </c>
      <c r="AG91" s="61">
        <v>183</v>
      </c>
      <c r="AH91" s="61">
        <v>184.1</v>
      </c>
      <c r="AI91" s="61">
        <v>184.1</v>
      </c>
      <c r="AJ91" s="61">
        <v>184.2</v>
      </c>
      <c r="AK91" s="61">
        <v>184.5</v>
      </c>
      <c r="AL91" s="61">
        <v>187.2</v>
      </c>
      <c r="AM91" s="61">
        <v>183.9</v>
      </c>
      <c r="AN91" s="61">
        <v>187.2</v>
      </c>
      <c r="AO91" s="61">
        <v>186.79999999999998</v>
      </c>
      <c r="AP91" s="61">
        <v>161.1</v>
      </c>
      <c r="AQ91" s="61">
        <v>161.1</v>
      </c>
      <c r="AR91" s="61">
        <v>160.28</v>
      </c>
      <c r="AS91" s="61">
        <v>159.1</v>
      </c>
      <c r="AT91" s="61">
        <v>161.1</v>
      </c>
      <c r="AU91" s="61">
        <v>161.1</v>
      </c>
      <c r="AV91" s="61">
        <v>159.1</v>
      </c>
      <c r="AW91" s="61">
        <v>159.1</v>
      </c>
      <c r="AX91" s="61">
        <v>157.80000000000001</v>
      </c>
      <c r="AY91" s="61">
        <v>157.80000000000001</v>
      </c>
      <c r="AZ91" s="61">
        <v>133</v>
      </c>
      <c r="BA91" s="61">
        <v>133</v>
      </c>
      <c r="BB91" s="61">
        <v>159.1</v>
      </c>
      <c r="BC91" s="61">
        <v>159.1</v>
      </c>
      <c r="BD91" s="61">
        <v>161.1</v>
      </c>
      <c r="BE91" s="61">
        <v>161.1</v>
      </c>
      <c r="BF91" s="61">
        <v>159.29999999999998</v>
      </c>
      <c r="BG91" s="61">
        <v>115.4</v>
      </c>
      <c r="BH91" s="61">
        <v>94.9</v>
      </c>
      <c r="BI91" s="61">
        <v>76.2</v>
      </c>
      <c r="BJ91" s="61">
        <v>30.700000000000003</v>
      </c>
      <c r="BK91" s="61">
        <v>30.700000000000003</v>
      </c>
      <c r="BL91" s="61">
        <v>30.700000000000003</v>
      </c>
      <c r="BM91" s="61">
        <v>37.200000000000003</v>
      </c>
      <c r="BN91" s="61">
        <v>110.39</v>
      </c>
      <c r="BO91" s="61">
        <v>121</v>
      </c>
      <c r="BP91" s="61">
        <v>121.1</v>
      </c>
      <c r="BQ91" s="61">
        <v>121.7</v>
      </c>
      <c r="BR91" s="61">
        <v>160.1</v>
      </c>
      <c r="BS91" s="61">
        <v>142.89999999999998</v>
      </c>
      <c r="BT91" s="61">
        <v>121.8</v>
      </c>
      <c r="BU91" s="61">
        <v>121.8</v>
      </c>
      <c r="BV91" s="61">
        <v>177.99999999999997</v>
      </c>
      <c r="BW91" s="61">
        <v>177.29999999999995</v>
      </c>
      <c r="BX91" s="61">
        <v>144.57999999999998</v>
      </c>
      <c r="BY91" s="61">
        <v>69.300000000000011</v>
      </c>
      <c r="BZ91" s="61">
        <v>12.599999999999998</v>
      </c>
      <c r="CA91" s="61">
        <v>9.6</v>
      </c>
      <c r="CB91" s="61">
        <v>2.2000000000000002</v>
      </c>
      <c r="CC91" s="61">
        <v>2.2000000000000002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73.339062499999997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104.60000000000001</v>
      </c>
      <c r="AA92" s="61">
        <v>104.60000000000001</v>
      </c>
      <c r="AB92" s="61">
        <v>104.60000000000001</v>
      </c>
      <c r="AC92" s="61">
        <v>104.60000000000001</v>
      </c>
      <c r="AD92" s="61">
        <v>35.9</v>
      </c>
      <c r="AE92" s="61">
        <v>23.86</v>
      </c>
      <c r="AF92" s="61">
        <v>12.899999999999999</v>
      </c>
      <c r="AG92" s="61">
        <v>13.1</v>
      </c>
      <c r="AH92" s="61">
        <v>13.1</v>
      </c>
      <c r="AI92" s="61">
        <v>13.1</v>
      </c>
      <c r="AJ92" s="61">
        <v>12.899999999999999</v>
      </c>
      <c r="AK92" s="61">
        <v>13.1</v>
      </c>
      <c r="AL92" s="61">
        <v>13.1</v>
      </c>
      <c r="AM92" s="61">
        <v>13.1</v>
      </c>
      <c r="AN92" s="61">
        <v>13.1</v>
      </c>
      <c r="AO92" s="61">
        <v>13.1</v>
      </c>
      <c r="AP92" s="61">
        <v>36.1</v>
      </c>
      <c r="AQ92" s="61">
        <v>36.1</v>
      </c>
      <c r="AR92" s="61">
        <v>36.1</v>
      </c>
      <c r="AS92" s="61">
        <v>23</v>
      </c>
      <c r="AT92" s="61">
        <v>36.1</v>
      </c>
      <c r="AU92" s="61">
        <v>25.2</v>
      </c>
      <c r="AV92" s="61">
        <v>5</v>
      </c>
      <c r="AW92" s="61">
        <v>0</v>
      </c>
      <c r="AX92" s="61">
        <v>36.1</v>
      </c>
      <c r="AY92" s="61">
        <v>36.1</v>
      </c>
      <c r="AZ92" s="61">
        <v>42.9</v>
      </c>
      <c r="BA92" s="61">
        <v>42.9</v>
      </c>
      <c r="BB92" s="61">
        <v>36.1</v>
      </c>
      <c r="BC92" s="61">
        <v>36.1</v>
      </c>
      <c r="BD92" s="61">
        <v>36.1</v>
      </c>
      <c r="BE92" s="61">
        <v>36.1</v>
      </c>
      <c r="BF92" s="61">
        <v>36.1</v>
      </c>
      <c r="BG92" s="61">
        <v>59.9</v>
      </c>
      <c r="BH92" s="61">
        <v>76.900000000000006</v>
      </c>
      <c r="BI92" s="61">
        <v>89.600000000000009</v>
      </c>
      <c r="BJ92" s="61">
        <v>121.60000000000001</v>
      </c>
      <c r="BK92" s="61">
        <v>121.60000000000001</v>
      </c>
      <c r="BL92" s="61">
        <v>86.899999999999991</v>
      </c>
      <c r="BM92" s="61">
        <v>0</v>
      </c>
      <c r="BN92" s="61">
        <v>5</v>
      </c>
      <c r="BO92" s="61">
        <v>5</v>
      </c>
      <c r="BP92" s="61">
        <v>76.900000000000006</v>
      </c>
      <c r="BQ92" s="61">
        <v>76.900000000000006</v>
      </c>
      <c r="BR92" s="61">
        <v>42.9</v>
      </c>
      <c r="BS92" s="61">
        <v>59.9</v>
      </c>
      <c r="BT92" s="61">
        <v>76.900000000000006</v>
      </c>
      <c r="BU92" s="61">
        <v>76.900000000000006</v>
      </c>
      <c r="BV92" s="61">
        <v>36.1</v>
      </c>
      <c r="BW92" s="61">
        <v>36.1</v>
      </c>
      <c r="BX92" s="61">
        <v>61.999999999999993</v>
      </c>
      <c r="BY92" s="61">
        <v>111</v>
      </c>
      <c r="BZ92" s="61">
        <v>121.4</v>
      </c>
      <c r="CA92" s="61">
        <v>121.4</v>
      </c>
      <c r="CB92" s="61">
        <v>87.26</v>
      </c>
      <c r="CC92" s="61">
        <v>88.8</v>
      </c>
      <c r="CD92" s="61">
        <v>121.4</v>
      </c>
      <c r="CE92" s="61">
        <v>121.4</v>
      </c>
      <c r="CF92" s="61">
        <v>89.61</v>
      </c>
      <c r="CG92" s="61">
        <v>0</v>
      </c>
      <c r="CH92" s="61">
        <v>85.7</v>
      </c>
      <c r="CI92" s="61">
        <v>63.209999999999994</v>
      </c>
      <c r="CJ92" s="61">
        <v>69.900000000000006</v>
      </c>
      <c r="CK92" s="61">
        <v>88.440000000000012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35.682083333333345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26</v>
      </c>
      <c r="AG93" s="61">
        <v>26</v>
      </c>
      <c r="AH93" s="61">
        <v>26</v>
      </c>
      <c r="AI93" s="61">
        <v>26</v>
      </c>
      <c r="AJ93" s="61">
        <v>26</v>
      </c>
      <c r="AK93" s="61">
        <v>26</v>
      </c>
      <c r="AL93" s="61">
        <v>12.3</v>
      </c>
      <c r="AM93" s="61">
        <v>26</v>
      </c>
      <c r="AN93" s="61">
        <v>12</v>
      </c>
      <c r="AO93" s="61">
        <v>7.1</v>
      </c>
      <c r="AP93" s="61">
        <v>25.7</v>
      </c>
      <c r="AQ93" s="61">
        <v>26.1</v>
      </c>
      <c r="AR93" s="61">
        <v>25.5</v>
      </c>
      <c r="AS93" s="61">
        <v>25</v>
      </c>
      <c r="AT93" s="61">
        <v>24.5</v>
      </c>
      <c r="AU93" s="61">
        <v>23.9</v>
      </c>
      <c r="AV93" s="61">
        <v>24.1</v>
      </c>
      <c r="AW93" s="61">
        <v>24.5</v>
      </c>
      <c r="AX93" s="61">
        <v>23.7</v>
      </c>
      <c r="AY93" s="61">
        <v>24.2</v>
      </c>
      <c r="AZ93" s="61">
        <v>24.6</v>
      </c>
      <c r="BA93" s="61">
        <v>24.9</v>
      </c>
      <c r="BB93" s="61">
        <v>25.3</v>
      </c>
      <c r="BC93" s="61">
        <v>25</v>
      </c>
      <c r="BD93" s="61">
        <v>24.9</v>
      </c>
      <c r="BE93" s="61">
        <v>25.2</v>
      </c>
      <c r="BF93" s="61">
        <v>25.4</v>
      </c>
      <c r="BG93" s="61">
        <v>25.6</v>
      </c>
      <c r="BH93" s="61">
        <v>23.7</v>
      </c>
      <c r="BI93" s="61">
        <v>22</v>
      </c>
      <c r="BJ93" s="61">
        <v>23.4</v>
      </c>
      <c r="BK93" s="61">
        <v>26</v>
      </c>
      <c r="BL93" s="61">
        <v>25.3</v>
      </c>
      <c r="BM93" s="61">
        <v>26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8.4156250000000004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174.78644897222219</v>
      </c>
      <c r="AA100" s="108">
        <f t="shared" si="52"/>
        <v>174.78644897222219</v>
      </c>
      <c r="AB100" s="108">
        <f t="shared" si="52"/>
        <v>180.0864489722222</v>
      </c>
      <c r="AC100" s="108">
        <f t="shared" si="52"/>
        <v>206.28644897222219</v>
      </c>
      <c r="AD100" s="108">
        <f t="shared" si="52"/>
        <v>264.88644897222218</v>
      </c>
      <c r="AE100" s="108">
        <f t="shared" si="52"/>
        <v>256.94644897222219</v>
      </c>
      <c r="AF100" s="108">
        <f t="shared" si="52"/>
        <v>269.88644897222218</v>
      </c>
      <c r="AG100" s="108">
        <f t="shared" si="52"/>
        <v>270.48644897222221</v>
      </c>
      <c r="AH100" s="108">
        <f t="shared" si="52"/>
        <v>271.58644897222217</v>
      </c>
      <c r="AI100" s="108">
        <f t="shared" si="52"/>
        <v>271.58644897222217</v>
      </c>
      <c r="AJ100" s="108">
        <f t="shared" si="52"/>
        <v>271.48644897222221</v>
      </c>
      <c r="AK100" s="108">
        <f t="shared" si="52"/>
        <v>271.98644897222221</v>
      </c>
      <c r="AL100" s="108">
        <f t="shared" si="52"/>
        <v>260.98644897222221</v>
      </c>
      <c r="AM100" s="108">
        <f t="shared" si="52"/>
        <v>271.38644897222218</v>
      </c>
      <c r="AN100" s="108">
        <f t="shared" si="52"/>
        <v>260.68644897222214</v>
      </c>
      <c r="AO100" s="108">
        <f t="shared" si="52"/>
        <v>255.38644897222215</v>
      </c>
      <c r="AP100" s="108">
        <f t="shared" si="52"/>
        <v>271.28644897222216</v>
      </c>
      <c r="AQ100" s="108">
        <f t="shared" si="52"/>
        <v>271.68644897222214</v>
      </c>
      <c r="AR100" s="108">
        <f t="shared" si="52"/>
        <v>270.26644897222218</v>
      </c>
      <c r="AS100" s="108">
        <f t="shared" si="52"/>
        <v>255.48644897222218</v>
      </c>
      <c r="AT100" s="108">
        <f t="shared" si="52"/>
        <v>270.08644897222217</v>
      </c>
      <c r="AU100" s="108">
        <f t="shared" si="52"/>
        <v>258.58644897222217</v>
      </c>
      <c r="AV100" s="108">
        <f t="shared" si="52"/>
        <v>236.58644897222217</v>
      </c>
      <c r="AW100" s="108">
        <f t="shared" si="52"/>
        <v>231.98644897222218</v>
      </c>
      <c r="AX100" s="108">
        <f t="shared" si="52"/>
        <v>265.98644897222221</v>
      </c>
      <c r="AY100" s="108">
        <f t="shared" si="52"/>
        <v>266.48644897222221</v>
      </c>
      <c r="AZ100" s="108">
        <f t="shared" si="52"/>
        <v>248.88644897222218</v>
      </c>
      <c r="BA100" s="108">
        <f t="shared" si="52"/>
        <v>249.18644897222219</v>
      </c>
      <c r="BB100" s="108">
        <f t="shared" si="52"/>
        <v>268.88644897222218</v>
      </c>
      <c r="BC100" s="108">
        <f t="shared" si="52"/>
        <v>268.58644897222217</v>
      </c>
      <c r="BD100" s="108">
        <f t="shared" si="52"/>
        <v>270.48644897222221</v>
      </c>
      <c r="BE100" s="108">
        <f t="shared" si="52"/>
        <v>270.78644897222216</v>
      </c>
      <c r="BF100" s="108">
        <f t="shared" si="52"/>
        <v>269.18644897222214</v>
      </c>
      <c r="BG100" s="108">
        <f t="shared" si="52"/>
        <v>249.28644897222219</v>
      </c>
      <c r="BH100" s="108">
        <f t="shared" si="52"/>
        <v>243.88644897222218</v>
      </c>
      <c r="BI100" s="108">
        <f t="shared" si="52"/>
        <v>236.18644897222219</v>
      </c>
      <c r="BJ100" s="108">
        <f t="shared" si="52"/>
        <v>224.0864489722222</v>
      </c>
      <c r="BK100" s="108">
        <f t="shared" si="52"/>
        <v>226.68644897222219</v>
      </c>
      <c r="BL100" s="108">
        <f t="shared" si="52"/>
        <v>191.28644897222219</v>
      </c>
      <c r="BM100" s="108">
        <f t="shared" si="52"/>
        <v>111.58644897222219</v>
      </c>
      <c r="BN100" s="108">
        <f t="shared" ref="BN100:CS100" si="53">SUM(BN91:BN94)</f>
        <v>163.77644897222217</v>
      </c>
      <c r="BO100" s="108">
        <f t="shared" si="53"/>
        <v>174.38644897222218</v>
      </c>
      <c r="BP100" s="108">
        <f t="shared" si="53"/>
        <v>246.38644897222218</v>
      </c>
      <c r="BQ100" s="108">
        <f t="shared" si="53"/>
        <v>246.98644897222221</v>
      </c>
      <c r="BR100" s="108">
        <f t="shared" si="53"/>
        <v>251.38644897222218</v>
      </c>
      <c r="BS100" s="108">
        <f t="shared" si="53"/>
        <v>251.18644897222217</v>
      </c>
      <c r="BT100" s="108">
        <f t="shared" si="53"/>
        <v>247.08644897222217</v>
      </c>
      <c r="BU100" s="108">
        <f t="shared" si="53"/>
        <v>247.08644897222217</v>
      </c>
      <c r="BV100" s="108">
        <f t="shared" si="53"/>
        <v>262.48644897222215</v>
      </c>
      <c r="BW100" s="108">
        <f t="shared" si="53"/>
        <v>261.78644897222216</v>
      </c>
      <c r="BX100" s="108">
        <f t="shared" si="53"/>
        <v>254.96644897222217</v>
      </c>
      <c r="BY100" s="108">
        <f t="shared" si="53"/>
        <v>228.68644897222219</v>
      </c>
      <c r="BZ100" s="108">
        <f t="shared" si="53"/>
        <v>182.38644897222218</v>
      </c>
      <c r="CA100" s="108">
        <f t="shared" si="53"/>
        <v>179.38644897222218</v>
      </c>
      <c r="CB100" s="108">
        <f t="shared" si="53"/>
        <v>137.84644897222219</v>
      </c>
      <c r="CC100" s="108">
        <f t="shared" si="53"/>
        <v>139.38644897222218</v>
      </c>
      <c r="CD100" s="108">
        <f t="shared" si="53"/>
        <v>169.98644897222221</v>
      </c>
      <c r="CE100" s="108">
        <f t="shared" si="53"/>
        <v>169.98644897222221</v>
      </c>
      <c r="CF100" s="108">
        <f t="shared" si="53"/>
        <v>138.19644897222219</v>
      </c>
      <c r="CG100" s="108">
        <f t="shared" si="53"/>
        <v>48.586448972222186</v>
      </c>
      <c r="CH100" s="108">
        <f t="shared" si="53"/>
        <v>134.28644897222219</v>
      </c>
      <c r="CI100" s="108">
        <f t="shared" si="53"/>
        <v>111.79644897222218</v>
      </c>
      <c r="CJ100" s="108">
        <f t="shared" si="53"/>
        <v>118.48644897222219</v>
      </c>
      <c r="CK100" s="108">
        <f t="shared" si="53"/>
        <v>137.0264489722222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165.82321980555554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180.43644897222219</v>
      </c>
      <c r="AA107" s="65">
        <f t="shared" si="56"/>
        <v>180.43644897222219</v>
      </c>
      <c r="AB107" s="65">
        <f t="shared" si="56"/>
        <v>185.73644897222221</v>
      </c>
      <c r="AC107" s="65">
        <f t="shared" si="56"/>
        <v>211.93644897222219</v>
      </c>
      <c r="AD107" s="65">
        <f t="shared" si="56"/>
        <v>270.53644897222216</v>
      </c>
      <c r="AE107" s="65">
        <f t="shared" si="56"/>
        <v>262.59644897222216</v>
      </c>
      <c r="AF107" s="65">
        <f t="shared" si="56"/>
        <v>275.53644897222216</v>
      </c>
      <c r="AG107" s="65">
        <f t="shared" si="56"/>
        <v>276.13644897222218</v>
      </c>
      <c r="AH107" s="65">
        <f t="shared" si="56"/>
        <v>277.23644897222215</v>
      </c>
      <c r="AI107" s="65">
        <f t="shared" si="56"/>
        <v>277.23644897222215</v>
      </c>
      <c r="AJ107" s="65">
        <f t="shared" si="56"/>
        <v>277.13644897222218</v>
      </c>
      <c r="AK107" s="65">
        <f t="shared" si="56"/>
        <v>277.63644897222218</v>
      </c>
      <c r="AL107" s="65">
        <f t="shared" si="56"/>
        <v>266.63644897222218</v>
      </c>
      <c r="AM107" s="65">
        <f t="shared" si="56"/>
        <v>277.03644897222216</v>
      </c>
      <c r="AN107" s="65">
        <f t="shared" si="56"/>
        <v>266.33644897222212</v>
      </c>
      <c r="AO107" s="65">
        <f t="shared" si="56"/>
        <v>261.03644897222216</v>
      </c>
      <c r="AP107" s="65">
        <f t="shared" si="56"/>
        <v>276.93644897222214</v>
      </c>
      <c r="AQ107" s="65">
        <f t="shared" si="56"/>
        <v>277.33644897222212</v>
      </c>
      <c r="AR107" s="65">
        <f t="shared" si="56"/>
        <v>275.91644897222216</v>
      </c>
      <c r="AS107" s="65">
        <f t="shared" si="56"/>
        <v>261.13644897222218</v>
      </c>
      <c r="AT107" s="65">
        <f t="shared" si="56"/>
        <v>275.73644897222215</v>
      </c>
      <c r="AU107" s="65">
        <f t="shared" si="56"/>
        <v>264.23644897222215</v>
      </c>
      <c r="AV107" s="65">
        <f t="shared" si="56"/>
        <v>242.23644897222218</v>
      </c>
      <c r="AW107" s="65">
        <f t="shared" si="56"/>
        <v>237.63644897222218</v>
      </c>
      <c r="AX107" s="65">
        <f t="shared" si="56"/>
        <v>271.63644897222218</v>
      </c>
      <c r="AY107" s="65">
        <f t="shared" si="56"/>
        <v>272.13644897222218</v>
      </c>
      <c r="AZ107" s="65">
        <f t="shared" si="56"/>
        <v>254.53644897222219</v>
      </c>
      <c r="BA107" s="65">
        <f t="shared" si="56"/>
        <v>254.8364489722222</v>
      </c>
      <c r="BB107" s="65">
        <f t="shared" si="56"/>
        <v>274.53644897222216</v>
      </c>
      <c r="BC107" s="65">
        <f t="shared" si="56"/>
        <v>274.23644897222215</v>
      </c>
      <c r="BD107" s="65">
        <f t="shared" si="56"/>
        <v>276.13644897222218</v>
      </c>
      <c r="BE107" s="65">
        <f t="shared" si="56"/>
        <v>276.43644897222214</v>
      </c>
      <c r="BF107" s="65">
        <f t="shared" si="56"/>
        <v>274.83644897222212</v>
      </c>
      <c r="BG107" s="65">
        <f t="shared" si="56"/>
        <v>254.93644897222219</v>
      </c>
      <c r="BH107" s="65">
        <f t="shared" si="56"/>
        <v>249.53644897222219</v>
      </c>
      <c r="BI107" s="65">
        <f t="shared" si="56"/>
        <v>241.8364489722222</v>
      </c>
      <c r="BJ107" s="65">
        <f t="shared" si="56"/>
        <v>229.73644897222221</v>
      </c>
      <c r="BK107" s="65">
        <f t="shared" si="56"/>
        <v>232.3364489722222</v>
      </c>
      <c r="BL107" s="65">
        <f t="shared" si="56"/>
        <v>196.93644897222219</v>
      </c>
      <c r="BM107" s="65">
        <f t="shared" si="56"/>
        <v>117.23644897222219</v>
      </c>
      <c r="BN107" s="65">
        <f t="shared" ref="BN107:CS107" si="57">BN100+BN101</f>
        <v>169.42644897222218</v>
      </c>
      <c r="BO107" s="65">
        <f t="shared" si="57"/>
        <v>180.03644897222219</v>
      </c>
      <c r="BP107" s="65">
        <f t="shared" si="57"/>
        <v>252.03644897222219</v>
      </c>
      <c r="BQ107" s="65">
        <f t="shared" si="57"/>
        <v>252.63644897222221</v>
      </c>
      <c r="BR107" s="65">
        <f t="shared" si="57"/>
        <v>257.03644897222216</v>
      </c>
      <c r="BS107" s="65">
        <f t="shared" si="57"/>
        <v>256.83644897222217</v>
      </c>
      <c r="BT107" s="65">
        <f t="shared" si="57"/>
        <v>252.73644897222218</v>
      </c>
      <c r="BU107" s="65">
        <f t="shared" si="57"/>
        <v>252.73644897222218</v>
      </c>
      <c r="BV107" s="65">
        <f t="shared" si="57"/>
        <v>268.13644897222213</v>
      </c>
      <c r="BW107" s="65">
        <f t="shared" si="57"/>
        <v>267.43644897222214</v>
      </c>
      <c r="BX107" s="65">
        <f t="shared" si="57"/>
        <v>260.61644897222214</v>
      </c>
      <c r="BY107" s="65">
        <f t="shared" si="57"/>
        <v>234.3364489722222</v>
      </c>
      <c r="BZ107" s="65">
        <f t="shared" si="57"/>
        <v>188.03644897222219</v>
      </c>
      <c r="CA107" s="65">
        <f t="shared" si="57"/>
        <v>185.03644897222219</v>
      </c>
      <c r="CB107" s="65">
        <f t="shared" si="57"/>
        <v>143.4964489722222</v>
      </c>
      <c r="CC107" s="65">
        <f t="shared" si="57"/>
        <v>145.03644897222219</v>
      </c>
      <c r="CD107" s="65">
        <f t="shared" si="57"/>
        <v>175.63644897222221</v>
      </c>
      <c r="CE107" s="65">
        <f t="shared" si="57"/>
        <v>175.63644897222221</v>
      </c>
      <c r="CF107" s="65">
        <f t="shared" si="57"/>
        <v>143.84644897222219</v>
      </c>
      <c r="CG107" s="65">
        <f t="shared" si="57"/>
        <v>54.236448972222185</v>
      </c>
      <c r="CH107" s="65">
        <f t="shared" si="57"/>
        <v>139.93644897222219</v>
      </c>
      <c r="CI107" s="65">
        <f t="shared" si="57"/>
        <v>117.44644897222219</v>
      </c>
      <c r="CJ107" s="65">
        <f t="shared" si="57"/>
        <v>124.1364489722222</v>
      </c>
      <c r="CK107" s="65">
        <f t="shared" si="57"/>
        <v>142.6764489722222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171.47321980555546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50.350000000000364</v>
      </c>
      <c r="C109" s="66">
        <f t="shared" si="58"/>
        <v>50.350000000000364</v>
      </c>
      <c r="D109" s="66">
        <f t="shared" si="58"/>
        <v>47.030000000000655</v>
      </c>
      <c r="E109" s="66">
        <f t="shared" si="58"/>
        <v>39.030000000000655</v>
      </c>
      <c r="F109" s="66">
        <f t="shared" si="58"/>
        <v>45.380000000001019</v>
      </c>
      <c r="G109" s="66">
        <f t="shared" si="58"/>
        <v>45.380000000001019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7.4600000000009459</v>
      </c>
      <c r="Y109" s="66">
        <f t="shared" si="58"/>
        <v>17.760000000001128</v>
      </c>
      <c r="Z109" s="66">
        <f t="shared" si="58"/>
        <v>0</v>
      </c>
      <c r="AA109" s="66">
        <f t="shared" si="58"/>
        <v>0</v>
      </c>
      <c r="AB109" s="66">
        <f t="shared" si="58"/>
        <v>96.529999999999745</v>
      </c>
      <c r="AC109" s="66">
        <f t="shared" si="58"/>
        <v>211.93644897222219</v>
      </c>
      <c r="AD109" s="66">
        <f t="shared" si="58"/>
        <v>229.51000000000022</v>
      </c>
      <c r="AE109" s="66">
        <f t="shared" si="58"/>
        <v>229.51000000000022</v>
      </c>
      <c r="AF109" s="66">
        <f t="shared" si="58"/>
        <v>204.32999999999993</v>
      </c>
      <c r="AG109" s="66">
        <f t="shared" si="58"/>
        <v>204.32999999999993</v>
      </c>
      <c r="AH109" s="66">
        <f t="shared" si="58"/>
        <v>235.32999999999993</v>
      </c>
      <c r="AI109" s="66">
        <f t="shared" si="58"/>
        <v>235.32999999999993</v>
      </c>
      <c r="AJ109" s="66">
        <f t="shared" si="58"/>
        <v>277.13644897222218</v>
      </c>
      <c r="AK109" s="66">
        <f t="shared" si="58"/>
        <v>277.63644897222218</v>
      </c>
      <c r="AL109" s="66">
        <f t="shared" si="58"/>
        <v>266.63644897222218</v>
      </c>
      <c r="AM109" s="66">
        <f t="shared" si="58"/>
        <v>277.03644897222216</v>
      </c>
      <c r="AN109" s="66">
        <f t="shared" si="58"/>
        <v>266.33644897222212</v>
      </c>
      <c r="AO109" s="66">
        <f t="shared" si="58"/>
        <v>261.03644897222216</v>
      </c>
      <c r="AP109" s="66">
        <f t="shared" si="58"/>
        <v>276.93644897222214</v>
      </c>
      <c r="AQ109" s="66">
        <f t="shared" si="58"/>
        <v>277.33644897222212</v>
      </c>
      <c r="AR109" s="66">
        <f t="shared" si="58"/>
        <v>275.91644897222216</v>
      </c>
      <c r="AS109" s="66">
        <f t="shared" si="58"/>
        <v>261.13644897222218</v>
      </c>
      <c r="AT109" s="66">
        <f t="shared" si="58"/>
        <v>275.73644897222215</v>
      </c>
      <c r="AU109" s="66">
        <f t="shared" si="58"/>
        <v>264.23644897222215</v>
      </c>
      <c r="AV109" s="66">
        <f t="shared" si="58"/>
        <v>242.23644897222218</v>
      </c>
      <c r="AW109" s="66">
        <f t="shared" si="58"/>
        <v>237.63644897222218</v>
      </c>
      <c r="AX109" s="66">
        <f t="shared" si="58"/>
        <v>271.63644897222218</v>
      </c>
      <c r="AY109" s="66">
        <f t="shared" si="58"/>
        <v>272.13644897222218</v>
      </c>
      <c r="AZ109" s="66">
        <f t="shared" si="58"/>
        <v>254.53644897222219</v>
      </c>
      <c r="BA109" s="66">
        <f t="shared" si="58"/>
        <v>254.8364489722222</v>
      </c>
      <c r="BB109" s="66">
        <f t="shared" si="58"/>
        <v>274.53644897222216</v>
      </c>
      <c r="BC109" s="66">
        <f t="shared" si="58"/>
        <v>274.23644897222215</v>
      </c>
      <c r="BD109" s="66">
        <f t="shared" si="58"/>
        <v>276.13644897222218</v>
      </c>
      <c r="BE109" s="66">
        <f t="shared" si="58"/>
        <v>276.43644897222214</v>
      </c>
      <c r="BF109" s="66">
        <f t="shared" si="58"/>
        <v>274.83644897222212</v>
      </c>
      <c r="BG109" s="66">
        <f t="shared" si="58"/>
        <v>254.93644897222219</v>
      </c>
      <c r="BH109" s="66">
        <f t="shared" si="58"/>
        <v>249.53644897222219</v>
      </c>
      <c r="BI109" s="66">
        <f t="shared" si="58"/>
        <v>241.8364489722222</v>
      </c>
      <c r="BJ109" s="66">
        <f t="shared" si="58"/>
        <v>229.73644897222221</v>
      </c>
      <c r="BK109" s="66">
        <f t="shared" si="58"/>
        <v>232.3364489722222</v>
      </c>
      <c r="BL109" s="66">
        <f t="shared" si="58"/>
        <v>196.93644897222219</v>
      </c>
      <c r="BM109" s="66">
        <f t="shared" si="58"/>
        <v>117.23644897222219</v>
      </c>
      <c r="BN109" s="66">
        <f t="shared" ref="BN109:CS109" si="59">IF(BN66&lt;0,0,MIN(BN66,BN107))</f>
        <v>169.42644897222218</v>
      </c>
      <c r="BO109" s="66">
        <f t="shared" si="59"/>
        <v>180.03644897222219</v>
      </c>
      <c r="BP109" s="66">
        <f t="shared" si="59"/>
        <v>252.03644897222219</v>
      </c>
      <c r="BQ109" s="66">
        <f t="shared" si="59"/>
        <v>252.63644897222221</v>
      </c>
      <c r="BR109" s="66">
        <f t="shared" si="59"/>
        <v>257.03644897222216</v>
      </c>
      <c r="BS109" s="66">
        <f t="shared" si="59"/>
        <v>256.83644897222217</v>
      </c>
      <c r="BT109" s="66">
        <f t="shared" si="59"/>
        <v>252.73644897222218</v>
      </c>
      <c r="BU109" s="66">
        <f t="shared" si="59"/>
        <v>252.73644897222218</v>
      </c>
      <c r="BV109" s="66">
        <f t="shared" si="59"/>
        <v>268.13644897222213</v>
      </c>
      <c r="BW109" s="66">
        <f t="shared" si="59"/>
        <v>267.43644897222214</v>
      </c>
      <c r="BX109" s="66">
        <f t="shared" si="59"/>
        <v>260.61644897222214</v>
      </c>
      <c r="BY109" s="66">
        <f t="shared" si="59"/>
        <v>234.3364489722222</v>
      </c>
      <c r="BZ109" s="66">
        <f t="shared" si="59"/>
        <v>188.03644897222219</v>
      </c>
      <c r="CA109" s="66">
        <f t="shared" si="59"/>
        <v>185.03644897222219</v>
      </c>
      <c r="CB109" s="66">
        <f t="shared" si="59"/>
        <v>140.82999999999993</v>
      </c>
      <c r="CC109" s="66">
        <f t="shared" si="59"/>
        <v>70.390000000000327</v>
      </c>
      <c r="CD109" s="66">
        <f t="shared" si="59"/>
        <v>43.770000000000437</v>
      </c>
      <c r="CE109" s="66">
        <f t="shared" si="59"/>
        <v>37.770000000000437</v>
      </c>
      <c r="CF109" s="66">
        <f t="shared" si="59"/>
        <v>67.360000000000582</v>
      </c>
      <c r="CG109" s="66">
        <f t="shared" si="59"/>
        <v>54.236448972222185</v>
      </c>
      <c r="CH109" s="66">
        <f t="shared" si="59"/>
        <v>139.93644897222219</v>
      </c>
      <c r="CI109" s="66">
        <f t="shared" si="59"/>
        <v>117.44644897222219</v>
      </c>
      <c r="CJ109" s="66">
        <f t="shared" si="59"/>
        <v>124.1364489722222</v>
      </c>
      <c r="CK109" s="66">
        <f t="shared" si="59"/>
        <v>142.6764489722222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157.87215858275468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00"/>
  </sheetPr>
  <dimension ref="A1:CY114"/>
  <sheetViews>
    <sheetView showGridLines="0" topLeftCell="A28" zoomScale="55" zoomScaleNormal="55" workbookViewId="0">
      <pane xSplit="1" topLeftCell="CA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3125.627970055556</v>
      </c>
      <c r="C4" s="64">
        <f t="shared" ref="C4:BN4" si="0">C5+C13</f>
        <v>3125.627970055556</v>
      </c>
      <c r="D4" s="64">
        <f t="shared" si="0"/>
        <v>3125.627970055556</v>
      </c>
      <c r="E4" s="64">
        <f t="shared" si="0"/>
        <v>3125.627970055556</v>
      </c>
      <c r="F4" s="64">
        <f t="shared" si="0"/>
        <v>3125.627970055556</v>
      </c>
      <c r="G4" s="64">
        <f t="shared" si="0"/>
        <v>3125.627970055556</v>
      </c>
      <c r="H4" s="64">
        <f t="shared" si="0"/>
        <v>3125.627970055556</v>
      </c>
      <c r="I4" s="64">
        <f t="shared" si="0"/>
        <v>3125.627970055556</v>
      </c>
      <c r="J4" s="64">
        <f t="shared" si="0"/>
        <v>3125.627970055556</v>
      </c>
      <c r="K4" s="64">
        <f t="shared" si="0"/>
        <v>3125.627970055556</v>
      </c>
      <c r="L4" s="64">
        <f t="shared" si="0"/>
        <v>3125.627970055556</v>
      </c>
      <c r="M4" s="64">
        <f t="shared" si="0"/>
        <v>3125.627970055556</v>
      </c>
      <c r="N4" s="64">
        <f t="shared" si="0"/>
        <v>3125.627970055556</v>
      </c>
      <c r="O4" s="64">
        <f t="shared" si="0"/>
        <v>3125.627970055556</v>
      </c>
      <c r="P4" s="64">
        <f t="shared" si="0"/>
        <v>3125.627970055556</v>
      </c>
      <c r="Q4" s="64">
        <f t="shared" si="0"/>
        <v>3125.627970055556</v>
      </c>
      <c r="R4" s="64">
        <f t="shared" si="0"/>
        <v>3125.627970055556</v>
      </c>
      <c r="S4" s="64">
        <f t="shared" si="0"/>
        <v>3125.627970055556</v>
      </c>
      <c r="T4" s="64">
        <f t="shared" si="0"/>
        <v>3125.627970055556</v>
      </c>
      <c r="U4" s="64">
        <f t="shared" si="0"/>
        <v>3125.627970055556</v>
      </c>
      <c r="V4" s="64">
        <f t="shared" si="0"/>
        <v>3125.627970055556</v>
      </c>
      <c r="W4" s="64">
        <f t="shared" si="0"/>
        <v>3125.627970055556</v>
      </c>
      <c r="X4" s="64">
        <f t="shared" si="0"/>
        <v>3125.627970055556</v>
      </c>
      <c r="Y4" s="64">
        <f t="shared" si="0"/>
        <v>3125.627970055556</v>
      </c>
      <c r="Z4" s="64">
        <f t="shared" si="0"/>
        <v>3125.627970055556</v>
      </c>
      <c r="AA4" s="64">
        <f t="shared" si="0"/>
        <v>3125.627970055556</v>
      </c>
      <c r="AB4" s="64">
        <f t="shared" si="0"/>
        <v>3125.627970055556</v>
      </c>
      <c r="AC4" s="64">
        <f t="shared" si="0"/>
        <v>3125.627970055556</v>
      </c>
      <c r="AD4" s="64">
        <f t="shared" si="0"/>
        <v>3125.627970055556</v>
      </c>
      <c r="AE4" s="64">
        <f t="shared" si="0"/>
        <v>3125.627970055556</v>
      </c>
      <c r="AF4" s="64">
        <f t="shared" si="0"/>
        <v>3125.627970055556</v>
      </c>
      <c r="AG4" s="64">
        <f t="shared" si="0"/>
        <v>3125.627970055556</v>
      </c>
      <c r="AH4" s="64">
        <f t="shared" si="0"/>
        <v>3125.627970055556</v>
      </c>
      <c r="AI4" s="64">
        <f t="shared" si="0"/>
        <v>3125.627970055556</v>
      </c>
      <c r="AJ4" s="64">
        <f t="shared" si="0"/>
        <v>3125.627970055556</v>
      </c>
      <c r="AK4" s="64">
        <f t="shared" si="0"/>
        <v>3125.627970055556</v>
      </c>
      <c r="AL4" s="64">
        <f t="shared" si="0"/>
        <v>3125.627970055556</v>
      </c>
      <c r="AM4" s="64">
        <f t="shared" si="0"/>
        <v>3125.627970055556</v>
      </c>
      <c r="AN4" s="64">
        <f t="shared" si="0"/>
        <v>3125.627970055556</v>
      </c>
      <c r="AO4" s="64">
        <f t="shared" si="0"/>
        <v>3125.627970055556</v>
      </c>
      <c r="AP4" s="64">
        <f t="shared" si="0"/>
        <v>3125.627970055556</v>
      </c>
      <c r="AQ4" s="64">
        <f t="shared" si="0"/>
        <v>3125.627970055556</v>
      </c>
      <c r="AR4" s="64">
        <f t="shared" si="0"/>
        <v>3125.627970055556</v>
      </c>
      <c r="AS4" s="64">
        <f t="shared" si="0"/>
        <v>3125.627970055556</v>
      </c>
      <c r="AT4" s="64">
        <f t="shared" si="0"/>
        <v>3125.627970055556</v>
      </c>
      <c r="AU4" s="64">
        <f t="shared" si="0"/>
        <v>3125.627970055556</v>
      </c>
      <c r="AV4" s="64">
        <f t="shared" si="0"/>
        <v>3125.627970055556</v>
      </c>
      <c r="AW4" s="64">
        <f t="shared" si="0"/>
        <v>3125.627970055556</v>
      </c>
      <c r="AX4" s="64">
        <f t="shared" si="0"/>
        <v>3125.627970055556</v>
      </c>
      <c r="AY4" s="64">
        <f t="shared" si="0"/>
        <v>3125.627970055556</v>
      </c>
      <c r="AZ4" s="64">
        <f t="shared" si="0"/>
        <v>3125.627970055556</v>
      </c>
      <c r="BA4" s="64">
        <f t="shared" si="0"/>
        <v>3125.627970055556</v>
      </c>
      <c r="BB4" s="64">
        <f t="shared" si="0"/>
        <v>3125.627970055556</v>
      </c>
      <c r="BC4" s="64">
        <f t="shared" si="0"/>
        <v>3125.627970055556</v>
      </c>
      <c r="BD4" s="64">
        <f t="shared" si="0"/>
        <v>3125.627970055556</v>
      </c>
      <c r="BE4" s="64">
        <f t="shared" si="0"/>
        <v>3125.627970055556</v>
      </c>
      <c r="BF4" s="64">
        <f t="shared" si="0"/>
        <v>3125.627970055556</v>
      </c>
      <c r="BG4" s="64">
        <f t="shared" si="0"/>
        <v>3125.627970055556</v>
      </c>
      <c r="BH4" s="64">
        <f t="shared" si="0"/>
        <v>3125.627970055556</v>
      </c>
      <c r="BI4" s="64">
        <f t="shared" si="0"/>
        <v>3125.627970055556</v>
      </c>
      <c r="BJ4" s="64">
        <f t="shared" si="0"/>
        <v>3125.627970055556</v>
      </c>
      <c r="BK4" s="64">
        <f t="shared" si="0"/>
        <v>3125.627970055556</v>
      </c>
      <c r="BL4" s="64">
        <f t="shared" si="0"/>
        <v>3125.627970055556</v>
      </c>
      <c r="BM4" s="64">
        <f t="shared" si="0"/>
        <v>3125.627970055556</v>
      </c>
      <c r="BN4" s="64">
        <f t="shared" si="0"/>
        <v>3125.627970055556</v>
      </c>
      <c r="BO4" s="64">
        <f t="shared" ref="BO4:CS4" si="1">BO5+BO13</f>
        <v>3125.627970055556</v>
      </c>
      <c r="BP4" s="64">
        <f t="shared" si="1"/>
        <v>3125.627970055556</v>
      </c>
      <c r="BQ4" s="64">
        <f t="shared" si="1"/>
        <v>3125.627970055556</v>
      </c>
      <c r="BR4" s="64">
        <f t="shared" si="1"/>
        <v>3125.627970055556</v>
      </c>
      <c r="BS4" s="64">
        <f t="shared" si="1"/>
        <v>3125.627970055556</v>
      </c>
      <c r="BT4" s="64">
        <f t="shared" si="1"/>
        <v>3125.627970055556</v>
      </c>
      <c r="BU4" s="64">
        <f t="shared" si="1"/>
        <v>3125.627970055556</v>
      </c>
      <c r="BV4" s="64">
        <f t="shared" si="1"/>
        <v>3125.627970055556</v>
      </c>
      <c r="BW4" s="64">
        <f t="shared" si="1"/>
        <v>3125.627970055556</v>
      </c>
      <c r="BX4" s="64">
        <f t="shared" si="1"/>
        <v>3125.627970055556</v>
      </c>
      <c r="BY4" s="64">
        <f t="shared" si="1"/>
        <v>3125.627970055556</v>
      </c>
      <c r="BZ4" s="64">
        <f t="shared" si="1"/>
        <v>3125.627970055556</v>
      </c>
      <c r="CA4" s="64">
        <f t="shared" si="1"/>
        <v>3125.627970055556</v>
      </c>
      <c r="CB4" s="64">
        <f t="shared" si="1"/>
        <v>3125.627970055556</v>
      </c>
      <c r="CC4" s="64">
        <f t="shared" si="1"/>
        <v>3125.627970055556</v>
      </c>
      <c r="CD4" s="64">
        <f t="shared" si="1"/>
        <v>3125.627970055556</v>
      </c>
      <c r="CE4" s="64">
        <f t="shared" si="1"/>
        <v>3125.627970055556</v>
      </c>
      <c r="CF4" s="64">
        <f t="shared" si="1"/>
        <v>3125.627970055556</v>
      </c>
      <c r="CG4" s="64">
        <f t="shared" si="1"/>
        <v>3125.627970055556</v>
      </c>
      <c r="CH4" s="64">
        <f t="shared" si="1"/>
        <v>3125.627970055556</v>
      </c>
      <c r="CI4" s="64">
        <f t="shared" si="1"/>
        <v>3125.627970055556</v>
      </c>
      <c r="CJ4" s="64">
        <f t="shared" si="1"/>
        <v>3125.627970055556</v>
      </c>
      <c r="CK4" s="64">
        <f t="shared" si="1"/>
        <v>3125.627970055556</v>
      </c>
      <c r="CL4" s="64">
        <f t="shared" si="1"/>
        <v>3125.627970055556</v>
      </c>
      <c r="CM4" s="64">
        <f t="shared" si="1"/>
        <v>3125.627970055556</v>
      </c>
      <c r="CN4" s="64">
        <f t="shared" si="1"/>
        <v>3125.627970055556</v>
      </c>
      <c r="CO4" s="64">
        <f t="shared" si="1"/>
        <v>3125.627970055556</v>
      </c>
      <c r="CP4" s="64">
        <f t="shared" si="1"/>
        <v>3125.627970055556</v>
      </c>
      <c r="CQ4" s="64">
        <f t="shared" si="1"/>
        <v>3125.627970055556</v>
      </c>
      <c r="CR4" s="64">
        <f t="shared" si="1"/>
        <v>3125.627970055556</v>
      </c>
      <c r="CS4" s="64">
        <f t="shared" si="1"/>
        <v>3125.627970055556</v>
      </c>
      <c r="CT4" s="75">
        <f>AVERAGE(B4:CS4)</f>
        <v>3125.6279700555592</v>
      </c>
      <c r="CU4" s="20"/>
    </row>
    <row r="5" spans="1:103" x14ac:dyDescent="0.35">
      <c r="A5" s="1" t="s">
        <v>5</v>
      </c>
      <c r="B5" s="74">
        <f t="shared" ref="B5:AG5" si="2">SUM(B6:B12)</f>
        <v>3022</v>
      </c>
      <c r="C5" s="74">
        <f t="shared" si="2"/>
        <v>3022</v>
      </c>
      <c r="D5" s="74">
        <f t="shared" si="2"/>
        <v>3022</v>
      </c>
      <c r="E5" s="74">
        <f t="shared" si="2"/>
        <v>3022</v>
      </c>
      <c r="F5" s="74">
        <f t="shared" si="2"/>
        <v>3022</v>
      </c>
      <c r="G5" s="74">
        <f t="shared" si="2"/>
        <v>3022</v>
      </c>
      <c r="H5" s="74">
        <f t="shared" si="2"/>
        <v>3022</v>
      </c>
      <c r="I5" s="74">
        <f t="shared" si="2"/>
        <v>3022</v>
      </c>
      <c r="J5" s="74">
        <f t="shared" si="2"/>
        <v>3022</v>
      </c>
      <c r="K5" s="74">
        <f t="shared" si="2"/>
        <v>3022</v>
      </c>
      <c r="L5" s="74">
        <f t="shared" si="2"/>
        <v>3022</v>
      </c>
      <c r="M5" s="74">
        <f t="shared" si="2"/>
        <v>3022</v>
      </c>
      <c r="N5" s="74">
        <f t="shared" si="2"/>
        <v>3022</v>
      </c>
      <c r="O5" s="74">
        <f t="shared" si="2"/>
        <v>3022</v>
      </c>
      <c r="P5" s="74">
        <f t="shared" si="2"/>
        <v>3022</v>
      </c>
      <c r="Q5" s="74">
        <f t="shared" si="2"/>
        <v>3022</v>
      </c>
      <c r="R5" s="74">
        <f t="shared" si="2"/>
        <v>3022</v>
      </c>
      <c r="S5" s="74">
        <f t="shared" si="2"/>
        <v>3022</v>
      </c>
      <c r="T5" s="74">
        <f t="shared" si="2"/>
        <v>3022</v>
      </c>
      <c r="U5" s="74">
        <f t="shared" si="2"/>
        <v>3022</v>
      </c>
      <c r="V5" s="74">
        <f t="shared" si="2"/>
        <v>3022</v>
      </c>
      <c r="W5" s="74">
        <f t="shared" si="2"/>
        <v>3022</v>
      </c>
      <c r="X5" s="74">
        <f t="shared" si="2"/>
        <v>3022</v>
      </c>
      <c r="Y5" s="74">
        <f t="shared" si="2"/>
        <v>3022</v>
      </c>
      <c r="Z5" s="74">
        <f t="shared" si="2"/>
        <v>3022</v>
      </c>
      <c r="AA5" s="74">
        <f t="shared" si="2"/>
        <v>3022</v>
      </c>
      <c r="AB5" s="74">
        <f t="shared" si="2"/>
        <v>3022</v>
      </c>
      <c r="AC5" s="74">
        <f t="shared" si="2"/>
        <v>3022</v>
      </c>
      <c r="AD5" s="74">
        <f t="shared" si="2"/>
        <v>3022</v>
      </c>
      <c r="AE5" s="74">
        <f t="shared" si="2"/>
        <v>3022</v>
      </c>
      <c r="AF5" s="74">
        <f t="shared" si="2"/>
        <v>3022</v>
      </c>
      <c r="AG5" s="74">
        <f t="shared" si="2"/>
        <v>3022</v>
      </c>
      <c r="AH5" s="74">
        <f t="shared" ref="AH5:BM5" si="3">SUM(AH6:AH12)</f>
        <v>3022</v>
      </c>
      <c r="AI5" s="74">
        <f t="shared" si="3"/>
        <v>3022</v>
      </c>
      <c r="AJ5" s="74">
        <f t="shared" si="3"/>
        <v>3022</v>
      </c>
      <c r="AK5" s="74">
        <f t="shared" si="3"/>
        <v>3022</v>
      </c>
      <c r="AL5" s="74">
        <f t="shared" si="3"/>
        <v>3022</v>
      </c>
      <c r="AM5" s="74">
        <f t="shared" si="3"/>
        <v>3022</v>
      </c>
      <c r="AN5" s="74">
        <f t="shared" si="3"/>
        <v>3022</v>
      </c>
      <c r="AO5" s="74">
        <f t="shared" si="3"/>
        <v>3022</v>
      </c>
      <c r="AP5" s="74">
        <f t="shared" si="3"/>
        <v>3022</v>
      </c>
      <c r="AQ5" s="74">
        <f t="shared" si="3"/>
        <v>3022</v>
      </c>
      <c r="AR5" s="74">
        <f t="shared" si="3"/>
        <v>3022</v>
      </c>
      <c r="AS5" s="74">
        <f t="shared" si="3"/>
        <v>3022</v>
      </c>
      <c r="AT5" s="74">
        <f t="shared" si="3"/>
        <v>3022</v>
      </c>
      <c r="AU5" s="74">
        <f t="shared" si="3"/>
        <v>3022</v>
      </c>
      <c r="AV5" s="74">
        <f t="shared" si="3"/>
        <v>3022</v>
      </c>
      <c r="AW5" s="74">
        <f t="shared" si="3"/>
        <v>3022</v>
      </c>
      <c r="AX5" s="74">
        <f t="shared" si="3"/>
        <v>3022</v>
      </c>
      <c r="AY5" s="74">
        <f t="shared" si="3"/>
        <v>3022</v>
      </c>
      <c r="AZ5" s="74">
        <f t="shared" si="3"/>
        <v>3022</v>
      </c>
      <c r="BA5" s="74">
        <f t="shared" si="3"/>
        <v>3022</v>
      </c>
      <c r="BB5" s="74">
        <f t="shared" si="3"/>
        <v>3022</v>
      </c>
      <c r="BC5" s="74">
        <f t="shared" si="3"/>
        <v>3022</v>
      </c>
      <c r="BD5" s="74">
        <f t="shared" si="3"/>
        <v>3022</v>
      </c>
      <c r="BE5" s="74">
        <f t="shared" si="3"/>
        <v>3022</v>
      </c>
      <c r="BF5" s="74">
        <f t="shared" si="3"/>
        <v>3022</v>
      </c>
      <c r="BG5" s="74">
        <f t="shared" si="3"/>
        <v>3022</v>
      </c>
      <c r="BH5" s="74">
        <f t="shared" si="3"/>
        <v>3022</v>
      </c>
      <c r="BI5" s="74">
        <f t="shared" si="3"/>
        <v>3022</v>
      </c>
      <c r="BJ5" s="74">
        <f t="shared" si="3"/>
        <v>3022</v>
      </c>
      <c r="BK5" s="74">
        <f t="shared" si="3"/>
        <v>3022</v>
      </c>
      <c r="BL5" s="74">
        <f t="shared" si="3"/>
        <v>3022</v>
      </c>
      <c r="BM5" s="74">
        <f t="shared" si="3"/>
        <v>3022</v>
      </c>
      <c r="BN5" s="74">
        <f t="shared" ref="BN5:CS5" si="4">SUM(BN6:BN12)</f>
        <v>3022</v>
      </c>
      <c r="BO5" s="74">
        <f t="shared" si="4"/>
        <v>3022</v>
      </c>
      <c r="BP5" s="74">
        <f t="shared" si="4"/>
        <v>3022</v>
      </c>
      <c r="BQ5" s="74">
        <f t="shared" si="4"/>
        <v>3022</v>
      </c>
      <c r="BR5" s="74">
        <f t="shared" si="4"/>
        <v>3022</v>
      </c>
      <c r="BS5" s="74">
        <f t="shared" si="4"/>
        <v>3022</v>
      </c>
      <c r="BT5" s="74">
        <f t="shared" si="4"/>
        <v>3022</v>
      </c>
      <c r="BU5" s="74">
        <f t="shared" si="4"/>
        <v>3022</v>
      </c>
      <c r="BV5" s="74">
        <f t="shared" si="4"/>
        <v>3022</v>
      </c>
      <c r="BW5" s="74">
        <f t="shared" si="4"/>
        <v>3022</v>
      </c>
      <c r="BX5" s="74">
        <f t="shared" si="4"/>
        <v>3022</v>
      </c>
      <c r="BY5" s="74">
        <f t="shared" si="4"/>
        <v>3022</v>
      </c>
      <c r="BZ5" s="74">
        <f t="shared" si="4"/>
        <v>3022</v>
      </c>
      <c r="CA5" s="74">
        <f t="shared" si="4"/>
        <v>3022</v>
      </c>
      <c r="CB5" s="74">
        <f t="shared" si="4"/>
        <v>3022</v>
      </c>
      <c r="CC5" s="74">
        <f t="shared" si="4"/>
        <v>3022</v>
      </c>
      <c r="CD5" s="74">
        <f t="shared" si="4"/>
        <v>3022</v>
      </c>
      <c r="CE5" s="74">
        <f t="shared" si="4"/>
        <v>3022</v>
      </c>
      <c r="CF5" s="74">
        <f t="shared" si="4"/>
        <v>3022</v>
      </c>
      <c r="CG5" s="74">
        <f t="shared" si="4"/>
        <v>3022</v>
      </c>
      <c r="CH5" s="74">
        <f t="shared" si="4"/>
        <v>3022</v>
      </c>
      <c r="CI5" s="74">
        <f t="shared" si="4"/>
        <v>3022</v>
      </c>
      <c r="CJ5" s="74">
        <f t="shared" si="4"/>
        <v>3022</v>
      </c>
      <c r="CK5" s="74">
        <f t="shared" si="4"/>
        <v>3022</v>
      </c>
      <c r="CL5" s="74">
        <f t="shared" si="4"/>
        <v>3022</v>
      </c>
      <c r="CM5" s="74">
        <f t="shared" si="4"/>
        <v>3022</v>
      </c>
      <c r="CN5" s="74">
        <f t="shared" si="4"/>
        <v>3022</v>
      </c>
      <c r="CO5" s="74">
        <f t="shared" si="4"/>
        <v>3022</v>
      </c>
      <c r="CP5" s="74">
        <f t="shared" si="4"/>
        <v>3022</v>
      </c>
      <c r="CQ5" s="74">
        <f t="shared" si="4"/>
        <v>3022</v>
      </c>
      <c r="CR5" s="74">
        <f t="shared" si="4"/>
        <v>3022</v>
      </c>
      <c r="CS5" s="74">
        <f t="shared" si="4"/>
        <v>3022</v>
      </c>
      <c r="CT5" s="75">
        <f>AVERAGE(B5:CS5)</f>
        <v>3022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750</v>
      </c>
      <c r="C11" s="61">
        <v>750</v>
      </c>
      <c r="D11" s="61">
        <v>750</v>
      </c>
      <c r="E11" s="61">
        <v>750</v>
      </c>
      <c r="F11" s="61">
        <v>750</v>
      </c>
      <c r="G11" s="61">
        <v>750</v>
      </c>
      <c r="H11" s="61">
        <v>750</v>
      </c>
      <c r="I11" s="61">
        <v>750</v>
      </c>
      <c r="J11" s="61">
        <v>750</v>
      </c>
      <c r="K11" s="61">
        <v>750</v>
      </c>
      <c r="L11" s="61">
        <v>750</v>
      </c>
      <c r="M11" s="61">
        <v>750</v>
      </c>
      <c r="N11" s="61">
        <v>750</v>
      </c>
      <c r="O11" s="61">
        <v>750</v>
      </c>
      <c r="P11" s="61">
        <v>750</v>
      </c>
      <c r="Q11" s="61">
        <v>750</v>
      </c>
      <c r="R11" s="61">
        <v>750</v>
      </c>
      <c r="S11" s="61">
        <v>750</v>
      </c>
      <c r="T11" s="61">
        <v>750</v>
      </c>
      <c r="U11" s="61">
        <v>750</v>
      </c>
      <c r="V11" s="61">
        <v>750</v>
      </c>
      <c r="W11" s="61">
        <v>750</v>
      </c>
      <c r="X11" s="61">
        <v>750</v>
      </c>
      <c r="Y11" s="61">
        <v>750</v>
      </c>
      <c r="Z11" s="61">
        <v>750</v>
      </c>
      <c r="AA11" s="61">
        <v>750</v>
      </c>
      <c r="AB11" s="61">
        <v>750</v>
      </c>
      <c r="AC11" s="61">
        <v>750</v>
      </c>
      <c r="AD11" s="61">
        <v>750</v>
      </c>
      <c r="AE11" s="61">
        <v>750</v>
      </c>
      <c r="AF11" s="61">
        <v>750</v>
      </c>
      <c r="AG11" s="61">
        <v>750</v>
      </c>
      <c r="AH11" s="61">
        <v>750</v>
      </c>
      <c r="AI11" s="61">
        <v>750</v>
      </c>
      <c r="AJ11" s="61">
        <v>750</v>
      </c>
      <c r="AK11" s="61">
        <v>750</v>
      </c>
      <c r="AL11" s="61">
        <v>750</v>
      </c>
      <c r="AM11" s="61">
        <v>750</v>
      </c>
      <c r="AN11" s="61">
        <v>750</v>
      </c>
      <c r="AO11" s="61">
        <v>750</v>
      </c>
      <c r="AP11" s="61">
        <v>750</v>
      </c>
      <c r="AQ11" s="61">
        <v>750</v>
      </c>
      <c r="AR11" s="61">
        <v>750</v>
      </c>
      <c r="AS11" s="61">
        <v>750</v>
      </c>
      <c r="AT11" s="61">
        <v>750</v>
      </c>
      <c r="AU11" s="61">
        <v>750</v>
      </c>
      <c r="AV11" s="61">
        <v>750</v>
      </c>
      <c r="AW11" s="61">
        <v>750</v>
      </c>
      <c r="AX11" s="61">
        <v>750</v>
      </c>
      <c r="AY11" s="61">
        <v>750</v>
      </c>
      <c r="AZ11" s="61">
        <v>750</v>
      </c>
      <c r="BA11" s="61">
        <v>750</v>
      </c>
      <c r="BB11" s="61">
        <v>750</v>
      </c>
      <c r="BC11" s="61">
        <v>750</v>
      </c>
      <c r="BD11" s="61">
        <v>750</v>
      </c>
      <c r="BE11" s="61">
        <v>750</v>
      </c>
      <c r="BF11" s="61">
        <v>750</v>
      </c>
      <c r="BG11" s="61">
        <v>750</v>
      </c>
      <c r="BH11" s="61">
        <v>750</v>
      </c>
      <c r="BI11" s="61">
        <v>750</v>
      </c>
      <c r="BJ11" s="61">
        <v>750</v>
      </c>
      <c r="BK11" s="61">
        <v>750</v>
      </c>
      <c r="BL11" s="61">
        <v>750</v>
      </c>
      <c r="BM11" s="61">
        <v>750</v>
      </c>
      <c r="BN11" s="61">
        <v>750</v>
      </c>
      <c r="BO11" s="61">
        <v>750</v>
      </c>
      <c r="BP11" s="61">
        <v>750</v>
      </c>
      <c r="BQ11" s="61">
        <v>750</v>
      </c>
      <c r="BR11" s="61">
        <v>750</v>
      </c>
      <c r="BS11" s="61">
        <v>750</v>
      </c>
      <c r="BT11" s="61">
        <v>750</v>
      </c>
      <c r="BU11" s="61">
        <v>750</v>
      </c>
      <c r="BV11" s="61">
        <v>750</v>
      </c>
      <c r="BW11" s="61">
        <v>750</v>
      </c>
      <c r="BX11" s="61">
        <v>750</v>
      </c>
      <c r="BY11" s="61">
        <v>750</v>
      </c>
      <c r="BZ11" s="61">
        <v>750</v>
      </c>
      <c r="CA11" s="61">
        <v>750</v>
      </c>
      <c r="CB11" s="61">
        <v>750</v>
      </c>
      <c r="CC11" s="61">
        <v>750</v>
      </c>
      <c r="CD11" s="61">
        <v>750</v>
      </c>
      <c r="CE11" s="61">
        <v>750</v>
      </c>
      <c r="CF11" s="61">
        <v>750</v>
      </c>
      <c r="CG11" s="61">
        <v>750</v>
      </c>
      <c r="CH11" s="61">
        <v>750</v>
      </c>
      <c r="CI11" s="61">
        <v>750</v>
      </c>
      <c r="CJ11" s="61">
        <v>750</v>
      </c>
      <c r="CK11" s="61">
        <v>750</v>
      </c>
      <c r="CL11" s="61">
        <v>750</v>
      </c>
      <c r="CM11" s="61">
        <v>750</v>
      </c>
      <c r="CN11" s="61">
        <v>750</v>
      </c>
      <c r="CO11" s="61">
        <v>750</v>
      </c>
      <c r="CP11" s="61">
        <v>750</v>
      </c>
      <c r="CQ11" s="61">
        <v>750</v>
      </c>
      <c r="CR11" s="61">
        <v>750</v>
      </c>
      <c r="CS11" s="61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2189.0904897388891</v>
      </c>
      <c r="C14" s="70">
        <f t="shared" ref="C14:BN14" si="7">SUM(C15:C17)</f>
        <v>2189.0904897388891</v>
      </c>
      <c r="D14" s="70">
        <f t="shared" si="7"/>
        <v>2192.5104897388892</v>
      </c>
      <c r="E14" s="70">
        <f t="shared" si="7"/>
        <v>2192.5104897388892</v>
      </c>
      <c r="F14" s="70">
        <f t="shared" si="7"/>
        <v>2192.5104897388892</v>
      </c>
      <c r="G14" s="70">
        <f t="shared" si="7"/>
        <v>2192.5104897388892</v>
      </c>
      <c r="H14" s="70">
        <f t="shared" si="7"/>
        <v>2192.5104897388892</v>
      </c>
      <c r="I14" s="70">
        <f t="shared" si="7"/>
        <v>2192.5104897388892</v>
      </c>
      <c r="J14" s="70">
        <f t="shared" si="7"/>
        <v>2204.2904897388889</v>
      </c>
      <c r="K14" s="70">
        <f t="shared" si="7"/>
        <v>2204.2904897388889</v>
      </c>
      <c r="L14" s="70">
        <f t="shared" si="7"/>
        <v>2204.2904897388889</v>
      </c>
      <c r="M14" s="70">
        <f t="shared" si="7"/>
        <v>2204.2904897388889</v>
      </c>
      <c r="N14" s="70">
        <f t="shared" si="7"/>
        <v>2204.460489738889</v>
      </c>
      <c r="O14" s="70">
        <f t="shared" si="7"/>
        <v>2201.000489738889</v>
      </c>
      <c r="P14" s="70">
        <f t="shared" si="7"/>
        <v>2201.000489738889</v>
      </c>
      <c r="Q14" s="70">
        <f t="shared" si="7"/>
        <v>2201.000489738889</v>
      </c>
      <c r="R14" s="70">
        <f t="shared" si="7"/>
        <v>2201.1204897388889</v>
      </c>
      <c r="S14" s="70">
        <f t="shared" si="7"/>
        <v>2201.1204897388889</v>
      </c>
      <c r="T14" s="70">
        <f t="shared" si="7"/>
        <v>2201.1204897388889</v>
      </c>
      <c r="U14" s="70">
        <f t="shared" si="7"/>
        <v>2201.1204897388889</v>
      </c>
      <c r="V14" s="70">
        <f t="shared" si="7"/>
        <v>2201.1204897388889</v>
      </c>
      <c r="W14" s="70">
        <f t="shared" si="7"/>
        <v>2201.1204897388889</v>
      </c>
      <c r="X14" s="70">
        <f t="shared" si="7"/>
        <v>2201.1204897388889</v>
      </c>
      <c r="Y14" s="70">
        <f t="shared" si="7"/>
        <v>2201.3504897388889</v>
      </c>
      <c r="Z14" s="70">
        <f t="shared" si="7"/>
        <v>2189.5904897388891</v>
      </c>
      <c r="AA14" s="70">
        <f t="shared" si="7"/>
        <v>2189.5904897388891</v>
      </c>
      <c r="AB14" s="70">
        <f t="shared" si="7"/>
        <v>2189.5904897388891</v>
      </c>
      <c r="AC14" s="70">
        <f t="shared" si="7"/>
        <v>2189.5904897388891</v>
      </c>
      <c r="AD14" s="70">
        <f t="shared" si="7"/>
        <v>2189.440489738889</v>
      </c>
      <c r="AE14" s="70">
        <f t="shared" si="7"/>
        <v>2189.440489738889</v>
      </c>
      <c r="AF14" s="70">
        <f t="shared" si="7"/>
        <v>2189.3804897388891</v>
      </c>
      <c r="AG14" s="70">
        <f t="shared" si="7"/>
        <v>2189.3804897388891</v>
      </c>
      <c r="AH14" s="70">
        <f t="shared" si="7"/>
        <v>2189.3804897388891</v>
      </c>
      <c r="AI14" s="70">
        <f t="shared" si="7"/>
        <v>2189.3804897388891</v>
      </c>
      <c r="AJ14" s="70">
        <f t="shared" si="7"/>
        <v>2189.3804897388891</v>
      </c>
      <c r="AK14" s="70">
        <f t="shared" si="7"/>
        <v>2189.3804897388891</v>
      </c>
      <c r="AL14" s="70">
        <f t="shared" si="7"/>
        <v>2189.4904897388892</v>
      </c>
      <c r="AM14" s="70">
        <f t="shared" si="7"/>
        <v>2189.4904897388892</v>
      </c>
      <c r="AN14" s="70">
        <f t="shared" si="7"/>
        <v>2189.4904897388892</v>
      </c>
      <c r="AO14" s="70">
        <f t="shared" si="7"/>
        <v>2189.6204897388889</v>
      </c>
      <c r="AP14" s="70">
        <f t="shared" si="7"/>
        <v>2189.940489738889</v>
      </c>
      <c r="AQ14" s="70">
        <f t="shared" si="7"/>
        <v>2190.170489738889</v>
      </c>
      <c r="AR14" s="70">
        <f t="shared" si="7"/>
        <v>2190.8404897388891</v>
      </c>
      <c r="AS14" s="70">
        <f t="shared" si="7"/>
        <v>2190.8404897388891</v>
      </c>
      <c r="AT14" s="70">
        <f t="shared" si="7"/>
        <v>2190.8404897388891</v>
      </c>
      <c r="AU14" s="70">
        <f t="shared" si="7"/>
        <v>2190.8404897388891</v>
      </c>
      <c r="AV14" s="70">
        <f t="shared" si="7"/>
        <v>2190.8404897388891</v>
      </c>
      <c r="AW14" s="70">
        <f t="shared" si="7"/>
        <v>2190.8404897388891</v>
      </c>
      <c r="AX14" s="70">
        <f t="shared" si="7"/>
        <v>2190.8404897388891</v>
      </c>
      <c r="AY14" s="70">
        <f t="shared" si="7"/>
        <v>2190.8404897388891</v>
      </c>
      <c r="AZ14" s="70">
        <f t="shared" si="7"/>
        <v>2186.730489738889</v>
      </c>
      <c r="BA14" s="70">
        <f t="shared" si="7"/>
        <v>2186.460489738889</v>
      </c>
      <c r="BB14" s="70">
        <f t="shared" si="7"/>
        <v>2186.460489738889</v>
      </c>
      <c r="BC14" s="70">
        <f t="shared" si="7"/>
        <v>2186.460489738889</v>
      </c>
      <c r="BD14" s="70">
        <f t="shared" si="7"/>
        <v>2186.460489738889</v>
      </c>
      <c r="BE14" s="70">
        <f t="shared" si="7"/>
        <v>2186.460489738889</v>
      </c>
      <c r="BF14" s="70">
        <f t="shared" si="7"/>
        <v>2186.460489738889</v>
      </c>
      <c r="BG14" s="70">
        <f t="shared" si="7"/>
        <v>2186.460489738889</v>
      </c>
      <c r="BH14" s="70">
        <f t="shared" si="7"/>
        <v>2186.460489738889</v>
      </c>
      <c r="BI14" s="70">
        <f t="shared" si="7"/>
        <v>2186.2904897388889</v>
      </c>
      <c r="BJ14" s="70">
        <f t="shared" si="7"/>
        <v>2185.8004897388892</v>
      </c>
      <c r="BK14" s="70">
        <f t="shared" si="7"/>
        <v>2185.8004897388892</v>
      </c>
      <c r="BL14" s="70">
        <f t="shared" si="7"/>
        <v>2185.8004897388892</v>
      </c>
      <c r="BM14" s="70">
        <f t="shared" si="7"/>
        <v>2185.8004897388892</v>
      </c>
      <c r="BN14" s="70">
        <f t="shared" si="7"/>
        <v>2185.8004897388892</v>
      </c>
      <c r="BO14" s="70">
        <f t="shared" ref="BO14:CS14" si="8">SUM(BO15:BO17)</f>
        <v>2185.8004897388892</v>
      </c>
      <c r="BP14" s="70">
        <f t="shared" si="8"/>
        <v>2185.9304897388888</v>
      </c>
      <c r="BQ14" s="70">
        <f t="shared" si="8"/>
        <v>2186.0404897388889</v>
      </c>
      <c r="BR14" s="70">
        <f t="shared" si="8"/>
        <v>2185.2204897388892</v>
      </c>
      <c r="BS14" s="70">
        <f t="shared" si="8"/>
        <v>2184.8704897388889</v>
      </c>
      <c r="BT14" s="70">
        <f t="shared" si="8"/>
        <v>2184.710489738889</v>
      </c>
      <c r="BU14" s="70">
        <f t="shared" si="8"/>
        <v>2184.710489738889</v>
      </c>
      <c r="BV14" s="70">
        <f t="shared" si="8"/>
        <v>2174.6804897388888</v>
      </c>
      <c r="BW14" s="70">
        <f t="shared" si="8"/>
        <v>2174.6804897388888</v>
      </c>
      <c r="BX14" s="70">
        <f t="shared" si="8"/>
        <v>2174.6804897388888</v>
      </c>
      <c r="BY14" s="70">
        <f t="shared" si="8"/>
        <v>2174.6804897388888</v>
      </c>
      <c r="BZ14" s="70">
        <f t="shared" si="8"/>
        <v>2168.8004897388892</v>
      </c>
      <c r="CA14" s="70">
        <f t="shared" si="8"/>
        <v>2168.8004897388892</v>
      </c>
      <c r="CB14" s="70">
        <f t="shared" si="8"/>
        <v>2168.8404897388891</v>
      </c>
      <c r="CC14" s="70">
        <f t="shared" si="8"/>
        <v>2168.8404897388891</v>
      </c>
      <c r="CD14" s="70">
        <f t="shared" si="8"/>
        <v>2168.9704897388892</v>
      </c>
      <c r="CE14" s="70">
        <f t="shared" si="8"/>
        <v>2168.9704897388892</v>
      </c>
      <c r="CF14" s="70">
        <f t="shared" si="8"/>
        <v>2168.9704897388892</v>
      </c>
      <c r="CG14" s="70">
        <f t="shared" si="8"/>
        <v>2168.9704897388892</v>
      </c>
      <c r="CH14" s="70">
        <f t="shared" si="8"/>
        <v>2169.1104897388891</v>
      </c>
      <c r="CI14" s="70">
        <f t="shared" si="8"/>
        <v>2169.1104897388891</v>
      </c>
      <c r="CJ14" s="70">
        <f t="shared" si="8"/>
        <v>2169.1104897388891</v>
      </c>
      <c r="CK14" s="70">
        <f t="shared" si="8"/>
        <v>2169.1104897388891</v>
      </c>
      <c r="CL14" s="70">
        <f t="shared" si="8"/>
        <v>2179.6104897388891</v>
      </c>
      <c r="CM14" s="70">
        <f t="shared" si="8"/>
        <v>2179.6104897388891</v>
      </c>
      <c r="CN14" s="70">
        <f t="shared" si="8"/>
        <v>2180.5304897388892</v>
      </c>
      <c r="CO14" s="70">
        <f t="shared" si="8"/>
        <v>2180.3704897388889</v>
      </c>
      <c r="CP14" s="70">
        <f t="shared" si="8"/>
        <v>2180.3704897388889</v>
      </c>
      <c r="CQ14" s="70">
        <f t="shared" si="8"/>
        <v>2180.3704897388889</v>
      </c>
      <c r="CR14" s="70">
        <f t="shared" si="8"/>
        <v>2180.3704897388889</v>
      </c>
      <c r="CS14" s="70">
        <f t="shared" si="8"/>
        <v>2180.3704897388889</v>
      </c>
      <c r="CT14" s="75">
        <f t="shared" ref="CT14:CT15" si="9">AVERAGE(B14:CS14)</f>
        <v>2187.1295522388873</v>
      </c>
      <c r="CU14" s="20"/>
    </row>
    <row r="15" spans="1:103" x14ac:dyDescent="0.35">
      <c r="A15" s="4" t="s">
        <v>15</v>
      </c>
      <c r="B15" s="61">
        <v>1961.02</v>
      </c>
      <c r="C15" s="61">
        <v>1961.02</v>
      </c>
      <c r="D15" s="61">
        <v>1964.44</v>
      </c>
      <c r="E15" s="61">
        <v>1964.44</v>
      </c>
      <c r="F15" s="61">
        <v>1964.44</v>
      </c>
      <c r="G15" s="61">
        <v>1964.44</v>
      </c>
      <c r="H15" s="61">
        <v>1964.44</v>
      </c>
      <c r="I15" s="61">
        <v>1964.44</v>
      </c>
      <c r="J15" s="61">
        <v>1976.22</v>
      </c>
      <c r="K15" s="61">
        <v>1976.22</v>
      </c>
      <c r="L15" s="61">
        <v>1976.22</v>
      </c>
      <c r="M15" s="61">
        <v>1976.22</v>
      </c>
      <c r="N15" s="61">
        <v>1976.39</v>
      </c>
      <c r="O15" s="61">
        <v>1972.93</v>
      </c>
      <c r="P15" s="61">
        <v>1972.93</v>
      </c>
      <c r="Q15" s="61">
        <v>1972.93</v>
      </c>
      <c r="R15" s="61">
        <v>1973.05</v>
      </c>
      <c r="S15" s="61">
        <v>1973.05</v>
      </c>
      <c r="T15" s="61">
        <v>1973.05</v>
      </c>
      <c r="U15" s="61">
        <v>1973.05</v>
      </c>
      <c r="V15" s="61">
        <v>1973.05</v>
      </c>
      <c r="W15" s="61">
        <v>1973.05</v>
      </c>
      <c r="X15" s="61">
        <v>1973.05</v>
      </c>
      <c r="Y15" s="61">
        <v>1973.28</v>
      </c>
      <c r="Z15" s="61">
        <v>1961.52</v>
      </c>
      <c r="AA15" s="61">
        <v>1961.52</v>
      </c>
      <c r="AB15" s="61">
        <v>1961.52</v>
      </c>
      <c r="AC15" s="61">
        <v>1961.52</v>
      </c>
      <c r="AD15" s="61">
        <v>1961.37</v>
      </c>
      <c r="AE15" s="61">
        <v>1961.37</v>
      </c>
      <c r="AF15" s="61">
        <v>1961.31</v>
      </c>
      <c r="AG15" s="61">
        <v>1961.31</v>
      </c>
      <c r="AH15" s="61">
        <v>1961.31</v>
      </c>
      <c r="AI15" s="61">
        <v>1961.31</v>
      </c>
      <c r="AJ15" s="61">
        <v>1961.31</v>
      </c>
      <c r="AK15" s="61">
        <v>1961.31</v>
      </c>
      <c r="AL15" s="61">
        <v>1961.42</v>
      </c>
      <c r="AM15" s="61">
        <v>1961.42</v>
      </c>
      <c r="AN15" s="61">
        <v>1961.42</v>
      </c>
      <c r="AO15" s="61">
        <v>1961.55</v>
      </c>
      <c r="AP15" s="61">
        <v>1961.87</v>
      </c>
      <c r="AQ15" s="61">
        <v>1962.1</v>
      </c>
      <c r="AR15" s="61">
        <v>1962.77</v>
      </c>
      <c r="AS15" s="61">
        <v>1962.77</v>
      </c>
      <c r="AT15" s="61">
        <v>1962.77</v>
      </c>
      <c r="AU15" s="61">
        <v>1962.77</v>
      </c>
      <c r="AV15" s="61">
        <v>1962.77</v>
      </c>
      <c r="AW15" s="61">
        <v>1962.77</v>
      </c>
      <c r="AX15" s="61">
        <v>1962.77</v>
      </c>
      <c r="AY15" s="61">
        <v>1962.77</v>
      </c>
      <c r="AZ15" s="61">
        <v>1958.66</v>
      </c>
      <c r="BA15" s="61">
        <v>1958.39</v>
      </c>
      <c r="BB15" s="61">
        <v>1958.39</v>
      </c>
      <c r="BC15" s="61">
        <v>1958.39</v>
      </c>
      <c r="BD15" s="61">
        <v>1958.39</v>
      </c>
      <c r="BE15" s="61">
        <v>1958.39</v>
      </c>
      <c r="BF15" s="61">
        <v>1958.39</v>
      </c>
      <c r="BG15" s="61">
        <v>1958.39</v>
      </c>
      <c r="BH15" s="61">
        <v>1958.39</v>
      </c>
      <c r="BI15" s="61">
        <v>1958.22</v>
      </c>
      <c r="BJ15" s="61">
        <v>1957.73</v>
      </c>
      <c r="BK15" s="61">
        <v>1957.73</v>
      </c>
      <c r="BL15" s="61">
        <v>1957.73</v>
      </c>
      <c r="BM15" s="61">
        <v>1957.73</v>
      </c>
      <c r="BN15" s="61">
        <v>1957.73</v>
      </c>
      <c r="BO15" s="61">
        <v>1957.73</v>
      </c>
      <c r="BP15" s="61">
        <v>1957.86</v>
      </c>
      <c r="BQ15" s="61">
        <v>1957.97</v>
      </c>
      <c r="BR15" s="61">
        <v>1957.15</v>
      </c>
      <c r="BS15" s="61">
        <v>1956.8</v>
      </c>
      <c r="BT15" s="61">
        <v>1956.64</v>
      </c>
      <c r="BU15" s="61">
        <v>1956.64</v>
      </c>
      <c r="BV15" s="61">
        <v>1946.61</v>
      </c>
      <c r="BW15" s="61">
        <v>1946.61</v>
      </c>
      <c r="BX15" s="61">
        <v>1946.61</v>
      </c>
      <c r="BY15" s="61">
        <v>1946.61</v>
      </c>
      <c r="BZ15" s="61">
        <v>1940.73</v>
      </c>
      <c r="CA15" s="61">
        <v>1940.73</v>
      </c>
      <c r="CB15" s="61">
        <v>1940.77</v>
      </c>
      <c r="CC15" s="61">
        <v>1940.77</v>
      </c>
      <c r="CD15" s="61">
        <v>1940.9</v>
      </c>
      <c r="CE15" s="61">
        <v>1940.9</v>
      </c>
      <c r="CF15" s="61">
        <v>1940.9</v>
      </c>
      <c r="CG15" s="61">
        <v>1940.9</v>
      </c>
      <c r="CH15" s="61">
        <v>1941.04</v>
      </c>
      <c r="CI15" s="61">
        <v>1941.04</v>
      </c>
      <c r="CJ15" s="61">
        <v>1941.04</v>
      </c>
      <c r="CK15" s="61">
        <v>1941.04</v>
      </c>
      <c r="CL15" s="61">
        <v>1951.54</v>
      </c>
      <c r="CM15" s="61">
        <v>1951.54</v>
      </c>
      <c r="CN15" s="61">
        <v>1952.46</v>
      </c>
      <c r="CO15" s="61">
        <v>1952.3</v>
      </c>
      <c r="CP15" s="61">
        <v>1952.3</v>
      </c>
      <c r="CQ15" s="61">
        <v>1952.3</v>
      </c>
      <c r="CR15" s="61">
        <v>1952.3</v>
      </c>
      <c r="CS15" s="61">
        <v>1952.3</v>
      </c>
      <c r="CT15" s="75">
        <f t="shared" si="9"/>
        <v>1959.0590624999993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1622.8999999999999</v>
      </c>
      <c r="C18" s="70">
        <f t="shared" si="12"/>
        <v>1622.8999999999999</v>
      </c>
      <c r="D18" s="70">
        <f t="shared" si="12"/>
        <v>1622.8999999999999</v>
      </c>
      <c r="E18" s="70">
        <f t="shared" si="12"/>
        <v>1622.8999999999999</v>
      </c>
      <c r="F18" s="70">
        <f t="shared" si="12"/>
        <v>1622.8999999999999</v>
      </c>
      <c r="G18" s="70">
        <f t="shared" si="12"/>
        <v>1622.8999999999999</v>
      </c>
      <c r="H18" s="70">
        <f t="shared" si="12"/>
        <v>1622.8999999999999</v>
      </c>
      <c r="I18" s="70">
        <f t="shared" si="12"/>
        <v>1622.8999999999999</v>
      </c>
      <c r="J18" s="70">
        <f t="shared" si="12"/>
        <v>1622.8999999999999</v>
      </c>
      <c r="K18" s="70">
        <f t="shared" si="12"/>
        <v>1622.8999999999999</v>
      </c>
      <c r="L18" s="70">
        <f t="shared" si="12"/>
        <v>1622.8999999999999</v>
      </c>
      <c r="M18" s="70">
        <f t="shared" si="12"/>
        <v>1622.8999999999999</v>
      </c>
      <c r="N18" s="70">
        <f t="shared" si="12"/>
        <v>1622.8999999999999</v>
      </c>
      <c r="O18" s="70">
        <f t="shared" si="12"/>
        <v>1622.8999999999999</v>
      </c>
      <c r="P18" s="70">
        <f t="shared" si="12"/>
        <v>1622.8999999999999</v>
      </c>
      <c r="Q18" s="70">
        <f t="shared" si="12"/>
        <v>1622.8999999999999</v>
      </c>
      <c r="R18" s="70">
        <f t="shared" si="12"/>
        <v>1622.8999999999999</v>
      </c>
      <c r="S18" s="70">
        <f t="shared" si="12"/>
        <v>1622.8999999999999</v>
      </c>
      <c r="T18" s="70">
        <f t="shared" si="12"/>
        <v>1622.8999999999999</v>
      </c>
      <c r="U18" s="70">
        <f t="shared" si="12"/>
        <v>1622.8999999999999</v>
      </c>
      <c r="V18" s="70">
        <f t="shared" si="12"/>
        <v>1622.8999999999999</v>
      </c>
      <c r="W18" s="70">
        <f t="shared" si="12"/>
        <v>1622.8999999999999</v>
      </c>
      <c r="X18" s="70">
        <f t="shared" si="12"/>
        <v>1622.8999999999999</v>
      </c>
      <c r="Y18" s="70">
        <f t="shared" si="12"/>
        <v>1622.8999999999999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1622.8999999999971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7881.9200180305561</v>
      </c>
      <c r="C31" s="76">
        <f t="shared" ref="C31:BN31" si="18">SUM(C5,C13,C14,C18,C23)</f>
        <v>7881.9200180305561</v>
      </c>
      <c r="D31" s="76">
        <f t="shared" si="18"/>
        <v>7885.3400180305562</v>
      </c>
      <c r="E31" s="76">
        <f t="shared" si="18"/>
        <v>7885.3400180305562</v>
      </c>
      <c r="F31" s="76">
        <f t="shared" si="18"/>
        <v>7885.3400180305562</v>
      </c>
      <c r="G31" s="76">
        <f t="shared" si="18"/>
        <v>7885.3400180305562</v>
      </c>
      <c r="H31" s="76">
        <f t="shared" si="18"/>
        <v>7885.3400180305562</v>
      </c>
      <c r="I31" s="76">
        <f t="shared" si="18"/>
        <v>7885.3400180305562</v>
      </c>
      <c r="J31" s="76">
        <f t="shared" si="18"/>
        <v>7897.1200180305559</v>
      </c>
      <c r="K31" s="76">
        <f t="shared" si="18"/>
        <v>7897.1200180305559</v>
      </c>
      <c r="L31" s="76">
        <f t="shared" si="18"/>
        <v>7897.1200180305559</v>
      </c>
      <c r="M31" s="76">
        <f t="shared" si="18"/>
        <v>7897.1200180305559</v>
      </c>
      <c r="N31" s="76">
        <f t="shared" si="18"/>
        <v>7897.290018030556</v>
      </c>
      <c r="O31" s="76">
        <f t="shared" si="18"/>
        <v>7893.8300180305559</v>
      </c>
      <c r="P31" s="76">
        <f t="shared" si="18"/>
        <v>7893.8300180305559</v>
      </c>
      <c r="Q31" s="76">
        <f t="shared" si="18"/>
        <v>7893.8300180305559</v>
      </c>
      <c r="R31" s="76">
        <f t="shared" si="18"/>
        <v>7893.9500180305558</v>
      </c>
      <c r="S31" s="76">
        <f t="shared" si="18"/>
        <v>7893.9500180305558</v>
      </c>
      <c r="T31" s="76">
        <f t="shared" si="18"/>
        <v>7893.9500180305558</v>
      </c>
      <c r="U31" s="76">
        <f t="shared" si="18"/>
        <v>7893.9500180305558</v>
      </c>
      <c r="V31" s="76">
        <f t="shared" si="18"/>
        <v>7893.9500180305558</v>
      </c>
      <c r="W31" s="76">
        <f t="shared" si="18"/>
        <v>7893.9500180305558</v>
      </c>
      <c r="X31" s="76">
        <f t="shared" si="18"/>
        <v>7893.9500180305558</v>
      </c>
      <c r="Y31" s="76">
        <f t="shared" si="18"/>
        <v>7894.1800180305563</v>
      </c>
      <c r="Z31" s="76">
        <f t="shared" si="18"/>
        <v>7882.4200180305561</v>
      </c>
      <c r="AA31" s="76">
        <f t="shared" si="18"/>
        <v>7882.4200180305561</v>
      </c>
      <c r="AB31" s="76">
        <f t="shared" si="18"/>
        <v>7882.4200180305561</v>
      </c>
      <c r="AC31" s="76">
        <f t="shared" si="18"/>
        <v>7882.4200180305561</v>
      </c>
      <c r="AD31" s="76">
        <f t="shared" si="18"/>
        <v>7882.2700180305565</v>
      </c>
      <c r="AE31" s="76">
        <f t="shared" si="18"/>
        <v>7882.2700180305565</v>
      </c>
      <c r="AF31" s="76">
        <f t="shared" si="18"/>
        <v>7882.2100180305561</v>
      </c>
      <c r="AG31" s="76">
        <f t="shared" si="18"/>
        <v>7882.2100180305561</v>
      </c>
      <c r="AH31" s="76">
        <f t="shared" si="18"/>
        <v>7882.2100180305561</v>
      </c>
      <c r="AI31" s="76">
        <f t="shared" si="18"/>
        <v>7882.2100180305561</v>
      </c>
      <c r="AJ31" s="76">
        <f t="shared" si="18"/>
        <v>7882.2100180305561</v>
      </c>
      <c r="AK31" s="76">
        <f t="shared" si="18"/>
        <v>7882.2100180305561</v>
      </c>
      <c r="AL31" s="76">
        <f t="shared" si="18"/>
        <v>7882.3200180305557</v>
      </c>
      <c r="AM31" s="76">
        <f t="shared" si="18"/>
        <v>7882.3200180305557</v>
      </c>
      <c r="AN31" s="76">
        <f t="shared" si="18"/>
        <v>7882.3200180305557</v>
      </c>
      <c r="AO31" s="76">
        <f t="shared" si="18"/>
        <v>7882.4500180305558</v>
      </c>
      <c r="AP31" s="76">
        <f t="shared" si="18"/>
        <v>7882.7700180305565</v>
      </c>
      <c r="AQ31" s="76">
        <f t="shared" si="18"/>
        <v>7883.000018030556</v>
      </c>
      <c r="AR31" s="76">
        <f t="shared" si="18"/>
        <v>7883.6700180305561</v>
      </c>
      <c r="AS31" s="76">
        <f t="shared" si="18"/>
        <v>7883.6700180305561</v>
      </c>
      <c r="AT31" s="76">
        <f t="shared" si="18"/>
        <v>7883.6700180305561</v>
      </c>
      <c r="AU31" s="76">
        <f t="shared" si="18"/>
        <v>7883.6700180305561</v>
      </c>
      <c r="AV31" s="76">
        <f t="shared" si="18"/>
        <v>7883.6700180305561</v>
      </c>
      <c r="AW31" s="76">
        <f t="shared" si="18"/>
        <v>7883.6700180305561</v>
      </c>
      <c r="AX31" s="76">
        <f t="shared" si="18"/>
        <v>7883.6700180305561</v>
      </c>
      <c r="AY31" s="76">
        <f t="shared" si="18"/>
        <v>7883.6700180305561</v>
      </c>
      <c r="AZ31" s="76">
        <f t="shared" si="18"/>
        <v>7879.5600180305555</v>
      </c>
      <c r="BA31" s="76">
        <f t="shared" si="18"/>
        <v>7879.290018030556</v>
      </c>
      <c r="BB31" s="76">
        <f t="shared" si="18"/>
        <v>7879.290018030556</v>
      </c>
      <c r="BC31" s="76">
        <f t="shared" si="18"/>
        <v>7879.290018030556</v>
      </c>
      <c r="BD31" s="76">
        <f t="shared" si="18"/>
        <v>7879.290018030556</v>
      </c>
      <c r="BE31" s="76">
        <f t="shared" si="18"/>
        <v>7879.290018030556</v>
      </c>
      <c r="BF31" s="76">
        <f t="shared" si="18"/>
        <v>7879.290018030556</v>
      </c>
      <c r="BG31" s="76">
        <f t="shared" si="18"/>
        <v>7879.290018030556</v>
      </c>
      <c r="BH31" s="76">
        <f t="shared" si="18"/>
        <v>7879.290018030556</v>
      </c>
      <c r="BI31" s="76">
        <f t="shared" si="18"/>
        <v>7879.1200180305559</v>
      </c>
      <c r="BJ31" s="76">
        <f t="shared" si="18"/>
        <v>7878.6300180305561</v>
      </c>
      <c r="BK31" s="76">
        <f t="shared" si="18"/>
        <v>7878.6300180305561</v>
      </c>
      <c r="BL31" s="76">
        <f t="shared" si="18"/>
        <v>7878.6300180305561</v>
      </c>
      <c r="BM31" s="76">
        <f t="shared" si="18"/>
        <v>7878.6300180305561</v>
      </c>
      <c r="BN31" s="76">
        <f t="shared" si="18"/>
        <v>7878.6300180305561</v>
      </c>
      <c r="BO31" s="76">
        <f t="shared" ref="BO31:CS31" si="19">SUM(BO5,BO13,BO14,BO18,BO23)</f>
        <v>7878.6300180305561</v>
      </c>
      <c r="BP31" s="76">
        <f t="shared" si="19"/>
        <v>7878.7600180305562</v>
      </c>
      <c r="BQ31" s="76">
        <f t="shared" si="19"/>
        <v>7878.8700180305559</v>
      </c>
      <c r="BR31" s="76">
        <f t="shared" si="19"/>
        <v>7878.0500180305562</v>
      </c>
      <c r="BS31" s="76">
        <f t="shared" si="19"/>
        <v>7877.7000180305558</v>
      </c>
      <c r="BT31" s="76">
        <f t="shared" si="19"/>
        <v>7877.540018030556</v>
      </c>
      <c r="BU31" s="76">
        <f t="shared" si="19"/>
        <v>7877.540018030556</v>
      </c>
      <c r="BV31" s="76">
        <f t="shared" si="19"/>
        <v>7867.5100180305562</v>
      </c>
      <c r="BW31" s="76">
        <f t="shared" si="19"/>
        <v>7867.5100180305562</v>
      </c>
      <c r="BX31" s="76">
        <f t="shared" si="19"/>
        <v>7867.5100180305562</v>
      </c>
      <c r="BY31" s="76">
        <f t="shared" si="19"/>
        <v>7867.5100180305562</v>
      </c>
      <c r="BZ31" s="76">
        <f t="shared" si="19"/>
        <v>7861.6300180305561</v>
      </c>
      <c r="CA31" s="76">
        <f t="shared" si="19"/>
        <v>7861.6300180305561</v>
      </c>
      <c r="CB31" s="76">
        <f t="shared" si="19"/>
        <v>7861.6700180305561</v>
      </c>
      <c r="CC31" s="76">
        <f t="shared" si="19"/>
        <v>7861.6700180305561</v>
      </c>
      <c r="CD31" s="76">
        <f t="shared" si="19"/>
        <v>7861.8000180305562</v>
      </c>
      <c r="CE31" s="76">
        <f t="shared" si="19"/>
        <v>7861.8000180305562</v>
      </c>
      <c r="CF31" s="76">
        <f t="shared" si="19"/>
        <v>7861.8000180305562</v>
      </c>
      <c r="CG31" s="76">
        <f t="shared" si="19"/>
        <v>7861.8000180305562</v>
      </c>
      <c r="CH31" s="76">
        <f t="shared" si="19"/>
        <v>7861.9400180305565</v>
      </c>
      <c r="CI31" s="76">
        <f t="shared" si="19"/>
        <v>7861.9400180305565</v>
      </c>
      <c r="CJ31" s="76">
        <f t="shared" si="19"/>
        <v>7861.9400180305565</v>
      </c>
      <c r="CK31" s="76">
        <f t="shared" si="19"/>
        <v>7861.9400180305565</v>
      </c>
      <c r="CL31" s="76">
        <f t="shared" si="19"/>
        <v>7872.4400180305565</v>
      </c>
      <c r="CM31" s="76">
        <f t="shared" si="19"/>
        <v>7872.4400180305565</v>
      </c>
      <c r="CN31" s="76">
        <f t="shared" si="19"/>
        <v>7873.3600180305566</v>
      </c>
      <c r="CO31" s="76">
        <f t="shared" si="19"/>
        <v>7873.2000180305558</v>
      </c>
      <c r="CP31" s="76">
        <f t="shared" si="19"/>
        <v>7873.2000180305558</v>
      </c>
      <c r="CQ31" s="76">
        <f t="shared" si="19"/>
        <v>7873.2000180305558</v>
      </c>
      <c r="CR31" s="76">
        <f t="shared" si="19"/>
        <v>7873.2000180305558</v>
      </c>
      <c r="CS31" s="76">
        <f t="shared" si="19"/>
        <v>7873.2000180305558</v>
      </c>
      <c r="CT31" s="103">
        <f>AVERAGE(B31:CS31)</f>
        <v>7879.9590805305597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2638.2579700555561</v>
      </c>
      <c r="C36" s="81">
        <f t="shared" si="20"/>
        <v>2643.2579700555561</v>
      </c>
      <c r="D36" s="81">
        <f t="shared" si="20"/>
        <v>2658.2579700555561</v>
      </c>
      <c r="E36" s="81">
        <f t="shared" si="20"/>
        <v>2681.2579700555561</v>
      </c>
      <c r="F36" s="81">
        <f t="shared" si="20"/>
        <v>2671.2579700555561</v>
      </c>
      <c r="G36" s="81">
        <f t="shared" si="20"/>
        <v>2660.2579700555561</v>
      </c>
      <c r="H36" s="81">
        <f t="shared" si="20"/>
        <v>2662.2579700555561</v>
      </c>
      <c r="I36" s="81">
        <f t="shared" si="20"/>
        <v>2679.2579700555561</v>
      </c>
      <c r="J36" s="81">
        <f t="shared" si="20"/>
        <v>2668.2579700555561</v>
      </c>
      <c r="K36" s="81">
        <f t="shared" si="20"/>
        <v>2613.2579700555561</v>
      </c>
      <c r="L36" s="81">
        <f t="shared" si="20"/>
        <v>2598.2579700555561</v>
      </c>
      <c r="M36" s="81">
        <f t="shared" si="20"/>
        <v>2637.2579700555561</v>
      </c>
      <c r="N36" s="81">
        <f t="shared" si="20"/>
        <v>2653.2579700555561</v>
      </c>
      <c r="O36" s="81">
        <f t="shared" si="20"/>
        <v>2661.2579700555561</v>
      </c>
      <c r="P36" s="81">
        <f t="shared" si="20"/>
        <v>2667.2579700555561</v>
      </c>
      <c r="Q36" s="81">
        <f t="shared" si="20"/>
        <v>2521.2579700555561</v>
      </c>
      <c r="R36" s="81">
        <f t="shared" si="20"/>
        <v>2461.2579700555561</v>
      </c>
      <c r="S36" s="81">
        <f t="shared" si="20"/>
        <v>2463.2579700555561</v>
      </c>
      <c r="T36" s="81">
        <f t="shared" si="20"/>
        <v>2581.2579700555561</v>
      </c>
      <c r="U36" s="81">
        <f t="shared" si="20"/>
        <v>2612.2579700555561</v>
      </c>
      <c r="V36" s="81">
        <f t="shared" si="20"/>
        <v>2642.2579700555561</v>
      </c>
      <c r="W36" s="81">
        <f t="shared" si="20"/>
        <v>2671.2579700555561</v>
      </c>
      <c r="X36" s="81">
        <f t="shared" si="20"/>
        <v>2671.2579700555561</v>
      </c>
      <c r="Y36" s="81">
        <f t="shared" si="20"/>
        <v>2671.2579700555561</v>
      </c>
      <c r="Z36" s="81">
        <f t="shared" si="20"/>
        <v>2672.2579700555561</v>
      </c>
      <c r="AA36" s="81">
        <f t="shared" si="20"/>
        <v>2672.2579700555561</v>
      </c>
      <c r="AB36" s="81">
        <f t="shared" si="20"/>
        <v>2672.2579700555561</v>
      </c>
      <c r="AC36" s="81">
        <f t="shared" si="20"/>
        <v>2672.2579700555561</v>
      </c>
      <c r="AD36" s="81">
        <f t="shared" si="20"/>
        <v>2669.2579700555561</v>
      </c>
      <c r="AE36" s="81">
        <f t="shared" si="20"/>
        <v>2670.2579700555561</v>
      </c>
      <c r="AF36" s="81">
        <f t="shared" si="20"/>
        <v>2672.2579700555561</v>
      </c>
      <c r="AG36" s="81">
        <f t="shared" si="20"/>
        <v>2673.2579700555561</v>
      </c>
      <c r="AH36" s="81">
        <f t="shared" si="20"/>
        <v>2673.2579700555561</v>
      </c>
      <c r="AI36" s="81">
        <f t="shared" si="20"/>
        <v>2643.2579700555561</v>
      </c>
      <c r="AJ36" s="81">
        <f t="shared" si="20"/>
        <v>2518.2579700555561</v>
      </c>
      <c r="AK36" s="81">
        <f t="shared" si="20"/>
        <v>2488.2579700555561</v>
      </c>
      <c r="AL36" s="81">
        <f t="shared" si="20"/>
        <v>2455.2579700555561</v>
      </c>
      <c r="AM36" s="81">
        <f t="shared" si="20"/>
        <v>2447.2579700555561</v>
      </c>
      <c r="AN36" s="81">
        <f t="shared" si="20"/>
        <v>2447.2579700555561</v>
      </c>
      <c r="AO36" s="81">
        <f t="shared" si="20"/>
        <v>2542.2579700555561</v>
      </c>
      <c r="AP36" s="81">
        <f t="shared" si="20"/>
        <v>2572.2579700555561</v>
      </c>
      <c r="AQ36" s="81">
        <f t="shared" si="20"/>
        <v>2599.2579700555561</v>
      </c>
      <c r="AR36" s="81">
        <f t="shared" si="20"/>
        <v>2622.2579700555561</v>
      </c>
      <c r="AS36" s="81">
        <f t="shared" si="20"/>
        <v>2643.2579700555561</v>
      </c>
      <c r="AT36" s="81">
        <f t="shared" si="20"/>
        <v>2649.2579700555561</v>
      </c>
      <c r="AU36" s="81">
        <f t="shared" si="20"/>
        <v>2651.2579700555561</v>
      </c>
      <c r="AV36" s="81">
        <f t="shared" si="20"/>
        <v>2648.2579700555561</v>
      </c>
      <c r="AW36" s="81">
        <f t="shared" si="20"/>
        <v>2644.2579700555561</v>
      </c>
      <c r="AX36" s="81">
        <f t="shared" si="20"/>
        <v>2648.2579700555561</v>
      </c>
      <c r="AY36" s="81">
        <f t="shared" si="20"/>
        <v>2525.2579700555561</v>
      </c>
      <c r="AZ36" s="81">
        <f t="shared" si="20"/>
        <v>2437.2579700555561</v>
      </c>
      <c r="BA36" s="81">
        <f t="shared" si="20"/>
        <v>2388.2579700555561</v>
      </c>
      <c r="BB36" s="81">
        <f t="shared" si="20"/>
        <v>2375.2579700555561</v>
      </c>
      <c r="BC36" s="81">
        <f t="shared" si="20"/>
        <v>2437.2579700555561</v>
      </c>
      <c r="BD36" s="81">
        <f t="shared" si="20"/>
        <v>2462.2579700555561</v>
      </c>
      <c r="BE36" s="81">
        <f t="shared" si="20"/>
        <v>2470.2579700555561</v>
      </c>
      <c r="BF36" s="81">
        <f t="shared" si="20"/>
        <v>2563.2579700555561</v>
      </c>
      <c r="BG36" s="81">
        <f t="shared" si="20"/>
        <v>2563.2579700555561</v>
      </c>
      <c r="BH36" s="81">
        <f t="shared" si="20"/>
        <v>2593.2579700555561</v>
      </c>
      <c r="BI36" s="81">
        <f t="shared" si="20"/>
        <v>2623.2579700555561</v>
      </c>
      <c r="BJ36" s="81">
        <f t="shared" si="20"/>
        <v>2651.2579700555561</v>
      </c>
      <c r="BK36" s="81">
        <f t="shared" si="20"/>
        <v>2667.2579700555561</v>
      </c>
      <c r="BL36" s="81">
        <f t="shared" si="20"/>
        <v>2629.2579700555561</v>
      </c>
      <c r="BM36" s="81">
        <f t="shared" si="20"/>
        <v>2602.2579700555561</v>
      </c>
      <c r="BN36" s="81">
        <f t="shared" ref="BN36:CS36" si="21">BN37+BN45</f>
        <v>2585.2579700555561</v>
      </c>
      <c r="BO36" s="81">
        <f t="shared" si="21"/>
        <v>2585.2579700555561</v>
      </c>
      <c r="BP36" s="81">
        <f t="shared" si="21"/>
        <v>2623.2579700555561</v>
      </c>
      <c r="BQ36" s="81">
        <f t="shared" si="21"/>
        <v>2657.2579700555561</v>
      </c>
      <c r="BR36" s="81">
        <f t="shared" si="21"/>
        <v>2671.2579700555561</v>
      </c>
      <c r="BS36" s="81">
        <f t="shared" si="21"/>
        <v>2671.2579700555561</v>
      </c>
      <c r="BT36" s="81">
        <f t="shared" si="21"/>
        <v>2671.2579700555561</v>
      </c>
      <c r="BU36" s="81">
        <f t="shared" si="21"/>
        <v>2671.2579700555561</v>
      </c>
      <c r="BV36" s="81">
        <f t="shared" si="21"/>
        <v>2675.2579700555561</v>
      </c>
      <c r="BW36" s="81">
        <f t="shared" si="21"/>
        <v>2668.2579700555561</v>
      </c>
      <c r="BX36" s="81">
        <f t="shared" si="21"/>
        <v>2665.2579700555561</v>
      </c>
      <c r="BY36" s="81">
        <f t="shared" si="21"/>
        <v>2664.2579700555561</v>
      </c>
      <c r="BZ36" s="81">
        <f t="shared" si="21"/>
        <v>2671.2579700555561</v>
      </c>
      <c r="CA36" s="81">
        <f t="shared" si="21"/>
        <v>2675.2579700555561</v>
      </c>
      <c r="CB36" s="81">
        <f t="shared" si="21"/>
        <v>2671.2579700555561</v>
      </c>
      <c r="CC36" s="81">
        <f t="shared" si="21"/>
        <v>2671.2579700555561</v>
      </c>
      <c r="CD36" s="81">
        <f t="shared" si="21"/>
        <v>2671.2579700555561</v>
      </c>
      <c r="CE36" s="81">
        <f t="shared" si="21"/>
        <v>2671.2579700555561</v>
      </c>
      <c r="CF36" s="81">
        <f t="shared" si="21"/>
        <v>2671.2579700555561</v>
      </c>
      <c r="CG36" s="81">
        <f t="shared" si="21"/>
        <v>2671.2579700555561</v>
      </c>
      <c r="CH36" s="81">
        <f t="shared" si="21"/>
        <v>2671.2579700555561</v>
      </c>
      <c r="CI36" s="81">
        <f t="shared" si="21"/>
        <v>2671.2579700555561</v>
      </c>
      <c r="CJ36" s="81">
        <f t="shared" si="21"/>
        <v>2671.2579700555561</v>
      </c>
      <c r="CK36" s="81">
        <f t="shared" si="21"/>
        <v>2671.2579700555561</v>
      </c>
      <c r="CL36" s="81">
        <f t="shared" si="21"/>
        <v>2672.2579700555561</v>
      </c>
      <c r="CM36" s="81">
        <f t="shared" si="21"/>
        <v>2672.2579700555561</v>
      </c>
      <c r="CN36" s="81">
        <f t="shared" si="21"/>
        <v>2672.2579700555561</v>
      </c>
      <c r="CO36" s="81">
        <f t="shared" si="21"/>
        <v>2672.2579700555561</v>
      </c>
      <c r="CP36" s="81">
        <f t="shared" si="21"/>
        <v>2672.2579700555561</v>
      </c>
      <c r="CQ36" s="81">
        <f t="shared" si="21"/>
        <v>2672.2579700555561</v>
      </c>
      <c r="CR36" s="81">
        <f t="shared" si="21"/>
        <v>2672.2579700555561</v>
      </c>
      <c r="CS36" s="82">
        <f t="shared" si="21"/>
        <v>2672.2579700555561</v>
      </c>
      <c r="CT36" s="75">
        <f>AVERAGE(B36:CS36)</f>
        <v>2620.7371367222258</v>
      </c>
    </row>
    <row r="37" spans="1:98" x14ac:dyDescent="0.35">
      <c r="A37" s="22" t="s">
        <v>5</v>
      </c>
      <c r="B37" s="83">
        <f>SUM(B38:B44)</f>
        <v>2534.63</v>
      </c>
      <c r="C37" s="83">
        <f t="shared" ref="C37:BN37" si="22">SUM(C38:C44)</f>
        <v>2539.63</v>
      </c>
      <c r="D37" s="83">
        <f t="shared" si="22"/>
        <v>2554.63</v>
      </c>
      <c r="E37" s="83">
        <f t="shared" si="22"/>
        <v>2577.63</v>
      </c>
      <c r="F37" s="83">
        <f t="shared" si="22"/>
        <v>2567.63</v>
      </c>
      <c r="G37" s="83">
        <f t="shared" si="22"/>
        <v>2556.63</v>
      </c>
      <c r="H37" s="83">
        <f t="shared" si="22"/>
        <v>2558.63</v>
      </c>
      <c r="I37" s="83">
        <f t="shared" si="22"/>
        <v>2575.63</v>
      </c>
      <c r="J37" s="83">
        <f t="shared" si="22"/>
        <v>2564.63</v>
      </c>
      <c r="K37" s="83">
        <f t="shared" si="22"/>
        <v>2509.63</v>
      </c>
      <c r="L37" s="83">
        <f t="shared" si="22"/>
        <v>2494.63</v>
      </c>
      <c r="M37" s="83">
        <f t="shared" si="22"/>
        <v>2533.63</v>
      </c>
      <c r="N37" s="83">
        <f t="shared" si="22"/>
        <v>2549.63</v>
      </c>
      <c r="O37" s="83">
        <f t="shared" si="22"/>
        <v>2557.63</v>
      </c>
      <c r="P37" s="83">
        <f t="shared" si="22"/>
        <v>2563.63</v>
      </c>
      <c r="Q37" s="83">
        <f t="shared" si="22"/>
        <v>2417.63</v>
      </c>
      <c r="R37" s="83">
        <f t="shared" si="22"/>
        <v>2357.63</v>
      </c>
      <c r="S37" s="83">
        <f t="shared" si="22"/>
        <v>2359.63</v>
      </c>
      <c r="T37" s="83">
        <f t="shared" si="22"/>
        <v>2477.63</v>
      </c>
      <c r="U37" s="83">
        <f t="shared" si="22"/>
        <v>2508.63</v>
      </c>
      <c r="V37" s="83">
        <f t="shared" si="22"/>
        <v>2538.63</v>
      </c>
      <c r="W37" s="83">
        <f t="shared" si="22"/>
        <v>2567.63</v>
      </c>
      <c r="X37" s="83">
        <f t="shared" si="22"/>
        <v>2567.63</v>
      </c>
      <c r="Y37" s="83">
        <f t="shared" si="22"/>
        <v>2567.63</v>
      </c>
      <c r="Z37" s="83">
        <f t="shared" si="22"/>
        <v>2568.63</v>
      </c>
      <c r="AA37" s="83">
        <f t="shared" si="22"/>
        <v>2568.63</v>
      </c>
      <c r="AB37" s="83">
        <f t="shared" si="22"/>
        <v>2568.63</v>
      </c>
      <c r="AC37" s="83">
        <f t="shared" si="22"/>
        <v>2568.63</v>
      </c>
      <c r="AD37" s="83">
        <f t="shared" si="22"/>
        <v>2565.63</v>
      </c>
      <c r="AE37" s="83">
        <f t="shared" si="22"/>
        <v>2566.63</v>
      </c>
      <c r="AF37" s="83">
        <f t="shared" si="22"/>
        <v>2568.63</v>
      </c>
      <c r="AG37" s="83">
        <f t="shared" si="22"/>
        <v>2569.63</v>
      </c>
      <c r="AH37" s="83">
        <f t="shared" si="22"/>
        <v>2569.63</v>
      </c>
      <c r="AI37" s="83">
        <f t="shared" si="22"/>
        <v>2539.63</v>
      </c>
      <c r="AJ37" s="83">
        <f t="shared" si="22"/>
        <v>2414.63</v>
      </c>
      <c r="AK37" s="83">
        <f t="shared" si="22"/>
        <v>2384.63</v>
      </c>
      <c r="AL37" s="83">
        <f t="shared" si="22"/>
        <v>2351.63</v>
      </c>
      <c r="AM37" s="83">
        <f t="shared" si="22"/>
        <v>2343.63</v>
      </c>
      <c r="AN37" s="83">
        <f t="shared" si="22"/>
        <v>2343.63</v>
      </c>
      <c r="AO37" s="83">
        <f t="shared" si="22"/>
        <v>2438.63</v>
      </c>
      <c r="AP37" s="83">
        <f t="shared" si="22"/>
        <v>2468.63</v>
      </c>
      <c r="AQ37" s="83">
        <f t="shared" si="22"/>
        <v>2495.63</v>
      </c>
      <c r="AR37" s="83">
        <f t="shared" si="22"/>
        <v>2518.63</v>
      </c>
      <c r="AS37" s="83">
        <f t="shared" si="22"/>
        <v>2539.63</v>
      </c>
      <c r="AT37" s="83">
        <f t="shared" si="22"/>
        <v>2545.63</v>
      </c>
      <c r="AU37" s="83">
        <f t="shared" si="22"/>
        <v>2547.63</v>
      </c>
      <c r="AV37" s="83">
        <f t="shared" si="22"/>
        <v>2544.63</v>
      </c>
      <c r="AW37" s="83">
        <f t="shared" si="22"/>
        <v>2540.63</v>
      </c>
      <c r="AX37" s="83">
        <f t="shared" si="22"/>
        <v>2544.63</v>
      </c>
      <c r="AY37" s="83">
        <f t="shared" si="22"/>
        <v>2421.63</v>
      </c>
      <c r="AZ37" s="83">
        <f t="shared" si="22"/>
        <v>2333.63</v>
      </c>
      <c r="BA37" s="83">
        <f t="shared" si="22"/>
        <v>2284.63</v>
      </c>
      <c r="BB37" s="83">
        <f t="shared" si="22"/>
        <v>2271.63</v>
      </c>
      <c r="BC37" s="83">
        <f t="shared" si="22"/>
        <v>2333.63</v>
      </c>
      <c r="BD37" s="83">
        <f t="shared" si="22"/>
        <v>2358.63</v>
      </c>
      <c r="BE37" s="83">
        <f t="shared" si="22"/>
        <v>2366.63</v>
      </c>
      <c r="BF37" s="83">
        <f t="shared" si="22"/>
        <v>2459.63</v>
      </c>
      <c r="BG37" s="83">
        <f t="shared" si="22"/>
        <v>2459.63</v>
      </c>
      <c r="BH37" s="83">
        <f t="shared" si="22"/>
        <v>2489.63</v>
      </c>
      <c r="BI37" s="83">
        <f t="shared" si="22"/>
        <v>2519.63</v>
      </c>
      <c r="BJ37" s="83">
        <f t="shared" si="22"/>
        <v>2547.63</v>
      </c>
      <c r="BK37" s="83">
        <f t="shared" si="22"/>
        <v>2563.63</v>
      </c>
      <c r="BL37" s="83">
        <f t="shared" si="22"/>
        <v>2525.63</v>
      </c>
      <c r="BM37" s="83">
        <f t="shared" si="22"/>
        <v>2498.63</v>
      </c>
      <c r="BN37" s="83">
        <f t="shared" si="22"/>
        <v>2481.63</v>
      </c>
      <c r="BO37" s="83">
        <f t="shared" ref="BO37:CS37" si="23">SUM(BO38:BO44)</f>
        <v>2481.63</v>
      </c>
      <c r="BP37" s="83">
        <f t="shared" si="23"/>
        <v>2519.63</v>
      </c>
      <c r="BQ37" s="83">
        <f t="shared" si="23"/>
        <v>2553.63</v>
      </c>
      <c r="BR37" s="83">
        <f t="shared" si="23"/>
        <v>2567.63</v>
      </c>
      <c r="BS37" s="83">
        <f t="shared" si="23"/>
        <v>2567.63</v>
      </c>
      <c r="BT37" s="83">
        <f t="shared" si="23"/>
        <v>2567.63</v>
      </c>
      <c r="BU37" s="83">
        <f t="shared" si="23"/>
        <v>2567.63</v>
      </c>
      <c r="BV37" s="83">
        <f t="shared" si="23"/>
        <v>2571.63</v>
      </c>
      <c r="BW37" s="83">
        <f t="shared" si="23"/>
        <v>2564.63</v>
      </c>
      <c r="BX37" s="83">
        <f t="shared" si="23"/>
        <v>2561.63</v>
      </c>
      <c r="BY37" s="83">
        <f t="shared" si="23"/>
        <v>2560.63</v>
      </c>
      <c r="BZ37" s="83">
        <f t="shared" si="23"/>
        <v>2567.63</v>
      </c>
      <c r="CA37" s="83">
        <f t="shared" si="23"/>
        <v>2571.63</v>
      </c>
      <c r="CB37" s="83">
        <f t="shared" si="23"/>
        <v>2567.63</v>
      </c>
      <c r="CC37" s="83">
        <f t="shared" si="23"/>
        <v>2567.63</v>
      </c>
      <c r="CD37" s="83">
        <f t="shared" si="23"/>
        <v>2567.63</v>
      </c>
      <c r="CE37" s="83">
        <f t="shared" si="23"/>
        <v>2567.63</v>
      </c>
      <c r="CF37" s="83">
        <f t="shared" si="23"/>
        <v>2567.63</v>
      </c>
      <c r="CG37" s="83">
        <f t="shared" si="23"/>
        <v>2567.63</v>
      </c>
      <c r="CH37" s="83">
        <f t="shared" si="23"/>
        <v>2567.63</v>
      </c>
      <c r="CI37" s="83">
        <f t="shared" si="23"/>
        <v>2567.63</v>
      </c>
      <c r="CJ37" s="83">
        <f t="shared" si="23"/>
        <v>2567.63</v>
      </c>
      <c r="CK37" s="83">
        <f t="shared" si="23"/>
        <v>2567.63</v>
      </c>
      <c r="CL37" s="83">
        <f t="shared" si="23"/>
        <v>2568.63</v>
      </c>
      <c r="CM37" s="83">
        <f t="shared" si="23"/>
        <v>2568.63</v>
      </c>
      <c r="CN37" s="83">
        <f t="shared" si="23"/>
        <v>2568.63</v>
      </c>
      <c r="CO37" s="83">
        <f t="shared" si="23"/>
        <v>2568.63</v>
      </c>
      <c r="CP37" s="83">
        <f t="shared" si="23"/>
        <v>2568.63</v>
      </c>
      <c r="CQ37" s="83">
        <f t="shared" si="23"/>
        <v>2568.63</v>
      </c>
      <c r="CR37" s="83">
        <f t="shared" si="23"/>
        <v>2568.63</v>
      </c>
      <c r="CS37" s="84">
        <f t="shared" si="23"/>
        <v>2568.63</v>
      </c>
      <c r="CT37" s="75">
        <f t="shared" ref="CT37:CT46" si="24">AVERAGE(B37:CS37)</f>
        <v>2517.1091666666698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533</v>
      </c>
      <c r="C39" s="61">
        <f t="shared" si="27"/>
        <v>533</v>
      </c>
      <c r="D39" s="61">
        <f t="shared" si="27"/>
        <v>533</v>
      </c>
      <c r="E39" s="61">
        <f t="shared" si="27"/>
        <v>533</v>
      </c>
      <c r="F39" s="61">
        <f t="shared" si="27"/>
        <v>533</v>
      </c>
      <c r="G39" s="61">
        <f t="shared" si="27"/>
        <v>533</v>
      </c>
      <c r="H39" s="61">
        <f t="shared" si="27"/>
        <v>533</v>
      </c>
      <c r="I39" s="61">
        <f t="shared" si="27"/>
        <v>533</v>
      </c>
      <c r="J39" s="61">
        <f t="shared" si="27"/>
        <v>533</v>
      </c>
      <c r="K39" s="61">
        <f t="shared" si="27"/>
        <v>533</v>
      </c>
      <c r="L39" s="61">
        <f t="shared" si="27"/>
        <v>533</v>
      </c>
      <c r="M39" s="61">
        <f t="shared" si="27"/>
        <v>533</v>
      </c>
      <c r="N39" s="61">
        <f t="shared" si="27"/>
        <v>533</v>
      </c>
      <c r="O39" s="61">
        <f t="shared" si="27"/>
        <v>533</v>
      </c>
      <c r="P39" s="61">
        <f t="shared" si="27"/>
        <v>533</v>
      </c>
      <c r="Q39" s="61">
        <f t="shared" si="27"/>
        <v>473</v>
      </c>
      <c r="R39" s="61">
        <f t="shared" si="25"/>
        <v>436</v>
      </c>
      <c r="S39" s="61">
        <f t="shared" si="25"/>
        <v>436</v>
      </c>
      <c r="T39" s="61">
        <f t="shared" si="25"/>
        <v>496</v>
      </c>
      <c r="U39" s="61">
        <f t="shared" si="25"/>
        <v>533</v>
      </c>
      <c r="V39" s="61">
        <f t="shared" si="25"/>
        <v>533</v>
      </c>
      <c r="W39" s="61">
        <f t="shared" si="25"/>
        <v>533</v>
      </c>
      <c r="X39" s="61">
        <f t="shared" si="25"/>
        <v>533</v>
      </c>
      <c r="Y39" s="61">
        <f t="shared" si="25"/>
        <v>533</v>
      </c>
      <c r="Z39" s="61">
        <f t="shared" si="25"/>
        <v>533</v>
      </c>
      <c r="AA39" s="61">
        <f t="shared" si="25"/>
        <v>533</v>
      </c>
      <c r="AB39" s="61">
        <f t="shared" si="25"/>
        <v>533</v>
      </c>
      <c r="AC39" s="61">
        <f t="shared" si="25"/>
        <v>533</v>
      </c>
      <c r="AD39" s="61">
        <f t="shared" si="25"/>
        <v>533</v>
      </c>
      <c r="AE39" s="61">
        <f t="shared" si="25"/>
        <v>533</v>
      </c>
      <c r="AF39" s="61">
        <f t="shared" si="25"/>
        <v>533</v>
      </c>
      <c r="AG39" s="61">
        <f t="shared" si="25"/>
        <v>533</v>
      </c>
      <c r="AH39" s="61">
        <f t="shared" si="25"/>
        <v>533</v>
      </c>
      <c r="AI39" s="61">
        <f t="shared" si="25"/>
        <v>533</v>
      </c>
      <c r="AJ39" s="61">
        <f t="shared" si="25"/>
        <v>533</v>
      </c>
      <c r="AK39" s="61">
        <f t="shared" si="25"/>
        <v>533</v>
      </c>
      <c r="AL39" s="61">
        <f t="shared" si="25"/>
        <v>533</v>
      </c>
      <c r="AM39" s="61">
        <f t="shared" si="25"/>
        <v>533</v>
      </c>
      <c r="AN39" s="61">
        <f t="shared" si="25"/>
        <v>533</v>
      </c>
      <c r="AO39" s="61">
        <f t="shared" si="25"/>
        <v>533</v>
      </c>
      <c r="AP39" s="61">
        <f t="shared" si="25"/>
        <v>533</v>
      </c>
      <c r="AQ39" s="61">
        <f t="shared" si="25"/>
        <v>533</v>
      </c>
      <c r="AR39" s="61">
        <f t="shared" si="25"/>
        <v>533</v>
      </c>
      <c r="AS39" s="61">
        <f t="shared" si="25"/>
        <v>533</v>
      </c>
      <c r="AT39" s="61">
        <f t="shared" si="25"/>
        <v>533</v>
      </c>
      <c r="AU39" s="61">
        <f t="shared" si="25"/>
        <v>533</v>
      </c>
      <c r="AV39" s="61">
        <f t="shared" si="25"/>
        <v>533</v>
      </c>
      <c r="AW39" s="61">
        <f t="shared" si="25"/>
        <v>533</v>
      </c>
      <c r="AX39" s="61">
        <f t="shared" si="25"/>
        <v>533</v>
      </c>
      <c r="AY39" s="61">
        <f t="shared" si="25"/>
        <v>533</v>
      </c>
      <c r="AZ39" s="61">
        <f t="shared" si="25"/>
        <v>473</v>
      </c>
      <c r="BA39" s="61">
        <f t="shared" si="25"/>
        <v>457</v>
      </c>
      <c r="BB39" s="61">
        <f t="shared" si="25"/>
        <v>457</v>
      </c>
      <c r="BC39" s="61">
        <f t="shared" si="25"/>
        <v>517</v>
      </c>
      <c r="BD39" s="61">
        <f t="shared" si="25"/>
        <v>533</v>
      </c>
      <c r="BE39" s="61">
        <f t="shared" si="25"/>
        <v>533</v>
      </c>
      <c r="BF39" s="61">
        <f t="shared" si="25"/>
        <v>533</v>
      </c>
      <c r="BG39" s="61">
        <f t="shared" si="25"/>
        <v>533</v>
      </c>
      <c r="BH39" s="61">
        <f t="shared" si="25"/>
        <v>533</v>
      </c>
      <c r="BI39" s="61">
        <f t="shared" si="25"/>
        <v>533</v>
      </c>
      <c r="BJ39" s="61">
        <f t="shared" si="25"/>
        <v>533</v>
      </c>
      <c r="BK39" s="61">
        <f t="shared" si="25"/>
        <v>533</v>
      </c>
      <c r="BL39" s="61">
        <f t="shared" si="25"/>
        <v>533</v>
      </c>
      <c r="BM39" s="61">
        <f t="shared" si="25"/>
        <v>533</v>
      </c>
      <c r="BN39" s="61">
        <f t="shared" si="25"/>
        <v>533</v>
      </c>
      <c r="BO39" s="61">
        <f t="shared" si="26"/>
        <v>533</v>
      </c>
      <c r="BP39" s="61">
        <f t="shared" si="26"/>
        <v>533</v>
      </c>
      <c r="BQ39" s="61">
        <f t="shared" si="26"/>
        <v>533</v>
      </c>
      <c r="BR39" s="61">
        <f t="shared" si="26"/>
        <v>533</v>
      </c>
      <c r="BS39" s="61">
        <f t="shared" si="26"/>
        <v>533</v>
      </c>
      <c r="BT39" s="61">
        <f t="shared" si="26"/>
        <v>533</v>
      </c>
      <c r="BU39" s="61">
        <f t="shared" si="26"/>
        <v>533</v>
      </c>
      <c r="BV39" s="61">
        <f t="shared" si="26"/>
        <v>533</v>
      </c>
      <c r="BW39" s="61">
        <f t="shared" si="26"/>
        <v>533</v>
      </c>
      <c r="BX39" s="61">
        <f t="shared" si="26"/>
        <v>533</v>
      </c>
      <c r="BY39" s="61">
        <f t="shared" si="26"/>
        <v>533</v>
      </c>
      <c r="BZ39" s="61">
        <f t="shared" si="26"/>
        <v>533</v>
      </c>
      <c r="CA39" s="61">
        <f t="shared" si="26"/>
        <v>533</v>
      </c>
      <c r="CB39" s="61">
        <f t="shared" si="26"/>
        <v>533</v>
      </c>
      <c r="CC39" s="61">
        <f t="shared" si="26"/>
        <v>533</v>
      </c>
      <c r="CD39" s="61">
        <f t="shared" si="26"/>
        <v>533</v>
      </c>
      <c r="CE39" s="61">
        <f t="shared" si="26"/>
        <v>533</v>
      </c>
      <c r="CF39" s="61">
        <f t="shared" si="26"/>
        <v>533</v>
      </c>
      <c r="CG39" s="61">
        <f t="shared" si="26"/>
        <v>533</v>
      </c>
      <c r="CH39" s="61">
        <f t="shared" si="26"/>
        <v>533</v>
      </c>
      <c r="CI39" s="61">
        <f t="shared" si="26"/>
        <v>533</v>
      </c>
      <c r="CJ39" s="61">
        <f t="shared" si="26"/>
        <v>533</v>
      </c>
      <c r="CK39" s="61">
        <f t="shared" si="26"/>
        <v>533</v>
      </c>
      <c r="CL39" s="61">
        <f t="shared" si="26"/>
        <v>533</v>
      </c>
      <c r="CM39" s="61">
        <f t="shared" si="26"/>
        <v>533</v>
      </c>
      <c r="CN39" s="61">
        <f t="shared" si="26"/>
        <v>533</v>
      </c>
      <c r="CO39" s="61">
        <f t="shared" si="26"/>
        <v>533</v>
      </c>
      <c r="CP39" s="61">
        <f t="shared" si="26"/>
        <v>533</v>
      </c>
      <c r="CQ39" s="61">
        <f t="shared" si="26"/>
        <v>533</v>
      </c>
      <c r="CR39" s="61">
        <f t="shared" si="26"/>
        <v>533</v>
      </c>
      <c r="CS39" s="61">
        <f t="shared" si="26"/>
        <v>533</v>
      </c>
      <c r="CT39" s="75">
        <f t="shared" si="24"/>
        <v>527.59375</v>
      </c>
    </row>
    <row r="40" spans="1:98" x14ac:dyDescent="0.35">
      <c r="A40" s="104" t="s">
        <v>8</v>
      </c>
      <c r="B40" s="61">
        <f t="shared" si="27"/>
        <v>367.63</v>
      </c>
      <c r="C40" s="61">
        <f t="shared" ref="C40:BN43" si="28">C72-C83</f>
        <v>367.63</v>
      </c>
      <c r="D40" s="61">
        <f t="shared" si="28"/>
        <v>367.63</v>
      </c>
      <c r="E40" s="61">
        <f t="shared" si="28"/>
        <v>367.63</v>
      </c>
      <c r="F40" s="61">
        <f t="shared" si="28"/>
        <v>367.63</v>
      </c>
      <c r="G40" s="61">
        <f t="shared" si="28"/>
        <v>367.63</v>
      </c>
      <c r="H40" s="61">
        <f t="shared" si="28"/>
        <v>367.63</v>
      </c>
      <c r="I40" s="61">
        <f t="shared" si="28"/>
        <v>367.63</v>
      </c>
      <c r="J40" s="61">
        <f t="shared" si="28"/>
        <v>367.63</v>
      </c>
      <c r="K40" s="61">
        <f t="shared" si="28"/>
        <v>367.63</v>
      </c>
      <c r="L40" s="61">
        <f t="shared" si="28"/>
        <v>367.63</v>
      </c>
      <c r="M40" s="61">
        <f t="shared" si="28"/>
        <v>367.63</v>
      </c>
      <c r="N40" s="61">
        <f t="shared" si="28"/>
        <v>367.63</v>
      </c>
      <c r="O40" s="61">
        <f t="shared" si="28"/>
        <v>367.63</v>
      </c>
      <c r="P40" s="61">
        <f t="shared" si="28"/>
        <v>367.63</v>
      </c>
      <c r="Q40" s="61">
        <f t="shared" si="28"/>
        <v>367.63</v>
      </c>
      <c r="R40" s="61">
        <f t="shared" si="28"/>
        <v>367.63</v>
      </c>
      <c r="S40" s="61">
        <f t="shared" si="28"/>
        <v>367.63</v>
      </c>
      <c r="T40" s="61">
        <f t="shared" si="28"/>
        <v>367.63</v>
      </c>
      <c r="U40" s="61">
        <f t="shared" si="28"/>
        <v>367.63</v>
      </c>
      <c r="V40" s="61">
        <f t="shared" si="28"/>
        <v>367.63</v>
      </c>
      <c r="W40" s="61">
        <f t="shared" si="28"/>
        <v>367.63</v>
      </c>
      <c r="X40" s="61">
        <f t="shared" si="28"/>
        <v>367.63</v>
      </c>
      <c r="Y40" s="61">
        <f t="shared" si="28"/>
        <v>367.63</v>
      </c>
      <c r="Z40" s="61">
        <f t="shared" si="28"/>
        <v>367.63</v>
      </c>
      <c r="AA40" s="61">
        <f t="shared" si="28"/>
        <v>367.63</v>
      </c>
      <c r="AB40" s="61">
        <f t="shared" si="28"/>
        <v>367.63</v>
      </c>
      <c r="AC40" s="61">
        <f t="shared" si="28"/>
        <v>367.63</v>
      </c>
      <c r="AD40" s="61">
        <f t="shared" si="28"/>
        <v>367.63</v>
      </c>
      <c r="AE40" s="61">
        <f t="shared" si="28"/>
        <v>367.63</v>
      </c>
      <c r="AF40" s="61">
        <f t="shared" si="28"/>
        <v>367.63</v>
      </c>
      <c r="AG40" s="61">
        <f t="shared" si="28"/>
        <v>367.63</v>
      </c>
      <c r="AH40" s="61">
        <f t="shared" si="28"/>
        <v>367.63</v>
      </c>
      <c r="AI40" s="61">
        <f t="shared" si="28"/>
        <v>367.63</v>
      </c>
      <c r="AJ40" s="61">
        <f t="shared" si="28"/>
        <v>367.63</v>
      </c>
      <c r="AK40" s="61">
        <f t="shared" si="28"/>
        <v>367.63</v>
      </c>
      <c r="AL40" s="61">
        <f t="shared" si="28"/>
        <v>367.63</v>
      </c>
      <c r="AM40" s="61">
        <f t="shared" si="28"/>
        <v>367.63</v>
      </c>
      <c r="AN40" s="61">
        <f t="shared" si="28"/>
        <v>367.63</v>
      </c>
      <c r="AO40" s="61">
        <f t="shared" si="28"/>
        <v>367.63</v>
      </c>
      <c r="AP40" s="61">
        <f t="shared" si="28"/>
        <v>367.63</v>
      </c>
      <c r="AQ40" s="61">
        <f t="shared" si="28"/>
        <v>367.63</v>
      </c>
      <c r="AR40" s="61">
        <f t="shared" si="28"/>
        <v>367.63</v>
      </c>
      <c r="AS40" s="61">
        <f t="shared" si="28"/>
        <v>367.63</v>
      </c>
      <c r="AT40" s="61">
        <f t="shared" si="28"/>
        <v>367.63</v>
      </c>
      <c r="AU40" s="61">
        <f t="shared" si="28"/>
        <v>367.63</v>
      </c>
      <c r="AV40" s="61">
        <f t="shared" si="28"/>
        <v>367.63</v>
      </c>
      <c r="AW40" s="61">
        <f t="shared" si="28"/>
        <v>367.63</v>
      </c>
      <c r="AX40" s="61">
        <f t="shared" si="28"/>
        <v>367.63</v>
      </c>
      <c r="AY40" s="61">
        <f t="shared" si="28"/>
        <v>367.63</v>
      </c>
      <c r="AZ40" s="61">
        <f t="shared" si="28"/>
        <v>367.63</v>
      </c>
      <c r="BA40" s="61">
        <f t="shared" si="28"/>
        <v>367.63</v>
      </c>
      <c r="BB40" s="61">
        <f t="shared" si="28"/>
        <v>367.63</v>
      </c>
      <c r="BC40" s="61">
        <f t="shared" si="28"/>
        <v>367.63</v>
      </c>
      <c r="BD40" s="61">
        <f t="shared" si="28"/>
        <v>367.63</v>
      </c>
      <c r="BE40" s="61">
        <f t="shared" si="28"/>
        <v>367.63</v>
      </c>
      <c r="BF40" s="61">
        <f t="shared" si="28"/>
        <v>367.63</v>
      </c>
      <c r="BG40" s="61">
        <f t="shared" si="28"/>
        <v>367.63</v>
      </c>
      <c r="BH40" s="61">
        <f t="shared" si="28"/>
        <v>367.63</v>
      </c>
      <c r="BI40" s="61">
        <f t="shared" si="28"/>
        <v>367.63</v>
      </c>
      <c r="BJ40" s="61">
        <f t="shared" si="28"/>
        <v>367.63</v>
      </c>
      <c r="BK40" s="61">
        <f t="shared" si="28"/>
        <v>367.63</v>
      </c>
      <c r="BL40" s="61">
        <f t="shared" si="28"/>
        <v>367.63</v>
      </c>
      <c r="BM40" s="61">
        <f t="shared" si="28"/>
        <v>367.63</v>
      </c>
      <c r="BN40" s="61">
        <f t="shared" si="28"/>
        <v>367.63</v>
      </c>
      <c r="BO40" s="61">
        <f t="shared" si="26"/>
        <v>367.63</v>
      </c>
      <c r="BP40" s="61">
        <f t="shared" si="26"/>
        <v>367.63</v>
      </c>
      <c r="BQ40" s="61">
        <f t="shared" si="26"/>
        <v>367.63</v>
      </c>
      <c r="BR40" s="61">
        <f t="shared" si="26"/>
        <v>367.63</v>
      </c>
      <c r="BS40" s="61">
        <f t="shared" si="26"/>
        <v>367.63</v>
      </c>
      <c r="BT40" s="61">
        <f t="shared" si="26"/>
        <v>367.63</v>
      </c>
      <c r="BU40" s="61">
        <f t="shared" si="26"/>
        <v>367.63</v>
      </c>
      <c r="BV40" s="61">
        <f t="shared" si="26"/>
        <v>367.63</v>
      </c>
      <c r="BW40" s="61">
        <f t="shared" si="26"/>
        <v>367.63</v>
      </c>
      <c r="BX40" s="61">
        <f t="shared" si="26"/>
        <v>367.63</v>
      </c>
      <c r="BY40" s="61">
        <f t="shared" si="26"/>
        <v>367.63</v>
      </c>
      <c r="BZ40" s="61">
        <f t="shared" si="26"/>
        <v>367.63</v>
      </c>
      <c r="CA40" s="61">
        <f t="shared" si="26"/>
        <v>367.63</v>
      </c>
      <c r="CB40" s="61">
        <f t="shared" si="26"/>
        <v>367.63</v>
      </c>
      <c r="CC40" s="61">
        <f t="shared" si="26"/>
        <v>367.63</v>
      </c>
      <c r="CD40" s="61">
        <f t="shared" si="26"/>
        <v>367.63</v>
      </c>
      <c r="CE40" s="61">
        <f t="shared" si="26"/>
        <v>367.63</v>
      </c>
      <c r="CF40" s="61">
        <f t="shared" si="26"/>
        <v>367.63</v>
      </c>
      <c r="CG40" s="61">
        <f t="shared" si="26"/>
        <v>367.63</v>
      </c>
      <c r="CH40" s="61">
        <f t="shared" si="26"/>
        <v>367.63</v>
      </c>
      <c r="CI40" s="61">
        <f t="shared" si="26"/>
        <v>367.63</v>
      </c>
      <c r="CJ40" s="61">
        <f t="shared" si="26"/>
        <v>367.63</v>
      </c>
      <c r="CK40" s="61">
        <f t="shared" si="26"/>
        <v>367.63</v>
      </c>
      <c r="CL40" s="61">
        <f t="shared" si="26"/>
        <v>367.63</v>
      </c>
      <c r="CM40" s="61">
        <f t="shared" si="26"/>
        <v>367.63</v>
      </c>
      <c r="CN40" s="61">
        <f t="shared" si="26"/>
        <v>367.63</v>
      </c>
      <c r="CO40" s="61">
        <f t="shared" si="26"/>
        <v>367.63</v>
      </c>
      <c r="CP40" s="61">
        <f t="shared" si="26"/>
        <v>367.63</v>
      </c>
      <c r="CQ40" s="61">
        <f t="shared" si="26"/>
        <v>367.63</v>
      </c>
      <c r="CR40" s="61">
        <f t="shared" si="26"/>
        <v>367.63</v>
      </c>
      <c r="CS40" s="61">
        <f t="shared" si="26"/>
        <v>367.63</v>
      </c>
      <c r="CT40" s="75">
        <f t="shared" si="24"/>
        <v>367.63000000000011</v>
      </c>
    </row>
    <row r="41" spans="1:98" x14ac:dyDescent="0.35">
      <c r="A41" s="23" t="s">
        <v>9</v>
      </c>
      <c r="B41" s="61">
        <f t="shared" si="27"/>
        <v>420</v>
      </c>
      <c r="C41" s="61">
        <f t="shared" si="28"/>
        <v>420</v>
      </c>
      <c r="D41" s="61">
        <f t="shared" si="28"/>
        <v>420</v>
      </c>
      <c r="E41" s="61">
        <f t="shared" si="28"/>
        <v>420</v>
      </c>
      <c r="F41" s="61">
        <f t="shared" si="28"/>
        <v>420</v>
      </c>
      <c r="G41" s="61">
        <f t="shared" si="28"/>
        <v>420</v>
      </c>
      <c r="H41" s="61">
        <f t="shared" si="28"/>
        <v>420</v>
      </c>
      <c r="I41" s="61">
        <f t="shared" si="28"/>
        <v>420</v>
      </c>
      <c r="J41" s="61">
        <f t="shared" si="28"/>
        <v>420</v>
      </c>
      <c r="K41" s="61">
        <f t="shared" si="28"/>
        <v>420</v>
      </c>
      <c r="L41" s="61">
        <f t="shared" si="28"/>
        <v>420</v>
      </c>
      <c r="M41" s="61">
        <f t="shared" si="28"/>
        <v>420</v>
      </c>
      <c r="N41" s="61">
        <f t="shared" si="28"/>
        <v>420</v>
      </c>
      <c r="O41" s="61">
        <f t="shared" si="28"/>
        <v>420</v>
      </c>
      <c r="P41" s="61">
        <f t="shared" si="28"/>
        <v>420</v>
      </c>
      <c r="Q41" s="61">
        <f t="shared" si="28"/>
        <v>360</v>
      </c>
      <c r="R41" s="61">
        <f t="shared" si="28"/>
        <v>360</v>
      </c>
      <c r="S41" s="61">
        <f t="shared" si="28"/>
        <v>360</v>
      </c>
      <c r="T41" s="61">
        <f t="shared" si="28"/>
        <v>420</v>
      </c>
      <c r="U41" s="61">
        <f t="shared" si="28"/>
        <v>420</v>
      </c>
      <c r="V41" s="61">
        <f t="shared" si="28"/>
        <v>420</v>
      </c>
      <c r="W41" s="61">
        <f t="shared" si="28"/>
        <v>420</v>
      </c>
      <c r="X41" s="61">
        <f t="shared" si="28"/>
        <v>420</v>
      </c>
      <c r="Y41" s="61">
        <f t="shared" si="28"/>
        <v>420</v>
      </c>
      <c r="Z41" s="61">
        <f t="shared" si="28"/>
        <v>420</v>
      </c>
      <c r="AA41" s="61">
        <f t="shared" si="28"/>
        <v>420</v>
      </c>
      <c r="AB41" s="61">
        <f t="shared" si="28"/>
        <v>420</v>
      </c>
      <c r="AC41" s="61">
        <f t="shared" si="28"/>
        <v>420</v>
      </c>
      <c r="AD41" s="61">
        <f t="shared" si="28"/>
        <v>420</v>
      </c>
      <c r="AE41" s="61">
        <f t="shared" si="28"/>
        <v>420</v>
      </c>
      <c r="AF41" s="61">
        <f t="shared" si="28"/>
        <v>420</v>
      </c>
      <c r="AG41" s="61">
        <f t="shared" si="28"/>
        <v>420</v>
      </c>
      <c r="AH41" s="61">
        <f t="shared" si="28"/>
        <v>420</v>
      </c>
      <c r="AI41" s="61">
        <f t="shared" si="28"/>
        <v>420</v>
      </c>
      <c r="AJ41" s="61">
        <f t="shared" si="28"/>
        <v>325</v>
      </c>
      <c r="AK41" s="61">
        <f t="shared" si="28"/>
        <v>325</v>
      </c>
      <c r="AL41" s="61">
        <f t="shared" si="28"/>
        <v>325</v>
      </c>
      <c r="AM41" s="61">
        <f t="shared" si="28"/>
        <v>325</v>
      </c>
      <c r="AN41" s="61">
        <f t="shared" si="28"/>
        <v>325</v>
      </c>
      <c r="AO41" s="61">
        <f t="shared" si="28"/>
        <v>420</v>
      </c>
      <c r="AP41" s="61">
        <f t="shared" si="28"/>
        <v>420</v>
      </c>
      <c r="AQ41" s="61">
        <f t="shared" si="28"/>
        <v>420</v>
      </c>
      <c r="AR41" s="61">
        <f t="shared" si="28"/>
        <v>420</v>
      </c>
      <c r="AS41" s="61">
        <f t="shared" si="28"/>
        <v>420</v>
      </c>
      <c r="AT41" s="61">
        <f t="shared" si="28"/>
        <v>420</v>
      </c>
      <c r="AU41" s="61">
        <f t="shared" si="28"/>
        <v>420</v>
      </c>
      <c r="AV41" s="61">
        <f t="shared" si="28"/>
        <v>420</v>
      </c>
      <c r="AW41" s="61">
        <f t="shared" si="28"/>
        <v>420</v>
      </c>
      <c r="AX41" s="61">
        <f t="shared" si="28"/>
        <v>420</v>
      </c>
      <c r="AY41" s="61">
        <f t="shared" si="28"/>
        <v>326</v>
      </c>
      <c r="AZ41" s="61">
        <f t="shared" si="28"/>
        <v>326</v>
      </c>
      <c r="BA41" s="61">
        <f t="shared" si="28"/>
        <v>326</v>
      </c>
      <c r="BB41" s="61">
        <f t="shared" si="28"/>
        <v>326</v>
      </c>
      <c r="BC41" s="61">
        <f t="shared" si="28"/>
        <v>326</v>
      </c>
      <c r="BD41" s="61">
        <f t="shared" si="28"/>
        <v>326</v>
      </c>
      <c r="BE41" s="61">
        <f t="shared" si="28"/>
        <v>326</v>
      </c>
      <c r="BF41" s="61">
        <f t="shared" si="28"/>
        <v>420</v>
      </c>
      <c r="BG41" s="61">
        <f t="shared" si="28"/>
        <v>420</v>
      </c>
      <c r="BH41" s="61">
        <f t="shared" si="28"/>
        <v>420</v>
      </c>
      <c r="BI41" s="61">
        <f t="shared" si="28"/>
        <v>420</v>
      </c>
      <c r="BJ41" s="61">
        <f t="shared" si="28"/>
        <v>420</v>
      </c>
      <c r="BK41" s="61">
        <f t="shared" si="28"/>
        <v>420</v>
      </c>
      <c r="BL41" s="61">
        <f t="shared" si="28"/>
        <v>412</v>
      </c>
      <c r="BM41" s="61">
        <f t="shared" si="28"/>
        <v>412</v>
      </c>
      <c r="BN41" s="61">
        <f t="shared" si="28"/>
        <v>412</v>
      </c>
      <c r="BO41" s="61">
        <f t="shared" si="26"/>
        <v>412</v>
      </c>
      <c r="BP41" s="61">
        <f t="shared" si="26"/>
        <v>420</v>
      </c>
      <c r="BQ41" s="61">
        <f t="shared" si="26"/>
        <v>420</v>
      </c>
      <c r="BR41" s="61">
        <f t="shared" si="26"/>
        <v>420</v>
      </c>
      <c r="BS41" s="61">
        <f t="shared" si="26"/>
        <v>420</v>
      </c>
      <c r="BT41" s="61">
        <f t="shared" si="26"/>
        <v>420</v>
      </c>
      <c r="BU41" s="61">
        <f t="shared" si="26"/>
        <v>420</v>
      </c>
      <c r="BV41" s="61">
        <f t="shared" si="26"/>
        <v>420</v>
      </c>
      <c r="BW41" s="61">
        <f t="shared" si="26"/>
        <v>420</v>
      </c>
      <c r="BX41" s="61">
        <f t="shared" si="26"/>
        <v>420</v>
      </c>
      <c r="BY41" s="61">
        <f t="shared" si="26"/>
        <v>420</v>
      </c>
      <c r="BZ41" s="61">
        <f t="shared" si="26"/>
        <v>420</v>
      </c>
      <c r="CA41" s="61">
        <f t="shared" si="26"/>
        <v>420</v>
      </c>
      <c r="CB41" s="61">
        <f t="shared" si="26"/>
        <v>420</v>
      </c>
      <c r="CC41" s="61">
        <f t="shared" si="26"/>
        <v>420</v>
      </c>
      <c r="CD41" s="61">
        <f t="shared" si="26"/>
        <v>420</v>
      </c>
      <c r="CE41" s="61">
        <f t="shared" si="26"/>
        <v>420</v>
      </c>
      <c r="CF41" s="61">
        <f t="shared" si="26"/>
        <v>420</v>
      </c>
      <c r="CG41" s="61">
        <f t="shared" si="26"/>
        <v>420</v>
      </c>
      <c r="CH41" s="61">
        <f t="shared" si="26"/>
        <v>420</v>
      </c>
      <c r="CI41" s="61">
        <f t="shared" si="26"/>
        <v>420</v>
      </c>
      <c r="CJ41" s="61">
        <f t="shared" si="26"/>
        <v>420</v>
      </c>
      <c r="CK41" s="61">
        <f t="shared" si="26"/>
        <v>420</v>
      </c>
      <c r="CL41" s="61">
        <f t="shared" si="26"/>
        <v>420</v>
      </c>
      <c r="CM41" s="61">
        <f t="shared" si="26"/>
        <v>420</v>
      </c>
      <c r="CN41" s="61">
        <f t="shared" si="26"/>
        <v>420</v>
      </c>
      <c r="CO41" s="61">
        <f t="shared" si="26"/>
        <v>420</v>
      </c>
      <c r="CP41" s="61">
        <f t="shared" si="26"/>
        <v>420</v>
      </c>
      <c r="CQ41" s="61">
        <f t="shared" si="26"/>
        <v>420</v>
      </c>
      <c r="CR41" s="61">
        <f t="shared" si="26"/>
        <v>420</v>
      </c>
      <c r="CS41" s="61">
        <f t="shared" si="26"/>
        <v>420</v>
      </c>
      <c r="CT41" s="75">
        <f t="shared" si="24"/>
        <v>405.98958333333331</v>
      </c>
    </row>
    <row r="42" spans="1:98" x14ac:dyDescent="0.35">
      <c r="A42" s="23" t="s">
        <v>10</v>
      </c>
      <c r="B42" s="61">
        <f t="shared" si="27"/>
        <v>433</v>
      </c>
      <c r="C42" s="61">
        <f t="shared" si="28"/>
        <v>433</v>
      </c>
      <c r="D42" s="61">
        <f t="shared" si="28"/>
        <v>433</v>
      </c>
      <c r="E42" s="61">
        <f t="shared" si="28"/>
        <v>433</v>
      </c>
      <c r="F42" s="61">
        <f t="shared" si="28"/>
        <v>433</v>
      </c>
      <c r="G42" s="61">
        <f t="shared" si="28"/>
        <v>433</v>
      </c>
      <c r="H42" s="61">
        <f t="shared" si="28"/>
        <v>433</v>
      </c>
      <c r="I42" s="61">
        <f t="shared" si="28"/>
        <v>433</v>
      </c>
      <c r="J42" s="61">
        <f t="shared" si="28"/>
        <v>433</v>
      </c>
      <c r="K42" s="61">
        <f t="shared" si="28"/>
        <v>433</v>
      </c>
      <c r="L42" s="61">
        <f t="shared" si="28"/>
        <v>433</v>
      </c>
      <c r="M42" s="61">
        <f t="shared" si="28"/>
        <v>433</v>
      </c>
      <c r="N42" s="61">
        <f t="shared" si="28"/>
        <v>433</v>
      </c>
      <c r="O42" s="61">
        <f t="shared" si="28"/>
        <v>433</v>
      </c>
      <c r="P42" s="61">
        <f t="shared" si="28"/>
        <v>433</v>
      </c>
      <c r="Q42" s="61">
        <f t="shared" si="28"/>
        <v>403</v>
      </c>
      <c r="R42" s="61">
        <f t="shared" si="28"/>
        <v>374</v>
      </c>
      <c r="S42" s="61">
        <f t="shared" si="28"/>
        <v>374</v>
      </c>
      <c r="T42" s="61">
        <f t="shared" si="28"/>
        <v>374</v>
      </c>
      <c r="U42" s="61">
        <f t="shared" si="28"/>
        <v>374</v>
      </c>
      <c r="V42" s="61">
        <f t="shared" si="28"/>
        <v>404</v>
      </c>
      <c r="W42" s="61">
        <f t="shared" si="28"/>
        <v>433</v>
      </c>
      <c r="X42" s="61">
        <f t="shared" si="28"/>
        <v>433</v>
      </c>
      <c r="Y42" s="61">
        <f t="shared" si="28"/>
        <v>433</v>
      </c>
      <c r="Z42" s="61">
        <f t="shared" si="28"/>
        <v>433</v>
      </c>
      <c r="AA42" s="61">
        <f t="shared" si="28"/>
        <v>433</v>
      </c>
      <c r="AB42" s="61">
        <f t="shared" si="28"/>
        <v>433</v>
      </c>
      <c r="AC42" s="61">
        <f t="shared" si="28"/>
        <v>433</v>
      </c>
      <c r="AD42" s="61">
        <f t="shared" si="28"/>
        <v>433</v>
      </c>
      <c r="AE42" s="61">
        <f t="shared" si="28"/>
        <v>433</v>
      </c>
      <c r="AF42" s="61">
        <f t="shared" si="28"/>
        <v>433</v>
      </c>
      <c r="AG42" s="61">
        <f t="shared" si="28"/>
        <v>433</v>
      </c>
      <c r="AH42" s="61">
        <f t="shared" si="28"/>
        <v>433</v>
      </c>
      <c r="AI42" s="61">
        <f t="shared" si="28"/>
        <v>403</v>
      </c>
      <c r="AJ42" s="61">
        <f t="shared" si="28"/>
        <v>373</v>
      </c>
      <c r="AK42" s="61">
        <f t="shared" si="28"/>
        <v>343</v>
      </c>
      <c r="AL42" s="61">
        <f t="shared" si="28"/>
        <v>313</v>
      </c>
      <c r="AM42" s="61">
        <f t="shared" si="28"/>
        <v>305</v>
      </c>
      <c r="AN42" s="61">
        <f t="shared" si="28"/>
        <v>305</v>
      </c>
      <c r="AO42" s="61">
        <f t="shared" si="28"/>
        <v>305</v>
      </c>
      <c r="AP42" s="61">
        <f t="shared" si="28"/>
        <v>335</v>
      </c>
      <c r="AQ42" s="61">
        <f t="shared" si="28"/>
        <v>365</v>
      </c>
      <c r="AR42" s="61">
        <f t="shared" si="28"/>
        <v>395</v>
      </c>
      <c r="AS42" s="61">
        <f t="shared" si="28"/>
        <v>425</v>
      </c>
      <c r="AT42" s="61">
        <f t="shared" si="28"/>
        <v>433</v>
      </c>
      <c r="AU42" s="61">
        <f t="shared" si="28"/>
        <v>433</v>
      </c>
      <c r="AV42" s="61">
        <f t="shared" si="28"/>
        <v>433</v>
      </c>
      <c r="AW42" s="61">
        <f t="shared" si="28"/>
        <v>433</v>
      </c>
      <c r="AX42" s="61">
        <f t="shared" si="28"/>
        <v>433</v>
      </c>
      <c r="AY42" s="61">
        <f t="shared" si="28"/>
        <v>403</v>
      </c>
      <c r="AZ42" s="61">
        <f t="shared" si="28"/>
        <v>373</v>
      </c>
      <c r="BA42" s="61">
        <f t="shared" si="28"/>
        <v>343</v>
      </c>
      <c r="BB42" s="61">
        <f t="shared" si="28"/>
        <v>326</v>
      </c>
      <c r="BC42" s="61">
        <f t="shared" si="28"/>
        <v>326</v>
      </c>
      <c r="BD42" s="61">
        <f t="shared" si="28"/>
        <v>326</v>
      </c>
      <c r="BE42" s="61">
        <f t="shared" si="28"/>
        <v>326</v>
      </c>
      <c r="BF42" s="61">
        <f t="shared" si="28"/>
        <v>326</v>
      </c>
      <c r="BG42" s="61">
        <f t="shared" si="28"/>
        <v>326</v>
      </c>
      <c r="BH42" s="61">
        <f t="shared" si="28"/>
        <v>356</v>
      </c>
      <c r="BI42" s="61">
        <f t="shared" si="28"/>
        <v>386</v>
      </c>
      <c r="BJ42" s="61">
        <f t="shared" si="28"/>
        <v>416</v>
      </c>
      <c r="BK42" s="61">
        <f t="shared" si="28"/>
        <v>433</v>
      </c>
      <c r="BL42" s="61">
        <f t="shared" si="28"/>
        <v>403</v>
      </c>
      <c r="BM42" s="61">
        <f t="shared" si="28"/>
        <v>373</v>
      </c>
      <c r="BN42" s="61">
        <f t="shared" si="28"/>
        <v>356</v>
      </c>
      <c r="BO42" s="61">
        <f t="shared" si="26"/>
        <v>356</v>
      </c>
      <c r="BP42" s="61">
        <f t="shared" si="26"/>
        <v>386</v>
      </c>
      <c r="BQ42" s="61">
        <f t="shared" si="26"/>
        <v>416</v>
      </c>
      <c r="BR42" s="61">
        <f t="shared" si="26"/>
        <v>433</v>
      </c>
      <c r="BS42" s="61">
        <f t="shared" si="26"/>
        <v>433</v>
      </c>
      <c r="BT42" s="61">
        <f t="shared" si="26"/>
        <v>433</v>
      </c>
      <c r="BU42" s="61">
        <f t="shared" si="26"/>
        <v>433</v>
      </c>
      <c r="BV42" s="61">
        <f t="shared" si="26"/>
        <v>433</v>
      </c>
      <c r="BW42" s="61">
        <f t="shared" si="26"/>
        <v>433</v>
      </c>
      <c r="BX42" s="61">
        <f t="shared" si="26"/>
        <v>433</v>
      </c>
      <c r="BY42" s="61">
        <f t="shared" si="26"/>
        <v>433</v>
      </c>
      <c r="BZ42" s="61">
        <f t="shared" si="26"/>
        <v>433</v>
      </c>
      <c r="CA42" s="61">
        <f t="shared" si="26"/>
        <v>433</v>
      </c>
      <c r="CB42" s="61">
        <f t="shared" si="26"/>
        <v>433</v>
      </c>
      <c r="CC42" s="61">
        <f t="shared" si="26"/>
        <v>433</v>
      </c>
      <c r="CD42" s="61">
        <f t="shared" si="26"/>
        <v>433</v>
      </c>
      <c r="CE42" s="61">
        <f t="shared" si="26"/>
        <v>433</v>
      </c>
      <c r="CF42" s="61">
        <f t="shared" si="26"/>
        <v>433</v>
      </c>
      <c r="CG42" s="61">
        <f t="shared" si="26"/>
        <v>433</v>
      </c>
      <c r="CH42" s="61">
        <f t="shared" si="26"/>
        <v>433</v>
      </c>
      <c r="CI42" s="61">
        <f t="shared" si="26"/>
        <v>433</v>
      </c>
      <c r="CJ42" s="61">
        <f t="shared" si="26"/>
        <v>433</v>
      </c>
      <c r="CK42" s="61">
        <f t="shared" si="26"/>
        <v>433</v>
      </c>
      <c r="CL42" s="61">
        <f t="shared" si="26"/>
        <v>433</v>
      </c>
      <c r="CM42" s="61">
        <f t="shared" si="26"/>
        <v>433</v>
      </c>
      <c r="CN42" s="61">
        <f t="shared" si="26"/>
        <v>433</v>
      </c>
      <c r="CO42" s="61">
        <f t="shared" si="26"/>
        <v>433</v>
      </c>
      <c r="CP42" s="61">
        <f t="shared" si="26"/>
        <v>433</v>
      </c>
      <c r="CQ42" s="61">
        <f t="shared" si="26"/>
        <v>433</v>
      </c>
      <c r="CR42" s="61">
        <f t="shared" si="26"/>
        <v>433</v>
      </c>
      <c r="CS42" s="61">
        <f t="shared" si="26"/>
        <v>433</v>
      </c>
      <c r="CT42" s="75">
        <f t="shared" si="24"/>
        <v>407.35416666666669</v>
      </c>
    </row>
    <row r="43" spans="1:98" x14ac:dyDescent="0.35">
      <c r="A43" s="23" t="s">
        <v>11</v>
      </c>
      <c r="B43" s="61">
        <f t="shared" si="27"/>
        <v>734</v>
      </c>
      <c r="C43" s="61">
        <f t="shared" si="28"/>
        <v>739</v>
      </c>
      <c r="D43" s="61">
        <f t="shared" si="28"/>
        <v>754</v>
      </c>
      <c r="E43" s="61">
        <f t="shared" si="28"/>
        <v>777</v>
      </c>
      <c r="F43" s="61">
        <f t="shared" si="28"/>
        <v>767</v>
      </c>
      <c r="G43" s="61">
        <f t="shared" si="28"/>
        <v>756</v>
      </c>
      <c r="H43" s="61">
        <f t="shared" si="28"/>
        <v>758</v>
      </c>
      <c r="I43" s="61">
        <f t="shared" si="28"/>
        <v>775</v>
      </c>
      <c r="J43" s="61">
        <f t="shared" si="28"/>
        <v>764</v>
      </c>
      <c r="K43" s="61">
        <f t="shared" si="28"/>
        <v>709</v>
      </c>
      <c r="L43" s="61">
        <f t="shared" si="28"/>
        <v>694</v>
      </c>
      <c r="M43" s="61">
        <f t="shared" si="28"/>
        <v>733</v>
      </c>
      <c r="N43" s="61">
        <f t="shared" si="28"/>
        <v>749</v>
      </c>
      <c r="O43" s="61">
        <f t="shared" si="28"/>
        <v>757</v>
      </c>
      <c r="P43" s="61">
        <f t="shared" si="28"/>
        <v>763</v>
      </c>
      <c r="Q43" s="61">
        <f t="shared" si="28"/>
        <v>767</v>
      </c>
      <c r="R43" s="61">
        <f t="shared" si="28"/>
        <v>773</v>
      </c>
      <c r="S43" s="61">
        <f t="shared" si="28"/>
        <v>775</v>
      </c>
      <c r="T43" s="61">
        <f t="shared" si="28"/>
        <v>773</v>
      </c>
      <c r="U43" s="61">
        <f t="shared" si="28"/>
        <v>767</v>
      </c>
      <c r="V43" s="61">
        <f t="shared" si="28"/>
        <v>767</v>
      </c>
      <c r="W43" s="61">
        <f t="shared" si="28"/>
        <v>767</v>
      </c>
      <c r="X43" s="61">
        <f t="shared" si="28"/>
        <v>767</v>
      </c>
      <c r="Y43" s="61">
        <f t="shared" si="28"/>
        <v>767</v>
      </c>
      <c r="Z43" s="61">
        <f t="shared" si="28"/>
        <v>768</v>
      </c>
      <c r="AA43" s="61">
        <f t="shared" si="28"/>
        <v>768</v>
      </c>
      <c r="AB43" s="61">
        <f t="shared" si="28"/>
        <v>768</v>
      </c>
      <c r="AC43" s="61">
        <f t="shared" si="28"/>
        <v>768</v>
      </c>
      <c r="AD43" s="61">
        <f t="shared" si="28"/>
        <v>765</v>
      </c>
      <c r="AE43" s="61">
        <f t="shared" si="28"/>
        <v>766</v>
      </c>
      <c r="AF43" s="61">
        <f t="shared" si="28"/>
        <v>768</v>
      </c>
      <c r="AG43" s="61">
        <f t="shared" si="28"/>
        <v>769</v>
      </c>
      <c r="AH43" s="61">
        <f t="shared" si="28"/>
        <v>769</v>
      </c>
      <c r="AI43" s="61">
        <f t="shared" si="28"/>
        <v>769</v>
      </c>
      <c r="AJ43" s="61">
        <f t="shared" si="28"/>
        <v>769</v>
      </c>
      <c r="AK43" s="61">
        <f t="shared" si="28"/>
        <v>769</v>
      </c>
      <c r="AL43" s="61">
        <f t="shared" si="28"/>
        <v>766</v>
      </c>
      <c r="AM43" s="61">
        <f t="shared" si="28"/>
        <v>766</v>
      </c>
      <c r="AN43" s="61">
        <f t="shared" si="28"/>
        <v>766</v>
      </c>
      <c r="AO43" s="61">
        <f t="shared" si="28"/>
        <v>766</v>
      </c>
      <c r="AP43" s="61">
        <f t="shared" si="28"/>
        <v>766</v>
      </c>
      <c r="AQ43" s="61">
        <f t="shared" si="28"/>
        <v>763</v>
      </c>
      <c r="AR43" s="61">
        <f t="shared" si="28"/>
        <v>756</v>
      </c>
      <c r="AS43" s="61">
        <f t="shared" si="28"/>
        <v>747</v>
      </c>
      <c r="AT43" s="61">
        <f t="shared" si="28"/>
        <v>745</v>
      </c>
      <c r="AU43" s="61">
        <f t="shared" si="28"/>
        <v>747</v>
      </c>
      <c r="AV43" s="61">
        <f t="shared" si="28"/>
        <v>744</v>
      </c>
      <c r="AW43" s="61">
        <f t="shared" si="28"/>
        <v>740</v>
      </c>
      <c r="AX43" s="61">
        <f t="shared" si="28"/>
        <v>744</v>
      </c>
      <c r="AY43" s="61">
        <f t="shared" si="28"/>
        <v>745</v>
      </c>
      <c r="AZ43" s="61">
        <f t="shared" si="28"/>
        <v>747</v>
      </c>
      <c r="BA43" s="61">
        <f t="shared" si="28"/>
        <v>744</v>
      </c>
      <c r="BB43" s="61">
        <f t="shared" si="28"/>
        <v>748</v>
      </c>
      <c r="BC43" s="61">
        <f t="shared" si="28"/>
        <v>750</v>
      </c>
      <c r="BD43" s="61">
        <f t="shared" si="28"/>
        <v>759</v>
      </c>
      <c r="BE43" s="61">
        <f t="shared" si="28"/>
        <v>767</v>
      </c>
      <c r="BF43" s="61">
        <f t="shared" si="28"/>
        <v>766</v>
      </c>
      <c r="BG43" s="61">
        <f t="shared" si="28"/>
        <v>766</v>
      </c>
      <c r="BH43" s="61">
        <f t="shared" si="28"/>
        <v>766</v>
      </c>
      <c r="BI43" s="61">
        <f t="shared" si="28"/>
        <v>766</v>
      </c>
      <c r="BJ43" s="61">
        <f t="shared" si="28"/>
        <v>764</v>
      </c>
      <c r="BK43" s="61">
        <f t="shared" si="28"/>
        <v>763</v>
      </c>
      <c r="BL43" s="61">
        <f t="shared" si="28"/>
        <v>763</v>
      </c>
      <c r="BM43" s="61">
        <f t="shared" si="28"/>
        <v>766</v>
      </c>
      <c r="BN43" s="61">
        <f t="shared" ref="BN43:CS44" si="29">BN75-BN86</f>
        <v>766</v>
      </c>
      <c r="BO43" s="61">
        <f t="shared" si="29"/>
        <v>766</v>
      </c>
      <c r="BP43" s="61">
        <f t="shared" si="29"/>
        <v>766</v>
      </c>
      <c r="BQ43" s="61">
        <f t="shared" si="29"/>
        <v>770</v>
      </c>
      <c r="BR43" s="61">
        <f t="shared" si="29"/>
        <v>767</v>
      </c>
      <c r="BS43" s="61">
        <f t="shared" si="29"/>
        <v>767</v>
      </c>
      <c r="BT43" s="61">
        <f t="shared" si="29"/>
        <v>767</v>
      </c>
      <c r="BU43" s="61">
        <f t="shared" si="29"/>
        <v>767</v>
      </c>
      <c r="BV43" s="61">
        <f t="shared" si="29"/>
        <v>771</v>
      </c>
      <c r="BW43" s="61">
        <f t="shared" si="29"/>
        <v>764</v>
      </c>
      <c r="BX43" s="61">
        <f t="shared" si="29"/>
        <v>761</v>
      </c>
      <c r="BY43" s="61">
        <f t="shared" si="29"/>
        <v>760</v>
      </c>
      <c r="BZ43" s="61">
        <f t="shared" si="29"/>
        <v>767</v>
      </c>
      <c r="CA43" s="61">
        <f t="shared" si="29"/>
        <v>771</v>
      </c>
      <c r="CB43" s="61">
        <f t="shared" si="29"/>
        <v>767</v>
      </c>
      <c r="CC43" s="61">
        <f t="shared" si="29"/>
        <v>767</v>
      </c>
      <c r="CD43" s="61">
        <f t="shared" si="29"/>
        <v>767</v>
      </c>
      <c r="CE43" s="61">
        <f t="shared" si="29"/>
        <v>767</v>
      </c>
      <c r="CF43" s="61">
        <f t="shared" si="29"/>
        <v>767</v>
      </c>
      <c r="CG43" s="61">
        <f t="shared" si="29"/>
        <v>767</v>
      </c>
      <c r="CH43" s="61">
        <f t="shared" si="29"/>
        <v>767</v>
      </c>
      <c r="CI43" s="61">
        <f t="shared" si="29"/>
        <v>767</v>
      </c>
      <c r="CJ43" s="61">
        <f t="shared" si="29"/>
        <v>767</v>
      </c>
      <c r="CK43" s="61">
        <f t="shared" si="29"/>
        <v>767</v>
      </c>
      <c r="CL43" s="61">
        <f t="shared" si="29"/>
        <v>768</v>
      </c>
      <c r="CM43" s="61">
        <f t="shared" si="29"/>
        <v>768</v>
      </c>
      <c r="CN43" s="61">
        <f t="shared" si="29"/>
        <v>768</v>
      </c>
      <c r="CO43" s="61">
        <f t="shared" si="29"/>
        <v>768</v>
      </c>
      <c r="CP43" s="61">
        <f t="shared" si="29"/>
        <v>768</v>
      </c>
      <c r="CQ43" s="61">
        <f t="shared" si="29"/>
        <v>768</v>
      </c>
      <c r="CR43" s="61">
        <f t="shared" si="29"/>
        <v>768</v>
      </c>
      <c r="CS43" s="61">
        <f t="shared" si="29"/>
        <v>768</v>
      </c>
      <c r="CT43" s="75">
        <f t="shared" si="24"/>
        <v>761.54166666666663</v>
      </c>
    </row>
    <row r="44" spans="1:98" x14ac:dyDescent="0.35">
      <c r="A44" s="23" t="s">
        <v>12</v>
      </c>
      <c r="B44" s="61">
        <f t="shared" si="27"/>
        <v>47</v>
      </c>
      <c r="C44" s="61">
        <f t="shared" ref="C44:BN44" si="30">C76-C87</f>
        <v>47</v>
      </c>
      <c r="D44" s="61">
        <f t="shared" si="30"/>
        <v>47</v>
      </c>
      <c r="E44" s="61">
        <f t="shared" si="30"/>
        <v>47</v>
      </c>
      <c r="F44" s="61">
        <f t="shared" si="30"/>
        <v>47</v>
      </c>
      <c r="G44" s="61">
        <f t="shared" si="30"/>
        <v>47</v>
      </c>
      <c r="H44" s="61">
        <f t="shared" si="30"/>
        <v>47</v>
      </c>
      <c r="I44" s="61">
        <f t="shared" si="30"/>
        <v>47</v>
      </c>
      <c r="J44" s="61">
        <f t="shared" si="30"/>
        <v>47</v>
      </c>
      <c r="K44" s="61">
        <f t="shared" si="30"/>
        <v>47</v>
      </c>
      <c r="L44" s="61">
        <f t="shared" si="30"/>
        <v>47</v>
      </c>
      <c r="M44" s="61">
        <f t="shared" si="30"/>
        <v>47</v>
      </c>
      <c r="N44" s="61">
        <f t="shared" si="30"/>
        <v>47</v>
      </c>
      <c r="O44" s="61">
        <f t="shared" si="30"/>
        <v>47</v>
      </c>
      <c r="P44" s="61">
        <f t="shared" si="30"/>
        <v>47</v>
      </c>
      <c r="Q44" s="61">
        <f t="shared" si="30"/>
        <v>47</v>
      </c>
      <c r="R44" s="61">
        <f t="shared" si="30"/>
        <v>47</v>
      </c>
      <c r="S44" s="61">
        <f t="shared" si="30"/>
        <v>47</v>
      </c>
      <c r="T44" s="61">
        <f t="shared" si="30"/>
        <v>47</v>
      </c>
      <c r="U44" s="61">
        <f t="shared" si="30"/>
        <v>47</v>
      </c>
      <c r="V44" s="61">
        <f t="shared" si="30"/>
        <v>47</v>
      </c>
      <c r="W44" s="61">
        <f t="shared" si="30"/>
        <v>47</v>
      </c>
      <c r="X44" s="61">
        <f t="shared" si="30"/>
        <v>47</v>
      </c>
      <c r="Y44" s="61">
        <f t="shared" si="30"/>
        <v>47</v>
      </c>
      <c r="Z44" s="61">
        <f t="shared" si="30"/>
        <v>47</v>
      </c>
      <c r="AA44" s="61">
        <f t="shared" si="30"/>
        <v>47</v>
      </c>
      <c r="AB44" s="61">
        <f t="shared" si="30"/>
        <v>47</v>
      </c>
      <c r="AC44" s="61">
        <f t="shared" si="30"/>
        <v>47</v>
      </c>
      <c r="AD44" s="61">
        <f t="shared" si="30"/>
        <v>47</v>
      </c>
      <c r="AE44" s="61">
        <f t="shared" si="30"/>
        <v>47</v>
      </c>
      <c r="AF44" s="61">
        <f t="shared" si="30"/>
        <v>47</v>
      </c>
      <c r="AG44" s="61">
        <f t="shared" si="30"/>
        <v>47</v>
      </c>
      <c r="AH44" s="61">
        <f t="shared" si="30"/>
        <v>47</v>
      </c>
      <c r="AI44" s="61">
        <f t="shared" si="30"/>
        <v>47</v>
      </c>
      <c r="AJ44" s="61">
        <f t="shared" si="30"/>
        <v>47</v>
      </c>
      <c r="AK44" s="61">
        <f t="shared" si="30"/>
        <v>47</v>
      </c>
      <c r="AL44" s="61">
        <f t="shared" si="30"/>
        <v>47</v>
      </c>
      <c r="AM44" s="61">
        <f t="shared" si="30"/>
        <v>47</v>
      </c>
      <c r="AN44" s="61">
        <f t="shared" si="30"/>
        <v>47</v>
      </c>
      <c r="AO44" s="61">
        <f t="shared" si="30"/>
        <v>47</v>
      </c>
      <c r="AP44" s="61">
        <f t="shared" si="30"/>
        <v>47</v>
      </c>
      <c r="AQ44" s="61">
        <f t="shared" si="30"/>
        <v>47</v>
      </c>
      <c r="AR44" s="61">
        <f t="shared" si="30"/>
        <v>47</v>
      </c>
      <c r="AS44" s="61">
        <f t="shared" si="30"/>
        <v>47</v>
      </c>
      <c r="AT44" s="61">
        <f t="shared" si="30"/>
        <v>47</v>
      </c>
      <c r="AU44" s="61">
        <f t="shared" si="30"/>
        <v>47</v>
      </c>
      <c r="AV44" s="61">
        <f t="shared" si="30"/>
        <v>47</v>
      </c>
      <c r="AW44" s="61">
        <f t="shared" si="30"/>
        <v>47</v>
      </c>
      <c r="AX44" s="61">
        <f t="shared" si="30"/>
        <v>47</v>
      </c>
      <c r="AY44" s="61">
        <f t="shared" si="30"/>
        <v>47</v>
      </c>
      <c r="AZ44" s="61">
        <f t="shared" si="30"/>
        <v>47</v>
      </c>
      <c r="BA44" s="61">
        <f t="shared" si="30"/>
        <v>47</v>
      </c>
      <c r="BB44" s="61">
        <f t="shared" si="30"/>
        <v>47</v>
      </c>
      <c r="BC44" s="61">
        <f t="shared" si="30"/>
        <v>47</v>
      </c>
      <c r="BD44" s="61">
        <f t="shared" si="30"/>
        <v>47</v>
      </c>
      <c r="BE44" s="61">
        <f t="shared" si="30"/>
        <v>47</v>
      </c>
      <c r="BF44" s="61">
        <f t="shared" si="30"/>
        <v>47</v>
      </c>
      <c r="BG44" s="61">
        <f t="shared" si="30"/>
        <v>47</v>
      </c>
      <c r="BH44" s="61">
        <f t="shared" si="30"/>
        <v>47</v>
      </c>
      <c r="BI44" s="61">
        <f t="shared" si="30"/>
        <v>47</v>
      </c>
      <c r="BJ44" s="61">
        <f t="shared" si="30"/>
        <v>47</v>
      </c>
      <c r="BK44" s="61">
        <f t="shared" si="30"/>
        <v>47</v>
      </c>
      <c r="BL44" s="61">
        <f t="shared" si="30"/>
        <v>47</v>
      </c>
      <c r="BM44" s="61">
        <f t="shared" si="30"/>
        <v>47</v>
      </c>
      <c r="BN44" s="61">
        <f t="shared" si="30"/>
        <v>47</v>
      </c>
      <c r="BO44" s="61">
        <f t="shared" si="29"/>
        <v>47</v>
      </c>
      <c r="BP44" s="61">
        <f t="shared" si="29"/>
        <v>47</v>
      </c>
      <c r="BQ44" s="61">
        <f t="shared" si="29"/>
        <v>47</v>
      </c>
      <c r="BR44" s="61">
        <f t="shared" si="29"/>
        <v>47</v>
      </c>
      <c r="BS44" s="61">
        <f t="shared" si="29"/>
        <v>47</v>
      </c>
      <c r="BT44" s="61">
        <f t="shared" si="29"/>
        <v>47</v>
      </c>
      <c r="BU44" s="61">
        <f t="shared" si="29"/>
        <v>47</v>
      </c>
      <c r="BV44" s="61">
        <f t="shared" si="29"/>
        <v>47</v>
      </c>
      <c r="BW44" s="61">
        <f t="shared" si="29"/>
        <v>47</v>
      </c>
      <c r="BX44" s="61">
        <f t="shared" si="29"/>
        <v>47</v>
      </c>
      <c r="BY44" s="61">
        <f t="shared" si="29"/>
        <v>47</v>
      </c>
      <c r="BZ44" s="61">
        <f t="shared" si="29"/>
        <v>47</v>
      </c>
      <c r="CA44" s="61">
        <f t="shared" si="29"/>
        <v>47</v>
      </c>
      <c r="CB44" s="61">
        <f t="shared" si="29"/>
        <v>47</v>
      </c>
      <c r="CC44" s="61">
        <f t="shared" si="29"/>
        <v>47</v>
      </c>
      <c r="CD44" s="61">
        <f t="shared" si="29"/>
        <v>47</v>
      </c>
      <c r="CE44" s="61">
        <f t="shared" si="29"/>
        <v>47</v>
      </c>
      <c r="CF44" s="61">
        <f t="shared" si="29"/>
        <v>47</v>
      </c>
      <c r="CG44" s="61">
        <f t="shared" si="29"/>
        <v>47</v>
      </c>
      <c r="CH44" s="61">
        <f t="shared" si="29"/>
        <v>47</v>
      </c>
      <c r="CI44" s="61">
        <f t="shared" si="29"/>
        <v>47</v>
      </c>
      <c r="CJ44" s="61">
        <f t="shared" si="29"/>
        <v>47</v>
      </c>
      <c r="CK44" s="61">
        <f t="shared" si="29"/>
        <v>47</v>
      </c>
      <c r="CL44" s="61">
        <f t="shared" si="29"/>
        <v>47</v>
      </c>
      <c r="CM44" s="61">
        <f t="shared" si="29"/>
        <v>47</v>
      </c>
      <c r="CN44" s="61">
        <f t="shared" si="29"/>
        <v>47</v>
      </c>
      <c r="CO44" s="61">
        <f t="shared" si="29"/>
        <v>47</v>
      </c>
      <c r="CP44" s="61">
        <f t="shared" si="29"/>
        <v>47</v>
      </c>
      <c r="CQ44" s="61">
        <f t="shared" si="29"/>
        <v>47</v>
      </c>
      <c r="CR44" s="61">
        <f t="shared" si="29"/>
        <v>47</v>
      </c>
      <c r="CS44" s="61">
        <f t="shared" si="29"/>
        <v>47</v>
      </c>
      <c r="CT44" s="75">
        <f t="shared" si="24"/>
        <v>47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1619.5604897388889</v>
      </c>
      <c r="C46" s="70">
        <f t="shared" ref="C46:BN46" si="32">SUM(C47:C49)</f>
        <v>1763.5604897388889</v>
      </c>
      <c r="D46" s="70">
        <f t="shared" si="32"/>
        <v>1810.3104897388889</v>
      </c>
      <c r="E46" s="70">
        <f t="shared" si="32"/>
        <v>1810.3104897388889</v>
      </c>
      <c r="F46" s="70">
        <f t="shared" si="32"/>
        <v>1842.9204897388888</v>
      </c>
      <c r="G46" s="70">
        <f t="shared" si="32"/>
        <v>1842.9204897388888</v>
      </c>
      <c r="H46" s="70">
        <f t="shared" si="32"/>
        <v>1695.750489738889</v>
      </c>
      <c r="I46" s="70">
        <f t="shared" si="32"/>
        <v>1604.5804897388889</v>
      </c>
      <c r="J46" s="70">
        <f t="shared" si="32"/>
        <v>1503.3304897388889</v>
      </c>
      <c r="K46" s="70">
        <f t="shared" si="32"/>
        <v>1503.3304897388889</v>
      </c>
      <c r="L46" s="70">
        <f t="shared" si="32"/>
        <v>1406.3904897388888</v>
      </c>
      <c r="M46" s="70">
        <f t="shared" si="32"/>
        <v>1413.990489738889</v>
      </c>
      <c r="N46" s="70">
        <f t="shared" si="32"/>
        <v>1313.260489738889</v>
      </c>
      <c r="O46" s="70">
        <f t="shared" si="32"/>
        <v>1316.5504897388889</v>
      </c>
      <c r="P46" s="70">
        <f t="shared" si="32"/>
        <v>1419.4304897388888</v>
      </c>
      <c r="Q46" s="70">
        <f t="shared" si="32"/>
        <v>1419.4304897388888</v>
      </c>
      <c r="R46" s="70">
        <f t="shared" si="32"/>
        <v>1172.1604897388888</v>
      </c>
      <c r="S46" s="70">
        <f t="shared" si="32"/>
        <v>1172.1604897388888</v>
      </c>
      <c r="T46" s="70">
        <f t="shared" si="32"/>
        <v>1199.1304897388889</v>
      </c>
      <c r="U46" s="70">
        <f t="shared" si="32"/>
        <v>1199.1304897388889</v>
      </c>
      <c r="V46" s="70">
        <f t="shared" si="32"/>
        <v>1053.020489738889</v>
      </c>
      <c r="W46" s="70">
        <f t="shared" si="32"/>
        <v>1035.6704897388888</v>
      </c>
      <c r="X46" s="70">
        <f t="shared" si="32"/>
        <v>1311.730489738889</v>
      </c>
      <c r="Y46" s="70">
        <f t="shared" si="32"/>
        <v>1340.6604897388888</v>
      </c>
      <c r="Z46" s="70">
        <f t="shared" si="32"/>
        <v>1897.6904897388888</v>
      </c>
      <c r="AA46" s="70">
        <f t="shared" si="32"/>
        <v>2086.8304897388889</v>
      </c>
      <c r="AB46" s="70">
        <f t="shared" si="32"/>
        <v>2256.3504897388889</v>
      </c>
      <c r="AC46" s="70">
        <f t="shared" si="32"/>
        <v>2256.3504897388889</v>
      </c>
      <c r="AD46" s="70">
        <f t="shared" si="32"/>
        <v>2028.5604897388889</v>
      </c>
      <c r="AE46" s="70">
        <f t="shared" si="32"/>
        <v>2046.4204897388888</v>
      </c>
      <c r="AF46" s="70">
        <f t="shared" si="32"/>
        <v>1971.3504897388889</v>
      </c>
      <c r="AG46" s="70">
        <f t="shared" si="32"/>
        <v>1948.020489738889</v>
      </c>
      <c r="AH46" s="70">
        <f t="shared" si="32"/>
        <v>1894.7804897388889</v>
      </c>
      <c r="AI46" s="70">
        <f t="shared" si="32"/>
        <v>1894.7804897388889</v>
      </c>
      <c r="AJ46" s="70">
        <f t="shared" si="32"/>
        <v>1731.730489738889</v>
      </c>
      <c r="AK46" s="70">
        <f t="shared" si="32"/>
        <v>1675.730489738889</v>
      </c>
      <c r="AL46" s="70">
        <f t="shared" si="32"/>
        <v>1670.4204897388888</v>
      </c>
      <c r="AM46" s="70">
        <f t="shared" si="32"/>
        <v>1670.4204897388888</v>
      </c>
      <c r="AN46" s="70">
        <f t="shared" si="32"/>
        <v>1325.010489738889</v>
      </c>
      <c r="AO46" s="70">
        <f t="shared" si="32"/>
        <v>1254.5904897388889</v>
      </c>
      <c r="AP46" s="70">
        <f t="shared" si="32"/>
        <v>1364.0704897388889</v>
      </c>
      <c r="AQ46" s="70">
        <f t="shared" si="32"/>
        <v>1406.3004897388889</v>
      </c>
      <c r="AR46" s="70">
        <f t="shared" si="32"/>
        <v>1434.3304897388889</v>
      </c>
      <c r="AS46" s="70">
        <f t="shared" si="32"/>
        <v>1434.8504897388889</v>
      </c>
      <c r="AT46" s="70">
        <f t="shared" si="32"/>
        <v>1434.8504897388889</v>
      </c>
      <c r="AU46" s="70">
        <f t="shared" si="32"/>
        <v>1434.8504897388889</v>
      </c>
      <c r="AV46" s="70">
        <f t="shared" si="32"/>
        <v>1434.8504897388889</v>
      </c>
      <c r="AW46" s="70">
        <f t="shared" si="32"/>
        <v>1434.8504897388889</v>
      </c>
      <c r="AX46" s="70">
        <f t="shared" si="32"/>
        <v>1610.490489738889</v>
      </c>
      <c r="AY46" s="70">
        <f t="shared" si="32"/>
        <v>1745.750489738889</v>
      </c>
      <c r="AZ46" s="70">
        <f t="shared" si="32"/>
        <v>1745.0804897388889</v>
      </c>
      <c r="BA46" s="70">
        <f t="shared" si="32"/>
        <v>1744.8104897388889</v>
      </c>
      <c r="BB46" s="70">
        <f t="shared" si="32"/>
        <v>1530.990489738889</v>
      </c>
      <c r="BC46" s="70">
        <f t="shared" si="32"/>
        <v>1530.990489738889</v>
      </c>
      <c r="BD46" s="70">
        <f t="shared" si="32"/>
        <v>1468.1504897388888</v>
      </c>
      <c r="BE46" s="70">
        <f t="shared" si="32"/>
        <v>1468.1504897388888</v>
      </c>
      <c r="BF46" s="70">
        <f t="shared" si="32"/>
        <v>1690.1104897388889</v>
      </c>
      <c r="BG46" s="70">
        <f t="shared" si="32"/>
        <v>1834.8404897388889</v>
      </c>
      <c r="BH46" s="70">
        <f t="shared" si="32"/>
        <v>1970.9404897388888</v>
      </c>
      <c r="BI46" s="70">
        <f t="shared" si="32"/>
        <v>1970.770489738889</v>
      </c>
      <c r="BJ46" s="70">
        <f t="shared" si="32"/>
        <v>2174.8704897388889</v>
      </c>
      <c r="BK46" s="70">
        <f t="shared" si="32"/>
        <v>2180.0904897388891</v>
      </c>
      <c r="BL46" s="70">
        <f t="shared" si="32"/>
        <v>2032.3904897388888</v>
      </c>
      <c r="BM46" s="70">
        <f t="shared" si="32"/>
        <v>2032.3904897388888</v>
      </c>
      <c r="BN46" s="70">
        <f t="shared" si="32"/>
        <v>2232.3904897388888</v>
      </c>
      <c r="BO46" s="70">
        <f t="shared" ref="BO46:CS46" si="33">SUM(BO47:BO49)</f>
        <v>2232.3904897388888</v>
      </c>
      <c r="BP46" s="70">
        <f t="shared" si="33"/>
        <v>2097.7604897388892</v>
      </c>
      <c r="BQ46" s="70">
        <f t="shared" si="33"/>
        <v>2092.8704897388889</v>
      </c>
      <c r="BR46" s="70">
        <f t="shared" si="33"/>
        <v>1989.0804897388889</v>
      </c>
      <c r="BS46" s="70">
        <f t="shared" si="33"/>
        <v>1988.730489738889</v>
      </c>
      <c r="BT46" s="70">
        <f t="shared" si="33"/>
        <v>1839.740489738889</v>
      </c>
      <c r="BU46" s="70">
        <f t="shared" si="33"/>
        <v>1639.1104897388889</v>
      </c>
      <c r="BV46" s="70">
        <f t="shared" si="33"/>
        <v>1773.3604897388889</v>
      </c>
      <c r="BW46" s="70">
        <f t="shared" si="33"/>
        <v>1917.3604897388889</v>
      </c>
      <c r="BX46" s="70">
        <f t="shared" si="33"/>
        <v>1879.4204897388888</v>
      </c>
      <c r="BY46" s="70">
        <f t="shared" si="33"/>
        <v>1857.500489738889</v>
      </c>
      <c r="BZ46" s="70">
        <f t="shared" si="33"/>
        <v>2149.9504897388892</v>
      </c>
      <c r="CA46" s="70">
        <f t="shared" si="33"/>
        <v>2156.5704897388891</v>
      </c>
      <c r="CB46" s="70">
        <f t="shared" si="33"/>
        <v>2161.9304897388888</v>
      </c>
      <c r="CC46" s="70">
        <f t="shared" si="33"/>
        <v>2163.1304897388891</v>
      </c>
      <c r="CD46" s="70">
        <f t="shared" si="33"/>
        <v>2169.6504897388891</v>
      </c>
      <c r="CE46" s="70">
        <f t="shared" si="33"/>
        <v>2169.6504897388891</v>
      </c>
      <c r="CF46" s="70">
        <f t="shared" si="33"/>
        <v>2169.6504897388891</v>
      </c>
      <c r="CG46" s="70">
        <f t="shared" si="33"/>
        <v>2169.6504897388891</v>
      </c>
      <c r="CH46" s="70">
        <f t="shared" si="33"/>
        <v>1936.1404897388888</v>
      </c>
      <c r="CI46" s="70">
        <f t="shared" si="33"/>
        <v>1928.4104897388888</v>
      </c>
      <c r="CJ46" s="70">
        <f t="shared" si="33"/>
        <v>1978.4204897388888</v>
      </c>
      <c r="CK46" s="70">
        <f t="shared" si="33"/>
        <v>1978.4204897388888</v>
      </c>
      <c r="CL46" s="70">
        <f t="shared" si="33"/>
        <v>1939.8204897388889</v>
      </c>
      <c r="CM46" s="70">
        <f t="shared" si="33"/>
        <v>1951.990489738889</v>
      </c>
      <c r="CN46" s="70">
        <f t="shared" si="33"/>
        <v>1922.730489738889</v>
      </c>
      <c r="CO46" s="70">
        <f t="shared" si="33"/>
        <v>1922.5704897388889</v>
      </c>
      <c r="CP46" s="70">
        <f t="shared" si="33"/>
        <v>2021.250489738889</v>
      </c>
      <c r="CQ46" s="70">
        <f t="shared" si="33"/>
        <v>2021.250489738889</v>
      </c>
      <c r="CR46" s="70">
        <f t="shared" si="33"/>
        <v>1990.1004897388889</v>
      </c>
      <c r="CS46" s="71">
        <f t="shared" si="33"/>
        <v>1990.1004897388889</v>
      </c>
      <c r="CT46" s="75">
        <f t="shared" si="24"/>
        <v>1759.5750730722223</v>
      </c>
    </row>
    <row r="47" spans="1:98" x14ac:dyDescent="0.35">
      <c r="A47" s="23" t="s">
        <v>15</v>
      </c>
      <c r="B47" s="106">
        <v>1391.49</v>
      </c>
      <c r="C47" s="106">
        <v>1535.49</v>
      </c>
      <c r="D47" s="106">
        <v>1582.24</v>
      </c>
      <c r="E47" s="106">
        <v>1582.24</v>
      </c>
      <c r="F47" s="106">
        <v>1614.85</v>
      </c>
      <c r="G47" s="106">
        <v>1614.85</v>
      </c>
      <c r="H47" s="106">
        <v>1467.68</v>
      </c>
      <c r="I47" s="106">
        <v>1376.51</v>
      </c>
      <c r="J47" s="106">
        <v>1275.26</v>
      </c>
      <c r="K47" s="106">
        <v>1275.26</v>
      </c>
      <c r="L47" s="106">
        <v>1178.32</v>
      </c>
      <c r="M47" s="106">
        <v>1185.92</v>
      </c>
      <c r="N47" s="106">
        <v>1085.19</v>
      </c>
      <c r="O47" s="106">
        <v>1088.48</v>
      </c>
      <c r="P47" s="106">
        <v>1191.3599999999999</v>
      </c>
      <c r="Q47" s="106">
        <v>1191.3599999999999</v>
      </c>
      <c r="R47" s="106">
        <v>944.09</v>
      </c>
      <c r="S47" s="106">
        <v>944.09</v>
      </c>
      <c r="T47" s="106">
        <v>971.06</v>
      </c>
      <c r="U47" s="106">
        <v>971.06</v>
      </c>
      <c r="V47" s="106">
        <v>824.95</v>
      </c>
      <c r="W47" s="106">
        <v>807.6</v>
      </c>
      <c r="X47" s="106">
        <v>1083.6600000000001</v>
      </c>
      <c r="Y47" s="106">
        <v>1112.5899999999999</v>
      </c>
      <c r="Z47" s="106">
        <v>1669.62</v>
      </c>
      <c r="AA47" s="106">
        <v>1858.76</v>
      </c>
      <c r="AB47" s="106">
        <v>2028.28</v>
      </c>
      <c r="AC47" s="106">
        <v>2028.28</v>
      </c>
      <c r="AD47" s="106">
        <v>1800.49</v>
      </c>
      <c r="AE47" s="106">
        <v>1818.35</v>
      </c>
      <c r="AF47" s="106">
        <v>1743.28</v>
      </c>
      <c r="AG47" s="106">
        <v>1719.95</v>
      </c>
      <c r="AH47" s="106">
        <v>1666.71</v>
      </c>
      <c r="AI47" s="106">
        <v>1666.71</v>
      </c>
      <c r="AJ47" s="106">
        <v>1503.66</v>
      </c>
      <c r="AK47" s="106">
        <v>1447.66</v>
      </c>
      <c r="AL47" s="106">
        <v>1442.35</v>
      </c>
      <c r="AM47" s="106">
        <v>1442.35</v>
      </c>
      <c r="AN47" s="106">
        <v>1096.94</v>
      </c>
      <c r="AO47" s="106">
        <v>1026.52</v>
      </c>
      <c r="AP47" s="106">
        <v>1136</v>
      </c>
      <c r="AQ47" s="106">
        <v>1178.23</v>
      </c>
      <c r="AR47" s="106">
        <v>1206.26</v>
      </c>
      <c r="AS47" s="106">
        <v>1206.78</v>
      </c>
      <c r="AT47" s="106">
        <v>1206.78</v>
      </c>
      <c r="AU47" s="106">
        <v>1206.78</v>
      </c>
      <c r="AV47" s="106">
        <v>1206.78</v>
      </c>
      <c r="AW47" s="106">
        <v>1206.78</v>
      </c>
      <c r="AX47" s="106">
        <v>1382.42</v>
      </c>
      <c r="AY47" s="106">
        <v>1517.68</v>
      </c>
      <c r="AZ47" s="106">
        <v>1517.01</v>
      </c>
      <c r="BA47" s="106">
        <v>1516.74</v>
      </c>
      <c r="BB47" s="106">
        <v>1302.92</v>
      </c>
      <c r="BC47" s="106">
        <v>1302.92</v>
      </c>
      <c r="BD47" s="106">
        <v>1240.08</v>
      </c>
      <c r="BE47" s="106">
        <v>1240.08</v>
      </c>
      <c r="BF47" s="106">
        <v>1462.04</v>
      </c>
      <c r="BG47" s="106">
        <v>1606.77</v>
      </c>
      <c r="BH47" s="106">
        <v>1742.87</v>
      </c>
      <c r="BI47" s="106">
        <v>1742.7</v>
      </c>
      <c r="BJ47" s="106">
        <v>1946.8</v>
      </c>
      <c r="BK47" s="106">
        <v>1952.02</v>
      </c>
      <c r="BL47" s="106">
        <v>1804.32</v>
      </c>
      <c r="BM47" s="106">
        <v>1804.32</v>
      </c>
      <c r="BN47" s="106">
        <v>2004.32</v>
      </c>
      <c r="BO47" s="106">
        <v>2004.32</v>
      </c>
      <c r="BP47" s="106">
        <v>1869.69</v>
      </c>
      <c r="BQ47" s="106">
        <v>1864.8</v>
      </c>
      <c r="BR47" s="106">
        <v>1761.01</v>
      </c>
      <c r="BS47" s="106">
        <v>1760.66</v>
      </c>
      <c r="BT47" s="106">
        <v>1611.67</v>
      </c>
      <c r="BU47" s="106">
        <v>1411.04</v>
      </c>
      <c r="BV47" s="106">
        <v>1545.29</v>
      </c>
      <c r="BW47" s="106">
        <v>1689.29</v>
      </c>
      <c r="BX47" s="106">
        <v>1651.35</v>
      </c>
      <c r="BY47" s="106">
        <v>1629.43</v>
      </c>
      <c r="BZ47" s="106">
        <v>1921.88</v>
      </c>
      <c r="CA47" s="106">
        <v>1928.5</v>
      </c>
      <c r="CB47" s="106">
        <v>1933.86</v>
      </c>
      <c r="CC47" s="106">
        <v>1935.06</v>
      </c>
      <c r="CD47" s="106">
        <v>1941.58</v>
      </c>
      <c r="CE47" s="106">
        <v>1941.58</v>
      </c>
      <c r="CF47" s="106">
        <v>1941.58</v>
      </c>
      <c r="CG47" s="106">
        <v>1941.58</v>
      </c>
      <c r="CH47" s="106">
        <v>1708.07</v>
      </c>
      <c r="CI47" s="106">
        <v>1700.34</v>
      </c>
      <c r="CJ47" s="106">
        <v>1750.35</v>
      </c>
      <c r="CK47" s="106">
        <v>1750.35</v>
      </c>
      <c r="CL47" s="106">
        <v>1711.75</v>
      </c>
      <c r="CM47" s="106">
        <v>1723.92</v>
      </c>
      <c r="CN47" s="106">
        <v>1694.66</v>
      </c>
      <c r="CO47" s="106">
        <v>1694.5</v>
      </c>
      <c r="CP47" s="106">
        <v>1793.18</v>
      </c>
      <c r="CQ47" s="106">
        <v>1793.18</v>
      </c>
      <c r="CR47" s="106">
        <v>1762.03</v>
      </c>
      <c r="CS47" s="106">
        <v>1762.03</v>
      </c>
      <c r="CT47" s="75">
        <f t="shared" ref="CT47:CT53" si="34">AVERAGE(B47:CS47)</f>
        <v>1531.5045833333334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1622.8999999999999</v>
      </c>
      <c r="C50" s="70">
        <f t="shared" ref="C50:BN50" si="37">SUM(C51:C54)</f>
        <v>1622.8999999999999</v>
      </c>
      <c r="D50" s="70">
        <f t="shared" si="37"/>
        <v>1622.8999999999999</v>
      </c>
      <c r="E50" s="70">
        <f t="shared" si="37"/>
        <v>1622.8999999999999</v>
      </c>
      <c r="F50" s="70">
        <f t="shared" si="37"/>
        <v>1622.8999999999999</v>
      </c>
      <c r="G50" s="70">
        <f t="shared" si="37"/>
        <v>1622.8999999999999</v>
      </c>
      <c r="H50" s="70">
        <f t="shared" si="37"/>
        <v>1622.8999999999999</v>
      </c>
      <c r="I50" s="70">
        <f t="shared" si="37"/>
        <v>1622.8999999999999</v>
      </c>
      <c r="J50" s="70">
        <f t="shared" si="37"/>
        <v>1622.8999999999999</v>
      </c>
      <c r="K50" s="70">
        <f t="shared" si="37"/>
        <v>1622.8999999999999</v>
      </c>
      <c r="L50" s="70">
        <f t="shared" si="37"/>
        <v>1622.8999999999999</v>
      </c>
      <c r="M50" s="70">
        <f t="shared" si="37"/>
        <v>1622.8999999999999</v>
      </c>
      <c r="N50" s="70">
        <f t="shared" si="37"/>
        <v>1622.8999999999999</v>
      </c>
      <c r="O50" s="70">
        <f t="shared" si="37"/>
        <v>1622.8999999999999</v>
      </c>
      <c r="P50" s="70">
        <f t="shared" si="37"/>
        <v>1622.8999999999999</v>
      </c>
      <c r="Q50" s="70">
        <f t="shared" si="37"/>
        <v>1622.8999999999999</v>
      </c>
      <c r="R50" s="70">
        <f t="shared" si="37"/>
        <v>1622.8999999999999</v>
      </c>
      <c r="S50" s="70">
        <f t="shared" si="37"/>
        <v>1622.8999999999999</v>
      </c>
      <c r="T50" s="70">
        <f t="shared" si="37"/>
        <v>1622.8999999999999</v>
      </c>
      <c r="U50" s="70">
        <f t="shared" si="37"/>
        <v>1622.8999999999999</v>
      </c>
      <c r="V50" s="70">
        <f t="shared" si="37"/>
        <v>1622.8999999999999</v>
      </c>
      <c r="W50" s="70">
        <f t="shared" si="37"/>
        <v>1622.8999999999999</v>
      </c>
      <c r="X50" s="70">
        <f t="shared" si="37"/>
        <v>1622.8999999999999</v>
      </c>
      <c r="Y50" s="70">
        <f t="shared" si="37"/>
        <v>1622.8999999999999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1622.8999999999971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0</v>
      </c>
      <c r="AM63" s="131">
        <v>0</v>
      </c>
      <c r="AN63" s="131">
        <v>0</v>
      </c>
      <c r="AO63" s="131">
        <v>0</v>
      </c>
      <c r="AP63" s="131">
        <v>0</v>
      </c>
      <c r="AQ63" s="131">
        <v>0</v>
      </c>
      <c r="AR63" s="131">
        <v>0</v>
      </c>
      <c r="AS63" s="131">
        <v>0</v>
      </c>
      <c r="AT63" s="131">
        <v>0</v>
      </c>
      <c r="AU63" s="131">
        <v>0</v>
      </c>
      <c r="AV63" s="131">
        <v>0</v>
      </c>
      <c r="AW63" s="131">
        <v>0</v>
      </c>
      <c r="AX63" s="131">
        <v>0</v>
      </c>
      <c r="AY63" s="131">
        <v>0</v>
      </c>
      <c r="AZ63" s="131">
        <v>0</v>
      </c>
      <c r="BA63" s="131">
        <v>0</v>
      </c>
      <c r="BB63" s="131">
        <v>0</v>
      </c>
      <c r="BC63" s="131">
        <v>0</v>
      </c>
      <c r="BD63" s="131">
        <v>0</v>
      </c>
      <c r="BE63" s="131">
        <v>0</v>
      </c>
      <c r="BF63" s="131">
        <v>152.9</v>
      </c>
      <c r="BG63" s="131">
        <v>50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2.1135416666666669</v>
      </c>
    </row>
    <row r="64" spans="1:100" ht="29" x14ac:dyDescent="0.35">
      <c r="A64" s="7" t="s">
        <v>34</v>
      </c>
      <c r="B64" s="76">
        <f>SUM(B37,B45,B46,B50,B55,-B63)</f>
        <v>6825.0200180305565</v>
      </c>
      <c r="C64" s="76">
        <f t="shared" ref="C64:BN64" si="42">SUM(C37,C45,C46,C50,C55,-C63)</f>
        <v>6974.0200180305565</v>
      </c>
      <c r="D64" s="76">
        <f t="shared" si="42"/>
        <v>7035.7700180305565</v>
      </c>
      <c r="E64" s="76">
        <f t="shared" si="42"/>
        <v>7058.7700180305565</v>
      </c>
      <c r="F64" s="76">
        <f t="shared" si="42"/>
        <v>7081.3800180305561</v>
      </c>
      <c r="G64" s="76">
        <f t="shared" si="42"/>
        <v>7070.3800180305561</v>
      </c>
      <c r="H64" s="76">
        <f t="shared" si="42"/>
        <v>6925.2100180305561</v>
      </c>
      <c r="I64" s="76">
        <f t="shared" si="42"/>
        <v>6851.040018030556</v>
      </c>
      <c r="J64" s="76">
        <f t="shared" si="42"/>
        <v>6738.790018030556</v>
      </c>
      <c r="K64" s="76">
        <f t="shared" si="42"/>
        <v>6683.790018030556</v>
      </c>
      <c r="L64" s="76">
        <f t="shared" si="42"/>
        <v>6571.8500180305564</v>
      </c>
      <c r="M64" s="76">
        <f t="shared" si="42"/>
        <v>6618.4500180305558</v>
      </c>
      <c r="N64" s="76">
        <f t="shared" si="42"/>
        <v>6533.7200180305563</v>
      </c>
      <c r="O64" s="76">
        <f t="shared" si="42"/>
        <v>6545.0100180305562</v>
      </c>
      <c r="P64" s="76">
        <f t="shared" si="42"/>
        <v>6653.8900180305563</v>
      </c>
      <c r="Q64" s="76">
        <f t="shared" si="42"/>
        <v>6507.8900180305563</v>
      </c>
      <c r="R64" s="76">
        <f t="shared" si="42"/>
        <v>6200.6200180305559</v>
      </c>
      <c r="S64" s="76">
        <f t="shared" si="42"/>
        <v>6202.6200180305559</v>
      </c>
      <c r="T64" s="76">
        <f t="shared" si="42"/>
        <v>6347.5900180305562</v>
      </c>
      <c r="U64" s="76">
        <f t="shared" si="42"/>
        <v>6378.5900180305562</v>
      </c>
      <c r="V64" s="76">
        <f t="shared" si="42"/>
        <v>6262.4800180305565</v>
      </c>
      <c r="W64" s="76">
        <f t="shared" si="42"/>
        <v>6274.1300180305561</v>
      </c>
      <c r="X64" s="76">
        <f t="shared" si="42"/>
        <v>6550.1900180305565</v>
      </c>
      <c r="Y64" s="76">
        <f t="shared" si="42"/>
        <v>6579.1200180305559</v>
      </c>
      <c r="Z64" s="76">
        <f t="shared" si="42"/>
        <v>7137.1500180305557</v>
      </c>
      <c r="AA64" s="76">
        <f t="shared" si="42"/>
        <v>7326.290018030556</v>
      </c>
      <c r="AB64" s="76">
        <f t="shared" si="42"/>
        <v>7495.8100180305555</v>
      </c>
      <c r="AC64" s="76">
        <f t="shared" si="42"/>
        <v>7495.8100180305555</v>
      </c>
      <c r="AD64" s="76">
        <f t="shared" si="42"/>
        <v>7265.0200180305565</v>
      </c>
      <c r="AE64" s="76">
        <f t="shared" si="42"/>
        <v>7283.8800180305561</v>
      </c>
      <c r="AF64" s="76">
        <f t="shared" si="42"/>
        <v>7210.8100180305555</v>
      </c>
      <c r="AG64" s="76">
        <f t="shared" si="42"/>
        <v>7188.4800180305556</v>
      </c>
      <c r="AH64" s="76">
        <f t="shared" si="42"/>
        <v>7135.2400180305558</v>
      </c>
      <c r="AI64" s="76">
        <f t="shared" si="42"/>
        <v>7105.2400180305558</v>
      </c>
      <c r="AJ64" s="76">
        <f t="shared" si="42"/>
        <v>6817.1900180305565</v>
      </c>
      <c r="AK64" s="76">
        <f t="shared" si="42"/>
        <v>6731.1900180305565</v>
      </c>
      <c r="AL64" s="76">
        <f t="shared" si="42"/>
        <v>6692.8800180305561</v>
      </c>
      <c r="AM64" s="76">
        <f t="shared" si="42"/>
        <v>6684.8800180305561</v>
      </c>
      <c r="AN64" s="76">
        <f t="shared" si="42"/>
        <v>6339.4700180305563</v>
      </c>
      <c r="AO64" s="76">
        <f t="shared" si="42"/>
        <v>6364.0500180305562</v>
      </c>
      <c r="AP64" s="76">
        <f t="shared" si="42"/>
        <v>6503.5300180305558</v>
      </c>
      <c r="AQ64" s="76">
        <f t="shared" si="42"/>
        <v>6572.7600180305562</v>
      </c>
      <c r="AR64" s="76">
        <f t="shared" si="42"/>
        <v>6623.790018030556</v>
      </c>
      <c r="AS64" s="76">
        <f t="shared" si="42"/>
        <v>6645.3100180305564</v>
      </c>
      <c r="AT64" s="76">
        <f t="shared" si="42"/>
        <v>6651.3100180305564</v>
      </c>
      <c r="AU64" s="76">
        <f t="shared" si="42"/>
        <v>6653.3100180305564</v>
      </c>
      <c r="AV64" s="76">
        <f t="shared" si="42"/>
        <v>6650.3100180305564</v>
      </c>
      <c r="AW64" s="76">
        <f t="shared" si="42"/>
        <v>6646.3100180305564</v>
      </c>
      <c r="AX64" s="76">
        <f t="shared" si="42"/>
        <v>6825.9500180305558</v>
      </c>
      <c r="AY64" s="76">
        <f t="shared" si="42"/>
        <v>6838.2100180305561</v>
      </c>
      <c r="AZ64" s="76">
        <f t="shared" si="42"/>
        <v>6749.540018030556</v>
      </c>
      <c r="BA64" s="76">
        <f t="shared" si="42"/>
        <v>6700.2700180305565</v>
      </c>
      <c r="BB64" s="76">
        <f t="shared" si="42"/>
        <v>6473.4500180305558</v>
      </c>
      <c r="BC64" s="76">
        <f t="shared" si="42"/>
        <v>6535.4500180305558</v>
      </c>
      <c r="BD64" s="76">
        <f t="shared" si="42"/>
        <v>6497.6100180305557</v>
      </c>
      <c r="BE64" s="76">
        <f t="shared" si="42"/>
        <v>6505.6100180305557</v>
      </c>
      <c r="BF64" s="76">
        <f t="shared" si="42"/>
        <v>6667.6700180305561</v>
      </c>
      <c r="BG64" s="76">
        <f t="shared" si="42"/>
        <v>6915.3000180305562</v>
      </c>
      <c r="BH64" s="76">
        <f t="shared" si="42"/>
        <v>7131.4000180305557</v>
      </c>
      <c r="BI64" s="76">
        <f t="shared" si="42"/>
        <v>7161.2300180305556</v>
      </c>
      <c r="BJ64" s="76">
        <f t="shared" si="42"/>
        <v>7393.3300180305559</v>
      </c>
      <c r="BK64" s="76">
        <f t="shared" si="42"/>
        <v>7414.5500180305562</v>
      </c>
      <c r="BL64" s="76">
        <f t="shared" si="42"/>
        <v>7228.8500180305564</v>
      </c>
      <c r="BM64" s="76">
        <f t="shared" si="42"/>
        <v>7201.8500180305564</v>
      </c>
      <c r="BN64" s="76">
        <f t="shared" si="42"/>
        <v>7384.8500180305564</v>
      </c>
      <c r="BO64" s="76">
        <f t="shared" ref="BO64:CS64" si="43">SUM(BO37,BO45,BO46,BO50,BO55,-BO63)</f>
        <v>7384.8500180305564</v>
      </c>
      <c r="BP64" s="76">
        <f t="shared" si="43"/>
        <v>7288.2200180305563</v>
      </c>
      <c r="BQ64" s="76">
        <f t="shared" si="43"/>
        <v>7317.3300180305559</v>
      </c>
      <c r="BR64" s="76">
        <f t="shared" si="43"/>
        <v>7227.540018030556</v>
      </c>
      <c r="BS64" s="76">
        <f t="shared" si="43"/>
        <v>7227.1900180305565</v>
      </c>
      <c r="BT64" s="76">
        <f t="shared" si="43"/>
        <v>7078.2000180305558</v>
      </c>
      <c r="BU64" s="76">
        <f t="shared" si="43"/>
        <v>6877.5700180305557</v>
      </c>
      <c r="BV64" s="76">
        <f t="shared" si="43"/>
        <v>7015.8200180305557</v>
      </c>
      <c r="BW64" s="76">
        <f t="shared" si="43"/>
        <v>7152.8200180305557</v>
      </c>
      <c r="BX64" s="76">
        <f t="shared" si="43"/>
        <v>7111.8800180305561</v>
      </c>
      <c r="BY64" s="76">
        <f t="shared" si="43"/>
        <v>7088.9600180305561</v>
      </c>
      <c r="BZ64" s="76">
        <f t="shared" si="43"/>
        <v>7388.4100180305559</v>
      </c>
      <c r="CA64" s="76">
        <f t="shared" si="43"/>
        <v>7399.0300180305567</v>
      </c>
      <c r="CB64" s="76">
        <f t="shared" si="43"/>
        <v>7400.3900180305554</v>
      </c>
      <c r="CC64" s="76">
        <f t="shared" si="43"/>
        <v>7401.5900180305562</v>
      </c>
      <c r="CD64" s="76">
        <f t="shared" si="43"/>
        <v>7408.1100180305566</v>
      </c>
      <c r="CE64" s="76">
        <f t="shared" si="43"/>
        <v>7408.1100180305566</v>
      </c>
      <c r="CF64" s="76">
        <f t="shared" si="43"/>
        <v>7408.1100180305566</v>
      </c>
      <c r="CG64" s="76">
        <f t="shared" si="43"/>
        <v>7408.1100180305566</v>
      </c>
      <c r="CH64" s="76">
        <f t="shared" si="43"/>
        <v>7174.6000180305564</v>
      </c>
      <c r="CI64" s="76">
        <f t="shared" si="43"/>
        <v>7166.8700180305559</v>
      </c>
      <c r="CJ64" s="76">
        <f t="shared" si="43"/>
        <v>7216.8800180305561</v>
      </c>
      <c r="CK64" s="76">
        <f t="shared" si="43"/>
        <v>7216.8800180305561</v>
      </c>
      <c r="CL64" s="76">
        <f t="shared" si="43"/>
        <v>7179.2800180305558</v>
      </c>
      <c r="CM64" s="76">
        <f t="shared" si="43"/>
        <v>7191.4500180305558</v>
      </c>
      <c r="CN64" s="76">
        <f t="shared" si="43"/>
        <v>7162.1900180305565</v>
      </c>
      <c r="CO64" s="76">
        <f t="shared" si="43"/>
        <v>7162.0300180305558</v>
      </c>
      <c r="CP64" s="76">
        <f t="shared" si="43"/>
        <v>7260.7100180305561</v>
      </c>
      <c r="CQ64" s="76">
        <f t="shared" si="43"/>
        <v>7260.7100180305561</v>
      </c>
      <c r="CR64" s="76">
        <f t="shared" si="43"/>
        <v>7229.5600180305555</v>
      </c>
      <c r="CS64" s="77">
        <f t="shared" si="43"/>
        <v>7229.5600180305555</v>
      </c>
      <c r="CT64" s="95">
        <f>AVERAGE(B64:CS64)</f>
        <v>6945.4002263638877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1056.8999999999996</v>
      </c>
      <c r="C66" s="29">
        <f t="shared" si="44"/>
        <v>907.89999999999964</v>
      </c>
      <c r="D66" s="29">
        <f t="shared" si="44"/>
        <v>849.56999999999971</v>
      </c>
      <c r="E66" s="29">
        <f t="shared" si="44"/>
        <v>826.56999999999971</v>
      </c>
      <c r="F66" s="29">
        <f t="shared" si="44"/>
        <v>803.96</v>
      </c>
      <c r="G66" s="29">
        <f t="shared" si="44"/>
        <v>814.96</v>
      </c>
      <c r="H66" s="29">
        <f t="shared" si="44"/>
        <v>960.13000000000011</v>
      </c>
      <c r="I66" s="29">
        <f t="shared" si="44"/>
        <v>1034.3000000000002</v>
      </c>
      <c r="J66" s="29">
        <f t="shared" si="44"/>
        <v>1158.33</v>
      </c>
      <c r="K66" s="29">
        <f t="shared" si="44"/>
        <v>1213.33</v>
      </c>
      <c r="L66" s="29">
        <f t="shared" si="44"/>
        <v>1325.2699999999995</v>
      </c>
      <c r="M66" s="29">
        <f t="shared" si="44"/>
        <v>1278.67</v>
      </c>
      <c r="N66" s="29">
        <f t="shared" si="44"/>
        <v>1363.5699999999997</v>
      </c>
      <c r="O66" s="29">
        <f t="shared" si="44"/>
        <v>1348.8199999999997</v>
      </c>
      <c r="P66" s="29">
        <f t="shared" si="44"/>
        <v>1239.9399999999996</v>
      </c>
      <c r="Q66" s="29">
        <f t="shared" si="44"/>
        <v>1385.9399999999996</v>
      </c>
      <c r="R66" s="29">
        <f t="shared" si="44"/>
        <v>1693.33</v>
      </c>
      <c r="S66" s="29">
        <f t="shared" si="44"/>
        <v>1691.33</v>
      </c>
      <c r="T66" s="29">
        <f t="shared" si="44"/>
        <v>1546.3599999999997</v>
      </c>
      <c r="U66" s="29">
        <f t="shared" si="44"/>
        <v>1515.3599999999997</v>
      </c>
      <c r="V66" s="29">
        <f t="shared" si="44"/>
        <v>1631.4699999999993</v>
      </c>
      <c r="W66" s="29">
        <f t="shared" si="44"/>
        <v>1619.8199999999997</v>
      </c>
      <c r="X66" s="29">
        <f t="shared" si="44"/>
        <v>1343.7599999999993</v>
      </c>
      <c r="Y66" s="29">
        <f t="shared" si="44"/>
        <v>1315.0600000000004</v>
      </c>
      <c r="Z66" s="29">
        <f t="shared" si="44"/>
        <v>745.27000000000044</v>
      </c>
      <c r="AA66" s="29">
        <f t="shared" si="44"/>
        <v>556.13000000000011</v>
      </c>
      <c r="AB66" s="29">
        <f t="shared" si="44"/>
        <v>386.61000000000058</v>
      </c>
      <c r="AC66" s="29">
        <f t="shared" si="44"/>
        <v>386.61000000000058</v>
      </c>
      <c r="AD66" s="29">
        <f t="shared" si="44"/>
        <v>617.25</v>
      </c>
      <c r="AE66" s="29">
        <f t="shared" si="44"/>
        <v>598.39000000000033</v>
      </c>
      <c r="AF66" s="29">
        <f t="shared" si="44"/>
        <v>671.40000000000055</v>
      </c>
      <c r="AG66" s="29">
        <f t="shared" si="44"/>
        <v>693.73000000000047</v>
      </c>
      <c r="AH66" s="29">
        <f t="shared" si="44"/>
        <v>746.97000000000025</v>
      </c>
      <c r="AI66" s="29">
        <f t="shared" si="44"/>
        <v>776.97000000000025</v>
      </c>
      <c r="AJ66" s="29">
        <f t="shared" si="44"/>
        <v>1065.0199999999995</v>
      </c>
      <c r="AK66" s="29">
        <f t="shared" si="44"/>
        <v>1151.0199999999995</v>
      </c>
      <c r="AL66" s="29">
        <f t="shared" si="44"/>
        <v>1189.4399999999996</v>
      </c>
      <c r="AM66" s="29">
        <f t="shared" si="44"/>
        <v>1197.4399999999996</v>
      </c>
      <c r="AN66" s="29">
        <f t="shared" si="44"/>
        <v>1542.8499999999995</v>
      </c>
      <c r="AO66" s="29">
        <f t="shared" si="44"/>
        <v>1518.3999999999996</v>
      </c>
      <c r="AP66" s="29">
        <f t="shared" si="44"/>
        <v>1379.2400000000007</v>
      </c>
      <c r="AQ66" s="29">
        <f t="shared" si="44"/>
        <v>1310.2399999999998</v>
      </c>
      <c r="AR66" s="29">
        <f t="shared" si="44"/>
        <v>1259.8800000000001</v>
      </c>
      <c r="AS66" s="29">
        <f t="shared" si="44"/>
        <v>1238.3599999999997</v>
      </c>
      <c r="AT66" s="29">
        <f t="shared" si="44"/>
        <v>1232.3599999999997</v>
      </c>
      <c r="AU66" s="29">
        <f t="shared" si="44"/>
        <v>1230.3599999999997</v>
      </c>
      <c r="AV66" s="29">
        <f t="shared" si="44"/>
        <v>1233.3599999999997</v>
      </c>
      <c r="AW66" s="29">
        <f t="shared" si="44"/>
        <v>1237.3599999999997</v>
      </c>
      <c r="AX66" s="29">
        <f t="shared" si="44"/>
        <v>1057.7200000000003</v>
      </c>
      <c r="AY66" s="29">
        <f t="shared" si="44"/>
        <v>1045.46</v>
      </c>
      <c r="AZ66" s="29">
        <f t="shared" si="44"/>
        <v>1130.0199999999995</v>
      </c>
      <c r="BA66" s="29">
        <f t="shared" si="44"/>
        <v>1179.0199999999995</v>
      </c>
      <c r="BB66" s="29">
        <f t="shared" si="44"/>
        <v>1405.8400000000001</v>
      </c>
      <c r="BC66" s="29">
        <f t="shared" si="44"/>
        <v>1343.8400000000001</v>
      </c>
      <c r="BD66" s="29">
        <f t="shared" si="44"/>
        <v>1381.6800000000003</v>
      </c>
      <c r="BE66" s="29">
        <f t="shared" si="44"/>
        <v>1373.6800000000003</v>
      </c>
      <c r="BF66" s="29">
        <f t="shared" si="44"/>
        <v>1211.6199999999999</v>
      </c>
      <c r="BG66" s="29">
        <f t="shared" si="44"/>
        <v>963.98999999999978</v>
      </c>
      <c r="BH66" s="29">
        <f t="shared" si="44"/>
        <v>747.89000000000033</v>
      </c>
      <c r="BI66" s="29">
        <f t="shared" si="44"/>
        <v>717.89000000000033</v>
      </c>
      <c r="BJ66" s="29">
        <f t="shared" si="44"/>
        <v>485.30000000000018</v>
      </c>
      <c r="BK66" s="29">
        <f t="shared" si="44"/>
        <v>464.07999999999993</v>
      </c>
      <c r="BL66" s="29">
        <f t="shared" si="44"/>
        <v>649.77999999999975</v>
      </c>
      <c r="BM66" s="29">
        <f t="shared" si="44"/>
        <v>676.77999999999975</v>
      </c>
      <c r="BN66" s="29">
        <f t="shared" ref="BN66:CS66" si="45">BN31-BN64</f>
        <v>493.77999999999975</v>
      </c>
      <c r="BO66" s="29">
        <f t="shared" si="45"/>
        <v>493.77999999999975</v>
      </c>
      <c r="BP66" s="29">
        <f t="shared" si="45"/>
        <v>590.54</v>
      </c>
      <c r="BQ66" s="29">
        <f t="shared" si="45"/>
        <v>561.54</v>
      </c>
      <c r="BR66" s="29">
        <f t="shared" si="45"/>
        <v>650.51000000000022</v>
      </c>
      <c r="BS66" s="29">
        <f t="shared" si="45"/>
        <v>650.50999999999931</v>
      </c>
      <c r="BT66" s="29">
        <f t="shared" si="45"/>
        <v>799.34000000000015</v>
      </c>
      <c r="BU66" s="29">
        <f t="shared" si="45"/>
        <v>999.97000000000025</v>
      </c>
      <c r="BV66" s="29">
        <f t="shared" si="45"/>
        <v>851.69000000000051</v>
      </c>
      <c r="BW66" s="29">
        <f t="shared" si="45"/>
        <v>714.69000000000051</v>
      </c>
      <c r="BX66" s="29">
        <f t="shared" si="45"/>
        <v>755.63000000000011</v>
      </c>
      <c r="BY66" s="29">
        <f t="shared" si="45"/>
        <v>778.55000000000018</v>
      </c>
      <c r="BZ66" s="29">
        <f t="shared" si="45"/>
        <v>473.22000000000025</v>
      </c>
      <c r="CA66" s="29">
        <f t="shared" si="45"/>
        <v>462.59999999999945</v>
      </c>
      <c r="CB66" s="29">
        <f t="shared" si="45"/>
        <v>461.28000000000065</v>
      </c>
      <c r="CC66" s="29">
        <f t="shared" si="45"/>
        <v>460.07999999999993</v>
      </c>
      <c r="CD66" s="29">
        <f t="shared" si="45"/>
        <v>453.6899999999996</v>
      </c>
      <c r="CE66" s="29">
        <f t="shared" si="45"/>
        <v>453.6899999999996</v>
      </c>
      <c r="CF66" s="29">
        <f t="shared" si="45"/>
        <v>453.6899999999996</v>
      </c>
      <c r="CG66" s="29">
        <f t="shared" si="45"/>
        <v>453.6899999999996</v>
      </c>
      <c r="CH66" s="29">
        <f t="shared" si="45"/>
        <v>687.34000000000015</v>
      </c>
      <c r="CI66" s="29">
        <f t="shared" si="45"/>
        <v>695.07000000000062</v>
      </c>
      <c r="CJ66" s="29">
        <f t="shared" si="45"/>
        <v>645.0600000000004</v>
      </c>
      <c r="CK66" s="29">
        <f t="shared" si="45"/>
        <v>645.0600000000004</v>
      </c>
      <c r="CL66" s="29">
        <f t="shared" si="45"/>
        <v>693.16000000000076</v>
      </c>
      <c r="CM66" s="29">
        <f t="shared" si="45"/>
        <v>680.99000000000069</v>
      </c>
      <c r="CN66" s="29">
        <f t="shared" si="45"/>
        <v>711.17000000000007</v>
      </c>
      <c r="CO66" s="29">
        <f t="shared" si="45"/>
        <v>711.17000000000007</v>
      </c>
      <c r="CP66" s="29">
        <f t="shared" si="45"/>
        <v>612.48999999999978</v>
      </c>
      <c r="CQ66" s="29">
        <f t="shared" si="45"/>
        <v>612.48999999999978</v>
      </c>
      <c r="CR66" s="29">
        <f t="shared" si="45"/>
        <v>643.64000000000033</v>
      </c>
      <c r="CS66" s="32">
        <f t="shared" si="45"/>
        <v>643.64000000000033</v>
      </c>
      <c r="CT66" s="95">
        <f>AVERAGE(B66:CS66)</f>
        <v>934.55885416666672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533</v>
      </c>
      <c r="C71" s="61">
        <v>533</v>
      </c>
      <c r="D71" s="61">
        <v>533</v>
      </c>
      <c r="E71" s="61">
        <v>533</v>
      </c>
      <c r="F71" s="61">
        <v>533</v>
      </c>
      <c r="G71" s="61">
        <v>533</v>
      </c>
      <c r="H71" s="61">
        <v>533</v>
      </c>
      <c r="I71" s="61">
        <v>533</v>
      </c>
      <c r="J71" s="61">
        <v>533</v>
      </c>
      <c r="K71" s="61">
        <v>533</v>
      </c>
      <c r="L71" s="61">
        <v>533</v>
      </c>
      <c r="M71" s="61">
        <v>533</v>
      </c>
      <c r="N71" s="61">
        <v>533</v>
      </c>
      <c r="O71" s="61">
        <v>533</v>
      </c>
      <c r="P71" s="61">
        <v>533</v>
      </c>
      <c r="Q71" s="61">
        <v>533</v>
      </c>
      <c r="R71" s="61">
        <v>533</v>
      </c>
      <c r="S71" s="61">
        <v>533</v>
      </c>
      <c r="T71" s="61">
        <v>533</v>
      </c>
      <c r="U71" s="61">
        <v>533</v>
      </c>
      <c r="V71" s="61">
        <v>533</v>
      </c>
      <c r="W71" s="61">
        <v>533</v>
      </c>
      <c r="X71" s="61">
        <v>533</v>
      </c>
      <c r="Y71" s="61">
        <v>533</v>
      </c>
      <c r="Z71" s="61">
        <v>533</v>
      </c>
      <c r="AA71" s="61">
        <v>533</v>
      </c>
      <c r="AB71" s="61">
        <v>533</v>
      </c>
      <c r="AC71" s="61">
        <v>533</v>
      </c>
      <c r="AD71" s="61">
        <v>533</v>
      </c>
      <c r="AE71" s="61">
        <v>533</v>
      </c>
      <c r="AF71" s="61">
        <v>533</v>
      </c>
      <c r="AG71" s="61">
        <v>533</v>
      </c>
      <c r="AH71" s="61">
        <v>533</v>
      </c>
      <c r="AI71" s="61">
        <v>533</v>
      </c>
      <c r="AJ71" s="61">
        <v>533</v>
      </c>
      <c r="AK71" s="61">
        <v>533</v>
      </c>
      <c r="AL71" s="61">
        <v>533</v>
      </c>
      <c r="AM71" s="61">
        <v>533</v>
      </c>
      <c r="AN71" s="61">
        <v>533</v>
      </c>
      <c r="AO71" s="61">
        <v>533</v>
      </c>
      <c r="AP71" s="61">
        <v>533</v>
      </c>
      <c r="AQ71" s="61">
        <v>533</v>
      </c>
      <c r="AR71" s="61">
        <v>533</v>
      </c>
      <c r="AS71" s="61">
        <v>533</v>
      </c>
      <c r="AT71" s="61">
        <v>533</v>
      </c>
      <c r="AU71" s="61">
        <v>533</v>
      </c>
      <c r="AV71" s="61">
        <v>533</v>
      </c>
      <c r="AW71" s="61">
        <v>533</v>
      </c>
      <c r="AX71" s="61">
        <v>533</v>
      </c>
      <c r="AY71" s="61">
        <v>533</v>
      </c>
      <c r="AZ71" s="61">
        <v>533</v>
      </c>
      <c r="BA71" s="61">
        <v>533</v>
      </c>
      <c r="BB71" s="61">
        <v>533</v>
      </c>
      <c r="BC71" s="61">
        <v>533</v>
      </c>
      <c r="BD71" s="61">
        <v>533</v>
      </c>
      <c r="BE71" s="61">
        <v>533</v>
      </c>
      <c r="BF71" s="61">
        <v>533</v>
      </c>
      <c r="BG71" s="61">
        <v>533</v>
      </c>
      <c r="BH71" s="61">
        <v>533</v>
      </c>
      <c r="BI71" s="61">
        <v>533</v>
      </c>
      <c r="BJ71" s="61">
        <v>533</v>
      </c>
      <c r="BK71" s="61">
        <v>533</v>
      </c>
      <c r="BL71" s="61">
        <v>533</v>
      </c>
      <c r="BM71" s="61">
        <v>533</v>
      </c>
      <c r="BN71" s="61">
        <v>533</v>
      </c>
      <c r="BO71" s="61">
        <v>533</v>
      </c>
      <c r="BP71" s="61">
        <v>533</v>
      </c>
      <c r="BQ71" s="61">
        <v>533</v>
      </c>
      <c r="BR71" s="61">
        <v>533</v>
      </c>
      <c r="BS71" s="61">
        <v>533</v>
      </c>
      <c r="BT71" s="61">
        <v>533</v>
      </c>
      <c r="BU71" s="61">
        <v>533</v>
      </c>
      <c r="BV71" s="61">
        <v>533</v>
      </c>
      <c r="BW71" s="61">
        <v>533</v>
      </c>
      <c r="BX71" s="61">
        <v>533</v>
      </c>
      <c r="BY71" s="61">
        <v>533</v>
      </c>
      <c r="BZ71" s="61">
        <v>533</v>
      </c>
      <c r="CA71" s="61">
        <v>533</v>
      </c>
      <c r="CB71" s="61">
        <v>533</v>
      </c>
      <c r="CC71" s="61">
        <v>533</v>
      </c>
      <c r="CD71" s="61">
        <v>533</v>
      </c>
      <c r="CE71" s="61">
        <v>533</v>
      </c>
      <c r="CF71" s="61">
        <v>533</v>
      </c>
      <c r="CG71" s="61">
        <v>533</v>
      </c>
      <c r="CH71" s="61">
        <v>533</v>
      </c>
      <c r="CI71" s="61">
        <v>533</v>
      </c>
      <c r="CJ71" s="61">
        <v>533</v>
      </c>
      <c r="CK71" s="61">
        <v>533</v>
      </c>
      <c r="CL71" s="61">
        <v>533</v>
      </c>
      <c r="CM71" s="61">
        <v>533</v>
      </c>
      <c r="CN71" s="61">
        <v>533</v>
      </c>
      <c r="CO71" s="61">
        <v>533</v>
      </c>
      <c r="CP71" s="61">
        <v>533</v>
      </c>
      <c r="CQ71" s="61">
        <v>533</v>
      </c>
      <c r="CR71" s="61">
        <v>533</v>
      </c>
      <c r="CS71" s="61">
        <v>533</v>
      </c>
      <c r="CT71" s="132">
        <f t="shared" ref="CT71:CT76" si="46">AVERAGE(B71:CS71)</f>
        <v>533</v>
      </c>
      <c r="CU71" s="39"/>
      <c r="CV71"/>
      <c r="CW71"/>
    </row>
    <row r="72" spans="1:101" x14ac:dyDescent="0.35">
      <c r="A72" s="23" t="s">
        <v>8</v>
      </c>
      <c r="B72" s="61">
        <v>367.63</v>
      </c>
      <c r="C72" s="61">
        <v>367.63</v>
      </c>
      <c r="D72" s="61">
        <v>367.63</v>
      </c>
      <c r="E72" s="61">
        <v>367.63</v>
      </c>
      <c r="F72" s="61">
        <v>367.63</v>
      </c>
      <c r="G72" s="61">
        <v>367.63</v>
      </c>
      <c r="H72" s="61">
        <v>367.63</v>
      </c>
      <c r="I72" s="61">
        <v>367.63</v>
      </c>
      <c r="J72" s="61">
        <v>367.63</v>
      </c>
      <c r="K72" s="61">
        <v>367.63</v>
      </c>
      <c r="L72" s="61">
        <v>367.63</v>
      </c>
      <c r="M72" s="61">
        <v>367.63</v>
      </c>
      <c r="N72" s="61">
        <v>367.63</v>
      </c>
      <c r="O72" s="61">
        <v>367.63</v>
      </c>
      <c r="P72" s="61">
        <v>367.63</v>
      </c>
      <c r="Q72" s="61">
        <v>367.63</v>
      </c>
      <c r="R72" s="61">
        <v>367.63</v>
      </c>
      <c r="S72" s="61">
        <v>367.63</v>
      </c>
      <c r="T72" s="61">
        <v>367.63</v>
      </c>
      <c r="U72" s="61">
        <v>367.63</v>
      </c>
      <c r="V72" s="61">
        <v>367.63</v>
      </c>
      <c r="W72" s="61">
        <v>367.63</v>
      </c>
      <c r="X72" s="61">
        <v>367.63</v>
      </c>
      <c r="Y72" s="61">
        <v>367.63</v>
      </c>
      <c r="Z72" s="61">
        <v>367.63</v>
      </c>
      <c r="AA72" s="61">
        <v>367.63</v>
      </c>
      <c r="AB72" s="61">
        <v>367.63</v>
      </c>
      <c r="AC72" s="61">
        <v>367.63</v>
      </c>
      <c r="AD72" s="61">
        <v>367.63</v>
      </c>
      <c r="AE72" s="61">
        <v>367.63</v>
      </c>
      <c r="AF72" s="61">
        <v>367.63</v>
      </c>
      <c r="AG72" s="61">
        <v>367.63</v>
      </c>
      <c r="AH72" s="61">
        <v>367.63</v>
      </c>
      <c r="AI72" s="61">
        <v>367.63</v>
      </c>
      <c r="AJ72" s="61">
        <v>367.63</v>
      </c>
      <c r="AK72" s="61">
        <v>367.63</v>
      </c>
      <c r="AL72" s="61">
        <v>367.63</v>
      </c>
      <c r="AM72" s="61">
        <v>367.63</v>
      </c>
      <c r="AN72" s="61">
        <v>367.63</v>
      </c>
      <c r="AO72" s="61">
        <v>367.63</v>
      </c>
      <c r="AP72" s="61">
        <v>367.63</v>
      </c>
      <c r="AQ72" s="61">
        <v>367.63</v>
      </c>
      <c r="AR72" s="61">
        <v>367.63</v>
      </c>
      <c r="AS72" s="61">
        <v>367.63</v>
      </c>
      <c r="AT72" s="61">
        <v>367.63</v>
      </c>
      <c r="AU72" s="61">
        <v>367.63</v>
      </c>
      <c r="AV72" s="61">
        <v>367.63</v>
      </c>
      <c r="AW72" s="61">
        <v>367.63</v>
      </c>
      <c r="AX72" s="61">
        <v>367.63</v>
      </c>
      <c r="AY72" s="61">
        <v>367.63</v>
      </c>
      <c r="AZ72" s="61">
        <v>367.63</v>
      </c>
      <c r="BA72" s="61">
        <v>367.63</v>
      </c>
      <c r="BB72" s="61">
        <v>367.63</v>
      </c>
      <c r="BC72" s="61">
        <v>367.63</v>
      </c>
      <c r="BD72" s="61">
        <v>367.63</v>
      </c>
      <c r="BE72" s="61">
        <v>367.63</v>
      </c>
      <c r="BF72" s="61">
        <v>367.63</v>
      </c>
      <c r="BG72" s="61">
        <v>367.63</v>
      </c>
      <c r="BH72" s="61">
        <v>367.63</v>
      </c>
      <c r="BI72" s="61">
        <v>367.63</v>
      </c>
      <c r="BJ72" s="61">
        <v>367.63</v>
      </c>
      <c r="BK72" s="61">
        <v>367.63</v>
      </c>
      <c r="BL72" s="61">
        <v>367.63</v>
      </c>
      <c r="BM72" s="61">
        <v>367.63</v>
      </c>
      <c r="BN72" s="61">
        <v>367.63</v>
      </c>
      <c r="BO72" s="61">
        <v>367.63</v>
      </c>
      <c r="BP72" s="61">
        <v>367.63</v>
      </c>
      <c r="BQ72" s="61">
        <v>367.63</v>
      </c>
      <c r="BR72" s="61">
        <v>367.63</v>
      </c>
      <c r="BS72" s="61">
        <v>367.63</v>
      </c>
      <c r="BT72" s="61">
        <v>367.63</v>
      </c>
      <c r="BU72" s="61">
        <v>367.63</v>
      </c>
      <c r="BV72" s="61">
        <v>367.63</v>
      </c>
      <c r="BW72" s="61">
        <v>367.63</v>
      </c>
      <c r="BX72" s="61">
        <v>367.63</v>
      </c>
      <c r="BY72" s="61">
        <v>367.63</v>
      </c>
      <c r="BZ72" s="61">
        <v>367.63</v>
      </c>
      <c r="CA72" s="61">
        <v>367.63</v>
      </c>
      <c r="CB72" s="61">
        <v>367.63</v>
      </c>
      <c r="CC72" s="61">
        <v>367.63</v>
      </c>
      <c r="CD72" s="61">
        <v>367.63</v>
      </c>
      <c r="CE72" s="61">
        <v>367.63</v>
      </c>
      <c r="CF72" s="61">
        <v>367.63</v>
      </c>
      <c r="CG72" s="61">
        <v>367.63</v>
      </c>
      <c r="CH72" s="61">
        <v>367.63</v>
      </c>
      <c r="CI72" s="61">
        <v>367.63</v>
      </c>
      <c r="CJ72" s="61">
        <v>367.63</v>
      </c>
      <c r="CK72" s="61">
        <v>367.63</v>
      </c>
      <c r="CL72" s="61">
        <v>367.63</v>
      </c>
      <c r="CM72" s="61">
        <v>367.63</v>
      </c>
      <c r="CN72" s="61">
        <v>367.63</v>
      </c>
      <c r="CO72" s="61">
        <v>367.63</v>
      </c>
      <c r="CP72" s="61">
        <v>367.63</v>
      </c>
      <c r="CQ72" s="61">
        <v>367.63</v>
      </c>
      <c r="CR72" s="61">
        <v>367.63</v>
      </c>
      <c r="CS72" s="61">
        <v>367.63</v>
      </c>
      <c r="CT72" s="132">
        <f t="shared" si="46"/>
        <v>367.63000000000011</v>
      </c>
      <c r="CU72" s="39"/>
      <c r="CV72"/>
      <c r="CW72"/>
    </row>
    <row r="73" spans="1:101" x14ac:dyDescent="0.35">
      <c r="A73" s="23" t="s">
        <v>9</v>
      </c>
      <c r="B73" s="61">
        <v>420</v>
      </c>
      <c r="C73" s="61">
        <v>420</v>
      </c>
      <c r="D73" s="61">
        <v>420</v>
      </c>
      <c r="E73" s="61">
        <v>420</v>
      </c>
      <c r="F73" s="61">
        <v>420</v>
      </c>
      <c r="G73" s="61">
        <v>420</v>
      </c>
      <c r="H73" s="61">
        <v>420</v>
      </c>
      <c r="I73" s="61">
        <v>420</v>
      </c>
      <c r="J73" s="61">
        <v>420</v>
      </c>
      <c r="K73" s="61">
        <v>420</v>
      </c>
      <c r="L73" s="61">
        <v>420</v>
      </c>
      <c r="M73" s="61">
        <v>420</v>
      </c>
      <c r="N73" s="61">
        <v>420</v>
      </c>
      <c r="O73" s="61">
        <v>420</v>
      </c>
      <c r="P73" s="61">
        <v>420</v>
      </c>
      <c r="Q73" s="61">
        <v>420</v>
      </c>
      <c r="R73" s="61">
        <v>420</v>
      </c>
      <c r="S73" s="61">
        <v>420</v>
      </c>
      <c r="T73" s="61">
        <v>420</v>
      </c>
      <c r="U73" s="61">
        <v>420</v>
      </c>
      <c r="V73" s="61">
        <v>420</v>
      </c>
      <c r="W73" s="61">
        <v>420</v>
      </c>
      <c r="X73" s="61">
        <v>420</v>
      </c>
      <c r="Y73" s="61">
        <v>420</v>
      </c>
      <c r="Z73" s="61">
        <v>420</v>
      </c>
      <c r="AA73" s="61">
        <v>420</v>
      </c>
      <c r="AB73" s="61">
        <v>420</v>
      </c>
      <c r="AC73" s="61">
        <v>420</v>
      </c>
      <c r="AD73" s="61">
        <v>420</v>
      </c>
      <c r="AE73" s="61">
        <v>420</v>
      </c>
      <c r="AF73" s="61">
        <v>420</v>
      </c>
      <c r="AG73" s="61">
        <v>420</v>
      </c>
      <c r="AH73" s="61">
        <v>420</v>
      </c>
      <c r="AI73" s="61">
        <v>420</v>
      </c>
      <c r="AJ73" s="61">
        <v>420</v>
      </c>
      <c r="AK73" s="61">
        <v>420</v>
      </c>
      <c r="AL73" s="61">
        <v>420</v>
      </c>
      <c r="AM73" s="61">
        <v>420</v>
      </c>
      <c r="AN73" s="61">
        <v>420</v>
      </c>
      <c r="AO73" s="61">
        <v>420</v>
      </c>
      <c r="AP73" s="61">
        <v>420</v>
      </c>
      <c r="AQ73" s="61">
        <v>420</v>
      </c>
      <c r="AR73" s="61">
        <v>420</v>
      </c>
      <c r="AS73" s="61">
        <v>420</v>
      </c>
      <c r="AT73" s="61">
        <v>420</v>
      </c>
      <c r="AU73" s="61">
        <v>420</v>
      </c>
      <c r="AV73" s="61">
        <v>420</v>
      </c>
      <c r="AW73" s="61">
        <v>420</v>
      </c>
      <c r="AX73" s="61">
        <v>420</v>
      </c>
      <c r="AY73" s="61">
        <v>420</v>
      </c>
      <c r="AZ73" s="61">
        <v>420</v>
      </c>
      <c r="BA73" s="61">
        <v>420</v>
      </c>
      <c r="BB73" s="61">
        <v>420</v>
      </c>
      <c r="BC73" s="61">
        <v>420</v>
      </c>
      <c r="BD73" s="61">
        <v>420</v>
      </c>
      <c r="BE73" s="61">
        <v>420</v>
      </c>
      <c r="BF73" s="61">
        <v>420</v>
      </c>
      <c r="BG73" s="61">
        <v>420</v>
      </c>
      <c r="BH73" s="61">
        <v>420</v>
      </c>
      <c r="BI73" s="61">
        <v>420</v>
      </c>
      <c r="BJ73" s="61">
        <v>420</v>
      </c>
      <c r="BK73" s="61">
        <v>420</v>
      </c>
      <c r="BL73" s="61">
        <v>420</v>
      </c>
      <c r="BM73" s="61">
        <v>420</v>
      </c>
      <c r="BN73" s="61">
        <v>420</v>
      </c>
      <c r="BO73" s="61">
        <v>420</v>
      </c>
      <c r="BP73" s="61">
        <v>420</v>
      </c>
      <c r="BQ73" s="61">
        <v>420</v>
      </c>
      <c r="BR73" s="61">
        <v>420</v>
      </c>
      <c r="BS73" s="61">
        <v>420</v>
      </c>
      <c r="BT73" s="61">
        <v>420</v>
      </c>
      <c r="BU73" s="61">
        <v>420</v>
      </c>
      <c r="BV73" s="61">
        <v>420</v>
      </c>
      <c r="BW73" s="61">
        <v>420</v>
      </c>
      <c r="BX73" s="61">
        <v>420</v>
      </c>
      <c r="BY73" s="61">
        <v>420</v>
      </c>
      <c r="BZ73" s="61">
        <v>420</v>
      </c>
      <c r="CA73" s="61">
        <v>420</v>
      </c>
      <c r="CB73" s="61">
        <v>420</v>
      </c>
      <c r="CC73" s="61">
        <v>420</v>
      </c>
      <c r="CD73" s="61">
        <v>420</v>
      </c>
      <c r="CE73" s="61">
        <v>420</v>
      </c>
      <c r="CF73" s="61">
        <v>420</v>
      </c>
      <c r="CG73" s="61">
        <v>420</v>
      </c>
      <c r="CH73" s="61">
        <v>420</v>
      </c>
      <c r="CI73" s="61">
        <v>420</v>
      </c>
      <c r="CJ73" s="61">
        <v>420</v>
      </c>
      <c r="CK73" s="61">
        <v>420</v>
      </c>
      <c r="CL73" s="61">
        <v>420</v>
      </c>
      <c r="CM73" s="61">
        <v>420</v>
      </c>
      <c r="CN73" s="61">
        <v>420</v>
      </c>
      <c r="CO73" s="61">
        <v>420</v>
      </c>
      <c r="CP73" s="61">
        <v>420</v>
      </c>
      <c r="CQ73" s="61">
        <v>420</v>
      </c>
      <c r="CR73" s="61">
        <v>420</v>
      </c>
      <c r="CS73" s="61">
        <v>420</v>
      </c>
      <c r="CT73" s="132">
        <f t="shared" si="46"/>
        <v>420</v>
      </c>
      <c r="CU73" s="39"/>
      <c r="CV73"/>
      <c r="CW73"/>
    </row>
    <row r="74" spans="1:101" x14ac:dyDescent="0.35">
      <c r="A74" s="23" t="s">
        <v>10</v>
      </c>
      <c r="B74" s="61">
        <v>433</v>
      </c>
      <c r="C74" s="61">
        <v>433</v>
      </c>
      <c r="D74" s="61">
        <v>433</v>
      </c>
      <c r="E74" s="61">
        <v>433</v>
      </c>
      <c r="F74" s="61">
        <v>433</v>
      </c>
      <c r="G74" s="61">
        <v>433</v>
      </c>
      <c r="H74" s="61">
        <v>433</v>
      </c>
      <c r="I74" s="61">
        <v>433</v>
      </c>
      <c r="J74" s="61">
        <v>433</v>
      </c>
      <c r="K74" s="61">
        <v>433</v>
      </c>
      <c r="L74" s="61">
        <v>433</v>
      </c>
      <c r="M74" s="61">
        <v>433</v>
      </c>
      <c r="N74" s="61">
        <v>433</v>
      </c>
      <c r="O74" s="61">
        <v>433</v>
      </c>
      <c r="P74" s="61">
        <v>433</v>
      </c>
      <c r="Q74" s="61">
        <v>433</v>
      </c>
      <c r="R74" s="61">
        <v>433</v>
      </c>
      <c r="S74" s="61">
        <v>433</v>
      </c>
      <c r="T74" s="61">
        <v>433</v>
      </c>
      <c r="U74" s="61">
        <v>433</v>
      </c>
      <c r="V74" s="61">
        <v>433</v>
      </c>
      <c r="W74" s="61">
        <v>433</v>
      </c>
      <c r="X74" s="61">
        <v>433</v>
      </c>
      <c r="Y74" s="61">
        <v>433</v>
      </c>
      <c r="Z74" s="61">
        <v>433</v>
      </c>
      <c r="AA74" s="61">
        <v>433</v>
      </c>
      <c r="AB74" s="61">
        <v>433</v>
      </c>
      <c r="AC74" s="61">
        <v>433</v>
      </c>
      <c r="AD74" s="61">
        <v>433</v>
      </c>
      <c r="AE74" s="61">
        <v>433</v>
      </c>
      <c r="AF74" s="61">
        <v>433</v>
      </c>
      <c r="AG74" s="61">
        <v>433</v>
      </c>
      <c r="AH74" s="61">
        <v>433</v>
      </c>
      <c r="AI74" s="61">
        <v>433</v>
      </c>
      <c r="AJ74" s="61">
        <v>433</v>
      </c>
      <c r="AK74" s="61">
        <v>433</v>
      </c>
      <c r="AL74" s="61">
        <v>433</v>
      </c>
      <c r="AM74" s="61">
        <v>433</v>
      </c>
      <c r="AN74" s="61">
        <v>433</v>
      </c>
      <c r="AO74" s="61">
        <v>433</v>
      </c>
      <c r="AP74" s="61">
        <v>433</v>
      </c>
      <c r="AQ74" s="61">
        <v>433</v>
      </c>
      <c r="AR74" s="61">
        <v>433</v>
      </c>
      <c r="AS74" s="61">
        <v>433</v>
      </c>
      <c r="AT74" s="61">
        <v>433</v>
      </c>
      <c r="AU74" s="61">
        <v>433</v>
      </c>
      <c r="AV74" s="61">
        <v>433</v>
      </c>
      <c r="AW74" s="61">
        <v>433</v>
      </c>
      <c r="AX74" s="61">
        <v>433</v>
      </c>
      <c r="AY74" s="61">
        <v>433</v>
      </c>
      <c r="AZ74" s="61">
        <v>433</v>
      </c>
      <c r="BA74" s="61">
        <v>433</v>
      </c>
      <c r="BB74" s="61">
        <v>433</v>
      </c>
      <c r="BC74" s="61">
        <v>433</v>
      </c>
      <c r="BD74" s="61">
        <v>433</v>
      </c>
      <c r="BE74" s="61">
        <v>433</v>
      </c>
      <c r="BF74" s="61">
        <v>433</v>
      </c>
      <c r="BG74" s="61">
        <v>433</v>
      </c>
      <c r="BH74" s="61">
        <v>433</v>
      </c>
      <c r="BI74" s="61">
        <v>433</v>
      </c>
      <c r="BJ74" s="61">
        <v>433</v>
      </c>
      <c r="BK74" s="61">
        <v>433</v>
      </c>
      <c r="BL74" s="61">
        <v>433</v>
      </c>
      <c r="BM74" s="61">
        <v>433</v>
      </c>
      <c r="BN74" s="61">
        <v>433</v>
      </c>
      <c r="BO74" s="61">
        <v>433</v>
      </c>
      <c r="BP74" s="61">
        <v>433</v>
      </c>
      <c r="BQ74" s="61">
        <v>433</v>
      </c>
      <c r="BR74" s="61">
        <v>433</v>
      </c>
      <c r="BS74" s="61">
        <v>433</v>
      </c>
      <c r="BT74" s="61">
        <v>433</v>
      </c>
      <c r="BU74" s="61">
        <v>433</v>
      </c>
      <c r="BV74" s="61">
        <v>433</v>
      </c>
      <c r="BW74" s="61">
        <v>433</v>
      </c>
      <c r="BX74" s="61">
        <v>433</v>
      </c>
      <c r="BY74" s="61">
        <v>433</v>
      </c>
      <c r="BZ74" s="61">
        <v>433</v>
      </c>
      <c r="CA74" s="61">
        <v>433</v>
      </c>
      <c r="CB74" s="61">
        <v>433</v>
      </c>
      <c r="CC74" s="61">
        <v>433</v>
      </c>
      <c r="CD74" s="61">
        <v>433</v>
      </c>
      <c r="CE74" s="61">
        <v>433</v>
      </c>
      <c r="CF74" s="61">
        <v>433</v>
      </c>
      <c r="CG74" s="61">
        <v>433</v>
      </c>
      <c r="CH74" s="61">
        <v>433</v>
      </c>
      <c r="CI74" s="61">
        <v>433</v>
      </c>
      <c r="CJ74" s="61">
        <v>433</v>
      </c>
      <c r="CK74" s="61">
        <v>433</v>
      </c>
      <c r="CL74" s="61">
        <v>433</v>
      </c>
      <c r="CM74" s="61">
        <v>433</v>
      </c>
      <c r="CN74" s="61">
        <v>433</v>
      </c>
      <c r="CO74" s="61">
        <v>433</v>
      </c>
      <c r="CP74" s="61">
        <v>433</v>
      </c>
      <c r="CQ74" s="61">
        <v>433</v>
      </c>
      <c r="CR74" s="61">
        <v>433</v>
      </c>
      <c r="CS74" s="61">
        <v>433</v>
      </c>
      <c r="CT74" s="132">
        <f t="shared" si="46"/>
        <v>433</v>
      </c>
      <c r="CU74" s="39"/>
      <c r="CV74"/>
      <c r="CW74"/>
    </row>
    <row r="75" spans="1:101" x14ac:dyDescent="0.35">
      <c r="A75" s="23" t="s">
        <v>11</v>
      </c>
      <c r="B75" s="61">
        <v>734</v>
      </c>
      <c r="C75" s="61">
        <v>739</v>
      </c>
      <c r="D75" s="61">
        <v>754</v>
      </c>
      <c r="E75" s="61">
        <v>777</v>
      </c>
      <c r="F75" s="61">
        <v>767</v>
      </c>
      <c r="G75" s="61">
        <v>756</v>
      </c>
      <c r="H75" s="61">
        <v>758</v>
      </c>
      <c r="I75" s="61">
        <v>775</v>
      </c>
      <c r="J75" s="61">
        <v>764</v>
      </c>
      <c r="K75" s="61">
        <v>709</v>
      </c>
      <c r="L75" s="61">
        <v>694</v>
      </c>
      <c r="M75" s="61">
        <v>733</v>
      </c>
      <c r="N75" s="61">
        <v>749</v>
      </c>
      <c r="O75" s="61">
        <v>757</v>
      </c>
      <c r="P75" s="61">
        <v>763</v>
      </c>
      <c r="Q75" s="61">
        <v>767</v>
      </c>
      <c r="R75" s="61">
        <v>773</v>
      </c>
      <c r="S75" s="61">
        <v>775</v>
      </c>
      <c r="T75" s="61">
        <v>773</v>
      </c>
      <c r="U75" s="61">
        <v>767</v>
      </c>
      <c r="V75" s="61">
        <v>767</v>
      </c>
      <c r="W75" s="61">
        <v>767</v>
      </c>
      <c r="X75" s="61">
        <v>767</v>
      </c>
      <c r="Y75" s="61">
        <v>767</v>
      </c>
      <c r="Z75" s="61">
        <v>768</v>
      </c>
      <c r="AA75" s="61">
        <v>768</v>
      </c>
      <c r="AB75" s="61">
        <v>768</v>
      </c>
      <c r="AC75" s="61">
        <v>768</v>
      </c>
      <c r="AD75" s="61">
        <v>765</v>
      </c>
      <c r="AE75" s="61">
        <v>766</v>
      </c>
      <c r="AF75" s="61">
        <v>768</v>
      </c>
      <c r="AG75" s="61">
        <v>769</v>
      </c>
      <c r="AH75" s="61">
        <v>769</v>
      </c>
      <c r="AI75" s="61">
        <v>769</v>
      </c>
      <c r="AJ75" s="61">
        <v>769</v>
      </c>
      <c r="AK75" s="61">
        <v>769</v>
      </c>
      <c r="AL75" s="61">
        <v>766</v>
      </c>
      <c r="AM75" s="61">
        <v>766</v>
      </c>
      <c r="AN75" s="61">
        <v>766</v>
      </c>
      <c r="AO75" s="61">
        <v>766</v>
      </c>
      <c r="AP75" s="61">
        <v>766</v>
      </c>
      <c r="AQ75" s="61">
        <v>763</v>
      </c>
      <c r="AR75" s="61">
        <v>756</v>
      </c>
      <c r="AS75" s="61">
        <v>747</v>
      </c>
      <c r="AT75" s="61">
        <v>745</v>
      </c>
      <c r="AU75" s="61">
        <v>747</v>
      </c>
      <c r="AV75" s="61">
        <v>744</v>
      </c>
      <c r="AW75" s="61">
        <v>740</v>
      </c>
      <c r="AX75" s="61">
        <v>744</v>
      </c>
      <c r="AY75" s="61">
        <v>745</v>
      </c>
      <c r="AZ75" s="61">
        <v>747</v>
      </c>
      <c r="BA75" s="61">
        <v>744</v>
      </c>
      <c r="BB75" s="61">
        <v>748</v>
      </c>
      <c r="BC75" s="61">
        <v>750</v>
      </c>
      <c r="BD75" s="61">
        <v>759</v>
      </c>
      <c r="BE75" s="61">
        <v>767</v>
      </c>
      <c r="BF75" s="61">
        <v>766</v>
      </c>
      <c r="BG75" s="61">
        <v>766</v>
      </c>
      <c r="BH75" s="61">
        <v>766</v>
      </c>
      <c r="BI75" s="61">
        <v>766</v>
      </c>
      <c r="BJ75" s="61">
        <v>764</v>
      </c>
      <c r="BK75" s="61">
        <v>763</v>
      </c>
      <c r="BL75" s="61">
        <v>763</v>
      </c>
      <c r="BM75" s="61">
        <v>766</v>
      </c>
      <c r="BN75" s="61">
        <v>766</v>
      </c>
      <c r="BO75" s="61">
        <v>766</v>
      </c>
      <c r="BP75" s="61">
        <v>766</v>
      </c>
      <c r="BQ75" s="61">
        <v>770</v>
      </c>
      <c r="BR75" s="61">
        <v>767</v>
      </c>
      <c r="BS75" s="61">
        <v>767</v>
      </c>
      <c r="BT75" s="61">
        <v>767</v>
      </c>
      <c r="BU75" s="61">
        <v>767</v>
      </c>
      <c r="BV75" s="61">
        <v>771</v>
      </c>
      <c r="BW75" s="61">
        <v>764</v>
      </c>
      <c r="BX75" s="61">
        <v>761</v>
      </c>
      <c r="BY75" s="61">
        <v>760</v>
      </c>
      <c r="BZ75" s="61">
        <v>767</v>
      </c>
      <c r="CA75" s="61">
        <v>771</v>
      </c>
      <c r="CB75" s="61">
        <v>767</v>
      </c>
      <c r="CC75" s="61">
        <v>767</v>
      </c>
      <c r="CD75" s="61">
        <v>767</v>
      </c>
      <c r="CE75" s="61">
        <v>767</v>
      </c>
      <c r="CF75" s="61">
        <v>767</v>
      </c>
      <c r="CG75" s="61">
        <v>767</v>
      </c>
      <c r="CH75" s="61">
        <v>767</v>
      </c>
      <c r="CI75" s="61">
        <v>767</v>
      </c>
      <c r="CJ75" s="61">
        <v>767</v>
      </c>
      <c r="CK75" s="61">
        <v>767</v>
      </c>
      <c r="CL75" s="61">
        <v>768</v>
      </c>
      <c r="CM75" s="61">
        <v>768</v>
      </c>
      <c r="CN75" s="61">
        <v>768</v>
      </c>
      <c r="CO75" s="61">
        <v>768</v>
      </c>
      <c r="CP75" s="61">
        <v>768</v>
      </c>
      <c r="CQ75" s="61">
        <v>768</v>
      </c>
      <c r="CR75" s="61">
        <v>768</v>
      </c>
      <c r="CS75" s="61">
        <v>768</v>
      </c>
      <c r="CT75" s="132">
        <f t="shared" si="46"/>
        <v>761.54166666666663</v>
      </c>
      <c r="CU75" s="39"/>
      <c r="CV75"/>
      <c r="CW75"/>
    </row>
    <row r="76" spans="1:101" x14ac:dyDescent="0.35">
      <c r="A76" s="23" t="s">
        <v>12</v>
      </c>
      <c r="B76" s="61">
        <v>47</v>
      </c>
      <c r="C76" s="61">
        <v>47</v>
      </c>
      <c r="D76" s="61">
        <v>47</v>
      </c>
      <c r="E76" s="61">
        <v>47</v>
      </c>
      <c r="F76" s="61">
        <v>47</v>
      </c>
      <c r="G76" s="61">
        <v>47</v>
      </c>
      <c r="H76" s="61">
        <v>47</v>
      </c>
      <c r="I76" s="61">
        <v>47</v>
      </c>
      <c r="J76" s="61">
        <v>47</v>
      </c>
      <c r="K76" s="61">
        <v>47</v>
      </c>
      <c r="L76" s="61">
        <v>47</v>
      </c>
      <c r="M76" s="61">
        <v>47</v>
      </c>
      <c r="N76" s="61">
        <v>47</v>
      </c>
      <c r="O76" s="61">
        <v>47</v>
      </c>
      <c r="P76" s="61">
        <v>47</v>
      </c>
      <c r="Q76" s="61">
        <v>47</v>
      </c>
      <c r="R76" s="61">
        <v>47</v>
      </c>
      <c r="S76" s="61">
        <v>47</v>
      </c>
      <c r="T76" s="61">
        <v>47</v>
      </c>
      <c r="U76" s="61">
        <v>47</v>
      </c>
      <c r="V76" s="61">
        <v>47</v>
      </c>
      <c r="W76" s="61">
        <v>47</v>
      </c>
      <c r="X76" s="61">
        <v>47</v>
      </c>
      <c r="Y76" s="61">
        <v>47</v>
      </c>
      <c r="Z76" s="61">
        <v>47</v>
      </c>
      <c r="AA76" s="61">
        <v>47</v>
      </c>
      <c r="AB76" s="61">
        <v>47</v>
      </c>
      <c r="AC76" s="61">
        <v>47</v>
      </c>
      <c r="AD76" s="61">
        <v>47</v>
      </c>
      <c r="AE76" s="61">
        <v>47</v>
      </c>
      <c r="AF76" s="61">
        <v>47</v>
      </c>
      <c r="AG76" s="61">
        <v>47</v>
      </c>
      <c r="AH76" s="61">
        <v>47</v>
      </c>
      <c r="AI76" s="61">
        <v>47</v>
      </c>
      <c r="AJ76" s="61">
        <v>47</v>
      </c>
      <c r="AK76" s="61">
        <v>47</v>
      </c>
      <c r="AL76" s="61">
        <v>47</v>
      </c>
      <c r="AM76" s="61">
        <v>47</v>
      </c>
      <c r="AN76" s="61">
        <v>47</v>
      </c>
      <c r="AO76" s="61">
        <v>47</v>
      </c>
      <c r="AP76" s="61">
        <v>47</v>
      </c>
      <c r="AQ76" s="61">
        <v>47</v>
      </c>
      <c r="AR76" s="61">
        <v>47</v>
      </c>
      <c r="AS76" s="61">
        <v>47</v>
      </c>
      <c r="AT76" s="61">
        <v>47</v>
      </c>
      <c r="AU76" s="61">
        <v>47</v>
      </c>
      <c r="AV76" s="61">
        <v>47</v>
      </c>
      <c r="AW76" s="61">
        <v>47</v>
      </c>
      <c r="AX76" s="61">
        <v>47</v>
      </c>
      <c r="AY76" s="61">
        <v>47</v>
      </c>
      <c r="AZ76" s="61">
        <v>47</v>
      </c>
      <c r="BA76" s="61">
        <v>47</v>
      </c>
      <c r="BB76" s="61">
        <v>47</v>
      </c>
      <c r="BC76" s="61">
        <v>47</v>
      </c>
      <c r="BD76" s="61">
        <v>47</v>
      </c>
      <c r="BE76" s="61">
        <v>47</v>
      </c>
      <c r="BF76" s="61">
        <v>47</v>
      </c>
      <c r="BG76" s="61">
        <v>47</v>
      </c>
      <c r="BH76" s="61">
        <v>47</v>
      </c>
      <c r="BI76" s="61">
        <v>47</v>
      </c>
      <c r="BJ76" s="61">
        <v>47</v>
      </c>
      <c r="BK76" s="61">
        <v>47</v>
      </c>
      <c r="BL76" s="61">
        <v>47</v>
      </c>
      <c r="BM76" s="61">
        <v>47</v>
      </c>
      <c r="BN76" s="61">
        <v>47</v>
      </c>
      <c r="BO76" s="61">
        <v>47</v>
      </c>
      <c r="BP76" s="61">
        <v>47</v>
      </c>
      <c r="BQ76" s="61">
        <v>47</v>
      </c>
      <c r="BR76" s="61">
        <v>47</v>
      </c>
      <c r="BS76" s="61">
        <v>47</v>
      </c>
      <c r="BT76" s="61">
        <v>47</v>
      </c>
      <c r="BU76" s="61">
        <v>47</v>
      </c>
      <c r="BV76" s="61">
        <v>47</v>
      </c>
      <c r="BW76" s="61">
        <v>47</v>
      </c>
      <c r="BX76" s="61">
        <v>47</v>
      </c>
      <c r="BY76" s="61">
        <v>47</v>
      </c>
      <c r="BZ76" s="61">
        <v>47</v>
      </c>
      <c r="CA76" s="61">
        <v>47</v>
      </c>
      <c r="CB76" s="61">
        <v>47</v>
      </c>
      <c r="CC76" s="61">
        <v>47</v>
      </c>
      <c r="CD76" s="61">
        <v>47</v>
      </c>
      <c r="CE76" s="61">
        <v>47</v>
      </c>
      <c r="CF76" s="61">
        <v>47</v>
      </c>
      <c r="CG76" s="61">
        <v>47</v>
      </c>
      <c r="CH76" s="61">
        <v>47</v>
      </c>
      <c r="CI76" s="61">
        <v>47</v>
      </c>
      <c r="CJ76" s="61">
        <v>47</v>
      </c>
      <c r="CK76" s="61">
        <v>47</v>
      </c>
      <c r="CL76" s="61">
        <v>47</v>
      </c>
      <c r="CM76" s="61">
        <v>47</v>
      </c>
      <c r="CN76" s="61">
        <v>47</v>
      </c>
      <c r="CO76" s="61">
        <v>47</v>
      </c>
      <c r="CP76" s="61">
        <v>47</v>
      </c>
      <c r="CQ76" s="61">
        <v>47</v>
      </c>
      <c r="CR76" s="61">
        <v>47</v>
      </c>
      <c r="CS76" s="61">
        <v>47</v>
      </c>
      <c r="CT76" s="132">
        <f t="shared" si="46"/>
        <v>47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60</v>
      </c>
      <c r="R82" s="61">
        <v>97</v>
      </c>
      <c r="S82" s="61">
        <v>97</v>
      </c>
      <c r="T82" s="61">
        <v>37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60</v>
      </c>
      <c r="BA82" s="61">
        <v>76</v>
      </c>
      <c r="BB82" s="61">
        <v>76</v>
      </c>
      <c r="BC82" s="61">
        <v>16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5.40625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60</v>
      </c>
      <c r="R84" s="61">
        <v>60</v>
      </c>
      <c r="S84" s="61">
        <v>60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95</v>
      </c>
      <c r="AK84" s="61">
        <v>95</v>
      </c>
      <c r="AL84" s="61">
        <v>95</v>
      </c>
      <c r="AM84" s="61">
        <v>95</v>
      </c>
      <c r="AN84" s="61">
        <v>95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94</v>
      </c>
      <c r="AZ84" s="61">
        <v>94</v>
      </c>
      <c r="BA84" s="61">
        <v>94</v>
      </c>
      <c r="BB84" s="61">
        <v>94</v>
      </c>
      <c r="BC84" s="61">
        <v>94</v>
      </c>
      <c r="BD84" s="61">
        <v>94</v>
      </c>
      <c r="BE84" s="61">
        <v>94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8</v>
      </c>
      <c r="BM84" s="61">
        <v>8</v>
      </c>
      <c r="BN84" s="61">
        <v>8</v>
      </c>
      <c r="BO84" s="61">
        <v>8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14.010416666666666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30</v>
      </c>
      <c r="R85" s="61">
        <v>59</v>
      </c>
      <c r="S85" s="61">
        <v>59</v>
      </c>
      <c r="T85" s="61">
        <v>59</v>
      </c>
      <c r="U85" s="61">
        <v>59</v>
      </c>
      <c r="V85" s="61">
        <v>29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30</v>
      </c>
      <c r="AJ85" s="61">
        <v>60</v>
      </c>
      <c r="AK85" s="61">
        <v>90</v>
      </c>
      <c r="AL85" s="61">
        <v>120</v>
      </c>
      <c r="AM85" s="61">
        <v>128</v>
      </c>
      <c r="AN85" s="61">
        <v>128</v>
      </c>
      <c r="AO85" s="61">
        <v>128</v>
      </c>
      <c r="AP85" s="61">
        <v>98</v>
      </c>
      <c r="AQ85" s="61">
        <v>68</v>
      </c>
      <c r="AR85" s="61">
        <v>38</v>
      </c>
      <c r="AS85" s="61">
        <v>8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30</v>
      </c>
      <c r="AZ85" s="61">
        <v>60</v>
      </c>
      <c r="BA85" s="61">
        <v>90</v>
      </c>
      <c r="BB85" s="61">
        <v>107</v>
      </c>
      <c r="BC85" s="61">
        <v>107</v>
      </c>
      <c r="BD85" s="61">
        <v>107</v>
      </c>
      <c r="BE85" s="61">
        <v>107</v>
      </c>
      <c r="BF85" s="61">
        <v>107</v>
      </c>
      <c r="BG85" s="61">
        <v>107</v>
      </c>
      <c r="BH85" s="61">
        <v>77</v>
      </c>
      <c r="BI85" s="61">
        <v>47</v>
      </c>
      <c r="BJ85" s="61">
        <v>17</v>
      </c>
      <c r="BK85" s="61">
        <v>0</v>
      </c>
      <c r="BL85" s="61">
        <v>30</v>
      </c>
      <c r="BM85" s="61">
        <v>60</v>
      </c>
      <c r="BN85" s="61">
        <v>77</v>
      </c>
      <c r="BO85" s="61">
        <v>77</v>
      </c>
      <c r="BP85" s="61">
        <v>47</v>
      </c>
      <c r="BQ85" s="61">
        <v>17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25.645833333333332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11.5</v>
      </c>
      <c r="AA91" s="61">
        <v>18.899999999999999</v>
      </c>
      <c r="AB91" s="61">
        <v>18.899999999999999</v>
      </c>
      <c r="AC91" s="61">
        <v>50.4</v>
      </c>
      <c r="AD91" s="61">
        <v>166.7</v>
      </c>
      <c r="AE91" s="61">
        <v>170.79999999999998</v>
      </c>
      <c r="AF91" s="61">
        <v>170.7</v>
      </c>
      <c r="AG91" s="61">
        <v>171.1</v>
      </c>
      <c r="AH91" s="61">
        <v>170.9</v>
      </c>
      <c r="AI91" s="61">
        <v>170.9</v>
      </c>
      <c r="AJ91" s="61">
        <v>171</v>
      </c>
      <c r="AK91" s="61">
        <v>171.3</v>
      </c>
      <c r="AL91" s="61">
        <v>172.4</v>
      </c>
      <c r="AM91" s="61">
        <v>172.10000000000002</v>
      </c>
      <c r="AN91" s="61">
        <v>172.4</v>
      </c>
      <c r="AO91" s="61">
        <v>172</v>
      </c>
      <c r="AP91" s="61">
        <v>136.1</v>
      </c>
      <c r="AQ91" s="61">
        <v>136.1</v>
      </c>
      <c r="AR91" s="61">
        <v>136.1</v>
      </c>
      <c r="AS91" s="61">
        <v>136.1</v>
      </c>
      <c r="AT91" s="61">
        <v>136.1</v>
      </c>
      <c r="AU91" s="61">
        <v>136.1</v>
      </c>
      <c r="AV91" s="61">
        <v>135.39999999999998</v>
      </c>
      <c r="AW91" s="61">
        <v>118.7</v>
      </c>
      <c r="AX91" s="61">
        <v>107.60000000000001</v>
      </c>
      <c r="AY91" s="61">
        <v>91.899999999999991</v>
      </c>
      <c r="AZ91" s="61">
        <v>92.3</v>
      </c>
      <c r="BA91" s="61">
        <v>67.7</v>
      </c>
      <c r="BB91" s="61">
        <v>105.3</v>
      </c>
      <c r="BC91" s="61">
        <v>88.2</v>
      </c>
      <c r="BD91" s="61">
        <v>113.10000000000001</v>
      </c>
      <c r="BE91" s="61">
        <v>92.899999999999991</v>
      </c>
      <c r="BF91" s="61">
        <v>88.100000000000009</v>
      </c>
      <c r="BG91" s="61">
        <v>60.1</v>
      </c>
      <c r="BH91" s="61">
        <v>22.3</v>
      </c>
      <c r="BI91" s="61">
        <v>22.3</v>
      </c>
      <c r="BJ91" s="61">
        <v>19.7</v>
      </c>
      <c r="BK91" s="61">
        <v>19.7</v>
      </c>
      <c r="BL91" s="61">
        <v>19.7</v>
      </c>
      <c r="BM91" s="61">
        <v>19.7</v>
      </c>
      <c r="BN91" s="61">
        <v>19.7</v>
      </c>
      <c r="BO91" s="61">
        <v>19.7</v>
      </c>
      <c r="BP91" s="61">
        <v>19.7</v>
      </c>
      <c r="BQ91" s="61">
        <v>19.7</v>
      </c>
      <c r="BR91" s="61">
        <v>60.699999999999996</v>
      </c>
      <c r="BS91" s="61">
        <v>60.6</v>
      </c>
      <c r="BT91" s="61">
        <v>34.5</v>
      </c>
      <c r="BU91" s="61">
        <v>28</v>
      </c>
      <c r="BV91" s="61">
        <v>151.39999999999998</v>
      </c>
      <c r="BW91" s="61">
        <v>149.69999999999999</v>
      </c>
      <c r="BX91" s="61">
        <v>12.299999999999999</v>
      </c>
      <c r="BY91" s="61">
        <v>4.8000000000000007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50.446874999999949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53.3</v>
      </c>
      <c r="Q92" s="61">
        <v>53.3</v>
      </c>
      <c r="R92" s="61">
        <v>32.71</v>
      </c>
      <c r="S92" s="61">
        <v>30.19</v>
      </c>
      <c r="T92" s="61">
        <v>88</v>
      </c>
      <c r="U92" s="61">
        <v>53.3</v>
      </c>
      <c r="V92" s="61">
        <v>0</v>
      </c>
      <c r="W92" s="61">
        <v>0</v>
      </c>
      <c r="X92" s="61">
        <v>0</v>
      </c>
      <c r="Y92" s="61">
        <v>0</v>
      </c>
      <c r="Z92" s="61">
        <v>88</v>
      </c>
      <c r="AA92" s="61">
        <v>88</v>
      </c>
      <c r="AB92" s="61">
        <v>88</v>
      </c>
      <c r="AC92" s="61">
        <v>88</v>
      </c>
      <c r="AD92" s="61">
        <v>13.1</v>
      </c>
      <c r="AE92" s="61">
        <v>13.1</v>
      </c>
      <c r="AF92" s="61">
        <v>13.1</v>
      </c>
      <c r="AG92" s="61">
        <v>13.1</v>
      </c>
      <c r="AH92" s="61">
        <v>13.1</v>
      </c>
      <c r="AI92" s="61">
        <v>13.1</v>
      </c>
      <c r="AJ92" s="61">
        <v>13.1</v>
      </c>
      <c r="AK92" s="61">
        <v>13.1</v>
      </c>
      <c r="AL92" s="61">
        <v>2.4</v>
      </c>
      <c r="AM92" s="61">
        <v>2.4</v>
      </c>
      <c r="AN92" s="61">
        <v>2.4</v>
      </c>
      <c r="AO92" s="61">
        <v>2.4</v>
      </c>
      <c r="AP92" s="61">
        <v>25.2</v>
      </c>
      <c r="AQ92" s="61">
        <v>25.34</v>
      </c>
      <c r="AR92" s="61">
        <v>25.2</v>
      </c>
      <c r="AS92" s="61">
        <v>5</v>
      </c>
      <c r="AT92" s="61">
        <v>25.4</v>
      </c>
      <c r="AU92" s="61">
        <v>25.4</v>
      </c>
      <c r="AV92" s="61">
        <v>27.67</v>
      </c>
      <c r="AW92" s="61">
        <v>5</v>
      </c>
      <c r="AX92" s="61">
        <v>25.2</v>
      </c>
      <c r="AY92" s="61">
        <v>25.2</v>
      </c>
      <c r="AZ92" s="61">
        <v>66.2</v>
      </c>
      <c r="BA92" s="61">
        <v>66.2</v>
      </c>
      <c r="BB92" s="61">
        <v>5</v>
      </c>
      <c r="BC92" s="61">
        <v>0</v>
      </c>
      <c r="BD92" s="61">
        <v>49.2</v>
      </c>
      <c r="BE92" s="61">
        <v>62.29</v>
      </c>
      <c r="BF92" s="61">
        <v>66.2</v>
      </c>
      <c r="BG92" s="61">
        <v>91.4</v>
      </c>
      <c r="BH92" s="61">
        <v>91.4</v>
      </c>
      <c r="BI92" s="61">
        <v>91.2</v>
      </c>
      <c r="BJ92" s="61">
        <v>50.400000000000006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5</v>
      </c>
      <c r="BQ92" s="61">
        <v>5</v>
      </c>
      <c r="BR92" s="61">
        <v>100.3</v>
      </c>
      <c r="BS92" s="61">
        <v>100.3</v>
      </c>
      <c r="BT92" s="61">
        <v>100.3</v>
      </c>
      <c r="BU92" s="61">
        <v>5</v>
      </c>
      <c r="BV92" s="61">
        <v>25.4</v>
      </c>
      <c r="BW92" s="61">
        <v>25.4</v>
      </c>
      <c r="BX92" s="61">
        <v>56.05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110.7</v>
      </c>
      <c r="CG92" s="61">
        <v>103.60000000000001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23.628645833333337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25.7</v>
      </c>
      <c r="AQ93" s="61">
        <v>26.1</v>
      </c>
      <c r="AR93" s="61">
        <v>25.5</v>
      </c>
      <c r="AS93" s="61">
        <v>25</v>
      </c>
      <c r="AT93" s="61">
        <v>24.5</v>
      </c>
      <c r="AU93" s="61">
        <v>23.9</v>
      </c>
      <c r="AV93" s="61">
        <v>0</v>
      </c>
      <c r="AW93" s="61">
        <v>0</v>
      </c>
      <c r="AX93" s="61">
        <v>4.3</v>
      </c>
      <c r="AY93" s="61">
        <v>0</v>
      </c>
      <c r="AZ93" s="61">
        <v>0</v>
      </c>
      <c r="BA93" s="61">
        <v>24.9</v>
      </c>
      <c r="BB93" s="61">
        <v>25.3</v>
      </c>
      <c r="BC93" s="61">
        <v>25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2.3979166666666667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101.88644897222218</v>
      </c>
      <c r="Q100" s="108">
        <f t="shared" si="52"/>
        <v>101.88644897222218</v>
      </c>
      <c r="R100" s="108">
        <f t="shared" si="52"/>
        <v>81.29644897222218</v>
      </c>
      <c r="S100" s="108">
        <f t="shared" si="52"/>
        <v>78.776448972222184</v>
      </c>
      <c r="T100" s="108">
        <f t="shared" si="52"/>
        <v>136.58644897222217</v>
      </c>
      <c r="U100" s="108">
        <f t="shared" si="52"/>
        <v>101.88644897222218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147.88644897222218</v>
      </c>
      <c r="AA100" s="108">
        <f t="shared" si="52"/>
        <v>155.28644897222219</v>
      </c>
      <c r="AB100" s="108">
        <f t="shared" si="52"/>
        <v>155.28644897222219</v>
      </c>
      <c r="AC100" s="108">
        <f t="shared" si="52"/>
        <v>186.78644897222219</v>
      </c>
      <c r="AD100" s="108">
        <f t="shared" si="52"/>
        <v>228.18644897222217</v>
      </c>
      <c r="AE100" s="108">
        <f t="shared" si="52"/>
        <v>232.28644897222216</v>
      </c>
      <c r="AF100" s="108">
        <f t="shared" si="52"/>
        <v>232.18644897222217</v>
      </c>
      <c r="AG100" s="108">
        <f t="shared" si="52"/>
        <v>232.58644897222217</v>
      </c>
      <c r="AH100" s="108">
        <f t="shared" si="52"/>
        <v>232.38644897222218</v>
      </c>
      <c r="AI100" s="108">
        <f t="shared" si="52"/>
        <v>232.38644897222218</v>
      </c>
      <c r="AJ100" s="108">
        <f t="shared" si="52"/>
        <v>232.48644897222218</v>
      </c>
      <c r="AK100" s="108">
        <f t="shared" si="52"/>
        <v>232.78644897222219</v>
      </c>
      <c r="AL100" s="108">
        <f t="shared" si="52"/>
        <v>223.18644897222219</v>
      </c>
      <c r="AM100" s="108">
        <f t="shared" si="52"/>
        <v>222.88644897222221</v>
      </c>
      <c r="AN100" s="108">
        <f t="shared" si="52"/>
        <v>223.18644897222219</v>
      </c>
      <c r="AO100" s="108">
        <f t="shared" si="52"/>
        <v>222.78644897222219</v>
      </c>
      <c r="AP100" s="108">
        <f t="shared" si="52"/>
        <v>235.38644897222215</v>
      </c>
      <c r="AQ100" s="108">
        <f t="shared" si="52"/>
        <v>235.92644897222218</v>
      </c>
      <c r="AR100" s="108">
        <f t="shared" si="52"/>
        <v>235.18644897222217</v>
      </c>
      <c r="AS100" s="108">
        <f t="shared" si="52"/>
        <v>214.48644897222218</v>
      </c>
      <c r="AT100" s="108">
        <f t="shared" si="52"/>
        <v>234.38644897222218</v>
      </c>
      <c r="AU100" s="108">
        <f t="shared" si="52"/>
        <v>233.78644897222219</v>
      </c>
      <c r="AV100" s="108">
        <f t="shared" si="52"/>
        <v>211.45644897222218</v>
      </c>
      <c r="AW100" s="108">
        <f t="shared" si="52"/>
        <v>172.08644897222217</v>
      </c>
      <c r="AX100" s="108">
        <f t="shared" si="52"/>
        <v>185.48644897222221</v>
      </c>
      <c r="AY100" s="108">
        <f t="shared" si="52"/>
        <v>165.48644897222218</v>
      </c>
      <c r="AZ100" s="108">
        <f t="shared" si="52"/>
        <v>206.88644897222218</v>
      </c>
      <c r="BA100" s="108">
        <f t="shared" si="52"/>
        <v>207.18644897222219</v>
      </c>
      <c r="BB100" s="108">
        <f t="shared" si="52"/>
        <v>183.98644897222218</v>
      </c>
      <c r="BC100" s="108">
        <f t="shared" si="52"/>
        <v>161.58644897222217</v>
      </c>
      <c r="BD100" s="108">
        <f t="shared" si="52"/>
        <v>210.68644897222219</v>
      </c>
      <c r="BE100" s="108">
        <f t="shared" si="52"/>
        <v>203.57644897222218</v>
      </c>
      <c r="BF100" s="108">
        <f t="shared" si="52"/>
        <v>202.68644897222219</v>
      </c>
      <c r="BG100" s="108">
        <f t="shared" si="52"/>
        <v>199.88644897222218</v>
      </c>
      <c r="BH100" s="108">
        <f t="shared" si="52"/>
        <v>162.08644897222217</v>
      </c>
      <c r="BI100" s="108">
        <f t="shared" si="52"/>
        <v>161.88644897222218</v>
      </c>
      <c r="BJ100" s="108">
        <f t="shared" si="52"/>
        <v>118.48644897222219</v>
      </c>
      <c r="BK100" s="108">
        <f t="shared" si="52"/>
        <v>68.086448972222186</v>
      </c>
      <c r="BL100" s="108">
        <f t="shared" si="52"/>
        <v>68.086448972222186</v>
      </c>
      <c r="BM100" s="108">
        <f t="shared" si="52"/>
        <v>68.086448972222186</v>
      </c>
      <c r="BN100" s="108">
        <f t="shared" ref="BN100:CS100" si="53">SUM(BN91:BN94)</f>
        <v>68.086448972222186</v>
      </c>
      <c r="BO100" s="108">
        <f t="shared" si="53"/>
        <v>68.086448972222186</v>
      </c>
      <c r="BP100" s="108">
        <f t="shared" si="53"/>
        <v>73.086448972222186</v>
      </c>
      <c r="BQ100" s="108">
        <f t="shared" si="53"/>
        <v>73.086448972222186</v>
      </c>
      <c r="BR100" s="108">
        <f t="shared" si="53"/>
        <v>209.38644897222218</v>
      </c>
      <c r="BS100" s="108">
        <f t="shared" si="53"/>
        <v>209.28644897222219</v>
      </c>
      <c r="BT100" s="108">
        <f t="shared" si="53"/>
        <v>183.18644897222219</v>
      </c>
      <c r="BU100" s="108">
        <f t="shared" si="53"/>
        <v>81.386448972222183</v>
      </c>
      <c r="BV100" s="108">
        <f t="shared" si="53"/>
        <v>225.18644897222217</v>
      </c>
      <c r="BW100" s="108">
        <f t="shared" si="53"/>
        <v>223.48644897222218</v>
      </c>
      <c r="BX100" s="108">
        <f t="shared" si="53"/>
        <v>116.73644897222218</v>
      </c>
      <c r="BY100" s="108">
        <f t="shared" si="53"/>
        <v>53.18644897222218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159.28644897222219</v>
      </c>
      <c r="CG100" s="108">
        <f t="shared" si="53"/>
        <v>152.18644897222219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124.85988647222229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107.53644897222219</v>
      </c>
      <c r="Q107" s="65">
        <f t="shared" si="56"/>
        <v>107.53644897222219</v>
      </c>
      <c r="R107" s="65">
        <f t="shared" si="56"/>
        <v>86.946448972222186</v>
      </c>
      <c r="S107" s="65">
        <f t="shared" si="56"/>
        <v>84.42644897222219</v>
      </c>
      <c r="T107" s="65">
        <f t="shared" si="56"/>
        <v>142.23644897222218</v>
      </c>
      <c r="U107" s="65">
        <f t="shared" si="56"/>
        <v>107.53644897222219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153.53644897222219</v>
      </c>
      <c r="AA107" s="65">
        <f t="shared" si="56"/>
        <v>160.93644897222219</v>
      </c>
      <c r="AB107" s="65">
        <f t="shared" si="56"/>
        <v>160.93644897222219</v>
      </c>
      <c r="AC107" s="65">
        <f t="shared" si="56"/>
        <v>192.43644897222219</v>
      </c>
      <c r="AD107" s="65">
        <f t="shared" si="56"/>
        <v>233.83644897222217</v>
      </c>
      <c r="AE107" s="65">
        <f t="shared" si="56"/>
        <v>237.93644897222217</v>
      </c>
      <c r="AF107" s="65">
        <f t="shared" si="56"/>
        <v>237.83644897222217</v>
      </c>
      <c r="AG107" s="65">
        <f t="shared" si="56"/>
        <v>238.23644897222218</v>
      </c>
      <c r="AH107" s="65">
        <f t="shared" si="56"/>
        <v>238.03644897222219</v>
      </c>
      <c r="AI107" s="65">
        <f t="shared" si="56"/>
        <v>238.03644897222219</v>
      </c>
      <c r="AJ107" s="65">
        <f t="shared" si="56"/>
        <v>238.13644897222218</v>
      </c>
      <c r="AK107" s="65">
        <f t="shared" si="56"/>
        <v>238.43644897222219</v>
      </c>
      <c r="AL107" s="65">
        <f t="shared" si="56"/>
        <v>228.8364489722222</v>
      </c>
      <c r="AM107" s="65">
        <f t="shared" si="56"/>
        <v>228.53644897222222</v>
      </c>
      <c r="AN107" s="65">
        <f t="shared" si="56"/>
        <v>228.8364489722222</v>
      </c>
      <c r="AO107" s="65">
        <f t="shared" si="56"/>
        <v>228.43644897222219</v>
      </c>
      <c r="AP107" s="65">
        <f t="shared" si="56"/>
        <v>241.03644897222216</v>
      </c>
      <c r="AQ107" s="65">
        <f t="shared" si="56"/>
        <v>241.57644897222218</v>
      </c>
      <c r="AR107" s="65">
        <f t="shared" si="56"/>
        <v>240.83644897222217</v>
      </c>
      <c r="AS107" s="65">
        <f t="shared" si="56"/>
        <v>220.13644897222218</v>
      </c>
      <c r="AT107" s="65">
        <f t="shared" si="56"/>
        <v>240.03644897222219</v>
      </c>
      <c r="AU107" s="65">
        <f t="shared" si="56"/>
        <v>239.43644897222219</v>
      </c>
      <c r="AV107" s="65">
        <f t="shared" si="56"/>
        <v>217.10644897222218</v>
      </c>
      <c r="AW107" s="65">
        <f t="shared" si="56"/>
        <v>177.73644897222218</v>
      </c>
      <c r="AX107" s="65">
        <f t="shared" si="56"/>
        <v>191.13644897222221</v>
      </c>
      <c r="AY107" s="65">
        <f t="shared" si="56"/>
        <v>171.13644897222218</v>
      </c>
      <c r="AZ107" s="65">
        <f t="shared" si="56"/>
        <v>212.53644897222219</v>
      </c>
      <c r="BA107" s="65">
        <f t="shared" si="56"/>
        <v>212.8364489722222</v>
      </c>
      <c r="BB107" s="65">
        <f t="shared" si="56"/>
        <v>189.63644897222218</v>
      </c>
      <c r="BC107" s="65">
        <f t="shared" si="56"/>
        <v>167.23644897222218</v>
      </c>
      <c r="BD107" s="65">
        <f t="shared" si="56"/>
        <v>216.3364489722222</v>
      </c>
      <c r="BE107" s="65">
        <f t="shared" si="56"/>
        <v>209.22644897222219</v>
      </c>
      <c r="BF107" s="65">
        <f t="shared" si="56"/>
        <v>208.3364489722222</v>
      </c>
      <c r="BG107" s="65">
        <f t="shared" si="56"/>
        <v>205.53644897222219</v>
      </c>
      <c r="BH107" s="65">
        <f t="shared" si="56"/>
        <v>167.73644897222218</v>
      </c>
      <c r="BI107" s="65">
        <f t="shared" si="56"/>
        <v>167.53644897222219</v>
      </c>
      <c r="BJ107" s="65">
        <f t="shared" si="56"/>
        <v>124.1364489722222</v>
      </c>
      <c r="BK107" s="65">
        <f t="shared" si="56"/>
        <v>73.736448972222192</v>
      </c>
      <c r="BL107" s="65">
        <f t="shared" si="56"/>
        <v>73.736448972222192</v>
      </c>
      <c r="BM107" s="65">
        <f t="shared" si="56"/>
        <v>73.736448972222192</v>
      </c>
      <c r="BN107" s="65">
        <f t="shared" ref="BN107:CS107" si="57">BN100+BN101</f>
        <v>73.736448972222192</v>
      </c>
      <c r="BO107" s="65">
        <f t="shared" si="57"/>
        <v>73.736448972222192</v>
      </c>
      <c r="BP107" s="65">
        <f t="shared" si="57"/>
        <v>78.736448972222192</v>
      </c>
      <c r="BQ107" s="65">
        <f t="shared" si="57"/>
        <v>78.736448972222192</v>
      </c>
      <c r="BR107" s="65">
        <f t="shared" si="57"/>
        <v>215.03644897222219</v>
      </c>
      <c r="BS107" s="65">
        <f t="shared" si="57"/>
        <v>214.93644897222219</v>
      </c>
      <c r="BT107" s="65">
        <f t="shared" si="57"/>
        <v>188.8364489722222</v>
      </c>
      <c r="BU107" s="65">
        <f t="shared" si="57"/>
        <v>87.036448972222189</v>
      </c>
      <c r="BV107" s="65">
        <f t="shared" si="57"/>
        <v>230.83644897222217</v>
      </c>
      <c r="BW107" s="65">
        <f t="shared" si="57"/>
        <v>229.13644897222218</v>
      </c>
      <c r="BX107" s="65">
        <f t="shared" si="57"/>
        <v>122.38644897222218</v>
      </c>
      <c r="BY107" s="65">
        <f t="shared" si="57"/>
        <v>58.836448972222179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164.93644897222219</v>
      </c>
      <c r="CG107" s="65">
        <f t="shared" si="57"/>
        <v>157.8364489722222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130.50988647222218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107.53644897222219</v>
      </c>
      <c r="Q109" s="66">
        <f t="shared" si="58"/>
        <v>107.53644897222219</v>
      </c>
      <c r="R109" s="66">
        <f t="shared" si="58"/>
        <v>86.946448972222186</v>
      </c>
      <c r="S109" s="66">
        <f t="shared" si="58"/>
        <v>84.42644897222219</v>
      </c>
      <c r="T109" s="66">
        <f t="shared" si="58"/>
        <v>142.23644897222218</v>
      </c>
      <c r="U109" s="66">
        <f t="shared" si="58"/>
        <v>107.53644897222219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153.53644897222219</v>
      </c>
      <c r="AA109" s="66">
        <f t="shared" si="58"/>
        <v>160.93644897222219</v>
      </c>
      <c r="AB109" s="66">
        <f t="shared" si="58"/>
        <v>160.93644897222219</v>
      </c>
      <c r="AC109" s="66">
        <f t="shared" si="58"/>
        <v>192.43644897222219</v>
      </c>
      <c r="AD109" s="66">
        <f t="shared" si="58"/>
        <v>233.83644897222217</v>
      </c>
      <c r="AE109" s="66">
        <f t="shared" si="58"/>
        <v>237.93644897222217</v>
      </c>
      <c r="AF109" s="66">
        <f t="shared" si="58"/>
        <v>237.83644897222217</v>
      </c>
      <c r="AG109" s="66">
        <f t="shared" si="58"/>
        <v>238.23644897222218</v>
      </c>
      <c r="AH109" s="66">
        <f t="shared" si="58"/>
        <v>238.03644897222219</v>
      </c>
      <c r="AI109" s="66">
        <f t="shared" si="58"/>
        <v>238.03644897222219</v>
      </c>
      <c r="AJ109" s="66">
        <f t="shared" si="58"/>
        <v>238.13644897222218</v>
      </c>
      <c r="AK109" s="66">
        <f t="shared" si="58"/>
        <v>238.43644897222219</v>
      </c>
      <c r="AL109" s="66">
        <f t="shared" si="58"/>
        <v>228.8364489722222</v>
      </c>
      <c r="AM109" s="66">
        <f t="shared" si="58"/>
        <v>228.53644897222222</v>
      </c>
      <c r="AN109" s="66">
        <f t="shared" si="58"/>
        <v>228.8364489722222</v>
      </c>
      <c r="AO109" s="66">
        <f t="shared" si="58"/>
        <v>228.43644897222219</v>
      </c>
      <c r="AP109" s="66">
        <f t="shared" si="58"/>
        <v>241.03644897222216</v>
      </c>
      <c r="AQ109" s="66">
        <f t="shared" si="58"/>
        <v>241.57644897222218</v>
      </c>
      <c r="AR109" s="66">
        <f t="shared" si="58"/>
        <v>240.83644897222217</v>
      </c>
      <c r="AS109" s="66">
        <f t="shared" si="58"/>
        <v>220.13644897222218</v>
      </c>
      <c r="AT109" s="66">
        <f t="shared" si="58"/>
        <v>240.03644897222219</v>
      </c>
      <c r="AU109" s="66">
        <f t="shared" si="58"/>
        <v>239.43644897222219</v>
      </c>
      <c r="AV109" s="66">
        <f t="shared" si="58"/>
        <v>217.10644897222218</v>
      </c>
      <c r="AW109" s="66">
        <f t="shared" si="58"/>
        <v>177.73644897222218</v>
      </c>
      <c r="AX109" s="66">
        <f t="shared" si="58"/>
        <v>191.13644897222221</v>
      </c>
      <c r="AY109" s="66">
        <f t="shared" si="58"/>
        <v>171.13644897222218</v>
      </c>
      <c r="AZ109" s="66">
        <f t="shared" si="58"/>
        <v>212.53644897222219</v>
      </c>
      <c r="BA109" s="66">
        <f t="shared" si="58"/>
        <v>212.8364489722222</v>
      </c>
      <c r="BB109" s="66">
        <f t="shared" si="58"/>
        <v>189.63644897222218</v>
      </c>
      <c r="BC109" s="66">
        <f t="shared" si="58"/>
        <v>167.23644897222218</v>
      </c>
      <c r="BD109" s="66">
        <f t="shared" si="58"/>
        <v>216.3364489722222</v>
      </c>
      <c r="BE109" s="66">
        <f t="shared" si="58"/>
        <v>209.22644897222219</v>
      </c>
      <c r="BF109" s="66">
        <f t="shared" si="58"/>
        <v>208.3364489722222</v>
      </c>
      <c r="BG109" s="66">
        <f t="shared" si="58"/>
        <v>205.53644897222219</v>
      </c>
      <c r="BH109" s="66">
        <f t="shared" si="58"/>
        <v>167.73644897222218</v>
      </c>
      <c r="BI109" s="66">
        <f t="shared" si="58"/>
        <v>167.53644897222219</v>
      </c>
      <c r="BJ109" s="66">
        <f t="shared" si="58"/>
        <v>124.1364489722222</v>
      </c>
      <c r="BK109" s="66">
        <f t="shared" si="58"/>
        <v>73.736448972222192</v>
      </c>
      <c r="BL109" s="66">
        <f t="shared" si="58"/>
        <v>73.736448972222192</v>
      </c>
      <c r="BM109" s="66">
        <f t="shared" si="58"/>
        <v>73.736448972222192</v>
      </c>
      <c r="BN109" s="66">
        <f t="shared" ref="BN109:CS109" si="59">IF(BN66&lt;0,0,MIN(BN66,BN107))</f>
        <v>73.736448972222192</v>
      </c>
      <c r="BO109" s="66">
        <f t="shared" si="59"/>
        <v>73.736448972222192</v>
      </c>
      <c r="BP109" s="66">
        <f t="shared" si="59"/>
        <v>78.736448972222192</v>
      </c>
      <c r="BQ109" s="66">
        <f t="shared" si="59"/>
        <v>78.736448972222192</v>
      </c>
      <c r="BR109" s="66">
        <f t="shared" si="59"/>
        <v>215.03644897222219</v>
      </c>
      <c r="BS109" s="66">
        <f t="shared" si="59"/>
        <v>214.93644897222219</v>
      </c>
      <c r="BT109" s="66">
        <f t="shared" si="59"/>
        <v>188.8364489722222</v>
      </c>
      <c r="BU109" s="66">
        <f t="shared" si="59"/>
        <v>87.036448972222189</v>
      </c>
      <c r="BV109" s="66">
        <f t="shared" si="59"/>
        <v>230.83644897222217</v>
      </c>
      <c r="BW109" s="66">
        <f t="shared" si="59"/>
        <v>229.13644897222218</v>
      </c>
      <c r="BX109" s="66">
        <f t="shared" si="59"/>
        <v>122.38644897222218</v>
      </c>
      <c r="BY109" s="66">
        <f t="shared" si="59"/>
        <v>58.836448972222179</v>
      </c>
      <c r="BZ109" s="66">
        <f t="shared" si="59"/>
        <v>54.236448972222185</v>
      </c>
      <c r="CA109" s="66">
        <f t="shared" si="59"/>
        <v>54.236448972222185</v>
      </c>
      <c r="CB109" s="66">
        <f t="shared" si="59"/>
        <v>54.236448972222185</v>
      </c>
      <c r="CC109" s="66">
        <f t="shared" si="59"/>
        <v>54.236448972222185</v>
      </c>
      <c r="CD109" s="66">
        <f t="shared" si="59"/>
        <v>54.236448972222185</v>
      </c>
      <c r="CE109" s="66">
        <f t="shared" si="59"/>
        <v>54.236448972222185</v>
      </c>
      <c r="CF109" s="66">
        <f t="shared" si="59"/>
        <v>164.93644897222219</v>
      </c>
      <c r="CG109" s="66">
        <f t="shared" si="59"/>
        <v>157.8364489722222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130.50988647222218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</sheetPr>
  <dimension ref="A1:CY114"/>
  <sheetViews>
    <sheetView showGridLines="0" topLeftCell="A25" zoomScale="55" zoomScaleNormal="55" workbookViewId="0">
      <pane xSplit="1" topLeftCell="CA1" activePane="topRight" state="frozen"/>
      <selection activeCell="CU75" sqref="CU75"/>
      <selection pane="topRight" activeCell="A47" sqref="A47:XFD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2885.627970055556</v>
      </c>
      <c r="C4" s="64">
        <f t="shared" ref="C4:BN4" si="0">C5+C13</f>
        <v>2885.627970055556</v>
      </c>
      <c r="D4" s="64">
        <f t="shared" si="0"/>
        <v>2885.627970055556</v>
      </c>
      <c r="E4" s="64">
        <f t="shared" si="0"/>
        <v>2885.627970055556</v>
      </c>
      <c r="F4" s="64">
        <f t="shared" si="0"/>
        <v>2885.627970055556</v>
      </c>
      <c r="G4" s="64">
        <f t="shared" si="0"/>
        <v>2885.627970055556</v>
      </c>
      <c r="H4" s="64">
        <f t="shared" si="0"/>
        <v>2885.627970055556</v>
      </c>
      <c r="I4" s="64">
        <f t="shared" si="0"/>
        <v>2885.627970055556</v>
      </c>
      <c r="J4" s="64">
        <f t="shared" si="0"/>
        <v>2885.627970055556</v>
      </c>
      <c r="K4" s="64">
        <f t="shared" si="0"/>
        <v>2885.627970055556</v>
      </c>
      <c r="L4" s="64">
        <f t="shared" si="0"/>
        <v>2885.627970055556</v>
      </c>
      <c r="M4" s="64">
        <f t="shared" si="0"/>
        <v>2885.627970055556</v>
      </c>
      <c r="N4" s="64">
        <f t="shared" si="0"/>
        <v>2885.627970055556</v>
      </c>
      <c r="O4" s="64">
        <f t="shared" si="0"/>
        <v>2885.627970055556</v>
      </c>
      <c r="P4" s="64">
        <f t="shared" si="0"/>
        <v>2885.627970055556</v>
      </c>
      <c r="Q4" s="64">
        <f t="shared" si="0"/>
        <v>2885.627970055556</v>
      </c>
      <c r="R4" s="64">
        <f t="shared" si="0"/>
        <v>2885.627970055556</v>
      </c>
      <c r="S4" s="64">
        <f t="shared" si="0"/>
        <v>2885.627970055556</v>
      </c>
      <c r="T4" s="64">
        <f t="shared" si="0"/>
        <v>2885.627970055556</v>
      </c>
      <c r="U4" s="64">
        <f t="shared" si="0"/>
        <v>2885.627970055556</v>
      </c>
      <c r="V4" s="64">
        <f t="shared" si="0"/>
        <v>2885.627970055556</v>
      </c>
      <c r="W4" s="64">
        <f t="shared" si="0"/>
        <v>2885.627970055556</v>
      </c>
      <c r="X4" s="64">
        <f t="shared" si="0"/>
        <v>2885.627970055556</v>
      </c>
      <c r="Y4" s="64">
        <f t="shared" si="0"/>
        <v>2885.627970055556</v>
      </c>
      <c r="Z4" s="64">
        <f t="shared" si="0"/>
        <v>2885.627970055556</v>
      </c>
      <c r="AA4" s="64">
        <f t="shared" si="0"/>
        <v>2885.627970055556</v>
      </c>
      <c r="AB4" s="64">
        <f t="shared" si="0"/>
        <v>2885.627970055556</v>
      </c>
      <c r="AC4" s="64">
        <f t="shared" si="0"/>
        <v>2885.627970055556</v>
      </c>
      <c r="AD4" s="64">
        <f t="shared" si="0"/>
        <v>2885.627970055556</v>
      </c>
      <c r="AE4" s="64">
        <f t="shared" si="0"/>
        <v>2885.627970055556</v>
      </c>
      <c r="AF4" s="64">
        <f t="shared" si="0"/>
        <v>2885.627970055556</v>
      </c>
      <c r="AG4" s="64">
        <f t="shared" si="0"/>
        <v>2885.627970055556</v>
      </c>
      <c r="AH4" s="64">
        <f t="shared" si="0"/>
        <v>2885.627970055556</v>
      </c>
      <c r="AI4" s="64">
        <f t="shared" si="0"/>
        <v>2885.627970055556</v>
      </c>
      <c r="AJ4" s="64">
        <f t="shared" si="0"/>
        <v>2885.627970055556</v>
      </c>
      <c r="AK4" s="64">
        <f t="shared" si="0"/>
        <v>2885.627970055556</v>
      </c>
      <c r="AL4" s="64">
        <f t="shared" si="0"/>
        <v>2885.627970055556</v>
      </c>
      <c r="AM4" s="64">
        <f t="shared" si="0"/>
        <v>2885.627970055556</v>
      </c>
      <c r="AN4" s="64">
        <f t="shared" si="0"/>
        <v>2885.627970055556</v>
      </c>
      <c r="AO4" s="64">
        <f t="shared" si="0"/>
        <v>2885.627970055556</v>
      </c>
      <c r="AP4" s="64">
        <f t="shared" si="0"/>
        <v>2885.627970055556</v>
      </c>
      <c r="AQ4" s="64">
        <f t="shared" si="0"/>
        <v>2885.627970055556</v>
      </c>
      <c r="AR4" s="64">
        <f t="shared" si="0"/>
        <v>2885.627970055556</v>
      </c>
      <c r="AS4" s="64">
        <f t="shared" si="0"/>
        <v>2885.627970055556</v>
      </c>
      <c r="AT4" s="64">
        <f t="shared" si="0"/>
        <v>2885.627970055556</v>
      </c>
      <c r="AU4" s="64">
        <f t="shared" si="0"/>
        <v>2885.627970055556</v>
      </c>
      <c r="AV4" s="64">
        <f t="shared" si="0"/>
        <v>2885.627970055556</v>
      </c>
      <c r="AW4" s="64">
        <f t="shared" si="0"/>
        <v>2885.627970055556</v>
      </c>
      <c r="AX4" s="64">
        <f t="shared" si="0"/>
        <v>2885.627970055556</v>
      </c>
      <c r="AY4" s="64">
        <f t="shared" si="0"/>
        <v>2885.627970055556</v>
      </c>
      <c r="AZ4" s="64">
        <f t="shared" si="0"/>
        <v>2885.627970055556</v>
      </c>
      <c r="BA4" s="64">
        <f t="shared" si="0"/>
        <v>2885.627970055556</v>
      </c>
      <c r="BB4" s="64">
        <f t="shared" si="0"/>
        <v>2885.627970055556</v>
      </c>
      <c r="BC4" s="64">
        <f t="shared" si="0"/>
        <v>2885.627970055556</v>
      </c>
      <c r="BD4" s="64">
        <f t="shared" si="0"/>
        <v>2885.627970055556</v>
      </c>
      <c r="BE4" s="64">
        <f t="shared" si="0"/>
        <v>2885.627970055556</v>
      </c>
      <c r="BF4" s="64">
        <f t="shared" si="0"/>
        <v>2885.627970055556</v>
      </c>
      <c r="BG4" s="64">
        <f t="shared" si="0"/>
        <v>2885.627970055556</v>
      </c>
      <c r="BH4" s="64">
        <f t="shared" si="0"/>
        <v>2885.627970055556</v>
      </c>
      <c r="BI4" s="64">
        <f t="shared" si="0"/>
        <v>2885.627970055556</v>
      </c>
      <c r="BJ4" s="64">
        <f t="shared" si="0"/>
        <v>2885.627970055556</v>
      </c>
      <c r="BK4" s="64">
        <f t="shared" si="0"/>
        <v>2885.627970055556</v>
      </c>
      <c r="BL4" s="64">
        <f t="shared" si="0"/>
        <v>2885.627970055556</v>
      </c>
      <c r="BM4" s="64">
        <f t="shared" si="0"/>
        <v>2885.627970055556</v>
      </c>
      <c r="BN4" s="64">
        <f t="shared" si="0"/>
        <v>2885.627970055556</v>
      </c>
      <c r="BO4" s="64">
        <f t="shared" ref="BO4:CS4" si="1">BO5+BO13</f>
        <v>2885.627970055556</v>
      </c>
      <c r="BP4" s="64">
        <f t="shared" si="1"/>
        <v>2885.627970055556</v>
      </c>
      <c r="BQ4" s="64">
        <f t="shared" si="1"/>
        <v>2885.627970055556</v>
      </c>
      <c r="BR4" s="64">
        <f t="shared" si="1"/>
        <v>2885.627970055556</v>
      </c>
      <c r="BS4" s="64">
        <f t="shared" si="1"/>
        <v>2885.627970055556</v>
      </c>
      <c r="BT4" s="64">
        <f t="shared" si="1"/>
        <v>2885.627970055556</v>
      </c>
      <c r="BU4" s="64">
        <f t="shared" si="1"/>
        <v>2885.627970055556</v>
      </c>
      <c r="BV4" s="64">
        <f t="shared" si="1"/>
        <v>2885.627970055556</v>
      </c>
      <c r="BW4" s="64">
        <f t="shared" si="1"/>
        <v>2885.627970055556</v>
      </c>
      <c r="BX4" s="64">
        <f t="shared" si="1"/>
        <v>2885.627970055556</v>
      </c>
      <c r="BY4" s="64">
        <f t="shared" si="1"/>
        <v>2885.627970055556</v>
      </c>
      <c r="BZ4" s="64">
        <f t="shared" si="1"/>
        <v>2885.627970055556</v>
      </c>
      <c r="CA4" s="64">
        <f t="shared" si="1"/>
        <v>2885.627970055556</v>
      </c>
      <c r="CB4" s="64">
        <f t="shared" si="1"/>
        <v>2885.627970055556</v>
      </c>
      <c r="CC4" s="64">
        <f t="shared" si="1"/>
        <v>2885.627970055556</v>
      </c>
      <c r="CD4" s="64">
        <f t="shared" si="1"/>
        <v>2885.627970055556</v>
      </c>
      <c r="CE4" s="64">
        <f t="shared" si="1"/>
        <v>2885.627970055556</v>
      </c>
      <c r="CF4" s="64">
        <f t="shared" si="1"/>
        <v>2885.627970055556</v>
      </c>
      <c r="CG4" s="64">
        <f t="shared" si="1"/>
        <v>2885.627970055556</v>
      </c>
      <c r="CH4" s="64">
        <f t="shared" si="1"/>
        <v>2885.627970055556</v>
      </c>
      <c r="CI4" s="64">
        <f t="shared" si="1"/>
        <v>2885.627970055556</v>
      </c>
      <c r="CJ4" s="64">
        <f t="shared" si="1"/>
        <v>2885.627970055556</v>
      </c>
      <c r="CK4" s="64">
        <f t="shared" si="1"/>
        <v>2885.627970055556</v>
      </c>
      <c r="CL4" s="64">
        <f t="shared" si="1"/>
        <v>2885.627970055556</v>
      </c>
      <c r="CM4" s="64">
        <f t="shared" si="1"/>
        <v>2885.627970055556</v>
      </c>
      <c r="CN4" s="64">
        <f t="shared" si="1"/>
        <v>2885.627970055556</v>
      </c>
      <c r="CO4" s="64">
        <f t="shared" si="1"/>
        <v>2885.627970055556</v>
      </c>
      <c r="CP4" s="64">
        <f t="shared" si="1"/>
        <v>2885.627970055556</v>
      </c>
      <c r="CQ4" s="64">
        <f t="shared" si="1"/>
        <v>2885.627970055556</v>
      </c>
      <c r="CR4" s="64">
        <f t="shared" si="1"/>
        <v>2885.627970055556</v>
      </c>
      <c r="CS4" s="64">
        <f t="shared" si="1"/>
        <v>2885.627970055556</v>
      </c>
      <c r="CT4" s="75">
        <f>AVERAGE(B4:CS4)</f>
        <v>2885.6279700555588</v>
      </c>
      <c r="CU4" s="20"/>
    </row>
    <row r="5" spans="1:103" x14ac:dyDescent="0.35">
      <c r="A5" s="1" t="s">
        <v>5</v>
      </c>
      <c r="B5" s="74">
        <f t="shared" ref="B5:AG5" si="2">SUM(B6:B12)</f>
        <v>2782</v>
      </c>
      <c r="C5" s="74">
        <f t="shared" si="2"/>
        <v>2782</v>
      </c>
      <c r="D5" s="74">
        <f t="shared" si="2"/>
        <v>2782</v>
      </c>
      <c r="E5" s="74">
        <f t="shared" si="2"/>
        <v>2782</v>
      </c>
      <c r="F5" s="74">
        <f t="shared" si="2"/>
        <v>2782</v>
      </c>
      <c r="G5" s="74">
        <f t="shared" si="2"/>
        <v>2782</v>
      </c>
      <c r="H5" s="74">
        <f t="shared" si="2"/>
        <v>2782</v>
      </c>
      <c r="I5" s="74">
        <f t="shared" si="2"/>
        <v>2782</v>
      </c>
      <c r="J5" s="74">
        <f t="shared" si="2"/>
        <v>2782</v>
      </c>
      <c r="K5" s="74">
        <f t="shared" si="2"/>
        <v>2782</v>
      </c>
      <c r="L5" s="74">
        <f t="shared" si="2"/>
        <v>2782</v>
      </c>
      <c r="M5" s="74">
        <f t="shared" si="2"/>
        <v>2782</v>
      </c>
      <c r="N5" s="74">
        <f t="shared" si="2"/>
        <v>2782</v>
      </c>
      <c r="O5" s="74">
        <f t="shared" si="2"/>
        <v>2782</v>
      </c>
      <c r="P5" s="74">
        <f t="shared" si="2"/>
        <v>2782</v>
      </c>
      <c r="Q5" s="74">
        <f t="shared" si="2"/>
        <v>2782</v>
      </c>
      <c r="R5" s="74">
        <f t="shared" si="2"/>
        <v>2782</v>
      </c>
      <c r="S5" s="74">
        <f t="shared" si="2"/>
        <v>2782</v>
      </c>
      <c r="T5" s="74">
        <f t="shared" si="2"/>
        <v>2782</v>
      </c>
      <c r="U5" s="74">
        <f t="shared" si="2"/>
        <v>2782</v>
      </c>
      <c r="V5" s="74">
        <f t="shared" si="2"/>
        <v>2782</v>
      </c>
      <c r="W5" s="74">
        <f t="shared" si="2"/>
        <v>2782</v>
      </c>
      <c r="X5" s="74">
        <f t="shared" si="2"/>
        <v>2782</v>
      </c>
      <c r="Y5" s="74">
        <f t="shared" si="2"/>
        <v>2782</v>
      </c>
      <c r="Z5" s="74">
        <f t="shared" si="2"/>
        <v>2782</v>
      </c>
      <c r="AA5" s="74">
        <f t="shared" si="2"/>
        <v>2782</v>
      </c>
      <c r="AB5" s="74">
        <f t="shared" si="2"/>
        <v>2782</v>
      </c>
      <c r="AC5" s="74">
        <f t="shared" si="2"/>
        <v>2782</v>
      </c>
      <c r="AD5" s="74">
        <f t="shared" si="2"/>
        <v>2782</v>
      </c>
      <c r="AE5" s="74">
        <f t="shared" si="2"/>
        <v>2782</v>
      </c>
      <c r="AF5" s="74">
        <f t="shared" si="2"/>
        <v>2782</v>
      </c>
      <c r="AG5" s="74">
        <f t="shared" si="2"/>
        <v>2782</v>
      </c>
      <c r="AH5" s="74">
        <f t="shared" ref="AH5:BM5" si="3">SUM(AH6:AH12)</f>
        <v>2782</v>
      </c>
      <c r="AI5" s="74">
        <f t="shared" si="3"/>
        <v>2782</v>
      </c>
      <c r="AJ5" s="74">
        <f t="shared" si="3"/>
        <v>2782</v>
      </c>
      <c r="AK5" s="74">
        <f t="shared" si="3"/>
        <v>2782</v>
      </c>
      <c r="AL5" s="74">
        <f t="shared" si="3"/>
        <v>2782</v>
      </c>
      <c r="AM5" s="74">
        <f t="shared" si="3"/>
        <v>2782</v>
      </c>
      <c r="AN5" s="74">
        <f t="shared" si="3"/>
        <v>2782</v>
      </c>
      <c r="AO5" s="74">
        <f t="shared" si="3"/>
        <v>2782</v>
      </c>
      <c r="AP5" s="74">
        <f t="shared" si="3"/>
        <v>2782</v>
      </c>
      <c r="AQ5" s="74">
        <f t="shared" si="3"/>
        <v>2782</v>
      </c>
      <c r="AR5" s="74">
        <f t="shared" si="3"/>
        <v>2782</v>
      </c>
      <c r="AS5" s="74">
        <f t="shared" si="3"/>
        <v>2782</v>
      </c>
      <c r="AT5" s="74">
        <f t="shared" si="3"/>
        <v>2782</v>
      </c>
      <c r="AU5" s="74">
        <f t="shared" si="3"/>
        <v>2782</v>
      </c>
      <c r="AV5" s="74">
        <f t="shared" si="3"/>
        <v>2782</v>
      </c>
      <c r="AW5" s="74">
        <f t="shared" si="3"/>
        <v>2782</v>
      </c>
      <c r="AX5" s="74">
        <f t="shared" si="3"/>
        <v>2782</v>
      </c>
      <c r="AY5" s="74">
        <f t="shared" si="3"/>
        <v>2782</v>
      </c>
      <c r="AZ5" s="74">
        <f t="shared" si="3"/>
        <v>2782</v>
      </c>
      <c r="BA5" s="74">
        <f t="shared" si="3"/>
        <v>2782</v>
      </c>
      <c r="BB5" s="74">
        <f t="shared" si="3"/>
        <v>2782</v>
      </c>
      <c r="BC5" s="74">
        <f t="shared" si="3"/>
        <v>2782</v>
      </c>
      <c r="BD5" s="74">
        <f t="shared" si="3"/>
        <v>2782</v>
      </c>
      <c r="BE5" s="74">
        <f t="shared" si="3"/>
        <v>2782</v>
      </c>
      <c r="BF5" s="74">
        <f t="shared" si="3"/>
        <v>2782</v>
      </c>
      <c r="BG5" s="74">
        <f t="shared" si="3"/>
        <v>2782</v>
      </c>
      <c r="BH5" s="74">
        <f t="shared" si="3"/>
        <v>2782</v>
      </c>
      <c r="BI5" s="74">
        <f t="shared" si="3"/>
        <v>2782</v>
      </c>
      <c r="BJ5" s="74">
        <f t="shared" si="3"/>
        <v>2782</v>
      </c>
      <c r="BK5" s="74">
        <f t="shared" si="3"/>
        <v>2782</v>
      </c>
      <c r="BL5" s="74">
        <f t="shared" si="3"/>
        <v>2782</v>
      </c>
      <c r="BM5" s="74">
        <f t="shared" si="3"/>
        <v>2782</v>
      </c>
      <c r="BN5" s="74">
        <f t="shared" ref="BN5:CS5" si="4">SUM(BN6:BN12)</f>
        <v>2782</v>
      </c>
      <c r="BO5" s="74">
        <f t="shared" si="4"/>
        <v>2782</v>
      </c>
      <c r="BP5" s="74">
        <f t="shared" si="4"/>
        <v>2782</v>
      </c>
      <c r="BQ5" s="74">
        <f t="shared" si="4"/>
        <v>2782</v>
      </c>
      <c r="BR5" s="74">
        <f t="shared" si="4"/>
        <v>2782</v>
      </c>
      <c r="BS5" s="74">
        <f t="shared" si="4"/>
        <v>2782</v>
      </c>
      <c r="BT5" s="74">
        <f t="shared" si="4"/>
        <v>2782</v>
      </c>
      <c r="BU5" s="74">
        <f t="shared" si="4"/>
        <v>2782</v>
      </c>
      <c r="BV5" s="74">
        <f t="shared" si="4"/>
        <v>2782</v>
      </c>
      <c r="BW5" s="74">
        <f t="shared" si="4"/>
        <v>2782</v>
      </c>
      <c r="BX5" s="74">
        <f t="shared" si="4"/>
        <v>2782</v>
      </c>
      <c r="BY5" s="74">
        <f t="shared" si="4"/>
        <v>2782</v>
      </c>
      <c r="BZ5" s="74">
        <f t="shared" si="4"/>
        <v>2782</v>
      </c>
      <c r="CA5" s="74">
        <f t="shared" si="4"/>
        <v>2782</v>
      </c>
      <c r="CB5" s="74">
        <f t="shared" si="4"/>
        <v>2782</v>
      </c>
      <c r="CC5" s="74">
        <f t="shared" si="4"/>
        <v>2782</v>
      </c>
      <c r="CD5" s="74">
        <f t="shared" si="4"/>
        <v>2782</v>
      </c>
      <c r="CE5" s="74">
        <f t="shared" si="4"/>
        <v>2782</v>
      </c>
      <c r="CF5" s="74">
        <f t="shared" si="4"/>
        <v>2782</v>
      </c>
      <c r="CG5" s="74">
        <f t="shared" si="4"/>
        <v>2782</v>
      </c>
      <c r="CH5" s="74">
        <f t="shared" si="4"/>
        <v>2782</v>
      </c>
      <c r="CI5" s="74">
        <f t="shared" si="4"/>
        <v>2782</v>
      </c>
      <c r="CJ5" s="74">
        <f t="shared" si="4"/>
        <v>2782</v>
      </c>
      <c r="CK5" s="74">
        <f t="shared" si="4"/>
        <v>2782</v>
      </c>
      <c r="CL5" s="74">
        <f t="shared" si="4"/>
        <v>2782</v>
      </c>
      <c r="CM5" s="74">
        <f t="shared" si="4"/>
        <v>2782</v>
      </c>
      <c r="CN5" s="74">
        <f t="shared" si="4"/>
        <v>2782</v>
      </c>
      <c r="CO5" s="74">
        <f t="shared" si="4"/>
        <v>2782</v>
      </c>
      <c r="CP5" s="74">
        <f t="shared" si="4"/>
        <v>2782</v>
      </c>
      <c r="CQ5" s="74">
        <f t="shared" si="4"/>
        <v>2782</v>
      </c>
      <c r="CR5" s="74">
        <f t="shared" si="4"/>
        <v>2782</v>
      </c>
      <c r="CS5" s="74">
        <f t="shared" si="4"/>
        <v>2782</v>
      </c>
      <c r="CT5" s="75">
        <f>AVERAGE(B5:CS5)</f>
        <v>2782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500</v>
      </c>
      <c r="C8" s="61">
        <v>500</v>
      </c>
      <c r="D8" s="61">
        <v>500</v>
      </c>
      <c r="E8" s="61">
        <v>500</v>
      </c>
      <c r="F8" s="61">
        <v>500</v>
      </c>
      <c r="G8" s="61">
        <v>500</v>
      </c>
      <c r="H8" s="61">
        <v>500</v>
      </c>
      <c r="I8" s="61">
        <v>500</v>
      </c>
      <c r="J8" s="61">
        <v>500</v>
      </c>
      <c r="K8" s="61">
        <v>500</v>
      </c>
      <c r="L8" s="61">
        <v>500</v>
      </c>
      <c r="M8" s="61">
        <v>500</v>
      </c>
      <c r="N8" s="61">
        <v>500</v>
      </c>
      <c r="O8" s="61">
        <v>500</v>
      </c>
      <c r="P8" s="61">
        <v>500</v>
      </c>
      <c r="Q8" s="61">
        <v>500</v>
      </c>
      <c r="R8" s="61">
        <v>500</v>
      </c>
      <c r="S8" s="61">
        <v>500</v>
      </c>
      <c r="T8" s="61">
        <v>500</v>
      </c>
      <c r="U8" s="61">
        <v>500</v>
      </c>
      <c r="V8" s="61">
        <v>500</v>
      </c>
      <c r="W8" s="61">
        <v>500</v>
      </c>
      <c r="X8" s="61">
        <v>500</v>
      </c>
      <c r="Y8" s="61">
        <v>500</v>
      </c>
      <c r="Z8" s="61">
        <v>500</v>
      </c>
      <c r="AA8" s="61">
        <v>500</v>
      </c>
      <c r="AB8" s="61">
        <v>500</v>
      </c>
      <c r="AC8" s="61">
        <v>500</v>
      </c>
      <c r="AD8" s="61">
        <v>500</v>
      </c>
      <c r="AE8" s="61">
        <v>500</v>
      </c>
      <c r="AF8" s="61">
        <v>500</v>
      </c>
      <c r="AG8" s="61">
        <v>500</v>
      </c>
      <c r="AH8" s="61">
        <v>500</v>
      </c>
      <c r="AI8" s="61">
        <v>500</v>
      </c>
      <c r="AJ8" s="61">
        <v>500</v>
      </c>
      <c r="AK8" s="61">
        <v>500</v>
      </c>
      <c r="AL8" s="61">
        <v>500</v>
      </c>
      <c r="AM8" s="61">
        <v>500</v>
      </c>
      <c r="AN8" s="61">
        <v>500</v>
      </c>
      <c r="AO8" s="61">
        <v>500</v>
      </c>
      <c r="AP8" s="61">
        <v>500</v>
      </c>
      <c r="AQ8" s="61">
        <v>500</v>
      </c>
      <c r="AR8" s="61">
        <v>500</v>
      </c>
      <c r="AS8" s="61">
        <v>500</v>
      </c>
      <c r="AT8" s="61">
        <v>500</v>
      </c>
      <c r="AU8" s="61">
        <v>500</v>
      </c>
      <c r="AV8" s="61">
        <v>500</v>
      </c>
      <c r="AW8" s="61">
        <v>500</v>
      </c>
      <c r="AX8" s="61">
        <v>500</v>
      </c>
      <c r="AY8" s="61">
        <v>500</v>
      </c>
      <c r="AZ8" s="61">
        <v>500</v>
      </c>
      <c r="BA8" s="61">
        <v>500</v>
      </c>
      <c r="BB8" s="61">
        <v>500</v>
      </c>
      <c r="BC8" s="61">
        <v>500</v>
      </c>
      <c r="BD8" s="61">
        <v>500</v>
      </c>
      <c r="BE8" s="61">
        <v>500</v>
      </c>
      <c r="BF8" s="61">
        <v>500</v>
      </c>
      <c r="BG8" s="61">
        <v>500</v>
      </c>
      <c r="BH8" s="61">
        <v>500</v>
      </c>
      <c r="BI8" s="61">
        <v>500</v>
      </c>
      <c r="BJ8" s="61">
        <v>500</v>
      </c>
      <c r="BK8" s="61">
        <v>500</v>
      </c>
      <c r="BL8" s="61">
        <v>500</v>
      </c>
      <c r="BM8" s="61">
        <v>500</v>
      </c>
      <c r="BN8" s="61">
        <v>500</v>
      </c>
      <c r="BO8" s="61">
        <v>500</v>
      </c>
      <c r="BP8" s="61">
        <v>500</v>
      </c>
      <c r="BQ8" s="61">
        <v>500</v>
      </c>
      <c r="BR8" s="61">
        <v>500</v>
      </c>
      <c r="BS8" s="61">
        <v>500</v>
      </c>
      <c r="BT8" s="61">
        <v>500</v>
      </c>
      <c r="BU8" s="61">
        <v>500</v>
      </c>
      <c r="BV8" s="61">
        <v>500</v>
      </c>
      <c r="BW8" s="61">
        <v>500</v>
      </c>
      <c r="BX8" s="61">
        <v>500</v>
      </c>
      <c r="BY8" s="61">
        <v>500</v>
      </c>
      <c r="BZ8" s="61">
        <v>500</v>
      </c>
      <c r="CA8" s="61">
        <v>500</v>
      </c>
      <c r="CB8" s="61">
        <v>500</v>
      </c>
      <c r="CC8" s="61">
        <v>500</v>
      </c>
      <c r="CD8" s="61">
        <v>500</v>
      </c>
      <c r="CE8" s="61">
        <v>500</v>
      </c>
      <c r="CF8" s="61">
        <v>500</v>
      </c>
      <c r="CG8" s="61">
        <v>500</v>
      </c>
      <c r="CH8" s="61">
        <v>500</v>
      </c>
      <c r="CI8" s="61">
        <v>500</v>
      </c>
      <c r="CJ8" s="61">
        <v>500</v>
      </c>
      <c r="CK8" s="61">
        <v>500</v>
      </c>
      <c r="CL8" s="61">
        <v>500</v>
      </c>
      <c r="CM8" s="61">
        <v>500</v>
      </c>
      <c r="CN8" s="61">
        <v>500</v>
      </c>
      <c r="CO8" s="61">
        <v>500</v>
      </c>
      <c r="CP8" s="61">
        <v>500</v>
      </c>
      <c r="CQ8" s="61">
        <v>500</v>
      </c>
      <c r="CR8" s="61">
        <v>500</v>
      </c>
      <c r="CS8" s="61">
        <v>500</v>
      </c>
      <c r="CT8" s="75">
        <f t="shared" si="5"/>
        <v>500</v>
      </c>
      <c r="CU8" s="20"/>
    </row>
    <row r="9" spans="1:103" x14ac:dyDescent="0.35">
      <c r="A9" s="10" t="s">
        <v>9</v>
      </c>
      <c r="B9" s="61">
        <v>425</v>
      </c>
      <c r="C9" s="61">
        <v>425</v>
      </c>
      <c r="D9" s="61">
        <v>425</v>
      </c>
      <c r="E9" s="61">
        <v>425</v>
      </c>
      <c r="F9" s="61">
        <v>425</v>
      </c>
      <c r="G9" s="61">
        <v>425</v>
      </c>
      <c r="H9" s="61">
        <v>425</v>
      </c>
      <c r="I9" s="61">
        <v>425</v>
      </c>
      <c r="J9" s="61">
        <v>425</v>
      </c>
      <c r="K9" s="61">
        <v>425</v>
      </c>
      <c r="L9" s="61">
        <v>425</v>
      </c>
      <c r="M9" s="61">
        <v>425</v>
      </c>
      <c r="N9" s="61">
        <v>425</v>
      </c>
      <c r="O9" s="61">
        <v>425</v>
      </c>
      <c r="P9" s="61">
        <v>425</v>
      </c>
      <c r="Q9" s="61">
        <v>425</v>
      </c>
      <c r="R9" s="61">
        <v>425</v>
      </c>
      <c r="S9" s="61">
        <v>425</v>
      </c>
      <c r="T9" s="61">
        <v>425</v>
      </c>
      <c r="U9" s="61">
        <v>425</v>
      </c>
      <c r="V9" s="61">
        <v>425</v>
      </c>
      <c r="W9" s="61">
        <v>425</v>
      </c>
      <c r="X9" s="61">
        <v>425</v>
      </c>
      <c r="Y9" s="61">
        <v>425</v>
      </c>
      <c r="Z9" s="61">
        <v>425</v>
      </c>
      <c r="AA9" s="61">
        <v>425</v>
      </c>
      <c r="AB9" s="61">
        <v>425</v>
      </c>
      <c r="AC9" s="61">
        <v>425</v>
      </c>
      <c r="AD9" s="61">
        <v>425</v>
      </c>
      <c r="AE9" s="61">
        <v>425</v>
      </c>
      <c r="AF9" s="61">
        <v>425</v>
      </c>
      <c r="AG9" s="61">
        <v>425</v>
      </c>
      <c r="AH9" s="61">
        <v>425</v>
      </c>
      <c r="AI9" s="61">
        <v>425</v>
      </c>
      <c r="AJ9" s="61">
        <v>425</v>
      </c>
      <c r="AK9" s="61">
        <v>425</v>
      </c>
      <c r="AL9" s="61">
        <v>425</v>
      </c>
      <c r="AM9" s="61">
        <v>425</v>
      </c>
      <c r="AN9" s="61">
        <v>425</v>
      </c>
      <c r="AO9" s="61">
        <v>425</v>
      </c>
      <c r="AP9" s="61">
        <v>425</v>
      </c>
      <c r="AQ9" s="61">
        <v>425</v>
      </c>
      <c r="AR9" s="61">
        <v>425</v>
      </c>
      <c r="AS9" s="61">
        <v>425</v>
      </c>
      <c r="AT9" s="61">
        <v>425</v>
      </c>
      <c r="AU9" s="61">
        <v>425</v>
      </c>
      <c r="AV9" s="61">
        <v>425</v>
      </c>
      <c r="AW9" s="61">
        <v>425</v>
      </c>
      <c r="AX9" s="61">
        <v>425</v>
      </c>
      <c r="AY9" s="61">
        <v>425</v>
      </c>
      <c r="AZ9" s="61">
        <v>425</v>
      </c>
      <c r="BA9" s="61">
        <v>425</v>
      </c>
      <c r="BB9" s="61">
        <v>425</v>
      </c>
      <c r="BC9" s="61">
        <v>425</v>
      </c>
      <c r="BD9" s="61">
        <v>425</v>
      </c>
      <c r="BE9" s="61">
        <v>425</v>
      </c>
      <c r="BF9" s="61">
        <v>425</v>
      </c>
      <c r="BG9" s="61">
        <v>425</v>
      </c>
      <c r="BH9" s="61">
        <v>425</v>
      </c>
      <c r="BI9" s="61">
        <v>425</v>
      </c>
      <c r="BJ9" s="61">
        <v>425</v>
      </c>
      <c r="BK9" s="61">
        <v>425</v>
      </c>
      <c r="BL9" s="61">
        <v>425</v>
      </c>
      <c r="BM9" s="61">
        <v>425</v>
      </c>
      <c r="BN9" s="61">
        <v>425</v>
      </c>
      <c r="BO9" s="61">
        <v>425</v>
      </c>
      <c r="BP9" s="61">
        <v>425</v>
      </c>
      <c r="BQ9" s="61">
        <v>425</v>
      </c>
      <c r="BR9" s="61">
        <v>425</v>
      </c>
      <c r="BS9" s="61">
        <v>425</v>
      </c>
      <c r="BT9" s="61">
        <v>425</v>
      </c>
      <c r="BU9" s="61">
        <v>425</v>
      </c>
      <c r="BV9" s="61">
        <v>425</v>
      </c>
      <c r="BW9" s="61">
        <v>425</v>
      </c>
      <c r="BX9" s="61">
        <v>425</v>
      </c>
      <c r="BY9" s="61">
        <v>425</v>
      </c>
      <c r="BZ9" s="61">
        <v>425</v>
      </c>
      <c r="CA9" s="61">
        <v>425</v>
      </c>
      <c r="CB9" s="61">
        <v>425</v>
      </c>
      <c r="CC9" s="61">
        <v>425</v>
      </c>
      <c r="CD9" s="61">
        <v>425</v>
      </c>
      <c r="CE9" s="61">
        <v>425</v>
      </c>
      <c r="CF9" s="61">
        <v>425</v>
      </c>
      <c r="CG9" s="61">
        <v>425</v>
      </c>
      <c r="CH9" s="61">
        <v>425</v>
      </c>
      <c r="CI9" s="61">
        <v>425</v>
      </c>
      <c r="CJ9" s="61">
        <v>425</v>
      </c>
      <c r="CK9" s="61">
        <v>425</v>
      </c>
      <c r="CL9" s="61">
        <v>425</v>
      </c>
      <c r="CM9" s="61">
        <v>425</v>
      </c>
      <c r="CN9" s="61">
        <v>425</v>
      </c>
      <c r="CO9" s="61">
        <v>425</v>
      </c>
      <c r="CP9" s="61">
        <v>425</v>
      </c>
      <c r="CQ9" s="61">
        <v>425</v>
      </c>
      <c r="CR9" s="61">
        <v>425</v>
      </c>
      <c r="CS9" s="61">
        <v>425</v>
      </c>
      <c r="CT9" s="75">
        <f t="shared" si="5"/>
        <v>425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2180.210489738889</v>
      </c>
      <c r="C14" s="70">
        <f t="shared" ref="C14:BN14" si="7">SUM(C15:C17)</f>
        <v>2180.210489738889</v>
      </c>
      <c r="D14" s="70">
        <f t="shared" si="7"/>
        <v>2180.210489738889</v>
      </c>
      <c r="E14" s="70">
        <f t="shared" si="7"/>
        <v>2180.210489738889</v>
      </c>
      <c r="F14" s="70">
        <f t="shared" si="7"/>
        <v>2180.210489738889</v>
      </c>
      <c r="G14" s="70">
        <f t="shared" si="7"/>
        <v>2180.210489738889</v>
      </c>
      <c r="H14" s="70">
        <f t="shared" si="7"/>
        <v>2180.210489738889</v>
      </c>
      <c r="I14" s="70">
        <f t="shared" si="7"/>
        <v>2180.210489738889</v>
      </c>
      <c r="J14" s="70">
        <f t="shared" si="7"/>
        <v>2190.250489738889</v>
      </c>
      <c r="K14" s="70">
        <f t="shared" si="7"/>
        <v>2190.250489738889</v>
      </c>
      <c r="L14" s="70">
        <f t="shared" si="7"/>
        <v>2190.250489738889</v>
      </c>
      <c r="M14" s="70">
        <f t="shared" si="7"/>
        <v>2190.250489738889</v>
      </c>
      <c r="N14" s="70">
        <f t="shared" si="7"/>
        <v>2190.250489738889</v>
      </c>
      <c r="O14" s="70">
        <f t="shared" si="7"/>
        <v>2190.250489738889</v>
      </c>
      <c r="P14" s="70">
        <f t="shared" si="7"/>
        <v>2190.250489738889</v>
      </c>
      <c r="Q14" s="70">
        <f t="shared" si="7"/>
        <v>2190.250489738889</v>
      </c>
      <c r="R14" s="70">
        <f t="shared" si="7"/>
        <v>2190.250489738889</v>
      </c>
      <c r="S14" s="70">
        <f t="shared" si="7"/>
        <v>2190.250489738889</v>
      </c>
      <c r="T14" s="70">
        <f t="shared" si="7"/>
        <v>2190.3104897388889</v>
      </c>
      <c r="U14" s="70">
        <f t="shared" si="7"/>
        <v>2190.3104897388889</v>
      </c>
      <c r="V14" s="70">
        <f t="shared" si="7"/>
        <v>2190.3104897388889</v>
      </c>
      <c r="W14" s="70">
        <f t="shared" si="7"/>
        <v>2190.3104897388889</v>
      </c>
      <c r="X14" s="70">
        <f t="shared" si="7"/>
        <v>2190.3104897388889</v>
      </c>
      <c r="Y14" s="70">
        <f t="shared" si="7"/>
        <v>2190.5404897388889</v>
      </c>
      <c r="Z14" s="70">
        <f t="shared" si="7"/>
        <v>1924.8504897388889</v>
      </c>
      <c r="AA14" s="70">
        <f t="shared" si="7"/>
        <v>1924.8504897388889</v>
      </c>
      <c r="AB14" s="70">
        <f t="shared" si="7"/>
        <v>1924.8504897388889</v>
      </c>
      <c r="AC14" s="70">
        <f t="shared" si="7"/>
        <v>1924.8504897388889</v>
      </c>
      <c r="AD14" s="70">
        <f t="shared" si="7"/>
        <v>1924.720489738889</v>
      </c>
      <c r="AE14" s="70">
        <f t="shared" si="7"/>
        <v>1924.720489738889</v>
      </c>
      <c r="AF14" s="70">
        <f t="shared" si="7"/>
        <v>1924.720489738889</v>
      </c>
      <c r="AG14" s="70">
        <f t="shared" si="7"/>
        <v>1924.720489738889</v>
      </c>
      <c r="AH14" s="70">
        <f t="shared" si="7"/>
        <v>1924.720489738889</v>
      </c>
      <c r="AI14" s="70">
        <f t="shared" si="7"/>
        <v>1924.720489738889</v>
      </c>
      <c r="AJ14" s="70">
        <f t="shared" si="7"/>
        <v>1924.720489738889</v>
      </c>
      <c r="AK14" s="70">
        <f t="shared" si="7"/>
        <v>1924.720489738889</v>
      </c>
      <c r="AL14" s="70">
        <f t="shared" si="7"/>
        <v>1921.3004897388889</v>
      </c>
      <c r="AM14" s="70">
        <f t="shared" si="7"/>
        <v>1921.3004897388889</v>
      </c>
      <c r="AN14" s="70">
        <f t="shared" si="7"/>
        <v>1921.3004897388889</v>
      </c>
      <c r="AO14" s="70">
        <f t="shared" si="7"/>
        <v>1921.4304897388888</v>
      </c>
      <c r="AP14" s="70">
        <f t="shared" si="7"/>
        <v>1950.3704897388889</v>
      </c>
      <c r="AQ14" s="70">
        <f t="shared" si="7"/>
        <v>1950.6004897388889</v>
      </c>
      <c r="AR14" s="70">
        <f t="shared" si="7"/>
        <v>1986.750489738889</v>
      </c>
      <c r="AS14" s="70">
        <f t="shared" si="7"/>
        <v>1986.750489738889</v>
      </c>
      <c r="AT14" s="70">
        <f t="shared" si="7"/>
        <v>2013.6904897388888</v>
      </c>
      <c r="AU14" s="70">
        <f t="shared" si="7"/>
        <v>2013.6904897388888</v>
      </c>
      <c r="AV14" s="70">
        <f t="shared" si="7"/>
        <v>2040.6404897388888</v>
      </c>
      <c r="AW14" s="70">
        <f t="shared" si="7"/>
        <v>2040.6404897388888</v>
      </c>
      <c r="AX14" s="70">
        <f t="shared" si="7"/>
        <v>2067.5804897388889</v>
      </c>
      <c r="AY14" s="70">
        <f t="shared" si="7"/>
        <v>2067.5804897388889</v>
      </c>
      <c r="AZ14" s="70">
        <f t="shared" si="7"/>
        <v>2093.8704897388889</v>
      </c>
      <c r="BA14" s="70">
        <f t="shared" si="7"/>
        <v>2093.6004897388889</v>
      </c>
      <c r="BB14" s="70">
        <f t="shared" si="7"/>
        <v>2093.6004897388889</v>
      </c>
      <c r="BC14" s="70">
        <f t="shared" si="7"/>
        <v>2093.6004897388889</v>
      </c>
      <c r="BD14" s="70">
        <f t="shared" si="7"/>
        <v>2085.750489738889</v>
      </c>
      <c r="BE14" s="70">
        <f t="shared" si="7"/>
        <v>2085.750489738889</v>
      </c>
      <c r="BF14" s="70">
        <f t="shared" si="7"/>
        <v>2085.750489738889</v>
      </c>
      <c r="BG14" s="70">
        <f t="shared" si="7"/>
        <v>2085.0604897388889</v>
      </c>
      <c r="BH14" s="70">
        <f t="shared" si="7"/>
        <v>2162.6604897388888</v>
      </c>
      <c r="BI14" s="70">
        <f t="shared" si="7"/>
        <v>2175.1504897388891</v>
      </c>
      <c r="BJ14" s="70">
        <f t="shared" si="7"/>
        <v>2175.1504897388891</v>
      </c>
      <c r="BK14" s="70">
        <f t="shared" si="7"/>
        <v>2175.1504897388891</v>
      </c>
      <c r="BL14" s="70">
        <f t="shared" si="7"/>
        <v>2175.1504897388891</v>
      </c>
      <c r="BM14" s="70">
        <f t="shared" si="7"/>
        <v>2175.1504897388891</v>
      </c>
      <c r="BN14" s="70">
        <f t="shared" si="7"/>
        <v>2174.690489738889</v>
      </c>
      <c r="BO14" s="70">
        <f t="shared" ref="BO14:CS14" si="8">SUM(BO15:BO17)</f>
        <v>2174.690489738889</v>
      </c>
      <c r="BP14" s="70">
        <f t="shared" si="8"/>
        <v>2174.6204897388889</v>
      </c>
      <c r="BQ14" s="70">
        <f t="shared" si="8"/>
        <v>2174.6204897388889</v>
      </c>
      <c r="BR14" s="70">
        <f t="shared" si="8"/>
        <v>2174.3304897388889</v>
      </c>
      <c r="BS14" s="70">
        <f t="shared" si="8"/>
        <v>2174.3304897388889</v>
      </c>
      <c r="BT14" s="70">
        <f t="shared" si="8"/>
        <v>2173.9104897388888</v>
      </c>
      <c r="BU14" s="70">
        <f t="shared" si="8"/>
        <v>2173.710489738889</v>
      </c>
      <c r="BV14" s="70">
        <f t="shared" si="8"/>
        <v>2163.020489738889</v>
      </c>
      <c r="BW14" s="70">
        <f t="shared" si="8"/>
        <v>2163.020489738889</v>
      </c>
      <c r="BX14" s="70">
        <f t="shared" si="8"/>
        <v>2162.8504897388889</v>
      </c>
      <c r="BY14" s="70">
        <f t="shared" si="8"/>
        <v>2162.8504897388889</v>
      </c>
      <c r="BZ14" s="70">
        <f t="shared" si="8"/>
        <v>2162.8504897388889</v>
      </c>
      <c r="CA14" s="70">
        <f t="shared" si="8"/>
        <v>2162.8504897388889</v>
      </c>
      <c r="CB14" s="70">
        <f t="shared" si="8"/>
        <v>2163.7904897388889</v>
      </c>
      <c r="CC14" s="70">
        <f t="shared" si="8"/>
        <v>2163.9704897388892</v>
      </c>
      <c r="CD14" s="70">
        <f t="shared" si="8"/>
        <v>2163.1604897388888</v>
      </c>
      <c r="CE14" s="70">
        <f t="shared" si="8"/>
        <v>2163.3404897388891</v>
      </c>
      <c r="CF14" s="70">
        <f t="shared" si="8"/>
        <v>2163.5304897388892</v>
      </c>
      <c r="CG14" s="70">
        <f t="shared" si="8"/>
        <v>2163.710489738889</v>
      </c>
      <c r="CH14" s="70">
        <f t="shared" si="8"/>
        <v>2163.9904897388892</v>
      </c>
      <c r="CI14" s="70">
        <f t="shared" si="8"/>
        <v>2164.270489738889</v>
      </c>
      <c r="CJ14" s="70">
        <f t="shared" si="8"/>
        <v>2168.8004897388892</v>
      </c>
      <c r="CK14" s="70">
        <f t="shared" si="8"/>
        <v>2176.5104897388892</v>
      </c>
      <c r="CL14" s="70">
        <f t="shared" si="8"/>
        <v>2194.4004897388891</v>
      </c>
      <c r="CM14" s="70">
        <f t="shared" si="8"/>
        <v>2202.2004897388892</v>
      </c>
      <c r="CN14" s="70">
        <f t="shared" si="8"/>
        <v>2208.1304897388891</v>
      </c>
      <c r="CO14" s="70">
        <f t="shared" si="8"/>
        <v>2216.3004897388892</v>
      </c>
      <c r="CP14" s="70">
        <f t="shared" si="8"/>
        <v>2209.3504897388889</v>
      </c>
      <c r="CQ14" s="70">
        <f t="shared" si="8"/>
        <v>2217.1504897388891</v>
      </c>
      <c r="CR14" s="70">
        <f t="shared" si="8"/>
        <v>2235.4904897388892</v>
      </c>
      <c r="CS14" s="70">
        <f t="shared" si="8"/>
        <v>2254.190489738889</v>
      </c>
      <c r="CT14" s="75">
        <f t="shared" ref="CT14:CT15" si="9">AVERAGE(B14:CS14)</f>
        <v>2113.6156980722221</v>
      </c>
      <c r="CU14" s="20"/>
    </row>
    <row r="15" spans="1:103" x14ac:dyDescent="0.35">
      <c r="A15" s="4" t="s">
        <v>15</v>
      </c>
      <c r="B15" s="61">
        <v>1952.14</v>
      </c>
      <c r="C15" s="61">
        <v>1952.14</v>
      </c>
      <c r="D15" s="61">
        <v>1952.14</v>
      </c>
      <c r="E15" s="61">
        <v>1952.14</v>
      </c>
      <c r="F15" s="61">
        <v>1952.14</v>
      </c>
      <c r="G15" s="61">
        <v>1952.14</v>
      </c>
      <c r="H15" s="61">
        <v>1952.14</v>
      </c>
      <c r="I15" s="61">
        <v>1952.14</v>
      </c>
      <c r="J15" s="61">
        <v>1962.18</v>
      </c>
      <c r="K15" s="61">
        <v>1962.18</v>
      </c>
      <c r="L15" s="61">
        <v>1962.18</v>
      </c>
      <c r="M15" s="61">
        <v>1962.18</v>
      </c>
      <c r="N15" s="61">
        <v>1962.18</v>
      </c>
      <c r="O15" s="61">
        <v>1962.18</v>
      </c>
      <c r="P15" s="61">
        <v>1962.18</v>
      </c>
      <c r="Q15" s="61">
        <v>1962.18</v>
      </c>
      <c r="R15" s="61">
        <v>1962.18</v>
      </c>
      <c r="S15" s="61">
        <v>1962.18</v>
      </c>
      <c r="T15" s="61">
        <v>1962.24</v>
      </c>
      <c r="U15" s="61">
        <v>1962.24</v>
      </c>
      <c r="V15" s="61">
        <v>1962.24</v>
      </c>
      <c r="W15" s="61">
        <v>1962.24</v>
      </c>
      <c r="X15" s="61">
        <v>1962.24</v>
      </c>
      <c r="Y15" s="61">
        <v>1962.47</v>
      </c>
      <c r="Z15" s="61">
        <v>1696.78</v>
      </c>
      <c r="AA15" s="61">
        <v>1696.78</v>
      </c>
      <c r="AB15" s="61">
        <v>1696.78</v>
      </c>
      <c r="AC15" s="61">
        <v>1696.78</v>
      </c>
      <c r="AD15" s="61">
        <v>1696.65</v>
      </c>
      <c r="AE15" s="61">
        <v>1696.65</v>
      </c>
      <c r="AF15" s="61">
        <v>1696.65</v>
      </c>
      <c r="AG15" s="61">
        <v>1696.65</v>
      </c>
      <c r="AH15" s="61">
        <v>1696.65</v>
      </c>
      <c r="AI15" s="61">
        <v>1696.65</v>
      </c>
      <c r="AJ15" s="61">
        <v>1696.65</v>
      </c>
      <c r="AK15" s="61">
        <v>1696.65</v>
      </c>
      <c r="AL15" s="61">
        <v>1693.23</v>
      </c>
      <c r="AM15" s="61">
        <v>1693.23</v>
      </c>
      <c r="AN15" s="61">
        <v>1693.23</v>
      </c>
      <c r="AO15" s="61">
        <v>1693.36</v>
      </c>
      <c r="AP15" s="61">
        <v>1722.3</v>
      </c>
      <c r="AQ15" s="61">
        <v>1722.53</v>
      </c>
      <c r="AR15" s="61">
        <v>1758.68</v>
      </c>
      <c r="AS15" s="61">
        <v>1758.68</v>
      </c>
      <c r="AT15" s="61">
        <v>1785.62</v>
      </c>
      <c r="AU15" s="61">
        <v>1785.62</v>
      </c>
      <c r="AV15" s="61">
        <v>1812.57</v>
      </c>
      <c r="AW15" s="61">
        <v>1812.57</v>
      </c>
      <c r="AX15" s="61">
        <v>1839.51</v>
      </c>
      <c r="AY15" s="61">
        <v>1839.51</v>
      </c>
      <c r="AZ15" s="61">
        <v>1865.8</v>
      </c>
      <c r="BA15" s="61">
        <v>1865.53</v>
      </c>
      <c r="BB15" s="61">
        <v>1865.53</v>
      </c>
      <c r="BC15" s="61">
        <v>1865.53</v>
      </c>
      <c r="BD15" s="61">
        <v>1857.68</v>
      </c>
      <c r="BE15" s="61">
        <v>1857.68</v>
      </c>
      <c r="BF15" s="61">
        <v>1857.68</v>
      </c>
      <c r="BG15" s="61">
        <v>1856.99</v>
      </c>
      <c r="BH15" s="61">
        <v>1934.59</v>
      </c>
      <c r="BI15" s="61">
        <v>1947.08</v>
      </c>
      <c r="BJ15" s="61">
        <v>1947.08</v>
      </c>
      <c r="BK15" s="61">
        <v>1947.08</v>
      </c>
      <c r="BL15" s="61">
        <v>1947.08</v>
      </c>
      <c r="BM15" s="61">
        <v>1947.08</v>
      </c>
      <c r="BN15" s="61">
        <v>1946.62</v>
      </c>
      <c r="BO15" s="61">
        <v>1946.62</v>
      </c>
      <c r="BP15" s="61">
        <v>1946.55</v>
      </c>
      <c r="BQ15" s="61">
        <v>1946.55</v>
      </c>
      <c r="BR15" s="61">
        <v>1946.26</v>
      </c>
      <c r="BS15" s="61">
        <v>1946.26</v>
      </c>
      <c r="BT15" s="61">
        <v>1945.84</v>
      </c>
      <c r="BU15" s="61">
        <v>1945.64</v>
      </c>
      <c r="BV15" s="61">
        <v>1934.95</v>
      </c>
      <c r="BW15" s="61">
        <v>1934.95</v>
      </c>
      <c r="BX15" s="61">
        <v>1934.78</v>
      </c>
      <c r="BY15" s="61">
        <v>1934.78</v>
      </c>
      <c r="BZ15" s="61">
        <v>1934.78</v>
      </c>
      <c r="CA15" s="61">
        <v>1934.78</v>
      </c>
      <c r="CB15" s="61">
        <v>1935.72</v>
      </c>
      <c r="CC15" s="61">
        <v>1935.9</v>
      </c>
      <c r="CD15" s="61">
        <v>1935.09</v>
      </c>
      <c r="CE15" s="61">
        <v>1935.27</v>
      </c>
      <c r="CF15" s="61">
        <v>1935.46</v>
      </c>
      <c r="CG15" s="61">
        <v>1935.64</v>
      </c>
      <c r="CH15" s="61">
        <v>1935.92</v>
      </c>
      <c r="CI15" s="61">
        <v>1936.2</v>
      </c>
      <c r="CJ15" s="61">
        <v>1940.73</v>
      </c>
      <c r="CK15" s="61">
        <v>1948.44</v>
      </c>
      <c r="CL15" s="61">
        <v>1966.33</v>
      </c>
      <c r="CM15" s="61">
        <v>1974.13</v>
      </c>
      <c r="CN15" s="61">
        <v>1980.06</v>
      </c>
      <c r="CO15" s="61">
        <v>1988.23</v>
      </c>
      <c r="CP15" s="61">
        <v>1981.28</v>
      </c>
      <c r="CQ15" s="61">
        <v>1989.08</v>
      </c>
      <c r="CR15" s="61">
        <v>2007.42</v>
      </c>
      <c r="CS15" s="61">
        <v>2026.12</v>
      </c>
      <c r="CT15" s="75">
        <f t="shared" si="9"/>
        <v>1885.5452083333332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1622.8999999999999</v>
      </c>
      <c r="C18" s="70">
        <f t="shared" si="12"/>
        <v>1622.8999999999999</v>
      </c>
      <c r="D18" s="70">
        <f t="shared" si="12"/>
        <v>1622.8999999999999</v>
      </c>
      <c r="E18" s="70">
        <f t="shared" si="12"/>
        <v>1622.8999999999999</v>
      </c>
      <c r="F18" s="70">
        <f t="shared" si="12"/>
        <v>1622.8999999999999</v>
      </c>
      <c r="G18" s="70">
        <f t="shared" si="12"/>
        <v>1622.8999999999999</v>
      </c>
      <c r="H18" s="70">
        <f t="shared" si="12"/>
        <v>1622.8999999999999</v>
      </c>
      <c r="I18" s="70">
        <f t="shared" si="12"/>
        <v>1622.8999999999999</v>
      </c>
      <c r="J18" s="70">
        <f t="shared" si="12"/>
        <v>1622.8999999999999</v>
      </c>
      <c r="K18" s="70">
        <f t="shared" si="12"/>
        <v>1622.8999999999999</v>
      </c>
      <c r="L18" s="70">
        <f t="shared" si="12"/>
        <v>1622.8999999999999</v>
      </c>
      <c r="M18" s="70">
        <f t="shared" si="12"/>
        <v>1622.8999999999999</v>
      </c>
      <c r="N18" s="70">
        <f t="shared" si="12"/>
        <v>1622.8999999999999</v>
      </c>
      <c r="O18" s="70">
        <f t="shared" si="12"/>
        <v>1622.8999999999999</v>
      </c>
      <c r="P18" s="70">
        <f t="shared" si="12"/>
        <v>1622.8999999999999</v>
      </c>
      <c r="Q18" s="70">
        <f t="shared" si="12"/>
        <v>1622.8999999999999</v>
      </c>
      <c r="R18" s="70">
        <f t="shared" si="12"/>
        <v>1622.8999999999999</v>
      </c>
      <c r="S18" s="70">
        <f t="shared" si="12"/>
        <v>1622.8999999999999</v>
      </c>
      <c r="T18" s="70">
        <f t="shared" si="12"/>
        <v>1622.8999999999999</v>
      </c>
      <c r="U18" s="70">
        <f t="shared" si="12"/>
        <v>1622.8999999999999</v>
      </c>
      <c r="V18" s="70">
        <f t="shared" si="12"/>
        <v>1622.8999999999999</v>
      </c>
      <c r="W18" s="70">
        <f t="shared" si="12"/>
        <v>1622.8999999999999</v>
      </c>
      <c r="X18" s="70">
        <f t="shared" si="12"/>
        <v>1622.8999999999999</v>
      </c>
      <c r="Y18" s="70">
        <f t="shared" si="12"/>
        <v>1622.8999999999999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1622.8999999999971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7633.040018030556</v>
      </c>
      <c r="C31" s="76">
        <f t="shared" ref="C31:BN31" si="18">SUM(C5,C13,C14,C18,C23)</f>
        <v>7633.040018030556</v>
      </c>
      <c r="D31" s="76">
        <f t="shared" si="18"/>
        <v>7633.040018030556</v>
      </c>
      <c r="E31" s="76">
        <f t="shared" si="18"/>
        <v>7633.040018030556</v>
      </c>
      <c r="F31" s="76">
        <f t="shared" si="18"/>
        <v>7633.040018030556</v>
      </c>
      <c r="G31" s="76">
        <f t="shared" si="18"/>
        <v>7633.040018030556</v>
      </c>
      <c r="H31" s="76">
        <f t="shared" si="18"/>
        <v>7633.040018030556</v>
      </c>
      <c r="I31" s="76">
        <f t="shared" si="18"/>
        <v>7633.040018030556</v>
      </c>
      <c r="J31" s="76">
        <f t="shared" si="18"/>
        <v>7643.0800180305559</v>
      </c>
      <c r="K31" s="76">
        <f t="shared" si="18"/>
        <v>7643.0800180305559</v>
      </c>
      <c r="L31" s="76">
        <f t="shared" si="18"/>
        <v>7643.0800180305559</v>
      </c>
      <c r="M31" s="76">
        <f t="shared" si="18"/>
        <v>7643.0800180305559</v>
      </c>
      <c r="N31" s="76">
        <f t="shared" si="18"/>
        <v>7643.0800180305559</v>
      </c>
      <c r="O31" s="76">
        <f t="shared" si="18"/>
        <v>7643.0800180305559</v>
      </c>
      <c r="P31" s="76">
        <f t="shared" si="18"/>
        <v>7643.0800180305559</v>
      </c>
      <c r="Q31" s="76">
        <f t="shared" si="18"/>
        <v>7643.0800180305559</v>
      </c>
      <c r="R31" s="76">
        <f t="shared" si="18"/>
        <v>7643.0800180305559</v>
      </c>
      <c r="S31" s="76">
        <f t="shared" si="18"/>
        <v>7643.0800180305559</v>
      </c>
      <c r="T31" s="76">
        <f t="shared" si="18"/>
        <v>7643.1400180305554</v>
      </c>
      <c r="U31" s="76">
        <f t="shared" si="18"/>
        <v>7643.1400180305554</v>
      </c>
      <c r="V31" s="76">
        <f t="shared" si="18"/>
        <v>7643.1400180305554</v>
      </c>
      <c r="W31" s="76">
        <f t="shared" si="18"/>
        <v>7643.1400180305554</v>
      </c>
      <c r="X31" s="76">
        <f t="shared" si="18"/>
        <v>7643.1400180305554</v>
      </c>
      <c r="Y31" s="76">
        <f t="shared" si="18"/>
        <v>7643.3700180305559</v>
      </c>
      <c r="Z31" s="76">
        <f t="shared" si="18"/>
        <v>7377.6800180305563</v>
      </c>
      <c r="AA31" s="76">
        <f t="shared" si="18"/>
        <v>7377.6800180305563</v>
      </c>
      <c r="AB31" s="76">
        <f t="shared" si="18"/>
        <v>7377.6800180305563</v>
      </c>
      <c r="AC31" s="76">
        <f t="shared" si="18"/>
        <v>7377.6800180305563</v>
      </c>
      <c r="AD31" s="76">
        <f t="shared" si="18"/>
        <v>7377.5500180305562</v>
      </c>
      <c r="AE31" s="76">
        <f t="shared" si="18"/>
        <v>7377.5500180305562</v>
      </c>
      <c r="AF31" s="76">
        <f t="shared" si="18"/>
        <v>7377.5500180305562</v>
      </c>
      <c r="AG31" s="76">
        <f t="shared" si="18"/>
        <v>7377.5500180305562</v>
      </c>
      <c r="AH31" s="76">
        <f t="shared" si="18"/>
        <v>7377.5500180305562</v>
      </c>
      <c r="AI31" s="76">
        <f t="shared" si="18"/>
        <v>7377.5500180305562</v>
      </c>
      <c r="AJ31" s="76">
        <f t="shared" si="18"/>
        <v>7377.5500180305562</v>
      </c>
      <c r="AK31" s="76">
        <f t="shared" si="18"/>
        <v>7377.5500180305562</v>
      </c>
      <c r="AL31" s="76">
        <f t="shared" si="18"/>
        <v>7374.1300180305561</v>
      </c>
      <c r="AM31" s="76">
        <f t="shared" si="18"/>
        <v>7374.1300180305561</v>
      </c>
      <c r="AN31" s="76">
        <f t="shared" si="18"/>
        <v>7374.1300180305561</v>
      </c>
      <c r="AO31" s="76">
        <f t="shared" si="18"/>
        <v>7374.2600180305562</v>
      </c>
      <c r="AP31" s="76">
        <f t="shared" si="18"/>
        <v>7403.2000180305558</v>
      </c>
      <c r="AQ31" s="76">
        <f t="shared" si="18"/>
        <v>7403.4300180305563</v>
      </c>
      <c r="AR31" s="76">
        <f t="shared" si="18"/>
        <v>7439.5800180305559</v>
      </c>
      <c r="AS31" s="76">
        <f t="shared" si="18"/>
        <v>7439.5800180305559</v>
      </c>
      <c r="AT31" s="76">
        <f t="shared" si="18"/>
        <v>7466.5200180305555</v>
      </c>
      <c r="AU31" s="76">
        <f t="shared" si="18"/>
        <v>7466.5200180305555</v>
      </c>
      <c r="AV31" s="76">
        <f t="shared" si="18"/>
        <v>7493.4700180305554</v>
      </c>
      <c r="AW31" s="76">
        <f t="shared" si="18"/>
        <v>7493.4700180305554</v>
      </c>
      <c r="AX31" s="76">
        <f t="shared" si="18"/>
        <v>7520.4100180305559</v>
      </c>
      <c r="AY31" s="76">
        <f t="shared" si="18"/>
        <v>7520.4100180305559</v>
      </c>
      <c r="AZ31" s="76">
        <f t="shared" si="18"/>
        <v>7546.7000180305558</v>
      </c>
      <c r="BA31" s="76">
        <f t="shared" si="18"/>
        <v>7546.4300180305563</v>
      </c>
      <c r="BB31" s="76">
        <f t="shared" si="18"/>
        <v>7546.4300180305563</v>
      </c>
      <c r="BC31" s="76">
        <f t="shared" si="18"/>
        <v>7546.4300180305563</v>
      </c>
      <c r="BD31" s="76">
        <f t="shared" si="18"/>
        <v>7538.5800180305559</v>
      </c>
      <c r="BE31" s="76">
        <f t="shared" si="18"/>
        <v>7538.5800180305559</v>
      </c>
      <c r="BF31" s="76">
        <f t="shared" si="18"/>
        <v>7538.5800180305559</v>
      </c>
      <c r="BG31" s="76">
        <f t="shared" si="18"/>
        <v>7537.8900180305554</v>
      </c>
      <c r="BH31" s="76">
        <f t="shared" si="18"/>
        <v>7615.4900180305558</v>
      </c>
      <c r="BI31" s="76">
        <f t="shared" si="18"/>
        <v>7627.9800180305556</v>
      </c>
      <c r="BJ31" s="76">
        <f t="shared" si="18"/>
        <v>7627.9800180305556</v>
      </c>
      <c r="BK31" s="76">
        <f t="shared" si="18"/>
        <v>7627.9800180305556</v>
      </c>
      <c r="BL31" s="76">
        <f t="shared" si="18"/>
        <v>7627.9800180305556</v>
      </c>
      <c r="BM31" s="76">
        <f t="shared" si="18"/>
        <v>7627.9800180305556</v>
      </c>
      <c r="BN31" s="76">
        <f t="shared" si="18"/>
        <v>7627.5200180305565</v>
      </c>
      <c r="BO31" s="76">
        <f t="shared" ref="BO31:CS31" si="19">SUM(BO5,BO13,BO14,BO18,BO23)</f>
        <v>7627.5200180305565</v>
      </c>
      <c r="BP31" s="76">
        <f t="shared" si="19"/>
        <v>7627.4500180305558</v>
      </c>
      <c r="BQ31" s="76">
        <f t="shared" si="19"/>
        <v>7627.4500180305558</v>
      </c>
      <c r="BR31" s="76">
        <f t="shared" si="19"/>
        <v>7627.1600180305559</v>
      </c>
      <c r="BS31" s="76">
        <f t="shared" si="19"/>
        <v>7627.1600180305559</v>
      </c>
      <c r="BT31" s="76">
        <f t="shared" si="19"/>
        <v>7626.7400180305558</v>
      </c>
      <c r="BU31" s="76">
        <f t="shared" si="19"/>
        <v>7626.540018030556</v>
      </c>
      <c r="BV31" s="76">
        <f t="shared" si="19"/>
        <v>7615.8500180305564</v>
      </c>
      <c r="BW31" s="76">
        <f t="shared" si="19"/>
        <v>7615.8500180305564</v>
      </c>
      <c r="BX31" s="76">
        <f t="shared" si="19"/>
        <v>7615.6800180305563</v>
      </c>
      <c r="BY31" s="76">
        <f t="shared" si="19"/>
        <v>7615.6800180305563</v>
      </c>
      <c r="BZ31" s="76">
        <f t="shared" si="19"/>
        <v>7615.6800180305563</v>
      </c>
      <c r="CA31" s="76">
        <f t="shared" si="19"/>
        <v>7615.6800180305563</v>
      </c>
      <c r="CB31" s="76">
        <f t="shared" si="19"/>
        <v>7616.6200180305559</v>
      </c>
      <c r="CC31" s="76">
        <f t="shared" si="19"/>
        <v>7616.8000180305562</v>
      </c>
      <c r="CD31" s="76">
        <f t="shared" si="19"/>
        <v>7615.9900180305558</v>
      </c>
      <c r="CE31" s="76">
        <f t="shared" si="19"/>
        <v>7616.1700180305561</v>
      </c>
      <c r="CF31" s="76">
        <f t="shared" si="19"/>
        <v>7616.3600180305566</v>
      </c>
      <c r="CG31" s="76">
        <f t="shared" si="19"/>
        <v>7616.540018030556</v>
      </c>
      <c r="CH31" s="76">
        <f t="shared" si="19"/>
        <v>7616.8200180305557</v>
      </c>
      <c r="CI31" s="76">
        <f t="shared" si="19"/>
        <v>7617.1000180305564</v>
      </c>
      <c r="CJ31" s="76">
        <f t="shared" si="19"/>
        <v>7621.6300180305561</v>
      </c>
      <c r="CK31" s="76">
        <f t="shared" si="19"/>
        <v>7629.3400180305562</v>
      </c>
      <c r="CL31" s="76">
        <f t="shared" si="19"/>
        <v>7647.2300180305556</v>
      </c>
      <c r="CM31" s="76">
        <f t="shared" si="19"/>
        <v>7655.0300180305567</v>
      </c>
      <c r="CN31" s="76">
        <f t="shared" si="19"/>
        <v>7660.9600180305561</v>
      </c>
      <c r="CO31" s="76">
        <f t="shared" si="19"/>
        <v>7669.1300180305561</v>
      </c>
      <c r="CP31" s="76">
        <f t="shared" si="19"/>
        <v>7662.1800180305563</v>
      </c>
      <c r="CQ31" s="76">
        <f t="shared" si="19"/>
        <v>7669.9800180305556</v>
      </c>
      <c r="CR31" s="76">
        <f t="shared" si="19"/>
        <v>7688.3200180305557</v>
      </c>
      <c r="CS31" s="76">
        <f t="shared" si="19"/>
        <v>7707.0200180305565</v>
      </c>
      <c r="CT31" s="103">
        <f>AVERAGE(B31:CS31)</f>
        <v>7566.4452263638859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2633.1979700555557</v>
      </c>
      <c r="C36" s="81">
        <f t="shared" si="20"/>
        <v>2634.1979700555557</v>
      </c>
      <c r="D36" s="81">
        <f t="shared" si="20"/>
        <v>2630.1979700555557</v>
      </c>
      <c r="E36" s="81">
        <f t="shared" si="20"/>
        <v>2635.1979700555557</v>
      </c>
      <c r="F36" s="81">
        <f t="shared" si="20"/>
        <v>2631.1979700555557</v>
      </c>
      <c r="G36" s="81">
        <f t="shared" si="20"/>
        <v>2631.1979700555557</v>
      </c>
      <c r="H36" s="81">
        <f t="shared" si="20"/>
        <v>2631.1979700555557</v>
      </c>
      <c r="I36" s="81">
        <f t="shared" si="20"/>
        <v>2631.1979700555557</v>
      </c>
      <c r="J36" s="81">
        <f t="shared" si="20"/>
        <v>2631.1979700555557</v>
      </c>
      <c r="K36" s="81">
        <f t="shared" si="20"/>
        <v>2631.1979700555557</v>
      </c>
      <c r="L36" s="81">
        <f t="shared" si="20"/>
        <v>2631.1979700555557</v>
      </c>
      <c r="M36" s="81">
        <f t="shared" si="20"/>
        <v>2631.1979700555557</v>
      </c>
      <c r="N36" s="81">
        <f t="shared" si="20"/>
        <v>2631.1979700555557</v>
      </c>
      <c r="O36" s="81">
        <f t="shared" si="20"/>
        <v>2486.1979700555557</v>
      </c>
      <c r="P36" s="81">
        <f t="shared" si="20"/>
        <v>2396.1979700555557</v>
      </c>
      <c r="Q36" s="81">
        <f t="shared" si="20"/>
        <v>2306.1979700555557</v>
      </c>
      <c r="R36" s="81">
        <f t="shared" si="20"/>
        <v>2280.1979700555557</v>
      </c>
      <c r="S36" s="81">
        <f t="shared" si="20"/>
        <v>2280.1979700555557</v>
      </c>
      <c r="T36" s="81">
        <f t="shared" si="20"/>
        <v>2340.1979700555557</v>
      </c>
      <c r="U36" s="81">
        <f t="shared" si="20"/>
        <v>2545.1979700555557</v>
      </c>
      <c r="V36" s="81">
        <f t="shared" si="20"/>
        <v>2595.1979700555557</v>
      </c>
      <c r="W36" s="81">
        <f t="shared" si="20"/>
        <v>2625.1979700555557</v>
      </c>
      <c r="X36" s="81">
        <f t="shared" si="20"/>
        <v>2632.1979700555557</v>
      </c>
      <c r="Y36" s="81">
        <f t="shared" si="20"/>
        <v>2632.1979700555557</v>
      </c>
      <c r="Z36" s="81">
        <f t="shared" si="20"/>
        <v>2634.1979700555557</v>
      </c>
      <c r="AA36" s="81">
        <f t="shared" si="20"/>
        <v>2634.1979700555557</v>
      </c>
      <c r="AB36" s="81">
        <f t="shared" si="20"/>
        <v>2634.1979700555557</v>
      </c>
      <c r="AC36" s="81">
        <f t="shared" si="20"/>
        <v>2634.1979700555557</v>
      </c>
      <c r="AD36" s="81">
        <f t="shared" si="20"/>
        <v>2634.1979700555557</v>
      </c>
      <c r="AE36" s="81">
        <f t="shared" si="20"/>
        <v>2634.1979700555557</v>
      </c>
      <c r="AF36" s="81">
        <f t="shared" si="20"/>
        <v>2634.1979700555557</v>
      </c>
      <c r="AG36" s="81">
        <f t="shared" si="20"/>
        <v>2634.1979700555557</v>
      </c>
      <c r="AH36" s="81">
        <f t="shared" si="20"/>
        <v>2634.1979700555557</v>
      </c>
      <c r="AI36" s="81">
        <f t="shared" si="20"/>
        <v>2506.1979700555557</v>
      </c>
      <c r="AJ36" s="81">
        <f t="shared" si="20"/>
        <v>2476.1979700555557</v>
      </c>
      <c r="AK36" s="81">
        <f t="shared" si="20"/>
        <v>2458.1979700555557</v>
      </c>
      <c r="AL36" s="81">
        <f t="shared" si="20"/>
        <v>2459.1979700555557</v>
      </c>
      <c r="AM36" s="81">
        <f t="shared" si="20"/>
        <v>2457.1979700555557</v>
      </c>
      <c r="AN36" s="81">
        <f t="shared" si="20"/>
        <v>2457.1979700555557</v>
      </c>
      <c r="AO36" s="81">
        <f t="shared" si="20"/>
        <v>2459.1979700555557</v>
      </c>
      <c r="AP36" s="81">
        <f t="shared" si="20"/>
        <v>2451.1979700555557</v>
      </c>
      <c r="AQ36" s="81">
        <f t="shared" si="20"/>
        <v>2451.1979700555557</v>
      </c>
      <c r="AR36" s="81">
        <f t="shared" si="20"/>
        <v>2453.1979700555557</v>
      </c>
      <c r="AS36" s="81">
        <f t="shared" si="20"/>
        <v>2461.1979700555557</v>
      </c>
      <c r="AT36" s="81">
        <f t="shared" si="20"/>
        <v>2455.1979700555557</v>
      </c>
      <c r="AU36" s="81">
        <f t="shared" si="20"/>
        <v>2455.1979700555557</v>
      </c>
      <c r="AV36" s="81">
        <f t="shared" si="20"/>
        <v>2455.1979700555557</v>
      </c>
      <c r="AW36" s="81">
        <f t="shared" si="20"/>
        <v>2455.1979700555557</v>
      </c>
      <c r="AX36" s="81">
        <f t="shared" si="20"/>
        <v>2456.1979700555557</v>
      </c>
      <c r="AY36" s="81">
        <f t="shared" si="20"/>
        <v>2411.1979700555557</v>
      </c>
      <c r="AZ36" s="81">
        <f t="shared" si="20"/>
        <v>2409.1979700555557</v>
      </c>
      <c r="BA36" s="81">
        <f t="shared" si="20"/>
        <v>2407.1979700555557</v>
      </c>
      <c r="BB36" s="81">
        <f t="shared" si="20"/>
        <v>2407.1979700555557</v>
      </c>
      <c r="BC36" s="81">
        <f t="shared" si="20"/>
        <v>2411.1979700555557</v>
      </c>
      <c r="BD36" s="81">
        <f t="shared" si="20"/>
        <v>2407.1979700555557</v>
      </c>
      <c r="BE36" s="81">
        <f t="shared" si="20"/>
        <v>2552.1979700555557</v>
      </c>
      <c r="BF36" s="81">
        <f t="shared" si="20"/>
        <v>2586.1979700555557</v>
      </c>
      <c r="BG36" s="81">
        <f t="shared" si="20"/>
        <v>2619.1979700555557</v>
      </c>
      <c r="BH36" s="81">
        <f t="shared" si="20"/>
        <v>2640.1979700555557</v>
      </c>
      <c r="BI36" s="81">
        <f t="shared" si="20"/>
        <v>2637.1979700555557</v>
      </c>
      <c r="BJ36" s="81">
        <f t="shared" si="20"/>
        <v>2636.1979700555557</v>
      </c>
      <c r="BK36" s="81">
        <f t="shared" si="20"/>
        <v>2640.1979700555557</v>
      </c>
      <c r="BL36" s="81">
        <f t="shared" si="20"/>
        <v>2636.1979700555557</v>
      </c>
      <c r="BM36" s="81">
        <f t="shared" si="20"/>
        <v>2632.1979700555557</v>
      </c>
      <c r="BN36" s="81">
        <f t="shared" ref="BN36:CS36" si="21">BN37+BN45</f>
        <v>2630.1979700555557</v>
      </c>
      <c r="BO36" s="81">
        <f t="shared" si="21"/>
        <v>2632.1979700555557</v>
      </c>
      <c r="BP36" s="81">
        <f t="shared" si="21"/>
        <v>2632.1979700555557</v>
      </c>
      <c r="BQ36" s="81">
        <f t="shared" si="21"/>
        <v>2638.1979700555557</v>
      </c>
      <c r="BR36" s="81">
        <f t="shared" si="21"/>
        <v>2630.1979700555557</v>
      </c>
      <c r="BS36" s="81">
        <f t="shared" si="21"/>
        <v>2634.1979700555557</v>
      </c>
      <c r="BT36" s="81">
        <f t="shared" si="21"/>
        <v>2636.1979700555557</v>
      </c>
      <c r="BU36" s="81">
        <f t="shared" si="21"/>
        <v>2636.1979700555557</v>
      </c>
      <c r="BV36" s="81">
        <f t="shared" si="21"/>
        <v>2632.1979700555557</v>
      </c>
      <c r="BW36" s="81">
        <f t="shared" si="21"/>
        <v>2548.1979700555557</v>
      </c>
      <c r="BX36" s="81">
        <f t="shared" si="21"/>
        <v>2528.1979700555557</v>
      </c>
      <c r="BY36" s="81">
        <f t="shared" si="21"/>
        <v>2528.1979700555557</v>
      </c>
      <c r="BZ36" s="81">
        <f t="shared" si="21"/>
        <v>2624.1979700555557</v>
      </c>
      <c r="CA36" s="81">
        <f t="shared" si="21"/>
        <v>2650.1979700555557</v>
      </c>
      <c r="CB36" s="81">
        <f t="shared" si="21"/>
        <v>2634.1979700555557</v>
      </c>
      <c r="CC36" s="81">
        <f t="shared" si="21"/>
        <v>2633.1979700555557</v>
      </c>
      <c r="CD36" s="81">
        <f t="shared" si="21"/>
        <v>2634.1979700555557</v>
      </c>
      <c r="CE36" s="81">
        <f t="shared" si="21"/>
        <v>2634.1979700555557</v>
      </c>
      <c r="CF36" s="81">
        <f t="shared" si="21"/>
        <v>2634.1979700555557</v>
      </c>
      <c r="CG36" s="81">
        <f t="shared" si="21"/>
        <v>2634.1979700555557</v>
      </c>
      <c r="CH36" s="81">
        <f t="shared" si="21"/>
        <v>2634.1979700555557</v>
      </c>
      <c r="CI36" s="81">
        <f t="shared" si="21"/>
        <v>2634.1979700555557</v>
      </c>
      <c r="CJ36" s="81">
        <f t="shared" si="21"/>
        <v>2634.1979700555557</v>
      </c>
      <c r="CK36" s="81">
        <f t="shared" si="21"/>
        <v>2634.1979700555557</v>
      </c>
      <c r="CL36" s="81">
        <f t="shared" si="21"/>
        <v>2634.1979700555557</v>
      </c>
      <c r="CM36" s="81">
        <f t="shared" si="21"/>
        <v>2632.1979700555557</v>
      </c>
      <c r="CN36" s="81">
        <f t="shared" si="21"/>
        <v>2637.1979700555557</v>
      </c>
      <c r="CO36" s="81">
        <f t="shared" si="21"/>
        <v>2637.1979700555557</v>
      </c>
      <c r="CP36" s="81">
        <f t="shared" si="21"/>
        <v>2632.1979700555557</v>
      </c>
      <c r="CQ36" s="81">
        <f t="shared" si="21"/>
        <v>2636.1979700555557</v>
      </c>
      <c r="CR36" s="81">
        <f t="shared" si="21"/>
        <v>2636.1979700555557</v>
      </c>
      <c r="CS36" s="82">
        <f t="shared" si="21"/>
        <v>2636.1979700555557</v>
      </c>
      <c r="CT36" s="75">
        <f>AVERAGE(B36:CS36)</f>
        <v>2567.1250533888938</v>
      </c>
    </row>
    <row r="37" spans="1:98" x14ac:dyDescent="0.35">
      <c r="A37" s="22" t="s">
        <v>5</v>
      </c>
      <c r="B37" s="83">
        <f>SUM(B38:B44)</f>
        <v>2529.5699999999997</v>
      </c>
      <c r="C37" s="83">
        <f t="shared" ref="C37:BN37" si="22">SUM(C38:C44)</f>
        <v>2530.5699999999997</v>
      </c>
      <c r="D37" s="83">
        <f t="shared" si="22"/>
        <v>2526.5699999999997</v>
      </c>
      <c r="E37" s="83">
        <f t="shared" si="22"/>
        <v>2531.5699999999997</v>
      </c>
      <c r="F37" s="83">
        <f t="shared" si="22"/>
        <v>2527.5699999999997</v>
      </c>
      <c r="G37" s="83">
        <f t="shared" si="22"/>
        <v>2527.5699999999997</v>
      </c>
      <c r="H37" s="83">
        <f t="shared" si="22"/>
        <v>2527.5699999999997</v>
      </c>
      <c r="I37" s="83">
        <f t="shared" si="22"/>
        <v>2527.5699999999997</v>
      </c>
      <c r="J37" s="83">
        <f t="shared" si="22"/>
        <v>2527.5699999999997</v>
      </c>
      <c r="K37" s="83">
        <f t="shared" si="22"/>
        <v>2527.5699999999997</v>
      </c>
      <c r="L37" s="83">
        <f t="shared" si="22"/>
        <v>2527.5699999999997</v>
      </c>
      <c r="M37" s="83">
        <f t="shared" si="22"/>
        <v>2527.5699999999997</v>
      </c>
      <c r="N37" s="83">
        <f t="shared" si="22"/>
        <v>2527.5699999999997</v>
      </c>
      <c r="O37" s="83">
        <f t="shared" si="22"/>
        <v>2382.5699999999997</v>
      </c>
      <c r="P37" s="83">
        <f t="shared" si="22"/>
        <v>2292.5699999999997</v>
      </c>
      <c r="Q37" s="83">
        <f t="shared" si="22"/>
        <v>2202.5699999999997</v>
      </c>
      <c r="R37" s="83">
        <f t="shared" si="22"/>
        <v>2176.5699999999997</v>
      </c>
      <c r="S37" s="83">
        <f t="shared" si="22"/>
        <v>2176.5699999999997</v>
      </c>
      <c r="T37" s="83">
        <f t="shared" si="22"/>
        <v>2236.5699999999997</v>
      </c>
      <c r="U37" s="83">
        <f t="shared" si="22"/>
        <v>2441.5699999999997</v>
      </c>
      <c r="V37" s="83">
        <f t="shared" si="22"/>
        <v>2491.5699999999997</v>
      </c>
      <c r="W37" s="83">
        <f t="shared" si="22"/>
        <v>2521.5699999999997</v>
      </c>
      <c r="X37" s="83">
        <f t="shared" si="22"/>
        <v>2528.5699999999997</v>
      </c>
      <c r="Y37" s="83">
        <f t="shared" si="22"/>
        <v>2528.5699999999997</v>
      </c>
      <c r="Z37" s="83">
        <f t="shared" si="22"/>
        <v>2530.5699999999997</v>
      </c>
      <c r="AA37" s="83">
        <f t="shared" si="22"/>
        <v>2530.5699999999997</v>
      </c>
      <c r="AB37" s="83">
        <f t="shared" si="22"/>
        <v>2530.5699999999997</v>
      </c>
      <c r="AC37" s="83">
        <f t="shared" si="22"/>
        <v>2530.5699999999997</v>
      </c>
      <c r="AD37" s="83">
        <f t="shared" si="22"/>
        <v>2530.5699999999997</v>
      </c>
      <c r="AE37" s="83">
        <f t="shared" si="22"/>
        <v>2530.5699999999997</v>
      </c>
      <c r="AF37" s="83">
        <f t="shared" si="22"/>
        <v>2530.5699999999997</v>
      </c>
      <c r="AG37" s="83">
        <f t="shared" si="22"/>
        <v>2530.5699999999997</v>
      </c>
      <c r="AH37" s="83">
        <f t="shared" si="22"/>
        <v>2530.5699999999997</v>
      </c>
      <c r="AI37" s="83">
        <f t="shared" si="22"/>
        <v>2402.5699999999997</v>
      </c>
      <c r="AJ37" s="83">
        <f t="shared" si="22"/>
        <v>2372.5699999999997</v>
      </c>
      <c r="AK37" s="83">
        <f t="shared" si="22"/>
        <v>2354.5699999999997</v>
      </c>
      <c r="AL37" s="83">
        <f t="shared" si="22"/>
        <v>2355.5699999999997</v>
      </c>
      <c r="AM37" s="83">
        <f t="shared" si="22"/>
        <v>2353.5699999999997</v>
      </c>
      <c r="AN37" s="83">
        <f t="shared" si="22"/>
        <v>2353.5699999999997</v>
      </c>
      <c r="AO37" s="83">
        <f t="shared" si="22"/>
        <v>2355.5699999999997</v>
      </c>
      <c r="AP37" s="83">
        <f t="shared" si="22"/>
        <v>2347.5699999999997</v>
      </c>
      <c r="AQ37" s="83">
        <f t="shared" si="22"/>
        <v>2347.5699999999997</v>
      </c>
      <c r="AR37" s="83">
        <f t="shared" si="22"/>
        <v>2349.5699999999997</v>
      </c>
      <c r="AS37" s="83">
        <f t="shared" si="22"/>
        <v>2357.5699999999997</v>
      </c>
      <c r="AT37" s="83">
        <f t="shared" si="22"/>
        <v>2351.5699999999997</v>
      </c>
      <c r="AU37" s="83">
        <f t="shared" si="22"/>
        <v>2351.5699999999997</v>
      </c>
      <c r="AV37" s="83">
        <f t="shared" si="22"/>
        <v>2351.5699999999997</v>
      </c>
      <c r="AW37" s="83">
        <f t="shared" si="22"/>
        <v>2351.5699999999997</v>
      </c>
      <c r="AX37" s="83">
        <f t="shared" si="22"/>
        <v>2352.5699999999997</v>
      </c>
      <c r="AY37" s="83">
        <f t="shared" si="22"/>
        <v>2307.5699999999997</v>
      </c>
      <c r="AZ37" s="83">
        <f t="shared" si="22"/>
        <v>2305.5699999999997</v>
      </c>
      <c r="BA37" s="83">
        <f t="shared" si="22"/>
        <v>2303.5699999999997</v>
      </c>
      <c r="BB37" s="83">
        <f t="shared" si="22"/>
        <v>2303.5699999999997</v>
      </c>
      <c r="BC37" s="83">
        <f t="shared" si="22"/>
        <v>2307.5699999999997</v>
      </c>
      <c r="BD37" s="83">
        <f t="shared" si="22"/>
        <v>2303.5699999999997</v>
      </c>
      <c r="BE37" s="83">
        <f t="shared" si="22"/>
        <v>2448.5699999999997</v>
      </c>
      <c r="BF37" s="83">
        <f t="shared" si="22"/>
        <v>2482.5699999999997</v>
      </c>
      <c r="BG37" s="83">
        <f t="shared" si="22"/>
        <v>2515.5699999999997</v>
      </c>
      <c r="BH37" s="83">
        <f t="shared" si="22"/>
        <v>2536.5699999999997</v>
      </c>
      <c r="BI37" s="83">
        <f t="shared" si="22"/>
        <v>2533.5699999999997</v>
      </c>
      <c r="BJ37" s="83">
        <f t="shared" si="22"/>
        <v>2532.5699999999997</v>
      </c>
      <c r="BK37" s="83">
        <f t="shared" si="22"/>
        <v>2536.5699999999997</v>
      </c>
      <c r="BL37" s="83">
        <f t="shared" si="22"/>
        <v>2532.5699999999997</v>
      </c>
      <c r="BM37" s="83">
        <f t="shared" si="22"/>
        <v>2528.5699999999997</v>
      </c>
      <c r="BN37" s="83">
        <f t="shared" si="22"/>
        <v>2526.5699999999997</v>
      </c>
      <c r="BO37" s="83">
        <f t="shared" ref="BO37:CS37" si="23">SUM(BO38:BO44)</f>
        <v>2528.5699999999997</v>
      </c>
      <c r="BP37" s="83">
        <f t="shared" si="23"/>
        <v>2528.5699999999997</v>
      </c>
      <c r="BQ37" s="83">
        <f t="shared" si="23"/>
        <v>2534.5699999999997</v>
      </c>
      <c r="BR37" s="83">
        <f t="shared" si="23"/>
        <v>2526.5699999999997</v>
      </c>
      <c r="BS37" s="83">
        <f t="shared" si="23"/>
        <v>2530.5699999999997</v>
      </c>
      <c r="BT37" s="83">
        <f t="shared" si="23"/>
        <v>2532.5699999999997</v>
      </c>
      <c r="BU37" s="83">
        <f t="shared" si="23"/>
        <v>2532.5699999999997</v>
      </c>
      <c r="BV37" s="83">
        <f t="shared" si="23"/>
        <v>2528.5699999999997</v>
      </c>
      <c r="BW37" s="83">
        <f t="shared" si="23"/>
        <v>2444.5699999999997</v>
      </c>
      <c r="BX37" s="83">
        <f t="shared" si="23"/>
        <v>2424.5699999999997</v>
      </c>
      <c r="BY37" s="83">
        <f t="shared" si="23"/>
        <v>2424.5699999999997</v>
      </c>
      <c r="BZ37" s="83">
        <f t="shared" si="23"/>
        <v>2520.5699999999997</v>
      </c>
      <c r="CA37" s="83">
        <f t="shared" si="23"/>
        <v>2546.5699999999997</v>
      </c>
      <c r="CB37" s="83">
        <f t="shared" si="23"/>
        <v>2530.5699999999997</v>
      </c>
      <c r="CC37" s="83">
        <f t="shared" si="23"/>
        <v>2529.5699999999997</v>
      </c>
      <c r="CD37" s="83">
        <f t="shared" si="23"/>
        <v>2530.5699999999997</v>
      </c>
      <c r="CE37" s="83">
        <f t="shared" si="23"/>
        <v>2530.5699999999997</v>
      </c>
      <c r="CF37" s="83">
        <f t="shared" si="23"/>
        <v>2530.5699999999997</v>
      </c>
      <c r="CG37" s="83">
        <f t="shared" si="23"/>
        <v>2530.5699999999997</v>
      </c>
      <c r="CH37" s="83">
        <f t="shared" si="23"/>
        <v>2530.5699999999997</v>
      </c>
      <c r="CI37" s="83">
        <f t="shared" si="23"/>
        <v>2530.5699999999997</v>
      </c>
      <c r="CJ37" s="83">
        <f t="shared" si="23"/>
        <v>2530.5699999999997</v>
      </c>
      <c r="CK37" s="83">
        <f t="shared" si="23"/>
        <v>2530.5699999999997</v>
      </c>
      <c r="CL37" s="83">
        <f t="shared" si="23"/>
        <v>2530.5699999999997</v>
      </c>
      <c r="CM37" s="83">
        <f t="shared" si="23"/>
        <v>2528.5699999999997</v>
      </c>
      <c r="CN37" s="83">
        <f t="shared" si="23"/>
        <v>2533.5699999999997</v>
      </c>
      <c r="CO37" s="83">
        <f t="shared" si="23"/>
        <v>2533.5699999999997</v>
      </c>
      <c r="CP37" s="83">
        <f t="shared" si="23"/>
        <v>2528.5699999999997</v>
      </c>
      <c r="CQ37" s="83">
        <f t="shared" si="23"/>
        <v>2532.5699999999997</v>
      </c>
      <c r="CR37" s="83">
        <f t="shared" si="23"/>
        <v>2532.5699999999997</v>
      </c>
      <c r="CS37" s="84">
        <f t="shared" si="23"/>
        <v>2532.5699999999997</v>
      </c>
      <c r="CT37" s="75">
        <f t="shared" ref="CT37:CT46" si="24">AVERAGE(B37:CS37)</f>
        <v>2463.4970833333382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541</v>
      </c>
      <c r="C39" s="61">
        <f t="shared" si="27"/>
        <v>541</v>
      </c>
      <c r="D39" s="61">
        <f t="shared" si="27"/>
        <v>541</v>
      </c>
      <c r="E39" s="61">
        <f t="shared" si="27"/>
        <v>541</v>
      </c>
      <c r="F39" s="61">
        <f t="shared" si="27"/>
        <v>541</v>
      </c>
      <c r="G39" s="61">
        <f t="shared" si="27"/>
        <v>541</v>
      </c>
      <c r="H39" s="61">
        <f t="shared" si="27"/>
        <v>541</v>
      </c>
      <c r="I39" s="61">
        <f t="shared" si="27"/>
        <v>541</v>
      </c>
      <c r="J39" s="61">
        <f t="shared" si="27"/>
        <v>541</v>
      </c>
      <c r="K39" s="61">
        <f t="shared" si="27"/>
        <v>541</v>
      </c>
      <c r="L39" s="61">
        <f t="shared" si="27"/>
        <v>541</v>
      </c>
      <c r="M39" s="61">
        <f t="shared" si="27"/>
        <v>541</v>
      </c>
      <c r="N39" s="61">
        <f t="shared" si="27"/>
        <v>541</v>
      </c>
      <c r="O39" s="61">
        <f t="shared" si="27"/>
        <v>541</v>
      </c>
      <c r="P39" s="61">
        <f t="shared" si="27"/>
        <v>481</v>
      </c>
      <c r="Q39" s="61">
        <f t="shared" si="27"/>
        <v>421</v>
      </c>
      <c r="R39" s="61">
        <f t="shared" si="25"/>
        <v>401</v>
      </c>
      <c r="S39" s="61">
        <f t="shared" si="25"/>
        <v>401</v>
      </c>
      <c r="T39" s="61">
        <f t="shared" si="25"/>
        <v>461</v>
      </c>
      <c r="U39" s="61">
        <f t="shared" si="25"/>
        <v>521</v>
      </c>
      <c r="V39" s="61">
        <f t="shared" si="25"/>
        <v>541</v>
      </c>
      <c r="W39" s="61">
        <f t="shared" si="25"/>
        <v>541</v>
      </c>
      <c r="X39" s="61">
        <f t="shared" si="25"/>
        <v>541</v>
      </c>
      <c r="Y39" s="61">
        <f t="shared" si="25"/>
        <v>541</v>
      </c>
      <c r="Z39" s="61">
        <f t="shared" si="25"/>
        <v>541</v>
      </c>
      <c r="AA39" s="61">
        <f t="shared" si="25"/>
        <v>541</v>
      </c>
      <c r="AB39" s="61">
        <f t="shared" si="25"/>
        <v>541</v>
      </c>
      <c r="AC39" s="61">
        <f t="shared" si="25"/>
        <v>541</v>
      </c>
      <c r="AD39" s="61">
        <f t="shared" si="25"/>
        <v>541</v>
      </c>
      <c r="AE39" s="61">
        <f t="shared" si="25"/>
        <v>541</v>
      </c>
      <c r="AF39" s="61">
        <f t="shared" si="25"/>
        <v>541</v>
      </c>
      <c r="AG39" s="61">
        <f t="shared" si="25"/>
        <v>541</v>
      </c>
      <c r="AH39" s="61">
        <f t="shared" si="25"/>
        <v>541</v>
      </c>
      <c r="AI39" s="61">
        <f t="shared" si="25"/>
        <v>541</v>
      </c>
      <c r="AJ39" s="61">
        <f t="shared" si="25"/>
        <v>541</v>
      </c>
      <c r="AK39" s="61">
        <f t="shared" si="25"/>
        <v>541</v>
      </c>
      <c r="AL39" s="61">
        <f t="shared" si="25"/>
        <v>541</v>
      </c>
      <c r="AM39" s="61">
        <f t="shared" si="25"/>
        <v>541</v>
      </c>
      <c r="AN39" s="61">
        <f t="shared" si="25"/>
        <v>541</v>
      </c>
      <c r="AO39" s="61">
        <f t="shared" si="25"/>
        <v>541</v>
      </c>
      <c r="AP39" s="61">
        <f t="shared" si="25"/>
        <v>541</v>
      </c>
      <c r="AQ39" s="61">
        <f t="shared" si="25"/>
        <v>541</v>
      </c>
      <c r="AR39" s="61">
        <f t="shared" si="25"/>
        <v>541</v>
      </c>
      <c r="AS39" s="61">
        <f t="shared" si="25"/>
        <v>541</v>
      </c>
      <c r="AT39" s="61">
        <f t="shared" si="25"/>
        <v>541</v>
      </c>
      <c r="AU39" s="61">
        <f t="shared" si="25"/>
        <v>541</v>
      </c>
      <c r="AV39" s="61">
        <f t="shared" si="25"/>
        <v>541</v>
      </c>
      <c r="AW39" s="61">
        <f t="shared" si="25"/>
        <v>541</v>
      </c>
      <c r="AX39" s="61">
        <f t="shared" si="25"/>
        <v>541</v>
      </c>
      <c r="AY39" s="61">
        <f t="shared" si="25"/>
        <v>494</v>
      </c>
      <c r="AZ39" s="61">
        <f t="shared" si="25"/>
        <v>494</v>
      </c>
      <c r="BA39" s="61">
        <f t="shared" si="25"/>
        <v>494</v>
      </c>
      <c r="BB39" s="61">
        <f t="shared" si="25"/>
        <v>494</v>
      </c>
      <c r="BC39" s="61">
        <f t="shared" si="25"/>
        <v>494</v>
      </c>
      <c r="BD39" s="61">
        <f t="shared" si="25"/>
        <v>494</v>
      </c>
      <c r="BE39" s="61">
        <f t="shared" si="25"/>
        <v>541</v>
      </c>
      <c r="BF39" s="61">
        <f t="shared" si="25"/>
        <v>541</v>
      </c>
      <c r="BG39" s="61">
        <f t="shared" si="25"/>
        <v>541</v>
      </c>
      <c r="BH39" s="61">
        <f t="shared" si="25"/>
        <v>541</v>
      </c>
      <c r="BI39" s="61">
        <f t="shared" si="25"/>
        <v>541</v>
      </c>
      <c r="BJ39" s="61">
        <f t="shared" si="25"/>
        <v>541</v>
      </c>
      <c r="BK39" s="61">
        <f t="shared" si="25"/>
        <v>541</v>
      </c>
      <c r="BL39" s="61">
        <f t="shared" si="25"/>
        <v>541</v>
      </c>
      <c r="BM39" s="61">
        <f t="shared" si="25"/>
        <v>541</v>
      </c>
      <c r="BN39" s="61">
        <f t="shared" si="25"/>
        <v>541</v>
      </c>
      <c r="BO39" s="61">
        <f t="shared" si="26"/>
        <v>541</v>
      </c>
      <c r="BP39" s="61">
        <f t="shared" si="26"/>
        <v>541</v>
      </c>
      <c r="BQ39" s="61">
        <f t="shared" si="26"/>
        <v>541</v>
      </c>
      <c r="BR39" s="61">
        <f t="shared" si="26"/>
        <v>541</v>
      </c>
      <c r="BS39" s="61">
        <f t="shared" si="26"/>
        <v>541</v>
      </c>
      <c r="BT39" s="61">
        <f t="shared" si="26"/>
        <v>541</v>
      </c>
      <c r="BU39" s="61">
        <f t="shared" si="26"/>
        <v>541</v>
      </c>
      <c r="BV39" s="61">
        <f t="shared" si="26"/>
        <v>541</v>
      </c>
      <c r="BW39" s="61">
        <f t="shared" si="26"/>
        <v>541</v>
      </c>
      <c r="BX39" s="61">
        <f t="shared" si="26"/>
        <v>541</v>
      </c>
      <c r="BY39" s="61">
        <f t="shared" si="26"/>
        <v>541</v>
      </c>
      <c r="BZ39" s="61">
        <f t="shared" si="26"/>
        <v>541</v>
      </c>
      <c r="CA39" s="61">
        <f t="shared" si="26"/>
        <v>541</v>
      </c>
      <c r="CB39" s="61">
        <f t="shared" si="26"/>
        <v>541</v>
      </c>
      <c r="CC39" s="61">
        <f t="shared" si="26"/>
        <v>541</v>
      </c>
      <c r="CD39" s="61">
        <f t="shared" si="26"/>
        <v>541</v>
      </c>
      <c r="CE39" s="61">
        <f t="shared" si="26"/>
        <v>541</v>
      </c>
      <c r="CF39" s="61">
        <f t="shared" si="26"/>
        <v>541</v>
      </c>
      <c r="CG39" s="61">
        <f t="shared" si="26"/>
        <v>541</v>
      </c>
      <c r="CH39" s="61">
        <f t="shared" si="26"/>
        <v>541</v>
      </c>
      <c r="CI39" s="61">
        <f t="shared" si="26"/>
        <v>541</v>
      </c>
      <c r="CJ39" s="61">
        <f t="shared" si="26"/>
        <v>541</v>
      </c>
      <c r="CK39" s="61">
        <f t="shared" si="26"/>
        <v>541</v>
      </c>
      <c r="CL39" s="61">
        <f t="shared" si="26"/>
        <v>541</v>
      </c>
      <c r="CM39" s="61">
        <f t="shared" si="26"/>
        <v>541</v>
      </c>
      <c r="CN39" s="61">
        <f t="shared" si="26"/>
        <v>541</v>
      </c>
      <c r="CO39" s="61">
        <f t="shared" si="26"/>
        <v>541</v>
      </c>
      <c r="CP39" s="61">
        <f t="shared" si="26"/>
        <v>541</v>
      </c>
      <c r="CQ39" s="61">
        <f t="shared" si="26"/>
        <v>541</v>
      </c>
      <c r="CR39" s="61">
        <f t="shared" si="26"/>
        <v>541</v>
      </c>
      <c r="CS39" s="61">
        <f t="shared" si="26"/>
        <v>541</v>
      </c>
      <c r="CT39" s="75">
        <f t="shared" si="24"/>
        <v>532.22916666666663</v>
      </c>
    </row>
    <row r="40" spans="1:98" x14ac:dyDescent="0.35">
      <c r="A40" s="104" t="s">
        <v>8</v>
      </c>
      <c r="B40" s="61">
        <f t="shared" si="27"/>
        <v>348.37</v>
      </c>
      <c r="C40" s="61">
        <f t="shared" ref="C40:BN43" si="28">C72-C83</f>
        <v>348.37</v>
      </c>
      <c r="D40" s="61">
        <f t="shared" si="28"/>
        <v>348.37</v>
      </c>
      <c r="E40" s="61">
        <f t="shared" si="28"/>
        <v>348.37</v>
      </c>
      <c r="F40" s="61">
        <f t="shared" si="28"/>
        <v>348.37</v>
      </c>
      <c r="G40" s="61">
        <f t="shared" si="28"/>
        <v>348.37</v>
      </c>
      <c r="H40" s="61">
        <f t="shared" si="28"/>
        <v>348.37</v>
      </c>
      <c r="I40" s="61">
        <f t="shared" si="28"/>
        <v>348.37</v>
      </c>
      <c r="J40" s="61">
        <f t="shared" si="28"/>
        <v>348.37</v>
      </c>
      <c r="K40" s="61">
        <f t="shared" si="28"/>
        <v>348.37</v>
      </c>
      <c r="L40" s="61">
        <f t="shared" si="28"/>
        <v>348.37</v>
      </c>
      <c r="M40" s="61">
        <f t="shared" si="28"/>
        <v>348.37</v>
      </c>
      <c r="N40" s="61">
        <f t="shared" si="28"/>
        <v>348.37</v>
      </c>
      <c r="O40" s="61">
        <f t="shared" si="28"/>
        <v>348.37</v>
      </c>
      <c r="P40" s="61">
        <f t="shared" si="28"/>
        <v>348.37</v>
      </c>
      <c r="Q40" s="61">
        <f t="shared" si="28"/>
        <v>348.37</v>
      </c>
      <c r="R40" s="61">
        <f t="shared" si="28"/>
        <v>348.37</v>
      </c>
      <c r="S40" s="61">
        <f t="shared" si="28"/>
        <v>348.37</v>
      </c>
      <c r="T40" s="61">
        <f t="shared" si="28"/>
        <v>348.37</v>
      </c>
      <c r="U40" s="61">
        <f t="shared" si="28"/>
        <v>348.37</v>
      </c>
      <c r="V40" s="61">
        <f t="shared" si="28"/>
        <v>348.37</v>
      </c>
      <c r="W40" s="61">
        <f t="shared" si="28"/>
        <v>348.37</v>
      </c>
      <c r="X40" s="61">
        <f t="shared" si="28"/>
        <v>348.37</v>
      </c>
      <c r="Y40" s="61">
        <f t="shared" si="28"/>
        <v>348.37</v>
      </c>
      <c r="Z40" s="61">
        <f t="shared" si="28"/>
        <v>348.37</v>
      </c>
      <c r="AA40" s="61">
        <f t="shared" si="28"/>
        <v>348.37</v>
      </c>
      <c r="AB40" s="61">
        <f t="shared" si="28"/>
        <v>348.37</v>
      </c>
      <c r="AC40" s="61">
        <f t="shared" si="28"/>
        <v>348.37</v>
      </c>
      <c r="AD40" s="61">
        <f t="shared" si="28"/>
        <v>348.37</v>
      </c>
      <c r="AE40" s="61">
        <f t="shared" si="28"/>
        <v>348.37</v>
      </c>
      <c r="AF40" s="61">
        <f t="shared" si="28"/>
        <v>348.37</v>
      </c>
      <c r="AG40" s="61">
        <f t="shared" si="28"/>
        <v>348.37</v>
      </c>
      <c r="AH40" s="61">
        <f t="shared" si="28"/>
        <v>348.37</v>
      </c>
      <c r="AI40" s="61">
        <f t="shared" si="28"/>
        <v>348.37</v>
      </c>
      <c r="AJ40" s="61">
        <f t="shared" si="28"/>
        <v>348.37</v>
      </c>
      <c r="AK40" s="61">
        <f t="shared" si="28"/>
        <v>348.37</v>
      </c>
      <c r="AL40" s="61">
        <f t="shared" si="28"/>
        <v>348.37</v>
      </c>
      <c r="AM40" s="61">
        <f t="shared" si="28"/>
        <v>348.37</v>
      </c>
      <c r="AN40" s="61">
        <f t="shared" si="28"/>
        <v>348.37</v>
      </c>
      <c r="AO40" s="61">
        <f t="shared" si="28"/>
        <v>348.37</v>
      </c>
      <c r="AP40" s="61">
        <f t="shared" si="28"/>
        <v>348.37</v>
      </c>
      <c r="AQ40" s="61">
        <f t="shared" si="28"/>
        <v>348.37</v>
      </c>
      <c r="AR40" s="61">
        <f t="shared" si="28"/>
        <v>348.37</v>
      </c>
      <c r="AS40" s="61">
        <f t="shared" si="28"/>
        <v>348.37</v>
      </c>
      <c r="AT40" s="61">
        <f t="shared" si="28"/>
        <v>348.37</v>
      </c>
      <c r="AU40" s="61">
        <f t="shared" si="28"/>
        <v>348.37</v>
      </c>
      <c r="AV40" s="61">
        <f t="shared" si="28"/>
        <v>348.37</v>
      </c>
      <c r="AW40" s="61">
        <f t="shared" si="28"/>
        <v>348.37</v>
      </c>
      <c r="AX40" s="61">
        <f t="shared" si="28"/>
        <v>348.37</v>
      </c>
      <c r="AY40" s="61">
        <f t="shared" si="28"/>
        <v>348.37</v>
      </c>
      <c r="AZ40" s="61">
        <f t="shared" si="28"/>
        <v>348.37</v>
      </c>
      <c r="BA40" s="61">
        <f t="shared" si="28"/>
        <v>348.37</v>
      </c>
      <c r="BB40" s="61">
        <f t="shared" si="28"/>
        <v>348.37</v>
      </c>
      <c r="BC40" s="61">
        <f t="shared" si="28"/>
        <v>348.37</v>
      </c>
      <c r="BD40" s="61">
        <f t="shared" si="28"/>
        <v>348.37</v>
      </c>
      <c r="BE40" s="61">
        <f t="shared" si="28"/>
        <v>348.37</v>
      </c>
      <c r="BF40" s="61">
        <f t="shared" si="28"/>
        <v>348.37</v>
      </c>
      <c r="BG40" s="61">
        <f t="shared" si="28"/>
        <v>348.37</v>
      </c>
      <c r="BH40" s="61">
        <f t="shared" si="28"/>
        <v>348.37</v>
      </c>
      <c r="BI40" s="61">
        <f t="shared" si="28"/>
        <v>348.37</v>
      </c>
      <c r="BJ40" s="61">
        <f t="shared" si="28"/>
        <v>348.37</v>
      </c>
      <c r="BK40" s="61">
        <f t="shared" si="28"/>
        <v>348.37</v>
      </c>
      <c r="BL40" s="61">
        <f t="shared" si="28"/>
        <v>348.37</v>
      </c>
      <c r="BM40" s="61">
        <f t="shared" si="28"/>
        <v>348.37</v>
      </c>
      <c r="BN40" s="61">
        <f t="shared" si="28"/>
        <v>348.37</v>
      </c>
      <c r="BO40" s="61">
        <f t="shared" si="26"/>
        <v>348.37</v>
      </c>
      <c r="BP40" s="61">
        <f t="shared" si="26"/>
        <v>348.37</v>
      </c>
      <c r="BQ40" s="61">
        <f t="shared" si="26"/>
        <v>348.37</v>
      </c>
      <c r="BR40" s="61">
        <f t="shared" si="26"/>
        <v>348.37</v>
      </c>
      <c r="BS40" s="61">
        <f t="shared" si="26"/>
        <v>348.37</v>
      </c>
      <c r="BT40" s="61">
        <f t="shared" si="26"/>
        <v>348.37</v>
      </c>
      <c r="BU40" s="61">
        <f t="shared" si="26"/>
        <v>348.37</v>
      </c>
      <c r="BV40" s="61">
        <f t="shared" si="26"/>
        <v>348.37</v>
      </c>
      <c r="BW40" s="61">
        <f t="shared" si="26"/>
        <v>348.37</v>
      </c>
      <c r="BX40" s="61">
        <f t="shared" si="26"/>
        <v>348.37</v>
      </c>
      <c r="BY40" s="61">
        <f t="shared" si="26"/>
        <v>348.37</v>
      </c>
      <c r="BZ40" s="61">
        <f t="shared" si="26"/>
        <v>348.37</v>
      </c>
      <c r="CA40" s="61">
        <f t="shared" si="26"/>
        <v>348.37</v>
      </c>
      <c r="CB40" s="61">
        <f t="shared" si="26"/>
        <v>348.37</v>
      </c>
      <c r="CC40" s="61">
        <f t="shared" si="26"/>
        <v>348.37</v>
      </c>
      <c r="CD40" s="61">
        <f t="shared" si="26"/>
        <v>348.37</v>
      </c>
      <c r="CE40" s="61">
        <f t="shared" si="26"/>
        <v>348.37</v>
      </c>
      <c r="CF40" s="61">
        <f t="shared" si="26"/>
        <v>348.37</v>
      </c>
      <c r="CG40" s="61">
        <f t="shared" si="26"/>
        <v>348.37</v>
      </c>
      <c r="CH40" s="61">
        <f t="shared" si="26"/>
        <v>348.37</v>
      </c>
      <c r="CI40" s="61">
        <f t="shared" si="26"/>
        <v>348.37</v>
      </c>
      <c r="CJ40" s="61">
        <f t="shared" si="26"/>
        <v>348.37</v>
      </c>
      <c r="CK40" s="61">
        <f t="shared" si="26"/>
        <v>348.37</v>
      </c>
      <c r="CL40" s="61">
        <f t="shared" si="26"/>
        <v>348.37</v>
      </c>
      <c r="CM40" s="61">
        <f t="shared" si="26"/>
        <v>348.37</v>
      </c>
      <c r="CN40" s="61">
        <f t="shared" si="26"/>
        <v>348.37</v>
      </c>
      <c r="CO40" s="61">
        <f t="shared" si="26"/>
        <v>348.37</v>
      </c>
      <c r="CP40" s="61">
        <f t="shared" si="26"/>
        <v>348.37</v>
      </c>
      <c r="CQ40" s="61">
        <f t="shared" si="26"/>
        <v>348.37</v>
      </c>
      <c r="CR40" s="61">
        <f t="shared" si="26"/>
        <v>348.37</v>
      </c>
      <c r="CS40" s="61">
        <f t="shared" si="26"/>
        <v>348.37</v>
      </c>
      <c r="CT40" s="75">
        <f t="shared" si="24"/>
        <v>348.36999999999972</v>
      </c>
    </row>
    <row r="41" spans="1:98" x14ac:dyDescent="0.35">
      <c r="A41" s="23" t="s">
        <v>9</v>
      </c>
      <c r="B41" s="61">
        <f t="shared" si="27"/>
        <v>429</v>
      </c>
      <c r="C41" s="61">
        <f t="shared" si="28"/>
        <v>429</v>
      </c>
      <c r="D41" s="61">
        <f t="shared" si="28"/>
        <v>429</v>
      </c>
      <c r="E41" s="61">
        <f t="shared" si="28"/>
        <v>429</v>
      </c>
      <c r="F41" s="61">
        <f t="shared" si="28"/>
        <v>429</v>
      </c>
      <c r="G41" s="61">
        <f t="shared" si="28"/>
        <v>429</v>
      </c>
      <c r="H41" s="61">
        <f t="shared" si="28"/>
        <v>429</v>
      </c>
      <c r="I41" s="61">
        <f t="shared" si="28"/>
        <v>429</v>
      </c>
      <c r="J41" s="61">
        <f t="shared" si="28"/>
        <v>429</v>
      </c>
      <c r="K41" s="61">
        <f t="shared" si="28"/>
        <v>429</v>
      </c>
      <c r="L41" s="61">
        <f t="shared" si="28"/>
        <v>429</v>
      </c>
      <c r="M41" s="61">
        <f t="shared" si="28"/>
        <v>429</v>
      </c>
      <c r="N41" s="61">
        <f t="shared" si="28"/>
        <v>429</v>
      </c>
      <c r="O41" s="61">
        <f t="shared" si="28"/>
        <v>314</v>
      </c>
      <c r="P41" s="61">
        <f t="shared" si="28"/>
        <v>314</v>
      </c>
      <c r="Q41" s="61">
        <f t="shared" si="28"/>
        <v>314</v>
      </c>
      <c r="R41" s="61">
        <f t="shared" si="28"/>
        <v>314</v>
      </c>
      <c r="S41" s="61">
        <f t="shared" si="28"/>
        <v>314</v>
      </c>
      <c r="T41" s="61">
        <f t="shared" si="28"/>
        <v>314</v>
      </c>
      <c r="U41" s="61">
        <f t="shared" si="28"/>
        <v>429</v>
      </c>
      <c r="V41" s="61">
        <f t="shared" si="28"/>
        <v>429</v>
      </c>
      <c r="W41" s="61">
        <f t="shared" si="28"/>
        <v>429</v>
      </c>
      <c r="X41" s="61">
        <f t="shared" si="28"/>
        <v>429</v>
      </c>
      <c r="Y41" s="61">
        <f t="shared" si="28"/>
        <v>429</v>
      </c>
      <c r="Z41" s="61">
        <f t="shared" si="28"/>
        <v>429</v>
      </c>
      <c r="AA41" s="61">
        <f t="shared" si="28"/>
        <v>429</v>
      </c>
      <c r="AB41" s="61">
        <f t="shared" si="28"/>
        <v>429</v>
      </c>
      <c r="AC41" s="61">
        <f t="shared" si="28"/>
        <v>429</v>
      </c>
      <c r="AD41" s="61">
        <f t="shared" si="28"/>
        <v>429</v>
      </c>
      <c r="AE41" s="61">
        <f t="shared" si="28"/>
        <v>429</v>
      </c>
      <c r="AF41" s="61">
        <f t="shared" si="28"/>
        <v>429</v>
      </c>
      <c r="AG41" s="61">
        <f t="shared" si="28"/>
        <v>429</v>
      </c>
      <c r="AH41" s="61">
        <f t="shared" si="28"/>
        <v>429</v>
      </c>
      <c r="AI41" s="61">
        <f t="shared" si="28"/>
        <v>331</v>
      </c>
      <c r="AJ41" s="61">
        <f t="shared" si="28"/>
        <v>331</v>
      </c>
      <c r="AK41" s="61">
        <f t="shared" si="28"/>
        <v>331</v>
      </c>
      <c r="AL41" s="61">
        <f t="shared" si="28"/>
        <v>331</v>
      </c>
      <c r="AM41" s="61">
        <f t="shared" si="28"/>
        <v>331</v>
      </c>
      <c r="AN41" s="61">
        <f t="shared" si="28"/>
        <v>331</v>
      </c>
      <c r="AO41" s="61">
        <f t="shared" si="28"/>
        <v>331</v>
      </c>
      <c r="AP41" s="61">
        <f t="shared" si="28"/>
        <v>331</v>
      </c>
      <c r="AQ41" s="61">
        <f t="shared" si="28"/>
        <v>331</v>
      </c>
      <c r="AR41" s="61">
        <f t="shared" si="28"/>
        <v>331</v>
      </c>
      <c r="AS41" s="61">
        <f t="shared" si="28"/>
        <v>331</v>
      </c>
      <c r="AT41" s="61">
        <f t="shared" si="28"/>
        <v>331</v>
      </c>
      <c r="AU41" s="61">
        <f t="shared" si="28"/>
        <v>331</v>
      </c>
      <c r="AV41" s="61">
        <f t="shared" si="28"/>
        <v>331</v>
      </c>
      <c r="AW41" s="61">
        <f t="shared" si="28"/>
        <v>331</v>
      </c>
      <c r="AX41" s="61">
        <f t="shared" si="28"/>
        <v>331</v>
      </c>
      <c r="AY41" s="61">
        <f t="shared" si="28"/>
        <v>331</v>
      </c>
      <c r="AZ41" s="61">
        <f t="shared" si="28"/>
        <v>331</v>
      </c>
      <c r="BA41" s="61">
        <f t="shared" si="28"/>
        <v>331</v>
      </c>
      <c r="BB41" s="61">
        <f t="shared" si="28"/>
        <v>331</v>
      </c>
      <c r="BC41" s="61">
        <f t="shared" si="28"/>
        <v>331</v>
      </c>
      <c r="BD41" s="61">
        <f t="shared" si="28"/>
        <v>331</v>
      </c>
      <c r="BE41" s="61">
        <f t="shared" si="28"/>
        <v>429</v>
      </c>
      <c r="BF41" s="61">
        <f t="shared" si="28"/>
        <v>429</v>
      </c>
      <c r="BG41" s="61">
        <f t="shared" si="28"/>
        <v>429</v>
      </c>
      <c r="BH41" s="61">
        <f t="shared" si="28"/>
        <v>429</v>
      </c>
      <c r="BI41" s="61">
        <f t="shared" si="28"/>
        <v>429</v>
      </c>
      <c r="BJ41" s="61">
        <f t="shared" si="28"/>
        <v>429</v>
      </c>
      <c r="BK41" s="61">
        <f t="shared" si="28"/>
        <v>429</v>
      </c>
      <c r="BL41" s="61">
        <f t="shared" si="28"/>
        <v>429</v>
      </c>
      <c r="BM41" s="61">
        <f t="shared" si="28"/>
        <v>429</v>
      </c>
      <c r="BN41" s="61">
        <f t="shared" si="28"/>
        <v>429</v>
      </c>
      <c r="BO41" s="61">
        <f t="shared" si="26"/>
        <v>429</v>
      </c>
      <c r="BP41" s="61">
        <f t="shared" si="26"/>
        <v>429</v>
      </c>
      <c r="BQ41" s="61">
        <f t="shared" si="26"/>
        <v>429</v>
      </c>
      <c r="BR41" s="61">
        <f t="shared" si="26"/>
        <v>429</v>
      </c>
      <c r="BS41" s="61">
        <f t="shared" si="26"/>
        <v>429</v>
      </c>
      <c r="BT41" s="61">
        <f t="shared" si="26"/>
        <v>429</v>
      </c>
      <c r="BU41" s="61">
        <f t="shared" si="26"/>
        <v>429</v>
      </c>
      <c r="BV41" s="61">
        <f t="shared" si="26"/>
        <v>429</v>
      </c>
      <c r="BW41" s="61">
        <f t="shared" si="26"/>
        <v>373</v>
      </c>
      <c r="BX41" s="61">
        <f t="shared" si="26"/>
        <v>373</v>
      </c>
      <c r="BY41" s="61">
        <f t="shared" si="26"/>
        <v>373</v>
      </c>
      <c r="BZ41" s="61">
        <f t="shared" si="26"/>
        <v>429</v>
      </c>
      <c r="CA41" s="61">
        <f t="shared" si="26"/>
        <v>429</v>
      </c>
      <c r="CB41" s="61">
        <f t="shared" si="26"/>
        <v>429</v>
      </c>
      <c r="CC41" s="61">
        <f t="shared" si="26"/>
        <v>429</v>
      </c>
      <c r="CD41" s="61">
        <f t="shared" si="26"/>
        <v>429</v>
      </c>
      <c r="CE41" s="61">
        <f t="shared" si="26"/>
        <v>429</v>
      </c>
      <c r="CF41" s="61">
        <f t="shared" si="26"/>
        <v>429</v>
      </c>
      <c r="CG41" s="61">
        <f t="shared" si="26"/>
        <v>429</v>
      </c>
      <c r="CH41" s="61">
        <f t="shared" si="26"/>
        <v>429</v>
      </c>
      <c r="CI41" s="61">
        <f t="shared" si="26"/>
        <v>429</v>
      </c>
      <c r="CJ41" s="61">
        <f t="shared" si="26"/>
        <v>429</v>
      </c>
      <c r="CK41" s="61">
        <f t="shared" si="26"/>
        <v>429</v>
      </c>
      <c r="CL41" s="61">
        <f t="shared" si="26"/>
        <v>429</v>
      </c>
      <c r="CM41" s="61">
        <f t="shared" si="26"/>
        <v>429</v>
      </c>
      <c r="CN41" s="61">
        <f t="shared" si="26"/>
        <v>429</v>
      </c>
      <c r="CO41" s="61">
        <f t="shared" si="26"/>
        <v>429</v>
      </c>
      <c r="CP41" s="61">
        <f t="shared" si="26"/>
        <v>429</v>
      </c>
      <c r="CQ41" s="61">
        <f t="shared" si="26"/>
        <v>429</v>
      </c>
      <c r="CR41" s="61">
        <f t="shared" si="26"/>
        <v>429</v>
      </c>
      <c r="CS41" s="61">
        <f t="shared" si="26"/>
        <v>429</v>
      </c>
      <c r="CT41" s="75">
        <f t="shared" si="24"/>
        <v>397.60416666666669</v>
      </c>
    </row>
    <row r="42" spans="1:98" x14ac:dyDescent="0.35">
      <c r="A42" s="23" t="s">
        <v>10</v>
      </c>
      <c r="B42" s="61">
        <f t="shared" si="27"/>
        <v>404</v>
      </c>
      <c r="C42" s="61">
        <f t="shared" si="28"/>
        <v>404</v>
      </c>
      <c r="D42" s="61">
        <f t="shared" si="28"/>
        <v>404</v>
      </c>
      <c r="E42" s="61">
        <f t="shared" si="28"/>
        <v>404</v>
      </c>
      <c r="F42" s="61">
        <f t="shared" si="28"/>
        <v>404</v>
      </c>
      <c r="G42" s="61">
        <f t="shared" si="28"/>
        <v>404</v>
      </c>
      <c r="H42" s="61">
        <f t="shared" si="28"/>
        <v>404</v>
      </c>
      <c r="I42" s="61">
        <f t="shared" si="28"/>
        <v>404</v>
      </c>
      <c r="J42" s="61">
        <f t="shared" si="28"/>
        <v>404</v>
      </c>
      <c r="K42" s="61">
        <f t="shared" si="28"/>
        <v>404</v>
      </c>
      <c r="L42" s="61">
        <f t="shared" si="28"/>
        <v>404</v>
      </c>
      <c r="M42" s="61">
        <f t="shared" si="28"/>
        <v>404</v>
      </c>
      <c r="N42" s="61">
        <f t="shared" si="28"/>
        <v>404</v>
      </c>
      <c r="O42" s="61">
        <f t="shared" si="28"/>
        <v>374</v>
      </c>
      <c r="P42" s="61">
        <f t="shared" si="28"/>
        <v>344</v>
      </c>
      <c r="Q42" s="61">
        <f t="shared" si="28"/>
        <v>314</v>
      </c>
      <c r="R42" s="61">
        <f t="shared" si="28"/>
        <v>307</v>
      </c>
      <c r="S42" s="61">
        <f t="shared" si="28"/>
        <v>307</v>
      </c>
      <c r="T42" s="61">
        <f t="shared" si="28"/>
        <v>307</v>
      </c>
      <c r="U42" s="61">
        <f t="shared" si="28"/>
        <v>337</v>
      </c>
      <c r="V42" s="61">
        <f t="shared" si="28"/>
        <v>367</v>
      </c>
      <c r="W42" s="61">
        <f t="shared" si="28"/>
        <v>397</v>
      </c>
      <c r="X42" s="61">
        <f t="shared" si="28"/>
        <v>404</v>
      </c>
      <c r="Y42" s="61">
        <f t="shared" si="28"/>
        <v>404</v>
      </c>
      <c r="Z42" s="61">
        <f t="shared" si="28"/>
        <v>404</v>
      </c>
      <c r="AA42" s="61">
        <f t="shared" si="28"/>
        <v>404</v>
      </c>
      <c r="AB42" s="61">
        <f t="shared" si="28"/>
        <v>404</v>
      </c>
      <c r="AC42" s="61">
        <f t="shared" si="28"/>
        <v>404</v>
      </c>
      <c r="AD42" s="61">
        <f t="shared" si="28"/>
        <v>404</v>
      </c>
      <c r="AE42" s="61">
        <f t="shared" si="28"/>
        <v>404</v>
      </c>
      <c r="AF42" s="61">
        <f t="shared" si="28"/>
        <v>404</v>
      </c>
      <c r="AG42" s="61">
        <f t="shared" si="28"/>
        <v>404</v>
      </c>
      <c r="AH42" s="61">
        <f t="shared" si="28"/>
        <v>404</v>
      </c>
      <c r="AI42" s="61">
        <f t="shared" si="28"/>
        <v>374</v>
      </c>
      <c r="AJ42" s="61">
        <f t="shared" si="28"/>
        <v>344</v>
      </c>
      <c r="AK42" s="61">
        <f t="shared" si="28"/>
        <v>326</v>
      </c>
      <c r="AL42" s="61">
        <f t="shared" si="28"/>
        <v>326</v>
      </c>
      <c r="AM42" s="61">
        <f t="shared" si="28"/>
        <v>326</v>
      </c>
      <c r="AN42" s="61">
        <f t="shared" si="28"/>
        <v>326</v>
      </c>
      <c r="AO42" s="61">
        <f t="shared" si="28"/>
        <v>326</v>
      </c>
      <c r="AP42" s="61">
        <f t="shared" si="28"/>
        <v>326</v>
      </c>
      <c r="AQ42" s="61">
        <f t="shared" si="28"/>
        <v>326</v>
      </c>
      <c r="AR42" s="61">
        <f t="shared" si="28"/>
        <v>326</v>
      </c>
      <c r="AS42" s="61">
        <f t="shared" si="28"/>
        <v>326</v>
      </c>
      <c r="AT42" s="61">
        <f t="shared" si="28"/>
        <v>326</v>
      </c>
      <c r="AU42" s="61">
        <f t="shared" si="28"/>
        <v>326</v>
      </c>
      <c r="AV42" s="61">
        <f t="shared" si="28"/>
        <v>326</v>
      </c>
      <c r="AW42" s="61">
        <f t="shared" si="28"/>
        <v>326</v>
      </c>
      <c r="AX42" s="61">
        <f t="shared" si="28"/>
        <v>326</v>
      </c>
      <c r="AY42" s="61">
        <f t="shared" si="28"/>
        <v>326</v>
      </c>
      <c r="AZ42" s="61">
        <f t="shared" si="28"/>
        <v>326</v>
      </c>
      <c r="BA42" s="61">
        <f t="shared" si="28"/>
        <v>326</v>
      </c>
      <c r="BB42" s="61">
        <f t="shared" si="28"/>
        <v>326</v>
      </c>
      <c r="BC42" s="61">
        <f t="shared" si="28"/>
        <v>326</v>
      </c>
      <c r="BD42" s="61">
        <f t="shared" si="28"/>
        <v>326</v>
      </c>
      <c r="BE42" s="61">
        <f t="shared" si="28"/>
        <v>326</v>
      </c>
      <c r="BF42" s="61">
        <f t="shared" si="28"/>
        <v>356</v>
      </c>
      <c r="BG42" s="61">
        <f t="shared" si="28"/>
        <v>386</v>
      </c>
      <c r="BH42" s="61">
        <f t="shared" si="28"/>
        <v>404</v>
      </c>
      <c r="BI42" s="61">
        <f t="shared" si="28"/>
        <v>404</v>
      </c>
      <c r="BJ42" s="61">
        <f t="shared" si="28"/>
        <v>404</v>
      </c>
      <c r="BK42" s="61">
        <f t="shared" si="28"/>
        <v>404</v>
      </c>
      <c r="BL42" s="61">
        <f t="shared" si="28"/>
        <v>404</v>
      </c>
      <c r="BM42" s="61">
        <f t="shared" si="28"/>
        <v>404</v>
      </c>
      <c r="BN42" s="61">
        <f t="shared" si="28"/>
        <v>404</v>
      </c>
      <c r="BO42" s="61">
        <f t="shared" si="26"/>
        <v>404</v>
      </c>
      <c r="BP42" s="61">
        <f t="shared" si="26"/>
        <v>404</v>
      </c>
      <c r="BQ42" s="61">
        <f t="shared" si="26"/>
        <v>404</v>
      </c>
      <c r="BR42" s="61">
        <f t="shared" si="26"/>
        <v>404</v>
      </c>
      <c r="BS42" s="61">
        <f t="shared" si="26"/>
        <v>404</v>
      </c>
      <c r="BT42" s="61">
        <f t="shared" si="26"/>
        <v>404</v>
      </c>
      <c r="BU42" s="61">
        <f t="shared" si="26"/>
        <v>404</v>
      </c>
      <c r="BV42" s="61">
        <f t="shared" si="26"/>
        <v>404</v>
      </c>
      <c r="BW42" s="61">
        <f t="shared" si="26"/>
        <v>374</v>
      </c>
      <c r="BX42" s="61">
        <f t="shared" si="26"/>
        <v>351</v>
      </c>
      <c r="BY42" s="61">
        <f t="shared" si="26"/>
        <v>351</v>
      </c>
      <c r="BZ42" s="61">
        <f t="shared" si="26"/>
        <v>381</v>
      </c>
      <c r="CA42" s="61">
        <f t="shared" si="26"/>
        <v>404</v>
      </c>
      <c r="CB42" s="61">
        <f t="shared" si="26"/>
        <v>404</v>
      </c>
      <c r="CC42" s="61">
        <f t="shared" si="26"/>
        <v>404</v>
      </c>
      <c r="CD42" s="61">
        <f t="shared" si="26"/>
        <v>404</v>
      </c>
      <c r="CE42" s="61">
        <f t="shared" si="26"/>
        <v>404</v>
      </c>
      <c r="CF42" s="61">
        <f t="shared" si="26"/>
        <v>404</v>
      </c>
      <c r="CG42" s="61">
        <f t="shared" si="26"/>
        <v>404</v>
      </c>
      <c r="CH42" s="61">
        <f t="shared" si="26"/>
        <v>404</v>
      </c>
      <c r="CI42" s="61">
        <f t="shared" si="26"/>
        <v>404</v>
      </c>
      <c r="CJ42" s="61">
        <f t="shared" si="26"/>
        <v>404</v>
      </c>
      <c r="CK42" s="61">
        <f t="shared" si="26"/>
        <v>404</v>
      </c>
      <c r="CL42" s="61">
        <f t="shared" si="26"/>
        <v>404</v>
      </c>
      <c r="CM42" s="61">
        <f t="shared" si="26"/>
        <v>404</v>
      </c>
      <c r="CN42" s="61">
        <f t="shared" si="26"/>
        <v>404</v>
      </c>
      <c r="CO42" s="61">
        <f t="shared" si="26"/>
        <v>404</v>
      </c>
      <c r="CP42" s="61">
        <f t="shared" si="26"/>
        <v>404</v>
      </c>
      <c r="CQ42" s="61">
        <f t="shared" si="26"/>
        <v>404</v>
      </c>
      <c r="CR42" s="61">
        <f t="shared" si="26"/>
        <v>404</v>
      </c>
      <c r="CS42" s="61">
        <f t="shared" si="26"/>
        <v>404</v>
      </c>
      <c r="CT42" s="75">
        <f t="shared" si="24"/>
        <v>377.59375</v>
      </c>
    </row>
    <row r="43" spans="1:98" x14ac:dyDescent="0.35">
      <c r="A43" s="23" t="s">
        <v>11</v>
      </c>
      <c r="B43" s="61">
        <f t="shared" si="27"/>
        <v>767</v>
      </c>
      <c r="C43" s="61">
        <f t="shared" si="28"/>
        <v>768</v>
      </c>
      <c r="D43" s="61">
        <f t="shared" si="28"/>
        <v>764</v>
      </c>
      <c r="E43" s="61">
        <f t="shared" si="28"/>
        <v>769</v>
      </c>
      <c r="F43" s="61">
        <f t="shared" si="28"/>
        <v>765</v>
      </c>
      <c r="G43" s="61">
        <f t="shared" si="28"/>
        <v>765</v>
      </c>
      <c r="H43" s="61">
        <f t="shared" si="28"/>
        <v>765</v>
      </c>
      <c r="I43" s="61">
        <f t="shared" si="28"/>
        <v>765</v>
      </c>
      <c r="J43" s="61">
        <f t="shared" si="28"/>
        <v>765</v>
      </c>
      <c r="K43" s="61">
        <f t="shared" si="28"/>
        <v>765</v>
      </c>
      <c r="L43" s="61">
        <f t="shared" si="28"/>
        <v>765</v>
      </c>
      <c r="M43" s="61">
        <f t="shared" si="28"/>
        <v>765</v>
      </c>
      <c r="N43" s="61">
        <f t="shared" si="28"/>
        <v>765</v>
      </c>
      <c r="O43" s="61">
        <f t="shared" si="28"/>
        <v>765</v>
      </c>
      <c r="P43" s="61">
        <f t="shared" si="28"/>
        <v>765</v>
      </c>
      <c r="Q43" s="61">
        <f t="shared" si="28"/>
        <v>765</v>
      </c>
      <c r="R43" s="61">
        <f t="shared" si="28"/>
        <v>766</v>
      </c>
      <c r="S43" s="61">
        <f t="shared" si="28"/>
        <v>766</v>
      </c>
      <c r="T43" s="61">
        <f t="shared" si="28"/>
        <v>766</v>
      </c>
      <c r="U43" s="61">
        <f t="shared" si="28"/>
        <v>766</v>
      </c>
      <c r="V43" s="61">
        <f t="shared" si="28"/>
        <v>766</v>
      </c>
      <c r="W43" s="61">
        <f t="shared" si="28"/>
        <v>766</v>
      </c>
      <c r="X43" s="61">
        <f t="shared" si="28"/>
        <v>766</v>
      </c>
      <c r="Y43" s="61">
        <f t="shared" si="28"/>
        <v>766</v>
      </c>
      <c r="Z43" s="61">
        <f t="shared" si="28"/>
        <v>768</v>
      </c>
      <c r="AA43" s="61">
        <f t="shared" si="28"/>
        <v>768</v>
      </c>
      <c r="AB43" s="61">
        <f t="shared" si="28"/>
        <v>768</v>
      </c>
      <c r="AC43" s="61">
        <f t="shared" si="28"/>
        <v>768</v>
      </c>
      <c r="AD43" s="61">
        <f t="shared" si="28"/>
        <v>768</v>
      </c>
      <c r="AE43" s="61">
        <f t="shared" si="28"/>
        <v>768</v>
      </c>
      <c r="AF43" s="61">
        <f t="shared" si="28"/>
        <v>768</v>
      </c>
      <c r="AG43" s="61">
        <f t="shared" si="28"/>
        <v>768</v>
      </c>
      <c r="AH43" s="61">
        <f t="shared" si="28"/>
        <v>768</v>
      </c>
      <c r="AI43" s="61">
        <f t="shared" si="28"/>
        <v>768</v>
      </c>
      <c r="AJ43" s="61">
        <f t="shared" si="28"/>
        <v>768</v>
      </c>
      <c r="AK43" s="61">
        <f t="shared" si="28"/>
        <v>768</v>
      </c>
      <c r="AL43" s="61">
        <f t="shared" si="28"/>
        <v>769</v>
      </c>
      <c r="AM43" s="61">
        <f t="shared" si="28"/>
        <v>767</v>
      </c>
      <c r="AN43" s="61">
        <f t="shared" si="28"/>
        <v>767</v>
      </c>
      <c r="AO43" s="61">
        <f t="shared" si="28"/>
        <v>769</v>
      </c>
      <c r="AP43" s="61">
        <f t="shared" si="28"/>
        <v>761</v>
      </c>
      <c r="AQ43" s="61">
        <f t="shared" si="28"/>
        <v>761</v>
      </c>
      <c r="AR43" s="61">
        <f t="shared" si="28"/>
        <v>763</v>
      </c>
      <c r="AS43" s="61">
        <f t="shared" si="28"/>
        <v>771</v>
      </c>
      <c r="AT43" s="61">
        <f t="shared" si="28"/>
        <v>765</v>
      </c>
      <c r="AU43" s="61">
        <f t="shared" si="28"/>
        <v>765</v>
      </c>
      <c r="AV43" s="61">
        <f t="shared" si="28"/>
        <v>765</v>
      </c>
      <c r="AW43" s="61">
        <f t="shared" si="28"/>
        <v>765</v>
      </c>
      <c r="AX43" s="61">
        <f t="shared" si="28"/>
        <v>766</v>
      </c>
      <c r="AY43" s="61">
        <f t="shared" si="28"/>
        <v>768</v>
      </c>
      <c r="AZ43" s="61">
        <f t="shared" si="28"/>
        <v>766</v>
      </c>
      <c r="BA43" s="61">
        <f t="shared" si="28"/>
        <v>764</v>
      </c>
      <c r="BB43" s="61">
        <f t="shared" si="28"/>
        <v>764</v>
      </c>
      <c r="BC43" s="61">
        <f t="shared" si="28"/>
        <v>768</v>
      </c>
      <c r="BD43" s="61">
        <f t="shared" si="28"/>
        <v>764</v>
      </c>
      <c r="BE43" s="61">
        <f t="shared" si="28"/>
        <v>764</v>
      </c>
      <c r="BF43" s="61">
        <f t="shared" si="28"/>
        <v>768</v>
      </c>
      <c r="BG43" s="61">
        <f t="shared" si="28"/>
        <v>771</v>
      </c>
      <c r="BH43" s="61">
        <f t="shared" si="28"/>
        <v>774</v>
      </c>
      <c r="BI43" s="61">
        <f t="shared" si="28"/>
        <v>771</v>
      </c>
      <c r="BJ43" s="61">
        <f t="shared" si="28"/>
        <v>770</v>
      </c>
      <c r="BK43" s="61">
        <f t="shared" si="28"/>
        <v>774</v>
      </c>
      <c r="BL43" s="61">
        <f t="shared" si="28"/>
        <v>770</v>
      </c>
      <c r="BM43" s="61">
        <f t="shared" si="28"/>
        <v>766</v>
      </c>
      <c r="BN43" s="61">
        <f t="shared" ref="BN43:CS44" si="29">BN75-BN86</f>
        <v>764</v>
      </c>
      <c r="BO43" s="61">
        <f t="shared" si="29"/>
        <v>766</v>
      </c>
      <c r="BP43" s="61">
        <f t="shared" si="29"/>
        <v>766</v>
      </c>
      <c r="BQ43" s="61">
        <f t="shared" si="29"/>
        <v>772</v>
      </c>
      <c r="BR43" s="61">
        <f t="shared" si="29"/>
        <v>764</v>
      </c>
      <c r="BS43" s="61">
        <f t="shared" si="29"/>
        <v>768</v>
      </c>
      <c r="BT43" s="61">
        <f t="shared" si="29"/>
        <v>770</v>
      </c>
      <c r="BU43" s="61">
        <f t="shared" si="29"/>
        <v>770</v>
      </c>
      <c r="BV43" s="61">
        <f t="shared" si="29"/>
        <v>766</v>
      </c>
      <c r="BW43" s="61">
        <f t="shared" si="29"/>
        <v>768</v>
      </c>
      <c r="BX43" s="61">
        <f t="shared" si="29"/>
        <v>771</v>
      </c>
      <c r="BY43" s="61">
        <f t="shared" si="29"/>
        <v>771</v>
      </c>
      <c r="BZ43" s="61">
        <f t="shared" si="29"/>
        <v>781</v>
      </c>
      <c r="CA43" s="61">
        <f t="shared" si="29"/>
        <v>784</v>
      </c>
      <c r="CB43" s="61">
        <f t="shared" si="29"/>
        <v>768</v>
      </c>
      <c r="CC43" s="61">
        <f t="shared" si="29"/>
        <v>767</v>
      </c>
      <c r="CD43" s="61">
        <f t="shared" si="29"/>
        <v>768</v>
      </c>
      <c r="CE43" s="61">
        <f t="shared" si="29"/>
        <v>768</v>
      </c>
      <c r="CF43" s="61">
        <f t="shared" si="29"/>
        <v>768</v>
      </c>
      <c r="CG43" s="61">
        <f t="shared" si="29"/>
        <v>768</v>
      </c>
      <c r="CH43" s="61">
        <f t="shared" si="29"/>
        <v>768</v>
      </c>
      <c r="CI43" s="61">
        <f t="shared" si="29"/>
        <v>768</v>
      </c>
      <c r="CJ43" s="61">
        <f t="shared" si="29"/>
        <v>768</v>
      </c>
      <c r="CK43" s="61">
        <f t="shared" si="29"/>
        <v>768</v>
      </c>
      <c r="CL43" s="61">
        <f t="shared" si="29"/>
        <v>768</v>
      </c>
      <c r="CM43" s="61">
        <f t="shared" si="29"/>
        <v>766</v>
      </c>
      <c r="CN43" s="61">
        <f t="shared" si="29"/>
        <v>771</v>
      </c>
      <c r="CO43" s="61">
        <f t="shared" si="29"/>
        <v>771</v>
      </c>
      <c r="CP43" s="61">
        <f t="shared" si="29"/>
        <v>766</v>
      </c>
      <c r="CQ43" s="61">
        <f t="shared" si="29"/>
        <v>770</v>
      </c>
      <c r="CR43" s="61">
        <f t="shared" si="29"/>
        <v>770</v>
      </c>
      <c r="CS43" s="61">
        <f t="shared" si="29"/>
        <v>770</v>
      </c>
      <c r="CT43" s="75">
        <f t="shared" si="24"/>
        <v>767.5</v>
      </c>
    </row>
    <row r="44" spans="1:98" x14ac:dyDescent="0.35">
      <c r="A44" s="23" t="s">
        <v>12</v>
      </c>
      <c r="B44" s="61">
        <f t="shared" si="27"/>
        <v>40.200000000000003</v>
      </c>
      <c r="C44" s="61">
        <f t="shared" ref="C44:BN44" si="30">C76-C87</f>
        <v>40.200000000000003</v>
      </c>
      <c r="D44" s="61">
        <f t="shared" si="30"/>
        <v>40.200000000000003</v>
      </c>
      <c r="E44" s="61">
        <f t="shared" si="30"/>
        <v>40.200000000000003</v>
      </c>
      <c r="F44" s="61">
        <f t="shared" si="30"/>
        <v>40.200000000000003</v>
      </c>
      <c r="G44" s="61">
        <f t="shared" si="30"/>
        <v>40.200000000000003</v>
      </c>
      <c r="H44" s="61">
        <f t="shared" si="30"/>
        <v>40.200000000000003</v>
      </c>
      <c r="I44" s="61">
        <f t="shared" si="30"/>
        <v>40.200000000000003</v>
      </c>
      <c r="J44" s="61">
        <f t="shared" si="30"/>
        <v>40.200000000000003</v>
      </c>
      <c r="K44" s="61">
        <f t="shared" si="30"/>
        <v>40.200000000000003</v>
      </c>
      <c r="L44" s="61">
        <f t="shared" si="30"/>
        <v>40.200000000000003</v>
      </c>
      <c r="M44" s="61">
        <f t="shared" si="30"/>
        <v>40.200000000000003</v>
      </c>
      <c r="N44" s="61">
        <f t="shared" si="30"/>
        <v>40.200000000000003</v>
      </c>
      <c r="O44" s="61">
        <f t="shared" si="30"/>
        <v>40.200000000000003</v>
      </c>
      <c r="P44" s="61">
        <f t="shared" si="30"/>
        <v>40.200000000000003</v>
      </c>
      <c r="Q44" s="61">
        <f t="shared" si="30"/>
        <v>40.200000000000003</v>
      </c>
      <c r="R44" s="61">
        <f t="shared" si="30"/>
        <v>40.200000000000003</v>
      </c>
      <c r="S44" s="61">
        <f t="shared" si="30"/>
        <v>40.200000000000003</v>
      </c>
      <c r="T44" s="61">
        <f t="shared" si="30"/>
        <v>40.200000000000003</v>
      </c>
      <c r="U44" s="61">
        <f t="shared" si="30"/>
        <v>40.200000000000003</v>
      </c>
      <c r="V44" s="61">
        <f t="shared" si="30"/>
        <v>40.200000000000003</v>
      </c>
      <c r="W44" s="61">
        <f t="shared" si="30"/>
        <v>40.200000000000003</v>
      </c>
      <c r="X44" s="61">
        <f t="shared" si="30"/>
        <v>40.200000000000003</v>
      </c>
      <c r="Y44" s="61">
        <f t="shared" si="30"/>
        <v>40.200000000000003</v>
      </c>
      <c r="Z44" s="61">
        <f t="shared" si="30"/>
        <v>40.200000000000003</v>
      </c>
      <c r="AA44" s="61">
        <f t="shared" si="30"/>
        <v>40.200000000000003</v>
      </c>
      <c r="AB44" s="61">
        <f t="shared" si="30"/>
        <v>40.200000000000003</v>
      </c>
      <c r="AC44" s="61">
        <f t="shared" si="30"/>
        <v>40.200000000000003</v>
      </c>
      <c r="AD44" s="61">
        <f t="shared" si="30"/>
        <v>40.200000000000003</v>
      </c>
      <c r="AE44" s="61">
        <f t="shared" si="30"/>
        <v>40.200000000000003</v>
      </c>
      <c r="AF44" s="61">
        <f t="shared" si="30"/>
        <v>40.200000000000003</v>
      </c>
      <c r="AG44" s="61">
        <f t="shared" si="30"/>
        <v>40.200000000000003</v>
      </c>
      <c r="AH44" s="61">
        <f t="shared" si="30"/>
        <v>40.200000000000003</v>
      </c>
      <c r="AI44" s="61">
        <f t="shared" si="30"/>
        <v>40.200000000000003</v>
      </c>
      <c r="AJ44" s="61">
        <f t="shared" si="30"/>
        <v>40.200000000000003</v>
      </c>
      <c r="AK44" s="61">
        <f t="shared" si="30"/>
        <v>40.200000000000003</v>
      </c>
      <c r="AL44" s="61">
        <f t="shared" si="30"/>
        <v>40.200000000000003</v>
      </c>
      <c r="AM44" s="61">
        <f t="shared" si="30"/>
        <v>40.200000000000003</v>
      </c>
      <c r="AN44" s="61">
        <f t="shared" si="30"/>
        <v>40.200000000000003</v>
      </c>
      <c r="AO44" s="61">
        <f t="shared" si="30"/>
        <v>40.200000000000003</v>
      </c>
      <c r="AP44" s="61">
        <f t="shared" si="30"/>
        <v>40.200000000000003</v>
      </c>
      <c r="AQ44" s="61">
        <f t="shared" si="30"/>
        <v>40.200000000000003</v>
      </c>
      <c r="AR44" s="61">
        <f t="shared" si="30"/>
        <v>40.200000000000003</v>
      </c>
      <c r="AS44" s="61">
        <f t="shared" si="30"/>
        <v>40.200000000000003</v>
      </c>
      <c r="AT44" s="61">
        <f t="shared" si="30"/>
        <v>40.200000000000003</v>
      </c>
      <c r="AU44" s="61">
        <f t="shared" si="30"/>
        <v>40.200000000000003</v>
      </c>
      <c r="AV44" s="61">
        <f t="shared" si="30"/>
        <v>40.200000000000003</v>
      </c>
      <c r="AW44" s="61">
        <f t="shared" si="30"/>
        <v>40.200000000000003</v>
      </c>
      <c r="AX44" s="61">
        <f t="shared" si="30"/>
        <v>40.200000000000003</v>
      </c>
      <c r="AY44" s="61">
        <f t="shared" si="30"/>
        <v>40.200000000000003</v>
      </c>
      <c r="AZ44" s="61">
        <f t="shared" si="30"/>
        <v>40.200000000000003</v>
      </c>
      <c r="BA44" s="61">
        <f t="shared" si="30"/>
        <v>40.200000000000003</v>
      </c>
      <c r="BB44" s="61">
        <f t="shared" si="30"/>
        <v>40.200000000000003</v>
      </c>
      <c r="BC44" s="61">
        <f t="shared" si="30"/>
        <v>40.200000000000003</v>
      </c>
      <c r="BD44" s="61">
        <f t="shared" si="30"/>
        <v>40.200000000000003</v>
      </c>
      <c r="BE44" s="61">
        <f t="shared" si="30"/>
        <v>40.200000000000003</v>
      </c>
      <c r="BF44" s="61">
        <f t="shared" si="30"/>
        <v>40.200000000000003</v>
      </c>
      <c r="BG44" s="61">
        <f t="shared" si="30"/>
        <v>40.200000000000003</v>
      </c>
      <c r="BH44" s="61">
        <f t="shared" si="30"/>
        <v>40.200000000000003</v>
      </c>
      <c r="BI44" s="61">
        <f t="shared" si="30"/>
        <v>40.200000000000003</v>
      </c>
      <c r="BJ44" s="61">
        <f t="shared" si="30"/>
        <v>40.200000000000003</v>
      </c>
      <c r="BK44" s="61">
        <f t="shared" si="30"/>
        <v>40.200000000000003</v>
      </c>
      <c r="BL44" s="61">
        <f t="shared" si="30"/>
        <v>40.200000000000003</v>
      </c>
      <c r="BM44" s="61">
        <f t="shared" si="30"/>
        <v>40.200000000000003</v>
      </c>
      <c r="BN44" s="61">
        <f t="shared" si="30"/>
        <v>40.200000000000003</v>
      </c>
      <c r="BO44" s="61">
        <f t="shared" si="29"/>
        <v>40.200000000000003</v>
      </c>
      <c r="BP44" s="61">
        <f t="shared" si="29"/>
        <v>40.200000000000003</v>
      </c>
      <c r="BQ44" s="61">
        <f t="shared" si="29"/>
        <v>40.200000000000003</v>
      </c>
      <c r="BR44" s="61">
        <f t="shared" si="29"/>
        <v>40.200000000000003</v>
      </c>
      <c r="BS44" s="61">
        <f t="shared" si="29"/>
        <v>40.200000000000003</v>
      </c>
      <c r="BT44" s="61">
        <f t="shared" si="29"/>
        <v>40.200000000000003</v>
      </c>
      <c r="BU44" s="61">
        <f t="shared" si="29"/>
        <v>40.200000000000003</v>
      </c>
      <c r="BV44" s="61">
        <f t="shared" si="29"/>
        <v>40.200000000000003</v>
      </c>
      <c r="BW44" s="61">
        <f t="shared" si="29"/>
        <v>40.200000000000003</v>
      </c>
      <c r="BX44" s="61">
        <f t="shared" si="29"/>
        <v>40.200000000000003</v>
      </c>
      <c r="BY44" s="61">
        <f t="shared" si="29"/>
        <v>40.200000000000003</v>
      </c>
      <c r="BZ44" s="61">
        <f t="shared" si="29"/>
        <v>40.200000000000003</v>
      </c>
      <c r="CA44" s="61">
        <f t="shared" si="29"/>
        <v>40.200000000000003</v>
      </c>
      <c r="CB44" s="61">
        <f t="shared" si="29"/>
        <v>40.200000000000003</v>
      </c>
      <c r="CC44" s="61">
        <f t="shared" si="29"/>
        <v>40.200000000000003</v>
      </c>
      <c r="CD44" s="61">
        <f t="shared" si="29"/>
        <v>40.200000000000003</v>
      </c>
      <c r="CE44" s="61">
        <f t="shared" si="29"/>
        <v>40.200000000000003</v>
      </c>
      <c r="CF44" s="61">
        <f t="shared" si="29"/>
        <v>40.200000000000003</v>
      </c>
      <c r="CG44" s="61">
        <f t="shared" si="29"/>
        <v>40.200000000000003</v>
      </c>
      <c r="CH44" s="61">
        <f t="shared" si="29"/>
        <v>40.200000000000003</v>
      </c>
      <c r="CI44" s="61">
        <f t="shared" si="29"/>
        <v>40.200000000000003</v>
      </c>
      <c r="CJ44" s="61">
        <f t="shared" si="29"/>
        <v>40.200000000000003</v>
      </c>
      <c r="CK44" s="61">
        <f t="shared" si="29"/>
        <v>40.200000000000003</v>
      </c>
      <c r="CL44" s="61">
        <f t="shared" si="29"/>
        <v>40.200000000000003</v>
      </c>
      <c r="CM44" s="61">
        <f t="shared" si="29"/>
        <v>40.200000000000003</v>
      </c>
      <c r="CN44" s="61">
        <f t="shared" si="29"/>
        <v>40.200000000000003</v>
      </c>
      <c r="CO44" s="61">
        <f t="shared" si="29"/>
        <v>40.200000000000003</v>
      </c>
      <c r="CP44" s="61">
        <f t="shared" si="29"/>
        <v>40.200000000000003</v>
      </c>
      <c r="CQ44" s="61">
        <f t="shared" si="29"/>
        <v>40.200000000000003</v>
      </c>
      <c r="CR44" s="61">
        <f t="shared" si="29"/>
        <v>40.200000000000003</v>
      </c>
      <c r="CS44" s="61">
        <f t="shared" si="29"/>
        <v>40.200000000000003</v>
      </c>
      <c r="CT44" s="75">
        <f t="shared" si="24"/>
        <v>40.199999999999932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2196.5404897388889</v>
      </c>
      <c r="C46" s="70">
        <f t="shared" ref="C46:BN46" si="32">SUM(C47:C49)</f>
        <v>2197.5404897388889</v>
      </c>
      <c r="D46" s="70">
        <f t="shared" si="32"/>
        <v>2067.210489738889</v>
      </c>
      <c r="E46" s="70">
        <f t="shared" si="32"/>
        <v>2067.210489738889</v>
      </c>
      <c r="F46" s="70">
        <f t="shared" si="32"/>
        <v>1887.6504897388888</v>
      </c>
      <c r="G46" s="70">
        <f t="shared" si="32"/>
        <v>1894.6804897388888</v>
      </c>
      <c r="H46" s="70">
        <f t="shared" si="32"/>
        <v>1811.8104897388889</v>
      </c>
      <c r="I46" s="70">
        <f t="shared" si="32"/>
        <v>1669.8104897388889</v>
      </c>
      <c r="J46" s="70">
        <f t="shared" si="32"/>
        <v>1477.950489738889</v>
      </c>
      <c r="K46" s="70">
        <f t="shared" si="32"/>
        <v>1478.950489738889</v>
      </c>
      <c r="L46" s="70">
        <f t="shared" si="32"/>
        <v>1457.1204897388889</v>
      </c>
      <c r="M46" s="70">
        <f t="shared" si="32"/>
        <v>1457.1204897388889</v>
      </c>
      <c r="N46" s="70">
        <f t="shared" si="32"/>
        <v>1411.3504897388889</v>
      </c>
      <c r="O46" s="70">
        <f t="shared" si="32"/>
        <v>1413.3504897388889</v>
      </c>
      <c r="P46" s="70">
        <f t="shared" si="32"/>
        <v>1414.3504897388889</v>
      </c>
      <c r="Q46" s="70">
        <f t="shared" si="32"/>
        <v>1414.3504897388889</v>
      </c>
      <c r="R46" s="70">
        <f t="shared" si="32"/>
        <v>1364.700489738889</v>
      </c>
      <c r="S46" s="70">
        <f t="shared" si="32"/>
        <v>1319.020489738889</v>
      </c>
      <c r="T46" s="70">
        <f t="shared" si="32"/>
        <v>1081.2904897388889</v>
      </c>
      <c r="U46" s="70">
        <f t="shared" si="32"/>
        <v>957.06048973888892</v>
      </c>
      <c r="V46" s="70">
        <f t="shared" si="32"/>
        <v>1630.8704897388889</v>
      </c>
      <c r="W46" s="70">
        <f t="shared" si="32"/>
        <v>1809.730489738889</v>
      </c>
      <c r="X46" s="70">
        <f t="shared" si="32"/>
        <v>2017.4104897388888</v>
      </c>
      <c r="Y46" s="70">
        <f t="shared" si="32"/>
        <v>2017.6404897388888</v>
      </c>
      <c r="Z46" s="70">
        <f t="shared" si="32"/>
        <v>1724.500489738889</v>
      </c>
      <c r="AA46" s="70">
        <f t="shared" si="32"/>
        <v>1721.970489738889</v>
      </c>
      <c r="AB46" s="70">
        <f t="shared" si="32"/>
        <v>1614.8004897388889</v>
      </c>
      <c r="AC46" s="70">
        <f t="shared" si="32"/>
        <v>1614.8004897388889</v>
      </c>
      <c r="AD46" s="70">
        <f t="shared" si="32"/>
        <v>1574.4204897388888</v>
      </c>
      <c r="AE46" s="70">
        <f t="shared" si="32"/>
        <v>1502.5404897388889</v>
      </c>
      <c r="AF46" s="70">
        <f t="shared" si="32"/>
        <v>1481.970489738889</v>
      </c>
      <c r="AG46" s="70">
        <f t="shared" si="32"/>
        <v>1499.6804897388888</v>
      </c>
      <c r="AH46" s="70">
        <f t="shared" si="32"/>
        <v>1581.1904897388888</v>
      </c>
      <c r="AI46" s="70">
        <f t="shared" si="32"/>
        <v>1581.1904897388888</v>
      </c>
      <c r="AJ46" s="70">
        <f t="shared" si="32"/>
        <v>1148.020489738889</v>
      </c>
      <c r="AK46" s="70">
        <f t="shared" si="32"/>
        <v>1149.5404897388889</v>
      </c>
      <c r="AL46" s="70">
        <f t="shared" si="32"/>
        <v>1287.520489738889</v>
      </c>
      <c r="AM46" s="70">
        <f t="shared" si="32"/>
        <v>1287.520489738889</v>
      </c>
      <c r="AN46" s="70">
        <f t="shared" si="32"/>
        <v>1296.9404897388888</v>
      </c>
      <c r="AO46" s="70">
        <f t="shared" si="32"/>
        <v>1296.8104897388889</v>
      </c>
      <c r="AP46" s="70">
        <f t="shared" si="32"/>
        <v>1330.4004897388888</v>
      </c>
      <c r="AQ46" s="70">
        <f t="shared" si="32"/>
        <v>1369.4304897388888</v>
      </c>
      <c r="AR46" s="70">
        <f t="shared" si="32"/>
        <v>1296.3404897388889</v>
      </c>
      <c r="AS46" s="70">
        <f t="shared" si="32"/>
        <v>1308.1704897388888</v>
      </c>
      <c r="AT46" s="70">
        <f t="shared" si="32"/>
        <v>1442.2904897388889</v>
      </c>
      <c r="AU46" s="70">
        <f t="shared" si="32"/>
        <v>1441.8204897388889</v>
      </c>
      <c r="AV46" s="70">
        <f t="shared" si="32"/>
        <v>1531.5504897388889</v>
      </c>
      <c r="AW46" s="70">
        <f t="shared" si="32"/>
        <v>1531.1104897388889</v>
      </c>
      <c r="AX46" s="70">
        <f t="shared" si="32"/>
        <v>1632.8704897388889</v>
      </c>
      <c r="AY46" s="70">
        <f t="shared" si="32"/>
        <v>1632.8704897388889</v>
      </c>
      <c r="AZ46" s="70">
        <f t="shared" si="32"/>
        <v>1575.6804897388888</v>
      </c>
      <c r="BA46" s="70">
        <f t="shared" si="32"/>
        <v>1717.1004897388889</v>
      </c>
      <c r="BB46" s="70">
        <f t="shared" si="32"/>
        <v>1611.020489738889</v>
      </c>
      <c r="BC46" s="70">
        <f t="shared" si="32"/>
        <v>1611.020489738889</v>
      </c>
      <c r="BD46" s="70">
        <f t="shared" si="32"/>
        <v>1421.4104897388888</v>
      </c>
      <c r="BE46" s="70">
        <f t="shared" si="32"/>
        <v>1420.730489738889</v>
      </c>
      <c r="BF46" s="70">
        <f t="shared" si="32"/>
        <v>1426.6704897388888</v>
      </c>
      <c r="BG46" s="70">
        <f t="shared" si="32"/>
        <v>1426.6704897388888</v>
      </c>
      <c r="BH46" s="70">
        <f t="shared" si="32"/>
        <v>1401.4204897388888</v>
      </c>
      <c r="BI46" s="70">
        <f t="shared" si="32"/>
        <v>1390.4104897388888</v>
      </c>
      <c r="BJ46" s="70">
        <f t="shared" si="32"/>
        <v>1819.8004897388889</v>
      </c>
      <c r="BK46" s="70">
        <f t="shared" si="32"/>
        <v>2102.730489738889</v>
      </c>
      <c r="BL46" s="70">
        <f t="shared" si="32"/>
        <v>2158.4304897388888</v>
      </c>
      <c r="BM46" s="70">
        <f t="shared" si="32"/>
        <v>2082.5304897388892</v>
      </c>
      <c r="BN46" s="70">
        <f t="shared" si="32"/>
        <v>2102.690489738889</v>
      </c>
      <c r="BO46" s="70">
        <f t="shared" ref="BO46:CS46" si="33">SUM(BO47:BO49)</f>
        <v>2102.690489738889</v>
      </c>
      <c r="BP46" s="70">
        <f t="shared" si="33"/>
        <v>2029.460489738889</v>
      </c>
      <c r="BQ46" s="70">
        <f t="shared" si="33"/>
        <v>2029.460489738889</v>
      </c>
      <c r="BR46" s="70">
        <f t="shared" si="33"/>
        <v>2237.9104897388888</v>
      </c>
      <c r="BS46" s="70">
        <f t="shared" si="33"/>
        <v>2237.9104897388888</v>
      </c>
      <c r="BT46" s="70">
        <f t="shared" si="33"/>
        <v>2260.6104897388891</v>
      </c>
      <c r="BU46" s="70">
        <f t="shared" si="33"/>
        <v>2260.4104897388888</v>
      </c>
      <c r="BV46" s="70">
        <f t="shared" si="33"/>
        <v>2110.1404897388888</v>
      </c>
      <c r="BW46" s="70">
        <f t="shared" si="33"/>
        <v>2110.1404897388888</v>
      </c>
      <c r="BX46" s="70">
        <f t="shared" si="33"/>
        <v>2381.0604897388889</v>
      </c>
      <c r="BY46" s="70">
        <f t="shared" si="33"/>
        <v>2376.0604897388889</v>
      </c>
      <c r="BZ46" s="70">
        <f t="shared" si="33"/>
        <v>2406.8104897388889</v>
      </c>
      <c r="CA46" s="70">
        <f t="shared" si="33"/>
        <v>2458.4004897388891</v>
      </c>
      <c r="CB46" s="70">
        <f t="shared" si="33"/>
        <v>2315.3404897388891</v>
      </c>
      <c r="CC46" s="70">
        <f t="shared" si="33"/>
        <v>2263.9304897388888</v>
      </c>
      <c r="CD46" s="70">
        <f t="shared" si="33"/>
        <v>2407.1204897388893</v>
      </c>
      <c r="CE46" s="70">
        <f t="shared" si="33"/>
        <v>2458.8904897388893</v>
      </c>
      <c r="CF46" s="70">
        <f t="shared" si="33"/>
        <v>2551.6304897388891</v>
      </c>
      <c r="CG46" s="70">
        <f t="shared" si="33"/>
        <v>2552.770489738889</v>
      </c>
      <c r="CH46" s="70">
        <f t="shared" si="33"/>
        <v>2679.5104897388892</v>
      </c>
      <c r="CI46" s="70">
        <f t="shared" si="33"/>
        <v>2679.7904897388889</v>
      </c>
      <c r="CJ46" s="70">
        <f t="shared" si="33"/>
        <v>2792.3204897388891</v>
      </c>
      <c r="CK46" s="70">
        <f t="shared" si="33"/>
        <v>2802.0304897388892</v>
      </c>
      <c r="CL46" s="70">
        <f t="shared" si="33"/>
        <v>2758.440489738889</v>
      </c>
      <c r="CM46" s="70">
        <f t="shared" si="33"/>
        <v>2766.2404897388892</v>
      </c>
      <c r="CN46" s="70">
        <f t="shared" si="33"/>
        <v>2659.3704897388893</v>
      </c>
      <c r="CO46" s="70">
        <f t="shared" si="33"/>
        <v>2666.920489738889</v>
      </c>
      <c r="CP46" s="70">
        <f t="shared" si="33"/>
        <v>2659.9704897388892</v>
      </c>
      <c r="CQ46" s="70">
        <f t="shared" si="33"/>
        <v>2670.770489738889</v>
      </c>
      <c r="CR46" s="70">
        <f t="shared" si="33"/>
        <v>2668.2004897388892</v>
      </c>
      <c r="CS46" s="71">
        <f t="shared" si="33"/>
        <v>2687.9004897388891</v>
      </c>
      <c r="CT46" s="75">
        <f t="shared" si="24"/>
        <v>1861.5159064055549</v>
      </c>
    </row>
    <row r="47" spans="1:98" x14ac:dyDescent="0.35">
      <c r="A47" s="23" t="s">
        <v>15</v>
      </c>
      <c r="B47" s="106">
        <v>1968.47</v>
      </c>
      <c r="C47" s="106">
        <v>1969.47</v>
      </c>
      <c r="D47" s="106">
        <v>1839.14</v>
      </c>
      <c r="E47" s="106">
        <v>1839.14</v>
      </c>
      <c r="F47" s="106">
        <v>1659.58</v>
      </c>
      <c r="G47" s="106">
        <v>1666.61</v>
      </c>
      <c r="H47" s="106">
        <v>1583.74</v>
      </c>
      <c r="I47" s="106">
        <v>1441.74</v>
      </c>
      <c r="J47" s="106">
        <v>1249.8800000000001</v>
      </c>
      <c r="K47" s="106">
        <v>1250.8800000000001</v>
      </c>
      <c r="L47" s="106">
        <v>1229.05</v>
      </c>
      <c r="M47" s="106">
        <v>1229.05</v>
      </c>
      <c r="N47" s="106">
        <v>1183.28</v>
      </c>
      <c r="O47" s="106">
        <v>1185.28</v>
      </c>
      <c r="P47" s="106">
        <v>1186.28</v>
      </c>
      <c r="Q47" s="106">
        <v>1186.28</v>
      </c>
      <c r="R47" s="106">
        <v>1136.6300000000001</v>
      </c>
      <c r="S47" s="106">
        <v>1090.95</v>
      </c>
      <c r="T47" s="106">
        <v>853.22</v>
      </c>
      <c r="U47" s="106">
        <v>728.99</v>
      </c>
      <c r="V47" s="106">
        <v>1402.8</v>
      </c>
      <c r="W47" s="106">
        <v>1581.66</v>
      </c>
      <c r="X47" s="106">
        <v>1789.34</v>
      </c>
      <c r="Y47" s="106">
        <v>1789.57</v>
      </c>
      <c r="Z47" s="106">
        <v>1496.43</v>
      </c>
      <c r="AA47" s="106">
        <v>1493.9</v>
      </c>
      <c r="AB47" s="106">
        <v>1386.73</v>
      </c>
      <c r="AC47" s="106">
        <v>1386.73</v>
      </c>
      <c r="AD47" s="106">
        <v>1346.35</v>
      </c>
      <c r="AE47" s="106">
        <v>1274.47</v>
      </c>
      <c r="AF47" s="106">
        <v>1253.9000000000001</v>
      </c>
      <c r="AG47" s="106">
        <v>1271.6099999999999</v>
      </c>
      <c r="AH47" s="106">
        <v>1353.12</v>
      </c>
      <c r="AI47" s="106">
        <v>1353.12</v>
      </c>
      <c r="AJ47" s="106">
        <v>919.95</v>
      </c>
      <c r="AK47" s="106">
        <v>921.47</v>
      </c>
      <c r="AL47" s="106">
        <v>1059.45</v>
      </c>
      <c r="AM47" s="106">
        <v>1059.45</v>
      </c>
      <c r="AN47" s="106">
        <v>1068.8699999999999</v>
      </c>
      <c r="AO47" s="106">
        <v>1068.74</v>
      </c>
      <c r="AP47" s="106">
        <v>1102.33</v>
      </c>
      <c r="AQ47" s="106">
        <v>1141.3599999999999</v>
      </c>
      <c r="AR47" s="106">
        <v>1068.27</v>
      </c>
      <c r="AS47" s="106">
        <v>1080.0999999999999</v>
      </c>
      <c r="AT47" s="106">
        <v>1214.22</v>
      </c>
      <c r="AU47" s="106">
        <v>1213.75</v>
      </c>
      <c r="AV47" s="106">
        <v>1303.48</v>
      </c>
      <c r="AW47" s="106">
        <v>1303.04</v>
      </c>
      <c r="AX47" s="106">
        <v>1404.8</v>
      </c>
      <c r="AY47" s="106">
        <v>1404.8</v>
      </c>
      <c r="AZ47" s="106">
        <v>1347.61</v>
      </c>
      <c r="BA47" s="106">
        <v>1489.03</v>
      </c>
      <c r="BB47" s="106">
        <v>1382.95</v>
      </c>
      <c r="BC47" s="106">
        <v>1382.95</v>
      </c>
      <c r="BD47" s="106">
        <v>1193.3399999999999</v>
      </c>
      <c r="BE47" s="106">
        <v>1192.6600000000001</v>
      </c>
      <c r="BF47" s="106">
        <v>1198.5999999999999</v>
      </c>
      <c r="BG47" s="106">
        <v>1198.5999999999999</v>
      </c>
      <c r="BH47" s="106">
        <v>1173.3499999999999</v>
      </c>
      <c r="BI47" s="106">
        <v>1162.3399999999999</v>
      </c>
      <c r="BJ47" s="106">
        <v>1591.73</v>
      </c>
      <c r="BK47" s="106">
        <v>1874.66</v>
      </c>
      <c r="BL47" s="106">
        <v>1930.36</v>
      </c>
      <c r="BM47" s="106">
        <v>1854.46</v>
      </c>
      <c r="BN47" s="106">
        <v>1874.62</v>
      </c>
      <c r="BO47" s="106">
        <v>1874.62</v>
      </c>
      <c r="BP47" s="106">
        <v>1801.39</v>
      </c>
      <c r="BQ47" s="106">
        <v>1801.39</v>
      </c>
      <c r="BR47" s="106">
        <v>2009.84</v>
      </c>
      <c r="BS47" s="106">
        <v>2009.84</v>
      </c>
      <c r="BT47" s="106">
        <v>2032.54</v>
      </c>
      <c r="BU47" s="106">
        <v>2032.34</v>
      </c>
      <c r="BV47" s="106">
        <v>1882.07</v>
      </c>
      <c r="BW47" s="106">
        <v>1882.07</v>
      </c>
      <c r="BX47" s="106">
        <v>2152.9899999999998</v>
      </c>
      <c r="BY47" s="106">
        <v>2147.9899999999998</v>
      </c>
      <c r="BZ47" s="106">
        <v>2178.7399999999998</v>
      </c>
      <c r="CA47" s="106">
        <v>2230.33</v>
      </c>
      <c r="CB47" s="106">
        <v>2087.27</v>
      </c>
      <c r="CC47" s="106">
        <v>2035.86</v>
      </c>
      <c r="CD47" s="106">
        <v>2179.0500000000002</v>
      </c>
      <c r="CE47" s="106">
        <v>2230.8200000000002</v>
      </c>
      <c r="CF47" s="106">
        <v>2323.56</v>
      </c>
      <c r="CG47" s="106">
        <v>2324.6999999999998</v>
      </c>
      <c r="CH47" s="106">
        <v>2451.44</v>
      </c>
      <c r="CI47" s="106">
        <v>2451.7199999999998</v>
      </c>
      <c r="CJ47" s="106">
        <v>2564.25</v>
      </c>
      <c r="CK47" s="106">
        <v>2573.96</v>
      </c>
      <c r="CL47" s="106">
        <v>2530.37</v>
      </c>
      <c r="CM47" s="106">
        <v>2538.17</v>
      </c>
      <c r="CN47" s="106">
        <v>2431.3000000000002</v>
      </c>
      <c r="CO47" s="106">
        <v>2438.85</v>
      </c>
      <c r="CP47" s="106">
        <v>2431.9</v>
      </c>
      <c r="CQ47" s="106">
        <v>2442.6999999999998</v>
      </c>
      <c r="CR47" s="106">
        <v>2440.13</v>
      </c>
      <c r="CS47" s="106">
        <v>2459.83</v>
      </c>
      <c r="CT47" s="75">
        <f t="shared" ref="CT47:CT53" si="34">AVERAGE(B47:CS47)</f>
        <v>1633.4454166666671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1622.8999999999999</v>
      </c>
      <c r="C50" s="70">
        <f t="shared" ref="C50:BN50" si="37">SUM(C51:C54)</f>
        <v>1622.8999999999999</v>
      </c>
      <c r="D50" s="70">
        <f t="shared" si="37"/>
        <v>1622.8999999999999</v>
      </c>
      <c r="E50" s="70">
        <f t="shared" si="37"/>
        <v>1622.8999999999999</v>
      </c>
      <c r="F50" s="70">
        <f t="shared" si="37"/>
        <v>1622.8999999999999</v>
      </c>
      <c r="G50" s="70">
        <f t="shared" si="37"/>
        <v>1622.8999999999999</v>
      </c>
      <c r="H50" s="70">
        <f t="shared" si="37"/>
        <v>1622.8999999999999</v>
      </c>
      <c r="I50" s="70">
        <f t="shared" si="37"/>
        <v>1622.8999999999999</v>
      </c>
      <c r="J50" s="70">
        <f t="shared" si="37"/>
        <v>1622.8999999999999</v>
      </c>
      <c r="K50" s="70">
        <f t="shared" si="37"/>
        <v>1622.8999999999999</v>
      </c>
      <c r="L50" s="70">
        <f t="shared" si="37"/>
        <v>1622.8999999999999</v>
      </c>
      <c r="M50" s="70">
        <f t="shared" si="37"/>
        <v>1622.8999999999999</v>
      </c>
      <c r="N50" s="70">
        <f t="shared" si="37"/>
        <v>1622.8999999999999</v>
      </c>
      <c r="O50" s="70">
        <f t="shared" si="37"/>
        <v>1622.8999999999999</v>
      </c>
      <c r="P50" s="70">
        <f t="shared" si="37"/>
        <v>1622.8999999999999</v>
      </c>
      <c r="Q50" s="70">
        <f t="shared" si="37"/>
        <v>1622.8999999999999</v>
      </c>
      <c r="R50" s="70">
        <f t="shared" si="37"/>
        <v>1622.8999999999999</v>
      </c>
      <c r="S50" s="70">
        <f t="shared" si="37"/>
        <v>1622.8999999999999</v>
      </c>
      <c r="T50" s="70">
        <f t="shared" si="37"/>
        <v>1622.8999999999999</v>
      </c>
      <c r="U50" s="70">
        <f t="shared" si="37"/>
        <v>1622.8999999999999</v>
      </c>
      <c r="V50" s="70">
        <f t="shared" si="37"/>
        <v>1622.8999999999999</v>
      </c>
      <c r="W50" s="70">
        <f t="shared" si="37"/>
        <v>1622.8999999999999</v>
      </c>
      <c r="X50" s="70">
        <f t="shared" si="37"/>
        <v>1622.8999999999999</v>
      </c>
      <c r="Y50" s="70">
        <f t="shared" si="37"/>
        <v>1622.8999999999999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1622.8999999999971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0</v>
      </c>
      <c r="AM63" s="131">
        <v>0</v>
      </c>
      <c r="AN63" s="131">
        <v>0</v>
      </c>
      <c r="AO63" s="131">
        <v>0</v>
      </c>
      <c r="AP63" s="131">
        <v>0</v>
      </c>
      <c r="AQ63" s="131">
        <v>0</v>
      </c>
      <c r="AR63" s="131">
        <v>0</v>
      </c>
      <c r="AS63" s="131">
        <v>0</v>
      </c>
      <c r="AT63" s="131">
        <v>0</v>
      </c>
      <c r="AU63" s="131">
        <v>0</v>
      </c>
      <c r="AV63" s="131">
        <v>0</v>
      </c>
      <c r="AW63" s="131">
        <v>0</v>
      </c>
      <c r="AX63" s="131">
        <v>0</v>
      </c>
      <c r="AY63" s="131">
        <v>0</v>
      </c>
      <c r="AZ63" s="131">
        <v>0</v>
      </c>
      <c r="BA63" s="131">
        <v>0</v>
      </c>
      <c r="BB63" s="131">
        <v>0</v>
      </c>
      <c r="BC63" s="131">
        <v>0</v>
      </c>
      <c r="BD63" s="131">
        <v>0</v>
      </c>
      <c r="BE63" s="131">
        <v>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150</v>
      </c>
      <c r="CA63" s="131">
        <v>150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50</v>
      </c>
      <c r="CN63" s="131">
        <v>0</v>
      </c>
      <c r="CO63" s="131">
        <v>50</v>
      </c>
      <c r="CP63" s="131">
        <v>50</v>
      </c>
      <c r="CQ63" s="131">
        <v>100</v>
      </c>
      <c r="CR63" s="131">
        <v>150</v>
      </c>
      <c r="CS63" s="131">
        <v>0</v>
      </c>
      <c r="CT63" s="75">
        <f t="shared" si="41"/>
        <v>7.291666666666667</v>
      </c>
    </row>
    <row r="64" spans="1:100" ht="29" x14ac:dyDescent="0.35">
      <c r="A64" s="7" t="s">
        <v>34</v>
      </c>
      <c r="B64" s="76">
        <f>SUM(B37,B45,B46,B50,B55,-B63)</f>
        <v>7396.9400180305556</v>
      </c>
      <c r="C64" s="76">
        <f t="shared" ref="C64:BN64" si="42">SUM(C37,C45,C46,C50,C55,-C63)</f>
        <v>7398.9400180305556</v>
      </c>
      <c r="D64" s="76">
        <f t="shared" si="42"/>
        <v>7264.6100180305557</v>
      </c>
      <c r="E64" s="76">
        <f t="shared" si="42"/>
        <v>7269.6100180305557</v>
      </c>
      <c r="F64" s="76">
        <f t="shared" si="42"/>
        <v>7086.0500180305553</v>
      </c>
      <c r="G64" s="76">
        <f t="shared" si="42"/>
        <v>7093.0800180305559</v>
      </c>
      <c r="H64" s="76">
        <f t="shared" si="42"/>
        <v>7010.2100180305551</v>
      </c>
      <c r="I64" s="76">
        <f t="shared" si="42"/>
        <v>6868.2100180305551</v>
      </c>
      <c r="J64" s="76">
        <f t="shared" si="42"/>
        <v>6676.3500180305555</v>
      </c>
      <c r="K64" s="76">
        <f t="shared" si="42"/>
        <v>6677.3500180305555</v>
      </c>
      <c r="L64" s="76">
        <f t="shared" si="42"/>
        <v>6655.5200180305555</v>
      </c>
      <c r="M64" s="76">
        <f t="shared" si="42"/>
        <v>6655.5200180305555</v>
      </c>
      <c r="N64" s="76">
        <f t="shared" si="42"/>
        <v>6609.750018030556</v>
      </c>
      <c r="O64" s="76">
        <f t="shared" si="42"/>
        <v>6466.750018030556</v>
      </c>
      <c r="P64" s="76">
        <f t="shared" si="42"/>
        <v>6377.750018030556</v>
      </c>
      <c r="Q64" s="76">
        <f t="shared" si="42"/>
        <v>6287.750018030556</v>
      </c>
      <c r="R64" s="76">
        <f t="shared" si="42"/>
        <v>6212.1000180305555</v>
      </c>
      <c r="S64" s="76">
        <f t="shared" si="42"/>
        <v>6166.4200180305561</v>
      </c>
      <c r="T64" s="76">
        <f t="shared" si="42"/>
        <v>5988.6900180305556</v>
      </c>
      <c r="U64" s="76">
        <f t="shared" si="42"/>
        <v>6069.4600180305561</v>
      </c>
      <c r="V64" s="76">
        <f t="shared" si="42"/>
        <v>6793.2700180305555</v>
      </c>
      <c r="W64" s="76">
        <f t="shared" si="42"/>
        <v>7002.1300180305552</v>
      </c>
      <c r="X64" s="76">
        <f t="shared" si="42"/>
        <v>7216.8100180305555</v>
      </c>
      <c r="Y64" s="76">
        <f t="shared" si="42"/>
        <v>7217.0400180305551</v>
      </c>
      <c r="Z64" s="76">
        <f t="shared" si="42"/>
        <v>6925.9000180305557</v>
      </c>
      <c r="AA64" s="76">
        <f t="shared" si="42"/>
        <v>6923.3700180305559</v>
      </c>
      <c r="AB64" s="76">
        <f t="shared" si="42"/>
        <v>6816.2000180305558</v>
      </c>
      <c r="AC64" s="76">
        <f t="shared" si="42"/>
        <v>6816.2000180305558</v>
      </c>
      <c r="AD64" s="76">
        <f t="shared" si="42"/>
        <v>6775.8200180305557</v>
      </c>
      <c r="AE64" s="76">
        <f t="shared" si="42"/>
        <v>6703.9400180305556</v>
      </c>
      <c r="AF64" s="76">
        <f t="shared" si="42"/>
        <v>6683.3700180305559</v>
      </c>
      <c r="AG64" s="76">
        <f t="shared" si="42"/>
        <v>6701.0800180305559</v>
      </c>
      <c r="AH64" s="76">
        <f t="shared" si="42"/>
        <v>6782.5900180305553</v>
      </c>
      <c r="AI64" s="76">
        <f t="shared" si="42"/>
        <v>6654.5900180305553</v>
      </c>
      <c r="AJ64" s="76">
        <f t="shared" si="42"/>
        <v>6191.4200180305561</v>
      </c>
      <c r="AK64" s="76">
        <f t="shared" si="42"/>
        <v>6174.9400180305556</v>
      </c>
      <c r="AL64" s="76">
        <f t="shared" si="42"/>
        <v>6313.9200180305561</v>
      </c>
      <c r="AM64" s="76">
        <f t="shared" si="42"/>
        <v>6311.9200180305561</v>
      </c>
      <c r="AN64" s="76">
        <f t="shared" si="42"/>
        <v>6321.3400180305553</v>
      </c>
      <c r="AO64" s="76">
        <f t="shared" si="42"/>
        <v>6323.2100180305561</v>
      </c>
      <c r="AP64" s="76">
        <f t="shared" si="42"/>
        <v>6348.8000180305553</v>
      </c>
      <c r="AQ64" s="76">
        <f t="shared" si="42"/>
        <v>6387.8300180305559</v>
      </c>
      <c r="AR64" s="76">
        <f t="shared" si="42"/>
        <v>6316.7400180305558</v>
      </c>
      <c r="AS64" s="76">
        <f t="shared" si="42"/>
        <v>6336.5700180305557</v>
      </c>
      <c r="AT64" s="76">
        <f t="shared" si="42"/>
        <v>6464.6900180305556</v>
      </c>
      <c r="AU64" s="76">
        <f t="shared" si="42"/>
        <v>6464.2200180305554</v>
      </c>
      <c r="AV64" s="76">
        <f t="shared" si="42"/>
        <v>6553.9500180305558</v>
      </c>
      <c r="AW64" s="76">
        <f t="shared" si="42"/>
        <v>6553.5100180305553</v>
      </c>
      <c r="AX64" s="76">
        <f t="shared" si="42"/>
        <v>6656.2700180305555</v>
      </c>
      <c r="AY64" s="76">
        <f t="shared" si="42"/>
        <v>6611.2700180305555</v>
      </c>
      <c r="AZ64" s="76">
        <f t="shared" si="42"/>
        <v>6552.0800180305559</v>
      </c>
      <c r="BA64" s="76">
        <f t="shared" si="42"/>
        <v>6691.500018030556</v>
      </c>
      <c r="BB64" s="76">
        <f t="shared" si="42"/>
        <v>6585.4200180305561</v>
      </c>
      <c r="BC64" s="76">
        <f t="shared" si="42"/>
        <v>6589.4200180305561</v>
      </c>
      <c r="BD64" s="76">
        <f t="shared" si="42"/>
        <v>6395.8100180305555</v>
      </c>
      <c r="BE64" s="76">
        <f t="shared" si="42"/>
        <v>6540.1300180305561</v>
      </c>
      <c r="BF64" s="76">
        <f t="shared" si="42"/>
        <v>6580.0700180305557</v>
      </c>
      <c r="BG64" s="76">
        <f t="shared" si="42"/>
        <v>6613.0700180305557</v>
      </c>
      <c r="BH64" s="76">
        <f t="shared" si="42"/>
        <v>6608.8200180305557</v>
      </c>
      <c r="BI64" s="76">
        <f t="shared" si="42"/>
        <v>6594.8100180305555</v>
      </c>
      <c r="BJ64" s="76">
        <f t="shared" si="42"/>
        <v>7023.2000180305558</v>
      </c>
      <c r="BK64" s="76">
        <f t="shared" si="42"/>
        <v>7310.1300180305552</v>
      </c>
      <c r="BL64" s="76">
        <f t="shared" si="42"/>
        <v>7361.8300180305559</v>
      </c>
      <c r="BM64" s="76">
        <f t="shared" si="42"/>
        <v>7281.9300180305563</v>
      </c>
      <c r="BN64" s="76">
        <f t="shared" si="42"/>
        <v>7300.0900180305562</v>
      </c>
      <c r="BO64" s="76">
        <f t="shared" ref="BO64:CS64" si="43">SUM(BO37,BO45,BO46,BO50,BO55,-BO63)</f>
        <v>7302.0900180305562</v>
      </c>
      <c r="BP64" s="76">
        <f t="shared" si="43"/>
        <v>7228.8600180305557</v>
      </c>
      <c r="BQ64" s="76">
        <f t="shared" si="43"/>
        <v>7234.8600180305557</v>
      </c>
      <c r="BR64" s="76">
        <f t="shared" si="43"/>
        <v>7435.3100180305555</v>
      </c>
      <c r="BS64" s="76">
        <f t="shared" si="43"/>
        <v>7439.3100180305555</v>
      </c>
      <c r="BT64" s="76">
        <f t="shared" si="43"/>
        <v>7464.0100180305562</v>
      </c>
      <c r="BU64" s="76">
        <f t="shared" si="43"/>
        <v>7463.8100180305555</v>
      </c>
      <c r="BV64" s="76">
        <f t="shared" si="43"/>
        <v>7309.5400180305551</v>
      </c>
      <c r="BW64" s="76">
        <f t="shared" si="43"/>
        <v>7225.5400180305551</v>
      </c>
      <c r="BX64" s="76">
        <f t="shared" si="43"/>
        <v>7476.4600180305551</v>
      </c>
      <c r="BY64" s="76">
        <f t="shared" si="43"/>
        <v>7471.4600180305551</v>
      </c>
      <c r="BZ64" s="76">
        <f t="shared" si="43"/>
        <v>7448.2100180305551</v>
      </c>
      <c r="CA64" s="76">
        <f t="shared" si="43"/>
        <v>7525.8000180305553</v>
      </c>
      <c r="CB64" s="76">
        <f t="shared" si="43"/>
        <v>7516.7400180305558</v>
      </c>
      <c r="CC64" s="76">
        <f t="shared" si="43"/>
        <v>7464.3300180305559</v>
      </c>
      <c r="CD64" s="76">
        <f t="shared" si="43"/>
        <v>7608.5200180305565</v>
      </c>
      <c r="CE64" s="76">
        <f t="shared" si="43"/>
        <v>7660.290018030556</v>
      </c>
      <c r="CF64" s="76">
        <f t="shared" si="43"/>
        <v>7753.0300180305558</v>
      </c>
      <c r="CG64" s="76">
        <f t="shared" si="43"/>
        <v>7754.1700180305561</v>
      </c>
      <c r="CH64" s="76">
        <f t="shared" si="43"/>
        <v>7880.9100180305559</v>
      </c>
      <c r="CI64" s="76">
        <f t="shared" si="43"/>
        <v>7881.1900180305556</v>
      </c>
      <c r="CJ64" s="76">
        <f t="shared" si="43"/>
        <v>7993.7200180305554</v>
      </c>
      <c r="CK64" s="76">
        <f t="shared" si="43"/>
        <v>8003.4300180305563</v>
      </c>
      <c r="CL64" s="76">
        <f t="shared" si="43"/>
        <v>7959.8400180305562</v>
      </c>
      <c r="CM64" s="76">
        <f t="shared" si="43"/>
        <v>7915.6400180305554</v>
      </c>
      <c r="CN64" s="76">
        <f t="shared" si="43"/>
        <v>7863.7700180305565</v>
      </c>
      <c r="CO64" s="76">
        <f t="shared" si="43"/>
        <v>7821.3200180305557</v>
      </c>
      <c r="CP64" s="76">
        <f t="shared" si="43"/>
        <v>7809.3700180305559</v>
      </c>
      <c r="CQ64" s="76">
        <f t="shared" si="43"/>
        <v>7774.1700180305561</v>
      </c>
      <c r="CR64" s="76">
        <f t="shared" si="43"/>
        <v>7721.6000180305564</v>
      </c>
      <c r="CS64" s="77">
        <f t="shared" si="43"/>
        <v>7891.3000180305553</v>
      </c>
      <c r="CT64" s="95">
        <f>AVERAGE(B64:CS64)</f>
        <v>6988.5508513638888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236.10000000000036</v>
      </c>
      <c r="C66" s="29">
        <f t="shared" si="44"/>
        <v>234.10000000000036</v>
      </c>
      <c r="D66" s="29">
        <f t="shared" si="44"/>
        <v>368.43000000000029</v>
      </c>
      <c r="E66" s="29">
        <f t="shared" si="44"/>
        <v>363.43000000000029</v>
      </c>
      <c r="F66" s="29">
        <f t="shared" si="44"/>
        <v>546.99000000000069</v>
      </c>
      <c r="G66" s="29">
        <f t="shared" si="44"/>
        <v>539.96</v>
      </c>
      <c r="H66" s="29">
        <f t="shared" si="44"/>
        <v>622.83000000000084</v>
      </c>
      <c r="I66" s="29">
        <f t="shared" si="44"/>
        <v>764.83000000000084</v>
      </c>
      <c r="J66" s="29">
        <f t="shared" si="44"/>
        <v>966.73000000000047</v>
      </c>
      <c r="K66" s="29">
        <f t="shared" si="44"/>
        <v>965.73000000000047</v>
      </c>
      <c r="L66" s="29">
        <f t="shared" si="44"/>
        <v>987.5600000000004</v>
      </c>
      <c r="M66" s="29">
        <f t="shared" si="44"/>
        <v>987.5600000000004</v>
      </c>
      <c r="N66" s="29">
        <f t="shared" si="44"/>
        <v>1033.33</v>
      </c>
      <c r="O66" s="29">
        <f t="shared" si="44"/>
        <v>1176.33</v>
      </c>
      <c r="P66" s="29">
        <f t="shared" si="44"/>
        <v>1265.33</v>
      </c>
      <c r="Q66" s="29">
        <f t="shared" si="44"/>
        <v>1355.33</v>
      </c>
      <c r="R66" s="29">
        <f t="shared" si="44"/>
        <v>1430.9800000000005</v>
      </c>
      <c r="S66" s="29">
        <f t="shared" si="44"/>
        <v>1476.6599999999999</v>
      </c>
      <c r="T66" s="29">
        <f t="shared" si="44"/>
        <v>1654.4499999999998</v>
      </c>
      <c r="U66" s="29">
        <f t="shared" si="44"/>
        <v>1573.6799999999994</v>
      </c>
      <c r="V66" s="29">
        <f t="shared" si="44"/>
        <v>849.86999999999989</v>
      </c>
      <c r="W66" s="29">
        <f t="shared" si="44"/>
        <v>641.01000000000022</v>
      </c>
      <c r="X66" s="29">
        <f t="shared" si="44"/>
        <v>426.32999999999993</v>
      </c>
      <c r="Y66" s="29">
        <f t="shared" si="44"/>
        <v>426.33000000000084</v>
      </c>
      <c r="Z66" s="29">
        <f t="shared" si="44"/>
        <v>451.78000000000065</v>
      </c>
      <c r="AA66" s="29">
        <f t="shared" si="44"/>
        <v>454.3100000000004</v>
      </c>
      <c r="AB66" s="29">
        <f t="shared" si="44"/>
        <v>561.48000000000047</v>
      </c>
      <c r="AC66" s="29">
        <f t="shared" si="44"/>
        <v>561.48000000000047</v>
      </c>
      <c r="AD66" s="29">
        <f t="shared" si="44"/>
        <v>601.73000000000047</v>
      </c>
      <c r="AE66" s="29">
        <f t="shared" si="44"/>
        <v>673.61000000000058</v>
      </c>
      <c r="AF66" s="29">
        <f t="shared" si="44"/>
        <v>694.18000000000029</v>
      </c>
      <c r="AG66" s="29">
        <f t="shared" si="44"/>
        <v>676.47000000000025</v>
      </c>
      <c r="AH66" s="29">
        <f t="shared" si="44"/>
        <v>594.96000000000095</v>
      </c>
      <c r="AI66" s="29">
        <f t="shared" si="44"/>
        <v>722.96000000000095</v>
      </c>
      <c r="AJ66" s="29">
        <f t="shared" si="44"/>
        <v>1186.1300000000001</v>
      </c>
      <c r="AK66" s="29">
        <f t="shared" si="44"/>
        <v>1202.6100000000006</v>
      </c>
      <c r="AL66" s="29">
        <f t="shared" si="44"/>
        <v>1060.21</v>
      </c>
      <c r="AM66" s="29">
        <f t="shared" si="44"/>
        <v>1062.21</v>
      </c>
      <c r="AN66" s="29">
        <f t="shared" si="44"/>
        <v>1052.7900000000009</v>
      </c>
      <c r="AO66" s="29">
        <f t="shared" si="44"/>
        <v>1051.0500000000002</v>
      </c>
      <c r="AP66" s="29">
        <f t="shared" si="44"/>
        <v>1054.4000000000005</v>
      </c>
      <c r="AQ66" s="29">
        <f t="shared" si="44"/>
        <v>1015.6000000000004</v>
      </c>
      <c r="AR66" s="29">
        <f t="shared" si="44"/>
        <v>1122.8400000000001</v>
      </c>
      <c r="AS66" s="29">
        <f t="shared" si="44"/>
        <v>1103.0100000000002</v>
      </c>
      <c r="AT66" s="29">
        <f t="shared" si="44"/>
        <v>1001.8299999999999</v>
      </c>
      <c r="AU66" s="29">
        <f t="shared" si="44"/>
        <v>1002.3000000000002</v>
      </c>
      <c r="AV66" s="29">
        <f t="shared" si="44"/>
        <v>939.51999999999953</v>
      </c>
      <c r="AW66" s="29">
        <f t="shared" si="44"/>
        <v>939.96</v>
      </c>
      <c r="AX66" s="29">
        <f t="shared" si="44"/>
        <v>864.14000000000033</v>
      </c>
      <c r="AY66" s="29">
        <f t="shared" si="44"/>
        <v>909.14000000000033</v>
      </c>
      <c r="AZ66" s="29">
        <f t="shared" si="44"/>
        <v>994.61999999999989</v>
      </c>
      <c r="BA66" s="29">
        <f t="shared" si="44"/>
        <v>854.93000000000029</v>
      </c>
      <c r="BB66" s="29">
        <f t="shared" si="44"/>
        <v>961.01000000000022</v>
      </c>
      <c r="BC66" s="29">
        <f t="shared" si="44"/>
        <v>957.01000000000022</v>
      </c>
      <c r="BD66" s="29">
        <f t="shared" si="44"/>
        <v>1142.7700000000004</v>
      </c>
      <c r="BE66" s="29">
        <f t="shared" si="44"/>
        <v>998.44999999999982</v>
      </c>
      <c r="BF66" s="29">
        <f t="shared" si="44"/>
        <v>958.51000000000022</v>
      </c>
      <c r="BG66" s="29">
        <f t="shared" si="44"/>
        <v>924.81999999999971</v>
      </c>
      <c r="BH66" s="29">
        <f t="shared" si="44"/>
        <v>1006.6700000000001</v>
      </c>
      <c r="BI66" s="29">
        <f t="shared" si="44"/>
        <v>1033.17</v>
      </c>
      <c r="BJ66" s="29">
        <f t="shared" si="44"/>
        <v>604.77999999999975</v>
      </c>
      <c r="BK66" s="29">
        <f t="shared" si="44"/>
        <v>317.85000000000036</v>
      </c>
      <c r="BL66" s="29">
        <f t="shared" si="44"/>
        <v>266.14999999999964</v>
      </c>
      <c r="BM66" s="29">
        <f t="shared" si="44"/>
        <v>346.04999999999927</v>
      </c>
      <c r="BN66" s="29">
        <f t="shared" ref="BN66:CS66" si="45">BN31-BN64</f>
        <v>327.43000000000029</v>
      </c>
      <c r="BO66" s="29">
        <f t="shared" si="45"/>
        <v>325.43000000000029</v>
      </c>
      <c r="BP66" s="29">
        <f t="shared" si="45"/>
        <v>398.59000000000015</v>
      </c>
      <c r="BQ66" s="29">
        <f t="shared" si="45"/>
        <v>392.59000000000015</v>
      </c>
      <c r="BR66" s="29">
        <f t="shared" si="45"/>
        <v>191.85000000000036</v>
      </c>
      <c r="BS66" s="29">
        <f t="shared" si="45"/>
        <v>187.85000000000036</v>
      </c>
      <c r="BT66" s="29">
        <f t="shared" si="45"/>
        <v>162.72999999999956</v>
      </c>
      <c r="BU66" s="29">
        <f t="shared" si="45"/>
        <v>162.73000000000047</v>
      </c>
      <c r="BV66" s="29">
        <f t="shared" si="45"/>
        <v>306.31000000000131</v>
      </c>
      <c r="BW66" s="29">
        <f t="shared" si="45"/>
        <v>390.31000000000131</v>
      </c>
      <c r="BX66" s="29">
        <f t="shared" si="45"/>
        <v>139.22000000000116</v>
      </c>
      <c r="BY66" s="29">
        <f t="shared" si="45"/>
        <v>144.22000000000116</v>
      </c>
      <c r="BZ66" s="29">
        <f t="shared" si="45"/>
        <v>167.47000000000116</v>
      </c>
      <c r="CA66" s="29">
        <f t="shared" si="45"/>
        <v>89.880000000001019</v>
      </c>
      <c r="CB66" s="29">
        <f t="shared" si="45"/>
        <v>99.880000000000109</v>
      </c>
      <c r="CC66" s="29">
        <f t="shared" si="45"/>
        <v>152.47000000000025</v>
      </c>
      <c r="CD66" s="29">
        <f t="shared" si="45"/>
        <v>7.4699999999993452</v>
      </c>
      <c r="CE66" s="29">
        <f t="shared" si="45"/>
        <v>-44.119999999999891</v>
      </c>
      <c r="CF66" s="29">
        <f t="shared" si="45"/>
        <v>-136.66999999999916</v>
      </c>
      <c r="CG66" s="29">
        <f t="shared" si="45"/>
        <v>-137.63000000000011</v>
      </c>
      <c r="CH66" s="29">
        <f t="shared" si="45"/>
        <v>-264.09000000000015</v>
      </c>
      <c r="CI66" s="29">
        <f t="shared" si="45"/>
        <v>-264.08999999999924</v>
      </c>
      <c r="CJ66" s="29">
        <f t="shared" si="45"/>
        <v>-372.08999999999924</v>
      </c>
      <c r="CK66" s="29">
        <f t="shared" si="45"/>
        <v>-374.09000000000015</v>
      </c>
      <c r="CL66" s="29">
        <f t="shared" si="45"/>
        <v>-312.61000000000058</v>
      </c>
      <c r="CM66" s="29">
        <f t="shared" si="45"/>
        <v>-260.60999999999876</v>
      </c>
      <c r="CN66" s="29">
        <f t="shared" si="45"/>
        <v>-202.8100000000004</v>
      </c>
      <c r="CO66" s="29">
        <f t="shared" si="45"/>
        <v>-152.1899999999996</v>
      </c>
      <c r="CP66" s="29">
        <f t="shared" si="45"/>
        <v>-147.1899999999996</v>
      </c>
      <c r="CQ66" s="29">
        <f t="shared" si="45"/>
        <v>-104.19000000000051</v>
      </c>
      <c r="CR66" s="29">
        <f t="shared" si="45"/>
        <v>-33.280000000000655</v>
      </c>
      <c r="CS66" s="32">
        <f t="shared" si="45"/>
        <v>-184.27999999999884</v>
      </c>
      <c r="CT66" s="95">
        <f>AVERAGE(B66:CS66)</f>
        <v>577.8943750000002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541</v>
      </c>
      <c r="C71" s="61">
        <v>541</v>
      </c>
      <c r="D71" s="61">
        <v>541</v>
      </c>
      <c r="E71" s="61">
        <v>541</v>
      </c>
      <c r="F71" s="61">
        <v>541</v>
      </c>
      <c r="G71" s="61">
        <v>541</v>
      </c>
      <c r="H71" s="61">
        <v>541</v>
      </c>
      <c r="I71" s="61">
        <v>541</v>
      </c>
      <c r="J71" s="61">
        <v>541</v>
      </c>
      <c r="K71" s="61">
        <v>541</v>
      </c>
      <c r="L71" s="61">
        <v>541</v>
      </c>
      <c r="M71" s="61">
        <v>541</v>
      </c>
      <c r="N71" s="61">
        <v>541</v>
      </c>
      <c r="O71" s="61">
        <v>541</v>
      </c>
      <c r="P71" s="61">
        <v>541</v>
      </c>
      <c r="Q71" s="61">
        <v>541</v>
      </c>
      <c r="R71" s="61">
        <v>541</v>
      </c>
      <c r="S71" s="61">
        <v>541</v>
      </c>
      <c r="T71" s="61">
        <v>541</v>
      </c>
      <c r="U71" s="61">
        <v>541</v>
      </c>
      <c r="V71" s="61">
        <v>541</v>
      </c>
      <c r="W71" s="61">
        <v>541</v>
      </c>
      <c r="X71" s="61">
        <v>541</v>
      </c>
      <c r="Y71" s="61">
        <v>541</v>
      </c>
      <c r="Z71" s="61">
        <v>541</v>
      </c>
      <c r="AA71" s="61">
        <v>541</v>
      </c>
      <c r="AB71" s="61">
        <v>541</v>
      </c>
      <c r="AC71" s="61">
        <v>541</v>
      </c>
      <c r="AD71" s="61">
        <v>541</v>
      </c>
      <c r="AE71" s="61">
        <v>541</v>
      </c>
      <c r="AF71" s="61">
        <v>541</v>
      </c>
      <c r="AG71" s="61">
        <v>541</v>
      </c>
      <c r="AH71" s="61">
        <v>541</v>
      </c>
      <c r="AI71" s="61">
        <v>541</v>
      </c>
      <c r="AJ71" s="61">
        <v>541</v>
      </c>
      <c r="AK71" s="61">
        <v>541</v>
      </c>
      <c r="AL71" s="61">
        <v>541</v>
      </c>
      <c r="AM71" s="61">
        <v>541</v>
      </c>
      <c r="AN71" s="61">
        <v>541</v>
      </c>
      <c r="AO71" s="61">
        <v>541</v>
      </c>
      <c r="AP71" s="61">
        <v>541</v>
      </c>
      <c r="AQ71" s="61">
        <v>541</v>
      </c>
      <c r="AR71" s="61">
        <v>541</v>
      </c>
      <c r="AS71" s="61">
        <v>541</v>
      </c>
      <c r="AT71" s="61">
        <v>541</v>
      </c>
      <c r="AU71" s="61">
        <v>541</v>
      </c>
      <c r="AV71" s="61">
        <v>541</v>
      </c>
      <c r="AW71" s="61">
        <v>541</v>
      </c>
      <c r="AX71" s="61">
        <v>541</v>
      </c>
      <c r="AY71" s="61">
        <v>541</v>
      </c>
      <c r="AZ71" s="61">
        <v>541</v>
      </c>
      <c r="BA71" s="61">
        <v>541</v>
      </c>
      <c r="BB71" s="61">
        <v>541</v>
      </c>
      <c r="BC71" s="61">
        <v>541</v>
      </c>
      <c r="BD71" s="61">
        <v>541</v>
      </c>
      <c r="BE71" s="61">
        <v>541</v>
      </c>
      <c r="BF71" s="61">
        <v>541</v>
      </c>
      <c r="BG71" s="61">
        <v>541</v>
      </c>
      <c r="BH71" s="61">
        <v>541</v>
      </c>
      <c r="BI71" s="61">
        <v>541</v>
      </c>
      <c r="BJ71" s="61">
        <v>541</v>
      </c>
      <c r="BK71" s="61">
        <v>541</v>
      </c>
      <c r="BL71" s="61">
        <v>541</v>
      </c>
      <c r="BM71" s="61">
        <v>541</v>
      </c>
      <c r="BN71" s="61">
        <v>541</v>
      </c>
      <c r="BO71" s="61">
        <v>541</v>
      </c>
      <c r="BP71" s="61">
        <v>541</v>
      </c>
      <c r="BQ71" s="61">
        <v>541</v>
      </c>
      <c r="BR71" s="61">
        <v>541</v>
      </c>
      <c r="BS71" s="61">
        <v>541</v>
      </c>
      <c r="BT71" s="61">
        <v>541</v>
      </c>
      <c r="BU71" s="61">
        <v>541</v>
      </c>
      <c r="BV71" s="61">
        <v>541</v>
      </c>
      <c r="BW71" s="61">
        <v>541</v>
      </c>
      <c r="BX71" s="61">
        <v>541</v>
      </c>
      <c r="BY71" s="61">
        <v>541</v>
      </c>
      <c r="BZ71" s="61">
        <v>541</v>
      </c>
      <c r="CA71" s="61">
        <v>541</v>
      </c>
      <c r="CB71" s="61">
        <v>541</v>
      </c>
      <c r="CC71" s="61">
        <v>541</v>
      </c>
      <c r="CD71" s="61">
        <v>541</v>
      </c>
      <c r="CE71" s="61">
        <v>541</v>
      </c>
      <c r="CF71" s="61">
        <v>541</v>
      </c>
      <c r="CG71" s="61">
        <v>541</v>
      </c>
      <c r="CH71" s="61">
        <v>541</v>
      </c>
      <c r="CI71" s="61">
        <v>541</v>
      </c>
      <c r="CJ71" s="61">
        <v>541</v>
      </c>
      <c r="CK71" s="61">
        <v>541</v>
      </c>
      <c r="CL71" s="61">
        <v>541</v>
      </c>
      <c r="CM71" s="61">
        <v>541</v>
      </c>
      <c r="CN71" s="61">
        <v>541</v>
      </c>
      <c r="CO71" s="61">
        <v>541</v>
      </c>
      <c r="CP71" s="61">
        <v>541</v>
      </c>
      <c r="CQ71" s="61">
        <v>541</v>
      </c>
      <c r="CR71" s="61">
        <v>541</v>
      </c>
      <c r="CS71" s="61">
        <v>541</v>
      </c>
      <c r="CT71" s="132">
        <f t="shared" ref="CT71:CT76" si="46">AVERAGE(B71:CS71)</f>
        <v>541</v>
      </c>
      <c r="CU71" s="39"/>
      <c r="CV71"/>
      <c r="CW71"/>
    </row>
    <row r="72" spans="1:101" x14ac:dyDescent="0.35">
      <c r="A72" s="23" t="s">
        <v>8</v>
      </c>
      <c r="B72" s="61">
        <v>348.37</v>
      </c>
      <c r="C72" s="61">
        <v>348.37</v>
      </c>
      <c r="D72" s="61">
        <v>348.37</v>
      </c>
      <c r="E72" s="61">
        <v>348.37</v>
      </c>
      <c r="F72" s="61">
        <v>348.37</v>
      </c>
      <c r="G72" s="61">
        <v>348.37</v>
      </c>
      <c r="H72" s="61">
        <v>348.37</v>
      </c>
      <c r="I72" s="61">
        <v>348.37</v>
      </c>
      <c r="J72" s="61">
        <v>348.37</v>
      </c>
      <c r="K72" s="61">
        <v>348.37</v>
      </c>
      <c r="L72" s="61">
        <v>348.37</v>
      </c>
      <c r="M72" s="61">
        <v>348.37</v>
      </c>
      <c r="N72" s="61">
        <v>348.37</v>
      </c>
      <c r="O72" s="61">
        <v>348.37</v>
      </c>
      <c r="P72" s="61">
        <v>348.37</v>
      </c>
      <c r="Q72" s="61">
        <v>348.37</v>
      </c>
      <c r="R72" s="61">
        <v>348.37</v>
      </c>
      <c r="S72" s="61">
        <v>348.37</v>
      </c>
      <c r="T72" s="61">
        <v>348.37</v>
      </c>
      <c r="U72" s="61">
        <v>348.37</v>
      </c>
      <c r="V72" s="61">
        <v>348.37</v>
      </c>
      <c r="W72" s="61">
        <v>348.37</v>
      </c>
      <c r="X72" s="61">
        <v>348.37</v>
      </c>
      <c r="Y72" s="61">
        <v>348.37</v>
      </c>
      <c r="Z72" s="61">
        <v>348.37</v>
      </c>
      <c r="AA72" s="61">
        <v>348.37</v>
      </c>
      <c r="AB72" s="61">
        <v>348.37</v>
      </c>
      <c r="AC72" s="61">
        <v>348.37</v>
      </c>
      <c r="AD72" s="61">
        <v>348.37</v>
      </c>
      <c r="AE72" s="61">
        <v>348.37</v>
      </c>
      <c r="AF72" s="61">
        <v>348.37</v>
      </c>
      <c r="AG72" s="61">
        <v>348.37</v>
      </c>
      <c r="AH72" s="61">
        <v>348.37</v>
      </c>
      <c r="AI72" s="61">
        <v>348.37</v>
      </c>
      <c r="AJ72" s="61">
        <v>348.37</v>
      </c>
      <c r="AK72" s="61">
        <v>348.37</v>
      </c>
      <c r="AL72" s="61">
        <v>348.37</v>
      </c>
      <c r="AM72" s="61">
        <v>348.37</v>
      </c>
      <c r="AN72" s="61">
        <v>348.37</v>
      </c>
      <c r="AO72" s="61">
        <v>348.37</v>
      </c>
      <c r="AP72" s="61">
        <v>348.37</v>
      </c>
      <c r="AQ72" s="61">
        <v>348.37</v>
      </c>
      <c r="AR72" s="61">
        <v>348.37</v>
      </c>
      <c r="AS72" s="61">
        <v>348.37</v>
      </c>
      <c r="AT72" s="61">
        <v>348.37</v>
      </c>
      <c r="AU72" s="61">
        <v>348.37</v>
      </c>
      <c r="AV72" s="61">
        <v>348.37</v>
      </c>
      <c r="AW72" s="61">
        <v>348.37</v>
      </c>
      <c r="AX72" s="61">
        <v>348.37</v>
      </c>
      <c r="AY72" s="61">
        <v>348.37</v>
      </c>
      <c r="AZ72" s="61">
        <v>348.37</v>
      </c>
      <c r="BA72" s="61">
        <v>348.37</v>
      </c>
      <c r="BB72" s="61">
        <v>348.37</v>
      </c>
      <c r="BC72" s="61">
        <v>348.37</v>
      </c>
      <c r="BD72" s="61">
        <v>348.37</v>
      </c>
      <c r="BE72" s="61">
        <v>348.37</v>
      </c>
      <c r="BF72" s="61">
        <v>348.37</v>
      </c>
      <c r="BG72" s="61">
        <v>348.37</v>
      </c>
      <c r="BH72" s="61">
        <v>348.37</v>
      </c>
      <c r="BI72" s="61">
        <v>348.37</v>
      </c>
      <c r="BJ72" s="61">
        <v>348.37</v>
      </c>
      <c r="BK72" s="61">
        <v>348.37</v>
      </c>
      <c r="BL72" s="61">
        <v>348.37</v>
      </c>
      <c r="BM72" s="61">
        <v>348.37</v>
      </c>
      <c r="BN72" s="61">
        <v>348.37</v>
      </c>
      <c r="BO72" s="61">
        <v>348.37</v>
      </c>
      <c r="BP72" s="61">
        <v>348.37</v>
      </c>
      <c r="BQ72" s="61">
        <v>348.37</v>
      </c>
      <c r="BR72" s="61">
        <v>348.37</v>
      </c>
      <c r="BS72" s="61">
        <v>348.37</v>
      </c>
      <c r="BT72" s="61">
        <v>348.37</v>
      </c>
      <c r="BU72" s="61">
        <v>348.37</v>
      </c>
      <c r="BV72" s="61">
        <v>348.37</v>
      </c>
      <c r="BW72" s="61">
        <v>348.37</v>
      </c>
      <c r="BX72" s="61">
        <v>348.37</v>
      </c>
      <c r="BY72" s="61">
        <v>348.37</v>
      </c>
      <c r="BZ72" s="61">
        <v>348.37</v>
      </c>
      <c r="CA72" s="61">
        <v>348.37</v>
      </c>
      <c r="CB72" s="61">
        <v>348.37</v>
      </c>
      <c r="CC72" s="61">
        <v>348.37</v>
      </c>
      <c r="CD72" s="61">
        <v>348.37</v>
      </c>
      <c r="CE72" s="61">
        <v>348.37</v>
      </c>
      <c r="CF72" s="61">
        <v>348.37</v>
      </c>
      <c r="CG72" s="61">
        <v>348.37</v>
      </c>
      <c r="CH72" s="61">
        <v>348.37</v>
      </c>
      <c r="CI72" s="61">
        <v>348.37</v>
      </c>
      <c r="CJ72" s="61">
        <v>348.37</v>
      </c>
      <c r="CK72" s="61">
        <v>348.37</v>
      </c>
      <c r="CL72" s="61">
        <v>348.37</v>
      </c>
      <c r="CM72" s="61">
        <v>348.37</v>
      </c>
      <c r="CN72" s="61">
        <v>348.37</v>
      </c>
      <c r="CO72" s="61">
        <v>348.37</v>
      </c>
      <c r="CP72" s="61">
        <v>348.37</v>
      </c>
      <c r="CQ72" s="61">
        <v>348.37</v>
      </c>
      <c r="CR72" s="61">
        <v>348.37</v>
      </c>
      <c r="CS72" s="61">
        <v>348.37</v>
      </c>
      <c r="CT72" s="132">
        <f t="shared" si="46"/>
        <v>348.36999999999972</v>
      </c>
      <c r="CU72" s="39"/>
      <c r="CV72"/>
      <c r="CW72"/>
    </row>
    <row r="73" spans="1:101" x14ac:dyDescent="0.35">
      <c r="A73" s="23" t="s">
        <v>9</v>
      </c>
      <c r="B73" s="61">
        <v>429</v>
      </c>
      <c r="C73" s="61">
        <v>429</v>
      </c>
      <c r="D73" s="61">
        <v>429</v>
      </c>
      <c r="E73" s="61">
        <v>429</v>
      </c>
      <c r="F73" s="61">
        <v>429</v>
      </c>
      <c r="G73" s="61">
        <v>429</v>
      </c>
      <c r="H73" s="61">
        <v>429</v>
      </c>
      <c r="I73" s="61">
        <v>429</v>
      </c>
      <c r="J73" s="61">
        <v>429</v>
      </c>
      <c r="K73" s="61">
        <v>429</v>
      </c>
      <c r="L73" s="61">
        <v>429</v>
      </c>
      <c r="M73" s="61">
        <v>429</v>
      </c>
      <c r="N73" s="61">
        <v>429</v>
      </c>
      <c r="O73" s="61">
        <v>429</v>
      </c>
      <c r="P73" s="61">
        <v>429</v>
      </c>
      <c r="Q73" s="61">
        <v>429</v>
      </c>
      <c r="R73" s="61">
        <v>429</v>
      </c>
      <c r="S73" s="61">
        <v>429</v>
      </c>
      <c r="T73" s="61">
        <v>429</v>
      </c>
      <c r="U73" s="61">
        <v>429</v>
      </c>
      <c r="V73" s="61">
        <v>429</v>
      </c>
      <c r="W73" s="61">
        <v>429</v>
      </c>
      <c r="X73" s="61">
        <v>429</v>
      </c>
      <c r="Y73" s="61">
        <v>429</v>
      </c>
      <c r="Z73" s="61">
        <v>429</v>
      </c>
      <c r="AA73" s="61">
        <v>429</v>
      </c>
      <c r="AB73" s="61">
        <v>429</v>
      </c>
      <c r="AC73" s="61">
        <v>429</v>
      </c>
      <c r="AD73" s="61">
        <v>429</v>
      </c>
      <c r="AE73" s="61">
        <v>429</v>
      </c>
      <c r="AF73" s="61">
        <v>429</v>
      </c>
      <c r="AG73" s="61">
        <v>429</v>
      </c>
      <c r="AH73" s="61">
        <v>429</v>
      </c>
      <c r="AI73" s="61">
        <v>429</v>
      </c>
      <c r="AJ73" s="61">
        <v>429</v>
      </c>
      <c r="AK73" s="61">
        <v>429</v>
      </c>
      <c r="AL73" s="61">
        <v>429</v>
      </c>
      <c r="AM73" s="61">
        <v>429</v>
      </c>
      <c r="AN73" s="61">
        <v>429</v>
      </c>
      <c r="AO73" s="61">
        <v>429</v>
      </c>
      <c r="AP73" s="61">
        <v>429</v>
      </c>
      <c r="AQ73" s="61">
        <v>429</v>
      </c>
      <c r="AR73" s="61">
        <v>429</v>
      </c>
      <c r="AS73" s="61">
        <v>429</v>
      </c>
      <c r="AT73" s="61">
        <v>429</v>
      </c>
      <c r="AU73" s="61">
        <v>429</v>
      </c>
      <c r="AV73" s="61">
        <v>429</v>
      </c>
      <c r="AW73" s="61">
        <v>429</v>
      </c>
      <c r="AX73" s="61">
        <v>429</v>
      </c>
      <c r="AY73" s="61">
        <v>429</v>
      </c>
      <c r="AZ73" s="61">
        <v>429</v>
      </c>
      <c r="BA73" s="61">
        <v>429</v>
      </c>
      <c r="BB73" s="61">
        <v>429</v>
      </c>
      <c r="BC73" s="61">
        <v>429</v>
      </c>
      <c r="BD73" s="61">
        <v>429</v>
      </c>
      <c r="BE73" s="61">
        <v>429</v>
      </c>
      <c r="BF73" s="61">
        <v>429</v>
      </c>
      <c r="BG73" s="61">
        <v>429</v>
      </c>
      <c r="BH73" s="61">
        <v>429</v>
      </c>
      <c r="BI73" s="61">
        <v>429</v>
      </c>
      <c r="BJ73" s="61">
        <v>429</v>
      </c>
      <c r="BK73" s="61">
        <v>429</v>
      </c>
      <c r="BL73" s="61">
        <v>429</v>
      </c>
      <c r="BM73" s="61">
        <v>429</v>
      </c>
      <c r="BN73" s="61">
        <v>429</v>
      </c>
      <c r="BO73" s="61">
        <v>429</v>
      </c>
      <c r="BP73" s="61">
        <v>429</v>
      </c>
      <c r="BQ73" s="61">
        <v>429</v>
      </c>
      <c r="BR73" s="61">
        <v>429</v>
      </c>
      <c r="BS73" s="61">
        <v>429</v>
      </c>
      <c r="BT73" s="61">
        <v>429</v>
      </c>
      <c r="BU73" s="61">
        <v>429</v>
      </c>
      <c r="BV73" s="61">
        <v>429</v>
      </c>
      <c r="BW73" s="61">
        <v>429</v>
      </c>
      <c r="BX73" s="61">
        <v>429</v>
      </c>
      <c r="BY73" s="61">
        <v>429</v>
      </c>
      <c r="BZ73" s="61">
        <v>429</v>
      </c>
      <c r="CA73" s="61">
        <v>429</v>
      </c>
      <c r="CB73" s="61">
        <v>429</v>
      </c>
      <c r="CC73" s="61">
        <v>429</v>
      </c>
      <c r="CD73" s="61">
        <v>429</v>
      </c>
      <c r="CE73" s="61">
        <v>429</v>
      </c>
      <c r="CF73" s="61">
        <v>429</v>
      </c>
      <c r="CG73" s="61">
        <v>429</v>
      </c>
      <c r="CH73" s="61">
        <v>429</v>
      </c>
      <c r="CI73" s="61">
        <v>429</v>
      </c>
      <c r="CJ73" s="61">
        <v>429</v>
      </c>
      <c r="CK73" s="61">
        <v>429</v>
      </c>
      <c r="CL73" s="61">
        <v>429</v>
      </c>
      <c r="CM73" s="61">
        <v>429</v>
      </c>
      <c r="CN73" s="61">
        <v>429</v>
      </c>
      <c r="CO73" s="61">
        <v>429</v>
      </c>
      <c r="CP73" s="61">
        <v>429</v>
      </c>
      <c r="CQ73" s="61">
        <v>429</v>
      </c>
      <c r="CR73" s="61">
        <v>429</v>
      </c>
      <c r="CS73" s="61">
        <v>429</v>
      </c>
      <c r="CT73" s="132">
        <f t="shared" si="46"/>
        <v>429</v>
      </c>
      <c r="CU73" s="39"/>
      <c r="CV73"/>
      <c r="CW73"/>
    </row>
    <row r="74" spans="1:101" x14ac:dyDescent="0.35">
      <c r="A74" s="23" t="s">
        <v>10</v>
      </c>
      <c r="B74" s="61">
        <v>404</v>
      </c>
      <c r="C74" s="61">
        <v>404</v>
      </c>
      <c r="D74" s="61">
        <v>404</v>
      </c>
      <c r="E74" s="61">
        <v>404</v>
      </c>
      <c r="F74" s="61">
        <v>404</v>
      </c>
      <c r="G74" s="61">
        <v>404</v>
      </c>
      <c r="H74" s="61">
        <v>404</v>
      </c>
      <c r="I74" s="61">
        <v>404</v>
      </c>
      <c r="J74" s="61">
        <v>404</v>
      </c>
      <c r="K74" s="61">
        <v>404</v>
      </c>
      <c r="L74" s="61">
        <v>404</v>
      </c>
      <c r="M74" s="61">
        <v>404</v>
      </c>
      <c r="N74" s="61">
        <v>404</v>
      </c>
      <c r="O74" s="61">
        <v>404</v>
      </c>
      <c r="P74" s="61">
        <v>404</v>
      </c>
      <c r="Q74" s="61">
        <v>404</v>
      </c>
      <c r="R74" s="61">
        <v>404</v>
      </c>
      <c r="S74" s="61">
        <v>404</v>
      </c>
      <c r="T74" s="61">
        <v>404</v>
      </c>
      <c r="U74" s="61">
        <v>404</v>
      </c>
      <c r="V74" s="61">
        <v>404</v>
      </c>
      <c r="W74" s="61">
        <v>404</v>
      </c>
      <c r="X74" s="61">
        <v>404</v>
      </c>
      <c r="Y74" s="61">
        <v>404</v>
      </c>
      <c r="Z74" s="61">
        <v>404</v>
      </c>
      <c r="AA74" s="61">
        <v>404</v>
      </c>
      <c r="AB74" s="61">
        <v>404</v>
      </c>
      <c r="AC74" s="61">
        <v>404</v>
      </c>
      <c r="AD74" s="61">
        <v>404</v>
      </c>
      <c r="AE74" s="61">
        <v>404</v>
      </c>
      <c r="AF74" s="61">
        <v>404</v>
      </c>
      <c r="AG74" s="61">
        <v>404</v>
      </c>
      <c r="AH74" s="61">
        <v>404</v>
      </c>
      <c r="AI74" s="61">
        <v>404</v>
      </c>
      <c r="AJ74" s="61">
        <v>404</v>
      </c>
      <c r="AK74" s="61">
        <v>404</v>
      </c>
      <c r="AL74" s="61">
        <v>404</v>
      </c>
      <c r="AM74" s="61">
        <v>404</v>
      </c>
      <c r="AN74" s="61">
        <v>404</v>
      </c>
      <c r="AO74" s="61">
        <v>404</v>
      </c>
      <c r="AP74" s="61">
        <v>404</v>
      </c>
      <c r="AQ74" s="61">
        <v>404</v>
      </c>
      <c r="AR74" s="61">
        <v>404</v>
      </c>
      <c r="AS74" s="61">
        <v>404</v>
      </c>
      <c r="AT74" s="61">
        <v>404</v>
      </c>
      <c r="AU74" s="61">
        <v>404</v>
      </c>
      <c r="AV74" s="61">
        <v>404</v>
      </c>
      <c r="AW74" s="61">
        <v>404</v>
      </c>
      <c r="AX74" s="61">
        <v>404</v>
      </c>
      <c r="AY74" s="61">
        <v>404</v>
      </c>
      <c r="AZ74" s="61">
        <v>404</v>
      </c>
      <c r="BA74" s="61">
        <v>404</v>
      </c>
      <c r="BB74" s="61">
        <v>404</v>
      </c>
      <c r="BC74" s="61">
        <v>404</v>
      </c>
      <c r="BD74" s="61">
        <v>404</v>
      </c>
      <c r="BE74" s="61">
        <v>404</v>
      </c>
      <c r="BF74" s="61">
        <v>404</v>
      </c>
      <c r="BG74" s="61">
        <v>404</v>
      </c>
      <c r="BH74" s="61">
        <v>404</v>
      </c>
      <c r="BI74" s="61">
        <v>404</v>
      </c>
      <c r="BJ74" s="61">
        <v>404</v>
      </c>
      <c r="BK74" s="61">
        <v>404</v>
      </c>
      <c r="BL74" s="61">
        <v>404</v>
      </c>
      <c r="BM74" s="61">
        <v>404</v>
      </c>
      <c r="BN74" s="61">
        <v>404</v>
      </c>
      <c r="BO74" s="61">
        <v>404</v>
      </c>
      <c r="BP74" s="61">
        <v>404</v>
      </c>
      <c r="BQ74" s="61">
        <v>404</v>
      </c>
      <c r="BR74" s="61">
        <v>404</v>
      </c>
      <c r="BS74" s="61">
        <v>404</v>
      </c>
      <c r="BT74" s="61">
        <v>404</v>
      </c>
      <c r="BU74" s="61">
        <v>404</v>
      </c>
      <c r="BV74" s="61">
        <v>404</v>
      </c>
      <c r="BW74" s="61">
        <v>404</v>
      </c>
      <c r="BX74" s="61">
        <v>404</v>
      </c>
      <c r="BY74" s="61">
        <v>404</v>
      </c>
      <c r="BZ74" s="61">
        <v>404</v>
      </c>
      <c r="CA74" s="61">
        <v>404</v>
      </c>
      <c r="CB74" s="61">
        <v>404</v>
      </c>
      <c r="CC74" s="61">
        <v>404</v>
      </c>
      <c r="CD74" s="61">
        <v>404</v>
      </c>
      <c r="CE74" s="61">
        <v>404</v>
      </c>
      <c r="CF74" s="61">
        <v>404</v>
      </c>
      <c r="CG74" s="61">
        <v>404</v>
      </c>
      <c r="CH74" s="61">
        <v>404</v>
      </c>
      <c r="CI74" s="61">
        <v>404</v>
      </c>
      <c r="CJ74" s="61">
        <v>404</v>
      </c>
      <c r="CK74" s="61">
        <v>404</v>
      </c>
      <c r="CL74" s="61">
        <v>404</v>
      </c>
      <c r="CM74" s="61">
        <v>404</v>
      </c>
      <c r="CN74" s="61">
        <v>404</v>
      </c>
      <c r="CO74" s="61">
        <v>404</v>
      </c>
      <c r="CP74" s="61">
        <v>404</v>
      </c>
      <c r="CQ74" s="61">
        <v>404</v>
      </c>
      <c r="CR74" s="61">
        <v>404</v>
      </c>
      <c r="CS74" s="61">
        <v>404</v>
      </c>
      <c r="CT74" s="132">
        <f t="shared" si="46"/>
        <v>404</v>
      </c>
      <c r="CU74" s="39"/>
      <c r="CV74"/>
      <c r="CW74"/>
    </row>
    <row r="75" spans="1:101" x14ac:dyDescent="0.35">
      <c r="A75" s="23" t="s">
        <v>11</v>
      </c>
      <c r="B75" s="61">
        <v>767</v>
      </c>
      <c r="C75" s="61">
        <v>768</v>
      </c>
      <c r="D75" s="61">
        <v>764</v>
      </c>
      <c r="E75" s="61">
        <v>769</v>
      </c>
      <c r="F75" s="61">
        <v>765</v>
      </c>
      <c r="G75" s="61">
        <v>765</v>
      </c>
      <c r="H75" s="61">
        <v>765</v>
      </c>
      <c r="I75" s="61">
        <v>765</v>
      </c>
      <c r="J75" s="61">
        <v>765</v>
      </c>
      <c r="K75" s="61">
        <v>765</v>
      </c>
      <c r="L75" s="61">
        <v>765</v>
      </c>
      <c r="M75" s="61">
        <v>765</v>
      </c>
      <c r="N75" s="61">
        <v>765</v>
      </c>
      <c r="O75" s="61">
        <v>765</v>
      </c>
      <c r="P75" s="61">
        <v>765</v>
      </c>
      <c r="Q75" s="61">
        <v>765</v>
      </c>
      <c r="R75" s="61">
        <v>766</v>
      </c>
      <c r="S75" s="61">
        <v>766</v>
      </c>
      <c r="T75" s="61">
        <v>766</v>
      </c>
      <c r="U75" s="61">
        <v>766</v>
      </c>
      <c r="V75" s="61">
        <v>766</v>
      </c>
      <c r="W75" s="61">
        <v>766</v>
      </c>
      <c r="X75" s="61">
        <v>766</v>
      </c>
      <c r="Y75" s="61">
        <v>766</v>
      </c>
      <c r="Z75" s="61">
        <v>768</v>
      </c>
      <c r="AA75" s="61">
        <v>768</v>
      </c>
      <c r="AB75" s="61">
        <v>768</v>
      </c>
      <c r="AC75" s="61">
        <v>768</v>
      </c>
      <c r="AD75" s="61">
        <v>768</v>
      </c>
      <c r="AE75" s="61">
        <v>768</v>
      </c>
      <c r="AF75" s="61">
        <v>768</v>
      </c>
      <c r="AG75" s="61">
        <v>768</v>
      </c>
      <c r="AH75" s="61">
        <v>768</v>
      </c>
      <c r="AI75" s="61">
        <v>768</v>
      </c>
      <c r="AJ75" s="61">
        <v>768</v>
      </c>
      <c r="AK75" s="61">
        <v>768</v>
      </c>
      <c r="AL75" s="61">
        <v>769</v>
      </c>
      <c r="AM75" s="61">
        <v>767</v>
      </c>
      <c r="AN75" s="61">
        <v>767</v>
      </c>
      <c r="AO75" s="61">
        <v>769</v>
      </c>
      <c r="AP75" s="61">
        <v>761</v>
      </c>
      <c r="AQ75" s="61">
        <v>761</v>
      </c>
      <c r="AR75" s="61">
        <v>763</v>
      </c>
      <c r="AS75" s="61">
        <v>771</v>
      </c>
      <c r="AT75" s="61">
        <v>765</v>
      </c>
      <c r="AU75" s="61">
        <v>765</v>
      </c>
      <c r="AV75" s="61">
        <v>765</v>
      </c>
      <c r="AW75" s="61">
        <v>765</v>
      </c>
      <c r="AX75" s="61">
        <v>766</v>
      </c>
      <c r="AY75" s="61">
        <v>768</v>
      </c>
      <c r="AZ75" s="61">
        <v>766</v>
      </c>
      <c r="BA75" s="61">
        <v>764</v>
      </c>
      <c r="BB75" s="61">
        <v>764</v>
      </c>
      <c r="BC75" s="61">
        <v>768</v>
      </c>
      <c r="BD75" s="61">
        <v>764</v>
      </c>
      <c r="BE75" s="61">
        <v>764</v>
      </c>
      <c r="BF75" s="61">
        <v>768</v>
      </c>
      <c r="BG75" s="61">
        <v>771</v>
      </c>
      <c r="BH75" s="61">
        <v>774</v>
      </c>
      <c r="BI75" s="61">
        <v>771</v>
      </c>
      <c r="BJ75" s="61">
        <v>770</v>
      </c>
      <c r="BK75" s="61">
        <v>774</v>
      </c>
      <c r="BL75" s="61">
        <v>770</v>
      </c>
      <c r="BM75" s="61">
        <v>766</v>
      </c>
      <c r="BN75" s="61">
        <v>764</v>
      </c>
      <c r="BO75" s="61">
        <v>766</v>
      </c>
      <c r="BP75" s="61">
        <v>766</v>
      </c>
      <c r="BQ75" s="61">
        <v>772</v>
      </c>
      <c r="BR75" s="61">
        <v>764</v>
      </c>
      <c r="BS75" s="61">
        <v>768</v>
      </c>
      <c r="BT75" s="61">
        <v>770</v>
      </c>
      <c r="BU75" s="61">
        <v>770</v>
      </c>
      <c r="BV75" s="61">
        <v>766</v>
      </c>
      <c r="BW75" s="61">
        <v>768</v>
      </c>
      <c r="BX75" s="61">
        <v>771</v>
      </c>
      <c r="BY75" s="61">
        <v>771</v>
      </c>
      <c r="BZ75" s="61">
        <v>781</v>
      </c>
      <c r="CA75" s="61">
        <v>784</v>
      </c>
      <c r="CB75" s="61">
        <v>768</v>
      </c>
      <c r="CC75" s="61">
        <v>767</v>
      </c>
      <c r="CD75" s="61">
        <v>768</v>
      </c>
      <c r="CE75" s="61">
        <v>768</v>
      </c>
      <c r="CF75" s="61">
        <v>768</v>
      </c>
      <c r="CG75" s="61">
        <v>768</v>
      </c>
      <c r="CH75" s="61">
        <v>768</v>
      </c>
      <c r="CI75" s="61">
        <v>768</v>
      </c>
      <c r="CJ75" s="61">
        <v>768</v>
      </c>
      <c r="CK75" s="61">
        <v>768</v>
      </c>
      <c r="CL75" s="61">
        <v>768</v>
      </c>
      <c r="CM75" s="61">
        <v>766</v>
      </c>
      <c r="CN75" s="61">
        <v>771</v>
      </c>
      <c r="CO75" s="61">
        <v>771</v>
      </c>
      <c r="CP75" s="61">
        <v>766</v>
      </c>
      <c r="CQ75" s="61">
        <v>770</v>
      </c>
      <c r="CR75" s="61">
        <v>770</v>
      </c>
      <c r="CS75" s="61">
        <v>770</v>
      </c>
      <c r="CT75" s="132">
        <f t="shared" si="46"/>
        <v>767.5</v>
      </c>
      <c r="CU75" s="39"/>
      <c r="CV75"/>
      <c r="CW75"/>
    </row>
    <row r="76" spans="1:101" x14ac:dyDescent="0.35">
      <c r="A76" s="23" t="s">
        <v>12</v>
      </c>
      <c r="B76" s="61">
        <v>40.200000000000003</v>
      </c>
      <c r="C76" s="61">
        <v>40.200000000000003</v>
      </c>
      <c r="D76" s="61">
        <v>40.200000000000003</v>
      </c>
      <c r="E76" s="61">
        <v>40.200000000000003</v>
      </c>
      <c r="F76" s="61">
        <v>40.200000000000003</v>
      </c>
      <c r="G76" s="61">
        <v>40.200000000000003</v>
      </c>
      <c r="H76" s="61">
        <v>40.200000000000003</v>
      </c>
      <c r="I76" s="61">
        <v>40.200000000000003</v>
      </c>
      <c r="J76" s="61">
        <v>40.200000000000003</v>
      </c>
      <c r="K76" s="61">
        <v>40.200000000000003</v>
      </c>
      <c r="L76" s="61">
        <v>40.200000000000003</v>
      </c>
      <c r="M76" s="61">
        <v>40.200000000000003</v>
      </c>
      <c r="N76" s="61">
        <v>40.200000000000003</v>
      </c>
      <c r="O76" s="61">
        <v>40.200000000000003</v>
      </c>
      <c r="P76" s="61">
        <v>40.200000000000003</v>
      </c>
      <c r="Q76" s="61">
        <v>40.200000000000003</v>
      </c>
      <c r="R76" s="61">
        <v>40.200000000000003</v>
      </c>
      <c r="S76" s="61">
        <v>40.200000000000003</v>
      </c>
      <c r="T76" s="61">
        <v>40.200000000000003</v>
      </c>
      <c r="U76" s="61">
        <v>40.200000000000003</v>
      </c>
      <c r="V76" s="61">
        <v>40.200000000000003</v>
      </c>
      <c r="W76" s="61">
        <v>40.200000000000003</v>
      </c>
      <c r="X76" s="61">
        <v>40.200000000000003</v>
      </c>
      <c r="Y76" s="61">
        <v>40.200000000000003</v>
      </c>
      <c r="Z76" s="61">
        <v>40.200000000000003</v>
      </c>
      <c r="AA76" s="61">
        <v>40.200000000000003</v>
      </c>
      <c r="AB76" s="61">
        <v>40.200000000000003</v>
      </c>
      <c r="AC76" s="61">
        <v>40.200000000000003</v>
      </c>
      <c r="AD76" s="61">
        <v>40.200000000000003</v>
      </c>
      <c r="AE76" s="61">
        <v>40.200000000000003</v>
      </c>
      <c r="AF76" s="61">
        <v>40.200000000000003</v>
      </c>
      <c r="AG76" s="61">
        <v>40.200000000000003</v>
      </c>
      <c r="AH76" s="61">
        <v>40.200000000000003</v>
      </c>
      <c r="AI76" s="61">
        <v>40.200000000000003</v>
      </c>
      <c r="AJ76" s="61">
        <v>40.200000000000003</v>
      </c>
      <c r="AK76" s="61">
        <v>40.200000000000003</v>
      </c>
      <c r="AL76" s="61">
        <v>40.200000000000003</v>
      </c>
      <c r="AM76" s="61">
        <v>40.200000000000003</v>
      </c>
      <c r="AN76" s="61">
        <v>40.200000000000003</v>
      </c>
      <c r="AO76" s="61">
        <v>40.200000000000003</v>
      </c>
      <c r="AP76" s="61">
        <v>40.200000000000003</v>
      </c>
      <c r="AQ76" s="61">
        <v>40.200000000000003</v>
      </c>
      <c r="AR76" s="61">
        <v>40.200000000000003</v>
      </c>
      <c r="AS76" s="61">
        <v>40.200000000000003</v>
      </c>
      <c r="AT76" s="61">
        <v>40.200000000000003</v>
      </c>
      <c r="AU76" s="61">
        <v>40.200000000000003</v>
      </c>
      <c r="AV76" s="61">
        <v>40.200000000000003</v>
      </c>
      <c r="AW76" s="61">
        <v>40.200000000000003</v>
      </c>
      <c r="AX76" s="61">
        <v>40.200000000000003</v>
      </c>
      <c r="AY76" s="61">
        <v>40.200000000000003</v>
      </c>
      <c r="AZ76" s="61">
        <v>40.200000000000003</v>
      </c>
      <c r="BA76" s="61">
        <v>40.200000000000003</v>
      </c>
      <c r="BB76" s="61">
        <v>40.200000000000003</v>
      </c>
      <c r="BC76" s="61">
        <v>40.200000000000003</v>
      </c>
      <c r="BD76" s="61">
        <v>40.200000000000003</v>
      </c>
      <c r="BE76" s="61">
        <v>40.200000000000003</v>
      </c>
      <c r="BF76" s="61">
        <v>40.200000000000003</v>
      </c>
      <c r="BG76" s="61">
        <v>40.200000000000003</v>
      </c>
      <c r="BH76" s="61">
        <v>40.200000000000003</v>
      </c>
      <c r="BI76" s="61">
        <v>40.200000000000003</v>
      </c>
      <c r="BJ76" s="61">
        <v>40.200000000000003</v>
      </c>
      <c r="BK76" s="61">
        <v>40.200000000000003</v>
      </c>
      <c r="BL76" s="61">
        <v>40.200000000000003</v>
      </c>
      <c r="BM76" s="61">
        <v>40.200000000000003</v>
      </c>
      <c r="BN76" s="61">
        <v>40.200000000000003</v>
      </c>
      <c r="BO76" s="61">
        <v>40.200000000000003</v>
      </c>
      <c r="BP76" s="61">
        <v>40.200000000000003</v>
      </c>
      <c r="BQ76" s="61">
        <v>40.200000000000003</v>
      </c>
      <c r="BR76" s="61">
        <v>40.200000000000003</v>
      </c>
      <c r="BS76" s="61">
        <v>40.200000000000003</v>
      </c>
      <c r="BT76" s="61">
        <v>40.200000000000003</v>
      </c>
      <c r="BU76" s="61">
        <v>40.200000000000003</v>
      </c>
      <c r="BV76" s="61">
        <v>40.200000000000003</v>
      </c>
      <c r="BW76" s="61">
        <v>40.200000000000003</v>
      </c>
      <c r="BX76" s="61">
        <v>40.200000000000003</v>
      </c>
      <c r="BY76" s="61">
        <v>40.200000000000003</v>
      </c>
      <c r="BZ76" s="61">
        <v>40.200000000000003</v>
      </c>
      <c r="CA76" s="61">
        <v>40.200000000000003</v>
      </c>
      <c r="CB76" s="61">
        <v>40.200000000000003</v>
      </c>
      <c r="CC76" s="61">
        <v>40.200000000000003</v>
      </c>
      <c r="CD76" s="61">
        <v>40.200000000000003</v>
      </c>
      <c r="CE76" s="61">
        <v>40.200000000000003</v>
      </c>
      <c r="CF76" s="61">
        <v>40.200000000000003</v>
      </c>
      <c r="CG76" s="61">
        <v>40.200000000000003</v>
      </c>
      <c r="CH76" s="61">
        <v>40.200000000000003</v>
      </c>
      <c r="CI76" s="61">
        <v>40.200000000000003</v>
      </c>
      <c r="CJ76" s="61">
        <v>40.200000000000003</v>
      </c>
      <c r="CK76" s="61">
        <v>40.200000000000003</v>
      </c>
      <c r="CL76" s="61">
        <v>40.200000000000003</v>
      </c>
      <c r="CM76" s="61">
        <v>40.200000000000003</v>
      </c>
      <c r="CN76" s="61">
        <v>40.200000000000003</v>
      </c>
      <c r="CO76" s="61">
        <v>40.200000000000003</v>
      </c>
      <c r="CP76" s="61">
        <v>40.200000000000003</v>
      </c>
      <c r="CQ76" s="61">
        <v>40.200000000000003</v>
      </c>
      <c r="CR76" s="61">
        <v>40.200000000000003</v>
      </c>
      <c r="CS76" s="61">
        <v>40.200000000000003</v>
      </c>
      <c r="CT76" s="132">
        <f t="shared" si="46"/>
        <v>40.199999999999932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60</v>
      </c>
      <c r="Q82" s="61">
        <v>120</v>
      </c>
      <c r="R82" s="61">
        <v>140</v>
      </c>
      <c r="S82" s="61">
        <v>140</v>
      </c>
      <c r="T82" s="61">
        <v>80</v>
      </c>
      <c r="U82" s="61">
        <v>20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47</v>
      </c>
      <c r="AZ82" s="61">
        <v>47</v>
      </c>
      <c r="BA82" s="61">
        <v>47</v>
      </c>
      <c r="BB82" s="61">
        <v>47</v>
      </c>
      <c r="BC82" s="61">
        <v>47</v>
      </c>
      <c r="BD82" s="61">
        <v>47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8.7708333333333339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115</v>
      </c>
      <c r="P84" s="61">
        <v>115</v>
      </c>
      <c r="Q84" s="61">
        <v>115</v>
      </c>
      <c r="R84" s="61">
        <v>115</v>
      </c>
      <c r="S84" s="61">
        <v>115</v>
      </c>
      <c r="T84" s="61">
        <v>115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98</v>
      </c>
      <c r="AJ84" s="61">
        <v>98</v>
      </c>
      <c r="AK84" s="61">
        <v>98</v>
      </c>
      <c r="AL84" s="61">
        <v>98</v>
      </c>
      <c r="AM84" s="61">
        <v>98</v>
      </c>
      <c r="AN84" s="61">
        <v>98</v>
      </c>
      <c r="AO84" s="61">
        <v>98</v>
      </c>
      <c r="AP84" s="61">
        <v>98</v>
      </c>
      <c r="AQ84" s="61">
        <v>98</v>
      </c>
      <c r="AR84" s="61">
        <v>98</v>
      </c>
      <c r="AS84" s="61">
        <v>98</v>
      </c>
      <c r="AT84" s="61">
        <v>98</v>
      </c>
      <c r="AU84" s="61">
        <v>98</v>
      </c>
      <c r="AV84" s="61">
        <v>98</v>
      </c>
      <c r="AW84" s="61">
        <v>98</v>
      </c>
      <c r="AX84" s="61">
        <v>98</v>
      </c>
      <c r="AY84" s="61">
        <v>98</v>
      </c>
      <c r="AZ84" s="61">
        <v>98</v>
      </c>
      <c r="BA84" s="61">
        <v>98</v>
      </c>
      <c r="BB84" s="61">
        <v>98</v>
      </c>
      <c r="BC84" s="61">
        <v>98</v>
      </c>
      <c r="BD84" s="61">
        <v>98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56</v>
      </c>
      <c r="BX84" s="61">
        <v>56</v>
      </c>
      <c r="BY84" s="61">
        <v>56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31.395833333333332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30</v>
      </c>
      <c r="P85" s="61">
        <v>60</v>
      </c>
      <c r="Q85" s="61">
        <v>90</v>
      </c>
      <c r="R85" s="61">
        <v>97</v>
      </c>
      <c r="S85" s="61">
        <v>97</v>
      </c>
      <c r="T85" s="61">
        <v>97</v>
      </c>
      <c r="U85" s="61">
        <v>67</v>
      </c>
      <c r="V85" s="61">
        <v>37</v>
      </c>
      <c r="W85" s="61">
        <v>7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30</v>
      </c>
      <c r="AJ85" s="61">
        <v>60</v>
      </c>
      <c r="AK85" s="61">
        <v>78</v>
      </c>
      <c r="AL85" s="61">
        <v>78</v>
      </c>
      <c r="AM85" s="61">
        <v>78</v>
      </c>
      <c r="AN85" s="61">
        <v>78</v>
      </c>
      <c r="AO85" s="61">
        <v>78</v>
      </c>
      <c r="AP85" s="61">
        <v>78</v>
      </c>
      <c r="AQ85" s="61">
        <v>78</v>
      </c>
      <c r="AR85" s="61">
        <v>78</v>
      </c>
      <c r="AS85" s="61">
        <v>78</v>
      </c>
      <c r="AT85" s="61">
        <v>78</v>
      </c>
      <c r="AU85" s="61">
        <v>78</v>
      </c>
      <c r="AV85" s="61">
        <v>78</v>
      </c>
      <c r="AW85" s="61">
        <v>78</v>
      </c>
      <c r="AX85" s="61">
        <v>78</v>
      </c>
      <c r="AY85" s="61">
        <v>78</v>
      </c>
      <c r="AZ85" s="61">
        <v>78</v>
      </c>
      <c r="BA85" s="61">
        <v>78</v>
      </c>
      <c r="BB85" s="61">
        <v>78</v>
      </c>
      <c r="BC85" s="61">
        <v>78</v>
      </c>
      <c r="BD85" s="61">
        <v>78</v>
      </c>
      <c r="BE85" s="61">
        <v>78</v>
      </c>
      <c r="BF85" s="61">
        <v>48</v>
      </c>
      <c r="BG85" s="61">
        <v>18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30</v>
      </c>
      <c r="BX85" s="61">
        <v>53</v>
      </c>
      <c r="BY85" s="61">
        <v>53</v>
      </c>
      <c r="BZ85" s="61">
        <v>23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26.40625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2.1</v>
      </c>
      <c r="C91" s="61">
        <v>2.1</v>
      </c>
      <c r="D91" s="61">
        <v>2.1</v>
      </c>
      <c r="E91" s="61">
        <v>2.1</v>
      </c>
      <c r="F91" s="61">
        <v>4.0999999999999996</v>
      </c>
      <c r="G91" s="61">
        <v>4.0999999999999996</v>
      </c>
      <c r="H91" s="61">
        <v>4.0999999999999996</v>
      </c>
      <c r="I91" s="61">
        <v>4.0999999999999996</v>
      </c>
      <c r="J91" s="61">
        <v>4.0999999999999996</v>
      </c>
      <c r="K91" s="61">
        <v>4.0999999999999996</v>
      </c>
      <c r="L91" s="61">
        <v>4.0999999999999996</v>
      </c>
      <c r="M91" s="61">
        <v>4.0999999999999996</v>
      </c>
      <c r="N91" s="61">
        <v>4.0999999999999996</v>
      </c>
      <c r="O91" s="61">
        <v>4.0999999999999996</v>
      </c>
      <c r="P91" s="61">
        <v>4.0999999999999996</v>
      </c>
      <c r="Q91" s="61">
        <v>5.8100000000000005</v>
      </c>
      <c r="R91" s="61">
        <v>7.6</v>
      </c>
      <c r="S91" s="61">
        <v>7.6</v>
      </c>
      <c r="T91" s="61">
        <v>7.6</v>
      </c>
      <c r="U91" s="61">
        <v>7.6</v>
      </c>
      <c r="V91" s="61">
        <v>4.0999999999999996</v>
      </c>
      <c r="W91" s="61">
        <v>4.0999999999999996</v>
      </c>
      <c r="X91" s="61">
        <v>4.0999999999999996</v>
      </c>
      <c r="Y91" s="61">
        <v>4.0999999999999996</v>
      </c>
      <c r="Z91" s="61">
        <v>182.7</v>
      </c>
      <c r="AA91" s="61">
        <v>182.89999999999998</v>
      </c>
      <c r="AB91" s="61">
        <v>183.2</v>
      </c>
      <c r="AC91" s="61">
        <v>181.89999999999998</v>
      </c>
      <c r="AD91" s="61">
        <v>185</v>
      </c>
      <c r="AE91" s="61">
        <v>188.09999999999997</v>
      </c>
      <c r="AF91" s="61">
        <v>188</v>
      </c>
      <c r="AG91" s="61">
        <v>188.39999999999998</v>
      </c>
      <c r="AH91" s="61">
        <v>189.29999999999998</v>
      </c>
      <c r="AI91" s="61">
        <v>189.29999999999998</v>
      </c>
      <c r="AJ91" s="61">
        <v>189.39999999999998</v>
      </c>
      <c r="AK91" s="61">
        <v>189.69999999999996</v>
      </c>
      <c r="AL91" s="61">
        <v>189.5</v>
      </c>
      <c r="AM91" s="61">
        <v>189.2</v>
      </c>
      <c r="AN91" s="61">
        <v>189.5</v>
      </c>
      <c r="AO91" s="61">
        <v>179.29999999999998</v>
      </c>
      <c r="AP91" s="61">
        <v>158.1</v>
      </c>
      <c r="AQ91" s="61">
        <v>156.1</v>
      </c>
      <c r="AR91" s="61">
        <v>156.1</v>
      </c>
      <c r="AS91" s="61">
        <v>156.1</v>
      </c>
      <c r="AT91" s="61">
        <v>154.79999999999998</v>
      </c>
      <c r="AU91" s="61">
        <v>154.79999999999998</v>
      </c>
      <c r="AV91" s="61">
        <v>154.79999999999998</v>
      </c>
      <c r="AW91" s="61">
        <v>99.2</v>
      </c>
      <c r="AX91" s="61">
        <v>148.69999999999999</v>
      </c>
      <c r="AY91" s="61">
        <v>110.79</v>
      </c>
      <c r="AZ91" s="61">
        <v>148.69999999999999</v>
      </c>
      <c r="BA91" s="61">
        <v>148.69999999999999</v>
      </c>
      <c r="BB91" s="61">
        <v>148.69999999999999</v>
      </c>
      <c r="BC91" s="61">
        <v>148.69999999999999</v>
      </c>
      <c r="BD91" s="61">
        <v>148.69999999999999</v>
      </c>
      <c r="BE91" s="61">
        <v>114.44</v>
      </c>
      <c r="BF91" s="61">
        <v>148.19999999999999</v>
      </c>
      <c r="BG91" s="61">
        <v>93.100000000000009</v>
      </c>
      <c r="BH91" s="61">
        <v>51.500000000000007</v>
      </c>
      <c r="BI91" s="61">
        <v>42</v>
      </c>
      <c r="BJ91" s="61">
        <v>60.300000000000004</v>
      </c>
      <c r="BK91" s="61">
        <v>37</v>
      </c>
      <c r="BL91" s="61">
        <v>37</v>
      </c>
      <c r="BM91" s="61">
        <v>30.500000000000004</v>
      </c>
      <c r="BN91" s="61">
        <v>62.7</v>
      </c>
      <c r="BO91" s="61">
        <v>62.000000000000007</v>
      </c>
      <c r="BP91" s="61">
        <v>62.1</v>
      </c>
      <c r="BQ91" s="61">
        <v>30.500000000000004</v>
      </c>
      <c r="BR91" s="61">
        <v>119.2</v>
      </c>
      <c r="BS91" s="61">
        <v>107.19</v>
      </c>
      <c r="BT91" s="61">
        <v>118.99999999999999</v>
      </c>
      <c r="BU91" s="61">
        <v>102.08999999999999</v>
      </c>
      <c r="BV91" s="61">
        <v>177.4</v>
      </c>
      <c r="BW91" s="61">
        <v>176.70000000000002</v>
      </c>
      <c r="BX91" s="61">
        <v>79.59</v>
      </c>
      <c r="BY91" s="61">
        <v>24.1</v>
      </c>
      <c r="BZ91" s="61">
        <v>13.5</v>
      </c>
      <c r="CA91" s="61">
        <v>6</v>
      </c>
      <c r="CB91" s="61">
        <v>6</v>
      </c>
      <c r="CC91" s="61">
        <v>6</v>
      </c>
      <c r="CD91" s="61">
        <v>6</v>
      </c>
      <c r="CE91" s="61">
        <v>6</v>
      </c>
      <c r="CF91" s="61">
        <v>6</v>
      </c>
      <c r="CG91" s="61">
        <v>6</v>
      </c>
      <c r="CH91" s="61">
        <v>6</v>
      </c>
      <c r="CI91" s="61">
        <v>6</v>
      </c>
      <c r="CJ91" s="61">
        <v>6</v>
      </c>
      <c r="CK91" s="61">
        <v>6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73.981354166666634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119.3</v>
      </c>
      <c r="Q92" s="61">
        <v>119.3</v>
      </c>
      <c r="R92" s="61">
        <v>50.9</v>
      </c>
      <c r="S92" s="61">
        <v>50.9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27.4</v>
      </c>
      <c r="AA92" s="61">
        <v>27.4</v>
      </c>
      <c r="AB92" s="61">
        <v>27.4</v>
      </c>
      <c r="AC92" s="61">
        <v>27.4</v>
      </c>
      <c r="AD92" s="61">
        <v>27.4</v>
      </c>
      <c r="AE92" s="61">
        <v>27.4</v>
      </c>
      <c r="AF92" s="61">
        <v>27.4</v>
      </c>
      <c r="AG92" s="61">
        <v>27.4</v>
      </c>
      <c r="AH92" s="61">
        <v>27.4</v>
      </c>
      <c r="AI92" s="61">
        <v>27.4</v>
      </c>
      <c r="AJ92" s="61">
        <v>27.4</v>
      </c>
      <c r="AK92" s="61">
        <v>22.4</v>
      </c>
      <c r="AL92" s="61">
        <v>22.4</v>
      </c>
      <c r="AM92" s="61">
        <v>22.4</v>
      </c>
      <c r="AN92" s="61">
        <v>4.4000000000000004</v>
      </c>
      <c r="AO92" s="61">
        <v>4.4000000000000004</v>
      </c>
      <c r="AP92" s="61">
        <v>27.4</v>
      </c>
      <c r="AQ92" s="61">
        <v>27.4</v>
      </c>
      <c r="AR92" s="61">
        <v>0</v>
      </c>
      <c r="AS92" s="61">
        <v>0</v>
      </c>
      <c r="AT92" s="61">
        <v>5</v>
      </c>
      <c r="AU92" s="61">
        <v>0</v>
      </c>
      <c r="AV92" s="61">
        <v>0</v>
      </c>
      <c r="AW92" s="61">
        <v>0</v>
      </c>
      <c r="AX92" s="61">
        <v>5</v>
      </c>
      <c r="AY92" s="61">
        <v>5</v>
      </c>
      <c r="AZ92" s="61">
        <v>27.4</v>
      </c>
      <c r="BA92" s="61">
        <v>27.4</v>
      </c>
      <c r="BB92" s="61">
        <v>5</v>
      </c>
      <c r="BC92" s="61">
        <v>5</v>
      </c>
      <c r="BD92" s="61">
        <v>0</v>
      </c>
      <c r="BE92" s="61">
        <v>0</v>
      </c>
      <c r="BF92" s="61">
        <v>27.4</v>
      </c>
      <c r="BG92" s="61">
        <v>5</v>
      </c>
      <c r="BH92" s="61">
        <v>72</v>
      </c>
      <c r="BI92" s="61">
        <v>5</v>
      </c>
      <c r="BJ92" s="61">
        <v>0</v>
      </c>
      <c r="BK92" s="61">
        <v>0</v>
      </c>
      <c r="BL92" s="61">
        <v>0</v>
      </c>
      <c r="BM92" s="61">
        <v>0</v>
      </c>
      <c r="BN92" s="61">
        <v>5</v>
      </c>
      <c r="BO92" s="61">
        <v>78.5</v>
      </c>
      <c r="BP92" s="61">
        <v>14.49</v>
      </c>
      <c r="BQ92" s="61">
        <v>50.349999999999994</v>
      </c>
      <c r="BR92" s="61">
        <v>44.4</v>
      </c>
      <c r="BS92" s="61">
        <v>42.4</v>
      </c>
      <c r="BT92" s="61">
        <v>33.24</v>
      </c>
      <c r="BU92" s="61">
        <v>30.3</v>
      </c>
      <c r="BV92" s="61">
        <v>27.4</v>
      </c>
      <c r="BW92" s="61">
        <v>27.4</v>
      </c>
      <c r="BX92" s="61">
        <v>23.26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13.943124999999997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5</v>
      </c>
      <c r="AL93" s="61">
        <v>5</v>
      </c>
      <c r="AM93" s="61">
        <v>5</v>
      </c>
      <c r="AN93" s="61">
        <v>22.2</v>
      </c>
      <c r="AO93" s="61">
        <v>26</v>
      </c>
      <c r="AP93" s="61">
        <v>25.6</v>
      </c>
      <c r="AQ93" s="61">
        <v>26</v>
      </c>
      <c r="AR93" s="61">
        <v>25.4</v>
      </c>
      <c r="AS93" s="61">
        <v>24.9</v>
      </c>
      <c r="AT93" s="61">
        <v>24.4</v>
      </c>
      <c r="AU93" s="61">
        <v>23.8</v>
      </c>
      <c r="AV93" s="61">
        <v>24</v>
      </c>
      <c r="AW93" s="61">
        <v>24.4</v>
      </c>
      <c r="AX93" s="61">
        <v>23.6</v>
      </c>
      <c r="AY93" s="61">
        <v>24.1</v>
      </c>
      <c r="AZ93" s="61">
        <v>24.5</v>
      </c>
      <c r="BA93" s="61">
        <v>24.8</v>
      </c>
      <c r="BB93" s="61">
        <v>25.2</v>
      </c>
      <c r="BC93" s="61">
        <v>24.9</v>
      </c>
      <c r="BD93" s="61">
        <v>24.8</v>
      </c>
      <c r="BE93" s="61">
        <v>25.1</v>
      </c>
      <c r="BF93" s="61">
        <v>25.3</v>
      </c>
      <c r="BG93" s="61">
        <v>25.5</v>
      </c>
      <c r="BH93" s="61">
        <v>23.6</v>
      </c>
      <c r="BI93" s="61">
        <v>21.9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5.7812500000000009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50.486448972222185</v>
      </c>
      <c r="C100" s="108">
        <f t="shared" si="52"/>
        <v>50.486448972222185</v>
      </c>
      <c r="D100" s="108">
        <f t="shared" si="52"/>
        <v>50.486448972222185</v>
      </c>
      <c r="E100" s="108">
        <f t="shared" si="52"/>
        <v>50.486448972222185</v>
      </c>
      <c r="F100" s="108">
        <f t="shared" si="52"/>
        <v>52.486448972222185</v>
      </c>
      <c r="G100" s="108">
        <f t="shared" si="52"/>
        <v>52.486448972222185</v>
      </c>
      <c r="H100" s="108">
        <f t="shared" si="52"/>
        <v>52.486448972222185</v>
      </c>
      <c r="I100" s="108">
        <f t="shared" si="52"/>
        <v>52.486448972222185</v>
      </c>
      <c r="J100" s="108">
        <f t="shared" si="52"/>
        <v>52.486448972222185</v>
      </c>
      <c r="K100" s="108">
        <f t="shared" si="52"/>
        <v>52.486448972222185</v>
      </c>
      <c r="L100" s="108">
        <f t="shared" si="52"/>
        <v>52.486448972222185</v>
      </c>
      <c r="M100" s="108">
        <f t="shared" si="52"/>
        <v>52.486448972222185</v>
      </c>
      <c r="N100" s="108">
        <f t="shared" si="52"/>
        <v>52.486448972222185</v>
      </c>
      <c r="O100" s="108">
        <f t="shared" si="52"/>
        <v>52.486448972222185</v>
      </c>
      <c r="P100" s="108">
        <f t="shared" si="52"/>
        <v>171.78644897222216</v>
      </c>
      <c r="Q100" s="108">
        <f t="shared" si="52"/>
        <v>173.4964489722222</v>
      </c>
      <c r="R100" s="108">
        <f t="shared" si="52"/>
        <v>106.88644897222218</v>
      </c>
      <c r="S100" s="108">
        <f t="shared" si="52"/>
        <v>106.88644897222218</v>
      </c>
      <c r="T100" s="108">
        <f t="shared" si="52"/>
        <v>55.986448972222185</v>
      </c>
      <c r="U100" s="108">
        <f t="shared" si="52"/>
        <v>55.986448972222185</v>
      </c>
      <c r="V100" s="108">
        <f t="shared" si="52"/>
        <v>52.486448972222185</v>
      </c>
      <c r="W100" s="108">
        <f t="shared" si="52"/>
        <v>52.486448972222185</v>
      </c>
      <c r="X100" s="108">
        <f t="shared" si="52"/>
        <v>52.486448972222185</v>
      </c>
      <c r="Y100" s="108">
        <f t="shared" si="52"/>
        <v>52.486448972222185</v>
      </c>
      <c r="Z100" s="108">
        <f t="shared" si="52"/>
        <v>258.48644897222221</v>
      </c>
      <c r="AA100" s="108">
        <f t="shared" si="52"/>
        <v>258.68644897222214</v>
      </c>
      <c r="AB100" s="108">
        <f t="shared" si="52"/>
        <v>258.98644897222221</v>
      </c>
      <c r="AC100" s="108">
        <f t="shared" si="52"/>
        <v>257.68644897222214</v>
      </c>
      <c r="AD100" s="108">
        <f t="shared" si="52"/>
        <v>260.78644897222216</v>
      </c>
      <c r="AE100" s="108">
        <f t="shared" si="52"/>
        <v>263.88644897222218</v>
      </c>
      <c r="AF100" s="108">
        <f t="shared" si="52"/>
        <v>263.78644897222216</v>
      </c>
      <c r="AG100" s="108">
        <f t="shared" si="52"/>
        <v>264.18644897222214</v>
      </c>
      <c r="AH100" s="108">
        <f t="shared" si="52"/>
        <v>265.08644897222217</v>
      </c>
      <c r="AI100" s="108">
        <f t="shared" si="52"/>
        <v>265.08644897222217</v>
      </c>
      <c r="AJ100" s="108">
        <f t="shared" si="52"/>
        <v>265.18644897222214</v>
      </c>
      <c r="AK100" s="108">
        <f t="shared" si="52"/>
        <v>265.48644897222215</v>
      </c>
      <c r="AL100" s="108">
        <f t="shared" si="52"/>
        <v>265.28644897222216</v>
      </c>
      <c r="AM100" s="108">
        <f t="shared" si="52"/>
        <v>264.98644897222221</v>
      </c>
      <c r="AN100" s="108">
        <f t="shared" si="52"/>
        <v>264.48644897222221</v>
      </c>
      <c r="AO100" s="108">
        <f t="shared" si="52"/>
        <v>258.08644897222217</v>
      </c>
      <c r="AP100" s="108">
        <f t="shared" si="52"/>
        <v>259.48644897222221</v>
      </c>
      <c r="AQ100" s="108">
        <f t="shared" si="52"/>
        <v>257.88644897222218</v>
      </c>
      <c r="AR100" s="108">
        <f t="shared" si="52"/>
        <v>229.88644897222218</v>
      </c>
      <c r="AS100" s="108">
        <f t="shared" si="52"/>
        <v>229.38644897222218</v>
      </c>
      <c r="AT100" s="108">
        <f t="shared" si="52"/>
        <v>232.58644897222217</v>
      </c>
      <c r="AU100" s="108">
        <f t="shared" si="52"/>
        <v>226.98644897222218</v>
      </c>
      <c r="AV100" s="108">
        <f t="shared" si="52"/>
        <v>227.18644897222217</v>
      </c>
      <c r="AW100" s="108">
        <f t="shared" si="52"/>
        <v>171.98644897222218</v>
      </c>
      <c r="AX100" s="108">
        <f t="shared" si="52"/>
        <v>225.68644897222217</v>
      </c>
      <c r="AY100" s="108">
        <f t="shared" si="52"/>
        <v>188.2764489722222</v>
      </c>
      <c r="AZ100" s="108">
        <f t="shared" si="52"/>
        <v>248.98644897222218</v>
      </c>
      <c r="BA100" s="108">
        <f t="shared" si="52"/>
        <v>249.28644897222219</v>
      </c>
      <c r="BB100" s="108">
        <f t="shared" si="52"/>
        <v>227.28644897222216</v>
      </c>
      <c r="BC100" s="108">
        <f t="shared" si="52"/>
        <v>226.98644897222218</v>
      </c>
      <c r="BD100" s="108">
        <f t="shared" si="52"/>
        <v>221.88644897222218</v>
      </c>
      <c r="BE100" s="108">
        <f t="shared" si="52"/>
        <v>187.92644897222218</v>
      </c>
      <c r="BF100" s="108">
        <f t="shared" si="52"/>
        <v>249.28644897222219</v>
      </c>
      <c r="BG100" s="108">
        <f t="shared" si="52"/>
        <v>171.98644897222221</v>
      </c>
      <c r="BH100" s="108">
        <f t="shared" si="52"/>
        <v>195.48644897222218</v>
      </c>
      <c r="BI100" s="108">
        <f t="shared" si="52"/>
        <v>117.28644897222219</v>
      </c>
      <c r="BJ100" s="108">
        <f t="shared" si="52"/>
        <v>108.68644897222219</v>
      </c>
      <c r="BK100" s="108">
        <f t="shared" si="52"/>
        <v>85.386448972222183</v>
      </c>
      <c r="BL100" s="108">
        <f t="shared" si="52"/>
        <v>85.386448972222183</v>
      </c>
      <c r="BM100" s="108">
        <f t="shared" si="52"/>
        <v>78.886448972222183</v>
      </c>
      <c r="BN100" s="108">
        <f t="shared" ref="BN100:CS100" si="53">SUM(BN91:BN94)</f>
        <v>116.08644897222219</v>
      </c>
      <c r="BO100" s="108">
        <f t="shared" si="53"/>
        <v>188.88644897222218</v>
      </c>
      <c r="BP100" s="108">
        <f t="shared" si="53"/>
        <v>124.97644897222219</v>
      </c>
      <c r="BQ100" s="108">
        <f t="shared" si="53"/>
        <v>129.23644897222218</v>
      </c>
      <c r="BR100" s="108">
        <f t="shared" si="53"/>
        <v>211.98644897222218</v>
      </c>
      <c r="BS100" s="108">
        <f t="shared" si="53"/>
        <v>197.97644897222219</v>
      </c>
      <c r="BT100" s="108">
        <f t="shared" si="53"/>
        <v>200.62644897222216</v>
      </c>
      <c r="BU100" s="108">
        <f t="shared" si="53"/>
        <v>180.77644897222217</v>
      </c>
      <c r="BV100" s="108">
        <f t="shared" si="53"/>
        <v>253.18644897222219</v>
      </c>
      <c r="BW100" s="108">
        <f t="shared" si="53"/>
        <v>252.48644897222221</v>
      </c>
      <c r="BX100" s="108">
        <f t="shared" si="53"/>
        <v>151.23644897222221</v>
      </c>
      <c r="BY100" s="108">
        <f t="shared" si="53"/>
        <v>72.486448972222178</v>
      </c>
      <c r="BZ100" s="108">
        <f t="shared" si="53"/>
        <v>61.886448972222183</v>
      </c>
      <c r="CA100" s="108">
        <f t="shared" si="53"/>
        <v>54.386448972222183</v>
      </c>
      <c r="CB100" s="108">
        <f t="shared" si="53"/>
        <v>54.386448972222183</v>
      </c>
      <c r="CC100" s="108">
        <f t="shared" si="53"/>
        <v>54.386448972222183</v>
      </c>
      <c r="CD100" s="108">
        <f t="shared" si="53"/>
        <v>54.386448972222183</v>
      </c>
      <c r="CE100" s="108">
        <f t="shared" si="53"/>
        <v>54.386448972222183</v>
      </c>
      <c r="CF100" s="108">
        <f t="shared" si="53"/>
        <v>54.386448972222183</v>
      </c>
      <c r="CG100" s="108">
        <f t="shared" si="53"/>
        <v>54.386448972222183</v>
      </c>
      <c r="CH100" s="108">
        <f t="shared" si="53"/>
        <v>54.386448972222183</v>
      </c>
      <c r="CI100" s="108">
        <f t="shared" si="53"/>
        <v>54.386448972222183</v>
      </c>
      <c r="CJ100" s="108">
        <f t="shared" si="53"/>
        <v>54.386448972222183</v>
      </c>
      <c r="CK100" s="108">
        <f t="shared" si="53"/>
        <v>54.386448972222183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142.09217813888881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56.136448972222183</v>
      </c>
      <c r="C107" s="65">
        <f t="shared" si="56"/>
        <v>56.136448972222183</v>
      </c>
      <c r="D107" s="65">
        <f t="shared" si="56"/>
        <v>56.136448972222183</v>
      </c>
      <c r="E107" s="65">
        <f t="shared" si="56"/>
        <v>56.136448972222183</v>
      </c>
      <c r="F107" s="65">
        <f t="shared" si="56"/>
        <v>58.136448972222183</v>
      </c>
      <c r="G107" s="65">
        <f t="shared" si="56"/>
        <v>58.136448972222183</v>
      </c>
      <c r="H107" s="65">
        <f t="shared" si="56"/>
        <v>58.136448972222183</v>
      </c>
      <c r="I107" s="65">
        <f t="shared" si="56"/>
        <v>58.136448972222183</v>
      </c>
      <c r="J107" s="65">
        <f t="shared" si="56"/>
        <v>58.136448972222183</v>
      </c>
      <c r="K107" s="65">
        <f t="shared" si="56"/>
        <v>58.136448972222183</v>
      </c>
      <c r="L107" s="65">
        <f t="shared" si="56"/>
        <v>58.136448972222183</v>
      </c>
      <c r="M107" s="65">
        <f t="shared" si="56"/>
        <v>58.136448972222183</v>
      </c>
      <c r="N107" s="65">
        <f t="shared" si="56"/>
        <v>58.136448972222183</v>
      </c>
      <c r="O107" s="65">
        <f t="shared" si="56"/>
        <v>58.136448972222183</v>
      </c>
      <c r="P107" s="65">
        <f t="shared" si="56"/>
        <v>177.43644897222217</v>
      </c>
      <c r="Q107" s="65">
        <f t="shared" si="56"/>
        <v>179.1464489722222</v>
      </c>
      <c r="R107" s="65">
        <f t="shared" si="56"/>
        <v>112.53644897222219</v>
      </c>
      <c r="S107" s="65">
        <f t="shared" si="56"/>
        <v>112.53644897222219</v>
      </c>
      <c r="T107" s="65">
        <f t="shared" si="56"/>
        <v>61.636448972222183</v>
      </c>
      <c r="U107" s="65">
        <f t="shared" si="56"/>
        <v>61.636448972222183</v>
      </c>
      <c r="V107" s="65">
        <f t="shared" si="56"/>
        <v>58.136448972222183</v>
      </c>
      <c r="W107" s="65">
        <f t="shared" si="56"/>
        <v>58.136448972222183</v>
      </c>
      <c r="X107" s="65">
        <f t="shared" si="56"/>
        <v>58.136448972222183</v>
      </c>
      <c r="Y107" s="65">
        <f t="shared" si="56"/>
        <v>58.136448972222183</v>
      </c>
      <c r="Z107" s="65">
        <f t="shared" si="56"/>
        <v>264.13644897222218</v>
      </c>
      <c r="AA107" s="65">
        <f t="shared" si="56"/>
        <v>264.33644897222212</v>
      </c>
      <c r="AB107" s="65">
        <f t="shared" si="56"/>
        <v>264.63644897222218</v>
      </c>
      <c r="AC107" s="65">
        <f t="shared" si="56"/>
        <v>263.33644897222212</v>
      </c>
      <c r="AD107" s="65">
        <f t="shared" si="56"/>
        <v>266.43644897222214</v>
      </c>
      <c r="AE107" s="65">
        <f t="shared" si="56"/>
        <v>269.53644897222216</v>
      </c>
      <c r="AF107" s="65">
        <f t="shared" si="56"/>
        <v>269.43644897222214</v>
      </c>
      <c r="AG107" s="65">
        <f t="shared" si="56"/>
        <v>269.83644897222212</v>
      </c>
      <c r="AH107" s="65">
        <f t="shared" si="56"/>
        <v>270.73644897222215</v>
      </c>
      <c r="AI107" s="65">
        <f t="shared" si="56"/>
        <v>270.73644897222215</v>
      </c>
      <c r="AJ107" s="65">
        <f t="shared" si="56"/>
        <v>270.83644897222212</v>
      </c>
      <c r="AK107" s="65">
        <f t="shared" si="56"/>
        <v>271.13644897222213</v>
      </c>
      <c r="AL107" s="65">
        <f t="shared" si="56"/>
        <v>270.93644897222214</v>
      </c>
      <c r="AM107" s="65">
        <f t="shared" si="56"/>
        <v>270.63644897222218</v>
      </c>
      <c r="AN107" s="65">
        <f t="shared" si="56"/>
        <v>270.13644897222218</v>
      </c>
      <c r="AO107" s="65">
        <f t="shared" si="56"/>
        <v>263.73644897222215</v>
      </c>
      <c r="AP107" s="65">
        <f t="shared" si="56"/>
        <v>265.13644897222218</v>
      </c>
      <c r="AQ107" s="65">
        <f t="shared" si="56"/>
        <v>263.53644897222216</v>
      </c>
      <c r="AR107" s="65">
        <f t="shared" si="56"/>
        <v>235.53644897222219</v>
      </c>
      <c r="AS107" s="65">
        <f t="shared" si="56"/>
        <v>235.03644897222219</v>
      </c>
      <c r="AT107" s="65">
        <f t="shared" si="56"/>
        <v>238.23644897222218</v>
      </c>
      <c r="AU107" s="65">
        <f t="shared" si="56"/>
        <v>232.63644897222218</v>
      </c>
      <c r="AV107" s="65">
        <f t="shared" si="56"/>
        <v>232.83644897222217</v>
      </c>
      <c r="AW107" s="65">
        <f t="shared" si="56"/>
        <v>177.63644897222218</v>
      </c>
      <c r="AX107" s="65">
        <f t="shared" si="56"/>
        <v>231.33644897222217</v>
      </c>
      <c r="AY107" s="65">
        <f t="shared" si="56"/>
        <v>193.9264489722222</v>
      </c>
      <c r="AZ107" s="65">
        <f t="shared" si="56"/>
        <v>254.63644897222218</v>
      </c>
      <c r="BA107" s="65">
        <f t="shared" si="56"/>
        <v>254.93644897222219</v>
      </c>
      <c r="BB107" s="65">
        <f t="shared" si="56"/>
        <v>232.93644897222217</v>
      </c>
      <c r="BC107" s="65">
        <f t="shared" si="56"/>
        <v>232.63644897222218</v>
      </c>
      <c r="BD107" s="65">
        <f t="shared" si="56"/>
        <v>227.53644897222219</v>
      </c>
      <c r="BE107" s="65">
        <f t="shared" si="56"/>
        <v>193.57644897222218</v>
      </c>
      <c r="BF107" s="65">
        <f t="shared" si="56"/>
        <v>254.93644897222219</v>
      </c>
      <c r="BG107" s="65">
        <f t="shared" si="56"/>
        <v>177.63644897222221</v>
      </c>
      <c r="BH107" s="65">
        <f t="shared" si="56"/>
        <v>201.13644897222218</v>
      </c>
      <c r="BI107" s="65">
        <f t="shared" si="56"/>
        <v>122.93644897222219</v>
      </c>
      <c r="BJ107" s="65">
        <f t="shared" si="56"/>
        <v>114.3364489722222</v>
      </c>
      <c r="BK107" s="65">
        <f t="shared" si="56"/>
        <v>91.036448972222189</v>
      </c>
      <c r="BL107" s="65">
        <f t="shared" si="56"/>
        <v>91.036448972222189</v>
      </c>
      <c r="BM107" s="65">
        <f t="shared" si="56"/>
        <v>84.536448972222189</v>
      </c>
      <c r="BN107" s="65">
        <f t="shared" ref="BN107:CS107" si="57">BN100+BN101</f>
        <v>121.73644897222219</v>
      </c>
      <c r="BO107" s="65">
        <f t="shared" si="57"/>
        <v>194.53644897222219</v>
      </c>
      <c r="BP107" s="65">
        <f t="shared" si="57"/>
        <v>130.62644897222219</v>
      </c>
      <c r="BQ107" s="65">
        <f t="shared" si="57"/>
        <v>134.88644897222218</v>
      </c>
      <c r="BR107" s="65">
        <f t="shared" si="57"/>
        <v>217.63644897222218</v>
      </c>
      <c r="BS107" s="65">
        <f t="shared" si="57"/>
        <v>203.62644897222219</v>
      </c>
      <c r="BT107" s="65">
        <f t="shared" si="57"/>
        <v>206.27644897222217</v>
      </c>
      <c r="BU107" s="65">
        <f t="shared" si="57"/>
        <v>186.42644897222218</v>
      </c>
      <c r="BV107" s="65">
        <f t="shared" si="57"/>
        <v>258.83644897222217</v>
      </c>
      <c r="BW107" s="65">
        <f t="shared" si="57"/>
        <v>258.13644897222218</v>
      </c>
      <c r="BX107" s="65">
        <f t="shared" si="57"/>
        <v>156.88644897222221</v>
      </c>
      <c r="BY107" s="65">
        <f t="shared" si="57"/>
        <v>78.136448972222183</v>
      </c>
      <c r="BZ107" s="65">
        <f t="shared" si="57"/>
        <v>67.536448972222189</v>
      </c>
      <c r="CA107" s="65">
        <f t="shared" si="57"/>
        <v>60.036448972222182</v>
      </c>
      <c r="CB107" s="65">
        <f t="shared" si="57"/>
        <v>60.036448972222182</v>
      </c>
      <c r="CC107" s="65">
        <f t="shared" si="57"/>
        <v>60.036448972222182</v>
      </c>
      <c r="CD107" s="65">
        <f t="shared" si="57"/>
        <v>60.036448972222182</v>
      </c>
      <c r="CE107" s="65">
        <f t="shared" si="57"/>
        <v>60.036448972222182</v>
      </c>
      <c r="CF107" s="65">
        <f t="shared" si="57"/>
        <v>60.036448972222182</v>
      </c>
      <c r="CG107" s="65">
        <f t="shared" si="57"/>
        <v>60.036448972222182</v>
      </c>
      <c r="CH107" s="65">
        <f t="shared" si="57"/>
        <v>60.036448972222182</v>
      </c>
      <c r="CI107" s="65">
        <f t="shared" si="57"/>
        <v>60.036448972222182</v>
      </c>
      <c r="CJ107" s="65">
        <f t="shared" si="57"/>
        <v>60.036448972222182</v>
      </c>
      <c r="CK107" s="65">
        <f t="shared" si="57"/>
        <v>60.036448972222182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147.7421781388887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56.136448972222183</v>
      </c>
      <c r="C109" s="66">
        <f t="shared" si="58"/>
        <v>56.136448972222183</v>
      </c>
      <c r="D109" s="66">
        <f t="shared" si="58"/>
        <v>56.136448972222183</v>
      </c>
      <c r="E109" s="66">
        <f t="shared" si="58"/>
        <v>56.136448972222183</v>
      </c>
      <c r="F109" s="66">
        <f t="shared" si="58"/>
        <v>58.136448972222183</v>
      </c>
      <c r="G109" s="66">
        <f t="shared" si="58"/>
        <v>58.136448972222183</v>
      </c>
      <c r="H109" s="66">
        <f t="shared" si="58"/>
        <v>58.136448972222183</v>
      </c>
      <c r="I109" s="66">
        <f t="shared" si="58"/>
        <v>58.136448972222183</v>
      </c>
      <c r="J109" s="66">
        <f t="shared" si="58"/>
        <v>58.136448972222183</v>
      </c>
      <c r="K109" s="66">
        <f t="shared" si="58"/>
        <v>58.136448972222183</v>
      </c>
      <c r="L109" s="66">
        <f t="shared" si="58"/>
        <v>58.136448972222183</v>
      </c>
      <c r="M109" s="66">
        <f t="shared" si="58"/>
        <v>58.136448972222183</v>
      </c>
      <c r="N109" s="66">
        <f t="shared" si="58"/>
        <v>58.136448972222183</v>
      </c>
      <c r="O109" s="66">
        <f t="shared" si="58"/>
        <v>58.136448972222183</v>
      </c>
      <c r="P109" s="66">
        <f t="shared" si="58"/>
        <v>177.43644897222217</v>
      </c>
      <c r="Q109" s="66">
        <f t="shared" si="58"/>
        <v>179.1464489722222</v>
      </c>
      <c r="R109" s="66">
        <f t="shared" si="58"/>
        <v>112.53644897222219</v>
      </c>
      <c r="S109" s="66">
        <f t="shared" si="58"/>
        <v>112.53644897222219</v>
      </c>
      <c r="T109" s="66">
        <f t="shared" si="58"/>
        <v>61.636448972222183</v>
      </c>
      <c r="U109" s="66">
        <f t="shared" si="58"/>
        <v>61.636448972222183</v>
      </c>
      <c r="V109" s="66">
        <f t="shared" si="58"/>
        <v>58.136448972222183</v>
      </c>
      <c r="W109" s="66">
        <f t="shared" si="58"/>
        <v>58.136448972222183</v>
      </c>
      <c r="X109" s="66">
        <f t="shared" si="58"/>
        <v>58.136448972222183</v>
      </c>
      <c r="Y109" s="66">
        <f t="shared" si="58"/>
        <v>58.136448972222183</v>
      </c>
      <c r="Z109" s="66">
        <f t="shared" si="58"/>
        <v>264.13644897222218</v>
      </c>
      <c r="AA109" s="66">
        <f t="shared" si="58"/>
        <v>264.33644897222212</v>
      </c>
      <c r="AB109" s="66">
        <f t="shared" si="58"/>
        <v>264.63644897222218</v>
      </c>
      <c r="AC109" s="66">
        <f t="shared" si="58"/>
        <v>263.33644897222212</v>
      </c>
      <c r="AD109" s="66">
        <f t="shared" si="58"/>
        <v>266.43644897222214</v>
      </c>
      <c r="AE109" s="66">
        <f t="shared" si="58"/>
        <v>269.53644897222216</v>
      </c>
      <c r="AF109" s="66">
        <f t="shared" si="58"/>
        <v>269.43644897222214</v>
      </c>
      <c r="AG109" s="66">
        <f t="shared" si="58"/>
        <v>269.83644897222212</v>
      </c>
      <c r="AH109" s="66">
        <f t="shared" si="58"/>
        <v>270.73644897222215</v>
      </c>
      <c r="AI109" s="66">
        <f t="shared" si="58"/>
        <v>270.73644897222215</v>
      </c>
      <c r="AJ109" s="66">
        <f t="shared" si="58"/>
        <v>270.83644897222212</v>
      </c>
      <c r="AK109" s="66">
        <f t="shared" si="58"/>
        <v>271.13644897222213</v>
      </c>
      <c r="AL109" s="66">
        <f t="shared" si="58"/>
        <v>270.93644897222214</v>
      </c>
      <c r="AM109" s="66">
        <f t="shared" si="58"/>
        <v>270.63644897222218</v>
      </c>
      <c r="AN109" s="66">
        <f t="shared" si="58"/>
        <v>270.13644897222218</v>
      </c>
      <c r="AO109" s="66">
        <f t="shared" si="58"/>
        <v>263.73644897222215</v>
      </c>
      <c r="AP109" s="66">
        <f t="shared" si="58"/>
        <v>265.13644897222218</v>
      </c>
      <c r="AQ109" s="66">
        <f t="shared" si="58"/>
        <v>263.53644897222216</v>
      </c>
      <c r="AR109" s="66">
        <f t="shared" si="58"/>
        <v>235.53644897222219</v>
      </c>
      <c r="AS109" s="66">
        <f t="shared" si="58"/>
        <v>235.03644897222219</v>
      </c>
      <c r="AT109" s="66">
        <f t="shared" si="58"/>
        <v>238.23644897222218</v>
      </c>
      <c r="AU109" s="66">
        <f t="shared" si="58"/>
        <v>232.63644897222218</v>
      </c>
      <c r="AV109" s="66">
        <f t="shared" si="58"/>
        <v>232.83644897222217</v>
      </c>
      <c r="AW109" s="66">
        <f t="shared" si="58"/>
        <v>177.63644897222218</v>
      </c>
      <c r="AX109" s="66">
        <f t="shared" si="58"/>
        <v>231.33644897222217</v>
      </c>
      <c r="AY109" s="66">
        <f t="shared" si="58"/>
        <v>193.9264489722222</v>
      </c>
      <c r="AZ109" s="66">
        <f t="shared" si="58"/>
        <v>254.63644897222218</v>
      </c>
      <c r="BA109" s="66">
        <f t="shared" si="58"/>
        <v>254.93644897222219</v>
      </c>
      <c r="BB109" s="66">
        <f t="shared" si="58"/>
        <v>232.93644897222217</v>
      </c>
      <c r="BC109" s="66">
        <f t="shared" si="58"/>
        <v>232.63644897222218</v>
      </c>
      <c r="BD109" s="66">
        <f t="shared" si="58"/>
        <v>227.53644897222219</v>
      </c>
      <c r="BE109" s="66">
        <f t="shared" si="58"/>
        <v>193.57644897222218</v>
      </c>
      <c r="BF109" s="66">
        <f t="shared" si="58"/>
        <v>254.93644897222219</v>
      </c>
      <c r="BG109" s="66">
        <f t="shared" si="58"/>
        <v>177.63644897222221</v>
      </c>
      <c r="BH109" s="66">
        <f t="shared" si="58"/>
        <v>201.13644897222218</v>
      </c>
      <c r="BI109" s="66">
        <f t="shared" si="58"/>
        <v>122.93644897222219</v>
      </c>
      <c r="BJ109" s="66">
        <f t="shared" si="58"/>
        <v>114.3364489722222</v>
      </c>
      <c r="BK109" s="66">
        <f t="shared" si="58"/>
        <v>91.036448972222189</v>
      </c>
      <c r="BL109" s="66">
        <f t="shared" si="58"/>
        <v>91.036448972222189</v>
      </c>
      <c r="BM109" s="66">
        <f t="shared" si="58"/>
        <v>84.536448972222189</v>
      </c>
      <c r="BN109" s="66">
        <f t="shared" ref="BN109:CS109" si="59">IF(BN66&lt;0,0,MIN(BN66,BN107))</f>
        <v>121.73644897222219</v>
      </c>
      <c r="BO109" s="66">
        <f t="shared" si="59"/>
        <v>194.53644897222219</v>
      </c>
      <c r="BP109" s="66">
        <f t="shared" si="59"/>
        <v>130.62644897222219</v>
      </c>
      <c r="BQ109" s="66">
        <f t="shared" si="59"/>
        <v>134.88644897222218</v>
      </c>
      <c r="BR109" s="66">
        <f t="shared" si="59"/>
        <v>191.85000000000036</v>
      </c>
      <c r="BS109" s="66">
        <f t="shared" si="59"/>
        <v>187.85000000000036</v>
      </c>
      <c r="BT109" s="66">
        <f t="shared" si="59"/>
        <v>162.72999999999956</v>
      </c>
      <c r="BU109" s="66">
        <f t="shared" si="59"/>
        <v>162.73000000000047</v>
      </c>
      <c r="BV109" s="66">
        <f t="shared" si="59"/>
        <v>258.83644897222217</v>
      </c>
      <c r="BW109" s="66">
        <f t="shared" si="59"/>
        <v>258.13644897222218</v>
      </c>
      <c r="BX109" s="66">
        <f t="shared" si="59"/>
        <v>139.22000000000116</v>
      </c>
      <c r="BY109" s="66">
        <f t="shared" si="59"/>
        <v>78.136448972222183</v>
      </c>
      <c r="BZ109" s="66">
        <f t="shared" si="59"/>
        <v>67.536448972222189</v>
      </c>
      <c r="CA109" s="66">
        <f t="shared" si="59"/>
        <v>60.036448972222182</v>
      </c>
      <c r="CB109" s="66">
        <f t="shared" si="59"/>
        <v>60.036448972222182</v>
      </c>
      <c r="CC109" s="66">
        <f t="shared" si="59"/>
        <v>60.036448972222182</v>
      </c>
      <c r="CD109" s="66">
        <f t="shared" si="59"/>
        <v>7.4699999999993452</v>
      </c>
      <c r="CE109" s="66">
        <f t="shared" si="59"/>
        <v>0</v>
      </c>
      <c r="CF109" s="66">
        <f t="shared" si="59"/>
        <v>0</v>
      </c>
      <c r="CG109" s="66">
        <f t="shared" si="59"/>
        <v>0</v>
      </c>
      <c r="CH109" s="66">
        <f t="shared" si="59"/>
        <v>0</v>
      </c>
      <c r="CI109" s="66">
        <f t="shared" si="59"/>
        <v>0</v>
      </c>
      <c r="CJ109" s="66">
        <f t="shared" si="59"/>
        <v>0</v>
      </c>
      <c r="CK109" s="66">
        <f t="shared" si="59"/>
        <v>0</v>
      </c>
      <c r="CL109" s="66">
        <f t="shared" si="59"/>
        <v>0</v>
      </c>
      <c r="CM109" s="66">
        <f t="shared" si="59"/>
        <v>0</v>
      </c>
      <c r="CN109" s="66">
        <f t="shared" si="59"/>
        <v>0</v>
      </c>
      <c r="CO109" s="66">
        <f t="shared" si="59"/>
        <v>0</v>
      </c>
      <c r="CP109" s="66">
        <f t="shared" si="59"/>
        <v>0</v>
      </c>
      <c r="CQ109" s="66">
        <f t="shared" si="59"/>
        <v>0</v>
      </c>
      <c r="CR109" s="66">
        <f t="shared" si="59"/>
        <v>0</v>
      </c>
      <c r="CS109" s="66">
        <f t="shared" si="59"/>
        <v>0</v>
      </c>
      <c r="CT109" s="95">
        <f t="shared" ref="CT109" si="60">AVERAGE(B109:CS109)</f>
        <v>136.97982992621522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</sheetPr>
  <dimension ref="A1:CY114"/>
  <sheetViews>
    <sheetView showGridLines="0" topLeftCell="A28" zoomScale="70" zoomScaleNormal="70" workbookViewId="0">
      <pane xSplit="1" topLeftCell="CK1" activePane="topRight" state="frozen"/>
      <selection activeCell="CU75" sqref="CU75"/>
      <selection pane="topRight" activeCell="B47" sqref="B47:CS47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2890.627970055556</v>
      </c>
      <c r="C4" s="64">
        <f t="shared" ref="C4:BN4" si="0">C5+C13</f>
        <v>2890.627970055556</v>
      </c>
      <c r="D4" s="64">
        <f t="shared" si="0"/>
        <v>2890.627970055556</v>
      </c>
      <c r="E4" s="64">
        <f t="shared" si="0"/>
        <v>2890.627970055556</v>
      </c>
      <c r="F4" s="64">
        <f t="shared" si="0"/>
        <v>2890.627970055556</v>
      </c>
      <c r="G4" s="64">
        <f t="shared" si="0"/>
        <v>2890.627970055556</v>
      </c>
      <c r="H4" s="64">
        <f t="shared" si="0"/>
        <v>2890.627970055556</v>
      </c>
      <c r="I4" s="64">
        <f t="shared" si="0"/>
        <v>2890.627970055556</v>
      </c>
      <c r="J4" s="64">
        <f t="shared" si="0"/>
        <v>2890.627970055556</v>
      </c>
      <c r="K4" s="64">
        <f t="shared" si="0"/>
        <v>2890.627970055556</v>
      </c>
      <c r="L4" s="64">
        <f t="shared" si="0"/>
        <v>2890.627970055556</v>
      </c>
      <c r="M4" s="64">
        <f t="shared" si="0"/>
        <v>2890.627970055556</v>
      </c>
      <c r="N4" s="64">
        <f t="shared" si="0"/>
        <v>2890.627970055556</v>
      </c>
      <c r="O4" s="64">
        <f t="shared" si="0"/>
        <v>2890.627970055556</v>
      </c>
      <c r="P4" s="64">
        <f t="shared" si="0"/>
        <v>2890.627970055556</v>
      </c>
      <c r="Q4" s="64">
        <f t="shared" si="0"/>
        <v>2890.627970055556</v>
      </c>
      <c r="R4" s="64">
        <f t="shared" si="0"/>
        <v>2890.627970055556</v>
      </c>
      <c r="S4" s="64">
        <f t="shared" si="0"/>
        <v>2890.627970055556</v>
      </c>
      <c r="T4" s="64">
        <f t="shared" si="0"/>
        <v>2890.627970055556</v>
      </c>
      <c r="U4" s="64">
        <f t="shared" si="0"/>
        <v>2890.627970055556</v>
      </c>
      <c r="V4" s="64">
        <f t="shared" si="0"/>
        <v>2890.627970055556</v>
      </c>
      <c r="W4" s="64">
        <f t="shared" si="0"/>
        <v>2890.627970055556</v>
      </c>
      <c r="X4" s="64">
        <f t="shared" si="0"/>
        <v>2890.627970055556</v>
      </c>
      <c r="Y4" s="64">
        <f t="shared" si="0"/>
        <v>2890.627970055556</v>
      </c>
      <c r="Z4" s="64">
        <f t="shared" si="0"/>
        <v>2890.627970055556</v>
      </c>
      <c r="AA4" s="64">
        <f t="shared" si="0"/>
        <v>2890.627970055556</v>
      </c>
      <c r="AB4" s="64">
        <f t="shared" si="0"/>
        <v>2890.627970055556</v>
      </c>
      <c r="AC4" s="64">
        <f t="shared" si="0"/>
        <v>2890.627970055556</v>
      </c>
      <c r="AD4" s="64">
        <f t="shared" si="0"/>
        <v>2890.627970055556</v>
      </c>
      <c r="AE4" s="64">
        <f t="shared" si="0"/>
        <v>2890.627970055556</v>
      </c>
      <c r="AF4" s="64">
        <f t="shared" si="0"/>
        <v>2890.627970055556</v>
      </c>
      <c r="AG4" s="64">
        <f t="shared" si="0"/>
        <v>2890.627970055556</v>
      </c>
      <c r="AH4" s="64">
        <f t="shared" si="0"/>
        <v>2890.627970055556</v>
      </c>
      <c r="AI4" s="64">
        <f t="shared" si="0"/>
        <v>2890.627970055556</v>
      </c>
      <c r="AJ4" s="64">
        <f t="shared" si="0"/>
        <v>2890.627970055556</v>
      </c>
      <c r="AK4" s="64">
        <f t="shared" si="0"/>
        <v>2890.627970055556</v>
      </c>
      <c r="AL4" s="64">
        <f t="shared" si="0"/>
        <v>2890.627970055556</v>
      </c>
      <c r="AM4" s="64">
        <f t="shared" si="0"/>
        <v>2890.627970055556</v>
      </c>
      <c r="AN4" s="64">
        <f t="shared" si="0"/>
        <v>2890.627970055556</v>
      </c>
      <c r="AO4" s="64">
        <f t="shared" si="0"/>
        <v>2890.627970055556</v>
      </c>
      <c r="AP4" s="64">
        <f t="shared" si="0"/>
        <v>2890.627970055556</v>
      </c>
      <c r="AQ4" s="64">
        <f t="shared" si="0"/>
        <v>2890.627970055556</v>
      </c>
      <c r="AR4" s="64">
        <f t="shared" si="0"/>
        <v>2890.627970055556</v>
      </c>
      <c r="AS4" s="64">
        <f t="shared" si="0"/>
        <v>2890.627970055556</v>
      </c>
      <c r="AT4" s="64">
        <f t="shared" si="0"/>
        <v>2890.627970055556</v>
      </c>
      <c r="AU4" s="64">
        <f t="shared" si="0"/>
        <v>2890.627970055556</v>
      </c>
      <c r="AV4" s="64">
        <f t="shared" si="0"/>
        <v>2890.627970055556</v>
      </c>
      <c r="AW4" s="64">
        <f t="shared" si="0"/>
        <v>2890.627970055556</v>
      </c>
      <c r="AX4" s="64">
        <f t="shared" si="0"/>
        <v>2890.627970055556</v>
      </c>
      <c r="AY4" s="64">
        <f t="shared" si="0"/>
        <v>2890.627970055556</v>
      </c>
      <c r="AZ4" s="64">
        <f t="shared" si="0"/>
        <v>2890.627970055556</v>
      </c>
      <c r="BA4" s="64">
        <f t="shared" si="0"/>
        <v>2940.627970055556</v>
      </c>
      <c r="BB4" s="64">
        <f t="shared" si="0"/>
        <v>2940.627970055556</v>
      </c>
      <c r="BC4" s="64">
        <f t="shared" si="0"/>
        <v>2990.627970055556</v>
      </c>
      <c r="BD4" s="64">
        <f t="shared" si="0"/>
        <v>3040.627970055556</v>
      </c>
      <c r="BE4" s="64">
        <f t="shared" si="0"/>
        <v>3090.627970055556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3000.5238033888922</v>
      </c>
      <c r="CU4" s="20"/>
    </row>
    <row r="5" spans="1:103" x14ac:dyDescent="0.35">
      <c r="A5" s="1" t="s">
        <v>5</v>
      </c>
      <c r="B5" s="74">
        <f t="shared" ref="B5:AG5" si="2">SUM(B6:B12)</f>
        <v>2787</v>
      </c>
      <c r="C5" s="74">
        <f t="shared" si="2"/>
        <v>2787</v>
      </c>
      <c r="D5" s="74">
        <f t="shared" si="2"/>
        <v>2787</v>
      </c>
      <c r="E5" s="74">
        <f t="shared" si="2"/>
        <v>2787</v>
      </c>
      <c r="F5" s="74">
        <f t="shared" si="2"/>
        <v>2787</v>
      </c>
      <c r="G5" s="74">
        <f t="shared" si="2"/>
        <v>2787</v>
      </c>
      <c r="H5" s="74">
        <f t="shared" si="2"/>
        <v>2787</v>
      </c>
      <c r="I5" s="74">
        <f t="shared" si="2"/>
        <v>2787</v>
      </c>
      <c r="J5" s="74">
        <f t="shared" si="2"/>
        <v>2787</v>
      </c>
      <c r="K5" s="74">
        <f t="shared" si="2"/>
        <v>2787</v>
      </c>
      <c r="L5" s="74">
        <f t="shared" si="2"/>
        <v>2787</v>
      </c>
      <c r="M5" s="74">
        <f t="shared" si="2"/>
        <v>2787</v>
      </c>
      <c r="N5" s="74">
        <f t="shared" si="2"/>
        <v>2787</v>
      </c>
      <c r="O5" s="74">
        <f t="shared" si="2"/>
        <v>2787</v>
      </c>
      <c r="P5" s="74">
        <f t="shared" si="2"/>
        <v>2787</v>
      </c>
      <c r="Q5" s="74">
        <f t="shared" si="2"/>
        <v>2787</v>
      </c>
      <c r="R5" s="74">
        <f t="shared" si="2"/>
        <v>2787</v>
      </c>
      <c r="S5" s="74">
        <f t="shared" si="2"/>
        <v>2787</v>
      </c>
      <c r="T5" s="74">
        <f t="shared" si="2"/>
        <v>2787</v>
      </c>
      <c r="U5" s="74">
        <f t="shared" si="2"/>
        <v>2787</v>
      </c>
      <c r="V5" s="74">
        <f t="shared" si="2"/>
        <v>2787</v>
      </c>
      <c r="W5" s="74">
        <f t="shared" si="2"/>
        <v>2787</v>
      </c>
      <c r="X5" s="74">
        <f t="shared" si="2"/>
        <v>2787</v>
      </c>
      <c r="Y5" s="74">
        <f t="shared" si="2"/>
        <v>2787</v>
      </c>
      <c r="Z5" s="74">
        <f t="shared" si="2"/>
        <v>2787</v>
      </c>
      <c r="AA5" s="74">
        <f t="shared" si="2"/>
        <v>2787</v>
      </c>
      <c r="AB5" s="74">
        <f t="shared" si="2"/>
        <v>2787</v>
      </c>
      <c r="AC5" s="74">
        <f t="shared" si="2"/>
        <v>2787</v>
      </c>
      <c r="AD5" s="74">
        <f t="shared" si="2"/>
        <v>2787</v>
      </c>
      <c r="AE5" s="74">
        <f t="shared" si="2"/>
        <v>2787</v>
      </c>
      <c r="AF5" s="74">
        <f t="shared" si="2"/>
        <v>2787</v>
      </c>
      <c r="AG5" s="74">
        <f t="shared" si="2"/>
        <v>2787</v>
      </c>
      <c r="AH5" s="74">
        <f t="shared" ref="AH5:BM5" si="3">SUM(AH6:AH12)</f>
        <v>2787</v>
      </c>
      <c r="AI5" s="74">
        <f t="shared" si="3"/>
        <v>2787</v>
      </c>
      <c r="AJ5" s="74">
        <f t="shared" si="3"/>
        <v>2787</v>
      </c>
      <c r="AK5" s="74">
        <f t="shared" si="3"/>
        <v>2787</v>
      </c>
      <c r="AL5" s="74">
        <f t="shared" si="3"/>
        <v>2787</v>
      </c>
      <c r="AM5" s="74">
        <f t="shared" si="3"/>
        <v>2787</v>
      </c>
      <c r="AN5" s="74">
        <f t="shared" si="3"/>
        <v>2787</v>
      </c>
      <c r="AO5" s="74">
        <f t="shared" si="3"/>
        <v>2787</v>
      </c>
      <c r="AP5" s="74">
        <f t="shared" si="3"/>
        <v>2787</v>
      </c>
      <c r="AQ5" s="74">
        <f t="shared" si="3"/>
        <v>2787</v>
      </c>
      <c r="AR5" s="74">
        <f t="shared" si="3"/>
        <v>2787</v>
      </c>
      <c r="AS5" s="74">
        <f t="shared" si="3"/>
        <v>2787</v>
      </c>
      <c r="AT5" s="74">
        <f t="shared" si="3"/>
        <v>2787</v>
      </c>
      <c r="AU5" s="74">
        <f t="shared" si="3"/>
        <v>2787</v>
      </c>
      <c r="AV5" s="74">
        <f t="shared" si="3"/>
        <v>2787</v>
      </c>
      <c r="AW5" s="74">
        <f t="shared" si="3"/>
        <v>2787</v>
      </c>
      <c r="AX5" s="74">
        <f t="shared" si="3"/>
        <v>2787</v>
      </c>
      <c r="AY5" s="74">
        <f t="shared" si="3"/>
        <v>2787</v>
      </c>
      <c r="AZ5" s="74">
        <f t="shared" si="3"/>
        <v>2787</v>
      </c>
      <c r="BA5" s="74">
        <f t="shared" si="3"/>
        <v>2837</v>
      </c>
      <c r="BB5" s="74">
        <f t="shared" si="3"/>
        <v>2837</v>
      </c>
      <c r="BC5" s="74">
        <f t="shared" si="3"/>
        <v>2887</v>
      </c>
      <c r="BD5" s="74">
        <f t="shared" si="3"/>
        <v>2937</v>
      </c>
      <c r="BE5" s="74">
        <f t="shared" si="3"/>
        <v>2987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2896.8958333333335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500</v>
      </c>
      <c r="C8" s="61">
        <v>500</v>
      </c>
      <c r="D8" s="61">
        <v>500</v>
      </c>
      <c r="E8" s="61">
        <v>500</v>
      </c>
      <c r="F8" s="61">
        <v>500</v>
      </c>
      <c r="G8" s="61">
        <v>500</v>
      </c>
      <c r="H8" s="61">
        <v>500</v>
      </c>
      <c r="I8" s="61">
        <v>500</v>
      </c>
      <c r="J8" s="61">
        <v>500</v>
      </c>
      <c r="K8" s="61">
        <v>500</v>
      </c>
      <c r="L8" s="61">
        <v>500</v>
      </c>
      <c r="M8" s="61">
        <v>500</v>
      </c>
      <c r="N8" s="61">
        <v>500</v>
      </c>
      <c r="O8" s="61">
        <v>500</v>
      </c>
      <c r="P8" s="61">
        <v>500</v>
      </c>
      <c r="Q8" s="61">
        <v>500</v>
      </c>
      <c r="R8" s="61">
        <v>500</v>
      </c>
      <c r="S8" s="61">
        <v>500</v>
      </c>
      <c r="T8" s="61">
        <v>500</v>
      </c>
      <c r="U8" s="61">
        <v>500</v>
      </c>
      <c r="V8" s="61">
        <v>500</v>
      </c>
      <c r="W8" s="61">
        <v>500</v>
      </c>
      <c r="X8" s="61">
        <v>500</v>
      </c>
      <c r="Y8" s="61">
        <v>500</v>
      </c>
      <c r="Z8" s="61">
        <v>500</v>
      </c>
      <c r="AA8" s="61">
        <v>500</v>
      </c>
      <c r="AB8" s="61">
        <v>500</v>
      </c>
      <c r="AC8" s="61">
        <v>500</v>
      </c>
      <c r="AD8" s="61">
        <v>500</v>
      </c>
      <c r="AE8" s="61">
        <v>500</v>
      </c>
      <c r="AF8" s="61">
        <v>500</v>
      </c>
      <c r="AG8" s="61">
        <v>500</v>
      </c>
      <c r="AH8" s="61">
        <v>500</v>
      </c>
      <c r="AI8" s="61">
        <v>500</v>
      </c>
      <c r="AJ8" s="61">
        <v>500</v>
      </c>
      <c r="AK8" s="61">
        <v>500</v>
      </c>
      <c r="AL8" s="61">
        <v>500</v>
      </c>
      <c r="AM8" s="61">
        <v>500</v>
      </c>
      <c r="AN8" s="61">
        <v>500</v>
      </c>
      <c r="AO8" s="61">
        <v>500</v>
      </c>
      <c r="AP8" s="61">
        <v>500</v>
      </c>
      <c r="AQ8" s="61">
        <v>500</v>
      </c>
      <c r="AR8" s="61">
        <v>500</v>
      </c>
      <c r="AS8" s="61">
        <v>500</v>
      </c>
      <c r="AT8" s="61">
        <v>500</v>
      </c>
      <c r="AU8" s="61">
        <v>500</v>
      </c>
      <c r="AV8" s="61">
        <v>500</v>
      </c>
      <c r="AW8" s="61">
        <v>500</v>
      </c>
      <c r="AX8" s="61">
        <v>500</v>
      </c>
      <c r="AY8" s="61">
        <v>500</v>
      </c>
      <c r="AZ8" s="61">
        <v>500</v>
      </c>
      <c r="BA8" s="61">
        <v>550</v>
      </c>
      <c r="BB8" s="61">
        <v>550</v>
      </c>
      <c r="BC8" s="61">
        <v>600</v>
      </c>
      <c r="BD8" s="61">
        <v>650</v>
      </c>
      <c r="BE8" s="61">
        <v>700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609.89583333333337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2255.2404897388892</v>
      </c>
      <c r="C14" s="70">
        <f t="shared" ref="C14:BN14" si="7">SUM(C15:C17)</f>
        <v>2255.2404897388892</v>
      </c>
      <c r="D14" s="70">
        <f t="shared" si="7"/>
        <v>2255.2404897388892</v>
      </c>
      <c r="E14" s="70">
        <f t="shared" si="7"/>
        <v>2255.2404897388892</v>
      </c>
      <c r="F14" s="70">
        <f t="shared" si="7"/>
        <v>2255.2404897388892</v>
      </c>
      <c r="G14" s="70">
        <f t="shared" si="7"/>
        <v>2255.2404897388892</v>
      </c>
      <c r="H14" s="70">
        <f t="shared" si="7"/>
        <v>2209.1604897388888</v>
      </c>
      <c r="I14" s="70">
        <f t="shared" si="7"/>
        <v>2209.1604897388888</v>
      </c>
      <c r="J14" s="70">
        <f t="shared" si="7"/>
        <v>2224.5304897388892</v>
      </c>
      <c r="K14" s="70">
        <f t="shared" si="7"/>
        <v>2224.5304897388892</v>
      </c>
      <c r="L14" s="70">
        <f t="shared" si="7"/>
        <v>2224.170489738889</v>
      </c>
      <c r="M14" s="70">
        <f t="shared" si="7"/>
        <v>2224.170489738889</v>
      </c>
      <c r="N14" s="70">
        <f t="shared" si="7"/>
        <v>2225.9004897388891</v>
      </c>
      <c r="O14" s="70">
        <f t="shared" si="7"/>
        <v>2225.9004897388891</v>
      </c>
      <c r="P14" s="70">
        <f t="shared" si="7"/>
        <v>2225.9004897388891</v>
      </c>
      <c r="Q14" s="70">
        <f t="shared" si="7"/>
        <v>2225.9004897388891</v>
      </c>
      <c r="R14" s="70">
        <f t="shared" si="7"/>
        <v>2226.2204897388892</v>
      </c>
      <c r="S14" s="70">
        <f t="shared" si="7"/>
        <v>2226.2204897388892</v>
      </c>
      <c r="T14" s="70">
        <f t="shared" si="7"/>
        <v>2226.3504897388889</v>
      </c>
      <c r="U14" s="70">
        <f t="shared" si="7"/>
        <v>2226.3504897388889</v>
      </c>
      <c r="V14" s="70">
        <f t="shared" si="7"/>
        <v>2268.0104897388892</v>
      </c>
      <c r="W14" s="70">
        <f t="shared" si="7"/>
        <v>2268.0104897388892</v>
      </c>
      <c r="X14" s="70">
        <f t="shared" si="7"/>
        <v>2268.0804897388889</v>
      </c>
      <c r="Y14" s="70">
        <f t="shared" si="7"/>
        <v>2268.3204897388891</v>
      </c>
      <c r="Z14" s="70">
        <f t="shared" si="7"/>
        <v>2255.8104897388889</v>
      </c>
      <c r="AA14" s="70">
        <f t="shared" si="7"/>
        <v>2255.8104897388889</v>
      </c>
      <c r="AB14" s="70">
        <f t="shared" si="7"/>
        <v>2255.8104897388889</v>
      </c>
      <c r="AC14" s="70">
        <f t="shared" si="7"/>
        <v>2255.8104897388889</v>
      </c>
      <c r="AD14" s="70">
        <f t="shared" si="7"/>
        <v>2255.670489738889</v>
      </c>
      <c r="AE14" s="70">
        <f t="shared" si="7"/>
        <v>2255.670489738889</v>
      </c>
      <c r="AF14" s="70">
        <f t="shared" si="7"/>
        <v>2255.670489738889</v>
      </c>
      <c r="AG14" s="70">
        <f t="shared" si="7"/>
        <v>2255.670489738889</v>
      </c>
      <c r="AH14" s="70">
        <f t="shared" si="7"/>
        <v>2255.670489738889</v>
      </c>
      <c r="AI14" s="70">
        <f t="shared" si="7"/>
        <v>2255.670489738889</v>
      </c>
      <c r="AJ14" s="70">
        <f t="shared" si="7"/>
        <v>2255.770489738889</v>
      </c>
      <c r="AK14" s="70">
        <f t="shared" si="7"/>
        <v>2255.770489738889</v>
      </c>
      <c r="AL14" s="70">
        <f t="shared" si="7"/>
        <v>2256.0404897388889</v>
      </c>
      <c r="AM14" s="70">
        <f t="shared" si="7"/>
        <v>2256.0404897388889</v>
      </c>
      <c r="AN14" s="70">
        <f t="shared" si="7"/>
        <v>2256.1104897388891</v>
      </c>
      <c r="AO14" s="70">
        <f t="shared" si="7"/>
        <v>2256.250489738889</v>
      </c>
      <c r="AP14" s="70">
        <f t="shared" si="7"/>
        <v>2256.250489738889</v>
      </c>
      <c r="AQ14" s="70">
        <f t="shared" si="7"/>
        <v>2256.4904897388892</v>
      </c>
      <c r="AR14" s="70">
        <f t="shared" si="7"/>
        <v>2256.5604897388889</v>
      </c>
      <c r="AS14" s="70">
        <f t="shared" si="7"/>
        <v>2256.5604897388889</v>
      </c>
      <c r="AT14" s="70">
        <f t="shared" si="7"/>
        <v>2256.670489738889</v>
      </c>
      <c r="AU14" s="70">
        <f t="shared" si="7"/>
        <v>2256.670489738889</v>
      </c>
      <c r="AV14" s="70">
        <f t="shared" si="7"/>
        <v>2256.8104897388889</v>
      </c>
      <c r="AW14" s="70">
        <f t="shared" si="7"/>
        <v>2256.8104897388889</v>
      </c>
      <c r="AX14" s="70">
        <f t="shared" si="7"/>
        <v>2256.9104897388888</v>
      </c>
      <c r="AY14" s="70">
        <f t="shared" si="7"/>
        <v>2256.9104897388888</v>
      </c>
      <c r="AZ14" s="70">
        <f t="shared" si="7"/>
        <v>2257.1104897388891</v>
      </c>
      <c r="BA14" s="70">
        <f t="shared" si="7"/>
        <v>2256.8304897388889</v>
      </c>
      <c r="BB14" s="70">
        <f t="shared" si="7"/>
        <v>2256.8304897388889</v>
      </c>
      <c r="BC14" s="70">
        <f t="shared" si="7"/>
        <v>2256.8304897388889</v>
      </c>
      <c r="BD14" s="70">
        <f t="shared" si="7"/>
        <v>2251.710489738889</v>
      </c>
      <c r="BE14" s="70">
        <f t="shared" si="7"/>
        <v>2253.420489738889</v>
      </c>
      <c r="BF14" s="70">
        <f t="shared" si="7"/>
        <v>2253.420489738889</v>
      </c>
      <c r="BG14" s="70">
        <f t="shared" si="7"/>
        <v>2253.420489738889</v>
      </c>
      <c r="BH14" s="70">
        <f t="shared" si="7"/>
        <v>2253.420489738889</v>
      </c>
      <c r="BI14" s="70">
        <f t="shared" si="7"/>
        <v>2253.250489738889</v>
      </c>
      <c r="BJ14" s="70">
        <f t="shared" si="7"/>
        <v>2253.250489738889</v>
      </c>
      <c r="BK14" s="70">
        <f t="shared" si="7"/>
        <v>2253.250489738889</v>
      </c>
      <c r="BL14" s="70">
        <f t="shared" si="7"/>
        <v>2253.250489738889</v>
      </c>
      <c r="BM14" s="70">
        <f t="shared" si="7"/>
        <v>2253.250489738889</v>
      </c>
      <c r="BN14" s="70">
        <f t="shared" si="7"/>
        <v>2253.250489738889</v>
      </c>
      <c r="BO14" s="70">
        <f t="shared" ref="BO14:CS14" si="8">SUM(BO15:BO17)</f>
        <v>2253.250489738889</v>
      </c>
      <c r="BP14" s="70">
        <f t="shared" si="8"/>
        <v>2245.0304897388892</v>
      </c>
      <c r="BQ14" s="70">
        <f t="shared" si="8"/>
        <v>2245.0304897388892</v>
      </c>
      <c r="BR14" s="70">
        <f t="shared" si="8"/>
        <v>2244.7804897388892</v>
      </c>
      <c r="BS14" s="70">
        <f t="shared" si="8"/>
        <v>2244.7804897388892</v>
      </c>
      <c r="BT14" s="70">
        <f t="shared" si="8"/>
        <v>2250.2604897388892</v>
      </c>
      <c r="BU14" s="70">
        <f t="shared" si="8"/>
        <v>2250.2604897388892</v>
      </c>
      <c r="BV14" s="70">
        <f t="shared" si="8"/>
        <v>2238.3104897388889</v>
      </c>
      <c r="BW14" s="70">
        <f t="shared" si="8"/>
        <v>2238.3104897388889</v>
      </c>
      <c r="BX14" s="70">
        <f t="shared" si="8"/>
        <v>2238.3104897388889</v>
      </c>
      <c r="BY14" s="70">
        <f t="shared" si="8"/>
        <v>2239.500489738889</v>
      </c>
      <c r="BZ14" s="70">
        <f t="shared" si="8"/>
        <v>2238.6304897388891</v>
      </c>
      <c r="CA14" s="70">
        <f t="shared" si="8"/>
        <v>2239.1304897388891</v>
      </c>
      <c r="CB14" s="70">
        <f t="shared" si="8"/>
        <v>2235.1004897388889</v>
      </c>
      <c r="CC14" s="70">
        <f t="shared" si="8"/>
        <v>2236.7904897388889</v>
      </c>
      <c r="CD14" s="70">
        <f t="shared" si="8"/>
        <v>2236.9704897388892</v>
      </c>
      <c r="CE14" s="70">
        <f t="shared" si="8"/>
        <v>2237.4304897388888</v>
      </c>
      <c r="CF14" s="70">
        <f t="shared" si="8"/>
        <v>2237.4304897388888</v>
      </c>
      <c r="CG14" s="70">
        <f t="shared" si="8"/>
        <v>2237.8804897388891</v>
      </c>
      <c r="CH14" s="70">
        <f t="shared" si="8"/>
        <v>2238.3404897388891</v>
      </c>
      <c r="CI14" s="70">
        <f t="shared" si="8"/>
        <v>2238.3404897388891</v>
      </c>
      <c r="CJ14" s="70">
        <f t="shared" si="8"/>
        <v>2240.480489738889</v>
      </c>
      <c r="CK14" s="70">
        <f t="shared" si="8"/>
        <v>2240.940489738889</v>
      </c>
      <c r="CL14" s="70">
        <f t="shared" si="8"/>
        <v>2253.0304897388892</v>
      </c>
      <c r="CM14" s="70">
        <f t="shared" si="8"/>
        <v>2253.480489738889</v>
      </c>
      <c r="CN14" s="70">
        <f t="shared" si="8"/>
        <v>2253.940489738889</v>
      </c>
      <c r="CO14" s="70">
        <f t="shared" si="8"/>
        <v>2254.2404897388892</v>
      </c>
      <c r="CP14" s="70">
        <f t="shared" si="8"/>
        <v>2258.5304897388892</v>
      </c>
      <c r="CQ14" s="70">
        <f t="shared" si="8"/>
        <v>2263.0704897388891</v>
      </c>
      <c r="CR14" s="70">
        <f t="shared" si="8"/>
        <v>2267.1604897388888</v>
      </c>
      <c r="CS14" s="70">
        <f t="shared" si="8"/>
        <v>2267.6204897388889</v>
      </c>
      <c r="CT14" s="75">
        <f t="shared" ref="CT14:CT15" si="9">AVERAGE(B14:CS14)</f>
        <v>2248.0946564055544</v>
      </c>
      <c r="CU14" s="20"/>
    </row>
    <row r="15" spans="1:103" x14ac:dyDescent="0.35">
      <c r="A15" s="4" t="s">
        <v>15</v>
      </c>
      <c r="B15" s="61">
        <v>2027.17</v>
      </c>
      <c r="C15" s="61">
        <v>2027.17</v>
      </c>
      <c r="D15" s="61">
        <v>2027.17</v>
      </c>
      <c r="E15" s="61">
        <v>2027.17</v>
      </c>
      <c r="F15" s="61">
        <v>2027.17</v>
      </c>
      <c r="G15" s="61">
        <v>2027.17</v>
      </c>
      <c r="H15" s="61">
        <v>1981.09</v>
      </c>
      <c r="I15" s="61">
        <v>1981.09</v>
      </c>
      <c r="J15" s="61">
        <v>1996.46</v>
      </c>
      <c r="K15" s="61">
        <v>1996.46</v>
      </c>
      <c r="L15" s="61">
        <v>1996.1</v>
      </c>
      <c r="M15" s="61">
        <v>1996.1</v>
      </c>
      <c r="N15" s="61">
        <v>1997.83</v>
      </c>
      <c r="O15" s="61">
        <v>1997.83</v>
      </c>
      <c r="P15" s="61">
        <v>1997.83</v>
      </c>
      <c r="Q15" s="61">
        <v>1997.83</v>
      </c>
      <c r="R15" s="61">
        <v>1998.15</v>
      </c>
      <c r="S15" s="61">
        <v>1998.15</v>
      </c>
      <c r="T15" s="61">
        <v>1998.28</v>
      </c>
      <c r="U15" s="61">
        <v>1998.28</v>
      </c>
      <c r="V15" s="61">
        <v>2039.94</v>
      </c>
      <c r="W15" s="61">
        <v>2039.94</v>
      </c>
      <c r="X15" s="61">
        <v>2040.01</v>
      </c>
      <c r="Y15" s="61">
        <v>2040.25</v>
      </c>
      <c r="Z15" s="61">
        <v>2027.74</v>
      </c>
      <c r="AA15" s="61">
        <v>2027.74</v>
      </c>
      <c r="AB15" s="61">
        <v>2027.74</v>
      </c>
      <c r="AC15" s="61">
        <v>2027.74</v>
      </c>
      <c r="AD15" s="61">
        <v>2027.6</v>
      </c>
      <c r="AE15" s="61">
        <v>2027.6</v>
      </c>
      <c r="AF15" s="61">
        <v>2027.6</v>
      </c>
      <c r="AG15" s="61">
        <v>2027.6</v>
      </c>
      <c r="AH15" s="61">
        <v>2027.6</v>
      </c>
      <c r="AI15" s="61">
        <v>2027.6</v>
      </c>
      <c r="AJ15" s="61">
        <v>2027.7</v>
      </c>
      <c r="AK15" s="61">
        <v>2027.7</v>
      </c>
      <c r="AL15" s="61">
        <v>2027.97</v>
      </c>
      <c r="AM15" s="61">
        <v>2027.97</v>
      </c>
      <c r="AN15" s="61">
        <v>2028.04</v>
      </c>
      <c r="AO15" s="61">
        <v>2028.18</v>
      </c>
      <c r="AP15" s="61">
        <v>2028.18</v>
      </c>
      <c r="AQ15" s="61">
        <v>2028.42</v>
      </c>
      <c r="AR15" s="61">
        <v>2028.49</v>
      </c>
      <c r="AS15" s="61">
        <v>2028.49</v>
      </c>
      <c r="AT15" s="61">
        <v>2028.6</v>
      </c>
      <c r="AU15" s="61">
        <v>2028.6</v>
      </c>
      <c r="AV15" s="61">
        <v>2028.74</v>
      </c>
      <c r="AW15" s="61">
        <v>2028.74</v>
      </c>
      <c r="AX15" s="61">
        <v>2028.84</v>
      </c>
      <c r="AY15" s="61">
        <v>2028.84</v>
      </c>
      <c r="AZ15" s="61">
        <v>2029.04</v>
      </c>
      <c r="BA15" s="61">
        <v>2028.76</v>
      </c>
      <c r="BB15" s="61">
        <v>2028.76</v>
      </c>
      <c r="BC15" s="61">
        <v>2028.76</v>
      </c>
      <c r="BD15" s="61">
        <v>2023.64</v>
      </c>
      <c r="BE15" s="61">
        <v>2025.35</v>
      </c>
      <c r="BF15" s="61">
        <v>2025.35</v>
      </c>
      <c r="BG15" s="61">
        <v>2025.35</v>
      </c>
      <c r="BH15" s="61">
        <v>2025.35</v>
      </c>
      <c r="BI15" s="61">
        <v>2025.18</v>
      </c>
      <c r="BJ15" s="61">
        <v>2025.18</v>
      </c>
      <c r="BK15" s="61">
        <v>2025.18</v>
      </c>
      <c r="BL15" s="61">
        <v>2025.18</v>
      </c>
      <c r="BM15" s="61">
        <v>2025.18</v>
      </c>
      <c r="BN15" s="61">
        <v>2025.18</v>
      </c>
      <c r="BO15" s="61">
        <v>2025.18</v>
      </c>
      <c r="BP15" s="61">
        <v>2016.96</v>
      </c>
      <c r="BQ15" s="61">
        <v>2016.96</v>
      </c>
      <c r="BR15" s="61">
        <v>2016.71</v>
      </c>
      <c r="BS15" s="61">
        <v>2016.71</v>
      </c>
      <c r="BT15" s="61">
        <v>2022.19</v>
      </c>
      <c r="BU15" s="61">
        <v>2022.19</v>
      </c>
      <c r="BV15" s="61">
        <v>2010.24</v>
      </c>
      <c r="BW15" s="61">
        <v>2010.24</v>
      </c>
      <c r="BX15" s="61">
        <v>2010.24</v>
      </c>
      <c r="BY15" s="61">
        <v>2011.43</v>
      </c>
      <c r="BZ15" s="61">
        <v>2010.56</v>
      </c>
      <c r="CA15" s="61">
        <v>2011.06</v>
      </c>
      <c r="CB15" s="61">
        <v>2007.03</v>
      </c>
      <c r="CC15" s="61">
        <v>2008.72</v>
      </c>
      <c r="CD15" s="61">
        <v>2008.9</v>
      </c>
      <c r="CE15" s="61">
        <v>2009.36</v>
      </c>
      <c r="CF15" s="61">
        <v>2009.36</v>
      </c>
      <c r="CG15" s="61">
        <v>2009.81</v>
      </c>
      <c r="CH15" s="61">
        <v>2010.27</v>
      </c>
      <c r="CI15" s="61">
        <v>2010.27</v>
      </c>
      <c r="CJ15" s="61">
        <v>2012.41</v>
      </c>
      <c r="CK15" s="61">
        <v>2012.87</v>
      </c>
      <c r="CL15" s="61">
        <v>2024.96</v>
      </c>
      <c r="CM15" s="61">
        <v>2025.41</v>
      </c>
      <c r="CN15" s="61">
        <v>2025.87</v>
      </c>
      <c r="CO15" s="61">
        <v>2026.17</v>
      </c>
      <c r="CP15" s="61">
        <v>2030.46</v>
      </c>
      <c r="CQ15" s="61">
        <v>2035</v>
      </c>
      <c r="CR15" s="61">
        <v>2039.09</v>
      </c>
      <c r="CS15" s="61">
        <v>2039.55</v>
      </c>
      <c r="CT15" s="75">
        <f t="shared" si="9"/>
        <v>2020.0241666666645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1622.8999999999999</v>
      </c>
      <c r="C18" s="70">
        <f t="shared" si="12"/>
        <v>1622.8999999999999</v>
      </c>
      <c r="D18" s="70">
        <f t="shared" si="12"/>
        <v>1622.8999999999999</v>
      </c>
      <c r="E18" s="70">
        <f t="shared" si="12"/>
        <v>1622.8999999999999</v>
      </c>
      <c r="F18" s="70">
        <f t="shared" si="12"/>
        <v>1622.8999999999999</v>
      </c>
      <c r="G18" s="70">
        <f t="shared" si="12"/>
        <v>1622.8999999999999</v>
      </c>
      <c r="H18" s="70">
        <f t="shared" si="12"/>
        <v>1622.8999999999999</v>
      </c>
      <c r="I18" s="70">
        <f t="shared" si="12"/>
        <v>1622.8999999999999</v>
      </c>
      <c r="J18" s="70">
        <f t="shared" si="12"/>
        <v>1622.8999999999999</v>
      </c>
      <c r="K18" s="70">
        <f t="shared" si="12"/>
        <v>1622.8999999999999</v>
      </c>
      <c r="L18" s="70">
        <f t="shared" si="12"/>
        <v>1622.8999999999999</v>
      </c>
      <c r="M18" s="70">
        <f t="shared" si="12"/>
        <v>1622.8999999999999</v>
      </c>
      <c r="N18" s="70">
        <f t="shared" si="12"/>
        <v>1622.8999999999999</v>
      </c>
      <c r="O18" s="70">
        <f t="shared" si="12"/>
        <v>1622.8999999999999</v>
      </c>
      <c r="P18" s="70">
        <f t="shared" si="12"/>
        <v>1622.8999999999999</v>
      </c>
      <c r="Q18" s="70">
        <f t="shared" si="12"/>
        <v>1622.8999999999999</v>
      </c>
      <c r="R18" s="70">
        <f t="shared" si="12"/>
        <v>1622.8999999999999</v>
      </c>
      <c r="S18" s="70">
        <f t="shared" si="12"/>
        <v>1622.8999999999999</v>
      </c>
      <c r="T18" s="70">
        <f t="shared" si="12"/>
        <v>1622.8999999999999</v>
      </c>
      <c r="U18" s="70">
        <f t="shared" si="12"/>
        <v>1622.8999999999999</v>
      </c>
      <c r="V18" s="70">
        <f t="shared" si="12"/>
        <v>1622.8999999999999</v>
      </c>
      <c r="W18" s="70">
        <f t="shared" si="12"/>
        <v>1622.8999999999999</v>
      </c>
      <c r="X18" s="70">
        <f t="shared" si="12"/>
        <v>1622.8999999999999</v>
      </c>
      <c r="Y18" s="70">
        <f t="shared" si="12"/>
        <v>1622.8999999999999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1622.8999999999971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7713.0700180305557</v>
      </c>
      <c r="C31" s="76">
        <f t="shared" ref="C31:BN31" si="18">SUM(C5,C13,C14,C18,C23)</f>
        <v>7713.0700180305557</v>
      </c>
      <c r="D31" s="76">
        <f t="shared" si="18"/>
        <v>7713.0700180305557</v>
      </c>
      <c r="E31" s="76">
        <f t="shared" si="18"/>
        <v>7713.0700180305557</v>
      </c>
      <c r="F31" s="76">
        <f t="shared" si="18"/>
        <v>7713.0700180305557</v>
      </c>
      <c r="G31" s="76">
        <f t="shared" si="18"/>
        <v>7713.0700180305557</v>
      </c>
      <c r="H31" s="76">
        <f t="shared" si="18"/>
        <v>7666.9900180305558</v>
      </c>
      <c r="I31" s="76">
        <f t="shared" si="18"/>
        <v>7666.9900180305558</v>
      </c>
      <c r="J31" s="76">
        <f t="shared" si="18"/>
        <v>7682.3600180305566</v>
      </c>
      <c r="K31" s="76">
        <f t="shared" si="18"/>
        <v>7682.3600180305566</v>
      </c>
      <c r="L31" s="76">
        <f t="shared" si="18"/>
        <v>7682.000018030556</v>
      </c>
      <c r="M31" s="76">
        <f t="shared" si="18"/>
        <v>7682.000018030556</v>
      </c>
      <c r="N31" s="76">
        <f t="shared" si="18"/>
        <v>7683.7300180305556</v>
      </c>
      <c r="O31" s="76">
        <f t="shared" si="18"/>
        <v>7683.7300180305556</v>
      </c>
      <c r="P31" s="76">
        <f t="shared" si="18"/>
        <v>7683.7300180305556</v>
      </c>
      <c r="Q31" s="76">
        <f t="shared" si="18"/>
        <v>7683.7300180305556</v>
      </c>
      <c r="R31" s="76">
        <f t="shared" si="18"/>
        <v>7684.0500180305562</v>
      </c>
      <c r="S31" s="76">
        <f t="shared" si="18"/>
        <v>7684.0500180305562</v>
      </c>
      <c r="T31" s="76">
        <f t="shared" si="18"/>
        <v>7684.1800180305563</v>
      </c>
      <c r="U31" s="76">
        <f t="shared" si="18"/>
        <v>7684.1800180305563</v>
      </c>
      <c r="V31" s="76">
        <f t="shared" si="18"/>
        <v>7725.8400180305562</v>
      </c>
      <c r="W31" s="76">
        <f t="shared" si="18"/>
        <v>7725.8400180305562</v>
      </c>
      <c r="X31" s="76">
        <f t="shared" si="18"/>
        <v>7725.9100180305559</v>
      </c>
      <c r="Y31" s="76">
        <f t="shared" si="18"/>
        <v>7726.1500180305557</v>
      </c>
      <c r="Z31" s="76">
        <f t="shared" si="18"/>
        <v>7713.6400180305554</v>
      </c>
      <c r="AA31" s="76">
        <f t="shared" si="18"/>
        <v>7713.6400180305554</v>
      </c>
      <c r="AB31" s="76">
        <f t="shared" si="18"/>
        <v>7713.6400180305554</v>
      </c>
      <c r="AC31" s="76">
        <f t="shared" si="18"/>
        <v>7713.6400180305554</v>
      </c>
      <c r="AD31" s="76">
        <f t="shared" si="18"/>
        <v>7713.500018030556</v>
      </c>
      <c r="AE31" s="76">
        <f t="shared" si="18"/>
        <v>7713.500018030556</v>
      </c>
      <c r="AF31" s="76">
        <f t="shared" si="18"/>
        <v>7713.500018030556</v>
      </c>
      <c r="AG31" s="76">
        <f t="shared" si="18"/>
        <v>7713.500018030556</v>
      </c>
      <c r="AH31" s="76">
        <f t="shared" si="18"/>
        <v>7713.500018030556</v>
      </c>
      <c r="AI31" s="76">
        <f t="shared" si="18"/>
        <v>7713.500018030556</v>
      </c>
      <c r="AJ31" s="76">
        <f t="shared" si="18"/>
        <v>7713.6000180305564</v>
      </c>
      <c r="AK31" s="76">
        <f t="shared" si="18"/>
        <v>7713.6000180305564</v>
      </c>
      <c r="AL31" s="76">
        <f t="shared" si="18"/>
        <v>7713.8700180305559</v>
      </c>
      <c r="AM31" s="76">
        <f t="shared" si="18"/>
        <v>7713.8700180305559</v>
      </c>
      <c r="AN31" s="76">
        <f t="shared" si="18"/>
        <v>7713.9400180305565</v>
      </c>
      <c r="AO31" s="76">
        <f t="shared" si="18"/>
        <v>7714.0800180305559</v>
      </c>
      <c r="AP31" s="76">
        <f t="shared" si="18"/>
        <v>7714.0800180305559</v>
      </c>
      <c r="AQ31" s="76">
        <f t="shared" si="18"/>
        <v>7714.3200180305557</v>
      </c>
      <c r="AR31" s="76">
        <f t="shared" si="18"/>
        <v>7714.3900180305554</v>
      </c>
      <c r="AS31" s="76">
        <f t="shared" si="18"/>
        <v>7714.3900180305554</v>
      </c>
      <c r="AT31" s="76">
        <f t="shared" si="18"/>
        <v>7714.500018030556</v>
      </c>
      <c r="AU31" s="76">
        <f t="shared" si="18"/>
        <v>7714.500018030556</v>
      </c>
      <c r="AV31" s="76">
        <f t="shared" si="18"/>
        <v>7714.6400180305554</v>
      </c>
      <c r="AW31" s="76">
        <f t="shared" si="18"/>
        <v>7714.6400180305554</v>
      </c>
      <c r="AX31" s="76">
        <f t="shared" si="18"/>
        <v>7714.7400180305558</v>
      </c>
      <c r="AY31" s="76">
        <f t="shared" si="18"/>
        <v>7714.7400180305558</v>
      </c>
      <c r="AZ31" s="76">
        <f t="shared" si="18"/>
        <v>7714.9400180305565</v>
      </c>
      <c r="BA31" s="76">
        <f t="shared" si="18"/>
        <v>7764.6600180305559</v>
      </c>
      <c r="BB31" s="76">
        <f t="shared" si="18"/>
        <v>7764.6600180305559</v>
      </c>
      <c r="BC31" s="76">
        <f t="shared" si="18"/>
        <v>7814.6600180305559</v>
      </c>
      <c r="BD31" s="76">
        <f t="shared" si="18"/>
        <v>7859.540018030556</v>
      </c>
      <c r="BE31" s="76">
        <f t="shared" si="18"/>
        <v>7911.250018030556</v>
      </c>
      <c r="BF31" s="76">
        <f t="shared" si="18"/>
        <v>7961.250018030556</v>
      </c>
      <c r="BG31" s="76">
        <f t="shared" si="18"/>
        <v>7961.250018030556</v>
      </c>
      <c r="BH31" s="76">
        <f t="shared" si="18"/>
        <v>7961.250018030556</v>
      </c>
      <c r="BI31" s="76">
        <f t="shared" si="18"/>
        <v>7961.0800180305559</v>
      </c>
      <c r="BJ31" s="76">
        <f t="shared" si="18"/>
        <v>7961.0800180305559</v>
      </c>
      <c r="BK31" s="76">
        <f t="shared" si="18"/>
        <v>7961.0800180305559</v>
      </c>
      <c r="BL31" s="76">
        <f t="shared" si="18"/>
        <v>7961.0800180305559</v>
      </c>
      <c r="BM31" s="76">
        <f t="shared" si="18"/>
        <v>7961.0800180305559</v>
      </c>
      <c r="BN31" s="76">
        <f t="shared" si="18"/>
        <v>7961.0800180305559</v>
      </c>
      <c r="BO31" s="76">
        <f t="shared" ref="BO31:CS31" si="19">SUM(BO5,BO13,BO14,BO18,BO23)</f>
        <v>7961.0800180305559</v>
      </c>
      <c r="BP31" s="76">
        <f t="shared" si="19"/>
        <v>7952.8600180305566</v>
      </c>
      <c r="BQ31" s="76">
        <f t="shared" si="19"/>
        <v>7952.8600180305566</v>
      </c>
      <c r="BR31" s="76">
        <f t="shared" si="19"/>
        <v>7952.6100180305566</v>
      </c>
      <c r="BS31" s="76">
        <f t="shared" si="19"/>
        <v>7952.6100180305566</v>
      </c>
      <c r="BT31" s="76">
        <f t="shared" si="19"/>
        <v>7958.0900180305562</v>
      </c>
      <c r="BU31" s="76">
        <f t="shared" si="19"/>
        <v>7958.0900180305562</v>
      </c>
      <c r="BV31" s="76">
        <f t="shared" si="19"/>
        <v>7946.1400180305554</v>
      </c>
      <c r="BW31" s="76">
        <f t="shared" si="19"/>
        <v>7946.1400180305554</v>
      </c>
      <c r="BX31" s="76">
        <f t="shared" si="19"/>
        <v>7946.1400180305554</v>
      </c>
      <c r="BY31" s="76">
        <f t="shared" si="19"/>
        <v>7947.3300180305559</v>
      </c>
      <c r="BZ31" s="76">
        <f t="shared" si="19"/>
        <v>7946.4600180305561</v>
      </c>
      <c r="CA31" s="76">
        <f t="shared" si="19"/>
        <v>7946.9600180305561</v>
      </c>
      <c r="CB31" s="76">
        <f t="shared" si="19"/>
        <v>7942.9300180305563</v>
      </c>
      <c r="CC31" s="76">
        <f t="shared" si="19"/>
        <v>7944.6200180305559</v>
      </c>
      <c r="CD31" s="76">
        <f t="shared" si="19"/>
        <v>7944.8000180305562</v>
      </c>
      <c r="CE31" s="76">
        <f t="shared" si="19"/>
        <v>7945.2600180305562</v>
      </c>
      <c r="CF31" s="76">
        <f t="shared" si="19"/>
        <v>7945.2600180305562</v>
      </c>
      <c r="CG31" s="76">
        <f t="shared" si="19"/>
        <v>7945.7100180305561</v>
      </c>
      <c r="CH31" s="76">
        <f t="shared" si="19"/>
        <v>7946.1700180305561</v>
      </c>
      <c r="CI31" s="76">
        <f t="shared" si="19"/>
        <v>7946.1700180305561</v>
      </c>
      <c r="CJ31" s="76">
        <f t="shared" si="19"/>
        <v>7948.3100180305555</v>
      </c>
      <c r="CK31" s="76">
        <f t="shared" si="19"/>
        <v>7948.7700180305565</v>
      </c>
      <c r="CL31" s="76">
        <f t="shared" si="19"/>
        <v>7960.8600180305566</v>
      </c>
      <c r="CM31" s="76">
        <f t="shared" si="19"/>
        <v>7961.3100180305555</v>
      </c>
      <c r="CN31" s="76">
        <f t="shared" si="19"/>
        <v>7961.7700180305565</v>
      </c>
      <c r="CO31" s="76">
        <f t="shared" si="19"/>
        <v>7962.0700180305557</v>
      </c>
      <c r="CP31" s="76">
        <f t="shared" si="19"/>
        <v>7966.3600180305566</v>
      </c>
      <c r="CQ31" s="76">
        <f t="shared" si="19"/>
        <v>7970.9000180305557</v>
      </c>
      <c r="CR31" s="76">
        <f t="shared" si="19"/>
        <v>7974.9900180305558</v>
      </c>
      <c r="CS31" s="76">
        <f t="shared" si="19"/>
        <v>7975.4500180305558</v>
      </c>
      <c r="CT31" s="103">
        <f>AVERAGE(B31:CS31)</f>
        <v>7815.8200180305548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2737.2379700555562</v>
      </c>
      <c r="C36" s="81">
        <f t="shared" si="20"/>
        <v>2737.2379700555562</v>
      </c>
      <c r="D36" s="81">
        <f t="shared" si="20"/>
        <v>2737.2379700555562</v>
      </c>
      <c r="E36" s="81">
        <f t="shared" si="20"/>
        <v>2737.2379700555562</v>
      </c>
      <c r="F36" s="81">
        <f t="shared" si="20"/>
        <v>2734.2379700555562</v>
      </c>
      <c r="G36" s="81">
        <f t="shared" si="20"/>
        <v>2735.2379700555562</v>
      </c>
      <c r="H36" s="81">
        <f t="shared" si="20"/>
        <v>2734.2379700555562</v>
      </c>
      <c r="I36" s="81">
        <f t="shared" si="20"/>
        <v>2737.2379700555562</v>
      </c>
      <c r="J36" s="81">
        <f t="shared" si="20"/>
        <v>2736.2379700555562</v>
      </c>
      <c r="K36" s="81">
        <f t="shared" si="20"/>
        <v>2735.2379700555562</v>
      </c>
      <c r="L36" s="81">
        <f t="shared" si="20"/>
        <v>2736.2379700555562</v>
      </c>
      <c r="M36" s="81">
        <f t="shared" si="20"/>
        <v>2737.2379700555562</v>
      </c>
      <c r="N36" s="81">
        <f t="shared" si="20"/>
        <v>2735.2379700555562</v>
      </c>
      <c r="O36" s="81">
        <f t="shared" si="20"/>
        <v>2733.2379700555562</v>
      </c>
      <c r="P36" s="81">
        <f t="shared" si="20"/>
        <v>2735.2379700555562</v>
      </c>
      <c r="Q36" s="81">
        <f t="shared" si="20"/>
        <v>2737.2379700555562</v>
      </c>
      <c r="R36" s="81">
        <f t="shared" si="20"/>
        <v>2736.2379700555562</v>
      </c>
      <c r="S36" s="81">
        <f t="shared" si="20"/>
        <v>2736.2379700555562</v>
      </c>
      <c r="T36" s="81">
        <f t="shared" si="20"/>
        <v>2735.2379700555562</v>
      </c>
      <c r="U36" s="81">
        <f t="shared" si="20"/>
        <v>2737.2379700555562</v>
      </c>
      <c r="V36" s="81">
        <f t="shared" si="20"/>
        <v>2737.2379700555562</v>
      </c>
      <c r="W36" s="81">
        <f t="shared" si="20"/>
        <v>2737.2379700555562</v>
      </c>
      <c r="X36" s="81">
        <f t="shared" si="20"/>
        <v>2737.2379700555562</v>
      </c>
      <c r="Y36" s="81">
        <f t="shared" si="20"/>
        <v>2737.2379700555562</v>
      </c>
      <c r="Z36" s="81">
        <f t="shared" si="20"/>
        <v>2731.2379700555562</v>
      </c>
      <c r="AA36" s="81">
        <f t="shared" si="20"/>
        <v>2737.2379700555562</v>
      </c>
      <c r="AB36" s="81">
        <f t="shared" si="20"/>
        <v>2736.2379700555562</v>
      </c>
      <c r="AC36" s="81">
        <f t="shared" si="20"/>
        <v>2736.2379700555562</v>
      </c>
      <c r="AD36" s="81">
        <f t="shared" si="20"/>
        <v>2736.2379700555562</v>
      </c>
      <c r="AE36" s="81">
        <f t="shared" si="20"/>
        <v>2736.2379700555562</v>
      </c>
      <c r="AF36" s="81">
        <f t="shared" si="20"/>
        <v>2736.2379700555562</v>
      </c>
      <c r="AG36" s="81">
        <f t="shared" si="20"/>
        <v>2736.2379700555562</v>
      </c>
      <c r="AH36" s="81">
        <f t="shared" si="20"/>
        <v>2739.2379700555562</v>
      </c>
      <c r="AI36" s="81">
        <f t="shared" si="20"/>
        <v>2735.2379700555562</v>
      </c>
      <c r="AJ36" s="81">
        <f t="shared" si="20"/>
        <v>2734.2379700555562</v>
      </c>
      <c r="AK36" s="81">
        <f t="shared" si="20"/>
        <v>2736.2379700555562</v>
      </c>
      <c r="AL36" s="81">
        <f t="shared" si="20"/>
        <v>2736.2379700555562</v>
      </c>
      <c r="AM36" s="81">
        <f t="shared" si="20"/>
        <v>2735.2379700555562</v>
      </c>
      <c r="AN36" s="81">
        <f t="shared" si="20"/>
        <v>2735.2379700555562</v>
      </c>
      <c r="AO36" s="81">
        <f t="shared" si="20"/>
        <v>2734.2379700555562</v>
      </c>
      <c r="AP36" s="81">
        <f t="shared" si="20"/>
        <v>2734.2379700555562</v>
      </c>
      <c r="AQ36" s="81">
        <f t="shared" si="20"/>
        <v>2734.2379700555562</v>
      </c>
      <c r="AR36" s="81">
        <f t="shared" si="20"/>
        <v>2738.2379700555562</v>
      </c>
      <c r="AS36" s="81">
        <f t="shared" si="20"/>
        <v>2738.2379700555562</v>
      </c>
      <c r="AT36" s="81">
        <f t="shared" si="20"/>
        <v>2738.2379700555562</v>
      </c>
      <c r="AU36" s="81">
        <f t="shared" si="20"/>
        <v>2738.2379700555562</v>
      </c>
      <c r="AV36" s="81">
        <f t="shared" si="20"/>
        <v>2738.2379700555562</v>
      </c>
      <c r="AW36" s="81">
        <f t="shared" si="20"/>
        <v>2738.2379700555562</v>
      </c>
      <c r="AX36" s="81">
        <f t="shared" si="20"/>
        <v>2724.2379700555562</v>
      </c>
      <c r="AY36" s="81">
        <f t="shared" si="20"/>
        <v>2716.2379700555562</v>
      </c>
      <c r="AZ36" s="81">
        <f t="shared" si="20"/>
        <v>2706.2379700555562</v>
      </c>
      <c r="BA36" s="81">
        <f t="shared" si="20"/>
        <v>2744.2379700555562</v>
      </c>
      <c r="BB36" s="81">
        <f t="shared" si="20"/>
        <v>2737.2379700555562</v>
      </c>
      <c r="BC36" s="81">
        <f t="shared" si="20"/>
        <v>2781.2379700555562</v>
      </c>
      <c r="BD36" s="81">
        <f t="shared" si="20"/>
        <v>2815.2379700555562</v>
      </c>
      <c r="BE36" s="81">
        <f t="shared" si="20"/>
        <v>2851.2379700555562</v>
      </c>
      <c r="BF36" s="81">
        <f t="shared" si="20"/>
        <v>2887.2379700555562</v>
      </c>
      <c r="BG36" s="81">
        <f t="shared" si="20"/>
        <v>2873.2379700555562</v>
      </c>
      <c r="BH36" s="81">
        <f t="shared" si="20"/>
        <v>2863.2379700555562</v>
      </c>
      <c r="BI36" s="81">
        <f t="shared" si="20"/>
        <v>2853.2379700555562</v>
      </c>
      <c r="BJ36" s="81">
        <f t="shared" si="20"/>
        <v>2842.2379700555562</v>
      </c>
      <c r="BK36" s="81">
        <f t="shared" si="20"/>
        <v>2770.2379700555562</v>
      </c>
      <c r="BL36" s="81">
        <f t="shared" si="20"/>
        <v>2691.2379700555562</v>
      </c>
      <c r="BM36" s="81">
        <f t="shared" si="20"/>
        <v>2681.2379700555562</v>
      </c>
      <c r="BN36" s="81">
        <f t="shared" ref="BN36:CS36" si="21">BN37+BN45</f>
        <v>2682.2379700555562</v>
      </c>
      <c r="BO36" s="81">
        <f t="shared" si="21"/>
        <v>2681.2379700555562</v>
      </c>
      <c r="BP36" s="81">
        <f t="shared" si="21"/>
        <v>2784.2379700555562</v>
      </c>
      <c r="BQ36" s="81">
        <f t="shared" si="21"/>
        <v>2817.2379700555562</v>
      </c>
      <c r="BR36" s="81">
        <f t="shared" si="21"/>
        <v>2844.2379700555562</v>
      </c>
      <c r="BS36" s="81">
        <f t="shared" si="21"/>
        <v>2844.2379700555562</v>
      </c>
      <c r="BT36" s="81">
        <f t="shared" si="21"/>
        <v>2844.2379700555562</v>
      </c>
      <c r="BU36" s="81">
        <f t="shared" si="21"/>
        <v>2844.2379700555562</v>
      </c>
      <c r="BV36" s="81">
        <f t="shared" si="21"/>
        <v>2841.2379700555562</v>
      </c>
      <c r="BW36" s="81">
        <f t="shared" si="21"/>
        <v>2861.2379700555562</v>
      </c>
      <c r="BX36" s="81">
        <f t="shared" si="21"/>
        <v>2869.2379700555562</v>
      </c>
      <c r="BY36" s="81">
        <f t="shared" si="21"/>
        <v>2881.2379700555562</v>
      </c>
      <c r="BZ36" s="81">
        <f t="shared" si="21"/>
        <v>2878.2379700555562</v>
      </c>
      <c r="CA36" s="81">
        <f t="shared" si="21"/>
        <v>2884.2379700555562</v>
      </c>
      <c r="CB36" s="81">
        <f t="shared" si="21"/>
        <v>2892.2379700555562</v>
      </c>
      <c r="CC36" s="81">
        <f t="shared" si="21"/>
        <v>2898.2379700555562</v>
      </c>
      <c r="CD36" s="81">
        <f t="shared" si="21"/>
        <v>2895.2379700555562</v>
      </c>
      <c r="CE36" s="81">
        <f t="shared" si="21"/>
        <v>2893.2379700555562</v>
      </c>
      <c r="CF36" s="81">
        <f t="shared" si="21"/>
        <v>2892.2379700555562</v>
      </c>
      <c r="CG36" s="81">
        <f t="shared" si="21"/>
        <v>2892.2379700555562</v>
      </c>
      <c r="CH36" s="81">
        <f t="shared" si="21"/>
        <v>2894.2379700555562</v>
      </c>
      <c r="CI36" s="81">
        <f t="shared" si="21"/>
        <v>2894.2379700555562</v>
      </c>
      <c r="CJ36" s="81">
        <f t="shared" si="21"/>
        <v>2894.2379700555562</v>
      </c>
      <c r="CK36" s="81">
        <f t="shared" si="21"/>
        <v>2894.2379700555562</v>
      </c>
      <c r="CL36" s="81">
        <f t="shared" si="21"/>
        <v>2899.2379700555562</v>
      </c>
      <c r="CM36" s="81">
        <f t="shared" si="21"/>
        <v>2899.2379700555562</v>
      </c>
      <c r="CN36" s="81">
        <f t="shared" si="21"/>
        <v>2899.2379700555562</v>
      </c>
      <c r="CO36" s="81">
        <f t="shared" si="21"/>
        <v>2899.2379700555562</v>
      </c>
      <c r="CP36" s="81">
        <f t="shared" si="21"/>
        <v>2909.2379700555562</v>
      </c>
      <c r="CQ36" s="81">
        <f t="shared" si="21"/>
        <v>2909.2379700555562</v>
      </c>
      <c r="CR36" s="81">
        <f t="shared" si="21"/>
        <v>2909.2379700555562</v>
      </c>
      <c r="CS36" s="82">
        <f t="shared" si="21"/>
        <v>2909.2379700555562</v>
      </c>
      <c r="CT36" s="75">
        <f>AVERAGE(B36:CS36)</f>
        <v>2787.5921367222195</v>
      </c>
    </row>
    <row r="37" spans="1:98" x14ac:dyDescent="0.35">
      <c r="A37" s="22" t="s">
        <v>5</v>
      </c>
      <c r="B37" s="83">
        <f>SUM(B38:B44)</f>
        <v>2633.61</v>
      </c>
      <c r="C37" s="83">
        <f t="shared" ref="C37:BN37" si="22">SUM(C38:C44)</f>
        <v>2633.61</v>
      </c>
      <c r="D37" s="83">
        <f t="shared" si="22"/>
        <v>2633.61</v>
      </c>
      <c r="E37" s="83">
        <f t="shared" si="22"/>
        <v>2633.61</v>
      </c>
      <c r="F37" s="83">
        <f t="shared" si="22"/>
        <v>2630.61</v>
      </c>
      <c r="G37" s="83">
        <f t="shared" si="22"/>
        <v>2631.61</v>
      </c>
      <c r="H37" s="83">
        <f t="shared" si="22"/>
        <v>2630.61</v>
      </c>
      <c r="I37" s="83">
        <f t="shared" si="22"/>
        <v>2633.61</v>
      </c>
      <c r="J37" s="83">
        <f t="shared" si="22"/>
        <v>2632.61</v>
      </c>
      <c r="K37" s="83">
        <f t="shared" si="22"/>
        <v>2631.61</v>
      </c>
      <c r="L37" s="83">
        <f t="shared" si="22"/>
        <v>2632.61</v>
      </c>
      <c r="M37" s="83">
        <f t="shared" si="22"/>
        <v>2633.61</v>
      </c>
      <c r="N37" s="83">
        <f t="shared" si="22"/>
        <v>2631.61</v>
      </c>
      <c r="O37" s="83">
        <f t="shared" si="22"/>
        <v>2629.61</v>
      </c>
      <c r="P37" s="83">
        <f t="shared" si="22"/>
        <v>2631.61</v>
      </c>
      <c r="Q37" s="83">
        <f t="shared" si="22"/>
        <v>2633.61</v>
      </c>
      <c r="R37" s="83">
        <f t="shared" si="22"/>
        <v>2632.61</v>
      </c>
      <c r="S37" s="83">
        <f t="shared" si="22"/>
        <v>2632.61</v>
      </c>
      <c r="T37" s="83">
        <f t="shared" si="22"/>
        <v>2631.61</v>
      </c>
      <c r="U37" s="83">
        <f t="shared" si="22"/>
        <v>2633.61</v>
      </c>
      <c r="V37" s="83">
        <f t="shared" si="22"/>
        <v>2633.61</v>
      </c>
      <c r="W37" s="83">
        <f t="shared" si="22"/>
        <v>2633.61</v>
      </c>
      <c r="X37" s="83">
        <f t="shared" si="22"/>
        <v>2633.61</v>
      </c>
      <c r="Y37" s="83">
        <f t="shared" si="22"/>
        <v>2633.61</v>
      </c>
      <c r="Z37" s="83">
        <f t="shared" si="22"/>
        <v>2627.61</v>
      </c>
      <c r="AA37" s="83">
        <f t="shared" si="22"/>
        <v>2633.61</v>
      </c>
      <c r="AB37" s="83">
        <f t="shared" si="22"/>
        <v>2632.61</v>
      </c>
      <c r="AC37" s="83">
        <f t="shared" si="22"/>
        <v>2632.61</v>
      </c>
      <c r="AD37" s="83">
        <f t="shared" si="22"/>
        <v>2632.61</v>
      </c>
      <c r="AE37" s="83">
        <f t="shared" si="22"/>
        <v>2632.61</v>
      </c>
      <c r="AF37" s="83">
        <f t="shared" si="22"/>
        <v>2632.61</v>
      </c>
      <c r="AG37" s="83">
        <f t="shared" si="22"/>
        <v>2632.61</v>
      </c>
      <c r="AH37" s="83">
        <f t="shared" si="22"/>
        <v>2635.61</v>
      </c>
      <c r="AI37" s="83">
        <f t="shared" si="22"/>
        <v>2631.61</v>
      </c>
      <c r="AJ37" s="83">
        <f t="shared" si="22"/>
        <v>2630.61</v>
      </c>
      <c r="AK37" s="83">
        <f t="shared" si="22"/>
        <v>2632.61</v>
      </c>
      <c r="AL37" s="83">
        <f t="shared" si="22"/>
        <v>2632.61</v>
      </c>
      <c r="AM37" s="83">
        <f t="shared" si="22"/>
        <v>2631.61</v>
      </c>
      <c r="AN37" s="83">
        <f t="shared" si="22"/>
        <v>2631.61</v>
      </c>
      <c r="AO37" s="83">
        <f t="shared" si="22"/>
        <v>2630.61</v>
      </c>
      <c r="AP37" s="83">
        <f t="shared" si="22"/>
        <v>2630.61</v>
      </c>
      <c r="AQ37" s="83">
        <f t="shared" si="22"/>
        <v>2630.61</v>
      </c>
      <c r="AR37" s="83">
        <f t="shared" si="22"/>
        <v>2634.61</v>
      </c>
      <c r="AS37" s="83">
        <f t="shared" si="22"/>
        <v>2634.61</v>
      </c>
      <c r="AT37" s="83">
        <f t="shared" si="22"/>
        <v>2634.61</v>
      </c>
      <c r="AU37" s="83">
        <f t="shared" si="22"/>
        <v>2634.61</v>
      </c>
      <c r="AV37" s="83">
        <f t="shared" si="22"/>
        <v>2634.61</v>
      </c>
      <c r="AW37" s="83">
        <f t="shared" si="22"/>
        <v>2634.61</v>
      </c>
      <c r="AX37" s="83">
        <f t="shared" si="22"/>
        <v>2620.61</v>
      </c>
      <c r="AY37" s="83">
        <f t="shared" si="22"/>
        <v>2612.61</v>
      </c>
      <c r="AZ37" s="83">
        <f t="shared" si="22"/>
        <v>2602.61</v>
      </c>
      <c r="BA37" s="83">
        <f t="shared" si="22"/>
        <v>2640.61</v>
      </c>
      <c r="BB37" s="83">
        <f t="shared" si="22"/>
        <v>2633.61</v>
      </c>
      <c r="BC37" s="83">
        <f t="shared" si="22"/>
        <v>2677.61</v>
      </c>
      <c r="BD37" s="83">
        <f t="shared" si="22"/>
        <v>2711.61</v>
      </c>
      <c r="BE37" s="83">
        <f t="shared" si="22"/>
        <v>2747.61</v>
      </c>
      <c r="BF37" s="83">
        <f t="shared" si="22"/>
        <v>2783.61</v>
      </c>
      <c r="BG37" s="83">
        <f t="shared" si="22"/>
        <v>2769.61</v>
      </c>
      <c r="BH37" s="83">
        <f t="shared" si="22"/>
        <v>2759.61</v>
      </c>
      <c r="BI37" s="83">
        <f t="shared" si="22"/>
        <v>2749.61</v>
      </c>
      <c r="BJ37" s="83">
        <f t="shared" si="22"/>
        <v>2738.61</v>
      </c>
      <c r="BK37" s="83">
        <f t="shared" si="22"/>
        <v>2666.61</v>
      </c>
      <c r="BL37" s="83">
        <f t="shared" si="22"/>
        <v>2587.61</v>
      </c>
      <c r="BM37" s="83">
        <f t="shared" si="22"/>
        <v>2577.61</v>
      </c>
      <c r="BN37" s="83">
        <f t="shared" si="22"/>
        <v>2578.61</v>
      </c>
      <c r="BO37" s="83">
        <f t="shared" ref="BO37:CS37" si="23">SUM(BO38:BO44)</f>
        <v>2577.61</v>
      </c>
      <c r="BP37" s="83">
        <f t="shared" si="23"/>
        <v>2680.61</v>
      </c>
      <c r="BQ37" s="83">
        <f t="shared" si="23"/>
        <v>2713.61</v>
      </c>
      <c r="BR37" s="83">
        <f t="shared" si="23"/>
        <v>2740.61</v>
      </c>
      <c r="BS37" s="83">
        <f t="shared" si="23"/>
        <v>2740.61</v>
      </c>
      <c r="BT37" s="83">
        <f t="shared" si="23"/>
        <v>2740.61</v>
      </c>
      <c r="BU37" s="83">
        <f t="shared" si="23"/>
        <v>2740.61</v>
      </c>
      <c r="BV37" s="83">
        <f t="shared" si="23"/>
        <v>2737.61</v>
      </c>
      <c r="BW37" s="83">
        <f t="shared" si="23"/>
        <v>2757.61</v>
      </c>
      <c r="BX37" s="83">
        <f t="shared" si="23"/>
        <v>2765.61</v>
      </c>
      <c r="BY37" s="83">
        <f t="shared" si="23"/>
        <v>2777.61</v>
      </c>
      <c r="BZ37" s="83">
        <f t="shared" si="23"/>
        <v>2774.61</v>
      </c>
      <c r="CA37" s="83">
        <f t="shared" si="23"/>
        <v>2780.61</v>
      </c>
      <c r="CB37" s="83">
        <f t="shared" si="23"/>
        <v>2788.61</v>
      </c>
      <c r="CC37" s="83">
        <f t="shared" si="23"/>
        <v>2794.61</v>
      </c>
      <c r="CD37" s="83">
        <f t="shared" si="23"/>
        <v>2791.61</v>
      </c>
      <c r="CE37" s="83">
        <f t="shared" si="23"/>
        <v>2789.61</v>
      </c>
      <c r="CF37" s="83">
        <f t="shared" si="23"/>
        <v>2788.61</v>
      </c>
      <c r="CG37" s="83">
        <f t="shared" si="23"/>
        <v>2788.61</v>
      </c>
      <c r="CH37" s="83">
        <f t="shared" si="23"/>
        <v>2790.61</v>
      </c>
      <c r="CI37" s="83">
        <f t="shared" si="23"/>
        <v>2790.61</v>
      </c>
      <c r="CJ37" s="83">
        <f t="shared" si="23"/>
        <v>2790.61</v>
      </c>
      <c r="CK37" s="83">
        <f t="shared" si="23"/>
        <v>2790.61</v>
      </c>
      <c r="CL37" s="83">
        <f t="shared" si="23"/>
        <v>2795.61</v>
      </c>
      <c r="CM37" s="83">
        <f t="shared" si="23"/>
        <v>2795.61</v>
      </c>
      <c r="CN37" s="83">
        <f t="shared" si="23"/>
        <v>2795.61</v>
      </c>
      <c r="CO37" s="83">
        <f t="shared" si="23"/>
        <v>2795.61</v>
      </c>
      <c r="CP37" s="83">
        <f t="shared" si="23"/>
        <v>2805.61</v>
      </c>
      <c r="CQ37" s="83">
        <f t="shared" si="23"/>
        <v>2805.61</v>
      </c>
      <c r="CR37" s="83">
        <f t="shared" si="23"/>
        <v>2805.61</v>
      </c>
      <c r="CS37" s="84">
        <f t="shared" si="23"/>
        <v>2805.61</v>
      </c>
      <c r="CT37" s="75">
        <f t="shared" ref="CT37:CT46" si="24">AVERAGE(B37:CS37)</f>
        <v>2683.9641666666598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549</v>
      </c>
      <c r="C39" s="61">
        <f t="shared" si="27"/>
        <v>549</v>
      </c>
      <c r="D39" s="61">
        <f t="shared" si="27"/>
        <v>549</v>
      </c>
      <c r="E39" s="61">
        <f t="shared" si="27"/>
        <v>549</v>
      </c>
      <c r="F39" s="61">
        <f t="shared" si="27"/>
        <v>549</v>
      </c>
      <c r="G39" s="61">
        <f t="shared" si="27"/>
        <v>549</v>
      </c>
      <c r="H39" s="61">
        <f t="shared" si="27"/>
        <v>549</v>
      </c>
      <c r="I39" s="61">
        <f t="shared" si="27"/>
        <v>549</v>
      </c>
      <c r="J39" s="61">
        <f t="shared" si="27"/>
        <v>549</v>
      </c>
      <c r="K39" s="61">
        <f t="shared" si="27"/>
        <v>549</v>
      </c>
      <c r="L39" s="61">
        <f t="shared" si="27"/>
        <v>549</v>
      </c>
      <c r="M39" s="61">
        <f t="shared" si="27"/>
        <v>549</v>
      </c>
      <c r="N39" s="61">
        <f t="shared" si="27"/>
        <v>549</v>
      </c>
      <c r="O39" s="61">
        <f t="shared" si="27"/>
        <v>549</v>
      </c>
      <c r="P39" s="61">
        <f t="shared" si="27"/>
        <v>549</v>
      </c>
      <c r="Q39" s="61">
        <f t="shared" si="27"/>
        <v>549</v>
      </c>
      <c r="R39" s="61">
        <f t="shared" si="25"/>
        <v>549</v>
      </c>
      <c r="S39" s="61">
        <f t="shared" si="25"/>
        <v>549</v>
      </c>
      <c r="T39" s="61">
        <f t="shared" si="25"/>
        <v>549</v>
      </c>
      <c r="U39" s="61">
        <f t="shared" si="25"/>
        <v>549</v>
      </c>
      <c r="V39" s="61">
        <f t="shared" si="25"/>
        <v>549</v>
      </c>
      <c r="W39" s="61">
        <f t="shared" si="25"/>
        <v>549</v>
      </c>
      <c r="X39" s="61">
        <f t="shared" si="25"/>
        <v>549</v>
      </c>
      <c r="Y39" s="61">
        <f t="shared" si="25"/>
        <v>549</v>
      </c>
      <c r="Z39" s="61">
        <f t="shared" si="25"/>
        <v>549</v>
      </c>
      <c r="AA39" s="61">
        <f t="shared" si="25"/>
        <v>549</v>
      </c>
      <c r="AB39" s="61">
        <f t="shared" si="25"/>
        <v>549</v>
      </c>
      <c r="AC39" s="61">
        <f t="shared" si="25"/>
        <v>549</v>
      </c>
      <c r="AD39" s="61">
        <f t="shared" si="25"/>
        <v>549</v>
      </c>
      <c r="AE39" s="61">
        <f t="shared" si="25"/>
        <v>549</v>
      </c>
      <c r="AF39" s="61">
        <f t="shared" si="25"/>
        <v>549</v>
      </c>
      <c r="AG39" s="61">
        <f t="shared" si="25"/>
        <v>549</v>
      </c>
      <c r="AH39" s="61">
        <f t="shared" si="25"/>
        <v>549</v>
      </c>
      <c r="AI39" s="61">
        <f t="shared" si="25"/>
        <v>549</v>
      </c>
      <c r="AJ39" s="61">
        <f t="shared" si="25"/>
        <v>549</v>
      </c>
      <c r="AK39" s="61">
        <f t="shared" si="25"/>
        <v>549</v>
      </c>
      <c r="AL39" s="61">
        <f t="shared" si="25"/>
        <v>549</v>
      </c>
      <c r="AM39" s="61">
        <f t="shared" si="25"/>
        <v>549</v>
      </c>
      <c r="AN39" s="61">
        <f t="shared" si="25"/>
        <v>549</v>
      </c>
      <c r="AO39" s="61">
        <f t="shared" si="25"/>
        <v>549</v>
      </c>
      <c r="AP39" s="61">
        <f t="shared" si="25"/>
        <v>549</v>
      </c>
      <c r="AQ39" s="61">
        <f t="shared" si="25"/>
        <v>549</v>
      </c>
      <c r="AR39" s="61">
        <f t="shared" si="25"/>
        <v>549</v>
      </c>
      <c r="AS39" s="61">
        <f t="shared" si="25"/>
        <v>549</v>
      </c>
      <c r="AT39" s="61">
        <f t="shared" si="25"/>
        <v>549</v>
      </c>
      <c r="AU39" s="61">
        <f t="shared" si="25"/>
        <v>549</v>
      </c>
      <c r="AV39" s="61">
        <f t="shared" si="25"/>
        <v>549</v>
      </c>
      <c r="AW39" s="61">
        <f t="shared" si="25"/>
        <v>549</v>
      </c>
      <c r="AX39" s="61">
        <f t="shared" si="25"/>
        <v>549</v>
      </c>
      <c r="AY39" s="61">
        <f t="shared" si="25"/>
        <v>549</v>
      </c>
      <c r="AZ39" s="61">
        <f t="shared" si="25"/>
        <v>549</v>
      </c>
      <c r="BA39" s="61">
        <f t="shared" si="25"/>
        <v>549</v>
      </c>
      <c r="BB39" s="61">
        <f t="shared" si="25"/>
        <v>549</v>
      </c>
      <c r="BC39" s="61">
        <f t="shared" si="25"/>
        <v>549</v>
      </c>
      <c r="BD39" s="61">
        <f t="shared" si="25"/>
        <v>549</v>
      </c>
      <c r="BE39" s="61">
        <f t="shared" si="25"/>
        <v>549</v>
      </c>
      <c r="BF39" s="61">
        <f t="shared" si="25"/>
        <v>549</v>
      </c>
      <c r="BG39" s="61">
        <f t="shared" si="25"/>
        <v>549</v>
      </c>
      <c r="BH39" s="61">
        <f t="shared" si="25"/>
        <v>549</v>
      </c>
      <c r="BI39" s="61">
        <f t="shared" si="25"/>
        <v>549</v>
      </c>
      <c r="BJ39" s="61">
        <f t="shared" si="25"/>
        <v>549</v>
      </c>
      <c r="BK39" s="61">
        <f t="shared" si="25"/>
        <v>549</v>
      </c>
      <c r="BL39" s="61">
        <f t="shared" si="25"/>
        <v>498</v>
      </c>
      <c r="BM39" s="61">
        <f t="shared" si="25"/>
        <v>498</v>
      </c>
      <c r="BN39" s="61">
        <f t="shared" si="25"/>
        <v>498</v>
      </c>
      <c r="BO39" s="61">
        <f t="shared" si="26"/>
        <v>498</v>
      </c>
      <c r="BP39" s="61">
        <f t="shared" si="26"/>
        <v>549</v>
      </c>
      <c r="BQ39" s="61">
        <f t="shared" si="26"/>
        <v>549</v>
      </c>
      <c r="BR39" s="61">
        <f t="shared" si="26"/>
        <v>549</v>
      </c>
      <c r="BS39" s="61">
        <f t="shared" si="26"/>
        <v>549</v>
      </c>
      <c r="BT39" s="61">
        <f t="shared" si="26"/>
        <v>549</v>
      </c>
      <c r="BU39" s="61">
        <f t="shared" si="26"/>
        <v>549</v>
      </c>
      <c r="BV39" s="61">
        <f t="shared" si="26"/>
        <v>549</v>
      </c>
      <c r="BW39" s="61">
        <f t="shared" si="26"/>
        <v>549</v>
      </c>
      <c r="BX39" s="61">
        <f t="shared" si="26"/>
        <v>549</v>
      </c>
      <c r="BY39" s="61">
        <f t="shared" si="26"/>
        <v>549</v>
      </c>
      <c r="BZ39" s="61">
        <f t="shared" si="26"/>
        <v>549</v>
      </c>
      <c r="CA39" s="61">
        <f t="shared" si="26"/>
        <v>549</v>
      </c>
      <c r="CB39" s="61">
        <f t="shared" si="26"/>
        <v>549</v>
      </c>
      <c r="CC39" s="61">
        <f t="shared" si="26"/>
        <v>549</v>
      </c>
      <c r="CD39" s="61">
        <f t="shared" si="26"/>
        <v>549</v>
      </c>
      <c r="CE39" s="61">
        <f t="shared" si="26"/>
        <v>549</v>
      </c>
      <c r="CF39" s="61">
        <f t="shared" si="26"/>
        <v>549</v>
      </c>
      <c r="CG39" s="61">
        <f t="shared" si="26"/>
        <v>549</v>
      </c>
      <c r="CH39" s="61">
        <f t="shared" si="26"/>
        <v>549</v>
      </c>
      <c r="CI39" s="61">
        <f t="shared" si="26"/>
        <v>549</v>
      </c>
      <c r="CJ39" s="61">
        <f t="shared" si="26"/>
        <v>549</v>
      </c>
      <c r="CK39" s="61">
        <f t="shared" si="26"/>
        <v>549</v>
      </c>
      <c r="CL39" s="61">
        <f t="shared" si="26"/>
        <v>549</v>
      </c>
      <c r="CM39" s="61">
        <f t="shared" si="26"/>
        <v>549</v>
      </c>
      <c r="CN39" s="61">
        <f t="shared" si="26"/>
        <v>549</v>
      </c>
      <c r="CO39" s="61">
        <f t="shared" si="26"/>
        <v>549</v>
      </c>
      <c r="CP39" s="61">
        <f t="shared" si="26"/>
        <v>549</v>
      </c>
      <c r="CQ39" s="61">
        <f t="shared" si="26"/>
        <v>549</v>
      </c>
      <c r="CR39" s="61">
        <f t="shared" si="26"/>
        <v>549</v>
      </c>
      <c r="CS39" s="61">
        <f t="shared" si="26"/>
        <v>549</v>
      </c>
      <c r="CT39" s="75">
        <f t="shared" si="24"/>
        <v>546.875</v>
      </c>
    </row>
    <row r="40" spans="1:98" x14ac:dyDescent="0.35">
      <c r="A40" s="104" t="s">
        <v>8</v>
      </c>
      <c r="B40" s="61">
        <f t="shared" si="27"/>
        <v>379.21000000000004</v>
      </c>
      <c r="C40" s="61">
        <f t="shared" ref="C40:BN43" si="28">C72-C83</f>
        <v>379.21000000000004</v>
      </c>
      <c r="D40" s="61">
        <f t="shared" si="28"/>
        <v>379.21000000000004</v>
      </c>
      <c r="E40" s="61">
        <f t="shared" si="28"/>
        <v>379.21000000000004</v>
      </c>
      <c r="F40" s="61">
        <f t="shared" si="28"/>
        <v>379.21000000000004</v>
      </c>
      <c r="G40" s="61">
        <f t="shared" si="28"/>
        <v>379.21000000000004</v>
      </c>
      <c r="H40" s="61">
        <f t="shared" si="28"/>
        <v>379.21000000000004</v>
      </c>
      <c r="I40" s="61">
        <f t="shared" si="28"/>
        <v>379.21000000000004</v>
      </c>
      <c r="J40" s="61">
        <f t="shared" si="28"/>
        <v>379.21000000000004</v>
      </c>
      <c r="K40" s="61">
        <f t="shared" si="28"/>
        <v>379.21000000000004</v>
      </c>
      <c r="L40" s="61">
        <f t="shared" si="28"/>
        <v>379.21000000000004</v>
      </c>
      <c r="M40" s="61">
        <f t="shared" si="28"/>
        <v>379.21000000000004</v>
      </c>
      <c r="N40" s="61">
        <f t="shared" si="28"/>
        <v>379.21000000000004</v>
      </c>
      <c r="O40" s="61">
        <f t="shared" si="28"/>
        <v>379.21000000000004</v>
      </c>
      <c r="P40" s="61">
        <f t="shared" si="28"/>
        <v>379.21000000000004</v>
      </c>
      <c r="Q40" s="61">
        <f t="shared" si="28"/>
        <v>379.21000000000004</v>
      </c>
      <c r="R40" s="61">
        <f t="shared" si="28"/>
        <v>379.21000000000004</v>
      </c>
      <c r="S40" s="61">
        <f t="shared" si="28"/>
        <v>379.21000000000004</v>
      </c>
      <c r="T40" s="61">
        <f t="shared" si="28"/>
        <v>379.21000000000004</v>
      </c>
      <c r="U40" s="61">
        <f t="shared" si="28"/>
        <v>379.21000000000004</v>
      </c>
      <c r="V40" s="61">
        <f t="shared" si="28"/>
        <v>379.21000000000004</v>
      </c>
      <c r="W40" s="61">
        <f t="shared" si="28"/>
        <v>379.21000000000004</v>
      </c>
      <c r="X40" s="61">
        <f t="shared" si="28"/>
        <v>379.21000000000004</v>
      </c>
      <c r="Y40" s="61">
        <f t="shared" si="28"/>
        <v>379.21000000000004</v>
      </c>
      <c r="Z40" s="61">
        <f t="shared" si="28"/>
        <v>379.21000000000004</v>
      </c>
      <c r="AA40" s="61">
        <f t="shared" si="28"/>
        <v>379.21000000000004</v>
      </c>
      <c r="AB40" s="61">
        <f t="shared" si="28"/>
        <v>379.21000000000004</v>
      </c>
      <c r="AC40" s="61">
        <f t="shared" si="28"/>
        <v>379.21000000000004</v>
      </c>
      <c r="AD40" s="61">
        <f t="shared" si="28"/>
        <v>379.21000000000004</v>
      </c>
      <c r="AE40" s="61">
        <f t="shared" si="28"/>
        <v>379.21000000000004</v>
      </c>
      <c r="AF40" s="61">
        <f t="shared" si="28"/>
        <v>379.21000000000004</v>
      </c>
      <c r="AG40" s="61">
        <f t="shared" si="28"/>
        <v>379.21000000000004</v>
      </c>
      <c r="AH40" s="61">
        <f t="shared" si="28"/>
        <v>379.21000000000004</v>
      </c>
      <c r="AI40" s="61">
        <f t="shared" si="28"/>
        <v>379.21000000000004</v>
      </c>
      <c r="AJ40" s="61">
        <f t="shared" si="28"/>
        <v>379.21000000000004</v>
      </c>
      <c r="AK40" s="61">
        <f t="shared" si="28"/>
        <v>379.21000000000004</v>
      </c>
      <c r="AL40" s="61">
        <f t="shared" si="28"/>
        <v>379.21000000000004</v>
      </c>
      <c r="AM40" s="61">
        <f t="shared" si="28"/>
        <v>379.21000000000004</v>
      </c>
      <c r="AN40" s="61">
        <f t="shared" si="28"/>
        <v>379.21000000000004</v>
      </c>
      <c r="AO40" s="61">
        <f t="shared" si="28"/>
        <v>379.21000000000004</v>
      </c>
      <c r="AP40" s="61">
        <f t="shared" si="28"/>
        <v>379.21000000000004</v>
      </c>
      <c r="AQ40" s="61">
        <f t="shared" si="28"/>
        <v>379.21000000000004</v>
      </c>
      <c r="AR40" s="61">
        <f t="shared" si="28"/>
        <v>379.21000000000004</v>
      </c>
      <c r="AS40" s="61">
        <f t="shared" si="28"/>
        <v>379.21000000000004</v>
      </c>
      <c r="AT40" s="61">
        <f t="shared" si="28"/>
        <v>379.21000000000004</v>
      </c>
      <c r="AU40" s="61">
        <f t="shared" si="28"/>
        <v>379.21000000000004</v>
      </c>
      <c r="AV40" s="61">
        <f t="shared" si="28"/>
        <v>379.21000000000004</v>
      </c>
      <c r="AW40" s="61">
        <f t="shared" si="28"/>
        <v>379.21000000000004</v>
      </c>
      <c r="AX40" s="61">
        <f t="shared" si="28"/>
        <v>379.21000000000004</v>
      </c>
      <c r="AY40" s="61">
        <f t="shared" si="28"/>
        <v>379.21000000000004</v>
      </c>
      <c r="AZ40" s="61">
        <f t="shared" si="28"/>
        <v>379.21000000000004</v>
      </c>
      <c r="BA40" s="61">
        <f t="shared" si="28"/>
        <v>429.21000000000004</v>
      </c>
      <c r="BB40" s="61">
        <f t="shared" si="28"/>
        <v>429.21000000000004</v>
      </c>
      <c r="BC40" s="61">
        <f t="shared" si="28"/>
        <v>479.21000000000004</v>
      </c>
      <c r="BD40" s="61">
        <f t="shared" si="28"/>
        <v>529.21</v>
      </c>
      <c r="BE40" s="61">
        <f t="shared" si="28"/>
        <v>579.21</v>
      </c>
      <c r="BF40" s="61">
        <f t="shared" si="28"/>
        <v>629.21</v>
      </c>
      <c r="BG40" s="61">
        <f t="shared" si="28"/>
        <v>629.21</v>
      </c>
      <c r="BH40" s="61">
        <f t="shared" si="28"/>
        <v>629.21</v>
      </c>
      <c r="BI40" s="61">
        <f t="shared" si="28"/>
        <v>629.21</v>
      </c>
      <c r="BJ40" s="61">
        <f t="shared" si="28"/>
        <v>629.21</v>
      </c>
      <c r="BK40" s="61">
        <f t="shared" si="28"/>
        <v>629.21</v>
      </c>
      <c r="BL40" s="61">
        <f t="shared" si="28"/>
        <v>629.21</v>
      </c>
      <c r="BM40" s="61">
        <f t="shared" si="28"/>
        <v>629.21</v>
      </c>
      <c r="BN40" s="61">
        <f t="shared" si="28"/>
        <v>629.21</v>
      </c>
      <c r="BO40" s="61">
        <f t="shared" si="26"/>
        <v>629.21</v>
      </c>
      <c r="BP40" s="61">
        <f t="shared" si="26"/>
        <v>629.21</v>
      </c>
      <c r="BQ40" s="61">
        <f t="shared" si="26"/>
        <v>629.21</v>
      </c>
      <c r="BR40" s="61">
        <f t="shared" si="26"/>
        <v>629.21</v>
      </c>
      <c r="BS40" s="61">
        <f t="shared" si="26"/>
        <v>629.21</v>
      </c>
      <c r="BT40" s="61">
        <f t="shared" si="26"/>
        <v>629.21</v>
      </c>
      <c r="BU40" s="61">
        <f t="shared" si="26"/>
        <v>629.21</v>
      </c>
      <c r="BV40" s="61">
        <f t="shared" si="26"/>
        <v>629.21</v>
      </c>
      <c r="BW40" s="61">
        <f t="shared" si="26"/>
        <v>629.21</v>
      </c>
      <c r="BX40" s="61">
        <f t="shared" si="26"/>
        <v>629.21</v>
      </c>
      <c r="BY40" s="61">
        <f t="shared" si="26"/>
        <v>629.21</v>
      </c>
      <c r="BZ40" s="61">
        <f t="shared" si="26"/>
        <v>629.21</v>
      </c>
      <c r="CA40" s="61">
        <f t="shared" si="26"/>
        <v>629.21</v>
      </c>
      <c r="CB40" s="61">
        <f t="shared" si="26"/>
        <v>629.21</v>
      </c>
      <c r="CC40" s="61">
        <f t="shared" si="26"/>
        <v>629.21</v>
      </c>
      <c r="CD40" s="61">
        <f t="shared" si="26"/>
        <v>629.21</v>
      </c>
      <c r="CE40" s="61">
        <f t="shared" si="26"/>
        <v>629.21</v>
      </c>
      <c r="CF40" s="61">
        <f t="shared" si="26"/>
        <v>629.21</v>
      </c>
      <c r="CG40" s="61">
        <f t="shared" si="26"/>
        <v>629.21</v>
      </c>
      <c r="CH40" s="61">
        <f t="shared" si="26"/>
        <v>629.21</v>
      </c>
      <c r="CI40" s="61">
        <f t="shared" si="26"/>
        <v>629.21</v>
      </c>
      <c r="CJ40" s="61">
        <f t="shared" si="26"/>
        <v>629.21</v>
      </c>
      <c r="CK40" s="61">
        <f t="shared" si="26"/>
        <v>629.21</v>
      </c>
      <c r="CL40" s="61">
        <f t="shared" si="26"/>
        <v>629.21</v>
      </c>
      <c r="CM40" s="61">
        <f t="shared" si="26"/>
        <v>629.21</v>
      </c>
      <c r="CN40" s="61">
        <f t="shared" si="26"/>
        <v>629.21</v>
      </c>
      <c r="CO40" s="61">
        <f t="shared" si="26"/>
        <v>629.21</v>
      </c>
      <c r="CP40" s="61">
        <f t="shared" si="26"/>
        <v>629.21</v>
      </c>
      <c r="CQ40" s="61">
        <f t="shared" si="26"/>
        <v>629.21</v>
      </c>
      <c r="CR40" s="61">
        <f t="shared" si="26"/>
        <v>629.21</v>
      </c>
      <c r="CS40" s="61">
        <f t="shared" si="26"/>
        <v>629.21</v>
      </c>
      <c r="CT40" s="75">
        <f t="shared" si="24"/>
        <v>489.10583333333267</v>
      </c>
    </row>
    <row r="41" spans="1:98" x14ac:dyDescent="0.35">
      <c r="A41" s="23" t="s">
        <v>9</v>
      </c>
      <c r="B41" s="61">
        <f t="shared" si="27"/>
        <v>427</v>
      </c>
      <c r="C41" s="61">
        <f t="shared" si="28"/>
        <v>427</v>
      </c>
      <c r="D41" s="61">
        <f t="shared" si="28"/>
        <v>427</v>
      </c>
      <c r="E41" s="61">
        <f t="shared" si="28"/>
        <v>427</v>
      </c>
      <c r="F41" s="61">
        <f t="shared" si="28"/>
        <v>427</v>
      </c>
      <c r="G41" s="61">
        <f t="shared" si="28"/>
        <v>427</v>
      </c>
      <c r="H41" s="61">
        <f t="shared" si="28"/>
        <v>427</v>
      </c>
      <c r="I41" s="61">
        <f t="shared" si="28"/>
        <v>427</v>
      </c>
      <c r="J41" s="61">
        <f t="shared" si="28"/>
        <v>427</v>
      </c>
      <c r="K41" s="61">
        <f t="shared" si="28"/>
        <v>427</v>
      </c>
      <c r="L41" s="61">
        <f t="shared" si="28"/>
        <v>427</v>
      </c>
      <c r="M41" s="61">
        <f t="shared" si="28"/>
        <v>427</v>
      </c>
      <c r="N41" s="61">
        <f t="shared" si="28"/>
        <v>427</v>
      </c>
      <c r="O41" s="61">
        <f t="shared" si="28"/>
        <v>427</v>
      </c>
      <c r="P41" s="61">
        <f t="shared" si="28"/>
        <v>427</v>
      </c>
      <c r="Q41" s="61">
        <f t="shared" si="28"/>
        <v>427</v>
      </c>
      <c r="R41" s="61">
        <f t="shared" si="28"/>
        <v>427</v>
      </c>
      <c r="S41" s="61">
        <f t="shared" si="28"/>
        <v>427</v>
      </c>
      <c r="T41" s="61">
        <f t="shared" si="28"/>
        <v>427</v>
      </c>
      <c r="U41" s="61">
        <f t="shared" si="28"/>
        <v>427</v>
      </c>
      <c r="V41" s="61">
        <f t="shared" si="28"/>
        <v>427</v>
      </c>
      <c r="W41" s="61">
        <f t="shared" si="28"/>
        <v>427</v>
      </c>
      <c r="X41" s="61">
        <f t="shared" si="28"/>
        <v>427</v>
      </c>
      <c r="Y41" s="61">
        <f t="shared" si="28"/>
        <v>427</v>
      </c>
      <c r="Z41" s="61">
        <f t="shared" si="28"/>
        <v>427</v>
      </c>
      <c r="AA41" s="61">
        <f t="shared" si="28"/>
        <v>427</v>
      </c>
      <c r="AB41" s="61">
        <f t="shared" si="28"/>
        <v>427</v>
      </c>
      <c r="AC41" s="61">
        <f t="shared" si="28"/>
        <v>427</v>
      </c>
      <c r="AD41" s="61">
        <f t="shared" si="28"/>
        <v>427</v>
      </c>
      <c r="AE41" s="61">
        <f t="shared" si="28"/>
        <v>427</v>
      </c>
      <c r="AF41" s="61">
        <f t="shared" si="28"/>
        <v>427</v>
      </c>
      <c r="AG41" s="61">
        <f t="shared" si="28"/>
        <v>427</v>
      </c>
      <c r="AH41" s="61">
        <f t="shared" si="28"/>
        <v>427</v>
      </c>
      <c r="AI41" s="61">
        <f t="shared" si="28"/>
        <v>427</v>
      </c>
      <c r="AJ41" s="61">
        <f t="shared" si="28"/>
        <v>427</v>
      </c>
      <c r="AK41" s="61">
        <f t="shared" si="28"/>
        <v>427</v>
      </c>
      <c r="AL41" s="61">
        <f t="shared" si="28"/>
        <v>427</v>
      </c>
      <c r="AM41" s="61">
        <f t="shared" si="28"/>
        <v>427</v>
      </c>
      <c r="AN41" s="61">
        <f t="shared" si="28"/>
        <v>427</v>
      </c>
      <c r="AO41" s="61">
        <f t="shared" si="28"/>
        <v>427</v>
      </c>
      <c r="AP41" s="61">
        <f t="shared" si="28"/>
        <v>427</v>
      </c>
      <c r="AQ41" s="61">
        <f t="shared" si="28"/>
        <v>427</v>
      </c>
      <c r="AR41" s="61">
        <f t="shared" si="28"/>
        <v>427</v>
      </c>
      <c r="AS41" s="61">
        <f t="shared" si="28"/>
        <v>427</v>
      </c>
      <c r="AT41" s="61">
        <f t="shared" si="28"/>
        <v>427</v>
      </c>
      <c r="AU41" s="61">
        <f t="shared" si="28"/>
        <v>427</v>
      </c>
      <c r="AV41" s="61">
        <f t="shared" si="28"/>
        <v>427</v>
      </c>
      <c r="AW41" s="61">
        <f t="shared" si="28"/>
        <v>427</v>
      </c>
      <c r="AX41" s="61">
        <f t="shared" si="28"/>
        <v>427</v>
      </c>
      <c r="AY41" s="61">
        <f t="shared" si="28"/>
        <v>427</v>
      </c>
      <c r="AZ41" s="61">
        <f t="shared" si="28"/>
        <v>427</v>
      </c>
      <c r="BA41" s="61">
        <f t="shared" si="28"/>
        <v>427</v>
      </c>
      <c r="BB41" s="61">
        <f t="shared" si="28"/>
        <v>427</v>
      </c>
      <c r="BC41" s="61">
        <f t="shared" si="28"/>
        <v>427</v>
      </c>
      <c r="BD41" s="61">
        <f t="shared" si="28"/>
        <v>427</v>
      </c>
      <c r="BE41" s="61">
        <f t="shared" si="28"/>
        <v>427</v>
      </c>
      <c r="BF41" s="61">
        <f t="shared" si="28"/>
        <v>427</v>
      </c>
      <c r="BG41" s="61">
        <f t="shared" si="28"/>
        <v>427</v>
      </c>
      <c r="BH41" s="61">
        <f t="shared" si="28"/>
        <v>427</v>
      </c>
      <c r="BI41" s="61">
        <f t="shared" si="28"/>
        <v>427</v>
      </c>
      <c r="BJ41" s="61">
        <f t="shared" si="28"/>
        <v>427</v>
      </c>
      <c r="BK41" s="61">
        <f t="shared" si="28"/>
        <v>377</v>
      </c>
      <c r="BL41" s="61">
        <f t="shared" si="28"/>
        <v>377</v>
      </c>
      <c r="BM41" s="61">
        <f t="shared" si="28"/>
        <v>377</v>
      </c>
      <c r="BN41" s="61">
        <f t="shared" si="28"/>
        <v>377</v>
      </c>
      <c r="BO41" s="61">
        <f t="shared" si="26"/>
        <v>377</v>
      </c>
      <c r="BP41" s="61">
        <f t="shared" si="26"/>
        <v>427</v>
      </c>
      <c r="BQ41" s="61">
        <f t="shared" si="26"/>
        <v>427</v>
      </c>
      <c r="BR41" s="61">
        <f t="shared" si="26"/>
        <v>427</v>
      </c>
      <c r="BS41" s="61">
        <f t="shared" si="26"/>
        <v>427</v>
      </c>
      <c r="BT41" s="61">
        <f t="shared" si="26"/>
        <v>427</v>
      </c>
      <c r="BU41" s="61">
        <f t="shared" si="26"/>
        <v>427</v>
      </c>
      <c r="BV41" s="61">
        <f t="shared" si="26"/>
        <v>427</v>
      </c>
      <c r="BW41" s="61">
        <f t="shared" si="26"/>
        <v>427</v>
      </c>
      <c r="BX41" s="61">
        <f t="shared" si="26"/>
        <v>427</v>
      </c>
      <c r="BY41" s="61">
        <f t="shared" si="26"/>
        <v>427</v>
      </c>
      <c r="BZ41" s="61">
        <f t="shared" si="26"/>
        <v>427</v>
      </c>
      <c r="CA41" s="61">
        <f t="shared" si="26"/>
        <v>427</v>
      </c>
      <c r="CB41" s="61">
        <f t="shared" si="26"/>
        <v>427</v>
      </c>
      <c r="CC41" s="61">
        <f t="shared" si="26"/>
        <v>427</v>
      </c>
      <c r="CD41" s="61">
        <f t="shared" si="26"/>
        <v>427</v>
      </c>
      <c r="CE41" s="61">
        <f t="shared" si="26"/>
        <v>427</v>
      </c>
      <c r="CF41" s="61">
        <f t="shared" si="26"/>
        <v>427</v>
      </c>
      <c r="CG41" s="61">
        <f t="shared" si="26"/>
        <v>427</v>
      </c>
      <c r="CH41" s="61">
        <f t="shared" si="26"/>
        <v>427</v>
      </c>
      <c r="CI41" s="61">
        <f t="shared" si="26"/>
        <v>427</v>
      </c>
      <c r="CJ41" s="61">
        <f t="shared" si="26"/>
        <v>427</v>
      </c>
      <c r="CK41" s="61">
        <f t="shared" si="26"/>
        <v>427</v>
      </c>
      <c r="CL41" s="61">
        <f t="shared" si="26"/>
        <v>427</v>
      </c>
      <c r="CM41" s="61">
        <f t="shared" si="26"/>
        <v>427</v>
      </c>
      <c r="CN41" s="61">
        <f t="shared" si="26"/>
        <v>427</v>
      </c>
      <c r="CO41" s="61">
        <f t="shared" si="26"/>
        <v>427</v>
      </c>
      <c r="CP41" s="61">
        <f t="shared" si="26"/>
        <v>427</v>
      </c>
      <c r="CQ41" s="61">
        <f t="shared" si="26"/>
        <v>427</v>
      </c>
      <c r="CR41" s="61">
        <f t="shared" si="26"/>
        <v>427</v>
      </c>
      <c r="CS41" s="61">
        <f t="shared" si="26"/>
        <v>427</v>
      </c>
      <c r="CT41" s="75">
        <f t="shared" si="24"/>
        <v>424.39583333333331</v>
      </c>
    </row>
    <row r="42" spans="1:98" x14ac:dyDescent="0.35">
      <c r="A42" s="23" t="s">
        <v>10</v>
      </c>
      <c r="B42" s="61">
        <f t="shared" si="27"/>
        <v>465</v>
      </c>
      <c r="C42" s="61">
        <f t="shared" si="28"/>
        <v>465</v>
      </c>
      <c r="D42" s="61">
        <f t="shared" si="28"/>
        <v>465</v>
      </c>
      <c r="E42" s="61">
        <f t="shared" si="28"/>
        <v>465</v>
      </c>
      <c r="F42" s="61">
        <f t="shared" si="28"/>
        <v>465</v>
      </c>
      <c r="G42" s="61">
        <f t="shared" si="28"/>
        <v>465</v>
      </c>
      <c r="H42" s="61">
        <f t="shared" si="28"/>
        <v>465</v>
      </c>
      <c r="I42" s="61">
        <f t="shared" si="28"/>
        <v>465</v>
      </c>
      <c r="J42" s="61">
        <f t="shared" si="28"/>
        <v>465</v>
      </c>
      <c r="K42" s="61">
        <f t="shared" si="28"/>
        <v>465</v>
      </c>
      <c r="L42" s="61">
        <f t="shared" si="28"/>
        <v>465</v>
      </c>
      <c r="M42" s="61">
        <f t="shared" si="28"/>
        <v>465</v>
      </c>
      <c r="N42" s="61">
        <f t="shared" si="28"/>
        <v>465</v>
      </c>
      <c r="O42" s="61">
        <f t="shared" si="28"/>
        <v>465</v>
      </c>
      <c r="P42" s="61">
        <f t="shared" si="28"/>
        <v>465</v>
      </c>
      <c r="Q42" s="61">
        <f t="shared" si="28"/>
        <v>465</v>
      </c>
      <c r="R42" s="61">
        <f t="shared" si="28"/>
        <v>465</v>
      </c>
      <c r="S42" s="61">
        <f t="shared" si="28"/>
        <v>465</v>
      </c>
      <c r="T42" s="61">
        <f t="shared" si="28"/>
        <v>465</v>
      </c>
      <c r="U42" s="61">
        <f t="shared" si="28"/>
        <v>465</v>
      </c>
      <c r="V42" s="61">
        <f t="shared" si="28"/>
        <v>465</v>
      </c>
      <c r="W42" s="61">
        <f t="shared" si="28"/>
        <v>465</v>
      </c>
      <c r="X42" s="61">
        <f t="shared" si="28"/>
        <v>465</v>
      </c>
      <c r="Y42" s="61">
        <f t="shared" si="28"/>
        <v>465</v>
      </c>
      <c r="Z42" s="61">
        <f t="shared" si="28"/>
        <v>465</v>
      </c>
      <c r="AA42" s="61">
        <f t="shared" si="28"/>
        <v>465</v>
      </c>
      <c r="AB42" s="61">
        <f t="shared" si="28"/>
        <v>465</v>
      </c>
      <c r="AC42" s="61">
        <f t="shared" si="28"/>
        <v>465</v>
      </c>
      <c r="AD42" s="61">
        <f t="shared" si="28"/>
        <v>465</v>
      </c>
      <c r="AE42" s="61">
        <f t="shared" si="28"/>
        <v>465</v>
      </c>
      <c r="AF42" s="61">
        <f t="shared" si="28"/>
        <v>465</v>
      </c>
      <c r="AG42" s="61">
        <f t="shared" si="28"/>
        <v>465</v>
      </c>
      <c r="AH42" s="61">
        <f t="shared" si="28"/>
        <v>465</v>
      </c>
      <c r="AI42" s="61">
        <f t="shared" si="28"/>
        <v>465</v>
      </c>
      <c r="AJ42" s="61">
        <f t="shared" si="28"/>
        <v>465</v>
      </c>
      <c r="AK42" s="61">
        <f t="shared" si="28"/>
        <v>465</v>
      </c>
      <c r="AL42" s="61">
        <f t="shared" si="28"/>
        <v>465</v>
      </c>
      <c r="AM42" s="61">
        <f t="shared" si="28"/>
        <v>465</v>
      </c>
      <c r="AN42" s="61">
        <f t="shared" si="28"/>
        <v>465</v>
      </c>
      <c r="AO42" s="61">
        <f t="shared" si="28"/>
        <v>465</v>
      </c>
      <c r="AP42" s="61">
        <f t="shared" si="28"/>
        <v>465</v>
      </c>
      <c r="AQ42" s="61">
        <f t="shared" si="28"/>
        <v>465</v>
      </c>
      <c r="AR42" s="61">
        <f t="shared" si="28"/>
        <v>465</v>
      </c>
      <c r="AS42" s="61">
        <f t="shared" si="28"/>
        <v>465</v>
      </c>
      <c r="AT42" s="61">
        <f t="shared" si="28"/>
        <v>465</v>
      </c>
      <c r="AU42" s="61">
        <f t="shared" si="28"/>
        <v>465</v>
      </c>
      <c r="AV42" s="61">
        <f t="shared" si="28"/>
        <v>465</v>
      </c>
      <c r="AW42" s="61">
        <f t="shared" si="28"/>
        <v>465</v>
      </c>
      <c r="AX42" s="61">
        <f t="shared" si="28"/>
        <v>465</v>
      </c>
      <c r="AY42" s="61">
        <f t="shared" si="28"/>
        <v>465</v>
      </c>
      <c r="AZ42" s="61">
        <f t="shared" si="28"/>
        <v>465</v>
      </c>
      <c r="BA42" s="61">
        <f t="shared" si="28"/>
        <v>465</v>
      </c>
      <c r="BB42" s="61">
        <f t="shared" si="28"/>
        <v>465</v>
      </c>
      <c r="BC42" s="61">
        <f t="shared" si="28"/>
        <v>465</v>
      </c>
      <c r="BD42" s="61">
        <f t="shared" si="28"/>
        <v>465</v>
      </c>
      <c r="BE42" s="61">
        <f t="shared" si="28"/>
        <v>465</v>
      </c>
      <c r="BF42" s="61">
        <f t="shared" si="28"/>
        <v>465</v>
      </c>
      <c r="BG42" s="61">
        <f t="shared" si="28"/>
        <v>465</v>
      </c>
      <c r="BH42" s="61">
        <f t="shared" si="28"/>
        <v>465</v>
      </c>
      <c r="BI42" s="61">
        <f t="shared" si="28"/>
        <v>465</v>
      </c>
      <c r="BJ42" s="61">
        <f t="shared" si="28"/>
        <v>465</v>
      </c>
      <c r="BK42" s="61">
        <f t="shared" si="28"/>
        <v>435</v>
      </c>
      <c r="BL42" s="61">
        <f t="shared" si="28"/>
        <v>410</v>
      </c>
      <c r="BM42" s="61">
        <f t="shared" si="28"/>
        <v>410</v>
      </c>
      <c r="BN42" s="61">
        <f t="shared" si="28"/>
        <v>410</v>
      </c>
      <c r="BO42" s="61">
        <f t="shared" si="26"/>
        <v>410</v>
      </c>
      <c r="BP42" s="61">
        <f t="shared" si="26"/>
        <v>410</v>
      </c>
      <c r="BQ42" s="61">
        <f t="shared" si="26"/>
        <v>440</v>
      </c>
      <c r="BR42" s="61">
        <f t="shared" si="26"/>
        <v>465</v>
      </c>
      <c r="BS42" s="61">
        <f t="shared" si="26"/>
        <v>465</v>
      </c>
      <c r="BT42" s="61">
        <f t="shared" si="26"/>
        <v>465</v>
      </c>
      <c r="BU42" s="61">
        <f t="shared" si="26"/>
        <v>465</v>
      </c>
      <c r="BV42" s="61">
        <f t="shared" si="26"/>
        <v>465</v>
      </c>
      <c r="BW42" s="61">
        <f t="shared" si="26"/>
        <v>465</v>
      </c>
      <c r="BX42" s="61">
        <f t="shared" si="26"/>
        <v>465</v>
      </c>
      <c r="BY42" s="61">
        <f t="shared" si="26"/>
        <v>465</v>
      </c>
      <c r="BZ42" s="61">
        <f t="shared" si="26"/>
        <v>465</v>
      </c>
      <c r="CA42" s="61">
        <f t="shared" si="26"/>
        <v>465</v>
      </c>
      <c r="CB42" s="61">
        <f t="shared" si="26"/>
        <v>465</v>
      </c>
      <c r="CC42" s="61">
        <f t="shared" si="26"/>
        <v>465</v>
      </c>
      <c r="CD42" s="61">
        <f t="shared" si="26"/>
        <v>465</v>
      </c>
      <c r="CE42" s="61">
        <f t="shared" si="26"/>
        <v>465</v>
      </c>
      <c r="CF42" s="61">
        <f t="shared" si="26"/>
        <v>465</v>
      </c>
      <c r="CG42" s="61">
        <f t="shared" si="26"/>
        <v>465</v>
      </c>
      <c r="CH42" s="61">
        <f t="shared" si="26"/>
        <v>465</v>
      </c>
      <c r="CI42" s="61">
        <f t="shared" si="26"/>
        <v>465</v>
      </c>
      <c r="CJ42" s="61">
        <f t="shared" si="26"/>
        <v>465</v>
      </c>
      <c r="CK42" s="61">
        <f t="shared" si="26"/>
        <v>465</v>
      </c>
      <c r="CL42" s="61">
        <f t="shared" si="26"/>
        <v>465</v>
      </c>
      <c r="CM42" s="61">
        <f t="shared" si="26"/>
        <v>465</v>
      </c>
      <c r="CN42" s="61">
        <f t="shared" si="26"/>
        <v>465</v>
      </c>
      <c r="CO42" s="61">
        <f t="shared" si="26"/>
        <v>465</v>
      </c>
      <c r="CP42" s="61">
        <f t="shared" si="26"/>
        <v>465</v>
      </c>
      <c r="CQ42" s="61">
        <f t="shared" si="26"/>
        <v>465</v>
      </c>
      <c r="CR42" s="61">
        <f t="shared" si="26"/>
        <v>465</v>
      </c>
      <c r="CS42" s="61">
        <f t="shared" si="26"/>
        <v>465</v>
      </c>
      <c r="CT42" s="75">
        <f t="shared" si="24"/>
        <v>461.5625</v>
      </c>
    </row>
    <row r="43" spans="1:98" x14ac:dyDescent="0.35">
      <c r="A43" s="23" t="s">
        <v>11</v>
      </c>
      <c r="B43" s="61">
        <f t="shared" si="27"/>
        <v>771</v>
      </c>
      <c r="C43" s="61">
        <f t="shared" si="28"/>
        <v>771</v>
      </c>
      <c r="D43" s="61">
        <f t="shared" si="28"/>
        <v>771</v>
      </c>
      <c r="E43" s="61">
        <f t="shared" si="28"/>
        <v>771</v>
      </c>
      <c r="F43" s="61">
        <f t="shared" si="28"/>
        <v>768</v>
      </c>
      <c r="G43" s="61">
        <f t="shared" si="28"/>
        <v>769</v>
      </c>
      <c r="H43" s="61">
        <f t="shared" si="28"/>
        <v>768</v>
      </c>
      <c r="I43" s="61">
        <f t="shared" si="28"/>
        <v>771</v>
      </c>
      <c r="J43" s="61">
        <f t="shared" si="28"/>
        <v>770</v>
      </c>
      <c r="K43" s="61">
        <f t="shared" si="28"/>
        <v>769</v>
      </c>
      <c r="L43" s="61">
        <f t="shared" si="28"/>
        <v>770</v>
      </c>
      <c r="M43" s="61">
        <f t="shared" si="28"/>
        <v>771</v>
      </c>
      <c r="N43" s="61">
        <f t="shared" si="28"/>
        <v>769</v>
      </c>
      <c r="O43" s="61">
        <f t="shared" si="28"/>
        <v>767</v>
      </c>
      <c r="P43" s="61">
        <f t="shared" si="28"/>
        <v>769</v>
      </c>
      <c r="Q43" s="61">
        <f t="shared" si="28"/>
        <v>771</v>
      </c>
      <c r="R43" s="61">
        <f t="shared" si="28"/>
        <v>770</v>
      </c>
      <c r="S43" s="61">
        <f t="shared" si="28"/>
        <v>770</v>
      </c>
      <c r="T43" s="61">
        <f t="shared" si="28"/>
        <v>769</v>
      </c>
      <c r="U43" s="61">
        <f t="shared" si="28"/>
        <v>771</v>
      </c>
      <c r="V43" s="61">
        <f t="shared" si="28"/>
        <v>771</v>
      </c>
      <c r="W43" s="61">
        <f t="shared" si="28"/>
        <v>771</v>
      </c>
      <c r="X43" s="61">
        <f t="shared" si="28"/>
        <v>771</v>
      </c>
      <c r="Y43" s="61">
        <f t="shared" si="28"/>
        <v>771</v>
      </c>
      <c r="Z43" s="61">
        <f t="shared" si="28"/>
        <v>765</v>
      </c>
      <c r="AA43" s="61">
        <f t="shared" si="28"/>
        <v>771</v>
      </c>
      <c r="AB43" s="61">
        <f t="shared" si="28"/>
        <v>770</v>
      </c>
      <c r="AC43" s="61">
        <f t="shared" si="28"/>
        <v>770</v>
      </c>
      <c r="AD43" s="61">
        <f t="shared" si="28"/>
        <v>770</v>
      </c>
      <c r="AE43" s="61">
        <f t="shared" si="28"/>
        <v>770</v>
      </c>
      <c r="AF43" s="61">
        <f t="shared" si="28"/>
        <v>770</v>
      </c>
      <c r="AG43" s="61">
        <f t="shared" si="28"/>
        <v>770</v>
      </c>
      <c r="AH43" s="61">
        <f t="shared" si="28"/>
        <v>773</v>
      </c>
      <c r="AI43" s="61">
        <f t="shared" si="28"/>
        <v>769</v>
      </c>
      <c r="AJ43" s="61">
        <f t="shared" si="28"/>
        <v>768</v>
      </c>
      <c r="AK43" s="61">
        <f t="shared" si="28"/>
        <v>770</v>
      </c>
      <c r="AL43" s="61">
        <f t="shared" si="28"/>
        <v>770</v>
      </c>
      <c r="AM43" s="61">
        <f t="shared" si="28"/>
        <v>769</v>
      </c>
      <c r="AN43" s="61">
        <f t="shared" si="28"/>
        <v>769</v>
      </c>
      <c r="AO43" s="61">
        <f t="shared" si="28"/>
        <v>768</v>
      </c>
      <c r="AP43" s="61">
        <f t="shared" si="28"/>
        <v>768</v>
      </c>
      <c r="AQ43" s="61">
        <f t="shared" si="28"/>
        <v>768</v>
      </c>
      <c r="AR43" s="61">
        <f t="shared" si="28"/>
        <v>772</v>
      </c>
      <c r="AS43" s="61">
        <f t="shared" si="28"/>
        <v>772</v>
      </c>
      <c r="AT43" s="61">
        <f t="shared" si="28"/>
        <v>772</v>
      </c>
      <c r="AU43" s="61">
        <f t="shared" si="28"/>
        <v>772</v>
      </c>
      <c r="AV43" s="61">
        <f t="shared" si="28"/>
        <v>772</v>
      </c>
      <c r="AW43" s="61">
        <f t="shared" si="28"/>
        <v>772</v>
      </c>
      <c r="AX43" s="61">
        <f t="shared" si="28"/>
        <v>758</v>
      </c>
      <c r="AY43" s="61">
        <f t="shared" si="28"/>
        <v>750</v>
      </c>
      <c r="AZ43" s="61">
        <f t="shared" si="28"/>
        <v>740</v>
      </c>
      <c r="BA43" s="61">
        <f t="shared" si="28"/>
        <v>728</v>
      </c>
      <c r="BB43" s="61">
        <f t="shared" si="28"/>
        <v>721</v>
      </c>
      <c r="BC43" s="61">
        <f t="shared" si="28"/>
        <v>715</v>
      </c>
      <c r="BD43" s="61">
        <f t="shared" si="28"/>
        <v>699</v>
      </c>
      <c r="BE43" s="61">
        <f t="shared" si="28"/>
        <v>685</v>
      </c>
      <c r="BF43" s="61">
        <f t="shared" si="28"/>
        <v>671</v>
      </c>
      <c r="BG43" s="61">
        <f t="shared" si="28"/>
        <v>657</v>
      </c>
      <c r="BH43" s="61">
        <f t="shared" si="28"/>
        <v>647</v>
      </c>
      <c r="BI43" s="61">
        <f t="shared" si="28"/>
        <v>637</v>
      </c>
      <c r="BJ43" s="61">
        <f t="shared" si="28"/>
        <v>626</v>
      </c>
      <c r="BK43" s="61">
        <f t="shared" si="28"/>
        <v>634</v>
      </c>
      <c r="BL43" s="61">
        <f t="shared" si="28"/>
        <v>631</v>
      </c>
      <c r="BM43" s="61">
        <f t="shared" si="28"/>
        <v>621</v>
      </c>
      <c r="BN43" s="61">
        <f t="shared" ref="BN43:CS44" si="29">BN75-BN86</f>
        <v>622</v>
      </c>
      <c r="BO43" s="61">
        <f t="shared" si="29"/>
        <v>621</v>
      </c>
      <c r="BP43" s="61">
        <f t="shared" si="29"/>
        <v>623</v>
      </c>
      <c r="BQ43" s="61">
        <f t="shared" si="29"/>
        <v>626</v>
      </c>
      <c r="BR43" s="61">
        <f t="shared" si="29"/>
        <v>628</v>
      </c>
      <c r="BS43" s="61">
        <f t="shared" si="29"/>
        <v>628</v>
      </c>
      <c r="BT43" s="61">
        <f t="shared" si="29"/>
        <v>628</v>
      </c>
      <c r="BU43" s="61">
        <f t="shared" si="29"/>
        <v>628</v>
      </c>
      <c r="BV43" s="61">
        <f t="shared" si="29"/>
        <v>625</v>
      </c>
      <c r="BW43" s="61">
        <f t="shared" si="29"/>
        <v>645</v>
      </c>
      <c r="BX43" s="61">
        <f t="shared" si="29"/>
        <v>653</v>
      </c>
      <c r="BY43" s="61">
        <f t="shared" si="29"/>
        <v>665</v>
      </c>
      <c r="BZ43" s="61">
        <f t="shared" si="29"/>
        <v>662</v>
      </c>
      <c r="CA43" s="61">
        <f t="shared" si="29"/>
        <v>668</v>
      </c>
      <c r="CB43" s="61">
        <f t="shared" si="29"/>
        <v>676</v>
      </c>
      <c r="CC43" s="61">
        <f t="shared" si="29"/>
        <v>682</v>
      </c>
      <c r="CD43" s="61">
        <f t="shared" si="29"/>
        <v>679</v>
      </c>
      <c r="CE43" s="61">
        <f t="shared" si="29"/>
        <v>677</v>
      </c>
      <c r="CF43" s="61">
        <f t="shared" si="29"/>
        <v>676</v>
      </c>
      <c r="CG43" s="61">
        <f t="shared" si="29"/>
        <v>676</v>
      </c>
      <c r="CH43" s="61">
        <f t="shared" si="29"/>
        <v>678</v>
      </c>
      <c r="CI43" s="61">
        <f t="shared" si="29"/>
        <v>678</v>
      </c>
      <c r="CJ43" s="61">
        <f t="shared" si="29"/>
        <v>678</v>
      </c>
      <c r="CK43" s="61">
        <f t="shared" si="29"/>
        <v>678</v>
      </c>
      <c r="CL43" s="61">
        <f t="shared" si="29"/>
        <v>683</v>
      </c>
      <c r="CM43" s="61">
        <f t="shared" si="29"/>
        <v>683</v>
      </c>
      <c r="CN43" s="61">
        <f t="shared" si="29"/>
        <v>683</v>
      </c>
      <c r="CO43" s="61">
        <f t="shared" si="29"/>
        <v>683</v>
      </c>
      <c r="CP43" s="61">
        <f t="shared" si="29"/>
        <v>693</v>
      </c>
      <c r="CQ43" s="61">
        <f t="shared" si="29"/>
        <v>693</v>
      </c>
      <c r="CR43" s="61">
        <f t="shared" si="29"/>
        <v>693</v>
      </c>
      <c r="CS43" s="61">
        <f t="shared" si="29"/>
        <v>693</v>
      </c>
      <c r="CT43" s="75">
        <f t="shared" si="24"/>
        <v>719.625</v>
      </c>
    </row>
    <row r="44" spans="1:98" x14ac:dyDescent="0.35">
      <c r="A44" s="23" t="s">
        <v>12</v>
      </c>
      <c r="B44" s="61">
        <f t="shared" si="27"/>
        <v>42.4</v>
      </c>
      <c r="C44" s="61">
        <f t="shared" ref="C44:BN44" si="30">C76-C87</f>
        <v>42.4</v>
      </c>
      <c r="D44" s="61">
        <f t="shared" si="30"/>
        <v>42.4</v>
      </c>
      <c r="E44" s="61">
        <f t="shared" si="30"/>
        <v>42.4</v>
      </c>
      <c r="F44" s="61">
        <f t="shared" si="30"/>
        <v>42.4</v>
      </c>
      <c r="G44" s="61">
        <f t="shared" si="30"/>
        <v>42.4</v>
      </c>
      <c r="H44" s="61">
        <f t="shared" si="30"/>
        <v>42.4</v>
      </c>
      <c r="I44" s="61">
        <f t="shared" si="30"/>
        <v>42.4</v>
      </c>
      <c r="J44" s="61">
        <f t="shared" si="30"/>
        <v>42.4</v>
      </c>
      <c r="K44" s="61">
        <f t="shared" si="30"/>
        <v>42.4</v>
      </c>
      <c r="L44" s="61">
        <f t="shared" si="30"/>
        <v>42.4</v>
      </c>
      <c r="M44" s="61">
        <f t="shared" si="30"/>
        <v>42.4</v>
      </c>
      <c r="N44" s="61">
        <f t="shared" si="30"/>
        <v>42.4</v>
      </c>
      <c r="O44" s="61">
        <f t="shared" si="30"/>
        <v>42.4</v>
      </c>
      <c r="P44" s="61">
        <f t="shared" si="30"/>
        <v>42.4</v>
      </c>
      <c r="Q44" s="61">
        <f t="shared" si="30"/>
        <v>42.4</v>
      </c>
      <c r="R44" s="61">
        <f t="shared" si="30"/>
        <v>42.4</v>
      </c>
      <c r="S44" s="61">
        <f t="shared" si="30"/>
        <v>42.4</v>
      </c>
      <c r="T44" s="61">
        <f t="shared" si="30"/>
        <v>42.4</v>
      </c>
      <c r="U44" s="61">
        <f t="shared" si="30"/>
        <v>42.4</v>
      </c>
      <c r="V44" s="61">
        <f t="shared" si="30"/>
        <v>42.4</v>
      </c>
      <c r="W44" s="61">
        <f t="shared" si="30"/>
        <v>42.4</v>
      </c>
      <c r="X44" s="61">
        <f t="shared" si="30"/>
        <v>42.4</v>
      </c>
      <c r="Y44" s="61">
        <f t="shared" si="30"/>
        <v>42.4</v>
      </c>
      <c r="Z44" s="61">
        <f t="shared" si="30"/>
        <v>42.4</v>
      </c>
      <c r="AA44" s="61">
        <f t="shared" si="30"/>
        <v>42.4</v>
      </c>
      <c r="AB44" s="61">
        <f t="shared" si="30"/>
        <v>42.4</v>
      </c>
      <c r="AC44" s="61">
        <f t="shared" si="30"/>
        <v>42.4</v>
      </c>
      <c r="AD44" s="61">
        <f t="shared" si="30"/>
        <v>42.4</v>
      </c>
      <c r="AE44" s="61">
        <f t="shared" si="30"/>
        <v>42.4</v>
      </c>
      <c r="AF44" s="61">
        <f t="shared" si="30"/>
        <v>42.4</v>
      </c>
      <c r="AG44" s="61">
        <f t="shared" si="30"/>
        <v>42.4</v>
      </c>
      <c r="AH44" s="61">
        <f t="shared" si="30"/>
        <v>42.4</v>
      </c>
      <c r="AI44" s="61">
        <f t="shared" si="30"/>
        <v>42.4</v>
      </c>
      <c r="AJ44" s="61">
        <f t="shared" si="30"/>
        <v>42.4</v>
      </c>
      <c r="AK44" s="61">
        <f t="shared" si="30"/>
        <v>42.4</v>
      </c>
      <c r="AL44" s="61">
        <f t="shared" si="30"/>
        <v>42.4</v>
      </c>
      <c r="AM44" s="61">
        <f t="shared" si="30"/>
        <v>42.4</v>
      </c>
      <c r="AN44" s="61">
        <f t="shared" si="30"/>
        <v>42.4</v>
      </c>
      <c r="AO44" s="61">
        <f t="shared" si="30"/>
        <v>42.4</v>
      </c>
      <c r="AP44" s="61">
        <f t="shared" si="30"/>
        <v>42.4</v>
      </c>
      <c r="AQ44" s="61">
        <f t="shared" si="30"/>
        <v>42.4</v>
      </c>
      <c r="AR44" s="61">
        <f t="shared" si="30"/>
        <v>42.4</v>
      </c>
      <c r="AS44" s="61">
        <f t="shared" si="30"/>
        <v>42.4</v>
      </c>
      <c r="AT44" s="61">
        <f t="shared" si="30"/>
        <v>42.4</v>
      </c>
      <c r="AU44" s="61">
        <f t="shared" si="30"/>
        <v>42.4</v>
      </c>
      <c r="AV44" s="61">
        <f t="shared" si="30"/>
        <v>42.4</v>
      </c>
      <c r="AW44" s="61">
        <f t="shared" si="30"/>
        <v>42.4</v>
      </c>
      <c r="AX44" s="61">
        <f t="shared" si="30"/>
        <v>42.4</v>
      </c>
      <c r="AY44" s="61">
        <f t="shared" si="30"/>
        <v>42.4</v>
      </c>
      <c r="AZ44" s="61">
        <f t="shared" si="30"/>
        <v>42.4</v>
      </c>
      <c r="BA44" s="61">
        <f t="shared" si="30"/>
        <v>42.4</v>
      </c>
      <c r="BB44" s="61">
        <f t="shared" si="30"/>
        <v>42.4</v>
      </c>
      <c r="BC44" s="61">
        <f t="shared" si="30"/>
        <v>42.4</v>
      </c>
      <c r="BD44" s="61">
        <f t="shared" si="30"/>
        <v>42.4</v>
      </c>
      <c r="BE44" s="61">
        <f t="shared" si="30"/>
        <v>42.4</v>
      </c>
      <c r="BF44" s="61">
        <f t="shared" si="30"/>
        <v>42.4</v>
      </c>
      <c r="BG44" s="61">
        <f t="shared" si="30"/>
        <v>42.4</v>
      </c>
      <c r="BH44" s="61">
        <f t="shared" si="30"/>
        <v>42.4</v>
      </c>
      <c r="BI44" s="61">
        <f t="shared" si="30"/>
        <v>42.4</v>
      </c>
      <c r="BJ44" s="61">
        <f t="shared" si="30"/>
        <v>42.4</v>
      </c>
      <c r="BK44" s="61">
        <f t="shared" si="30"/>
        <v>42.4</v>
      </c>
      <c r="BL44" s="61">
        <f t="shared" si="30"/>
        <v>42.4</v>
      </c>
      <c r="BM44" s="61">
        <f t="shared" si="30"/>
        <v>42.4</v>
      </c>
      <c r="BN44" s="61">
        <f t="shared" si="30"/>
        <v>42.4</v>
      </c>
      <c r="BO44" s="61">
        <f t="shared" si="29"/>
        <v>42.4</v>
      </c>
      <c r="BP44" s="61">
        <f t="shared" si="29"/>
        <v>42.4</v>
      </c>
      <c r="BQ44" s="61">
        <f t="shared" si="29"/>
        <v>42.4</v>
      </c>
      <c r="BR44" s="61">
        <f t="shared" si="29"/>
        <v>42.4</v>
      </c>
      <c r="BS44" s="61">
        <f t="shared" si="29"/>
        <v>42.4</v>
      </c>
      <c r="BT44" s="61">
        <f t="shared" si="29"/>
        <v>42.4</v>
      </c>
      <c r="BU44" s="61">
        <f t="shared" si="29"/>
        <v>42.4</v>
      </c>
      <c r="BV44" s="61">
        <f t="shared" si="29"/>
        <v>42.4</v>
      </c>
      <c r="BW44" s="61">
        <f t="shared" si="29"/>
        <v>42.4</v>
      </c>
      <c r="BX44" s="61">
        <f t="shared" si="29"/>
        <v>42.4</v>
      </c>
      <c r="BY44" s="61">
        <f t="shared" si="29"/>
        <v>42.4</v>
      </c>
      <c r="BZ44" s="61">
        <f t="shared" si="29"/>
        <v>42.4</v>
      </c>
      <c r="CA44" s="61">
        <f t="shared" si="29"/>
        <v>42.4</v>
      </c>
      <c r="CB44" s="61">
        <f t="shared" si="29"/>
        <v>42.4</v>
      </c>
      <c r="CC44" s="61">
        <f t="shared" si="29"/>
        <v>42.4</v>
      </c>
      <c r="CD44" s="61">
        <f t="shared" si="29"/>
        <v>42.4</v>
      </c>
      <c r="CE44" s="61">
        <f t="shared" si="29"/>
        <v>42.4</v>
      </c>
      <c r="CF44" s="61">
        <f t="shared" si="29"/>
        <v>42.4</v>
      </c>
      <c r="CG44" s="61">
        <f t="shared" si="29"/>
        <v>42.4</v>
      </c>
      <c r="CH44" s="61">
        <f t="shared" si="29"/>
        <v>42.4</v>
      </c>
      <c r="CI44" s="61">
        <f t="shared" si="29"/>
        <v>42.4</v>
      </c>
      <c r="CJ44" s="61">
        <f t="shared" si="29"/>
        <v>42.4</v>
      </c>
      <c r="CK44" s="61">
        <f t="shared" si="29"/>
        <v>42.4</v>
      </c>
      <c r="CL44" s="61">
        <f t="shared" si="29"/>
        <v>42.4</v>
      </c>
      <c r="CM44" s="61">
        <f t="shared" si="29"/>
        <v>42.4</v>
      </c>
      <c r="CN44" s="61">
        <f t="shared" si="29"/>
        <v>42.4</v>
      </c>
      <c r="CO44" s="61">
        <f t="shared" si="29"/>
        <v>42.4</v>
      </c>
      <c r="CP44" s="61">
        <f t="shared" si="29"/>
        <v>42.4</v>
      </c>
      <c r="CQ44" s="61">
        <f t="shared" si="29"/>
        <v>42.4</v>
      </c>
      <c r="CR44" s="61">
        <f t="shared" si="29"/>
        <v>42.4</v>
      </c>
      <c r="CS44" s="61">
        <f t="shared" si="29"/>
        <v>42.4</v>
      </c>
      <c r="CT44" s="75">
        <f t="shared" si="24"/>
        <v>42.400000000000063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2360.2804897388892</v>
      </c>
      <c r="C46" s="70">
        <f t="shared" ref="C46:BN46" si="32">SUM(C47:C49)</f>
        <v>2370.2804897388892</v>
      </c>
      <c r="D46" s="70">
        <f t="shared" si="32"/>
        <v>2370.2004897388892</v>
      </c>
      <c r="E46" s="70">
        <f t="shared" si="32"/>
        <v>2370.2004897388892</v>
      </c>
      <c r="F46" s="70">
        <f t="shared" si="32"/>
        <v>2166.5404897388889</v>
      </c>
      <c r="G46" s="70">
        <f t="shared" si="32"/>
        <v>2168.5404897388889</v>
      </c>
      <c r="H46" s="70">
        <f t="shared" si="32"/>
        <v>2098.8604897388891</v>
      </c>
      <c r="I46" s="70">
        <f t="shared" si="32"/>
        <v>2097.8604897388891</v>
      </c>
      <c r="J46" s="70">
        <f t="shared" si="32"/>
        <v>2059.3504897388889</v>
      </c>
      <c r="K46" s="70">
        <f t="shared" si="32"/>
        <v>2061.3504897388889</v>
      </c>
      <c r="L46" s="70">
        <f t="shared" si="32"/>
        <v>2049.3104897388889</v>
      </c>
      <c r="M46" s="70">
        <f t="shared" si="32"/>
        <v>2049.3104897388889</v>
      </c>
      <c r="N46" s="70">
        <f t="shared" si="32"/>
        <v>2057.1104897388891</v>
      </c>
      <c r="O46" s="70">
        <f t="shared" si="32"/>
        <v>2069.1104897388891</v>
      </c>
      <c r="P46" s="70">
        <f t="shared" si="32"/>
        <v>2042.230489738889</v>
      </c>
      <c r="Q46" s="70">
        <f t="shared" si="32"/>
        <v>2042.230489738889</v>
      </c>
      <c r="R46" s="70">
        <f t="shared" si="32"/>
        <v>2042.5504897388889</v>
      </c>
      <c r="S46" s="70">
        <f t="shared" si="32"/>
        <v>2042.5504897388889</v>
      </c>
      <c r="T46" s="70">
        <f t="shared" si="32"/>
        <v>2023.230489738889</v>
      </c>
      <c r="U46" s="70">
        <f t="shared" si="32"/>
        <v>2023.230489738889</v>
      </c>
      <c r="V46" s="70">
        <f t="shared" si="32"/>
        <v>2072.9004897388891</v>
      </c>
      <c r="W46" s="70">
        <f t="shared" si="32"/>
        <v>2052.6504897388891</v>
      </c>
      <c r="X46" s="70">
        <f t="shared" si="32"/>
        <v>2034.710489738889</v>
      </c>
      <c r="Y46" s="70">
        <f t="shared" si="32"/>
        <v>2034.950489738889</v>
      </c>
      <c r="Z46" s="70">
        <f t="shared" si="32"/>
        <v>2126.1604897388888</v>
      </c>
      <c r="AA46" s="70">
        <f t="shared" si="32"/>
        <v>2094.980489738889</v>
      </c>
      <c r="AB46" s="70">
        <f t="shared" si="32"/>
        <v>2093.980489738889</v>
      </c>
      <c r="AC46" s="70">
        <f t="shared" si="32"/>
        <v>2088.980489738889</v>
      </c>
      <c r="AD46" s="70">
        <f t="shared" si="32"/>
        <v>2070.7404897388892</v>
      </c>
      <c r="AE46" s="70">
        <f t="shared" si="32"/>
        <v>2065.7404897388892</v>
      </c>
      <c r="AF46" s="70">
        <f t="shared" si="32"/>
        <v>2311.9104897388893</v>
      </c>
      <c r="AG46" s="70">
        <f t="shared" si="32"/>
        <v>2313.9104897388893</v>
      </c>
      <c r="AH46" s="70">
        <f t="shared" si="32"/>
        <v>2013.9204897388888</v>
      </c>
      <c r="AI46" s="70">
        <f t="shared" si="32"/>
        <v>2009.1404897388888</v>
      </c>
      <c r="AJ46" s="70">
        <f t="shared" si="32"/>
        <v>1963.8104897388889</v>
      </c>
      <c r="AK46" s="70">
        <f t="shared" si="32"/>
        <v>1821.9104897388888</v>
      </c>
      <c r="AL46" s="70">
        <f t="shared" si="32"/>
        <v>1890.1004897388889</v>
      </c>
      <c r="AM46" s="70">
        <f t="shared" si="32"/>
        <v>1890.1004897388889</v>
      </c>
      <c r="AN46" s="70">
        <f t="shared" si="32"/>
        <v>1682.9104897388888</v>
      </c>
      <c r="AO46" s="70">
        <f t="shared" si="32"/>
        <v>1482.8304897388889</v>
      </c>
      <c r="AP46" s="70">
        <f t="shared" si="32"/>
        <v>1756.8804897388889</v>
      </c>
      <c r="AQ46" s="70">
        <f t="shared" si="32"/>
        <v>1757.1204897388889</v>
      </c>
      <c r="AR46" s="70">
        <f t="shared" si="32"/>
        <v>1901.1904897388888</v>
      </c>
      <c r="AS46" s="70">
        <f t="shared" si="32"/>
        <v>1985.8004897388889</v>
      </c>
      <c r="AT46" s="70">
        <f t="shared" si="32"/>
        <v>1985.9104897388888</v>
      </c>
      <c r="AU46" s="70">
        <f t="shared" si="32"/>
        <v>1985.9104897388888</v>
      </c>
      <c r="AV46" s="70">
        <f t="shared" si="32"/>
        <v>1842.0504897388889</v>
      </c>
      <c r="AW46" s="70">
        <f t="shared" si="32"/>
        <v>1757.4404897388888</v>
      </c>
      <c r="AX46" s="70">
        <f t="shared" si="32"/>
        <v>1827.950489738889</v>
      </c>
      <c r="AY46" s="70">
        <f t="shared" si="32"/>
        <v>1827.950489738889</v>
      </c>
      <c r="AZ46" s="70">
        <f t="shared" si="32"/>
        <v>1972.1504897388888</v>
      </c>
      <c r="BA46" s="70">
        <f t="shared" si="32"/>
        <v>2056.480489738889</v>
      </c>
      <c r="BB46" s="70">
        <f t="shared" si="32"/>
        <v>2094.6204897388889</v>
      </c>
      <c r="BC46" s="70">
        <f t="shared" si="32"/>
        <v>2094.6204897388889</v>
      </c>
      <c r="BD46" s="70">
        <f t="shared" si="32"/>
        <v>2089.500489738889</v>
      </c>
      <c r="BE46" s="70">
        <f t="shared" si="32"/>
        <v>2091.210489738889</v>
      </c>
      <c r="BF46" s="70">
        <f t="shared" si="32"/>
        <v>2102.5504897388892</v>
      </c>
      <c r="BG46" s="70">
        <f t="shared" si="32"/>
        <v>2102.5504897388892</v>
      </c>
      <c r="BH46" s="70">
        <f t="shared" si="32"/>
        <v>2397.5504897388892</v>
      </c>
      <c r="BI46" s="70">
        <f t="shared" si="32"/>
        <v>2660.000489738889</v>
      </c>
      <c r="BJ46" s="70">
        <f t="shared" si="32"/>
        <v>2305.1404897388893</v>
      </c>
      <c r="BK46" s="70">
        <f t="shared" si="32"/>
        <v>2304.960489738889</v>
      </c>
      <c r="BL46" s="70">
        <f t="shared" si="32"/>
        <v>2804.6204897388893</v>
      </c>
      <c r="BM46" s="70">
        <f t="shared" si="32"/>
        <v>2804.6204897388893</v>
      </c>
      <c r="BN46" s="70">
        <f t="shared" si="32"/>
        <v>2704.6204897388893</v>
      </c>
      <c r="BO46" s="70">
        <f t="shared" ref="BO46:CS46" si="33">SUM(BO47:BO49)</f>
        <v>2704.6204897388893</v>
      </c>
      <c r="BP46" s="70">
        <f t="shared" si="33"/>
        <v>2289.2204897388892</v>
      </c>
      <c r="BQ46" s="70">
        <f t="shared" si="33"/>
        <v>2289.2204897388892</v>
      </c>
      <c r="BR46" s="70">
        <f t="shared" si="33"/>
        <v>1944.8104897388889</v>
      </c>
      <c r="BS46" s="70">
        <f t="shared" si="33"/>
        <v>1942.1804897388888</v>
      </c>
      <c r="BT46" s="70">
        <f t="shared" si="33"/>
        <v>2223.8204897388891</v>
      </c>
      <c r="BU46" s="70">
        <f t="shared" si="33"/>
        <v>2196.8204897388891</v>
      </c>
      <c r="BV46" s="70">
        <f t="shared" si="33"/>
        <v>2030.980489738889</v>
      </c>
      <c r="BW46" s="70">
        <f t="shared" si="33"/>
        <v>2030.980489738889</v>
      </c>
      <c r="BX46" s="70">
        <f t="shared" si="33"/>
        <v>2464.0704897388891</v>
      </c>
      <c r="BY46" s="70">
        <f t="shared" si="33"/>
        <v>2473.4104897388893</v>
      </c>
      <c r="BZ46" s="70">
        <f t="shared" si="33"/>
        <v>2541.690489738889</v>
      </c>
      <c r="CA46" s="70">
        <f t="shared" si="33"/>
        <v>2611.4104897388893</v>
      </c>
      <c r="CB46" s="70">
        <f t="shared" si="33"/>
        <v>2904.3404897388891</v>
      </c>
      <c r="CC46" s="70">
        <f t="shared" si="33"/>
        <v>3247.0504897388892</v>
      </c>
      <c r="CD46" s="70">
        <f t="shared" si="33"/>
        <v>3210.5104897388892</v>
      </c>
      <c r="CE46" s="70">
        <f t="shared" si="33"/>
        <v>3199.8204897388891</v>
      </c>
      <c r="CF46" s="70">
        <f t="shared" si="33"/>
        <v>3198.8204897388891</v>
      </c>
      <c r="CG46" s="70">
        <f t="shared" si="33"/>
        <v>3209.270489738889</v>
      </c>
      <c r="CH46" s="70">
        <f t="shared" si="33"/>
        <v>3103.440489738889</v>
      </c>
      <c r="CI46" s="70">
        <f t="shared" si="33"/>
        <v>3093.940489738889</v>
      </c>
      <c r="CJ46" s="70">
        <f t="shared" si="33"/>
        <v>2846.0804897388894</v>
      </c>
      <c r="CK46" s="70">
        <f t="shared" si="33"/>
        <v>2849.5404897388889</v>
      </c>
      <c r="CL46" s="70">
        <f t="shared" si="33"/>
        <v>3035.0704897388891</v>
      </c>
      <c r="CM46" s="70">
        <f t="shared" si="33"/>
        <v>3035.520489738889</v>
      </c>
      <c r="CN46" s="70">
        <f t="shared" si="33"/>
        <v>2936.3704897388893</v>
      </c>
      <c r="CO46" s="70">
        <f t="shared" si="33"/>
        <v>2836.6004897388893</v>
      </c>
      <c r="CP46" s="70">
        <f t="shared" si="33"/>
        <v>2574.1404897388893</v>
      </c>
      <c r="CQ46" s="70">
        <f t="shared" si="33"/>
        <v>2581.6804897388893</v>
      </c>
      <c r="CR46" s="70">
        <f t="shared" si="33"/>
        <v>2599.9904897388892</v>
      </c>
      <c r="CS46" s="71">
        <f t="shared" si="33"/>
        <v>2600.4504897388892</v>
      </c>
      <c r="CT46" s="75">
        <f t="shared" si="24"/>
        <v>2278.1244480722221</v>
      </c>
    </row>
    <row r="47" spans="1:98" x14ac:dyDescent="0.35">
      <c r="A47" s="23" t="s">
        <v>15</v>
      </c>
      <c r="B47" s="134">
        <v>2132.21</v>
      </c>
      <c r="C47" s="134">
        <v>2142.21</v>
      </c>
      <c r="D47" s="134">
        <v>2142.13</v>
      </c>
      <c r="E47" s="134">
        <v>2142.13</v>
      </c>
      <c r="F47" s="134">
        <v>1938.47</v>
      </c>
      <c r="G47" s="134">
        <v>1940.47</v>
      </c>
      <c r="H47" s="134">
        <v>1870.79</v>
      </c>
      <c r="I47" s="134">
        <v>1869.79</v>
      </c>
      <c r="J47" s="134">
        <v>1831.28</v>
      </c>
      <c r="K47" s="134">
        <v>1833.28</v>
      </c>
      <c r="L47" s="134">
        <v>1821.24</v>
      </c>
      <c r="M47" s="134">
        <v>1821.24</v>
      </c>
      <c r="N47" s="134">
        <v>1829.04</v>
      </c>
      <c r="O47" s="134">
        <v>1841.04</v>
      </c>
      <c r="P47" s="134">
        <v>1814.16</v>
      </c>
      <c r="Q47" s="134">
        <v>1814.16</v>
      </c>
      <c r="R47" s="134">
        <v>1814.48</v>
      </c>
      <c r="S47" s="134">
        <v>1814.48</v>
      </c>
      <c r="T47" s="134">
        <v>1795.16</v>
      </c>
      <c r="U47" s="134">
        <v>1795.16</v>
      </c>
      <c r="V47" s="134">
        <v>1844.83</v>
      </c>
      <c r="W47" s="134">
        <v>1824.58</v>
      </c>
      <c r="X47" s="134">
        <v>1806.64</v>
      </c>
      <c r="Y47" s="134">
        <v>1806.88</v>
      </c>
      <c r="Z47" s="134">
        <v>1898.09</v>
      </c>
      <c r="AA47" s="134">
        <v>1866.91</v>
      </c>
      <c r="AB47" s="134">
        <v>1865.91</v>
      </c>
      <c r="AC47" s="134">
        <v>1860.91</v>
      </c>
      <c r="AD47" s="134">
        <v>1842.67</v>
      </c>
      <c r="AE47" s="134">
        <v>1837.67</v>
      </c>
      <c r="AF47" s="134">
        <v>2083.84</v>
      </c>
      <c r="AG47" s="134">
        <v>2085.84</v>
      </c>
      <c r="AH47" s="134">
        <v>1785.85</v>
      </c>
      <c r="AI47" s="134">
        <v>1781.07</v>
      </c>
      <c r="AJ47" s="134">
        <v>1735.74</v>
      </c>
      <c r="AK47" s="134">
        <v>1593.84</v>
      </c>
      <c r="AL47" s="134">
        <v>1662.03</v>
      </c>
      <c r="AM47" s="134">
        <v>1662.03</v>
      </c>
      <c r="AN47" s="134">
        <v>1454.84</v>
      </c>
      <c r="AO47" s="134">
        <v>1254.76</v>
      </c>
      <c r="AP47" s="134">
        <v>1528.81</v>
      </c>
      <c r="AQ47" s="134">
        <v>1529.05</v>
      </c>
      <c r="AR47" s="134">
        <v>1673.12</v>
      </c>
      <c r="AS47" s="134">
        <v>1757.73</v>
      </c>
      <c r="AT47" s="134">
        <v>1757.84</v>
      </c>
      <c r="AU47" s="134">
        <v>1757.84</v>
      </c>
      <c r="AV47" s="134">
        <v>1613.98</v>
      </c>
      <c r="AW47" s="134">
        <v>1529.37</v>
      </c>
      <c r="AX47" s="134">
        <v>1599.88</v>
      </c>
      <c r="AY47" s="134">
        <v>1599.88</v>
      </c>
      <c r="AZ47" s="134">
        <v>1744.08</v>
      </c>
      <c r="BA47" s="134">
        <v>1828.41</v>
      </c>
      <c r="BB47" s="134">
        <v>1866.55</v>
      </c>
      <c r="BC47" s="134">
        <v>1866.55</v>
      </c>
      <c r="BD47" s="134">
        <v>1861.43</v>
      </c>
      <c r="BE47" s="134">
        <v>1863.14</v>
      </c>
      <c r="BF47" s="134">
        <v>1874.48</v>
      </c>
      <c r="BG47" s="134">
        <v>1874.48</v>
      </c>
      <c r="BH47" s="134">
        <v>2169.48</v>
      </c>
      <c r="BI47" s="134">
        <v>2431.9299999999998</v>
      </c>
      <c r="BJ47" s="134">
        <v>2077.0700000000002</v>
      </c>
      <c r="BK47" s="134">
        <v>2076.89</v>
      </c>
      <c r="BL47" s="134">
        <v>2576.5500000000002</v>
      </c>
      <c r="BM47" s="134">
        <v>2576.5500000000002</v>
      </c>
      <c r="BN47" s="134">
        <v>2476.5500000000002</v>
      </c>
      <c r="BO47" s="134">
        <v>2476.5500000000002</v>
      </c>
      <c r="BP47" s="134">
        <v>2061.15</v>
      </c>
      <c r="BQ47" s="134">
        <v>2061.15</v>
      </c>
      <c r="BR47" s="134">
        <v>1716.74</v>
      </c>
      <c r="BS47" s="134">
        <v>1714.11</v>
      </c>
      <c r="BT47" s="134">
        <v>1995.75</v>
      </c>
      <c r="BU47" s="134">
        <v>1968.75</v>
      </c>
      <c r="BV47" s="134">
        <v>1802.91</v>
      </c>
      <c r="BW47" s="134">
        <v>1802.91</v>
      </c>
      <c r="BX47" s="134">
        <v>2236</v>
      </c>
      <c r="BY47" s="134">
        <v>2245.34</v>
      </c>
      <c r="BZ47" s="134">
        <v>2313.62</v>
      </c>
      <c r="CA47" s="134">
        <v>2383.34</v>
      </c>
      <c r="CB47" s="134">
        <v>2676.27</v>
      </c>
      <c r="CC47" s="134">
        <v>3018.98</v>
      </c>
      <c r="CD47" s="134">
        <v>2982.44</v>
      </c>
      <c r="CE47" s="134">
        <v>2971.75</v>
      </c>
      <c r="CF47" s="134">
        <v>2970.75</v>
      </c>
      <c r="CG47" s="134">
        <v>2981.2</v>
      </c>
      <c r="CH47" s="134">
        <v>2875.37</v>
      </c>
      <c r="CI47" s="134">
        <v>2865.87</v>
      </c>
      <c r="CJ47" s="134">
        <v>2618.0100000000002</v>
      </c>
      <c r="CK47" s="134">
        <v>2621.47</v>
      </c>
      <c r="CL47" s="134">
        <v>2807</v>
      </c>
      <c r="CM47" s="134">
        <v>2807.45</v>
      </c>
      <c r="CN47" s="134">
        <v>2708.3</v>
      </c>
      <c r="CO47" s="134">
        <v>2608.5300000000002</v>
      </c>
      <c r="CP47" s="134">
        <v>2346.0700000000002</v>
      </c>
      <c r="CQ47" s="134">
        <v>2353.61</v>
      </c>
      <c r="CR47" s="134">
        <v>2371.92</v>
      </c>
      <c r="CS47" s="134">
        <v>2372.38</v>
      </c>
      <c r="CT47" s="75">
        <f t="shared" ref="CT47:CT53" si="34">AVERAGE(B47:CS47)</f>
        <v>2050.0539583333334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1622.8999999999999</v>
      </c>
      <c r="C50" s="70">
        <f t="shared" ref="C50:BN50" si="37">SUM(C51:C54)</f>
        <v>1622.8999999999999</v>
      </c>
      <c r="D50" s="70">
        <f t="shared" si="37"/>
        <v>1622.8999999999999</v>
      </c>
      <c r="E50" s="70">
        <f t="shared" si="37"/>
        <v>1622.8999999999999</v>
      </c>
      <c r="F50" s="70">
        <f t="shared" si="37"/>
        <v>1622.8999999999999</v>
      </c>
      <c r="G50" s="70">
        <f t="shared" si="37"/>
        <v>1622.8999999999999</v>
      </c>
      <c r="H50" s="70">
        <f t="shared" si="37"/>
        <v>1622.8999999999999</v>
      </c>
      <c r="I50" s="70">
        <f t="shared" si="37"/>
        <v>1622.8999999999999</v>
      </c>
      <c r="J50" s="70">
        <f t="shared" si="37"/>
        <v>1622.8999999999999</v>
      </c>
      <c r="K50" s="70">
        <f t="shared" si="37"/>
        <v>1622.8999999999999</v>
      </c>
      <c r="L50" s="70">
        <f t="shared" si="37"/>
        <v>1622.8999999999999</v>
      </c>
      <c r="M50" s="70">
        <f t="shared" si="37"/>
        <v>1622.8999999999999</v>
      </c>
      <c r="N50" s="70">
        <f t="shared" si="37"/>
        <v>1622.8999999999999</v>
      </c>
      <c r="O50" s="70">
        <f t="shared" si="37"/>
        <v>1622.8999999999999</v>
      </c>
      <c r="P50" s="70">
        <f t="shared" si="37"/>
        <v>1622.8999999999999</v>
      </c>
      <c r="Q50" s="70">
        <f t="shared" si="37"/>
        <v>1622.8999999999999</v>
      </c>
      <c r="R50" s="70">
        <f t="shared" si="37"/>
        <v>1622.8999999999999</v>
      </c>
      <c r="S50" s="70">
        <f t="shared" si="37"/>
        <v>1622.8999999999999</v>
      </c>
      <c r="T50" s="70">
        <f t="shared" si="37"/>
        <v>1622.8999999999999</v>
      </c>
      <c r="U50" s="70">
        <f t="shared" si="37"/>
        <v>1622.8999999999999</v>
      </c>
      <c r="V50" s="70">
        <f t="shared" si="37"/>
        <v>1622.8999999999999</v>
      </c>
      <c r="W50" s="70">
        <f t="shared" si="37"/>
        <v>1622.8999999999999</v>
      </c>
      <c r="X50" s="70">
        <f t="shared" si="37"/>
        <v>1622.8999999999999</v>
      </c>
      <c r="Y50" s="70">
        <f t="shared" si="37"/>
        <v>1622.8999999999999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1622.8999999999971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42.83</v>
      </c>
      <c r="E63" s="131">
        <v>97.58</v>
      </c>
      <c r="F63" s="131">
        <v>0</v>
      </c>
      <c r="G63" s="131">
        <v>50</v>
      </c>
      <c r="H63" s="131">
        <v>50</v>
      </c>
      <c r="I63" s="131">
        <v>100</v>
      </c>
      <c r="J63" s="131">
        <v>146.81</v>
      </c>
      <c r="K63" s="131">
        <v>150</v>
      </c>
      <c r="L63" s="131">
        <v>194.97</v>
      </c>
      <c r="M63" s="131">
        <v>178.28</v>
      </c>
      <c r="N63" s="131">
        <v>227.36</v>
      </c>
      <c r="O63" s="131">
        <v>227.59</v>
      </c>
      <c r="P63" s="131">
        <v>23</v>
      </c>
      <c r="Q63" s="131">
        <v>0</v>
      </c>
      <c r="R63" s="131">
        <v>0</v>
      </c>
      <c r="S63" s="131">
        <v>0</v>
      </c>
      <c r="T63" s="131">
        <v>300</v>
      </c>
      <c r="U63" s="131">
        <v>200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275</v>
      </c>
      <c r="AM63" s="131">
        <v>350</v>
      </c>
      <c r="AN63" s="131">
        <v>358.2</v>
      </c>
      <c r="AO63" s="131">
        <v>385.1</v>
      </c>
      <c r="AP63" s="131">
        <v>448</v>
      </c>
      <c r="AQ63" s="131">
        <v>462.1</v>
      </c>
      <c r="AR63" s="131">
        <v>513.70000000000005</v>
      </c>
      <c r="AS63" s="131">
        <v>481.7</v>
      </c>
      <c r="AT63" s="131">
        <v>435.3</v>
      </c>
      <c r="AU63" s="131">
        <v>374</v>
      </c>
      <c r="AV63" s="131">
        <v>492.9</v>
      </c>
      <c r="AW63" s="131">
        <v>473.5</v>
      </c>
      <c r="AX63" s="131">
        <v>496.2</v>
      </c>
      <c r="AY63" s="131">
        <v>400</v>
      </c>
      <c r="AZ63" s="131">
        <v>454.8</v>
      </c>
      <c r="BA63" s="131">
        <v>511.2</v>
      </c>
      <c r="BB63" s="131">
        <v>496.2</v>
      </c>
      <c r="BC63" s="131">
        <v>758.8</v>
      </c>
      <c r="BD63" s="131">
        <v>669.2</v>
      </c>
      <c r="BE63" s="131">
        <v>550</v>
      </c>
      <c r="BF63" s="131">
        <v>668.58</v>
      </c>
      <c r="BG63" s="131">
        <v>702.6</v>
      </c>
      <c r="BH63" s="131">
        <v>700</v>
      </c>
      <c r="BI63" s="131">
        <v>500</v>
      </c>
      <c r="BJ63" s="131">
        <v>168.5</v>
      </c>
      <c r="BK63" s="131">
        <v>197.6</v>
      </c>
      <c r="BL63" s="131">
        <v>262.3</v>
      </c>
      <c r="BM63" s="131">
        <v>273.2</v>
      </c>
      <c r="BN63" s="131">
        <v>234.9</v>
      </c>
      <c r="BO63" s="131">
        <v>250</v>
      </c>
      <c r="BP63" s="131">
        <v>341.3</v>
      </c>
      <c r="BQ63" s="131">
        <v>150</v>
      </c>
      <c r="BR63" s="131">
        <v>50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165.34687499999998</v>
      </c>
    </row>
    <row r="64" spans="1:100" ht="29" x14ac:dyDescent="0.35">
      <c r="A64" s="7" t="s">
        <v>34</v>
      </c>
      <c r="B64" s="76">
        <f>SUM(B37,B45,B46,B50,B55,-B63)</f>
        <v>7664.7200180305563</v>
      </c>
      <c r="C64" s="76">
        <f t="shared" ref="C64:BN64" si="42">SUM(C37,C45,C46,C50,C55,-C63)</f>
        <v>7674.7200180305563</v>
      </c>
      <c r="D64" s="76">
        <f t="shared" si="42"/>
        <v>7631.8100180305564</v>
      </c>
      <c r="E64" s="76">
        <f t="shared" si="42"/>
        <v>7577.0600180305564</v>
      </c>
      <c r="F64" s="76">
        <f t="shared" si="42"/>
        <v>7467.9800180305556</v>
      </c>
      <c r="G64" s="76">
        <f t="shared" si="42"/>
        <v>7420.9800180305556</v>
      </c>
      <c r="H64" s="76">
        <f t="shared" si="42"/>
        <v>7350.3000180305562</v>
      </c>
      <c r="I64" s="76">
        <f t="shared" si="42"/>
        <v>7302.3000180305562</v>
      </c>
      <c r="J64" s="76">
        <f t="shared" si="42"/>
        <v>7215.9800180305556</v>
      </c>
      <c r="K64" s="76">
        <f t="shared" si="42"/>
        <v>7213.790018030556</v>
      </c>
      <c r="L64" s="76">
        <f t="shared" si="42"/>
        <v>7157.7800180305558</v>
      </c>
      <c r="M64" s="76">
        <f t="shared" si="42"/>
        <v>7175.4700180305563</v>
      </c>
      <c r="N64" s="76">
        <f t="shared" si="42"/>
        <v>7132.1900180305565</v>
      </c>
      <c r="O64" s="76">
        <f t="shared" si="42"/>
        <v>7141.9600180305561</v>
      </c>
      <c r="P64" s="76">
        <f t="shared" si="42"/>
        <v>7321.6700180305561</v>
      </c>
      <c r="Q64" s="76">
        <f t="shared" si="42"/>
        <v>7346.6700180305561</v>
      </c>
      <c r="R64" s="76">
        <f t="shared" si="42"/>
        <v>7345.9900180305558</v>
      </c>
      <c r="S64" s="76">
        <f t="shared" si="42"/>
        <v>7345.9900180305558</v>
      </c>
      <c r="T64" s="76">
        <f t="shared" si="42"/>
        <v>7025.6700180305561</v>
      </c>
      <c r="U64" s="76">
        <f t="shared" si="42"/>
        <v>7127.6700180305561</v>
      </c>
      <c r="V64" s="76">
        <f t="shared" si="42"/>
        <v>7377.3400180305562</v>
      </c>
      <c r="W64" s="76">
        <f t="shared" si="42"/>
        <v>7357.0900180305562</v>
      </c>
      <c r="X64" s="76">
        <f t="shared" si="42"/>
        <v>7339.1500180305557</v>
      </c>
      <c r="Y64" s="76">
        <f t="shared" si="42"/>
        <v>7339.3900180305563</v>
      </c>
      <c r="Z64" s="76">
        <f t="shared" si="42"/>
        <v>7424.6000180305564</v>
      </c>
      <c r="AA64" s="76">
        <f t="shared" si="42"/>
        <v>7399.4200180305561</v>
      </c>
      <c r="AB64" s="76">
        <f t="shared" si="42"/>
        <v>7397.4200180305561</v>
      </c>
      <c r="AC64" s="76">
        <f t="shared" si="42"/>
        <v>7392.4200180305561</v>
      </c>
      <c r="AD64" s="76">
        <f t="shared" si="42"/>
        <v>7374.1800180305563</v>
      </c>
      <c r="AE64" s="76">
        <f t="shared" si="42"/>
        <v>7369.1800180305563</v>
      </c>
      <c r="AF64" s="76">
        <f t="shared" si="42"/>
        <v>7615.3500180305564</v>
      </c>
      <c r="AG64" s="76">
        <f t="shared" si="42"/>
        <v>7617.3500180305564</v>
      </c>
      <c r="AH64" s="76">
        <f t="shared" si="42"/>
        <v>7320.3600180305557</v>
      </c>
      <c r="AI64" s="76">
        <f t="shared" si="42"/>
        <v>7311.5800180305559</v>
      </c>
      <c r="AJ64" s="76">
        <f t="shared" si="42"/>
        <v>7265.250018030556</v>
      </c>
      <c r="AK64" s="76">
        <f t="shared" si="42"/>
        <v>7125.3500180305564</v>
      </c>
      <c r="AL64" s="76">
        <f t="shared" si="42"/>
        <v>6918.540018030556</v>
      </c>
      <c r="AM64" s="76">
        <f t="shared" si="42"/>
        <v>6842.540018030556</v>
      </c>
      <c r="AN64" s="76">
        <f t="shared" si="42"/>
        <v>6627.1500180305566</v>
      </c>
      <c r="AO64" s="76">
        <f t="shared" si="42"/>
        <v>6399.1700180305561</v>
      </c>
      <c r="AP64" s="76">
        <f t="shared" si="42"/>
        <v>6610.3200180305557</v>
      </c>
      <c r="AQ64" s="76">
        <f t="shared" si="42"/>
        <v>6596.4600180305551</v>
      </c>
      <c r="AR64" s="76">
        <f t="shared" si="42"/>
        <v>6692.9300180305563</v>
      </c>
      <c r="AS64" s="76">
        <f t="shared" si="42"/>
        <v>6809.540018030556</v>
      </c>
      <c r="AT64" s="76">
        <f t="shared" si="42"/>
        <v>6856.0500180305562</v>
      </c>
      <c r="AU64" s="76">
        <f t="shared" si="42"/>
        <v>6917.3500180305564</v>
      </c>
      <c r="AV64" s="76">
        <f t="shared" si="42"/>
        <v>6654.5900180305562</v>
      </c>
      <c r="AW64" s="76">
        <f t="shared" si="42"/>
        <v>6589.3800180305561</v>
      </c>
      <c r="AX64" s="76">
        <f t="shared" si="42"/>
        <v>6623.1900180305565</v>
      </c>
      <c r="AY64" s="76">
        <f t="shared" si="42"/>
        <v>6711.3900180305563</v>
      </c>
      <c r="AZ64" s="76">
        <f t="shared" si="42"/>
        <v>6790.790018030556</v>
      </c>
      <c r="BA64" s="76">
        <f t="shared" si="42"/>
        <v>6856.7200180305563</v>
      </c>
      <c r="BB64" s="76">
        <f t="shared" si="42"/>
        <v>6902.8600180305557</v>
      </c>
      <c r="BC64" s="76">
        <f t="shared" si="42"/>
        <v>6684.2600180305553</v>
      </c>
      <c r="BD64" s="76">
        <f t="shared" si="42"/>
        <v>6802.7400180305567</v>
      </c>
      <c r="BE64" s="76">
        <f t="shared" si="42"/>
        <v>6959.6500180305557</v>
      </c>
      <c r="BF64" s="76">
        <f t="shared" si="42"/>
        <v>6888.4100180305559</v>
      </c>
      <c r="BG64" s="76">
        <f t="shared" si="42"/>
        <v>6840.3900180305554</v>
      </c>
      <c r="BH64" s="76">
        <f t="shared" si="42"/>
        <v>7127.9900180305558</v>
      </c>
      <c r="BI64" s="76">
        <f t="shared" si="42"/>
        <v>7580.4400180305565</v>
      </c>
      <c r="BJ64" s="76">
        <f t="shared" si="42"/>
        <v>7546.0800180305559</v>
      </c>
      <c r="BK64" s="76">
        <f t="shared" si="42"/>
        <v>7444.8000180305553</v>
      </c>
      <c r="BL64" s="76">
        <f t="shared" si="42"/>
        <v>7800.7600180305562</v>
      </c>
      <c r="BM64" s="76">
        <f t="shared" si="42"/>
        <v>7779.8600180305566</v>
      </c>
      <c r="BN64" s="76">
        <f t="shared" si="42"/>
        <v>7719.1600180305568</v>
      </c>
      <c r="BO64" s="76">
        <f t="shared" ref="BO64:CS64" si="43">SUM(BO37,BO45,BO46,BO50,BO55,-BO63)</f>
        <v>7703.0600180305564</v>
      </c>
      <c r="BP64" s="76">
        <f t="shared" si="43"/>
        <v>7299.3600180305557</v>
      </c>
      <c r="BQ64" s="76">
        <f t="shared" si="43"/>
        <v>7523.6600180305559</v>
      </c>
      <c r="BR64" s="76">
        <f t="shared" si="43"/>
        <v>7306.250018030556</v>
      </c>
      <c r="BS64" s="76">
        <f t="shared" si="43"/>
        <v>7353.6200180305559</v>
      </c>
      <c r="BT64" s="76">
        <f t="shared" si="43"/>
        <v>7635.2600180305562</v>
      </c>
      <c r="BU64" s="76">
        <f t="shared" si="43"/>
        <v>7608.2600180305562</v>
      </c>
      <c r="BV64" s="76">
        <f t="shared" si="43"/>
        <v>7439.4200180305561</v>
      </c>
      <c r="BW64" s="76">
        <f t="shared" si="43"/>
        <v>7459.4200180305561</v>
      </c>
      <c r="BX64" s="76">
        <f t="shared" si="43"/>
        <v>7900.5100180305562</v>
      </c>
      <c r="BY64" s="76">
        <f t="shared" si="43"/>
        <v>7921.8500180305564</v>
      </c>
      <c r="BZ64" s="76">
        <f t="shared" si="43"/>
        <v>7987.1300180305561</v>
      </c>
      <c r="CA64" s="76">
        <f t="shared" si="43"/>
        <v>8062.8500180305564</v>
      </c>
      <c r="CB64" s="76">
        <f t="shared" si="43"/>
        <v>8363.7800180305567</v>
      </c>
      <c r="CC64" s="76">
        <f t="shared" si="43"/>
        <v>8712.4900180305558</v>
      </c>
      <c r="CD64" s="76">
        <f t="shared" si="43"/>
        <v>8672.9500180305567</v>
      </c>
      <c r="CE64" s="76">
        <f t="shared" si="43"/>
        <v>8660.2600180305562</v>
      </c>
      <c r="CF64" s="76">
        <f t="shared" si="43"/>
        <v>8658.2600180305562</v>
      </c>
      <c r="CG64" s="76">
        <f t="shared" si="43"/>
        <v>8668.710018030557</v>
      </c>
      <c r="CH64" s="76">
        <f t="shared" si="43"/>
        <v>8564.880018030557</v>
      </c>
      <c r="CI64" s="76">
        <f t="shared" si="43"/>
        <v>8555.380018030557</v>
      </c>
      <c r="CJ64" s="76">
        <f t="shared" si="43"/>
        <v>8307.5200180305565</v>
      </c>
      <c r="CK64" s="76">
        <f t="shared" si="43"/>
        <v>8310.9800180305556</v>
      </c>
      <c r="CL64" s="76">
        <f t="shared" si="43"/>
        <v>8501.5100180305562</v>
      </c>
      <c r="CM64" s="76">
        <f t="shared" si="43"/>
        <v>8501.960018030557</v>
      </c>
      <c r="CN64" s="76">
        <f t="shared" si="43"/>
        <v>8402.8100180305573</v>
      </c>
      <c r="CO64" s="76">
        <f t="shared" si="43"/>
        <v>8303.0400180305569</v>
      </c>
      <c r="CP64" s="76">
        <f t="shared" si="43"/>
        <v>8050.5800180305559</v>
      </c>
      <c r="CQ64" s="76">
        <f t="shared" si="43"/>
        <v>8058.1200180305568</v>
      </c>
      <c r="CR64" s="76">
        <f t="shared" si="43"/>
        <v>8076.4300180305563</v>
      </c>
      <c r="CS64" s="77">
        <f t="shared" si="43"/>
        <v>8076.8900180305563</v>
      </c>
      <c r="CT64" s="95">
        <f>AVERAGE(B64:CS64)</f>
        <v>7467.5712680305542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48.349999999999454</v>
      </c>
      <c r="C66" s="29">
        <f t="shared" si="44"/>
        <v>38.349999999999454</v>
      </c>
      <c r="D66" s="29">
        <f t="shared" si="44"/>
        <v>81.259999999999309</v>
      </c>
      <c r="E66" s="29">
        <f t="shared" si="44"/>
        <v>136.00999999999931</v>
      </c>
      <c r="F66" s="29">
        <f t="shared" si="44"/>
        <v>245.09000000000015</v>
      </c>
      <c r="G66" s="29">
        <f t="shared" si="44"/>
        <v>292.09000000000015</v>
      </c>
      <c r="H66" s="29">
        <f t="shared" si="44"/>
        <v>316.6899999999996</v>
      </c>
      <c r="I66" s="29">
        <f t="shared" si="44"/>
        <v>364.6899999999996</v>
      </c>
      <c r="J66" s="29">
        <f t="shared" si="44"/>
        <v>466.38000000000102</v>
      </c>
      <c r="K66" s="29">
        <f t="shared" si="44"/>
        <v>468.57000000000062</v>
      </c>
      <c r="L66" s="29">
        <f t="shared" si="44"/>
        <v>524.22000000000025</v>
      </c>
      <c r="M66" s="29">
        <f t="shared" si="44"/>
        <v>506.52999999999975</v>
      </c>
      <c r="N66" s="29">
        <f t="shared" si="44"/>
        <v>551.53999999999905</v>
      </c>
      <c r="O66" s="29">
        <f t="shared" si="44"/>
        <v>541.76999999999953</v>
      </c>
      <c r="P66" s="29">
        <f t="shared" si="44"/>
        <v>362.05999999999949</v>
      </c>
      <c r="Q66" s="29">
        <f t="shared" si="44"/>
        <v>337.05999999999949</v>
      </c>
      <c r="R66" s="29">
        <f t="shared" si="44"/>
        <v>338.0600000000004</v>
      </c>
      <c r="S66" s="29">
        <f t="shared" si="44"/>
        <v>338.0600000000004</v>
      </c>
      <c r="T66" s="29">
        <f t="shared" si="44"/>
        <v>658.51000000000022</v>
      </c>
      <c r="U66" s="29">
        <f t="shared" si="44"/>
        <v>556.51000000000022</v>
      </c>
      <c r="V66" s="29">
        <f t="shared" si="44"/>
        <v>348.5</v>
      </c>
      <c r="W66" s="29">
        <f t="shared" si="44"/>
        <v>368.75</v>
      </c>
      <c r="X66" s="29">
        <f t="shared" si="44"/>
        <v>386.76000000000022</v>
      </c>
      <c r="Y66" s="29">
        <f t="shared" si="44"/>
        <v>386.75999999999931</v>
      </c>
      <c r="Z66" s="29">
        <f t="shared" si="44"/>
        <v>289.03999999999905</v>
      </c>
      <c r="AA66" s="29">
        <f t="shared" si="44"/>
        <v>314.21999999999935</v>
      </c>
      <c r="AB66" s="29">
        <f t="shared" si="44"/>
        <v>316.21999999999935</v>
      </c>
      <c r="AC66" s="29">
        <f t="shared" si="44"/>
        <v>321.21999999999935</v>
      </c>
      <c r="AD66" s="29">
        <f t="shared" si="44"/>
        <v>339.31999999999971</v>
      </c>
      <c r="AE66" s="29">
        <f t="shared" si="44"/>
        <v>344.31999999999971</v>
      </c>
      <c r="AF66" s="29">
        <f t="shared" si="44"/>
        <v>98.149999999999636</v>
      </c>
      <c r="AG66" s="29">
        <f t="shared" si="44"/>
        <v>96.149999999999636</v>
      </c>
      <c r="AH66" s="29">
        <f t="shared" si="44"/>
        <v>393.14000000000033</v>
      </c>
      <c r="AI66" s="29">
        <f t="shared" si="44"/>
        <v>401.92000000000007</v>
      </c>
      <c r="AJ66" s="29">
        <f t="shared" si="44"/>
        <v>448.35000000000036</v>
      </c>
      <c r="AK66" s="29">
        <f t="shared" si="44"/>
        <v>588.25</v>
      </c>
      <c r="AL66" s="29">
        <f t="shared" si="44"/>
        <v>795.32999999999993</v>
      </c>
      <c r="AM66" s="29">
        <f t="shared" si="44"/>
        <v>871.32999999999993</v>
      </c>
      <c r="AN66" s="29">
        <f t="shared" si="44"/>
        <v>1086.79</v>
      </c>
      <c r="AO66" s="29">
        <f t="shared" si="44"/>
        <v>1314.9099999999999</v>
      </c>
      <c r="AP66" s="29">
        <f t="shared" si="44"/>
        <v>1103.7600000000002</v>
      </c>
      <c r="AQ66" s="29">
        <f t="shared" si="44"/>
        <v>1117.8600000000006</v>
      </c>
      <c r="AR66" s="29">
        <f t="shared" si="44"/>
        <v>1021.4599999999991</v>
      </c>
      <c r="AS66" s="29">
        <f t="shared" si="44"/>
        <v>904.84999999999945</v>
      </c>
      <c r="AT66" s="29">
        <f t="shared" si="44"/>
        <v>858.44999999999982</v>
      </c>
      <c r="AU66" s="29">
        <f t="shared" si="44"/>
        <v>797.14999999999964</v>
      </c>
      <c r="AV66" s="29">
        <f t="shared" si="44"/>
        <v>1060.0499999999993</v>
      </c>
      <c r="AW66" s="29">
        <f t="shared" si="44"/>
        <v>1125.2599999999993</v>
      </c>
      <c r="AX66" s="29">
        <f t="shared" si="44"/>
        <v>1091.5499999999993</v>
      </c>
      <c r="AY66" s="29">
        <f t="shared" si="44"/>
        <v>1003.3499999999995</v>
      </c>
      <c r="AZ66" s="29">
        <f t="shared" si="44"/>
        <v>924.15000000000055</v>
      </c>
      <c r="BA66" s="29">
        <f t="shared" si="44"/>
        <v>907.9399999999996</v>
      </c>
      <c r="BB66" s="29">
        <f t="shared" si="44"/>
        <v>861.80000000000018</v>
      </c>
      <c r="BC66" s="29">
        <f t="shared" si="44"/>
        <v>1130.4000000000005</v>
      </c>
      <c r="BD66" s="29">
        <f t="shared" si="44"/>
        <v>1056.7999999999993</v>
      </c>
      <c r="BE66" s="29">
        <f t="shared" si="44"/>
        <v>951.60000000000036</v>
      </c>
      <c r="BF66" s="29">
        <f t="shared" si="44"/>
        <v>1072.8400000000001</v>
      </c>
      <c r="BG66" s="29">
        <f t="shared" si="44"/>
        <v>1120.8600000000006</v>
      </c>
      <c r="BH66" s="29">
        <f t="shared" si="44"/>
        <v>833.26000000000022</v>
      </c>
      <c r="BI66" s="29">
        <f t="shared" si="44"/>
        <v>380.63999999999942</v>
      </c>
      <c r="BJ66" s="29">
        <f t="shared" si="44"/>
        <v>415</v>
      </c>
      <c r="BK66" s="29">
        <f t="shared" si="44"/>
        <v>516.28000000000065</v>
      </c>
      <c r="BL66" s="29">
        <f t="shared" si="44"/>
        <v>160.31999999999971</v>
      </c>
      <c r="BM66" s="29">
        <f t="shared" si="44"/>
        <v>181.21999999999935</v>
      </c>
      <c r="BN66" s="29">
        <f t="shared" ref="BN66:CS66" si="45">BN31-BN64</f>
        <v>241.91999999999916</v>
      </c>
      <c r="BO66" s="29">
        <f t="shared" si="45"/>
        <v>258.01999999999953</v>
      </c>
      <c r="BP66" s="29">
        <f t="shared" si="45"/>
        <v>653.50000000000091</v>
      </c>
      <c r="BQ66" s="29">
        <f t="shared" si="45"/>
        <v>429.20000000000073</v>
      </c>
      <c r="BR66" s="29">
        <f t="shared" si="45"/>
        <v>646.36000000000058</v>
      </c>
      <c r="BS66" s="29">
        <f t="shared" si="45"/>
        <v>598.99000000000069</v>
      </c>
      <c r="BT66" s="29">
        <f t="shared" si="45"/>
        <v>322.82999999999993</v>
      </c>
      <c r="BU66" s="29">
        <f t="shared" si="45"/>
        <v>349.82999999999993</v>
      </c>
      <c r="BV66" s="29">
        <f t="shared" si="45"/>
        <v>506.71999999999935</v>
      </c>
      <c r="BW66" s="29">
        <f t="shared" si="45"/>
        <v>486.71999999999935</v>
      </c>
      <c r="BX66" s="29">
        <f t="shared" si="45"/>
        <v>45.6299999999992</v>
      </c>
      <c r="BY66" s="29">
        <f t="shared" si="45"/>
        <v>25.479999999999563</v>
      </c>
      <c r="BZ66" s="29">
        <f t="shared" si="45"/>
        <v>-40.670000000000073</v>
      </c>
      <c r="CA66" s="29">
        <f t="shared" si="45"/>
        <v>-115.89000000000033</v>
      </c>
      <c r="CB66" s="29">
        <f t="shared" si="45"/>
        <v>-420.85000000000036</v>
      </c>
      <c r="CC66" s="29">
        <f t="shared" si="45"/>
        <v>-767.86999999999989</v>
      </c>
      <c r="CD66" s="29">
        <f t="shared" si="45"/>
        <v>-728.15000000000055</v>
      </c>
      <c r="CE66" s="29">
        <f t="shared" si="45"/>
        <v>-715</v>
      </c>
      <c r="CF66" s="29">
        <f t="shared" si="45"/>
        <v>-713</v>
      </c>
      <c r="CG66" s="29">
        <f t="shared" si="45"/>
        <v>-723.00000000000091</v>
      </c>
      <c r="CH66" s="29">
        <f t="shared" si="45"/>
        <v>-618.71000000000095</v>
      </c>
      <c r="CI66" s="29">
        <f t="shared" si="45"/>
        <v>-609.21000000000095</v>
      </c>
      <c r="CJ66" s="29">
        <f t="shared" si="45"/>
        <v>-359.21000000000095</v>
      </c>
      <c r="CK66" s="29">
        <f t="shared" si="45"/>
        <v>-362.20999999999913</v>
      </c>
      <c r="CL66" s="29">
        <f t="shared" si="45"/>
        <v>-540.64999999999964</v>
      </c>
      <c r="CM66" s="29">
        <f t="shared" si="45"/>
        <v>-540.65000000000146</v>
      </c>
      <c r="CN66" s="29">
        <f t="shared" si="45"/>
        <v>-441.04000000000087</v>
      </c>
      <c r="CO66" s="29">
        <f t="shared" si="45"/>
        <v>-340.97000000000116</v>
      </c>
      <c r="CP66" s="29">
        <f t="shared" si="45"/>
        <v>-84.219999999999345</v>
      </c>
      <c r="CQ66" s="29">
        <f t="shared" si="45"/>
        <v>-87.220000000001164</v>
      </c>
      <c r="CR66" s="29">
        <f t="shared" si="45"/>
        <v>-101.44000000000051</v>
      </c>
      <c r="CS66" s="32">
        <f t="shared" si="45"/>
        <v>-101.44000000000051</v>
      </c>
      <c r="CT66" s="95">
        <f>AVERAGE(B66:CS66)</f>
        <v>348.24874999999975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549</v>
      </c>
      <c r="C71" s="61">
        <v>549</v>
      </c>
      <c r="D71" s="61">
        <v>549</v>
      </c>
      <c r="E71" s="61">
        <v>549</v>
      </c>
      <c r="F71" s="61">
        <v>549</v>
      </c>
      <c r="G71" s="61">
        <v>549</v>
      </c>
      <c r="H71" s="61">
        <v>549</v>
      </c>
      <c r="I71" s="61">
        <v>549</v>
      </c>
      <c r="J71" s="61">
        <v>549</v>
      </c>
      <c r="K71" s="61">
        <v>549</v>
      </c>
      <c r="L71" s="61">
        <v>549</v>
      </c>
      <c r="M71" s="61">
        <v>549</v>
      </c>
      <c r="N71" s="61">
        <v>549</v>
      </c>
      <c r="O71" s="61">
        <v>549</v>
      </c>
      <c r="P71" s="61">
        <v>549</v>
      </c>
      <c r="Q71" s="61">
        <v>549</v>
      </c>
      <c r="R71" s="61">
        <v>549</v>
      </c>
      <c r="S71" s="61">
        <v>549</v>
      </c>
      <c r="T71" s="61">
        <v>549</v>
      </c>
      <c r="U71" s="61">
        <v>549</v>
      </c>
      <c r="V71" s="61">
        <v>549</v>
      </c>
      <c r="W71" s="61">
        <v>549</v>
      </c>
      <c r="X71" s="61">
        <v>549</v>
      </c>
      <c r="Y71" s="61">
        <v>549</v>
      </c>
      <c r="Z71" s="61">
        <v>549</v>
      </c>
      <c r="AA71" s="61">
        <v>549</v>
      </c>
      <c r="AB71" s="61">
        <v>549</v>
      </c>
      <c r="AC71" s="61">
        <v>549</v>
      </c>
      <c r="AD71" s="61">
        <v>549</v>
      </c>
      <c r="AE71" s="61">
        <v>549</v>
      </c>
      <c r="AF71" s="61">
        <v>549</v>
      </c>
      <c r="AG71" s="61">
        <v>549</v>
      </c>
      <c r="AH71" s="61">
        <v>549</v>
      </c>
      <c r="AI71" s="61">
        <v>549</v>
      </c>
      <c r="AJ71" s="61">
        <v>549</v>
      </c>
      <c r="AK71" s="61">
        <v>549</v>
      </c>
      <c r="AL71" s="61">
        <v>549</v>
      </c>
      <c r="AM71" s="61">
        <v>549</v>
      </c>
      <c r="AN71" s="61">
        <v>549</v>
      </c>
      <c r="AO71" s="61">
        <v>549</v>
      </c>
      <c r="AP71" s="61">
        <v>549</v>
      </c>
      <c r="AQ71" s="61">
        <v>549</v>
      </c>
      <c r="AR71" s="61">
        <v>549</v>
      </c>
      <c r="AS71" s="61">
        <v>549</v>
      </c>
      <c r="AT71" s="61">
        <v>549</v>
      </c>
      <c r="AU71" s="61">
        <v>549</v>
      </c>
      <c r="AV71" s="61">
        <v>549</v>
      </c>
      <c r="AW71" s="61">
        <v>549</v>
      </c>
      <c r="AX71" s="61">
        <v>549</v>
      </c>
      <c r="AY71" s="61">
        <v>549</v>
      </c>
      <c r="AZ71" s="61">
        <v>549</v>
      </c>
      <c r="BA71" s="61">
        <v>549</v>
      </c>
      <c r="BB71" s="61">
        <v>549</v>
      </c>
      <c r="BC71" s="61">
        <v>549</v>
      </c>
      <c r="BD71" s="61">
        <v>549</v>
      </c>
      <c r="BE71" s="61">
        <v>549</v>
      </c>
      <c r="BF71" s="61">
        <v>549</v>
      </c>
      <c r="BG71" s="61">
        <v>549</v>
      </c>
      <c r="BH71" s="61">
        <v>549</v>
      </c>
      <c r="BI71" s="61">
        <v>549</v>
      </c>
      <c r="BJ71" s="61">
        <v>549</v>
      </c>
      <c r="BK71" s="61">
        <v>549</v>
      </c>
      <c r="BL71" s="61">
        <v>549</v>
      </c>
      <c r="BM71" s="61">
        <v>549</v>
      </c>
      <c r="BN71" s="61">
        <v>549</v>
      </c>
      <c r="BO71" s="61">
        <v>549</v>
      </c>
      <c r="BP71" s="61">
        <v>549</v>
      </c>
      <c r="BQ71" s="61">
        <v>549</v>
      </c>
      <c r="BR71" s="61">
        <v>549</v>
      </c>
      <c r="BS71" s="61">
        <v>549</v>
      </c>
      <c r="BT71" s="61">
        <v>549</v>
      </c>
      <c r="BU71" s="61">
        <v>549</v>
      </c>
      <c r="BV71" s="61">
        <v>549</v>
      </c>
      <c r="BW71" s="61">
        <v>549</v>
      </c>
      <c r="BX71" s="61">
        <v>549</v>
      </c>
      <c r="BY71" s="61">
        <v>549</v>
      </c>
      <c r="BZ71" s="61">
        <v>549</v>
      </c>
      <c r="CA71" s="61">
        <v>549</v>
      </c>
      <c r="CB71" s="61">
        <v>549</v>
      </c>
      <c r="CC71" s="61">
        <v>549</v>
      </c>
      <c r="CD71" s="61">
        <v>549</v>
      </c>
      <c r="CE71" s="61">
        <v>549</v>
      </c>
      <c r="CF71" s="61">
        <v>549</v>
      </c>
      <c r="CG71" s="61">
        <v>549</v>
      </c>
      <c r="CH71" s="61">
        <v>549</v>
      </c>
      <c r="CI71" s="61">
        <v>549</v>
      </c>
      <c r="CJ71" s="61">
        <v>549</v>
      </c>
      <c r="CK71" s="61">
        <v>549</v>
      </c>
      <c r="CL71" s="61">
        <v>549</v>
      </c>
      <c r="CM71" s="61">
        <v>549</v>
      </c>
      <c r="CN71" s="61">
        <v>549</v>
      </c>
      <c r="CO71" s="61">
        <v>549</v>
      </c>
      <c r="CP71" s="61">
        <v>549</v>
      </c>
      <c r="CQ71" s="61">
        <v>549</v>
      </c>
      <c r="CR71" s="61">
        <v>549</v>
      </c>
      <c r="CS71" s="61">
        <v>549</v>
      </c>
      <c r="CT71" s="132">
        <f t="shared" ref="CT71:CT76" si="46">AVERAGE(B71:CS71)</f>
        <v>549</v>
      </c>
      <c r="CU71" s="39"/>
      <c r="CV71"/>
      <c r="CW71"/>
    </row>
    <row r="72" spans="1:101" x14ac:dyDescent="0.35">
      <c r="A72" s="23" t="s">
        <v>8</v>
      </c>
      <c r="B72" s="61">
        <v>379.21000000000004</v>
      </c>
      <c r="C72" s="61">
        <v>379.21000000000004</v>
      </c>
      <c r="D72" s="61">
        <v>379.21000000000004</v>
      </c>
      <c r="E72" s="61">
        <v>379.21000000000004</v>
      </c>
      <c r="F72" s="61">
        <v>379.21000000000004</v>
      </c>
      <c r="G72" s="61">
        <v>379.21000000000004</v>
      </c>
      <c r="H72" s="61">
        <v>379.21000000000004</v>
      </c>
      <c r="I72" s="61">
        <v>379.21000000000004</v>
      </c>
      <c r="J72" s="61">
        <v>379.21000000000004</v>
      </c>
      <c r="K72" s="61">
        <v>379.21000000000004</v>
      </c>
      <c r="L72" s="61">
        <v>379.21000000000004</v>
      </c>
      <c r="M72" s="61">
        <v>379.21000000000004</v>
      </c>
      <c r="N72" s="61">
        <v>379.21000000000004</v>
      </c>
      <c r="O72" s="61">
        <v>379.21000000000004</v>
      </c>
      <c r="P72" s="61">
        <v>379.21000000000004</v>
      </c>
      <c r="Q72" s="61">
        <v>379.21000000000004</v>
      </c>
      <c r="R72" s="61">
        <v>379.21000000000004</v>
      </c>
      <c r="S72" s="61">
        <v>379.21000000000004</v>
      </c>
      <c r="T72" s="61">
        <v>379.21000000000004</v>
      </c>
      <c r="U72" s="61">
        <v>379.21000000000004</v>
      </c>
      <c r="V72" s="61">
        <v>379.21000000000004</v>
      </c>
      <c r="W72" s="61">
        <v>379.21000000000004</v>
      </c>
      <c r="X72" s="61">
        <v>379.21000000000004</v>
      </c>
      <c r="Y72" s="61">
        <v>379.21000000000004</v>
      </c>
      <c r="Z72" s="61">
        <v>379.21000000000004</v>
      </c>
      <c r="AA72" s="61">
        <v>379.21000000000004</v>
      </c>
      <c r="AB72" s="61">
        <v>379.21000000000004</v>
      </c>
      <c r="AC72" s="61">
        <v>379.21000000000004</v>
      </c>
      <c r="AD72" s="61">
        <v>379.21000000000004</v>
      </c>
      <c r="AE72" s="61">
        <v>379.21000000000004</v>
      </c>
      <c r="AF72" s="61">
        <v>379.21000000000004</v>
      </c>
      <c r="AG72" s="61">
        <v>379.21000000000004</v>
      </c>
      <c r="AH72" s="61">
        <v>379.21000000000004</v>
      </c>
      <c r="AI72" s="61">
        <v>379.21000000000004</v>
      </c>
      <c r="AJ72" s="61">
        <v>379.21000000000004</v>
      </c>
      <c r="AK72" s="61">
        <v>379.21000000000004</v>
      </c>
      <c r="AL72" s="61">
        <v>379.21000000000004</v>
      </c>
      <c r="AM72" s="61">
        <v>379.21000000000004</v>
      </c>
      <c r="AN72" s="61">
        <v>379.21000000000004</v>
      </c>
      <c r="AO72" s="61">
        <v>379.21000000000004</v>
      </c>
      <c r="AP72" s="61">
        <v>379.21000000000004</v>
      </c>
      <c r="AQ72" s="61">
        <v>379.21000000000004</v>
      </c>
      <c r="AR72" s="61">
        <v>379.21000000000004</v>
      </c>
      <c r="AS72" s="61">
        <v>379.21000000000004</v>
      </c>
      <c r="AT72" s="61">
        <v>379.21000000000004</v>
      </c>
      <c r="AU72" s="61">
        <v>379.21000000000004</v>
      </c>
      <c r="AV72" s="61">
        <v>379.21000000000004</v>
      </c>
      <c r="AW72" s="61">
        <v>379.21000000000004</v>
      </c>
      <c r="AX72" s="61">
        <v>379.21000000000004</v>
      </c>
      <c r="AY72" s="61">
        <v>379.21000000000004</v>
      </c>
      <c r="AZ72" s="61">
        <v>379.21000000000004</v>
      </c>
      <c r="BA72" s="61">
        <v>429.21000000000004</v>
      </c>
      <c r="BB72" s="61">
        <v>429.21000000000004</v>
      </c>
      <c r="BC72" s="61">
        <v>479.21000000000004</v>
      </c>
      <c r="BD72" s="61">
        <v>529.21</v>
      </c>
      <c r="BE72" s="61">
        <v>579.21</v>
      </c>
      <c r="BF72" s="61">
        <v>629.21</v>
      </c>
      <c r="BG72" s="61">
        <v>629.21</v>
      </c>
      <c r="BH72" s="61">
        <v>629.21</v>
      </c>
      <c r="BI72" s="61">
        <v>629.21</v>
      </c>
      <c r="BJ72" s="61">
        <v>629.21</v>
      </c>
      <c r="BK72" s="61">
        <v>629.21</v>
      </c>
      <c r="BL72" s="61">
        <v>629.21</v>
      </c>
      <c r="BM72" s="61">
        <v>629.21</v>
      </c>
      <c r="BN72" s="61">
        <v>629.21</v>
      </c>
      <c r="BO72" s="61">
        <v>629.21</v>
      </c>
      <c r="BP72" s="61">
        <v>629.21</v>
      </c>
      <c r="BQ72" s="61">
        <v>629.21</v>
      </c>
      <c r="BR72" s="61">
        <v>629.21</v>
      </c>
      <c r="BS72" s="61">
        <v>629.21</v>
      </c>
      <c r="BT72" s="61">
        <v>629.21</v>
      </c>
      <c r="BU72" s="61">
        <v>629.21</v>
      </c>
      <c r="BV72" s="61">
        <v>629.21</v>
      </c>
      <c r="BW72" s="61">
        <v>629.21</v>
      </c>
      <c r="BX72" s="61">
        <v>629.21</v>
      </c>
      <c r="BY72" s="61">
        <v>629.21</v>
      </c>
      <c r="BZ72" s="61">
        <v>629.21</v>
      </c>
      <c r="CA72" s="61">
        <v>629.21</v>
      </c>
      <c r="CB72" s="61">
        <v>629.21</v>
      </c>
      <c r="CC72" s="61">
        <v>629.21</v>
      </c>
      <c r="CD72" s="61">
        <v>629.21</v>
      </c>
      <c r="CE72" s="61">
        <v>629.21</v>
      </c>
      <c r="CF72" s="61">
        <v>629.21</v>
      </c>
      <c r="CG72" s="61">
        <v>629.21</v>
      </c>
      <c r="CH72" s="61">
        <v>629.21</v>
      </c>
      <c r="CI72" s="61">
        <v>629.21</v>
      </c>
      <c r="CJ72" s="61">
        <v>629.21</v>
      </c>
      <c r="CK72" s="61">
        <v>629.21</v>
      </c>
      <c r="CL72" s="61">
        <v>629.21</v>
      </c>
      <c r="CM72" s="61">
        <v>629.21</v>
      </c>
      <c r="CN72" s="61">
        <v>629.21</v>
      </c>
      <c r="CO72" s="61">
        <v>629.21</v>
      </c>
      <c r="CP72" s="61">
        <v>629.21</v>
      </c>
      <c r="CQ72" s="61">
        <v>629.21</v>
      </c>
      <c r="CR72" s="61">
        <v>629.21</v>
      </c>
      <c r="CS72" s="61">
        <v>629.21</v>
      </c>
      <c r="CT72" s="132">
        <f t="shared" si="46"/>
        <v>489.10583333333267</v>
      </c>
      <c r="CU72" s="39"/>
      <c r="CV72"/>
      <c r="CW72"/>
    </row>
    <row r="73" spans="1:101" x14ac:dyDescent="0.35">
      <c r="A73" s="23" t="s">
        <v>9</v>
      </c>
      <c r="B73" s="61">
        <v>427</v>
      </c>
      <c r="C73" s="61">
        <v>427</v>
      </c>
      <c r="D73" s="61">
        <v>427</v>
      </c>
      <c r="E73" s="61">
        <v>427</v>
      </c>
      <c r="F73" s="61">
        <v>427</v>
      </c>
      <c r="G73" s="61">
        <v>427</v>
      </c>
      <c r="H73" s="61">
        <v>427</v>
      </c>
      <c r="I73" s="61">
        <v>427</v>
      </c>
      <c r="J73" s="61">
        <v>427</v>
      </c>
      <c r="K73" s="61">
        <v>427</v>
      </c>
      <c r="L73" s="61">
        <v>427</v>
      </c>
      <c r="M73" s="61">
        <v>427</v>
      </c>
      <c r="N73" s="61">
        <v>427</v>
      </c>
      <c r="O73" s="61">
        <v>427</v>
      </c>
      <c r="P73" s="61">
        <v>427</v>
      </c>
      <c r="Q73" s="61">
        <v>427</v>
      </c>
      <c r="R73" s="61">
        <v>427</v>
      </c>
      <c r="S73" s="61">
        <v>427</v>
      </c>
      <c r="T73" s="61">
        <v>427</v>
      </c>
      <c r="U73" s="61">
        <v>427</v>
      </c>
      <c r="V73" s="61">
        <v>427</v>
      </c>
      <c r="W73" s="61">
        <v>427</v>
      </c>
      <c r="X73" s="61">
        <v>427</v>
      </c>
      <c r="Y73" s="61">
        <v>427</v>
      </c>
      <c r="Z73" s="61">
        <v>427</v>
      </c>
      <c r="AA73" s="61">
        <v>427</v>
      </c>
      <c r="AB73" s="61">
        <v>427</v>
      </c>
      <c r="AC73" s="61">
        <v>427</v>
      </c>
      <c r="AD73" s="61">
        <v>427</v>
      </c>
      <c r="AE73" s="61">
        <v>427</v>
      </c>
      <c r="AF73" s="61">
        <v>427</v>
      </c>
      <c r="AG73" s="61">
        <v>427</v>
      </c>
      <c r="AH73" s="61">
        <v>427</v>
      </c>
      <c r="AI73" s="61">
        <v>427</v>
      </c>
      <c r="AJ73" s="61">
        <v>427</v>
      </c>
      <c r="AK73" s="61">
        <v>427</v>
      </c>
      <c r="AL73" s="61">
        <v>427</v>
      </c>
      <c r="AM73" s="61">
        <v>427</v>
      </c>
      <c r="AN73" s="61">
        <v>427</v>
      </c>
      <c r="AO73" s="61">
        <v>427</v>
      </c>
      <c r="AP73" s="61">
        <v>427</v>
      </c>
      <c r="AQ73" s="61">
        <v>427</v>
      </c>
      <c r="AR73" s="61">
        <v>427</v>
      </c>
      <c r="AS73" s="61">
        <v>427</v>
      </c>
      <c r="AT73" s="61">
        <v>427</v>
      </c>
      <c r="AU73" s="61">
        <v>427</v>
      </c>
      <c r="AV73" s="61">
        <v>427</v>
      </c>
      <c r="AW73" s="61">
        <v>427</v>
      </c>
      <c r="AX73" s="61">
        <v>427</v>
      </c>
      <c r="AY73" s="61">
        <v>427</v>
      </c>
      <c r="AZ73" s="61">
        <v>427</v>
      </c>
      <c r="BA73" s="61">
        <v>427</v>
      </c>
      <c r="BB73" s="61">
        <v>427</v>
      </c>
      <c r="BC73" s="61">
        <v>427</v>
      </c>
      <c r="BD73" s="61">
        <v>427</v>
      </c>
      <c r="BE73" s="61">
        <v>427</v>
      </c>
      <c r="BF73" s="61">
        <v>427</v>
      </c>
      <c r="BG73" s="61">
        <v>427</v>
      </c>
      <c r="BH73" s="61">
        <v>427</v>
      </c>
      <c r="BI73" s="61">
        <v>427</v>
      </c>
      <c r="BJ73" s="61">
        <v>427</v>
      </c>
      <c r="BK73" s="61">
        <v>427</v>
      </c>
      <c r="BL73" s="61">
        <v>427</v>
      </c>
      <c r="BM73" s="61">
        <v>427</v>
      </c>
      <c r="BN73" s="61">
        <v>427</v>
      </c>
      <c r="BO73" s="61">
        <v>427</v>
      </c>
      <c r="BP73" s="61">
        <v>427</v>
      </c>
      <c r="BQ73" s="61">
        <v>427</v>
      </c>
      <c r="BR73" s="61">
        <v>427</v>
      </c>
      <c r="BS73" s="61">
        <v>427</v>
      </c>
      <c r="BT73" s="61">
        <v>427</v>
      </c>
      <c r="BU73" s="61">
        <v>427</v>
      </c>
      <c r="BV73" s="61">
        <v>427</v>
      </c>
      <c r="BW73" s="61">
        <v>427</v>
      </c>
      <c r="BX73" s="61">
        <v>427</v>
      </c>
      <c r="BY73" s="61">
        <v>427</v>
      </c>
      <c r="BZ73" s="61">
        <v>427</v>
      </c>
      <c r="CA73" s="61">
        <v>427</v>
      </c>
      <c r="CB73" s="61">
        <v>427</v>
      </c>
      <c r="CC73" s="61">
        <v>427</v>
      </c>
      <c r="CD73" s="61">
        <v>427</v>
      </c>
      <c r="CE73" s="61">
        <v>427</v>
      </c>
      <c r="CF73" s="61">
        <v>427</v>
      </c>
      <c r="CG73" s="61">
        <v>427</v>
      </c>
      <c r="CH73" s="61">
        <v>427</v>
      </c>
      <c r="CI73" s="61">
        <v>427</v>
      </c>
      <c r="CJ73" s="61">
        <v>427</v>
      </c>
      <c r="CK73" s="61">
        <v>427</v>
      </c>
      <c r="CL73" s="61">
        <v>427</v>
      </c>
      <c r="CM73" s="61">
        <v>427</v>
      </c>
      <c r="CN73" s="61">
        <v>427</v>
      </c>
      <c r="CO73" s="61">
        <v>427</v>
      </c>
      <c r="CP73" s="61">
        <v>427</v>
      </c>
      <c r="CQ73" s="61">
        <v>427</v>
      </c>
      <c r="CR73" s="61">
        <v>427</v>
      </c>
      <c r="CS73" s="61">
        <v>427</v>
      </c>
      <c r="CT73" s="132">
        <f t="shared" si="46"/>
        <v>427</v>
      </c>
      <c r="CU73" s="39"/>
      <c r="CV73"/>
      <c r="CW73"/>
    </row>
    <row r="74" spans="1:101" x14ac:dyDescent="0.35">
      <c r="A74" s="23" t="s">
        <v>10</v>
      </c>
      <c r="B74" s="61">
        <v>465</v>
      </c>
      <c r="C74" s="61">
        <v>465</v>
      </c>
      <c r="D74" s="61">
        <v>465</v>
      </c>
      <c r="E74" s="61">
        <v>465</v>
      </c>
      <c r="F74" s="61">
        <v>465</v>
      </c>
      <c r="G74" s="61">
        <v>465</v>
      </c>
      <c r="H74" s="61">
        <v>465</v>
      </c>
      <c r="I74" s="61">
        <v>465</v>
      </c>
      <c r="J74" s="61">
        <v>465</v>
      </c>
      <c r="K74" s="61">
        <v>465</v>
      </c>
      <c r="L74" s="61">
        <v>465</v>
      </c>
      <c r="M74" s="61">
        <v>465</v>
      </c>
      <c r="N74" s="61">
        <v>465</v>
      </c>
      <c r="O74" s="61">
        <v>465</v>
      </c>
      <c r="P74" s="61">
        <v>465</v>
      </c>
      <c r="Q74" s="61">
        <v>465</v>
      </c>
      <c r="R74" s="61">
        <v>465</v>
      </c>
      <c r="S74" s="61">
        <v>465</v>
      </c>
      <c r="T74" s="61">
        <v>465</v>
      </c>
      <c r="U74" s="61">
        <v>465</v>
      </c>
      <c r="V74" s="61">
        <v>465</v>
      </c>
      <c r="W74" s="61">
        <v>465</v>
      </c>
      <c r="X74" s="61">
        <v>465</v>
      </c>
      <c r="Y74" s="61">
        <v>465</v>
      </c>
      <c r="Z74" s="61">
        <v>465</v>
      </c>
      <c r="AA74" s="61">
        <v>465</v>
      </c>
      <c r="AB74" s="61">
        <v>465</v>
      </c>
      <c r="AC74" s="61">
        <v>465</v>
      </c>
      <c r="AD74" s="61">
        <v>465</v>
      </c>
      <c r="AE74" s="61">
        <v>465</v>
      </c>
      <c r="AF74" s="61">
        <v>465</v>
      </c>
      <c r="AG74" s="61">
        <v>465</v>
      </c>
      <c r="AH74" s="61">
        <v>465</v>
      </c>
      <c r="AI74" s="61">
        <v>465</v>
      </c>
      <c r="AJ74" s="61">
        <v>465</v>
      </c>
      <c r="AK74" s="61">
        <v>465</v>
      </c>
      <c r="AL74" s="61">
        <v>465</v>
      </c>
      <c r="AM74" s="61">
        <v>465</v>
      </c>
      <c r="AN74" s="61">
        <v>465</v>
      </c>
      <c r="AO74" s="61">
        <v>465</v>
      </c>
      <c r="AP74" s="61">
        <v>465</v>
      </c>
      <c r="AQ74" s="61">
        <v>465</v>
      </c>
      <c r="AR74" s="61">
        <v>465</v>
      </c>
      <c r="AS74" s="61">
        <v>465</v>
      </c>
      <c r="AT74" s="61">
        <v>465</v>
      </c>
      <c r="AU74" s="61">
        <v>465</v>
      </c>
      <c r="AV74" s="61">
        <v>465</v>
      </c>
      <c r="AW74" s="61">
        <v>465</v>
      </c>
      <c r="AX74" s="61">
        <v>465</v>
      </c>
      <c r="AY74" s="61">
        <v>465</v>
      </c>
      <c r="AZ74" s="61">
        <v>465</v>
      </c>
      <c r="BA74" s="61">
        <v>465</v>
      </c>
      <c r="BB74" s="61">
        <v>465</v>
      </c>
      <c r="BC74" s="61">
        <v>465</v>
      </c>
      <c r="BD74" s="61">
        <v>465</v>
      </c>
      <c r="BE74" s="61">
        <v>465</v>
      </c>
      <c r="BF74" s="61">
        <v>465</v>
      </c>
      <c r="BG74" s="61">
        <v>465</v>
      </c>
      <c r="BH74" s="61">
        <v>465</v>
      </c>
      <c r="BI74" s="61">
        <v>465</v>
      </c>
      <c r="BJ74" s="61">
        <v>465</v>
      </c>
      <c r="BK74" s="61">
        <v>465</v>
      </c>
      <c r="BL74" s="61">
        <v>465</v>
      </c>
      <c r="BM74" s="61">
        <v>465</v>
      </c>
      <c r="BN74" s="61">
        <v>465</v>
      </c>
      <c r="BO74" s="61">
        <v>465</v>
      </c>
      <c r="BP74" s="61">
        <v>465</v>
      </c>
      <c r="BQ74" s="61">
        <v>465</v>
      </c>
      <c r="BR74" s="61">
        <v>465</v>
      </c>
      <c r="BS74" s="61">
        <v>465</v>
      </c>
      <c r="BT74" s="61">
        <v>465</v>
      </c>
      <c r="BU74" s="61">
        <v>465</v>
      </c>
      <c r="BV74" s="61">
        <v>465</v>
      </c>
      <c r="BW74" s="61">
        <v>465</v>
      </c>
      <c r="BX74" s="61">
        <v>465</v>
      </c>
      <c r="BY74" s="61">
        <v>465</v>
      </c>
      <c r="BZ74" s="61">
        <v>465</v>
      </c>
      <c r="CA74" s="61">
        <v>465</v>
      </c>
      <c r="CB74" s="61">
        <v>465</v>
      </c>
      <c r="CC74" s="61">
        <v>465</v>
      </c>
      <c r="CD74" s="61">
        <v>465</v>
      </c>
      <c r="CE74" s="61">
        <v>465</v>
      </c>
      <c r="CF74" s="61">
        <v>465</v>
      </c>
      <c r="CG74" s="61">
        <v>465</v>
      </c>
      <c r="CH74" s="61">
        <v>465</v>
      </c>
      <c r="CI74" s="61">
        <v>465</v>
      </c>
      <c r="CJ74" s="61">
        <v>465</v>
      </c>
      <c r="CK74" s="61">
        <v>465</v>
      </c>
      <c r="CL74" s="61">
        <v>465</v>
      </c>
      <c r="CM74" s="61">
        <v>465</v>
      </c>
      <c r="CN74" s="61">
        <v>465</v>
      </c>
      <c r="CO74" s="61">
        <v>465</v>
      </c>
      <c r="CP74" s="61">
        <v>465</v>
      </c>
      <c r="CQ74" s="61">
        <v>465</v>
      </c>
      <c r="CR74" s="61">
        <v>465</v>
      </c>
      <c r="CS74" s="61">
        <v>465</v>
      </c>
      <c r="CT74" s="132">
        <f t="shared" si="46"/>
        <v>465</v>
      </c>
      <c r="CU74" s="39"/>
      <c r="CV74"/>
      <c r="CW74"/>
    </row>
    <row r="75" spans="1:101" x14ac:dyDescent="0.35">
      <c r="A75" s="23" t="s">
        <v>11</v>
      </c>
      <c r="B75" s="61">
        <v>771</v>
      </c>
      <c r="C75" s="61">
        <v>771</v>
      </c>
      <c r="D75" s="61">
        <v>771</v>
      </c>
      <c r="E75" s="61">
        <v>771</v>
      </c>
      <c r="F75" s="61">
        <v>768</v>
      </c>
      <c r="G75" s="61">
        <v>769</v>
      </c>
      <c r="H75" s="61">
        <v>768</v>
      </c>
      <c r="I75" s="61">
        <v>771</v>
      </c>
      <c r="J75" s="61">
        <v>770</v>
      </c>
      <c r="K75" s="61">
        <v>769</v>
      </c>
      <c r="L75" s="61">
        <v>770</v>
      </c>
      <c r="M75" s="61">
        <v>771</v>
      </c>
      <c r="N75" s="61">
        <v>769</v>
      </c>
      <c r="O75" s="61">
        <v>767</v>
      </c>
      <c r="P75" s="61">
        <v>769</v>
      </c>
      <c r="Q75" s="61">
        <v>771</v>
      </c>
      <c r="R75" s="61">
        <v>770</v>
      </c>
      <c r="S75" s="61">
        <v>770</v>
      </c>
      <c r="T75" s="61">
        <v>769</v>
      </c>
      <c r="U75" s="61">
        <v>771</v>
      </c>
      <c r="V75" s="61">
        <v>771</v>
      </c>
      <c r="W75" s="61">
        <v>771</v>
      </c>
      <c r="X75" s="61">
        <v>771</v>
      </c>
      <c r="Y75" s="61">
        <v>771</v>
      </c>
      <c r="Z75" s="61">
        <v>765</v>
      </c>
      <c r="AA75" s="61">
        <v>771</v>
      </c>
      <c r="AB75" s="61">
        <v>770</v>
      </c>
      <c r="AC75" s="61">
        <v>770</v>
      </c>
      <c r="AD75" s="61">
        <v>770</v>
      </c>
      <c r="AE75" s="61">
        <v>770</v>
      </c>
      <c r="AF75" s="61">
        <v>770</v>
      </c>
      <c r="AG75" s="61">
        <v>770</v>
      </c>
      <c r="AH75" s="61">
        <v>773</v>
      </c>
      <c r="AI75" s="61">
        <v>769</v>
      </c>
      <c r="AJ75" s="61">
        <v>768</v>
      </c>
      <c r="AK75" s="61">
        <v>770</v>
      </c>
      <c r="AL75" s="61">
        <v>770</v>
      </c>
      <c r="AM75" s="61">
        <v>769</v>
      </c>
      <c r="AN75" s="61">
        <v>769</v>
      </c>
      <c r="AO75" s="61">
        <v>768</v>
      </c>
      <c r="AP75" s="61">
        <v>768</v>
      </c>
      <c r="AQ75" s="61">
        <v>768</v>
      </c>
      <c r="AR75" s="61">
        <v>772</v>
      </c>
      <c r="AS75" s="61">
        <v>772</v>
      </c>
      <c r="AT75" s="61">
        <v>772</v>
      </c>
      <c r="AU75" s="61">
        <v>772</v>
      </c>
      <c r="AV75" s="61">
        <v>772</v>
      </c>
      <c r="AW75" s="61">
        <v>772</v>
      </c>
      <c r="AX75" s="61">
        <v>758</v>
      </c>
      <c r="AY75" s="61">
        <v>750</v>
      </c>
      <c r="AZ75" s="61">
        <v>740</v>
      </c>
      <c r="BA75" s="61">
        <v>728</v>
      </c>
      <c r="BB75" s="61">
        <v>721</v>
      </c>
      <c r="BC75" s="61">
        <v>715</v>
      </c>
      <c r="BD75" s="61">
        <v>699</v>
      </c>
      <c r="BE75" s="61">
        <v>685</v>
      </c>
      <c r="BF75" s="61">
        <v>671</v>
      </c>
      <c r="BG75" s="61">
        <v>657</v>
      </c>
      <c r="BH75" s="61">
        <v>647</v>
      </c>
      <c r="BI75" s="61">
        <v>637</v>
      </c>
      <c r="BJ75" s="61">
        <v>626</v>
      </c>
      <c r="BK75" s="61">
        <v>634</v>
      </c>
      <c r="BL75" s="61">
        <v>631</v>
      </c>
      <c r="BM75" s="61">
        <v>621</v>
      </c>
      <c r="BN75" s="61">
        <v>622</v>
      </c>
      <c r="BO75" s="61">
        <v>621</v>
      </c>
      <c r="BP75" s="61">
        <v>623</v>
      </c>
      <c r="BQ75" s="61">
        <v>626</v>
      </c>
      <c r="BR75" s="61">
        <v>628</v>
      </c>
      <c r="BS75" s="61">
        <v>628</v>
      </c>
      <c r="BT75" s="61">
        <v>628</v>
      </c>
      <c r="BU75" s="61">
        <v>628</v>
      </c>
      <c r="BV75" s="61">
        <v>625</v>
      </c>
      <c r="BW75" s="61">
        <v>645</v>
      </c>
      <c r="BX75" s="61">
        <v>653</v>
      </c>
      <c r="BY75" s="61">
        <v>665</v>
      </c>
      <c r="BZ75" s="61">
        <v>662</v>
      </c>
      <c r="CA75" s="61">
        <v>668</v>
      </c>
      <c r="CB75" s="61">
        <v>676</v>
      </c>
      <c r="CC75" s="61">
        <v>682</v>
      </c>
      <c r="CD75" s="61">
        <v>679</v>
      </c>
      <c r="CE75" s="61">
        <v>677</v>
      </c>
      <c r="CF75" s="61">
        <v>676</v>
      </c>
      <c r="CG75" s="61">
        <v>676</v>
      </c>
      <c r="CH75" s="61">
        <v>678</v>
      </c>
      <c r="CI75" s="61">
        <v>678</v>
      </c>
      <c r="CJ75" s="61">
        <v>678</v>
      </c>
      <c r="CK75" s="61">
        <v>678</v>
      </c>
      <c r="CL75" s="61">
        <v>683</v>
      </c>
      <c r="CM75" s="61">
        <v>683</v>
      </c>
      <c r="CN75" s="61">
        <v>683</v>
      </c>
      <c r="CO75" s="61">
        <v>683</v>
      </c>
      <c r="CP75" s="61">
        <v>693</v>
      </c>
      <c r="CQ75" s="61">
        <v>693</v>
      </c>
      <c r="CR75" s="61">
        <v>693</v>
      </c>
      <c r="CS75" s="61">
        <v>693</v>
      </c>
      <c r="CT75" s="132">
        <f t="shared" si="46"/>
        <v>719.625</v>
      </c>
      <c r="CU75" s="39"/>
      <c r="CV75"/>
      <c r="CW75"/>
    </row>
    <row r="76" spans="1:101" x14ac:dyDescent="0.35">
      <c r="A76" s="23" t="s">
        <v>12</v>
      </c>
      <c r="B76" s="61">
        <v>42.4</v>
      </c>
      <c r="C76" s="61">
        <v>42.4</v>
      </c>
      <c r="D76" s="61">
        <v>42.4</v>
      </c>
      <c r="E76" s="61">
        <v>42.4</v>
      </c>
      <c r="F76" s="61">
        <v>42.4</v>
      </c>
      <c r="G76" s="61">
        <v>42.4</v>
      </c>
      <c r="H76" s="61">
        <v>42.4</v>
      </c>
      <c r="I76" s="61">
        <v>42.4</v>
      </c>
      <c r="J76" s="61">
        <v>42.4</v>
      </c>
      <c r="K76" s="61">
        <v>42.4</v>
      </c>
      <c r="L76" s="61">
        <v>42.4</v>
      </c>
      <c r="M76" s="61">
        <v>42.4</v>
      </c>
      <c r="N76" s="61">
        <v>42.4</v>
      </c>
      <c r="O76" s="61">
        <v>42.4</v>
      </c>
      <c r="P76" s="61">
        <v>42.4</v>
      </c>
      <c r="Q76" s="61">
        <v>42.4</v>
      </c>
      <c r="R76" s="61">
        <v>42.4</v>
      </c>
      <c r="S76" s="61">
        <v>42.4</v>
      </c>
      <c r="T76" s="61">
        <v>42.4</v>
      </c>
      <c r="U76" s="61">
        <v>42.4</v>
      </c>
      <c r="V76" s="61">
        <v>42.4</v>
      </c>
      <c r="W76" s="61">
        <v>42.4</v>
      </c>
      <c r="X76" s="61">
        <v>42.4</v>
      </c>
      <c r="Y76" s="61">
        <v>42.4</v>
      </c>
      <c r="Z76" s="61">
        <v>42.4</v>
      </c>
      <c r="AA76" s="61">
        <v>42.4</v>
      </c>
      <c r="AB76" s="61">
        <v>42.4</v>
      </c>
      <c r="AC76" s="61">
        <v>42.4</v>
      </c>
      <c r="AD76" s="61">
        <v>42.4</v>
      </c>
      <c r="AE76" s="61">
        <v>42.4</v>
      </c>
      <c r="AF76" s="61">
        <v>42.4</v>
      </c>
      <c r="AG76" s="61">
        <v>42.4</v>
      </c>
      <c r="AH76" s="61">
        <v>42.4</v>
      </c>
      <c r="AI76" s="61">
        <v>42.4</v>
      </c>
      <c r="AJ76" s="61">
        <v>42.4</v>
      </c>
      <c r="AK76" s="61">
        <v>42.4</v>
      </c>
      <c r="AL76" s="61">
        <v>42.4</v>
      </c>
      <c r="AM76" s="61">
        <v>42.4</v>
      </c>
      <c r="AN76" s="61">
        <v>42.4</v>
      </c>
      <c r="AO76" s="61">
        <v>42.4</v>
      </c>
      <c r="AP76" s="61">
        <v>42.4</v>
      </c>
      <c r="AQ76" s="61">
        <v>42.4</v>
      </c>
      <c r="AR76" s="61">
        <v>42.4</v>
      </c>
      <c r="AS76" s="61">
        <v>42.4</v>
      </c>
      <c r="AT76" s="61">
        <v>42.4</v>
      </c>
      <c r="AU76" s="61">
        <v>42.4</v>
      </c>
      <c r="AV76" s="61">
        <v>42.4</v>
      </c>
      <c r="AW76" s="61">
        <v>42.4</v>
      </c>
      <c r="AX76" s="61">
        <v>42.4</v>
      </c>
      <c r="AY76" s="61">
        <v>42.4</v>
      </c>
      <c r="AZ76" s="61">
        <v>42.4</v>
      </c>
      <c r="BA76" s="61">
        <v>42.4</v>
      </c>
      <c r="BB76" s="61">
        <v>42.4</v>
      </c>
      <c r="BC76" s="61">
        <v>42.4</v>
      </c>
      <c r="BD76" s="61">
        <v>42.4</v>
      </c>
      <c r="BE76" s="61">
        <v>42.4</v>
      </c>
      <c r="BF76" s="61">
        <v>42.4</v>
      </c>
      <c r="BG76" s="61">
        <v>42.4</v>
      </c>
      <c r="BH76" s="61">
        <v>42.4</v>
      </c>
      <c r="BI76" s="61">
        <v>42.4</v>
      </c>
      <c r="BJ76" s="61">
        <v>42.4</v>
      </c>
      <c r="BK76" s="61">
        <v>42.4</v>
      </c>
      <c r="BL76" s="61">
        <v>42.4</v>
      </c>
      <c r="BM76" s="61">
        <v>42.4</v>
      </c>
      <c r="BN76" s="61">
        <v>42.4</v>
      </c>
      <c r="BO76" s="61">
        <v>42.4</v>
      </c>
      <c r="BP76" s="61">
        <v>42.4</v>
      </c>
      <c r="BQ76" s="61">
        <v>42.4</v>
      </c>
      <c r="BR76" s="61">
        <v>42.4</v>
      </c>
      <c r="BS76" s="61">
        <v>42.4</v>
      </c>
      <c r="BT76" s="61">
        <v>42.4</v>
      </c>
      <c r="BU76" s="61">
        <v>42.4</v>
      </c>
      <c r="BV76" s="61">
        <v>42.4</v>
      </c>
      <c r="BW76" s="61">
        <v>42.4</v>
      </c>
      <c r="BX76" s="61">
        <v>42.4</v>
      </c>
      <c r="BY76" s="61">
        <v>42.4</v>
      </c>
      <c r="BZ76" s="61">
        <v>42.4</v>
      </c>
      <c r="CA76" s="61">
        <v>42.4</v>
      </c>
      <c r="CB76" s="61">
        <v>42.4</v>
      </c>
      <c r="CC76" s="61">
        <v>42.4</v>
      </c>
      <c r="CD76" s="61">
        <v>42.4</v>
      </c>
      <c r="CE76" s="61">
        <v>42.4</v>
      </c>
      <c r="CF76" s="61">
        <v>42.4</v>
      </c>
      <c r="CG76" s="61">
        <v>42.4</v>
      </c>
      <c r="CH76" s="61">
        <v>42.4</v>
      </c>
      <c r="CI76" s="61">
        <v>42.4</v>
      </c>
      <c r="CJ76" s="61">
        <v>42.4</v>
      </c>
      <c r="CK76" s="61">
        <v>42.4</v>
      </c>
      <c r="CL76" s="61">
        <v>42.4</v>
      </c>
      <c r="CM76" s="61">
        <v>42.4</v>
      </c>
      <c r="CN76" s="61">
        <v>42.4</v>
      </c>
      <c r="CO76" s="61">
        <v>42.4</v>
      </c>
      <c r="CP76" s="61">
        <v>42.4</v>
      </c>
      <c r="CQ76" s="61">
        <v>42.4</v>
      </c>
      <c r="CR76" s="61">
        <v>42.4</v>
      </c>
      <c r="CS76" s="61">
        <v>42.4</v>
      </c>
      <c r="CT76" s="132">
        <f t="shared" si="46"/>
        <v>42.400000000000063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51</v>
      </c>
      <c r="BM82" s="61">
        <v>51</v>
      </c>
      <c r="BN82" s="61">
        <v>51</v>
      </c>
      <c r="BO82" s="61">
        <v>51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2.125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50</v>
      </c>
      <c r="BL84" s="61">
        <v>50</v>
      </c>
      <c r="BM84" s="61">
        <v>50</v>
      </c>
      <c r="BN84" s="61">
        <v>50</v>
      </c>
      <c r="BO84" s="61">
        <v>50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2.6041666666666665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30</v>
      </c>
      <c r="BL85" s="61">
        <v>55</v>
      </c>
      <c r="BM85" s="61">
        <v>55</v>
      </c>
      <c r="BN85" s="61">
        <v>55</v>
      </c>
      <c r="BO85" s="61">
        <v>55</v>
      </c>
      <c r="BP85" s="61">
        <v>55</v>
      </c>
      <c r="BQ85" s="61">
        <v>25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3.4375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2.2000000000000002</v>
      </c>
      <c r="S91" s="61">
        <v>2.2000000000000002</v>
      </c>
      <c r="T91" s="61">
        <v>2.2000000000000002</v>
      </c>
      <c r="U91" s="61">
        <v>2.2000000000000002</v>
      </c>
      <c r="V91" s="61">
        <v>0.2</v>
      </c>
      <c r="W91" s="61">
        <v>0.2</v>
      </c>
      <c r="X91" s="61">
        <v>0.2</v>
      </c>
      <c r="Y91" s="61">
        <v>0.2</v>
      </c>
      <c r="Z91" s="61">
        <v>34.08</v>
      </c>
      <c r="AA91" s="61">
        <v>58.7</v>
      </c>
      <c r="AB91" s="61">
        <v>74.97</v>
      </c>
      <c r="AC91" s="61">
        <v>86.9</v>
      </c>
      <c r="AD91" s="61">
        <v>150.79999999999998</v>
      </c>
      <c r="AE91" s="61">
        <v>154.89999999999998</v>
      </c>
      <c r="AF91" s="61">
        <v>151.79999999999998</v>
      </c>
      <c r="AG91" s="61">
        <v>152.19999999999999</v>
      </c>
      <c r="AH91" s="61">
        <v>151.79999999999998</v>
      </c>
      <c r="AI91" s="61">
        <v>151.79999999999998</v>
      </c>
      <c r="AJ91" s="61">
        <v>151.89999999999998</v>
      </c>
      <c r="AK91" s="61">
        <v>152.19999999999999</v>
      </c>
      <c r="AL91" s="61">
        <v>152</v>
      </c>
      <c r="AM91" s="61">
        <v>151.69999999999999</v>
      </c>
      <c r="AN91" s="61">
        <v>152</v>
      </c>
      <c r="AO91" s="61">
        <v>151.6</v>
      </c>
      <c r="AP91" s="61">
        <v>43.9</v>
      </c>
      <c r="AQ91" s="61">
        <v>46.9</v>
      </c>
      <c r="AR91" s="61">
        <v>46.9</v>
      </c>
      <c r="AS91" s="61">
        <v>46.9</v>
      </c>
      <c r="AT91" s="61">
        <v>46.9</v>
      </c>
      <c r="AU91" s="61">
        <v>46.9</v>
      </c>
      <c r="AV91" s="61">
        <v>46.9</v>
      </c>
      <c r="AW91" s="61">
        <v>46.9</v>
      </c>
      <c r="AX91" s="61">
        <v>40.799999999999997</v>
      </c>
      <c r="AY91" s="61">
        <v>37.799999999999997</v>
      </c>
      <c r="AZ91" s="61">
        <v>37.799999999999997</v>
      </c>
      <c r="BA91" s="61">
        <v>40.799999999999997</v>
      </c>
      <c r="BB91" s="61">
        <v>40.799999999999997</v>
      </c>
      <c r="BC91" s="61">
        <v>40.799999999999997</v>
      </c>
      <c r="BD91" s="61">
        <v>40.799999999999997</v>
      </c>
      <c r="BE91" s="61">
        <v>40.799999999999997</v>
      </c>
      <c r="BF91" s="61">
        <v>30.2</v>
      </c>
      <c r="BG91" s="61">
        <v>30.2</v>
      </c>
      <c r="BH91" s="61">
        <v>16.5</v>
      </c>
      <c r="BI91" s="61">
        <v>16.5</v>
      </c>
      <c r="BJ91" s="61">
        <v>13.5</v>
      </c>
      <c r="BK91" s="61">
        <v>13.5</v>
      </c>
      <c r="BL91" s="61">
        <v>6</v>
      </c>
      <c r="BM91" s="61">
        <v>6</v>
      </c>
      <c r="BN91" s="61">
        <v>6</v>
      </c>
      <c r="BO91" s="61">
        <v>6</v>
      </c>
      <c r="BP91" s="61">
        <v>13.5</v>
      </c>
      <c r="BQ91" s="61">
        <v>6</v>
      </c>
      <c r="BR91" s="61">
        <v>7.46</v>
      </c>
      <c r="BS91" s="61">
        <v>12.73</v>
      </c>
      <c r="BT91" s="61">
        <v>7.28</v>
      </c>
      <c r="BU91" s="61">
        <v>6</v>
      </c>
      <c r="BV91" s="61">
        <v>19.900000000000002</v>
      </c>
      <c r="BW91" s="61">
        <v>9.6999999999999993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31.45958333333331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48.2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15.1</v>
      </c>
      <c r="AG92" s="61">
        <v>15.1</v>
      </c>
      <c r="AH92" s="61">
        <v>0</v>
      </c>
      <c r="AI92" s="61">
        <v>0</v>
      </c>
      <c r="AJ92" s="61">
        <v>15.1</v>
      </c>
      <c r="AK92" s="61">
        <v>15.1</v>
      </c>
      <c r="AL92" s="61">
        <v>15.1</v>
      </c>
      <c r="AM92" s="61">
        <v>15.1</v>
      </c>
      <c r="AN92" s="61">
        <v>15.1</v>
      </c>
      <c r="AO92" s="61">
        <v>15.1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8.5</v>
      </c>
      <c r="BC92" s="61">
        <v>0</v>
      </c>
      <c r="BD92" s="61">
        <v>3.5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110.10000000000001</v>
      </c>
      <c r="BW92" s="61">
        <v>46.47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3.516354166666666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13.2</v>
      </c>
      <c r="AF93" s="61">
        <v>26</v>
      </c>
      <c r="AG93" s="61">
        <v>26</v>
      </c>
      <c r="AH93" s="61">
        <v>26</v>
      </c>
      <c r="AI93" s="61">
        <v>26</v>
      </c>
      <c r="AJ93" s="61">
        <v>26</v>
      </c>
      <c r="AK93" s="61">
        <v>26</v>
      </c>
      <c r="AL93" s="61">
        <v>26</v>
      </c>
      <c r="AM93" s="61">
        <v>26</v>
      </c>
      <c r="AN93" s="61">
        <v>26</v>
      </c>
      <c r="AO93" s="61">
        <v>26</v>
      </c>
      <c r="AP93" s="61">
        <v>25.6</v>
      </c>
      <c r="AQ93" s="61">
        <v>26</v>
      </c>
      <c r="AR93" s="61">
        <v>25.4</v>
      </c>
      <c r="AS93" s="61">
        <v>24.9</v>
      </c>
      <c r="AT93" s="61">
        <v>24.4</v>
      </c>
      <c r="AU93" s="61">
        <v>23.8</v>
      </c>
      <c r="AV93" s="61">
        <v>24</v>
      </c>
      <c r="AW93" s="61">
        <v>24.4</v>
      </c>
      <c r="AX93" s="61">
        <v>23.6</v>
      </c>
      <c r="AY93" s="61">
        <v>24.1</v>
      </c>
      <c r="AZ93" s="61">
        <v>24.5</v>
      </c>
      <c r="BA93" s="61">
        <v>24.8</v>
      </c>
      <c r="BB93" s="61">
        <v>25.2</v>
      </c>
      <c r="BC93" s="61">
        <v>24.9</v>
      </c>
      <c r="BD93" s="61">
        <v>24.8</v>
      </c>
      <c r="BE93" s="61">
        <v>25.1</v>
      </c>
      <c r="BF93" s="61">
        <v>25.3</v>
      </c>
      <c r="BG93" s="61">
        <v>25.5</v>
      </c>
      <c r="BH93" s="61">
        <v>23.6</v>
      </c>
      <c r="BI93" s="61">
        <v>21.9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7.9687499999999991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50.586448972222186</v>
      </c>
      <c r="S100" s="108">
        <f t="shared" si="52"/>
        <v>50.586448972222186</v>
      </c>
      <c r="T100" s="108">
        <f t="shared" si="52"/>
        <v>50.586448972222186</v>
      </c>
      <c r="U100" s="108">
        <f t="shared" si="52"/>
        <v>50.586448972222186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130.66644897222218</v>
      </c>
      <c r="AA100" s="108">
        <f t="shared" si="52"/>
        <v>107.08644897222219</v>
      </c>
      <c r="AB100" s="108">
        <f t="shared" si="52"/>
        <v>123.35644897222218</v>
      </c>
      <c r="AC100" s="108">
        <f t="shared" si="52"/>
        <v>135.28644897222219</v>
      </c>
      <c r="AD100" s="108">
        <f t="shared" si="52"/>
        <v>199.18644897222217</v>
      </c>
      <c r="AE100" s="108">
        <f t="shared" si="52"/>
        <v>216.48644897222215</v>
      </c>
      <c r="AF100" s="108">
        <f t="shared" si="52"/>
        <v>241.28644897222216</v>
      </c>
      <c r="AG100" s="108">
        <f t="shared" si="52"/>
        <v>241.68644897222217</v>
      </c>
      <c r="AH100" s="108">
        <f t="shared" si="52"/>
        <v>226.18644897222217</v>
      </c>
      <c r="AI100" s="108">
        <f t="shared" si="52"/>
        <v>226.18644897222217</v>
      </c>
      <c r="AJ100" s="108">
        <f t="shared" si="52"/>
        <v>241.38644897222215</v>
      </c>
      <c r="AK100" s="108">
        <f t="shared" si="52"/>
        <v>241.68644897222217</v>
      </c>
      <c r="AL100" s="108">
        <f t="shared" si="52"/>
        <v>241.48644897222218</v>
      </c>
      <c r="AM100" s="108">
        <f t="shared" si="52"/>
        <v>241.18644897222217</v>
      </c>
      <c r="AN100" s="108">
        <f t="shared" si="52"/>
        <v>241.48644897222218</v>
      </c>
      <c r="AO100" s="108">
        <f t="shared" si="52"/>
        <v>241.08644897222217</v>
      </c>
      <c r="AP100" s="108">
        <f t="shared" si="52"/>
        <v>117.88644897222218</v>
      </c>
      <c r="AQ100" s="108">
        <f t="shared" si="52"/>
        <v>121.28644897222219</v>
      </c>
      <c r="AR100" s="108">
        <f t="shared" si="52"/>
        <v>120.68644897222218</v>
      </c>
      <c r="AS100" s="108">
        <f t="shared" si="52"/>
        <v>120.18644897222218</v>
      </c>
      <c r="AT100" s="108">
        <f t="shared" si="52"/>
        <v>119.68644897222218</v>
      </c>
      <c r="AU100" s="108">
        <f t="shared" si="52"/>
        <v>119.08644897222219</v>
      </c>
      <c r="AV100" s="108">
        <f t="shared" si="52"/>
        <v>119.28644897222219</v>
      </c>
      <c r="AW100" s="108">
        <f t="shared" si="52"/>
        <v>119.68644897222218</v>
      </c>
      <c r="AX100" s="108">
        <f t="shared" si="52"/>
        <v>112.78644897222219</v>
      </c>
      <c r="AY100" s="108">
        <f t="shared" si="52"/>
        <v>110.28644897222219</v>
      </c>
      <c r="AZ100" s="108">
        <f t="shared" si="52"/>
        <v>110.68644897222218</v>
      </c>
      <c r="BA100" s="108">
        <f t="shared" si="52"/>
        <v>113.98644897222218</v>
      </c>
      <c r="BB100" s="108">
        <f t="shared" si="52"/>
        <v>122.88644897222218</v>
      </c>
      <c r="BC100" s="108">
        <f t="shared" si="52"/>
        <v>114.08644897222217</v>
      </c>
      <c r="BD100" s="108">
        <f t="shared" si="52"/>
        <v>117.48644897222218</v>
      </c>
      <c r="BE100" s="108">
        <f t="shared" si="52"/>
        <v>114.28644897222219</v>
      </c>
      <c r="BF100" s="108">
        <f t="shared" si="52"/>
        <v>103.88644897222218</v>
      </c>
      <c r="BG100" s="108">
        <f t="shared" si="52"/>
        <v>104.08644897222219</v>
      </c>
      <c r="BH100" s="108">
        <f t="shared" si="52"/>
        <v>88.486448972222178</v>
      </c>
      <c r="BI100" s="108">
        <f t="shared" si="52"/>
        <v>86.786448972222189</v>
      </c>
      <c r="BJ100" s="108">
        <f t="shared" si="52"/>
        <v>61.886448972222183</v>
      </c>
      <c r="BK100" s="108">
        <f t="shared" si="52"/>
        <v>61.886448972222183</v>
      </c>
      <c r="BL100" s="108">
        <f t="shared" si="52"/>
        <v>54.386448972222183</v>
      </c>
      <c r="BM100" s="108">
        <f t="shared" si="52"/>
        <v>54.386448972222183</v>
      </c>
      <c r="BN100" s="108">
        <f t="shared" ref="BN100:CS100" si="53">SUM(BN91:BN94)</f>
        <v>54.386448972222183</v>
      </c>
      <c r="BO100" s="108">
        <f t="shared" si="53"/>
        <v>54.386448972222183</v>
      </c>
      <c r="BP100" s="108">
        <f t="shared" si="53"/>
        <v>61.886448972222183</v>
      </c>
      <c r="BQ100" s="108">
        <f t="shared" si="53"/>
        <v>54.386448972222183</v>
      </c>
      <c r="BR100" s="108">
        <f t="shared" si="53"/>
        <v>55.846448972222184</v>
      </c>
      <c r="BS100" s="108">
        <f t="shared" si="53"/>
        <v>61.116448972222187</v>
      </c>
      <c r="BT100" s="108">
        <f t="shared" si="53"/>
        <v>55.666448972222184</v>
      </c>
      <c r="BU100" s="108">
        <f t="shared" si="53"/>
        <v>54.386448972222183</v>
      </c>
      <c r="BV100" s="108">
        <f t="shared" si="53"/>
        <v>178.38644897222218</v>
      </c>
      <c r="BW100" s="108">
        <f t="shared" si="53"/>
        <v>104.55644897222219</v>
      </c>
      <c r="BX100" s="108">
        <f t="shared" si="53"/>
        <v>50.586448972222186</v>
      </c>
      <c r="BY100" s="108">
        <f t="shared" si="53"/>
        <v>50.586448972222186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91.331136472222227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56.236448972222185</v>
      </c>
      <c r="S107" s="65">
        <f t="shared" si="56"/>
        <v>56.236448972222185</v>
      </c>
      <c r="T107" s="65">
        <f t="shared" si="56"/>
        <v>56.236448972222185</v>
      </c>
      <c r="U107" s="65">
        <f t="shared" si="56"/>
        <v>56.236448972222185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136.31644897222219</v>
      </c>
      <c r="AA107" s="65">
        <f t="shared" si="56"/>
        <v>112.73644897222219</v>
      </c>
      <c r="AB107" s="65">
        <f t="shared" si="56"/>
        <v>129.00644897222219</v>
      </c>
      <c r="AC107" s="65">
        <f t="shared" si="56"/>
        <v>140.93644897222219</v>
      </c>
      <c r="AD107" s="65">
        <f t="shared" si="56"/>
        <v>204.83644897222217</v>
      </c>
      <c r="AE107" s="65">
        <f t="shared" si="56"/>
        <v>222.13644897222215</v>
      </c>
      <c r="AF107" s="65">
        <f t="shared" si="56"/>
        <v>246.93644897222217</v>
      </c>
      <c r="AG107" s="65">
        <f t="shared" si="56"/>
        <v>247.33644897222217</v>
      </c>
      <c r="AH107" s="65">
        <f t="shared" si="56"/>
        <v>231.83644897222217</v>
      </c>
      <c r="AI107" s="65">
        <f t="shared" si="56"/>
        <v>231.83644897222217</v>
      </c>
      <c r="AJ107" s="65">
        <f t="shared" si="56"/>
        <v>247.03644897222216</v>
      </c>
      <c r="AK107" s="65">
        <f t="shared" si="56"/>
        <v>247.33644897222217</v>
      </c>
      <c r="AL107" s="65">
        <f t="shared" si="56"/>
        <v>247.13644897222218</v>
      </c>
      <c r="AM107" s="65">
        <f t="shared" si="56"/>
        <v>246.83644897222217</v>
      </c>
      <c r="AN107" s="65">
        <f t="shared" si="56"/>
        <v>247.13644897222218</v>
      </c>
      <c r="AO107" s="65">
        <f t="shared" si="56"/>
        <v>246.73644897222218</v>
      </c>
      <c r="AP107" s="65">
        <f t="shared" si="56"/>
        <v>123.53644897222219</v>
      </c>
      <c r="AQ107" s="65">
        <f t="shared" si="56"/>
        <v>126.93644897222219</v>
      </c>
      <c r="AR107" s="65">
        <f t="shared" si="56"/>
        <v>126.33644897222219</v>
      </c>
      <c r="AS107" s="65">
        <f t="shared" si="56"/>
        <v>125.83644897222219</v>
      </c>
      <c r="AT107" s="65">
        <f t="shared" si="56"/>
        <v>125.33644897222219</v>
      </c>
      <c r="AU107" s="65">
        <f t="shared" si="56"/>
        <v>124.73644897222219</v>
      </c>
      <c r="AV107" s="65">
        <f t="shared" si="56"/>
        <v>124.93644897222219</v>
      </c>
      <c r="AW107" s="65">
        <f t="shared" si="56"/>
        <v>125.33644897222219</v>
      </c>
      <c r="AX107" s="65">
        <f t="shared" si="56"/>
        <v>118.43644897222219</v>
      </c>
      <c r="AY107" s="65">
        <f t="shared" si="56"/>
        <v>115.93644897222219</v>
      </c>
      <c r="AZ107" s="65">
        <f t="shared" si="56"/>
        <v>116.33644897222219</v>
      </c>
      <c r="BA107" s="65">
        <f t="shared" si="56"/>
        <v>119.63644897222218</v>
      </c>
      <c r="BB107" s="65">
        <f t="shared" si="56"/>
        <v>128.53644897222219</v>
      </c>
      <c r="BC107" s="65">
        <f t="shared" si="56"/>
        <v>119.73644897222218</v>
      </c>
      <c r="BD107" s="65">
        <f t="shared" si="56"/>
        <v>123.13644897222218</v>
      </c>
      <c r="BE107" s="65">
        <f t="shared" si="56"/>
        <v>119.93644897222219</v>
      </c>
      <c r="BF107" s="65">
        <f t="shared" si="56"/>
        <v>109.53644897222219</v>
      </c>
      <c r="BG107" s="65">
        <f t="shared" si="56"/>
        <v>109.73644897222219</v>
      </c>
      <c r="BH107" s="65">
        <f t="shared" si="56"/>
        <v>94.136448972222183</v>
      </c>
      <c r="BI107" s="65">
        <f t="shared" si="56"/>
        <v>92.436448972222195</v>
      </c>
      <c r="BJ107" s="65">
        <f t="shared" si="56"/>
        <v>67.536448972222189</v>
      </c>
      <c r="BK107" s="65">
        <f t="shared" si="56"/>
        <v>67.536448972222189</v>
      </c>
      <c r="BL107" s="65">
        <f t="shared" si="56"/>
        <v>60.036448972222182</v>
      </c>
      <c r="BM107" s="65">
        <f t="shared" si="56"/>
        <v>60.036448972222182</v>
      </c>
      <c r="BN107" s="65">
        <f t="shared" ref="BN107:CS107" si="57">BN100+BN101</f>
        <v>60.036448972222182</v>
      </c>
      <c r="BO107" s="65">
        <f t="shared" si="57"/>
        <v>60.036448972222182</v>
      </c>
      <c r="BP107" s="65">
        <f t="shared" si="57"/>
        <v>67.536448972222189</v>
      </c>
      <c r="BQ107" s="65">
        <f t="shared" si="57"/>
        <v>60.036448972222182</v>
      </c>
      <c r="BR107" s="65">
        <f t="shared" si="57"/>
        <v>61.496448972222183</v>
      </c>
      <c r="BS107" s="65">
        <f t="shared" si="57"/>
        <v>66.766448972222193</v>
      </c>
      <c r="BT107" s="65">
        <f t="shared" si="57"/>
        <v>61.316448972222183</v>
      </c>
      <c r="BU107" s="65">
        <f t="shared" si="57"/>
        <v>60.036448972222182</v>
      </c>
      <c r="BV107" s="65">
        <f t="shared" si="57"/>
        <v>184.03644897222219</v>
      </c>
      <c r="BW107" s="65">
        <f t="shared" si="57"/>
        <v>110.20644897222219</v>
      </c>
      <c r="BX107" s="65">
        <f t="shared" si="57"/>
        <v>56.236448972222185</v>
      </c>
      <c r="BY107" s="65">
        <f t="shared" si="57"/>
        <v>56.236448972222185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96.981136472222218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48.349999999999454</v>
      </c>
      <c r="C109" s="66">
        <f t="shared" si="58"/>
        <v>38.349999999999454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56.236448972222185</v>
      </c>
      <c r="S109" s="66">
        <f t="shared" si="58"/>
        <v>56.236448972222185</v>
      </c>
      <c r="T109" s="66">
        <f t="shared" si="58"/>
        <v>56.236448972222185</v>
      </c>
      <c r="U109" s="66">
        <f t="shared" si="58"/>
        <v>56.236448972222185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136.31644897222219</v>
      </c>
      <c r="AA109" s="66">
        <f t="shared" si="58"/>
        <v>112.73644897222219</v>
      </c>
      <c r="AB109" s="66">
        <f t="shared" si="58"/>
        <v>129.00644897222219</v>
      </c>
      <c r="AC109" s="66">
        <f t="shared" si="58"/>
        <v>140.93644897222219</v>
      </c>
      <c r="AD109" s="66">
        <f t="shared" si="58"/>
        <v>204.83644897222217</v>
      </c>
      <c r="AE109" s="66">
        <f t="shared" si="58"/>
        <v>222.13644897222215</v>
      </c>
      <c r="AF109" s="66">
        <f t="shared" si="58"/>
        <v>98.149999999999636</v>
      </c>
      <c r="AG109" s="66">
        <f t="shared" si="58"/>
        <v>96.149999999999636</v>
      </c>
      <c r="AH109" s="66">
        <f t="shared" si="58"/>
        <v>231.83644897222217</v>
      </c>
      <c r="AI109" s="66">
        <f t="shared" si="58"/>
        <v>231.83644897222217</v>
      </c>
      <c r="AJ109" s="66">
        <f t="shared" si="58"/>
        <v>247.03644897222216</v>
      </c>
      <c r="AK109" s="66">
        <f t="shared" si="58"/>
        <v>247.33644897222217</v>
      </c>
      <c r="AL109" s="66">
        <f t="shared" si="58"/>
        <v>247.13644897222218</v>
      </c>
      <c r="AM109" s="66">
        <f t="shared" si="58"/>
        <v>246.83644897222217</v>
      </c>
      <c r="AN109" s="66">
        <f t="shared" si="58"/>
        <v>247.13644897222218</v>
      </c>
      <c r="AO109" s="66">
        <f t="shared" si="58"/>
        <v>246.73644897222218</v>
      </c>
      <c r="AP109" s="66">
        <f t="shared" si="58"/>
        <v>123.53644897222219</v>
      </c>
      <c r="AQ109" s="66">
        <f t="shared" si="58"/>
        <v>126.93644897222219</v>
      </c>
      <c r="AR109" s="66">
        <f t="shared" si="58"/>
        <v>126.33644897222219</v>
      </c>
      <c r="AS109" s="66">
        <f t="shared" si="58"/>
        <v>125.83644897222219</v>
      </c>
      <c r="AT109" s="66">
        <f t="shared" si="58"/>
        <v>125.33644897222219</v>
      </c>
      <c r="AU109" s="66">
        <f t="shared" si="58"/>
        <v>124.73644897222219</v>
      </c>
      <c r="AV109" s="66">
        <f t="shared" si="58"/>
        <v>124.93644897222219</v>
      </c>
      <c r="AW109" s="66">
        <f t="shared" si="58"/>
        <v>125.33644897222219</v>
      </c>
      <c r="AX109" s="66">
        <f t="shared" si="58"/>
        <v>118.43644897222219</v>
      </c>
      <c r="AY109" s="66">
        <f t="shared" si="58"/>
        <v>115.93644897222219</v>
      </c>
      <c r="AZ109" s="66">
        <f t="shared" si="58"/>
        <v>116.33644897222219</v>
      </c>
      <c r="BA109" s="66">
        <f t="shared" si="58"/>
        <v>119.63644897222218</v>
      </c>
      <c r="BB109" s="66">
        <f t="shared" si="58"/>
        <v>128.53644897222219</v>
      </c>
      <c r="BC109" s="66">
        <f t="shared" si="58"/>
        <v>119.73644897222218</v>
      </c>
      <c r="BD109" s="66">
        <f t="shared" si="58"/>
        <v>123.13644897222218</v>
      </c>
      <c r="BE109" s="66">
        <f t="shared" si="58"/>
        <v>119.93644897222219</v>
      </c>
      <c r="BF109" s="66">
        <f t="shared" si="58"/>
        <v>109.53644897222219</v>
      </c>
      <c r="BG109" s="66">
        <f t="shared" si="58"/>
        <v>109.73644897222219</v>
      </c>
      <c r="BH109" s="66">
        <f t="shared" si="58"/>
        <v>94.136448972222183</v>
      </c>
      <c r="BI109" s="66">
        <f t="shared" si="58"/>
        <v>92.436448972222195</v>
      </c>
      <c r="BJ109" s="66">
        <f t="shared" si="58"/>
        <v>67.536448972222189</v>
      </c>
      <c r="BK109" s="66">
        <f t="shared" si="58"/>
        <v>67.536448972222189</v>
      </c>
      <c r="BL109" s="66">
        <f t="shared" si="58"/>
        <v>60.036448972222182</v>
      </c>
      <c r="BM109" s="66">
        <f t="shared" si="58"/>
        <v>60.036448972222182</v>
      </c>
      <c r="BN109" s="66">
        <f t="shared" ref="BN109:CS109" si="59">IF(BN66&lt;0,0,MIN(BN66,BN107))</f>
        <v>60.036448972222182</v>
      </c>
      <c r="BO109" s="66">
        <f t="shared" si="59"/>
        <v>60.036448972222182</v>
      </c>
      <c r="BP109" s="66">
        <f t="shared" si="59"/>
        <v>67.536448972222189</v>
      </c>
      <c r="BQ109" s="66">
        <f t="shared" si="59"/>
        <v>60.036448972222182</v>
      </c>
      <c r="BR109" s="66">
        <f t="shared" si="59"/>
        <v>61.496448972222183</v>
      </c>
      <c r="BS109" s="66">
        <f t="shared" si="59"/>
        <v>66.766448972222193</v>
      </c>
      <c r="BT109" s="66">
        <f t="shared" si="59"/>
        <v>61.316448972222183</v>
      </c>
      <c r="BU109" s="66">
        <f t="shared" si="59"/>
        <v>60.036448972222182</v>
      </c>
      <c r="BV109" s="66">
        <f t="shared" si="59"/>
        <v>184.03644897222219</v>
      </c>
      <c r="BW109" s="66">
        <f t="shared" si="59"/>
        <v>110.20644897222219</v>
      </c>
      <c r="BX109" s="66">
        <f t="shared" si="59"/>
        <v>45.6299999999992</v>
      </c>
      <c r="BY109" s="66">
        <f t="shared" si="59"/>
        <v>25.479999999999563</v>
      </c>
      <c r="BZ109" s="66">
        <f t="shared" si="59"/>
        <v>0</v>
      </c>
      <c r="CA109" s="66">
        <f t="shared" si="59"/>
        <v>0</v>
      </c>
      <c r="CB109" s="66">
        <f t="shared" si="59"/>
        <v>0</v>
      </c>
      <c r="CC109" s="66">
        <f t="shared" si="59"/>
        <v>0</v>
      </c>
      <c r="CD109" s="66">
        <f t="shared" si="59"/>
        <v>0</v>
      </c>
      <c r="CE109" s="66">
        <f t="shared" si="59"/>
        <v>0</v>
      </c>
      <c r="CF109" s="66">
        <f t="shared" si="59"/>
        <v>0</v>
      </c>
      <c r="CG109" s="66">
        <f t="shared" si="59"/>
        <v>0</v>
      </c>
      <c r="CH109" s="66">
        <f t="shared" si="59"/>
        <v>0</v>
      </c>
      <c r="CI109" s="66">
        <f t="shared" si="59"/>
        <v>0</v>
      </c>
      <c r="CJ109" s="66">
        <f t="shared" si="59"/>
        <v>0</v>
      </c>
      <c r="CK109" s="66">
        <f t="shared" si="59"/>
        <v>0</v>
      </c>
      <c r="CL109" s="66">
        <f t="shared" si="59"/>
        <v>0</v>
      </c>
      <c r="CM109" s="66">
        <f t="shared" si="59"/>
        <v>0</v>
      </c>
      <c r="CN109" s="66">
        <f t="shared" si="59"/>
        <v>0</v>
      </c>
      <c r="CO109" s="66">
        <f t="shared" si="59"/>
        <v>0</v>
      </c>
      <c r="CP109" s="66">
        <f t="shared" si="59"/>
        <v>0</v>
      </c>
      <c r="CQ109" s="66">
        <f t="shared" si="59"/>
        <v>0</v>
      </c>
      <c r="CR109" s="66">
        <f t="shared" si="59"/>
        <v>0</v>
      </c>
      <c r="CS109" s="66">
        <f t="shared" si="59"/>
        <v>0</v>
      </c>
      <c r="CT109" s="95">
        <f t="shared" ref="CT109" si="60">AVERAGE(B109:CS109)</f>
        <v>81.899494042245337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00"/>
  </sheetPr>
  <dimension ref="A1:CY114"/>
  <sheetViews>
    <sheetView showGridLines="0" topLeftCell="A34" zoomScale="85" zoomScaleNormal="85" workbookViewId="0">
      <pane xSplit="1" topLeftCell="CJ1" activePane="topRight" state="frozen"/>
      <selection activeCell="CU75" sqref="CU75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3140.627970055556</v>
      </c>
      <c r="C4" s="64">
        <f t="shared" ref="C4:BN4" si="0">C5+C13</f>
        <v>3140.627970055556</v>
      </c>
      <c r="D4" s="64">
        <f t="shared" si="0"/>
        <v>3140.627970055556</v>
      </c>
      <c r="E4" s="64">
        <f t="shared" si="0"/>
        <v>3140.627970055556</v>
      </c>
      <c r="F4" s="64">
        <f t="shared" si="0"/>
        <v>3140.627970055556</v>
      </c>
      <c r="G4" s="64">
        <f t="shared" si="0"/>
        <v>3140.627970055556</v>
      </c>
      <c r="H4" s="64">
        <f t="shared" si="0"/>
        <v>3140.627970055556</v>
      </c>
      <c r="I4" s="64">
        <f t="shared" si="0"/>
        <v>3140.627970055556</v>
      </c>
      <c r="J4" s="64">
        <f t="shared" si="0"/>
        <v>3140.627970055556</v>
      </c>
      <c r="K4" s="64">
        <f t="shared" si="0"/>
        <v>3140.627970055556</v>
      </c>
      <c r="L4" s="64">
        <f t="shared" si="0"/>
        <v>3140.627970055556</v>
      </c>
      <c r="M4" s="64">
        <f t="shared" si="0"/>
        <v>3140.627970055556</v>
      </c>
      <c r="N4" s="64">
        <f t="shared" si="0"/>
        <v>3140.627970055556</v>
      </c>
      <c r="O4" s="64">
        <f t="shared" si="0"/>
        <v>3140.627970055556</v>
      </c>
      <c r="P4" s="64">
        <f t="shared" si="0"/>
        <v>3140.627970055556</v>
      </c>
      <c r="Q4" s="64">
        <f t="shared" si="0"/>
        <v>3140.627970055556</v>
      </c>
      <c r="R4" s="64">
        <f t="shared" si="0"/>
        <v>3140.627970055556</v>
      </c>
      <c r="S4" s="64">
        <f t="shared" si="0"/>
        <v>3140.627970055556</v>
      </c>
      <c r="T4" s="64">
        <f t="shared" si="0"/>
        <v>3140.627970055556</v>
      </c>
      <c r="U4" s="64">
        <f t="shared" si="0"/>
        <v>3140.627970055556</v>
      </c>
      <c r="V4" s="64">
        <f t="shared" si="0"/>
        <v>3140.627970055556</v>
      </c>
      <c r="W4" s="64">
        <f t="shared" si="0"/>
        <v>3140.627970055556</v>
      </c>
      <c r="X4" s="64">
        <f t="shared" si="0"/>
        <v>3140.627970055556</v>
      </c>
      <c r="Y4" s="64">
        <f t="shared" si="0"/>
        <v>3140.627970055556</v>
      </c>
      <c r="Z4" s="64">
        <f t="shared" si="0"/>
        <v>3140.627970055556</v>
      </c>
      <c r="AA4" s="64">
        <f t="shared" si="0"/>
        <v>3140.627970055556</v>
      </c>
      <c r="AB4" s="64">
        <f t="shared" si="0"/>
        <v>3140.627970055556</v>
      </c>
      <c r="AC4" s="64">
        <f t="shared" si="0"/>
        <v>3140.627970055556</v>
      </c>
      <c r="AD4" s="64">
        <f t="shared" si="0"/>
        <v>3140.627970055556</v>
      </c>
      <c r="AE4" s="64">
        <f t="shared" si="0"/>
        <v>3140.627970055556</v>
      </c>
      <c r="AF4" s="64">
        <f t="shared" si="0"/>
        <v>3140.627970055556</v>
      </c>
      <c r="AG4" s="64">
        <f t="shared" si="0"/>
        <v>3140.627970055556</v>
      </c>
      <c r="AH4" s="64">
        <f t="shared" si="0"/>
        <v>3140.627970055556</v>
      </c>
      <c r="AI4" s="64">
        <f t="shared" si="0"/>
        <v>3140.627970055556</v>
      </c>
      <c r="AJ4" s="64">
        <f t="shared" si="0"/>
        <v>3140.627970055556</v>
      </c>
      <c r="AK4" s="64">
        <f t="shared" si="0"/>
        <v>3140.627970055556</v>
      </c>
      <c r="AL4" s="64">
        <f t="shared" si="0"/>
        <v>3140.627970055556</v>
      </c>
      <c r="AM4" s="64">
        <f t="shared" si="0"/>
        <v>3140.627970055556</v>
      </c>
      <c r="AN4" s="64">
        <f t="shared" si="0"/>
        <v>3140.627970055556</v>
      </c>
      <c r="AO4" s="64">
        <f t="shared" si="0"/>
        <v>3140.627970055556</v>
      </c>
      <c r="AP4" s="64">
        <f t="shared" si="0"/>
        <v>3140.627970055556</v>
      </c>
      <c r="AQ4" s="64">
        <f t="shared" si="0"/>
        <v>3140.627970055556</v>
      </c>
      <c r="AR4" s="64">
        <f t="shared" si="0"/>
        <v>3140.627970055556</v>
      </c>
      <c r="AS4" s="64">
        <f t="shared" si="0"/>
        <v>3140.627970055556</v>
      </c>
      <c r="AT4" s="64">
        <f t="shared" si="0"/>
        <v>3140.627970055556</v>
      </c>
      <c r="AU4" s="64">
        <f t="shared" si="0"/>
        <v>3140.627970055556</v>
      </c>
      <c r="AV4" s="64">
        <f t="shared" si="0"/>
        <v>3140.627970055556</v>
      </c>
      <c r="AW4" s="64">
        <f t="shared" si="0"/>
        <v>3140.627970055556</v>
      </c>
      <c r="AX4" s="64">
        <f t="shared" si="0"/>
        <v>3140.627970055556</v>
      </c>
      <c r="AY4" s="64">
        <f t="shared" si="0"/>
        <v>3140.627970055556</v>
      </c>
      <c r="AZ4" s="64">
        <f t="shared" si="0"/>
        <v>3140.627970055556</v>
      </c>
      <c r="BA4" s="64">
        <f t="shared" si="0"/>
        <v>3140.627970055556</v>
      </c>
      <c r="BB4" s="64">
        <f t="shared" si="0"/>
        <v>3140.627970055556</v>
      </c>
      <c r="BC4" s="64">
        <f t="shared" si="0"/>
        <v>3140.627970055556</v>
      </c>
      <c r="BD4" s="64">
        <f t="shared" si="0"/>
        <v>3140.627970055556</v>
      </c>
      <c r="BE4" s="64">
        <f t="shared" si="0"/>
        <v>3140.627970055556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3140.6279700555592</v>
      </c>
      <c r="CU4" s="20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2264.4004897388891</v>
      </c>
      <c r="C14" s="70">
        <f t="shared" ref="C14:BN14" si="7">SUM(C15:C17)</f>
        <v>2264.4004897388891</v>
      </c>
      <c r="D14" s="70">
        <f t="shared" si="7"/>
        <v>2263.1004897388889</v>
      </c>
      <c r="E14" s="70">
        <f t="shared" si="7"/>
        <v>2263.1004897388889</v>
      </c>
      <c r="F14" s="70">
        <f t="shared" si="7"/>
        <v>2264.020489738889</v>
      </c>
      <c r="G14" s="70">
        <f t="shared" si="7"/>
        <v>2264.020489738889</v>
      </c>
      <c r="H14" s="70">
        <f t="shared" si="7"/>
        <v>2271.2904897388889</v>
      </c>
      <c r="I14" s="70">
        <f t="shared" si="7"/>
        <v>2274.920489738889</v>
      </c>
      <c r="J14" s="70">
        <f t="shared" si="7"/>
        <v>2291.3604897388891</v>
      </c>
      <c r="K14" s="70">
        <f t="shared" si="7"/>
        <v>2295.0604897388889</v>
      </c>
      <c r="L14" s="70">
        <f t="shared" si="7"/>
        <v>2295.0604897388889</v>
      </c>
      <c r="M14" s="70">
        <f t="shared" si="7"/>
        <v>2295.0604897388889</v>
      </c>
      <c r="N14" s="70">
        <f t="shared" si="7"/>
        <v>2295.0604897388889</v>
      </c>
      <c r="O14" s="70">
        <f t="shared" si="7"/>
        <v>2295.0604897388889</v>
      </c>
      <c r="P14" s="70">
        <f t="shared" si="7"/>
        <v>2295.0604897388889</v>
      </c>
      <c r="Q14" s="70">
        <f t="shared" si="7"/>
        <v>2295.0604897388889</v>
      </c>
      <c r="R14" s="70">
        <f t="shared" si="7"/>
        <v>2295.0604897388889</v>
      </c>
      <c r="S14" s="70">
        <f t="shared" si="7"/>
        <v>2295.0604897388889</v>
      </c>
      <c r="T14" s="70">
        <f t="shared" si="7"/>
        <v>2306.6304897388891</v>
      </c>
      <c r="U14" s="70">
        <f t="shared" si="7"/>
        <v>2306.6304897388891</v>
      </c>
      <c r="V14" s="70">
        <f t="shared" si="7"/>
        <v>2306.6304897388891</v>
      </c>
      <c r="W14" s="70">
        <f t="shared" si="7"/>
        <v>2306.6304897388891</v>
      </c>
      <c r="X14" s="70">
        <f t="shared" si="7"/>
        <v>2307.3004897388892</v>
      </c>
      <c r="Y14" s="70">
        <f t="shared" si="7"/>
        <v>2307.5304897388892</v>
      </c>
      <c r="Z14" s="70">
        <f t="shared" si="7"/>
        <v>2294.420489738889</v>
      </c>
      <c r="AA14" s="70">
        <f t="shared" si="7"/>
        <v>2294.730489738889</v>
      </c>
      <c r="AB14" s="70">
        <f t="shared" si="7"/>
        <v>2294.0704897388891</v>
      </c>
      <c r="AC14" s="70">
        <f t="shared" si="7"/>
        <v>2294.2204897388892</v>
      </c>
      <c r="AD14" s="70">
        <f t="shared" si="7"/>
        <v>2294.2404897388892</v>
      </c>
      <c r="AE14" s="70">
        <f t="shared" si="7"/>
        <v>2294.5404897388889</v>
      </c>
      <c r="AF14" s="70">
        <f t="shared" si="7"/>
        <v>2294.5404897388889</v>
      </c>
      <c r="AG14" s="70">
        <f t="shared" si="7"/>
        <v>2294.8604897388891</v>
      </c>
      <c r="AH14" s="70">
        <f t="shared" si="7"/>
        <v>2294.8604897388891</v>
      </c>
      <c r="AI14" s="70">
        <f t="shared" si="7"/>
        <v>2295.1604897388893</v>
      </c>
      <c r="AJ14" s="70">
        <f t="shared" si="7"/>
        <v>2298.8604897388891</v>
      </c>
      <c r="AK14" s="70">
        <f t="shared" si="7"/>
        <v>2298.8604897388891</v>
      </c>
      <c r="AL14" s="70">
        <f t="shared" si="7"/>
        <v>2298.8604897388891</v>
      </c>
      <c r="AM14" s="70">
        <f t="shared" si="7"/>
        <v>2298.8604897388891</v>
      </c>
      <c r="AN14" s="70">
        <f t="shared" si="7"/>
        <v>2298.750489738889</v>
      </c>
      <c r="AO14" s="70">
        <f t="shared" si="7"/>
        <v>2298.8904897388893</v>
      </c>
      <c r="AP14" s="70">
        <f t="shared" si="7"/>
        <v>2273.4304897388888</v>
      </c>
      <c r="AQ14" s="70">
        <f t="shared" si="7"/>
        <v>2274.3404897388891</v>
      </c>
      <c r="AR14" s="70">
        <f t="shared" si="7"/>
        <v>2274.190489738889</v>
      </c>
      <c r="AS14" s="70">
        <f t="shared" si="7"/>
        <v>2274.190489738889</v>
      </c>
      <c r="AT14" s="70">
        <f t="shared" si="7"/>
        <v>2273.7204897388892</v>
      </c>
      <c r="AU14" s="70">
        <f t="shared" si="7"/>
        <v>2273.7004897388892</v>
      </c>
      <c r="AV14" s="70">
        <f t="shared" si="7"/>
        <v>2273.7004897388892</v>
      </c>
      <c r="AW14" s="70">
        <f t="shared" si="7"/>
        <v>2273.7004897388892</v>
      </c>
      <c r="AX14" s="70">
        <f t="shared" si="7"/>
        <v>2273.5904897388891</v>
      </c>
      <c r="AY14" s="70">
        <f t="shared" si="7"/>
        <v>2273.5904897388891</v>
      </c>
      <c r="AZ14" s="70">
        <f t="shared" si="7"/>
        <v>2272.9304897388888</v>
      </c>
      <c r="BA14" s="70">
        <f t="shared" si="7"/>
        <v>2272.6604897388888</v>
      </c>
      <c r="BB14" s="70">
        <f t="shared" si="7"/>
        <v>2260.6104897388891</v>
      </c>
      <c r="BC14" s="70">
        <f t="shared" si="7"/>
        <v>2260.6104897388891</v>
      </c>
      <c r="BD14" s="70">
        <f t="shared" si="7"/>
        <v>2260.6104897388891</v>
      </c>
      <c r="BE14" s="70">
        <f t="shared" si="7"/>
        <v>2260.6104897388891</v>
      </c>
      <c r="BF14" s="70">
        <f t="shared" si="7"/>
        <v>2267.440489738889</v>
      </c>
      <c r="BG14" s="70">
        <f t="shared" si="7"/>
        <v>2267.440489738889</v>
      </c>
      <c r="BH14" s="70">
        <f t="shared" si="7"/>
        <v>2267.440489738889</v>
      </c>
      <c r="BI14" s="70">
        <f t="shared" si="7"/>
        <v>2267.270489738889</v>
      </c>
      <c r="BJ14" s="70">
        <f t="shared" si="7"/>
        <v>2267.270489738889</v>
      </c>
      <c r="BK14" s="70">
        <f t="shared" si="7"/>
        <v>2267.270489738889</v>
      </c>
      <c r="BL14" s="70">
        <f t="shared" si="7"/>
        <v>2267.270489738889</v>
      </c>
      <c r="BM14" s="70">
        <f t="shared" si="7"/>
        <v>2267.270489738889</v>
      </c>
      <c r="BN14" s="70">
        <f t="shared" si="7"/>
        <v>2267.270489738889</v>
      </c>
      <c r="BO14" s="70">
        <f t="shared" ref="BO14:CS14" si="8">SUM(BO15:BO17)</f>
        <v>2267.270489738889</v>
      </c>
      <c r="BP14" s="70">
        <f t="shared" si="8"/>
        <v>2267.270489738889</v>
      </c>
      <c r="BQ14" s="70">
        <f t="shared" si="8"/>
        <v>2267.270489738889</v>
      </c>
      <c r="BR14" s="70">
        <f t="shared" si="8"/>
        <v>2267.270489738889</v>
      </c>
      <c r="BS14" s="70">
        <f t="shared" si="8"/>
        <v>2267.270489738889</v>
      </c>
      <c r="BT14" s="70">
        <f t="shared" si="8"/>
        <v>2267.270489738889</v>
      </c>
      <c r="BU14" s="70">
        <f t="shared" si="8"/>
        <v>2267.270489738889</v>
      </c>
      <c r="BV14" s="70">
        <f t="shared" si="8"/>
        <v>2256.1604897388888</v>
      </c>
      <c r="BW14" s="70">
        <f t="shared" si="8"/>
        <v>2256.1604897388888</v>
      </c>
      <c r="BX14" s="70">
        <f t="shared" si="8"/>
        <v>2255.8104897388889</v>
      </c>
      <c r="BY14" s="70">
        <f t="shared" si="8"/>
        <v>2255.8104897388889</v>
      </c>
      <c r="BZ14" s="70">
        <f t="shared" si="8"/>
        <v>2259.190489738889</v>
      </c>
      <c r="CA14" s="70">
        <f t="shared" si="8"/>
        <v>2259.190489738889</v>
      </c>
      <c r="CB14" s="70">
        <f t="shared" si="8"/>
        <v>2260.8704897388889</v>
      </c>
      <c r="CC14" s="70">
        <f t="shared" si="8"/>
        <v>2260.8704897388889</v>
      </c>
      <c r="CD14" s="70">
        <f t="shared" si="8"/>
        <v>2260.8704897388889</v>
      </c>
      <c r="CE14" s="70">
        <f t="shared" si="8"/>
        <v>2260.8704897388889</v>
      </c>
      <c r="CF14" s="70">
        <f t="shared" si="8"/>
        <v>2260.8704897388889</v>
      </c>
      <c r="CG14" s="70">
        <f t="shared" si="8"/>
        <v>2260.8704897388889</v>
      </c>
      <c r="CH14" s="70">
        <f t="shared" si="8"/>
        <v>2260.8704897388889</v>
      </c>
      <c r="CI14" s="70">
        <f t="shared" si="8"/>
        <v>2260.8704897388889</v>
      </c>
      <c r="CJ14" s="70">
        <f t="shared" si="8"/>
        <v>2260.8704897388889</v>
      </c>
      <c r="CK14" s="70">
        <f t="shared" si="8"/>
        <v>2260.8704897388889</v>
      </c>
      <c r="CL14" s="70">
        <f t="shared" si="8"/>
        <v>2273.8804897388891</v>
      </c>
      <c r="CM14" s="70">
        <f t="shared" si="8"/>
        <v>2273.8804897388891</v>
      </c>
      <c r="CN14" s="70">
        <f t="shared" si="8"/>
        <v>2275.5804897388889</v>
      </c>
      <c r="CO14" s="70">
        <f t="shared" si="8"/>
        <v>2275.420489738889</v>
      </c>
      <c r="CP14" s="70">
        <f t="shared" si="8"/>
        <v>2275.420489738889</v>
      </c>
      <c r="CQ14" s="70">
        <f t="shared" si="8"/>
        <v>2275.420489738889</v>
      </c>
      <c r="CR14" s="70">
        <f t="shared" si="8"/>
        <v>2275.420489738889</v>
      </c>
      <c r="CS14" s="70">
        <f t="shared" si="8"/>
        <v>2275.420489738889</v>
      </c>
      <c r="CT14" s="75">
        <f t="shared" ref="CT14:CT15" si="9">AVERAGE(B14:CS14)</f>
        <v>2277.195177238887</v>
      </c>
      <c r="CU14" s="20"/>
    </row>
    <row r="15" spans="1:103" x14ac:dyDescent="0.35">
      <c r="A15" s="4" t="s">
        <v>15</v>
      </c>
      <c r="B15" s="61">
        <v>2036.33</v>
      </c>
      <c r="C15" s="61">
        <v>2036.33</v>
      </c>
      <c r="D15" s="61">
        <v>2035.03</v>
      </c>
      <c r="E15" s="61">
        <v>2035.03</v>
      </c>
      <c r="F15" s="61">
        <v>2035.95</v>
      </c>
      <c r="G15" s="61">
        <v>2035.95</v>
      </c>
      <c r="H15" s="61">
        <v>2043.22</v>
      </c>
      <c r="I15" s="61">
        <v>2046.85</v>
      </c>
      <c r="J15" s="61">
        <v>2063.29</v>
      </c>
      <c r="K15" s="61">
        <v>2066.9899999999998</v>
      </c>
      <c r="L15" s="61">
        <v>2066.9899999999998</v>
      </c>
      <c r="M15" s="61">
        <v>2066.9899999999998</v>
      </c>
      <c r="N15" s="61">
        <v>2066.9899999999998</v>
      </c>
      <c r="O15" s="61">
        <v>2066.9899999999998</v>
      </c>
      <c r="P15" s="61">
        <v>2066.9899999999998</v>
      </c>
      <c r="Q15" s="61">
        <v>2066.9899999999998</v>
      </c>
      <c r="R15" s="61">
        <v>2066.9899999999998</v>
      </c>
      <c r="S15" s="61">
        <v>2066.9899999999998</v>
      </c>
      <c r="T15" s="61">
        <v>2078.56</v>
      </c>
      <c r="U15" s="61">
        <v>2078.56</v>
      </c>
      <c r="V15" s="61">
        <v>2078.56</v>
      </c>
      <c r="W15" s="61">
        <v>2078.56</v>
      </c>
      <c r="X15" s="61">
        <v>2079.23</v>
      </c>
      <c r="Y15" s="61">
        <v>2079.46</v>
      </c>
      <c r="Z15" s="61">
        <v>2066.35</v>
      </c>
      <c r="AA15" s="61">
        <v>2066.66</v>
      </c>
      <c r="AB15" s="61">
        <v>2066</v>
      </c>
      <c r="AC15" s="61">
        <v>2066.15</v>
      </c>
      <c r="AD15" s="61">
        <v>2066.17</v>
      </c>
      <c r="AE15" s="61">
        <v>2066.4699999999998</v>
      </c>
      <c r="AF15" s="61">
        <v>2066.4699999999998</v>
      </c>
      <c r="AG15" s="61">
        <v>2066.79</v>
      </c>
      <c r="AH15" s="61">
        <v>2066.79</v>
      </c>
      <c r="AI15" s="61">
        <v>2067.09</v>
      </c>
      <c r="AJ15" s="61">
        <v>2070.79</v>
      </c>
      <c r="AK15" s="61">
        <v>2070.79</v>
      </c>
      <c r="AL15" s="61">
        <v>2070.79</v>
      </c>
      <c r="AM15" s="61">
        <v>2070.79</v>
      </c>
      <c r="AN15" s="61">
        <v>2070.6799999999998</v>
      </c>
      <c r="AO15" s="61">
        <v>2070.8200000000002</v>
      </c>
      <c r="AP15" s="61">
        <v>2045.36</v>
      </c>
      <c r="AQ15" s="61">
        <v>2046.27</v>
      </c>
      <c r="AR15" s="61">
        <v>2046.12</v>
      </c>
      <c r="AS15" s="61">
        <v>2046.12</v>
      </c>
      <c r="AT15" s="61">
        <v>2045.65</v>
      </c>
      <c r="AU15" s="61">
        <v>2045.63</v>
      </c>
      <c r="AV15" s="61">
        <v>2045.63</v>
      </c>
      <c r="AW15" s="61">
        <v>2045.63</v>
      </c>
      <c r="AX15" s="61">
        <v>2045.52</v>
      </c>
      <c r="AY15" s="61">
        <v>2045.52</v>
      </c>
      <c r="AZ15" s="61">
        <v>2044.86</v>
      </c>
      <c r="BA15" s="61">
        <v>2044.59</v>
      </c>
      <c r="BB15" s="61">
        <v>2032.54</v>
      </c>
      <c r="BC15" s="61">
        <v>2032.54</v>
      </c>
      <c r="BD15" s="61">
        <v>2032.54</v>
      </c>
      <c r="BE15" s="61">
        <v>2032.54</v>
      </c>
      <c r="BF15" s="61">
        <v>2039.37</v>
      </c>
      <c r="BG15" s="61">
        <v>2039.37</v>
      </c>
      <c r="BH15" s="61">
        <v>2039.37</v>
      </c>
      <c r="BI15" s="61">
        <v>2039.2</v>
      </c>
      <c r="BJ15" s="61">
        <v>2039.2</v>
      </c>
      <c r="BK15" s="61">
        <v>2039.2</v>
      </c>
      <c r="BL15" s="61">
        <v>2039.2</v>
      </c>
      <c r="BM15" s="61">
        <v>2039.2</v>
      </c>
      <c r="BN15" s="61">
        <v>2039.2</v>
      </c>
      <c r="BO15" s="61">
        <v>2039.2</v>
      </c>
      <c r="BP15" s="61">
        <v>2039.2</v>
      </c>
      <c r="BQ15" s="61">
        <v>2039.2</v>
      </c>
      <c r="BR15" s="61">
        <v>2039.2</v>
      </c>
      <c r="BS15" s="61">
        <v>2039.2</v>
      </c>
      <c r="BT15" s="61">
        <v>2039.2</v>
      </c>
      <c r="BU15" s="61">
        <v>2039.2</v>
      </c>
      <c r="BV15" s="61">
        <v>2028.09</v>
      </c>
      <c r="BW15" s="61">
        <v>2028.09</v>
      </c>
      <c r="BX15" s="61">
        <v>2027.74</v>
      </c>
      <c r="BY15" s="61">
        <v>2027.74</v>
      </c>
      <c r="BZ15" s="61">
        <v>2031.12</v>
      </c>
      <c r="CA15" s="61">
        <v>2031.12</v>
      </c>
      <c r="CB15" s="61">
        <v>2032.8</v>
      </c>
      <c r="CC15" s="61">
        <v>2032.8</v>
      </c>
      <c r="CD15" s="61">
        <v>2032.8</v>
      </c>
      <c r="CE15" s="61">
        <v>2032.8</v>
      </c>
      <c r="CF15" s="61">
        <v>2032.8</v>
      </c>
      <c r="CG15" s="61">
        <v>2032.8</v>
      </c>
      <c r="CH15" s="61">
        <v>2032.8</v>
      </c>
      <c r="CI15" s="61">
        <v>2032.8</v>
      </c>
      <c r="CJ15" s="61">
        <v>2032.8</v>
      </c>
      <c r="CK15" s="61">
        <v>2032.8</v>
      </c>
      <c r="CL15" s="61">
        <v>2045.81</v>
      </c>
      <c r="CM15" s="61">
        <v>2045.81</v>
      </c>
      <c r="CN15" s="61">
        <v>2047.51</v>
      </c>
      <c r="CO15" s="61">
        <v>2047.35</v>
      </c>
      <c r="CP15" s="61">
        <v>2047.35</v>
      </c>
      <c r="CQ15" s="61">
        <v>2047.35</v>
      </c>
      <c r="CR15" s="61">
        <v>2047.35</v>
      </c>
      <c r="CS15" s="61">
        <v>2047.35</v>
      </c>
      <c r="CT15" s="75">
        <f t="shared" si="9"/>
        <v>2049.1246874999988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1622.8999999999999</v>
      </c>
      <c r="C18" s="70">
        <f t="shared" si="12"/>
        <v>1622.8999999999999</v>
      </c>
      <c r="D18" s="70">
        <f t="shared" si="12"/>
        <v>1622.8999999999999</v>
      </c>
      <c r="E18" s="70">
        <f t="shared" si="12"/>
        <v>1622.8999999999999</v>
      </c>
      <c r="F18" s="70">
        <f t="shared" si="12"/>
        <v>1622.8999999999999</v>
      </c>
      <c r="G18" s="70">
        <f t="shared" si="12"/>
        <v>1622.8999999999999</v>
      </c>
      <c r="H18" s="70">
        <f t="shared" si="12"/>
        <v>1622.8999999999999</v>
      </c>
      <c r="I18" s="70">
        <f t="shared" si="12"/>
        <v>1622.8999999999999</v>
      </c>
      <c r="J18" s="70">
        <f t="shared" si="12"/>
        <v>1622.8999999999999</v>
      </c>
      <c r="K18" s="70">
        <f t="shared" si="12"/>
        <v>1622.8999999999999</v>
      </c>
      <c r="L18" s="70">
        <f t="shared" si="12"/>
        <v>1622.8999999999999</v>
      </c>
      <c r="M18" s="70">
        <f t="shared" si="12"/>
        <v>1622.8999999999999</v>
      </c>
      <c r="N18" s="70">
        <f t="shared" si="12"/>
        <v>1622.8999999999999</v>
      </c>
      <c r="O18" s="70">
        <f t="shared" si="12"/>
        <v>1622.8999999999999</v>
      </c>
      <c r="P18" s="70">
        <f t="shared" si="12"/>
        <v>1622.8999999999999</v>
      </c>
      <c r="Q18" s="70">
        <f t="shared" si="12"/>
        <v>1622.8999999999999</v>
      </c>
      <c r="R18" s="70">
        <f t="shared" si="12"/>
        <v>1622.8999999999999</v>
      </c>
      <c r="S18" s="70">
        <f t="shared" si="12"/>
        <v>1622.8999999999999</v>
      </c>
      <c r="T18" s="70">
        <f t="shared" si="12"/>
        <v>1622.8999999999999</v>
      </c>
      <c r="U18" s="70">
        <f t="shared" si="12"/>
        <v>1622.8999999999999</v>
      </c>
      <c r="V18" s="70">
        <f t="shared" si="12"/>
        <v>1622.8999999999999</v>
      </c>
      <c r="W18" s="70">
        <f t="shared" si="12"/>
        <v>1622.8999999999999</v>
      </c>
      <c r="X18" s="70">
        <f t="shared" si="12"/>
        <v>1622.8999999999999</v>
      </c>
      <c r="Y18" s="70">
        <f t="shared" si="12"/>
        <v>1622.8999999999999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1622.8999999999971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7972.2300180305556</v>
      </c>
      <c r="C31" s="76">
        <f t="shared" ref="C31:BN31" si="18">SUM(C5,C13,C14,C18,C23)</f>
        <v>7972.2300180305556</v>
      </c>
      <c r="D31" s="76">
        <f t="shared" si="18"/>
        <v>7970.9300180305563</v>
      </c>
      <c r="E31" s="76">
        <f t="shared" si="18"/>
        <v>7970.9300180305563</v>
      </c>
      <c r="F31" s="76">
        <f t="shared" si="18"/>
        <v>7971.8500180305564</v>
      </c>
      <c r="G31" s="76">
        <f t="shared" si="18"/>
        <v>7971.8500180305564</v>
      </c>
      <c r="H31" s="76">
        <f t="shared" si="18"/>
        <v>7979.1200180305559</v>
      </c>
      <c r="I31" s="76">
        <f t="shared" si="18"/>
        <v>7982.750018030556</v>
      </c>
      <c r="J31" s="76">
        <f t="shared" si="18"/>
        <v>7999.1900180305565</v>
      </c>
      <c r="K31" s="76">
        <f t="shared" si="18"/>
        <v>8002.8900180305554</v>
      </c>
      <c r="L31" s="76">
        <f t="shared" si="18"/>
        <v>8002.8900180305554</v>
      </c>
      <c r="M31" s="76">
        <f t="shared" si="18"/>
        <v>8002.8900180305554</v>
      </c>
      <c r="N31" s="76">
        <f t="shared" si="18"/>
        <v>8002.8900180305554</v>
      </c>
      <c r="O31" s="76">
        <f t="shared" si="18"/>
        <v>8002.8900180305554</v>
      </c>
      <c r="P31" s="76">
        <f t="shared" si="18"/>
        <v>8002.8900180305554</v>
      </c>
      <c r="Q31" s="76">
        <f t="shared" si="18"/>
        <v>8002.8900180305554</v>
      </c>
      <c r="R31" s="76">
        <f t="shared" si="18"/>
        <v>8002.8900180305554</v>
      </c>
      <c r="S31" s="76">
        <f t="shared" si="18"/>
        <v>8002.8900180305554</v>
      </c>
      <c r="T31" s="76">
        <f t="shared" si="18"/>
        <v>8014.4600180305561</v>
      </c>
      <c r="U31" s="76">
        <f t="shared" si="18"/>
        <v>8014.4600180305561</v>
      </c>
      <c r="V31" s="76">
        <f t="shared" si="18"/>
        <v>8014.4600180305561</v>
      </c>
      <c r="W31" s="76">
        <f t="shared" si="18"/>
        <v>8014.4600180305561</v>
      </c>
      <c r="X31" s="76">
        <f t="shared" si="18"/>
        <v>8015.1300180305561</v>
      </c>
      <c r="Y31" s="76">
        <f t="shared" si="18"/>
        <v>8015.3600180305566</v>
      </c>
      <c r="Z31" s="76">
        <f t="shared" si="18"/>
        <v>8002.250018030556</v>
      </c>
      <c r="AA31" s="76">
        <f t="shared" si="18"/>
        <v>8002.5600180305555</v>
      </c>
      <c r="AB31" s="76">
        <f t="shared" si="18"/>
        <v>8001.9000180305557</v>
      </c>
      <c r="AC31" s="76">
        <f t="shared" si="18"/>
        <v>8002.0500180305562</v>
      </c>
      <c r="AD31" s="76">
        <f t="shared" si="18"/>
        <v>8002.0700180305557</v>
      </c>
      <c r="AE31" s="76">
        <f t="shared" si="18"/>
        <v>8002.3700180305559</v>
      </c>
      <c r="AF31" s="76">
        <f t="shared" si="18"/>
        <v>8002.3700180305559</v>
      </c>
      <c r="AG31" s="76">
        <f t="shared" si="18"/>
        <v>8002.6900180305565</v>
      </c>
      <c r="AH31" s="76">
        <f t="shared" si="18"/>
        <v>8002.6900180305565</v>
      </c>
      <c r="AI31" s="76">
        <f t="shared" si="18"/>
        <v>8002.9900180305558</v>
      </c>
      <c r="AJ31" s="76">
        <f t="shared" si="18"/>
        <v>8006.6900180305565</v>
      </c>
      <c r="AK31" s="76">
        <f t="shared" si="18"/>
        <v>8006.6900180305565</v>
      </c>
      <c r="AL31" s="76">
        <f t="shared" si="18"/>
        <v>8006.6900180305565</v>
      </c>
      <c r="AM31" s="76">
        <f t="shared" si="18"/>
        <v>8006.6900180305565</v>
      </c>
      <c r="AN31" s="76">
        <f t="shared" si="18"/>
        <v>8006.5800180305559</v>
      </c>
      <c r="AO31" s="76">
        <f t="shared" si="18"/>
        <v>8006.7200180305563</v>
      </c>
      <c r="AP31" s="76">
        <f t="shared" si="18"/>
        <v>7981.2600180305562</v>
      </c>
      <c r="AQ31" s="76">
        <f t="shared" si="18"/>
        <v>7982.1700180305561</v>
      </c>
      <c r="AR31" s="76">
        <f t="shared" si="18"/>
        <v>7982.0200180305565</v>
      </c>
      <c r="AS31" s="76">
        <f t="shared" si="18"/>
        <v>7982.0200180305565</v>
      </c>
      <c r="AT31" s="76">
        <f t="shared" si="18"/>
        <v>7981.5500180305562</v>
      </c>
      <c r="AU31" s="76">
        <f t="shared" si="18"/>
        <v>7981.5300180305567</v>
      </c>
      <c r="AV31" s="76">
        <f t="shared" si="18"/>
        <v>7981.5300180305567</v>
      </c>
      <c r="AW31" s="76">
        <f t="shared" si="18"/>
        <v>7981.5300180305567</v>
      </c>
      <c r="AX31" s="76">
        <f t="shared" si="18"/>
        <v>7981.4200180305561</v>
      </c>
      <c r="AY31" s="76">
        <f t="shared" si="18"/>
        <v>7981.4200180305561</v>
      </c>
      <c r="AZ31" s="76">
        <f t="shared" si="18"/>
        <v>7980.7600180305562</v>
      </c>
      <c r="BA31" s="76">
        <f t="shared" si="18"/>
        <v>7980.4900180305558</v>
      </c>
      <c r="BB31" s="76">
        <f t="shared" si="18"/>
        <v>7968.4400180305565</v>
      </c>
      <c r="BC31" s="76">
        <f t="shared" si="18"/>
        <v>7968.4400180305565</v>
      </c>
      <c r="BD31" s="76">
        <f t="shared" si="18"/>
        <v>7968.4400180305565</v>
      </c>
      <c r="BE31" s="76">
        <f t="shared" si="18"/>
        <v>7968.4400180305565</v>
      </c>
      <c r="BF31" s="76">
        <f t="shared" si="18"/>
        <v>7975.2700180305565</v>
      </c>
      <c r="BG31" s="76">
        <f t="shared" si="18"/>
        <v>7975.2700180305565</v>
      </c>
      <c r="BH31" s="76">
        <f t="shared" si="18"/>
        <v>7975.2700180305565</v>
      </c>
      <c r="BI31" s="76">
        <f t="shared" si="18"/>
        <v>7975.1000180305564</v>
      </c>
      <c r="BJ31" s="76">
        <f t="shared" si="18"/>
        <v>7975.1000180305564</v>
      </c>
      <c r="BK31" s="76">
        <f t="shared" si="18"/>
        <v>7975.1000180305564</v>
      </c>
      <c r="BL31" s="76">
        <f t="shared" si="18"/>
        <v>7975.1000180305564</v>
      </c>
      <c r="BM31" s="76">
        <f t="shared" si="18"/>
        <v>7975.1000180305564</v>
      </c>
      <c r="BN31" s="76">
        <f t="shared" si="18"/>
        <v>7975.1000180305564</v>
      </c>
      <c r="BO31" s="76">
        <f t="shared" ref="BO31:CS31" si="19">SUM(BO5,BO13,BO14,BO18,BO23)</f>
        <v>7975.1000180305564</v>
      </c>
      <c r="BP31" s="76">
        <f t="shared" si="19"/>
        <v>7975.1000180305564</v>
      </c>
      <c r="BQ31" s="76">
        <f t="shared" si="19"/>
        <v>7975.1000180305564</v>
      </c>
      <c r="BR31" s="76">
        <f t="shared" si="19"/>
        <v>7975.1000180305564</v>
      </c>
      <c r="BS31" s="76">
        <f t="shared" si="19"/>
        <v>7975.1000180305564</v>
      </c>
      <c r="BT31" s="76">
        <f t="shared" si="19"/>
        <v>7975.1000180305564</v>
      </c>
      <c r="BU31" s="76">
        <f t="shared" si="19"/>
        <v>7975.1000180305564</v>
      </c>
      <c r="BV31" s="76">
        <f t="shared" si="19"/>
        <v>7963.9900180305558</v>
      </c>
      <c r="BW31" s="76">
        <f t="shared" si="19"/>
        <v>7963.9900180305558</v>
      </c>
      <c r="BX31" s="76">
        <f t="shared" si="19"/>
        <v>7963.6400180305554</v>
      </c>
      <c r="BY31" s="76">
        <f t="shared" si="19"/>
        <v>7963.6400180305554</v>
      </c>
      <c r="BZ31" s="76">
        <f t="shared" si="19"/>
        <v>7967.0200180305565</v>
      </c>
      <c r="CA31" s="76">
        <f t="shared" si="19"/>
        <v>7967.0200180305565</v>
      </c>
      <c r="CB31" s="76">
        <f t="shared" si="19"/>
        <v>7968.7000180305558</v>
      </c>
      <c r="CC31" s="76">
        <f t="shared" si="19"/>
        <v>7968.7000180305558</v>
      </c>
      <c r="CD31" s="76">
        <f t="shared" si="19"/>
        <v>7968.7000180305558</v>
      </c>
      <c r="CE31" s="76">
        <f t="shared" si="19"/>
        <v>7968.7000180305558</v>
      </c>
      <c r="CF31" s="76">
        <f t="shared" si="19"/>
        <v>7968.7000180305558</v>
      </c>
      <c r="CG31" s="76">
        <f t="shared" si="19"/>
        <v>7968.7000180305558</v>
      </c>
      <c r="CH31" s="76">
        <f t="shared" si="19"/>
        <v>7968.7000180305558</v>
      </c>
      <c r="CI31" s="76">
        <f t="shared" si="19"/>
        <v>7968.7000180305558</v>
      </c>
      <c r="CJ31" s="76">
        <f t="shared" si="19"/>
        <v>7968.7000180305558</v>
      </c>
      <c r="CK31" s="76">
        <f t="shared" si="19"/>
        <v>7968.7000180305558</v>
      </c>
      <c r="CL31" s="76">
        <f t="shared" si="19"/>
        <v>7981.7100180305561</v>
      </c>
      <c r="CM31" s="76">
        <f t="shared" si="19"/>
        <v>7981.7100180305561</v>
      </c>
      <c r="CN31" s="76">
        <f t="shared" si="19"/>
        <v>7983.4100180305559</v>
      </c>
      <c r="CO31" s="76">
        <f t="shared" si="19"/>
        <v>7983.250018030556</v>
      </c>
      <c r="CP31" s="76">
        <f t="shared" si="19"/>
        <v>7983.250018030556</v>
      </c>
      <c r="CQ31" s="76">
        <f t="shared" si="19"/>
        <v>7983.250018030556</v>
      </c>
      <c r="CR31" s="76">
        <f t="shared" si="19"/>
        <v>7983.250018030556</v>
      </c>
      <c r="CS31" s="76">
        <f t="shared" si="19"/>
        <v>7983.250018030556</v>
      </c>
      <c r="CT31" s="103">
        <f>AVERAGE(B31:CS31)</f>
        <v>7985.0247055305526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2672.5879700555561</v>
      </c>
      <c r="C36" s="81">
        <f t="shared" si="20"/>
        <v>2672.5879700555561</v>
      </c>
      <c r="D36" s="81">
        <f t="shared" si="20"/>
        <v>2664.5879700555561</v>
      </c>
      <c r="E36" s="81">
        <f t="shared" si="20"/>
        <v>2664.5879700555561</v>
      </c>
      <c r="F36" s="81">
        <f t="shared" si="20"/>
        <v>2669.5879700555561</v>
      </c>
      <c r="G36" s="81">
        <f t="shared" si="20"/>
        <v>2664.5879700555561</v>
      </c>
      <c r="H36" s="81">
        <f t="shared" si="20"/>
        <v>2668.5879700555561</v>
      </c>
      <c r="I36" s="81">
        <f t="shared" si="20"/>
        <v>2667.5879700555561</v>
      </c>
      <c r="J36" s="81">
        <f t="shared" si="20"/>
        <v>2670.5879700555561</v>
      </c>
      <c r="K36" s="81">
        <f t="shared" si="20"/>
        <v>2670.5879700555561</v>
      </c>
      <c r="L36" s="81">
        <f t="shared" si="20"/>
        <v>2664.5879700555561</v>
      </c>
      <c r="M36" s="81">
        <f t="shared" si="20"/>
        <v>2664.5879700555561</v>
      </c>
      <c r="N36" s="81">
        <f t="shared" si="20"/>
        <v>2664.5879700555561</v>
      </c>
      <c r="O36" s="81">
        <f t="shared" si="20"/>
        <v>2664.5879700555561</v>
      </c>
      <c r="P36" s="81">
        <f t="shared" si="20"/>
        <v>2664.5879700555561</v>
      </c>
      <c r="Q36" s="81">
        <f t="shared" si="20"/>
        <v>2664.5879700555561</v>
      </c>
      <c r="R36" s="81">
        <f t="shared" si="20"/>
        <v>2664.5879700555561</v>
      </c>
      <c r="S36" s="81">
        <f t="shared" si="20"/>
        <v>2664.5879700555561</v>
      </c>
      <c r="T36" s="81">
        <f t="shared" si="20"/>
        <v>2670.5879700555561</v>
      </c>
      <c r="U36" s="81">
        <f t="shared" si="20"/>
        <v>2666.5879700555561</v>
      </c>
      <c r="V36" s="81">
        <f t="shared" si="20"/>
        <v>2668.5879700555561</v>
      </c>
      <c r="W36" s="81">
        <f t="shared" si="20"/>
        <v>2663.5879700555561</v>
      </c>
      <c r="X36" s="81">
        <f t="shared" si="20"/>
        <v>2670.5879700555561</v>
      </c>
      <c r="Y36" s="81">
        <f t="shared" si="20"/>
        <v>2667.5879700555561</v>
      </c>
      <c r="Z36" s="81">
        <f t="shared" si="20"/>
        <v>2660.5879700555561</v>
      </c>
      <c r="AA36" s="81">
        <f t="shared" si="20"/>
        <v>2657.5879700555561</v>
      </c>
      <c r="AB36" s="81">
        <f t="shared" si="20"/>
        <v>2662.5879700555561</v>
      </c>
      <c r="AC36" s="81">
        <f t="shared" si="20"/>
        <v>2657.5879700555561</v>
      </c>
      <c r="AD36" s="81">
        <f t="shared" si="20"/>
        <v>2652.5879700555561</v>
      </c>
      <c r="AE36" s="81">
        <f t="shared" si="20"/>
        <v>2652.5879700555561</v>
      </c>
      <c r="AF36" s="81">
        <f t="shared" si="20"/>
        <v>2652.5879700555561</v>
      </c>
      <c r="AG36" s="81">
        <f t="shared" si="20"/>
        <v>2652.5879700555561</v>
      </c>
      <c r="AH36" s="81">
        <f t="shared" si="20"/>
        <v>2656.5879700555561</v>
      </c>
      <c r="AI36" s="81">
        <f t="shared" si="20"/>
        <v>2657.5879700555561</v>
      </c>
      <c r="AJ36" s="81">
        <f t="shared" si="20"/>
        <v>2657.5879700555561</v>
      </c>
      <c r="AK36" s="81">
        <f t="shared" si="20"/>
        <v>2662.5879700555561</v>
      </c>
      <c r="AL36" s="81">
        <f t="shared" si="20"/>
        <v>2664.5879700555561</v>
      </c>
      <c r="AM36" s="81">
        <f t="shared" si="20"/>
        <v>2670.5879700555561</v>
      </c>
      <c r="AN36" s="81">
        <f t="shared" si="20"/>
        <v>2677.5879700555561</v>
      </c>
      <c r="AO36" s="81">
        <f t="shared" si="20"/>
        <v>2697.5879700555561</v>
      </c>
      <c r="AP36" s="81">
        <f t="shared" si="20"/>
        <v>2709.5879700555561</v>
      </c>
      <c r="AQ36" s="81">
        <f t="shared" si="20"/>
        <v>2717.5879700555561</v>
      </c>
      <c r="AR36" s="81">
        <f t="shared" si="20"/>
        <v>2700.5879700555561</v>
      </c>
      <c r="AS36" s="81">
        <f t="shared" si="20"/>
        <v>2714.5879700555561</v>
      </c>
      <c r="AT36" s="81">
        <f t="shared" si="20"/>
        <v>2730.5879700555561</v>
      </c>
      <c r="AU36" s="81">
        <f t="shared" si="20"/>
        <v>2742.5879700555561</v>
      </c>
      <c r="AV36" s="81">
        <f t="shared" si="20"/>
        <v>2742.5879700555561</v>
      </c>
      <c r="AW36" s="81">
        <f t="shared" si="20"/>
        <v>2742.5879700555561</v>
      </c>
      <c r="AX36" s="81">
        <f t="shared" si="20"/>
        <v>2738.5879700555561</v>
      </c>
      <c r="AY36" s="81">
        <f t="shared" si="20"/>
        <v>2738.5879700555561</v>
      </c>
      <c r="AZ36" s="81">
        <f t="shared" si="20"/>
        <v>2740.5879700555561</v>
      </c>
      <c r="BA36" s="81">
        <f t="shared" si="20"/>
        <v>2732.5879700555561</v>
      </c>
      <c r="BB36" s="81">
        <f t="shared" si="20"/>
        <v>2680.5879700555561</v>
      </c>
      <c r="BC36" s="81">
        <f t="shared" si="20"/>
        <v>2670.5879700555561</v>
      </c>
      <c r="BD36" s="81">
        <f t="shared" si="20"/>
        <v>2485.5879700555561</v>
      </c>
      <c r="BE36" s="81">
        <f t="shared" si="20"/>
        <v>2456.5879700555561</v>
      </c>
      <c r="BF36" s="81">
        <f t="shared" si="20"/>
        <v>2427.5879700555561</v>
      </c>
      <c r="BG36" s="81">
        <f t="shared" si="20"/>
        <v>2425.5879700555561</v>
      </c>
      <c r="BH36" s="81">
        <f t="shared" si="20"/>
        <v>2421.5879700555561</v>
      </c>
      <c r="BI36" s="81">
        <f t="shared" si="20"/>
        <v>2495.5879700555561</v>
      </c>
      <c r="BJ36" s="81">
        <f t="shared" si="20"/>
        <v>2625.5879700555561</v>
      </c>
      <c r="BK36" s="81">
        <f t="shared" si="20"/>
        <v>2661.5879700555561</v>
      </c>
      <c r="BL36" s="81">
        <f t="shared" si="20"/>
        <v>2691.5879700555561</v>
      </c>
      <c r="BM36" s="81">
        <f t="shared" si="20"/>
        <v>2707.5879700555561</v>
      </c>
      <c r="BN36" s="81">
        <f t="shared" ref="BN36:CS36" si="21">BN37+BN45</f>
        <v>2702.5879700555561</v>
      </c>
      <c r="BO36" s="81">
        <f t="shared" si="21"/>
        <v>2700.5879700555561</v>
      </c>
      <c r="BP36" s="81">
        <f t="shared" si="21"/>
        <v>2700.5879700555561</v>
      </c>
      <c r="BQ36" s="81">
        <f t="shared" si="21"/>
        <v>2702.5879700555561</v>
      </c>
      <c r="BR36" s="81">
        <f t="shared" si="21"/>
        <v>2701.5879700555561</v>
      </c>
      <c r="BS36" s="81">
        <f t="shared" si="21"/>
        <v>2701.5879700555561</v>
      </c>
      <c r="BT36" s="81">
        <f t="shared" si="21"/>
        <v>2707.5879700555561</v>
      </c>
      <c r="BU36" s="81">
        <f t="shared" si="21"/>
        <v>2707.5879700555561</v>
      </c>
      <c r="BV36" s="81">
        <f t="shared" si="21"/>
        <v>2700.5879700555561</v>
      </c>
      <c r="BW36" s="81">
        <f t="shared" si="21"/>
        <v>2700.5879700555561</v>
      </c>
      <c r="BX36" s="81">
        <f t="shared" si="21"/>
        <v>2706.5879700555561</v>
      </c>
      <c r="BY36" s="81">
        <f t="shared" si="21"/>
        <v>2706.5879700555561</v>
      </c>
      <c r="BZ36" s="81">
        <f t="shared" si="21"/>
        <v>2700.5879700555561</v>
      </c>
      <c r="CA36" s="81">
        <f t="shared" si="21"/>
        <v>2702.5879700555561</v>
      </c>
      <c r="CB36" s="81">
        <f t="shared" si="21"/>
        <v>2687.5879700555561</v>
      </c>
      <c r="CC36" s="81">
        <f t="shared" si="21"/>
        <v>2687.5879700555561</v>
      </c>
      <c r="CD36" s="81">
        <f t="shared" si="21"/>
        <v>2689.5879700555561</v>
      </c>
      <c r="CE36" s="81">
        <f t="shared" si="21"/>
        <v>2677.5879700555561</v>
      </c>
      <c r="CF36" s="81">
        <f t="shared" si="21"/>
        <v>2659.5879700555561</v>
      </c>
      <c r="CG36" s="81">
        <f t="shared" si="21"/>
        <v>2647.5879700555561</v>
      </c>
      <c r="CH36" s="81">
        <f t="shared" si="21"/>
        <v>2642.5879700555561</v>
      </c>
      <c r="CI36" s="81">
        <f t="shared" si="21"/>
        <v>2648.5879700555561</v>
      </c>
      <c r="CJ36" s="81">
        <f t="shared" si="21"/>
        <v>2648.5879700555561</v>
      </c>
      <c r="CK36" s="81">
        <f t="shared" si="21"/>
        <v>2653.5879700555561</v>
      </c>
      <c r="CL36" s="81">
        <f t="shared" si="21"/>
        <v>2660.5879700555561</v>
      </c>
      <c r="CM36" s="81">
        <f t="shared" si="21"/>
        <v>2671.5879700555561</v>
      </c>
      <c r="CN36" s="81">
        <f t="shared" si="21"/>
        <v>2672.5879700555561</v>
      </c>
      <c r="CO36" s="81">
        <f t="shared" si="21"/>
        <v>2684.5879700555561</v>
      </c>
      <c r="CP36" s="81">
        <f t="shared" si="21"/>
        <v>2693.5879700555561</v>
      </c>
      <c r="CQ36" s="81">
        <f t="shared" si="21"/>
        <v>2680.5879700555561</v>
      </c>
      <c r="CR36" s="81">
        <f t="shared" si="21"/>
        <v>2674.5879700555561</v>
      </c>
      <c r="CS36" s="82">
        <f t="shared" si="21"/>
        <v>2677.5879700555561</v>
      </c>
      <c r="CT36" s="75">
        <f>AVERAGE(B36:CS36)</f>
        <v>2666.7233867222199</v>
      </c>
    </row>
    <row r="37" spans="1:98" x14ac:dyDescent="0.35">
      <c r="A37" s="22" t="s">
        <v>5</v>
      </c>
      <c r="B37" s="83">
        <f>SUM(B38:B44)</f>
        <v>2568.96</v>
      </c>
      <c r="C37" s="83">
        <f t="shared" ref="C37:BN37" si="22">SUM(C38:C44)</f>
        <v>2568.96</v>
      </c>
      <c r="D37" s="83">
        <f t="shared" si="22"/>
        <v>2560.96</v>
      </c>
      <c r="E37" s="83">
        <f t="shared" si="22"/>
        <v>2560.96</v>
      </c>
      <c r="F37" s="83">
        <f t="shared" si="22"/>
        <v>2565.96</v>
      </c>
      <c r="G37" s="83">
        <f t="shared" si="22"/>
        <v>2560.96</v>
      </c>
      <c r="H37" s="83">
        <f t="shared" si="22"/>
        <v>2564.96</v>
      </c>
      <c r="I37" s="83">
        <f t="shared" si="22"/>
        <v>2563.96</v>
      </c>
      <c r="J37" s="83">
        <f t="shared" si="22"/>
        <v>2566.96</v>
      </c>
      <c r="K37" s="83">
        <f t="shared" si="22"/>
        <v>2566.96</v>
      </c>
      <c r="L37" s="83">
        <f t="shared" si="22"/>
        <v>2560.96</v>
      </c>
      <c r="M37" s="83">
        <f t="shared" si="22"/>
        <v>2560.96</v>
      </c>
      <c r="N37" s="83">
        <f t="shared" si="22"/>
        <v>2560.96</v>
      </c>
      <c r="O37" s="83">
        <f t="shared" si="22"/>
        <v>2560.96</v>
      </c>
      <c r="P37" s="83">
        <f t="shared" si="22"/>
        <v>2560.96</v>
      </c>
      <c r="Q37" s="83">
        <f t="shared" si="22"/>
        <v>2560.96</v>
      </c>
      <c r="R37" s="83">
        <f t="shared" si="22"/>
        <v>2560.96</v>
      </c>
      <c r="S37" s="83">
        <f t="shared" si="22"/>
        <v>2560.96</v>
      </c>
      <c r="T37" s="83">
        <f t="shared" si="22"/>
        <v>2566.96</v>
      </c>
      <c r="U37" s="83">
        <f t="shared" si="22"/>
        <v>2562.96</v>
      </c>
      <c r="V37" s="83">
        <f t="shared" si="22"/>
        <v>2564.96</v>
      </c>
      <c r="W37" s="83">
        <f t="shared" si="22"/>
        <v>2559.96</v>
      </c>
      <c r="X37" s="83">
        <f t="shared" si="22"/>
        <v>2566.96</v>
      </c>
      <c r="Y37" s="83">
        <f t="shared" si="22"/>
        <v>2563.96</v>
      </c>
      <c r="Z37" s="83">
        <f t="shared" si="22"/>
        <v>2556.96</v>
      </c>
      <c r="AA37" s="83">
        <f t="shared" si="22"/>
        <v>2553.96</v>
      </c>
      <c r="AB37" s="83">
        <f t="shared" si="22"/>
        <v>2558.96</v>
      </c>
      <c r="AC37" s="83">
        <f t="shared" si="22"/>
        <v>2553.96</v>
      </c>
      <c r="AD37" s="83">
        <f t="shared" si="22"/>
        <v>2548.96</v>
      </c>
      <c r="AE37" s="83">
        <f t="shared" si="22"/>
        <v>2548.96</v>
      </c>
      <c r="AF37" s="83">
        <f t="shared" si="22"/>
        <v>2548.96</v>
      </c>
      <c r="AG37" s="83">
        <f t="shared" si="22"/>
        <v>2548.96</v>
      </c>
      <c r="AH37" s="83">
        <f t="shared" si="22"/>
        <v>2552.96</v>
      </c>
      <c r="AI37" s="83">
        <f t="shared" si="22"/>
        <v>2553.96</v>
      </c>
      <c r="AJ37" s="83">
        <f t="shared" si="22"/>
        <v>2553.96</v>
      </c>
      <c r="AK37" s="83">
        <f t="shared" si="22"/>
        <v>2558.96</v>
      </c>
      <c r="AL37" s="83">
        <f t="shared" si="22"/>
        <v>2560.96</v>
      </c>
      <c r="AM37" s="83">
        <f t="shared" si="22"/>
        <v>2566.96</v>
      </c>
      <c r="AN37" s="83">
        <f t="shared" si="22"/>
        <v>2573.96</v>
      </c>
      <c r="AO37" s="83">
        <f t="shared" si="22"/>
        <v>2593.96</v>
      </c>
      <c r="AP37" s="83">
        <f t="shared" si="22"/>
        <v>2605.96</v>
      </c>
      <c r="AQ37" s="83">
        <f t="shared" si="22"/>
        <v>2613.96</v>
      </c>
      <c r="AR37" s="83">
        <f t="shared" si="22"/>
        <v>2596.96</v>
      </c>
      <c r="AS37" s="83">
        <f t="shared" si="22"/>
        <v>2610.96</v>
      </c>
      <c r="AT37" s="83">
        <f t="shared" si="22"/>
        <v>2626.96</v>
      </c>
      <c r="AU37" s="83">
        <f t="shared" si="22"/>
        <v>2638.96</v>
      </c>
      <c r="AV37" s="83">
        <f t="shared" si="22"/>
        <v>2638.96</v>
      </c>
      <c r="AW37" s="83">
        <f t="shared" si="22"/>
        <v>2638.96</v>
      </c>
      <c r="AX37" s="83">
        <f t="shared" si="22"/>
        <v>2634.96</v>
      </c>
      <c r="AY37" s="83">
        <f t="shared" si="22"/>
        <v>2634.96</v>
      </c>
      <c r="AZ37" s="83">
        <f t="shared" si="22"/>
        <v>2636.96</v>
      </c>
      <c r="BA37" s="83">
        <f t="shared" si="22"/>
        <v>2628.96</v>
      </c>
      <c r="BB37" s="83">
        <f t="shared" si="22"/>
        <v>2576.96</v>
      </c>
      <c r="BC37" s="83">
        <f t="shared" si="22"/>
        <v>2566.96</v>
      </c>
      <c r="BD37" s="83">
        <f t="shared" si="22"/>
        <v>2381.96</v>
      </c>
      <c r="BE37" s="83">
        <f t="shared" si="22"/>
        <v>2352.96</v>
      </c>
      <c r="BF37" s="83">
        <f t="shared" si="22"/>
        <v>2323.96</v>
      </c>
      <c r="BG37" s="83">
        <f t="shared" si="22"/>
        <v>2321.96</v>
      </c>
      <c r="BH37" s="83">
        <f t="shared" si="22"/>
        <v>2317.96</v>
      </c>
      <c r="BI37" s="83">
        <f t="shared" si="22"/>
        <v>2391.96</v>
      </c>
      <c r="BJ37" s="83">
        <f t="shared" si="22"/>
        <v>2521.96</v>
      </c>
      <c r="BK37" s="83">
        <f t="shared" si="22"/>
        <v>2557.96</v>
      </c>
      <c r="BL37" s="83">
        <f t="shared" si="22"/>
        <v>2587.96</v>
      </c>
      <c r="BM37" s="83">
        <f t="shared" si="22"/>
        <v>2603.96</v>
      </c>
      <c r="BN37" s="83">
        <f t="shared" si="22"/>
        <v>2598.96</v>
      </c>
      <c r="BO37" s="83">
        <f t="shared" ref="BO37:CS37" si="23">SUM(BO38:BO44)</f>
        <v>2596.96</v>
      </c>
      <c r="BP37" s="83">
        <f t="shared" si="23"/>
        <v>2596.96</v>
      </c>
      <c r="BQ37" s="83">
        <f t="shared" si="23"/>
        <v>2598.96</v>
      </c>
      <c r="BR37" s="83">
        <f t="shared" si="23"/>
        <v>2597.96</v>
      </c>
      <c r="BS37" s="83">
        <f t="shared" si="23"/>
        <v>2597.96</v>
      </c>
      <c r="BT37" s="83">
        <f t="shared" si="23"/>
        <v>2603.96</v>
      </c>
      <c r="BU37" s="83">
        <f t="shared" si="23"/>
        <v>2603.96</v>
      </c>
      <c r="BV37" s="83">
        <f t="shared" si="23"/>
        <v>2596.96</v>
      </c>
      <c r="BW37" s="83">
        <f t="shared" si="23"/>
        <v>2596.96</v>
      </c>
      <c r="BX37" s="83">
        <f t="shared" si="23"/>
        <v>2602.96</v>
      </c>
      <c r="BY37" s="83">
        <f t="shared" si="23"/>
        <v>2602.96</v>
      </c>
      <c r="BZ37" s="83">
        <f t="shared" si="23"/>
        <v>2596.96</v>
      </c>
      <c r="CA37" s="83">
        <f t="shared" si="23"/>
        <v>2598.96</v>
      </c>
      <c r="CB37" s="83">
        <f t="shared" si="23"/>
        <v>2583.96</v>
      </c>
      <c r="CC37" s="83">
        <f t="shared" si="23"/>
        <v>2583.96</v>
      </c>
      <c r="CD37" s="83">
        <f t="shared" si="23"/>
        <v>2585.96</v>
      </c>
      <c r="CE37" s="83">
        <f t="shared" si="23"/>
        <v>2573.96</v>
      </c>
      <c r="CF37" s="83">
        <f t="shared" si="23"/>
        <v>2555.96</v>
      </c>
      <c r="CG37" s="83">
        <f t="shared" si="23"/>
        <v>2543.96</v>
      </c>
      <c r="CH37" s="83">
        <f t="shared" si="23"/>
        <v>2538.96</v>
      </c>
      <c r="CI37" s="83">
        <f t="shared" si="23"/>
        <v>2544.96</v>
      </c>
      <c r="CJ37" s="83">
        <f t="shared" si="23"/>
        <v>2544.96</v>
      </c>
      <c r="CK37" s="83">
        <f t="shared" si="23"/>
        <v>2549.96</v>
      </c>
      <c r="CL37" s="83">
        <f t="shared" si="23"/>
        <v>2556.96</v>
      </c>
      <c r="CM37" s="83">
        <f t="shared" si="23"/>
        <v>2567.96</v>
      </c>
      <c r="CN37" s="83">
        <f t="shared" si="23"/>
        <v>2568.96</v>
      </c>
      <c r="CO37" s="83">
        <f t="shared" si="23"/>
        <v>2580.96</v>
      </c>
      <c r="CP37" s="83">
        <f t="shared" si="23"/>
        <v>2589.96</v>
      </c>
      <c r="CQ37" s="83">
        <f t="shared" si="23"/>
        <v>2576.96</v>
      </c>
      <c r="CR37" s="83">
        <f t="shared" si="23"/>
        <v>2570.96</v>
      </c>
      <c r="CS37" s="84">
        <f t="shared" si="23"/>
        <v>2573.96</v>
      </c>
      <c r="CT37" s="75">
        <f t="shared" ref="CT37:CT46" si="24">AVERAGE(B37:CS37)</f>
        <v>2563.0954166666643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546</v>
      </c>
      <c r="C39" s="61">
        <f t="shared" si="27"/>
        <v>546</v>
      </c>
      <c r="D39" s="61">
        <f t="shared" si="27"/>
        <v>546</v>
      </c>
      <c r="E39" s="61">
        <f t="shared" si="27"/>
        <v>546</v>
      </c>
      <c r="F39" s="61">
        <f t="shared" si="27"/>
        <v>546</v>
      </c>
      <c r="G39" s="61">
        <f t="shared" si="27"/>
        <v>546</v>
      </c>
      <c r="H39" s="61">
        <f t="shared" si="27"/>
        <v>546</v>
      </c>
      <c r="I39" s="61">
        <f t="shared" si="27"/>
        <v>546</v>
      </c>
      <c r="J39" s="61">
        <f t="shared" si="27"/>
        <v>546</v>
      </c>
      <c r="K39" s="61">
        <f t="shared" si="27"/>
        <v>546</v>
      </c>
      <c r="L39" s="61">
        <f t="shared" si="27"/>
        <v>546</v>
      </c>
      <c r="M39" s="61">
        <f t="shared" si="27"/>
        <v>546</v>
      </c>
      <c r="N39" s="61">
        <f t="shared" si="27"/>
        <v>546</v>
      </c>
      <c r="O39" s="61">
        <f t="shared" si="27"/>
        <v>546</v>
      </c>
      <c r="P39" s="61">
        <f t="shared" si="27"/>
        <v>546</v>
      </c>
      <c r="Q39" s="61">
        <f t="shared" si="27"/>
        <v>546</v>
      </c>
      <c r="R39" s="61">
        <f t="shared" si="25"/>
        <v>546</v>
      </c>
      <c r="S39" s="61">
        <f t="shared" si="25"/>
        <v>546</v>
      </c>
      <c r="T39" s="61">
        <f t="shared" si="25"/>
        <v>546</v>
      </c>
      <c r="U39" s="61">
        <f t="shared" si="25"/>
        <v>546</v>
      </c>
      <c r="V39" s="61">
        <f t="shared" si="25"/>
        <v>546</v>
      </c>
      <c r="W39" s="61">
        <f t="shared" si="25"/>
        <v>546</v>
      </c>
      <c r="X39" s="61">
        <f t="shared" si="25"/>
        <v>546</v>
      </c>
      <c r="Y39" s="61">
        <f t="shared" si="25"/>
        <v>546</v>
      </c>
      <c r="Z39" s="61">
        <f t="shared" si="25"/>
        <v>546</v>
      </c>
      <c r="AA39" s="61">
        <f t="shared" si="25"/>
        <v>546</v>
      </c>
      <c r="AB39" s="61">
        <f t="shared" si="25"/>
        <v>546</v>
      </c>
      <c r="AC39" s="61">
        <f t="shared" si="25"/>
        <v>546</v>
      </c>
      <c r="AD39" s="61">
        <f t="shared" si="25"/>
        <v>546</v>
      </c>
      <c r="AE39" s="61">
        <f t="shared" si="25"/>
        <v>546</v>
      </c>
      <c r="AF39" s="61">
        <f t="shared" si="25"/>
        <v>546</v>
      </c>
      <c r="AG39" s="61">
        <f t="shared" si="25"/>
        <v>546</v>
      </c>
      <c r="AH39" s="61">
        <f t="shared" si="25"/>
        <v>546</v>
      </c>
      <c r="AI39" s="61">
        <f t="shared" si="25"/>
        <v>546</v>
      </c>
      <c r="AJ39" s="61">
        <f t="shared" si="25"/>
        <v>546</v>
      </c>
      <c r="AK39" s="61">
        <f t="shared" si="25"/>
        <v>546</v>
      </c>
      <c r="AL39" s="61">
        <f t="shared" si="25"/>
        <v>546</v>
      </c>
      <c r="AM39" s="61">
        <f t="shared" si="25"/>
        <v>546</v>
      </c>
      <c r="AN39" s="61">
        <f t="shared" si="25"/>
        <v>546</v>
      </c>
      <c r="AO39" s="61">
        <f t="shared" si="25"/>
        <v>546</v>
      </c>
      <c r="AP39" s="61">
        <f t="shared" si="25"/>
        <v>546</v>
      </c>
      <c r="AQ39" s="61">
        <f t="shared" si="25"/>
        <v>546</v>
      </c>
      <c r="AR39" s="61">
        <f t="shared" si="25"/>
        <v>546</v>
      </c>
      <c r="AS39" s="61">
        <f t="shared" si="25"/>
        <v>546</v>
      </c>
      <c r="AT39" s="61">
        <f t="shared" si="25"/>
        <v>546</v>
      </c>
      <c r="AU39" s="61">
        <f t="shared" si="25"/>
        <v>546</v>
      </c>
      <c r="AV39" s="61">
        <f t="shared" si="25"/>
        <v>546</v>
      </c>
      <c r="AW39" s="61">
        <f t="shared" si="25"/>
        <v>546</v>
      </c>
      <c r="AX39" s="61">
        <f t="shared" si="25"/>
        <v>546</v>
      </c>
      <c r="AY39" s="61">
        <f t="shared" si="25"/>
        <v>546</v>
      </c>
      <c r="AZ39" s="61">
        <f t="shared" si="25"/>
        <v>546</v>
      </c>
      <c r="BA39" s="61">
        <f t="shared" si="25"/>
        <v>546</v>
      </c>
      <c r="BB39" s="61">
        <f t="shared" si="25"/>
        <v>546</v>
      </c>
      <c r="BC39" s="61">
        <f t="shared" si="25"/>
        <v>546</v>
      </c>
      <c r="BD39" s="61">
        <f t="shared" si="25"/>
        <v>486</v>
      </c>
      <c r="BE39" s="61">
        <f t="shared" si="25"/>
        <v>481</v>
      </c>
      <c r="BF39" s="61">
        <f t="shared" si="25"/>
        <v>481</v>
      </c>
      <c r="BG39" s="61">
        <f t="shared" si="25"/>
        <v>481</v>
      </c>
      <c r="BH39" s="61">
        <f t="shared" si="25"/>
        <v>481</v>
      </c>
      <c r="BI39" s="61">
        <f t="shared" si="25"/>
        <v>541</v>
      </c>
      <c r="BJ39" s="61">
        <f t="shared" si="25"/>
        <v>546</v>
      </c>
      <c r="BK39" s="61">
        <f t="shared" si="25"/>
        <v>546</v>
      </c>
      <c r="BL39" s="61">
        <f t="shared" si="25"/>
        <v>546</v>
      </c>
      <c r="BM39" s="61">
        <f t="shared" si="25"/>
        <v>546</v>
      </c>
      <c r="BN39" s="61">
        <f t="shared" si="25"/>
        <v>546</v>
      </c>
      <c r="BO39" s="61">
        <f t="shared" si="26"/>
        <v>546</v>
      </c>
      <c r="BP39" s="61">
        <f t="shared" si="26"/>
        <v>546</v>
      </c>
      <c r="BQ39" s="61">
        <f t="shared" si="26"/>
        <v>546</v>
      </c>
      <c r="BR39" s="61">
        <f t="shared" si="26"/>
        <v>546</v>
      </c>
      <c r="BS39" s="61">
        <f t="shared" si="26"/>
        <v>546</v>
      </c>
      <c r="BT39" s="61">
        <f t="shared" si="26"/>
        <v>546</v>
      </c>
      <c r="BU39" s="61">
        <f t="shared" si="26"/>
        <v>546</v>
      </c>
      <c r="BV39" s="61">
        <f t="shared" si="26"/>
        <v>546</v>
      </c>
      <c r="BW39" s="61">
        <f t="shared" si="26"/>
        <v>546</v>
      </c>
      <c r="BX39" s="61">
        <f t="shared" si="26"/>
        <v>546</v>
      </c>
      <c r="BY39" s="61">
        <f t="shared" si="26"/>
        <v>546</v>
      </c>
      <c r="BZ39" s="61">
        <f t="shared" si="26"/>
        <v>546</v>
      </c>
      <c r="CA39" s="61">
        <f t="shared" si="26"/>
        <v>546</v>
      </c>
      <c r="CB39" s="61">
        <f t="shared" si="26"/>
        <v>546</v>
      </c>
      <c r="CC39" s="61">
        <f t="shared" si="26"/>
        <v>546</v>
      </c>
      <c r="CD39" s="61">
        <f t="shared" si="26"/>
        <v>546</v>
      </c>
      <c r="CE39" s="61">
        <f t="shared" si="26"/>
        <v>546</v>
      </c>
      <c r="CF39" s="61">
        <f t="shared" si="26"/>
        <v>546</v>
      </c>
      <c r="CG39" s="61">
        <f t="shared" si="26"/>
        <v>546</v>
      </c>
      <c r="CH39" s="61">
        <f t="shared" si="26"/>
        <v>546</v>
      </c>
      <c r="CI39" s="61">
        <f t="shared" si="26"/>
        <v>546</v>
      </c>
      <c r="CJ39" s="61">
        <f t="shared" si="26"/>
        <v>546</v>
      </c>
      <c r="CK39" s="61">
        <f t="shared" si="26"/>
        <v>546</v>
      </c>
      <c r="CL39" s="61">
        <f t="shared" si="26"/>
        <v>546</v>
      </c>
      <c r="CM39" s="61">
        <f t="shared" si="26"/>
        <v>546</v>
      </c>
      <c r="CN39" s="61">
        <f t="shared" si="26"/>
        <v>546</v>
      </c>
      <c r="CO39" s="61">
        <f t="shared" si="26"/>
        <v>546</v>
      </c>
      <c r="CP39" s="61">
        <f t="shared" si="26"/>
        <v>546</v>
      </c>
      <c r="CQ39" s="61">
        <f t="shared" si="26"/>
        <v>546</v>
      </c>
      <c r="CR39" s="61">
        <f t="shared" si="26"/>
        <v>546</v>
      </c>
      <c r="CS39" s="61">
        <f t="shared" si="26"/>
        <v>546</v>
      </c>
      <c r="CT39" s="75">
        <f t="shared" si="24"/>
        <v>542.61458333333337</v>
      </c>
    </row>
    <row r="40" spans="1:98" x14ac:dyDescent="0.35">
      <c r="A40" s="104" t="s">
        <v>8</v>
      </c>
      <c r="B40" s="61">
        <f t="shared" si="27"/>
        <v>388.96</v>
      </c>
      <c r="C40" s="61">
        <f t="shared" ref="C40:BN43" si="28">C72-C83</f>
        <v>388.96</v>
      </c>
      <c r="D40" s="61">
        <f t="shared" si="28"/>
        <v>388.96</v>
      </c>
      <c r="E40" s="61">
        <f t="shared" si="28"/>
        <v>388.96</v>
      </c>
      <c r="F40" s="61">
        <f t="shared" si="28"/>
        <v>388.96</v>
      </c>
      <c r="G40" s="61">
        <f t="shared" si="28"/>
        <v>388.96</v>
      </c>
      <c r="H40" s="61">
        <f t="shared" si="28"/>
        <v>388.96</v>
      </c>
      <c r="I40" s="61">
        <f t="shared" si="28"/>
        <v>388.96</v>
      </c>
      <c r="J40" s="61">
        <f t="shared" si="28"/>
        <v>388.96</v>
      </c>
      <c r="K40" s="61">
        <f t="shared" si="28"/>
        <v>388.96</v>
      </c>
      <c r="L40" s="61">
        <f t="shared" si="28"/>
        <v>388.96</v>
      </c>
      <c r="M40" s="61">
        <f t="shared" si="28"/>
        <v>388.96</v>
      </c>
      <c r="N40" s="61">
        <f t="shared" si="28"/>
        <v>388.96</v>
      </c>
      <c r="O40" s="61">
        <f t="shared" si="28"/>
        <v>388.96</v>
      </c>
      <c r="P40" s="61">
        <f t="shared" si="28"/>
        <v>388.96</v>
      </c>
      <c r="Q40" s="61">
        <f t="shared" si="28"/>
        <v>388.96</v>
      </c>
      <c r="R40" s="61">
        <f t="shared" si="28"/>
        <v>388.96</v>
      </c>
      <c r="S40" s="61">
        <f t="shared" si="28"/>
        <v>388.96</v>
      </c>
      <c r="T40" s="61">
        <f t="shared" si="28"/>
        <v>388.96</v>
      </c>
      <c r="U40" s="61">
        <f t="shared" si="28"/>
        <v>388.96</v>
      </c>
      <c r="V40" s="61">
        <f t="shared" si="28"/>
        <v>388.96</v>
      </c>
      <c r="W40" s="61">
        <f t="shared" si="28"/>
        <v>388.96</v>
      </c>
      <c r="X40" s="61">
        <f t="shared" si="28"/>
        <v>388.96</v>
      </c>
      <c r="Y40" s="61">
        <f t="shared" si="28"/>
        <v>388.96</v>
      </c>
      <c r="Z40" s="61">
        <f t="shared" si="28"/>
        <v>388.96</v>
      </c>
      <c r="AA40" s="61">
        <f t="shared" si="28"/>
        <v>388.96</v>
      </c>
      <c r="AB40" s="61">
        <f t="shared" si="28"/>
        <v>388.96</v>
      </c>
      <c r="AC40" s="61">
        <f t="shared" si="28"/>
        <v>388.96</v>
      </c>
      <c r="AD40" s="61">
        <f t="shared" si="28"/>
        <v>388.96</v>
      </c>
      <c r="AE40" s="61">
        <f t="shared" si="28"/>
        <v>388.96</v>
      </c>
      <c r="AF40" s="61">
        <f t="shared" si="28"/>
        <v>388.96</v>
      </c>
      <c r="AG40" s="61">
        <f t="shared" si="28"/>
        <v>388.96</v>
      </c>
      <c r="AH40" s="61">
        <f t="shared" si="28"/>
        <v>388.96</v>
      </c>
      <c r="AI40" s="61">
        <f t="shared" si="28"/>
        <v>388.96</v>
      </c>
      <c r="AJ40" s="61">
        <f t="shared" si="28"/>
        <v>388.96</v>
      </c>
      <c r="AK40" s="61">
        <f t="shared" si="28"/>
        <v>388.96</v>
      </c>
      <c r="AL40" s="61">
        <f t="shared" si="28"/>
        <v>388.96</v>
      </c>
      <c r="AM40" s="61">
        <f t="shared" si="28"/>
        <v>388.96</v>
      </c>
      <c r="AN40" s="61">
        <f t="shared" si="28"/>
        <v>388.96</v>
      </c>
      <c r="AO40" s="61">
        <f t="shared" si="28"/>
        <v>388.96</v>
      </c>
      <c r="AP40" s="61">
        <f t="shared" si="28"/>
        <v>388.96</v>
      </c>
      <c r="AQ40" s="61">
        <f t="shared" si="28"/>
        <v>388.96</v>
      </c>
      <c r="AR40" s="61">
        <f t="shared" si="28"/>
        <v>388.96</v>
      </c>
      <c r="AS40" s="61">
        <f t="shared" si="28"/>
        <v>388.96</v>
      </c>
      <c r="AT40" s="61">
        <f t="shared" si="28"/>
        <v>388.96</v>
      </c>
      <c r="AU40" s="61">
        <f t="shared" si="28"/>
        <v>388.96</v>
      </c>
      <c r="AV40" s="61">
        <f t="shared" si="28"/>
        <v>388.96</v>
      </c>
      <c r="AW40" s="61">
        <f t="shared" si="28"/>
        <v>388.96</v>
      </c>
      <c r="AX40" s="61">
        <f t="shared" si="28"/>
        <v>388.96</v>
      </c>
      <c r="AY40" s="61">
        <f t="shared" si="28"/>
        <v>388.96</v>
      </c>
      <c r="AZ40" s="61">
        <f t="shared" si="28"/>
        <v>388.96</v>
      </c>
      <c r="BA40" s="61">
        <f t="shared" si="28"/>
        <v>388.96</v>
      </c>
      <c r="BB40" s="61">
        <f t="shared" si="28"/>
        <v>388.96</v>
      </c>
      <c r="BC40" s="61">
        <f t="shared" si="28"/>
        <v>388.96</v>
      </c>
      <c r="BD40" s="61">
        <f t="shared" si="28"/>
        <v>388.96</v>
      </c>
      <c r="BE40" s="61">
        <f t="shared" si="28"/>
        <v>388.96</v>
      </c>
      <c r="BF40" s="61">
        <f t="shared" si="28"/>
        <v>388.96</v>
      </c>
      <c r="BG40" s="61">
        <f t="shared" si="28"/>
        <v>388.96</v>
      </c>
      <c r="BH40" s="61">
        <f t="shared" si="28"/>
        <v>388.96</v>
      </c>
      <c r="BI40" s="61">
        <f t="shared" si="28"/>
        <v>388.96</v>
      </c>
      <c r="BJ40" s="61">
        <f t="shared" si="28"/>
        <v>388.96</v>
      </c>
      <c r="BK40" s="61">
        <f t="shared" si="28"/>
        <v>388.96</v>
      </c>
      <c r="BL40" s="61">
        <f t="shared" si="28"/>
        <v>388.96</v>
      </c>
      <c r="BM40" s="61">
        <f t="shared" si="28"/>
        <v>388.96</v>
      </c>
      <c r="BN40" s="61">
        <f t="shared" si="28"/>
        <v>388.96</v>
      </c>
      <c r="BO40" s="61">
        <f t="shared" si="26"/>
        <v>388.96</v>
      </c>
      <c r="BP40" s="61">
        <f t="shared" si="26"/>
        <v>388.96</v>
      </c>
      <c r="BQ40" s="61">
        <f t="shared" si="26"/>
        <v>388.96</v>
      </c>
      <c r="BR40" s="61">
        <f t="shared" si="26"/>
        <v>388.96</v>
      </c>
      <c r="BS40" s="61">
        <f t="shared" si="26"/>
        <v>388.96</v>
      </c>
      <c r="BT40" s="61">
        <f t="shared" si="26"/>
        <v>388.96</v>
      </c>
      <c r="BU40" s="61">
        <f t="shared" si="26"/>
        <v>388.96</v>
      </c>
      <c r="BV40" s="61">
        <f t="shared" si="26"/>
        <v>388.96</v>
      </c>
      <c r="BW40" s="61">
        <f t="shared" si="26"/>
        <v>388.96</v>
      </c>
      <c r="BX40" s="61">
        <f t="shared" si="26"/>
        <v>388.96</v>
      </c>
      <c r="BY40" s="61">
        <f t="shared" si="26"/>
        <v>388.96</v>
      </c>
      <c r="BZ40" s="61">
        <f t="shared" si="26"/>
        <v>388.96</v>
      </c>
      <c r="CA40" s="61">
        <f t="shared" si="26"/>
        <v>388.96</v>
      </c>
      <c r="CB40" s="61">
        <f t="shared" si="26"/>
        <v>388.96</v>
      </c>
      <c r="CC40" s="61">
        <f t="shared" si="26"/>
        <v>388.96</v>
      </c>
      <c r="CD40" s="61">
        <f t="shared" si="26"/>
        <v>388.96</v>
      </c>
      <c r="CE40" s="61">
        <f t="shared" si="26"/>
        <v>388.96</v>
      </c>
      <c r="CF40" s="61">
        <f t="shared" si="26"/>
        <v>388.96</v>
      </c>
      <c r="CG40" s="61">
        <f t="shared" si="26"/>
        <v>388.96</v>
      </c>
      <c r="CH40" s="61">
        <f t="shared" si="26"/>
        <v>388.96</v>
      </c>
      <c r="CI40" s="61">
        <f t="shared" si="26"/>
        <v>388.96</v>
      </c>
      <c r="CJ40" s="61">
        <f t="shared" si="26"/>
        <v>388.96</v>
      </c>
      <c r="CK40" s="61">
        <f t="shared" si="26"/>
        <v>388.96</v>
      </c>
      <c r="CL40" s="61">
        <f t="shared" si="26"/>
        <v>388.96</v>
      </c>
      <c r="CM40" s="61">
        <f t="shared" si="26"/>
        <v>388.96</v>
      </c>
      <c r="CN40" s="61">
        <f t="shared" si="26"/>
        <v>388.96</v>
      </c>
      <c r="CO40" s="61">
        <f t="shared" si="26"/>
        <v>388.96</v>
      </c>
      <c r="CP40" s="61">
        <f t="shared" si="26"/>
        <v>388.96</v>
      </c>
      <c r="CQ40" s="61">
        <f t="shared" si="26"/>
        <v>388.96</v>
      </c>
      <c r="CR40" s="61">
        <f t="shared" si="26"/>
        <v>388.96</v>
      </c>
      <c r="CS40" s="61">
        <f t="shared" si="26"/>
        <v>388.96</v>
      </c>
      <c r="CT40" s="75">
        <f t="shared" si="24"/>
        <v>388.95999999999935</v>
      </c>
    </row>
    <row r="41" spans="1:98" x14ac:dyDescent="0.35">
      <c r="A41" s="23" t="s">
        <v>9</v>
      </c>
      <c r="B41" s="61">
        <f t="shared" si="27"/>
        <v>424</v>
      </c>
      <c r="C41" s="61">
        <f t="shared" si="28"/>
        <v>424</v>
      </c>
      <c r="D41" s="61">
        <f t="shared" si="28"/>
        <v>424</v>
      </c>
      <c r="E41" s="61">
        <f t="shared" si="28"/>
        <v>424</v>
      </c>
      <c r="F41" s="61">
        <f t="shared" si="28"/>
        <v>424</v>
      </c>
      <c r="G41" s="61">
        <f t="shared" si="28"/>
        <v>424</v>
      </c>
      <c r="H41" s="61">
        <f t="shared" si="28"/>
        <v>424</v>
      </c>
      <c r="I41" s="61">
        <f t="shared" si="28"/>
        <v>424</v>
      </c>
      <c r="J41" s="61">
        <f t="shared" si="28"/>
        <v>424</v>
      </c>
      <c r="K41" s="61">
        <f t="shared" si="28"/>
        <v>424</v>
      </c>
      <c r="L41" s="61">
        <f t="shared" si="28"/>
        <v>424</v>
      </c>
      <c r="M41" s="61">
        <f t="shared" si="28"/>
        <v>424</v>
      </c>
      <c r="N41" s="61">
        <f t="shared" si="28"/>
        <v>424</v>
      </c>
      <c r="O41" s="61">
        <f t="shared" si="28"/>
        <v>424</v>
      </c>
      <c r="P41" s="61">
        <f t="shared" si="28"/>
        <v>424</v>
      </c>
      <c r="Q41" s="61">
        <f t="shared" si="28"/>
        <v>424</v>
      </c>
      <c r="R41" s="61">
        <f t="shared" si="28"/>
        <v>424</v>
      </c>
      <c r="S41" s="61">
        <f t="shared" si="28"/>
        <v>424</v>
      </c>
      <c r="T41" s="61">
        <f t="shared" si="28"/>
        <v>424</v>
      </c>
      <c r="U41" s="61">
        <f t="shared" si="28"/>
        <v>424</v>
      </c>
      <c r="V41" s="61">
        <f t="shared" si="28"/>
        <v>424</v>
      </c>
      <c r="W41" s="61">
        <f t="shared" si="28"/>
        <v>424</v>
      </c>
      <c r="X41" s="61">
        <f t="shared" si="28"/>
        <v>424</v>
      </c>
      <c r="Y41" s="61">
        <f t="shared" si="28"/>
        <v>424</v>
      </c>
      <c r="Z41" s="61">
        <f t="shared" si="28"/>
        <v>424</v>
      </c>
      <c r="AA41" s="61">
        <f t="shared" si="28"/>
        <v>424</v>
      </c>
      <c r="AB41" s="61">
        <f t="shared" si="28"/>
        <v>424</v>
      </c>
      <c r="AC41" s="61">
        <f t="shared" si="28"/>
        <v>424</v>
      </c>
      <c r="AD41" s="61">
        <f t="shared" si="28"/>
        <v>424</v>
      </c>
      <c r="AE41" s="61">
        <f t="shared" si="28"/>
        <v>424</v>
      </c>
      <c r="AF41" s="61">
        <f t="shared" si="28"/>
        <v>424</v>
      </c>
      <c r="AG41" s="61">
        <f t="shared" si="28"/>
        <v>424</v>
      </c>
      <c r="AH41" s="61">
        <f t="shared" si="28"/>
        <v>424</v>
      </c>
      <c r="AI41" s="61">
        <f t="shared" si="28"/>
        <v>424</v>
      </c>
      <c r="AJ41" s="61">
        <f t="shared" si="28"/>
        <v>424</v>
      </c>
      <c r="AK41" s="61">
        <f t="shared" si="28"/>
        <v>424</v>
      </c>
      <c r="AL41" s="61">
        <f t="shared" si="28"/>
        <v>424</v>
      </c>
      <c r="AM41" s="61">
        <f t="shared" si="28"/>
        <v>424</v>
      </c>
      <c r="AN41" s="61">
        <f t="shared" si="28"/>
        <v>424</v>
      </c>
      <c r="AO41" s="61">
        <f t="shared" si="28"/>
        <v>424</v>
      </c>
      <c r="AP41" s="61">
        <f t="shared" si="28"/>
        <v>424</v>
      </c>
      <c r="AQ41" s="61">
        <f t="shared" si="28"/>
        <v>424</v>
      </c>
      <c r="AR41" s="61">
        <f t="shared" si="28"/>
        <v>424</v>
      </c>
      <c r="AS41" s="61">
        <f t="shared" si="28"/>
        <v>424</v>
      </c>
      <c r="AT41" s="61">
        <f t="shared" si="28"/>
        <v>424</v>
      </c>
      <c r="AU41" s="61">
        <f t="shared" si="28"/>
        <v>424</v>
      </c>
      <c r="AV41" s="61">
        <f t="shared" si="28"/>
        <v>424</v>
      </c>
      <c r="AW41" s="61">
        <f t="shared" si="28"/>
        <v>424</v>
      </c>
      <c r="AX41" s="61">
        <f t="shared" si="28"/>
        <v>424</v>
      </c>
      <c r="AY41" s="61">
        <f t="shared" si="28"/>
        <v>424</v>
      </c>
      <c r="AZ41" s="61">
        <f t="shared" si="28"/>
        <v>424</v>
      </c>
      <c r="BA41" s="61">
        <f t="shared" si="28"/>
        <v>424</v>
      </c>
      <c r="BB41" s="61">
        <f t="shared" si="28"/>
        <v>424</v>
      </c>
      <c r="BC41" s="61">
        <f t="shared" si="28"/>
        <v>424</v>
      </c>
      <c r="BD41" s="61">
        <f t="shared" si="28"/>
        <v>339</v>
      </c>
      <c r="BE41" s="61">
        <f t="shared" si="28"/>
        <v>339</v>
      </c>
      <c r="BF41" s="61">
        <f t="shared" si="28"/>
        <v>339</v>
      </c>
      <c r="BG41" s="61">
        <f t="shared" si="28"/>
        <v>339</v>
      </c>
      <c r="BH41" s="61">
        <f t="shared" si="28"/>
        <v>339</v>
      </c>
      <c r="BI41" s="61">
        <f t="shared" si="28"/>
        <v>339</v>
      </c>
      <c r="BJ41" s="61">
        <f t="shared" si="28"/>
        <v>424</v>
      </c>
      <c r="BK41" s="61">
        <f t="shared" si="28"/>
        <v>424</v>
      </c>
      <c r="BL41" s="61">
        <f t="shared" si="28"/>
        <v>424</v>
      </c>
      <c r="BM41" s="61">
        <f t="shared" si="28"/>
        <v>424</v>
      </c>
      <c r="BN41" s="61">
        <f t="shared" si="28"/>
        <v>424</v>
      </c>
      <c r="BO41" s="61">
        <f t="shared" si="26"/>
        <v>424</v>
      </c>
      <c r="BP41" s="61">
        <f t="shared" si="26"/>
        <v>424</v>
      </c>
      <c r="BQ41" s="61">
        <f t="shared" si="26"/>
        <v>424</v>
      </c>
      <c r="BR41" s="61">
        <f t="shared" si="26"/>
        <v>424</v>
      </c>
      <c r="BS41" s="61">
        <f t="shared" si="26"/>
        <v>424</v>
      </c>
      <c r="BT41" s="61">
        <f t="shared" si="26"/>
        <v>424</v>
      </c>
      <c r="BU41" s="61">
        <f t="shared" si="26"/>
        <v>424</v>
      </c>
      <c r="BV41" s="61">
        <f t="shared" si="26"/>
        <v>424</v>
      </c>
      <c r="BW41" s="61">
        <f t="shared" si="26"/>
        <v>424</v>
      </c>
      <c r="BX41" s="61">
        <f t="shared" si="26"/>
        <v>424</v>
      </c>
      <c r="BY41" s="61">
        <f t="shared" si="26"/>
        <v>424</v>
      </c>
      <c r="BZ41" s="61">
        <f t="shared" si="26"/>
        <v>424</v>
      </c>
      <c r="CA41" s="61">
        <f t="shared" si="26"/>
        <v>424</v>
      </c>
      <c r="CB41" s="61">
        <f t="shared" si="26"/>
        <v>424</v>
      </c>
      <c r="CC41" s="61">
        <f t="shared" si="26"/>
        <v>424</v>
      </c>
      <c r="CD41" s="61">
        <f t="shared" si="26"/>
        <v>424</v>
      </c>
      <c r="CE41" s="61">
        <f t="shared" si="26"/>
        <v>424</v>
      </c>
      <c r="CF41" s="61">
        <f t="shared" si="26"/>
        <v>424</v>
      </c>
      <c r="CG41" s="61">
        <f t="shared" si="26"/>
        <v>424</v>
      </c>
      <c r="CH41" s="61">
        <f t="shared" si="26"/>
        <v>424</v>
      </c>
      <c r="CI41" s="61">
        <f t="shared" si="26"/>
        <v>424</v>
      </c>
      <c r="CJ41" s="61">
        <f t="shared" si="26"/>
        <v>424</v>
      </c>
      <c r="CK41" s="61">
        <f t="shared" si="26"/>
        <v>424</v>
      </c>
      <c r="CL41" s="61">
        <f t="shared" si="26"/>
        <v>424</v>
      </c>
      <c r="CM41" s="61">
        <f t="shared" si="26"/>
        <v>424</v>
      </c>
      <c r="CN41" s="61">
        <f t="shared" si="26"/>
        <v>424</v>
      </c>
      <c r="CO41" s="61">
        <f t="shared" si="26"/>
        <v>424</v>
      </c>
      <c r="CP41" s="61">
        <f t="shared" si="26"/>
        <v>424</v>
      </c>
      <c r="CQ41" s="61">
        <f t="shared" si="26"/>
        <v>424</v>
      </c>
      <c r="CR41" s="61">
        <f t="shared" si="26"/>
        <v>424</v>
      </c>
      <c r="CS41" s="61">
        <f t="shared" si="26"/>
        <v>424</v>
      </c>
      <c r="CT41" s="75">
        <f t="shared" si="24"/>
        <v>418.6875</v>
      </c>
    </row>
    <row r="42" spans="1:98" x14ac:dyDescent="0.35">
      <c r="A42" s="23" t="s">
        <v>10</v>
      </c>
      <c r="B42" s="61">
        <f t="shared" si="27"/>
        <v>472</v>
      </c>
      <c r="C42" s="61">
        <f t="shared" si="28"/>
        <v>472</v>
      </c>
      <c r="D42" s="61">
        <f t="shared" si="28"/>
        <v>472</v>
      </c>
      <c r="E42" s="61">
        <f t="shared" si="28"/>
        <v>472</v>
      </c>
      <c r="F42" s="61">
        <f t="shared" si="28"/>
        <v>472</v>
      </c>
      <c r="G42" s="61">
        <f t="shared" si="28"/>
        <v>472</v>
      </c>
      <c r="H42" s="61">
        <f t="shared" si="28"/>
        <v>472</v>
      </c>
      <c r="I42" s="61">
        <f t="shared" si="28"/>
        <v>472</v>
      </c>
      <c r="J42" s="61">
        <f t="shared" si="28"/>
        <v>472</v>
      </c>
      <c r="K42" s="61">
        <f t="shared" si="28"/>
        <v>472</v>
      </c>
      <c r="L42" s="61">
        <f t="shared" si="28"/>
        <v>472</v>
      </c>
      <c r="M42" s="61">
        <f t="shared" si="28"/>
        <v>472</v>
      </c>
      <c r="N42" s="61">
        <f t="shared" si="28"/>
        <v>472</v>
      </c>
      <c r="O42" s="61">
        <f t="shared" si="28"/>
        <v>472</v>
      </c>
      <c r="P42" s="61">
        <f t="shared" si="28"/>
        <v>472</v>
      </c>
      <c r="Q42" s="61">
        <f t="shared" si="28"/>
        <v>472</v>
      </c>
      <c r="R42" s="61">
        <f t="shared" si="28"/>
        <v>472</v>
      </c>
      <c r="S42" s="61">
        <f t="shared" si="28"/>
        <v>472</v>
      </c>
      <c r="T42" s="61">
        <f t="shared" si="28"/>
        <v>472</v>
      </c>
      <c r="U42" s="61">
        <f t="shared" si="28"/>
        <v>472</v>
      </c>
      <c r="V42" s="61">
        <f t="shared" si="28"/>
        <v>472</v>
      </c>
      <c r="W42" s="61">
        <f t="shared" si="28"/>
        <v>472</v>
      </c>
      <c r="X42" s="61">
        <f t="shared" si="28"/>
        <v>472</v>
      </c>
      <c r="Y42" s="61">
        <f t="shared" si="28"/>
        <v>472</v>
      </c>
      <c r="Z42" s="61">
        <f t="shared" si="28"/>
        <v>472</v>
      </c>
      <c r="AA42" s="61">
        <f t="shared" si="28"/>
        <v>472</v>
      </c>
      <c r="AB42" s="61">
        <f t="shared" si="28"/>
        <v>472</v>
      </c>
      <c r="AC42" s="61">
        <f t="shared" si="28"/>
        <v>472</v>
      </c>
      <c r="AD42" s="61">
        <f t="shared" si="28"/>
        <v>472</v>
      </c>
      <c r="AE42" s="61">
        <f t="shared" si="28"/>
        <v>472</v>
      </c>
      <c r="AF42" s="61">
        <f t="shared" si="28"/>
        <v>472</v>
      </c>
      <c r="AG42" s="61">
        <f t="shared" si="28"/>
        <v>472</v>
      </c>
      <c r="AH42" s="61">
        <f t="shared" si="28"/>
        <v>472</v>
      </c>
      <c r="AI42" s="61">
        <f t="shared" si="28"/>
        <v>472</v>
      </c>
      <c r="AJ42" s="61">
        <f t="shared" si="28"/>
        <v>472</v>
      </c>
      <c r="AK42" s="61">
        <f t="shared" si="28"/>
        <v>472</v>
      </c>
      <c r="AL42" s="61">
        <f t="shared" si="28"/>
        <v>472</v>
      </c>
      <c r="AM42" s="61">
        <f t="shared" si="28"/>
        <v>472</v>
      </c>
      <c r="AN42" s="61">
        <f t="shared" si="28"/>
        <v>472</v>
      </c>
      <c r="AO42" s="61">
        <f t="shared" si="28"/>
        <v>472</v>
      </c>
      <c r="AP42" s="61">
        <f t="shared" si="28"/>
        <v>472</v>
      </c>
      <c r="AQ42" s="61">
        <f t="shared" si="28"/>
        <v>472</v>
      </c>
      <c r="AR42" s="61">
        <f t="shared" si="28"/>
        <v>472</v>
      </c>
      <c r="AS42" s="61">
        <f t="shared" si="28"/>
        <v>472</v>
      </c>
      <c r="AT42" s="61">
        <f t="shared" si="28"/>
        <v>472</v>
      </c>
      <c r="AU42" s="61">
        <f t="shared" si="28"/>
        <v>472</v>
      </c>
      <c r="AV42" s="61">
        <f t="shared" si="28"/>
        <v>472</v>
      </c>
      <c r="AW42" s="61">
        <f t="shared" si="28"/>
        <v>472</v>
      </c>
      <c r="AX42" s="61">
        <f t="shared" si="28"/>
        <v>472</v>
      </c>
      <c r="AY42" s="61">
        <f t="shared" si="28"/>
        <v>472</v>
      </c>
      <c r="AZ42" s="61">
        <f t="shared" si="28"/>
        <v>472</v>
      </c>
      <c r="BA42" s="61">
        <f t="shared" si="28"/>
        <v>472</v>
      </c>
      <c r="BB42" s="61">
        <f t="shared" si="28"/>
        <v>472</v>
      </c>
      <c r="BC42" s="61">
        <f t="shared" si="28"/>
        <v>472</v>
      </c>
      <c r="BD42" s="61">
        <f t="shared" si="28"/>
        <v>442</v>
      </c>
      <c r="BE42" s="61">
        <f t="shared" si="28"/>
        <v>412</v>
      </c>
      <c r="BF42" s="61">
        <f t="shared" si="28"/>
        <v>387</v>
      </c>
      <c r="BG42" s="61">
        <f t="shared" si="28"/>
        <v>387</v>
      </c>
      <c r="BH42" s="61">
        <f t="shared" si="28"/>
        <v>387</v>
      </c>
      <c r="BI42" s="61">
        <f t="shared" si="28"/>
        <v>387</v>
      </c>
      <c r="BJ42" s="61">
        <f t="shared" si="28"/>
        <v>417</v>
      </c>
      <c r="BK42" s="61">
        <f t="shared" si="28"/>
        <v>447</v>
      </c>
      <c r="BL42" s="61">
        <f t="shared" si="28"/>
        <v>472</v>
      </c>
      <c r="BM42" s="61">
        <f t="shared" si="28"/>
        <v>472</v>
      </c>
      <c r="BN42" s="61">
        <f t="shared" si="28"/>
        <v>472</v>
      </c>
      <c r="BO42" s="61">
        <f t="shared" si="26"/>
        <v>472</v>
      </c>
      <c r="BP42" s="61">
        <f t="shared" si="26"/>
        <v>472</v>
      </c>
      <c r="BQ42" s="61">
        <f t="shared" si="26"/>
        <v>472</v>
      </c>
      <c r="BR42" s="61">
        <f t="shared" si="26"/>
        <v>472</v>
      </c>
      <c r="BS42" s="61">
        <f t="shared" si="26"/>
        <v>472</v>
      </c>
      <c r="BT42" s="61">
        <f t="shared" si="26"/>
        <v>472</v>
      </c>
      <c r="BU42" s="61">
        <f t="shared" si="26"/>
        <v>472</v>
      </c>
      <c r="BV42" s="61">
        <f t="shared" si="26"/>
        <v>472</v>
      </c>
      <c r="BW42" s="61">
        <f t="shared" si="26"/>
        <v>472</v>
      </c>
      <c r="BX42" s="61">
        <f t="shared" si="26"/>
        <v>472</v>
      </c>
      <c r="BY42" s="61">
        <f t="shared" si="26"/>
        <v>472</v>
      </c>
      <c r="BZ42" s="61">
        <f t="shared" si="26"/>
        <v>472</v>
      </c>
      <c r="CA42" s="61">
        <f t="shared" si="26"/>
        <v>472</v>
      </c>
      <c r="CB42" s="61">
        <f t="shared" si="26"/>
        <v>472</v>
      </c>
      <c r="CC42" s="61">
        <f t="shared" si="26"/>
        <v>472</v>
      </c>
      <c r="CD42" s="61">
        <f t="shared" si="26"/>
        <v>472</v>
      </c>
      <c r="CE42" s="61">
        <f t="shared" si="26"/>
        <v>472</v>
      </c>
      <c r="CF42" s="61">
        <f t="shared" si="26"/>
        <v>472</v>
      </c>
      <c r="CG42" s="61">
        <f t="shared" si="26"/>
        <v>472</v>
      </c>
      <c r="CH42" s="61">
        <f t="shared" si="26"/>
        <v>472</v>
      </c>
      <c r="CI42" s="61">
        <f t="shared" si="26"/>
        <v>472</v>
      </c>
      <c r="CJ42" s="61">
        <f t="shared" si="26"/>
        <v>472</v>
      </c>
      <c r="CK42" s="61">
        <f t="shared" si="26"/>
        <v>472</v>
      </c>
      <c r="CL42" s="61">
        <f t="shared" si="26"/>
        <v>472</v>
      </c>
      <c r="CM42" s="61">
        <f t="shared" si="26"/>
        <v>472</v>
      </c>
      <c r="CN42" s="61">
        <f t="shared" si="26"/>
        <v>472</v>
      </c>
      <c r="CO42" s="61">
        <f t="shared" si="26"/>
        <v>472</v>
      </c>
      <c r="CP42" s="61">
        <f t="shared" si="26"/>
        <v>472</v>
      </c>
      <c r="CQ42" s="61">
        <f t="shared" si="26"/>
        <v>472</v>
      </c>
      <c r="CR42" s="61">
        <f t="shared" si="26"/>
        <v>472</v>
      </c>
      <c r="CS42" s="61">
        <f t="shared" si="26"/>
        <v>472</v>
      </c>
      <c r="CT42" s="75">
        <f t="shared" si="24"/>
        <v>466.6875</v>
      </c>
    </row>
    <row r="43" spans="1:98" x14ac:dyDescent="0.35">
      <c r="A43" s="23" t="s">
        <v>11</v>
      </c>
      <c r="B43" s="61">
        <f t="shared" si="27"/>
        <v>698</v>
      </c>
      <c r="C43" s="61">
        <f t="shared" si="28"/>
        <v>698</v>
      </c>
      <c r="D43" s="61">
        <f t="shared" si="28"/>
        <v>690</v>
      </c>
      <c r="E43" s="61">
        <f t="shared" si="28"/>
        <v>690</v>
      </c>
      <c r="F43" s="61">
        <f t="shared" si="28"/>
        <v>695</v>
      </c>
      <c r="G43" s="61">
        <f t="shared" si="28"/>
        <v>690</v>
      </c>
      <c r="H43" s="61">
        <f t="shared" si="28"/>
        <v>694</v>
      </c>
      <c r="I43" s="61">
        <f t="shared" si="28"/>
        <v>693</v>
      </c>
      <c r="J43" s="61">
        <f t="shared" si="28"/>
        <v>696</v>
      </c>
      <c r="K43" s="61">
        <f t="shared" si="28"/>
        <v>696</v>
      </c>
      <c r="L43" s="61">
        <f t="shared" si="28"/>
        <v>690</v>
      </c>
      <c r="M43" s="61">
        <f t="shared" si="28"/>
        <v>690</v>
      </c>
      <c r="N43" s="61">
        <f t="shared" si="28"/>
        <v>690</v>
      </c>
      <c r="O43" s="61">
        <f t="shared" si="28"/>
        <v>690</v>
      </c>
      <c r="P43" s="61">
        <f t="shared" si="28"/>
        <v>690</v>
      </c>
      <c r="Q43" s="61">
        <f t="shared" si="28"/>
        <v>690</v>
      </c>
      <c r="R43" s="61">
        <f t="shared" si="28"/>
        <v>690</v>
      </c>
      <c r="S43" s="61">
        <f t="shared" si="28"/>
        <v>690</v>
      </c>
      <c r="T43" s="61">
        <f t="shared" si="28"/>
        <v>696</v>
      </c>
      <c r="U43" s="61">
        <f t="shared" si="28"/>
        <v>692</v>
      </c>
      <c r="V43" s="61">
        <f t="shared" si="28"/>
        <v>694</v>
      </c>
      <c r="W43" s="61">
        <f t="shared" si="28"/>
        <v>689</v>
      </c>
      <c r="X43" s="61">
        <f t="shared" si="28"/>
        <v>696</v>
      </c>
      <c r="Y43" s="61">
        <f t="shared" si="28"/>
        <v>693</v>
      </c>
      <c r="Z43" s="61">
        <f t="shared" si="28"/>
        <v>686</v>
      </c>
      <c r="AA43" s="61">
        <f t="shared" si="28"/>
        <v>683</v>
      </c>
      <c r="AB43" s="61">
        <f t="shared" si="28"/>
        <v>688</v>
      </c>
      <c r="AC43" s="61">
        <f t="shared" si="28"/>
        <v>683</v>
      </c>
      <c r="AD43" s="61">
        <f t="shared" si="28"/>
        <v>678</v>
      </c>
      <c r="AE43" s="61">
        <f t="shared" si="28"/>
        <v>678</v>
      </c>
      <c r="AF43" s="61">
        <f t="shared" si="28"/>
        <v>678</v>
      </c>
      <c r="AG43" s="61">
        <f t="shared" si="28"/>
        <v>678</v>
      </c>
      <c r="AH43" s="61">
        <f t="shared" si="28"/>
        <v>682</v>
      </c>
      <c r="AI43" s="61">
        <f t="shared" si="28"/>
        <v>683</v>
      </c>
      <c r="AJ43" s="61">
        <f t="shared" si="28"/>
        <v>683</v>
      </c>
      <c r="AK43" s="61">
        <f t="shared" si="28"/>
        <v>688</v>
      </c>
      <c r="AL43" s="61">
        <f t="shared" si="28"/>
        <v>690</v>
      </c>
      <c r="AM43" s="61">
        <f t="shared" si="28"/>
        <v>696</v>
      </c>
      <c r="AN43" s="61">
        <f t="shared" si="28"/>
        <v>703</v>
      </c>
      <c r="AO43" s="61">
        <f t="shared" si="28"/>
        <v>723</v>
      </c>
      <c r="AP43" s="61">
        <f t="shared" si="28"/>
        <v>735</v>
      </c>
      <c r="AQ43" s="61">
        <f t="shared" si="28"/>
        <v>743</v>
      </c>
      <c r="AR43" s="61">
        <f t="shared" si="28"/>
        <v>726</v>
      </c>
      <c r="AS43" s="61">
        <f t="shared" si="28"/>
        <v>740</v>
      </c>
      <c r="AT43" s="61">
        <f t="shared" si="28"/>
        <v>756</v>
      </c>
      <c r="AU43" s="61">
        <f t="shared" si="28"/>
        <v>768</v>
      </c>
      <c r="AV43" s="61">
        <f t="shared" si="28"/>
        <v>768</v>
      </c>
      <c r="AW43" s="61">
        <f t="shared" si="28"/>
        <v>768</v>
      </c>
      <c r="AX43" s="61">
        <f t="shared" si="28"/>
        <v>764</v>
      </c>
      <c r="AY43" s="61">
        <f t="shared" si="28"/>
        <v>764</v>
      </c>
      <c r="AZ43" s="61">
        <f t="shared" si="28"/>
        <v>766</v>
      </c>
      <c r="BA43" s="61">
        <f t="shared" si="28"/>
        <v>758</v>
      </c>
      <c r="BB43" s="61">
        <f t="shared" si="28"/>
        <v>746</v>
      </c>
      <c r="BC43" s="61">
        <f t="shared" si="28"/>
        <v>736</v>
      </c>
      <c r="BD43" s="61">
        <f t="shared" si="28"/>
        <v>726</v>
      </c>
      <c r="BE43" s="61">
        <f t="shared" si="28"/>
        <v>732</v>
      </c>
      <c r="BF43" s="61">
        <f t="shared" si="28"/>
        <v>728</v>
      </c>
      <c r="BG43" s="61">
        <f t="shared" si="28"/>
        <v>726</v>
      </c>
      <c r="BH43" s="61">
        <f t="shared" si="28"/>
        <v>722</v>
      </c>
      <c r="BI43" s="61">
        <f t="shared" si="28"/>
        <v>736</v>
      </c>
      <c r="BJ43" s="61">
        <f t="shared" si="28"/>
        <v>746</v>
      </c>
      <c r="BK43" s="61">
        <f t="shared" si="28"/>
        <v>752</v>
      </c>
      <c r="BL43" s="61">
        <f t="shared" si="28"/>
        <v>757</v>
      </c>
      <c r="BM43" s="61">
        <f t="shared" si="28"/>
        <v>773</v>
      </c>
      <c r="BN43" s="61">
        <f t="shared" ref="BN43:CS44" si="29">BN75-BN86</f>
        <v>768</v>
      </c>
      <c r="BO43" s="61">
        <f t="shared" si="29"/>
        <v>766</v>
      </c>
      <c r="BP43" s="61">
        <f t="shared" si="29"/>
        <v>766</v>
      </c>
      <c r="BQ43" s="61">
        <f t="shared" si="29"/>
        <v>768</v>
      </c>
      <c r="BR43" s="61">
        <f t="shared" si="29"/>
        <v>767</v>
      </c>
      <c r="BS43" s="61">
        <f t="shared" si="29"/>
        <v>767</v>
      </c>
      <c r="BT43" s="61">
        <f t="shared" si="29"/>
        <v>773</v>
      </c>
      <c r="BU43" s="61">
        <f t="shared" si="29"/>
        <v>773</v>
      </c>
      <c r="BV43" s="61">
        <f t="shared" si="29"/>
        <v>766</v>
      </c>
      <c r="BW43" s="61">
        <f t="shared" si="29"/>
        <v>766</v>
      </c>
      <c r="BX43" s="61">
        <f t="shared" si="29"/>
        <v>772</v>
      </c>
      <c r="BY43" s="61">
        <f t="shared" si="29"/>
        <v>772</v>
      </c>
      <c r="BZ43" s="61">
        <f t="shared" si="29"/>
        <v>766</v>
      </c>
      <c r="CA43" s="61">
        <f t="shared" si="29"/>
        <v>768</v>
      </c>
      <c r="CB43" s="61">
        <f t="shared" si="29"/>
        <v>753</v>
      </c>
      <c r="CC43" s="61">
        <f t="shared" si="29"/>
        <v>753</v>
      </c>
      <c r="CD43" s="61">
        <f t="shared" si="29"/>
        <v>755</v>
      </c>
      <c r="CE43" s="61">
        <f t="shared" si="29"/>
        <v>743</v>
      </c>
      <c r="CF43" s="61">
        <f t="shared" si="29"/>
        <v>725</v>
      </c>
      <c r="CG43" s="61">
        <f t="shared" si="29"/>
        <v>713</v>
      </c>
      <c r="CH43" s="61">
        <f t="shared" si="29"/>
        <v>708</v>
      </c>
      <c r="CI43" s="61">
        <f t="shared" si="29"/>
        <v>714</v>
      </c>
      <c r="CJ43" s="61">
        <f t="shared" si="29"/>
        <v>709</v>
      </c>
      <c r="CK43" s="61">
        <f t="shared" si="29"/>
        <v>709</v>
      </c>
      <c r="CL43" s="61">
        <f t="shared" si="29"/>
        <v>711</v>
      </c>
      <c r="CM43" s="61">
        <f t="shared" si="29"/>
        <v>712</v>
      </c>
      <c r="CN43" s="61">
        <f t="shared" si="29"/>
        <v>703</v>
      </c>
      <c r="CO43" s="61">
        <f t="shared" si="29"/>
        <v>710</v>
      </c>
      <c r="CP43" s="61">
        <f t="shared" si="29"/>
        <v>719</v>
      </c>
      <c r="CQ43" s="61">
        <f t="shared" si="29"/>
        <v>706</v>
      </c>
      <c r="CR43" s="61">
        <f t="shared" si="29"/>
        <v>700</v>
      </c>
      <c r="CS43" s="61">
        <f t="shared" si="29"/>
        <v>703</v>
      </c>
      <c r="CT43" s="75">
        <f t="shared" si="24"/>
        <v>721.45833333333337</v>
      </c>
    </row>
    <row r="44" spans="1:98" x14ac:dyDescent="0.35">
      <c r="A44" s="104" t="s">
        <v>12</v>
      </c>
      <c r="B44" s="61">
        <f t="shared" si="27"/>
        <v>40</v>
      </c>
      <c r="C44" s="61">
        <f t="shared" ref="C44:BN44" si="30">C76-C87</f>
        <v>40</v>
      </c>
      <c r="D44" s="61">
        <f t="shared" si="30"/>
        <v>40</v>
      </c>
      <c r="E44" s="61">
        <f t="shared" si="30"/>
        <v>40</v>
      </c>
      <c r="F44" s="61">
        <f t="shared" si="30"/>
        <v>40</v>
      </c>
      <c r="G44" s="61">
        <f t="shared" si="30"/>
        <v>40</v>
      </c>
      <c r="H44" s="61">
        <f t="shared" si="30"/>
        <v>40</v>
      </c>
      <c r="I44" s="61">
        <f t="shared" si="30"/>
        <v>40</v>
      </c>
      <c r="J44" s="61">
        <f t="shared" si="30"/>
        <v>40</v>
      </c>
      <c r="K44" s="61">
        <f t="shared" si="30"/>
        <v>40</v>
      </c>
      <c r="L44" s="61">
        <f t="shared" si="30"/>
        <v>40</v>
      </c>
      <c r="M44" s="61">
        <f t="shared" si="30"/>
        <v>40</v>
      </c>
      <c r="N44" s="61">
        <f t="shared" si="30"/>
        <v>40</v>
      </c>
      <c r="O44" s="61">
        <f t="shared" si="30"/>
        <v>40</v>
      </c>
      <c r="P44" s="61">
        <f t="shared" si="30"/>
        <v>40</v>
      </c>
      <c r="Q44" s="61">
        <f t="shared" si="30"/>
        <v>40</v>
      </c>
      <c r="R44" s="61">
        <f t="shared" si="30"/>
        <v>40</v>
      </c>
      <c r="S44" s="61">
        <f t="shared" si="30"/>
        <v>40</v>
      </c>
      <c r="T44" s="61">
        <f t="shared" si="30"/>
        <v>40</v>
      </c>
      <c r="U44" s="61">
        <f t="shared" si="30"/>
        <v>40</v>
      </c>
      <c r="V44" s="61">
        <f t="shared" si="30"/>
        <v>40</v>
      </c>
      <c r="W44" s="61">
        <f t="shared" si="30"/>
        <v>40</v>
      </c>
      <c r="X44" s="61">
        <f t="shared" si="30"/>
        <v>40</v>
      </c>
      <c r="Y44" s="61">
        <f t="shared" si="30"/>
        <v>40</v>
      </c>
      <c r="Z44" s="61">
        <f t="shared" si="30"/>
        <v>40</v>
      </c>
      <c r="AA44" s="61">
        <f t="shared" si="30"/>
        <v>40</v>
      </c>
      <c r="AB44" s="61">
        <f t="shared" si="30"/>
        <v>40</v>
      </c>
      <c r="AC44" s="61">
        <f t="shared" si="30"/>
        <v>40</v>
      </c>
      <c r="AD44" s="61">
        <f t="shared" si="30"/>
        <v>40</v>
      </c>
      <c r="AE44" s="61">
        <f t="shared" si="30"/>
        <v>40</v>
      </c>
      <c r="AF44" s="61">
        <f t="shared" si="30"/>
        <v>40</v>
      </c>
      <c r="AG44" s="61">
        <f t="shared" si="30"/>
        <v>40</v>
      </c>
      <c r="AH44" s="61">
        <f t="shared" si="30"/>
        <v>40</v>
      </c>
      <c r="AI44" s="61">
        <f t="shared" si="30"/>
        <v>40</v>
      </c>
      <c r="AJ44" s="61">
        <f t="shared" si="30"/>
        <v>40</v>
      </c>
      <c r="AK44" s="61">
        <f t="shared" si="30"/>
        <v>40</v>
      </c>
      <c r="AL44" s="61">
        <f t="shared" si="30"/>
        <v>40</v>
      </c>
      <c r="AM44" s="61">
        <f t="shared" si="30"/>
        <v>40</v>
      </c>
      <c r="AN44" s="61">
        <f t="shared" si="30"/>
        <v>40</v>
      </c>
      <c r="AO44" s="61">
        <f t="shared" si="30"/>
        <v>40</v>
      </c>
      <c r="AP44" s="61">
        <f t="shared" si="30"/>
        <v>40</v>
      </c>
      <c r="AQ44" s="61">
        <f t="shared" si="30"/>
        <v>40</v>
      </c>
      <c r="AR44" s="61">
        <f t="shared" si="30"/>
        <v>40</v>
      </c>
      <c r="AS44" s="61">
        <f t="shared" si="30"/>
        <v>40</v>
      </c>
      <c r="AT44" s="61">
        <f t="shared" si="30"/>
        <v>40</v>
      </c>
      <c r="AU44" s="61">
        <f t="shared" si="30"/>
        <v>40</v>
      </c>
      <c r="AV44" s="61">
        <f t="shared" si="30"/>
        <v>40</v>
      </c>
      <c r="AW44" s="61">
        <f t="shared" si="30"/>
        <v>40</v>
      </c>
      <c r="AX44" s="61">
        <f t="shared" si="30"/>
        <v>40</v>
      </c>
      <c r="AY44" s="61">
        <f t="shared" si="30"/>
        <v>40</v>
      </c>
      <c r="AZ44" s="61">
        <f t="shared" si="30"/>
        <v>40</v>
      </c>
      <c r="BA44" s="61">
        <f t="shared" si="30"/>
        <v>40</v>
      </c>
      <c r="BB44" s="61">
        <f t="shared" si="30"/>
        <v>0</v>
      </c>
      <c r="BC44" s="61">
        <f t="shared" si="30"/>
        <v>0</v>
      </c>
      <c r="BD44" s="61">
        <f t="shared" si="30"/>
        <v>0</v>
      </c>
      <c r="BE44" s="61">
        <f t="shared" si="30"/>
        <v>0</v>
      </c>
      <c r="BF44" s="61">
        <f t="shared" si="30"/>
        <v>0</v>
      </c>
      <c r="BG44" s="61">
        <f t="shared" si="30"/>
        <v>0</v>
      </c>
      <c r="BH44" s="61">
        <f t="shared" si="30"/>
        <v>0</v>
      </c>
      <c r="BI44" s="61">
        <f t="shared" si="30"/>
        <v>0</v>
      </c>
      <c r="BJ44" s="61">
        <f t="shared" si="30"/>
        <v>0</v>
      </c>
      <c r="BK44" s="61">
        <f t="shared" si="30"/>
        <v>0</v>
      </c>
      <c r="BL44" s="61">
        <f t="shared" si="30"/>
        <v>0</v>
      </c>
      <c r="BM44" s="61">
        <f t="shared" si="30"/>
        <v>0</v>
      </c>
      <c r="BN44" s="61">
        <f t="shared" si="30"/>
        <v>0</v>
      </c>
      <c r="BO44" s="61">
        <f t="shared" si="29"/>
        <v>0</v>
      </c>
      <c r="BP44" s="61">
        <f t="shared" si="29"/>
        <v>0</v>
      </c>
      <c r="BQ44" s="61">
        <f t="shared" si="29"/>
        <v>0</v>
      </c>
      <c r="BR44" s="61">
        <f t="shared" si="29"/>
        <v>0</v>
      </c>
      <c r="BS44" s="61">
        <f t="shared" si="29"/>
        <v>0</v>
      </c>
      <c r="BT44" s="61">
        <f t="shared" si="29"/>
        <v>0</v>
      </c>
      <c r="BU44" s="61">
        <f t="shared" si="29"/>
        <v>0</v>
      </c>
      <c r="BV44" s="61">
        <f t="shared" si="29"/>
        <v>0</v>
      </c>
      <c r="BW44" s="61">
        <f t="shared" si="29"/>
        <v>0</v>
      </c>
      <c r="BX44" s="61">
        <f t="shared" si="29"/>
        <v>0</v>
      </c>
      <c r="BY44" s="61">
        <f t="shared" si="29"/>
        <v>0</v>
      </c>
      <c r="BZ44" s="61">
        <f t="shared" si="29"/>
        <v>0</v>
      </c>
      <c r="CA44" s="61">
        <f t="shared" si="29"/>
        <v>0</v>
      </c>
      <c r="CB44" s="61">
        <f t="shared" si="29"/>
        <v>0</v>
      </c>
      <c r="CC44" s="61">
        <f t="shared" si="29"/>
        <v>0</v>
      </c>
      <c r="CD44" s="61">
        <f t="shared" si="29"/>
        <v>0</v>
      </c>
      <c r="CE44" s="61">
        <f t="shared" si="29"/>
        <v>0</v>
      </c>
      <c r="CF44" s="61">
        <f t="shared" si="29"/>
        <v>0</v>
      </c>
      <c r="CG44" s="61">
        <f t="shared" si="29"/>
        <v>0</v>
      </c>
      <c r="CH44" s="61">
        <f t="shared" si="29"/>
        <v>0</v>
      </c>
      <c r="CI44" s="61">
        <f t="shared" si="29"/>
        <v>0</v>
      </c>
      <c r="CJ44" s="61">
        <f t="shared" si="29"/>
        <v>5</v>
      </c>
      <c r="CK44" s="61">
        <f t="shared" si="29"/>
        <v>10</v>
      </c>
      <c r="CL44" s="61">
        <f t="shared" si="29"/>
        <v>15</v>
      </c>
      <c r="CM44" s="61">
        <f t="shared" si="29"/>
        <v>25</v>
      </c>
      <c r="CN44" s="61">
        <f t="shared" si="29"/>
        <v>35</v>
      </c>
      <c r="CO44" s="61">
        <f t="shared" si="29"/>
        <v>40</v>
      </c>
      <c r="CP44" s="61">
        <f t="shared" si="29"/>
        <v>40</v>
      </c>
      <c r="CQ44" s="61">
        <f t="shared" si="29"/>
        <v>40</v>
      </c>
      <c r="CR44" s="61">
        <f t="shared" si="29"/>
        <v>40</v>
      </c>
      <c r="CS44" s="61">
        <f t="shared" si="29"/>
        <v>40</v>
      </c>
      <c r="CT44" s="75">
        <f t="shared" si="24"/>
        <v>24.6875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2461.690489738889</v>
      </c>
      <c r="C46" s="70">
        <f t="shared" ref="C46:BN46" si="32">SUM(C47:C49)</f>
        <v>2461.690489738889</v>
      </c>
      <c r="D46" s="70">
        <f t="shared" si="32"/>
        <v>2452.3304897388894</v>
      </c>
      <c r="E46" s="70">
        <f t="shared" si="32"/>
        <v>2452.3304897388894</v>
      </c>
      <c r="F46" s="70">
        <f t="shared" si="32"/>
        <v>2459.1204897388893</v>
      </c>
      <c r="G46" s="70">
        <f t="shared" si="32"/>
        <v>2467.6304897388891</v>
      </c>
      <c r="H46" s="70">
        <f t="shared" si="32"/>
        <v>2476.9004897388891</v>
      </c>
      <c r="I46" s="70">
        <f t="shared" si="32"/>
        <v>2489.5304897388892</v>
      </c>
      <c r="J46" s="70">
        <f t="shared" si="32"/>
        <v>2518.6204897388893</v>
      </c>
      <c r="K46" s="70">
        <f t="shared" si="32"/>
        <v>2522.3204897388891</v>
      </c>
      <c r="L46" s="70">
        <f t="shared" si="32"/>
        <v>2393.1104897388891</v>
      </c>
      <c r="M46" s="70">
        <f t="shared" si="32"/>
        <v>2403.1104897388891</v>
      </c>
      <c r="N46" s="70">
        <f t="shared" si="32"/>
        <v>2310.5604897388889</v>
      </c>
      <c r="O46" s="70">
        <f t="shared" si="32"/>
        <v>2310.5604897388889</v>
      </c>
      <c r="P46" s="70">
        <f t="shared" si="32"/>
        <v>2310.5604897388889</v>
      </c>
      <c r="Q46" s="70">
        <f t="shared" si="32"/>
        <v>2320.5604897388889</v>
      </c>
      <c r="R46" s="70">
        <f t="shared" si="32"/>
        <v>2320.5604897388889</v>
      </c>
      <c r="S46" s="70">
        <f t="shared" si="32"/>
        <v>2320.5604897388889</v>
      </c>
      <c r="T46" s="70">
        <f t="shared" si="32"/>
        <v>2332.1304897388891</v>
      </c>
      <c r="U46" s="70">
        <f t="shared" si="32"/>
        <v>2332.1304897388891</v>
      </c>
      <c r="V46" s="70">
        <f t="shared" si="32"/>
        <v>2526.0904897388891</v>
      </c>
      <c r="W46" s="70">
        <f t="shared" si="32"/>
        <v>2572.520489738889</v>
      </c>
      <c r="X46" s="70">
        <f t="shared" si="32"/>
        <v>2643.2404897388892</v>
      </c>
      <c r="Y46" s="70">
        <f t="shared" si="32"/>
        <v>2645.3404897388891</v>
      </c>
      <c r="Z46" s="70">
        <f t="shared" si="32"/>
        <v>2694.6204897388893</v>
      </c>
      <c r="AA46" s="70">
        <f t="shared" si="32"/>
        <v>2736.1204897388893</v>
      </c>
      <c r="AB46" s="70">
        <f t="shared" si="32"/>
        <v>2664.2004897388892</v>
      </c>
      <c r="AC46" s="70">
        <f t="shared" si="32"/>
        <v>2664.8504897388893</v>
      </c>
      <c r="AD46" s="70">
        <f t="shared" si="32"/>
        <v>2765.920489738889</v>
      </c>
      <c r="AE46" s="70">
        <f t="shared" si="32"/>
        <v>2767.3704897388893</v>
      </c>
      <c r="AF46" s="70">
        <f t="shared" si="32"/>
        <v>2877.710489738889</v>
      </c>
      <c r="AG46" s="70">
        <f t="shared" si="32"/>
        <v>2917.3604897388891</v>
      </c>
      <c r="AH46" s="70">
        <f t="shared" si="32"/>
        <v>2533.2804897388892</v>
      </c>
      <c r="AI46" s="70">
        <f t="shared" si="32"/>
        <v>2459.4504897388892</v>
      </c>
      <c r="AJ46" s="70">
        <f t="shared" si="32"/>
        <v>2441.1304897388891</v>
      </c>
      <c r="AK46" s="70">
        <f t="shared" si="32"/>
        <v>2446.1304897388891</v>
      </c>
      <c r="AL46" s="70">
        <f t="shared" si="32"/>
        <v>2286.4104897388893</v>
      </c>
      <c r="AM46" s="70">
        <f t="shared" si="32"/>
        <v>2286.4104897388893</v>
      </c>
      <c r="AN46" s="70">
        <f t="shared" si="32"/>
        <v>2286.3004897388892</v>
      </c>
      <c r="AO46" s="70">
        <f t="shared" si="32"/>
        <v>2286.440489738889</v>
      </c>
      <c r="AP46" s="70">
        <f t="shared" si="32"/>
        <v>2001.3004897388889</v>
      </c>
      <c r="AQ46" s="70">
        <f t="shared" si="32"/>
        <v>2002.210489738889</v>
      </c>
      <c r="AR46" s="70">
        <f t="shared" si="32"/>
        <v>2049.5904897388891</v>
      </c>
      <c r="AS46" s="70">
        <f t="shared" si="32"/>
        <v>2059.5904897388891</v>
      </c>
      <c r="AT46" s="70">
        <f t="shared" si="32"/>
        <v>2066.250489738889</v>
      </c>
      <c r="AU46" s="70">
        <f t="shared" si="32"/>
        <v>2066.230489738889</v>
      </c>
      <c r="AV46" s="70">
        <f t="shared" si="32"/>
        <v>2271.250489738889</v>
      </c>
      <c r="AW46" s="70">
        <f t="shared" si="32"/>
        <v>2271.250489738889</v>
      </c>
      <c r="AX46" s="70">
        <f t="shared" si="32"/>
        <v>2343.1404897388893</v>
      </c>
      <c r="AY46" s="70">
        <f t="shared" si="32"/>
        <v>2384.020489738889</v>
      </c>
      <c r="AZ46" s="70">
        <f t="shared" si="32"/>
        <v>2383.2204897388892</v>
      </c>
      <c r="BA46" s="70">
        <f t="shared" si="32"/>
        <v>2360.730489738889</v>
      </c>
      <c r="BB46" s="70">
        <f t="shared" si="32"/>
        <v>2331.0404897388889</v>
      </c>
      <c r="BC46" s="70">
        <f t="shared" si="32"/>
        <v>2331.0404897388889</v>
      </c>
      <c r="BD46" s="70">
        <f t="shared" si="32"/>
        <v>2331.0404897388889</v>
      </c>
      <c r="BE46" s="70">
        <f t="shared" si="32"/>
        <v>2331.0404897388889</v>
      </c>
      <c r="BF46" s="70">
        <f t="shared" si="32"/>
        <v>2371.6304897388891</v>
      </c>
      <c r="BG46" s="70">
        <f t="shared" si="32"/>
        <v>2467.8704897388893</v>
      </c>
      <c r="BH46" s="70">
        <f t="shared" si="32"/>
        <v>2315.3504897388893</v>
      </c>
      <c r="BI46" s="70">
        <f t="shared" si="32"/>
        <v>2266.3504897388889</v>
      </c>
      <c r="BJ46" s="70">
        <f t="shared" si="32"/>
        <v>2266.170489738889</v>
      </c>
      <c r="BK46" s="70">
        <f t="shared" si="32"/>
        <v>2266.170489738889</v>
      </c>
      <c r="BL46" s="70">
        <f t="shared" si="32"/>
        <v>2585.670489738889</v>
      </c>
      <c r="BM46" s="70">
        <f t="shared" si="32"/>
        <v>2624.1004897388893</v>
      </c>
      <c r="BN46" s="70">
        <f t="shared" si="32"/>
        <v>2469.5604897388889</v>
      </c>
      <c r="BO46" s="70">
        <f t="shared" ref="BO46:CS46" si="33">SUM(BO47:BO49)</f>
        <v>2433.670489738889</v>
      </c>
      <c r="BP46" s="70">
        <f t="shared" si="33"/>
        <v>2081.7804897388892</v>
      </c>
      <c r="BQ46" s="70">
        <f t="shared" si="33"/>
        <v>2067.5304897388892</v>
      </c>
      <c r="BR46" s="70">
        <f t="shared" si="33"/>
        <v>2076.0504897388892</v>
      </c>
      <c r="BS46" s="70">
        <f t="shared" si="33"/>
        <v>2061.6204897388889</v>
      </c>
      <c r="BT46" s="70">
        <f t="shared" si="33"/>
        <v>2254.6404897388888</v>
      </c>
      <c r="BU46" s="70">
        <f t="shared" si="33"/>
        <v>2254.6404897388888</v>
      </c>
      <c r="BV46" s="70">
        <f t="shared" si="33"/>
        <v>2245.4904897388892</v>
      </c>
      <c r="BW46" s="70">
        <f t="shared" si="33"/>
        <v>2404.6804897388893</v>
      </c>
      <c r="BX46" s="70">
        <f t="shared" si="33"/>
        <v>2710.6804897388893</v>
      </c>
      <c r="BY46" s="70">
        <f t="shared" si="33"/>
        <v>2690.9704897388892</v>
      </c>
      <c r="BZ46" s="70">
        <f t="shared" si="33"/>
        <v>2686.7904897388889</v>
      </c>
      <c r="CA46" s="70">
        <f t="shared" si="33"/>
        <v>2686.7904897388889</v>
      </c>
      <c r="CB46" s="70">
        <f t="shared" si="33"/>
        <v>2688.4704897388892</v>
      </c>
      <c r="CC46" s="70">
        <f t="shared" si="33"/>
        <v>2593.4704897388892</v>
      </c>
      <c r="CD46" s="70">
        <f t="shared" si="33"/>
        <v>2394.1104897388891</v>
      </c>
      <c r="CE46" s="70">
        <f t="shared" si="33"/>
        <v>2290.3604897388891</v>
      </c>
      <c r="CF46" s="70">
        <f t="shared" si="33"/>
        <v>2301.9704897388892</v>
      </c>
      <c r="CG46" s="70">
        <f t="shared" si="33"/>
        <v>2301.9704897388892</v>
      </c>
      <c r="CH46" s="70">
        <f t="shared" si="33"/>
        <v>2301.9704897388892</v>
      </c>
      <c r="CI46" s="70">
        <f t="shared" si="33"/>
        <v>2301.9704897388892</v>
      </c>
      <c r="CJ46" s="70">
        <f t="shared" si="33"/>
        <v>2331.4704897388892</v>
      </c>
      <c r="CK46" s="70">
        <f t="shared" si="33"/>
        <v>2331.4704897388892</v>
      </c>
      <c r="CL46" s="70">
        <f t="shared" si="33"/>
        <v>2304.940489738889</v>
      </c>
      <c r="CM46" s="70">
        <f t="shared" si="33"/>
        <v>2304.940489738889</v>
      </c>
      <c r="CN46" s="70">
        <f t="shared" si="33"/>
        <v>2311.2804897388892</v>
      </c>
      <c r="CO46" s="70">
        <f t="shared" si="33"/>
        <v>2311.1204897388893</v>
      </c>
      <c r="CP46" s="70">
        <f t="shared" si="33"/>
        <v>2301.520489738889</v>
      </c>
      <c r="CQ46" s="70">
        <f t="shared" si="33"/>
        <v>2296.8804897388891</v>
      </c>
      <c r="CR46" s="70">
        <f t="shared" si="33"/>
        <v>2291.480489738889</v>
      </c>
      <c r="CS46" s="71">
        <f t="shared" si="33"/>
        <v>2291.480489738889</v>
      </c>
      <c r="CT46" s="75">
        <f t="shared" si="24"/>
        <v>2393.114031405556</v>
      </c>
    </row>
    <row r="47" spans="1:98" x14ac:dyDescent="0.35">
      <c r="A47" s="23" t="s">
        <v>15</v>
      </c>
      <c r="B47" s="106">
        <v>2233.62</v>
      </c>
      <c r="C47" s="106">
        <v>2233.62</v>
      </c>
      <c r="D47" s="106">
        <v>2224.2600000000002</v>
      </c>
      <c r="E47" s="106">
        <v>2224.2600000000002</v>
      </c>
      <c r="F47" s="106">
        <v>2231.0500000000002</v>
      </c>
      <c r="G47" s="106">
        <v>2239.56</v>
      </c>
      <c r="H47" s="106">
        <v>2248.83</v>
      </c>
      <c r="I47" s="106">
        <v>2261.46</v>
      </c>
      <c r="J47" s="106">
        <v>2290.5500000000002</v>
      </c>
      <c r="K47" s="106">
        <v>2294.25</v>
      </c>
      <c r="L47" s="106">
        <v>2165.04</v>
      </c>
      <c r="M47" s="106">
        <v>2175.04</v>
      </c>
      <c r="N47" s="106">
        <v>2082.4899999999998</v>
      </c>
      <c r="O47" s="106">
        <v>2082.4899999999998</v>
      </c>
      <c r="P47" s="106">
        <v>2082.4899999999998</v>
      </c>
      <c r="Q47" s="106">
        <v>2092.4899999999998</v>
      </c>
      <c r="R47" s="106">
        <v>2092.4899999999998</v>
      </c>
      <c r="S47" s="106">
        <v>2092.4899999999998</v>
      </c>
      <c r="T47" s="106">
        <v>2104.06</v>
      </c>
      <c r="U47" s="106">
        <v>2104.06</v>
      </c>
      <c r="V47" s="106">
        <v>2298.02</v>
      </c>
      <c r="W47" s="106">
        <v>2344.4499999999998</v>
      </c>
      <c r="X47" s="106">
        <v>2415.17</v>
      </c>
      <c r="Y47" s="106">
        <v>2417.27</v>
      </c>
      <c r="Z47" s="106">
        <v>2466.5500000000002</v>
      </c>
      <c r="AA47" s="106">
        <v>2508.0500000000002</v>
      </c>
      <c r="AB47" s="106">
        <v>2436.13</v>
      </c>
      <c r="AC47" s="106">
        <v>2436.7800000000002</v>
      </c>
      <c r="AD47" s="106">
        <v>2537.85</v>
      </c>
      <c r="AE47" s="106">
        <v>2539.3000000000002</v>
      </c>
      <c r="AF47" s="106">
        <v>2649.64</v>
      </c>
      <c r="AG47" s="106">
        <v>2689.29</v>
      </c>
      <c r="AH47" s="106">
        <v>2305.21</v>
      </c>
      <c r="AI47" s="106">
        <v>2231.38</v>
      </c>
      <c r="AJ47" s="106">
        <v>2213.06</v>
      </c>
      <c r="AK47" s="106">
        <v>2218.06</v>
      </c>
      <c r="AL47" s="106">
        <v>2058.34</v>
      </c>
      <c r="AM47" s="106">
        <v>2058.34</v>
      </c>
      <c r="AN47" s="106">
        <v>2058.23</v>
      </c>
      <c r="AO47" s="106">
        <v>2058.37</v>
      </c>
      <c r="AP47" s="106">
        <v>1773.23</v>
      </c>
      <c r="AQ47" s="106">
        <v>1774.14</v>
      </c>
      <c r="AR47" s="106">
        <v>1821.52</v>
      </c>
      <c r="AS47" s="106">
        <v>1831.52</v>
      </c>
      <c r="AT47" s="106">
        <v>1838.18</v>
      </c>
      <c r="AU47" s="106">
        <v>1838.16</v>
      </c>
      <c r="AV47" s="106">
        <v>2043.18</v>
      </c>
      <c r="AW47" s="106">
        <v>2043.18</v>
      </c>
      <c r="AX47" s="106">
        <v>2115.0700000000002</v>
      </c>
      <c r="AY47" s="106">
        <v>2155.9499999999998</v>
      </c>
      <c r="AZ47" s="106">
        <v>2155.15</v>
      </c>
      <c r="BA47" s="106">
        <v>2132.66</v>
      </c>
      <c r="BB47" s="106">
        <v>2102.9699999999998</v>
      </c>
      <c r="BC47" s="106">
        <v>2102.9699999999998</v>
      </c>
      <c r="BD47" s="106">
        <v>2102.9699999999998</v>
      </c>
      <c r="BE47" s="106">
        <v>2102.9699999999998</v>
      </c>
      <c r="BF47" s="106">
        <v>2143.56</v>
      </c>
      <c r="BG47" s="106">
        <v>2239.8000000000002</v>
      </c>
      <c r="BH47" s="106">
        <v>2087.2800000000002</v>
      </c>
      <c r="BI47" s="106">
        <v>2038.28</v>
      </c>
      <c r="BJ47" s="106">
        <v>2038.1</v>
      </c>
      <c r="BK47" s="106">
        <v>2038.1</v>
      </c>
      <c r="BL47" s="106">
        <v>2357.6</v>
      </c>
      <c r="BM47" s="106">
        <v>2396.0300000000002</v>
      </c>
      <c r="BN47" s="106">
        <v>2241.4899999999998</v>
      </c>
      <c r="BO47" s="106">
        <v>2205.6</v>
      </c>
      <c r="BP47" s="106">
        <v>1853.71</v>
      </c>
      <c r="BQ47" s="106">
        <v>1839.46</v>
      </c>
      <c r="BR47" s="106">
        <v>1847.98</v>
      </c>
      <c r="BS47" s="106">
        <v>1833.55</v>
      </c>
      <c r="BT47" s="106">
        <v>2026.57</v>
      </c>
      <c r="BU47" s="106">
        <v>2026.57</v>
      </c>
      <c r="BV47" s="106">
        <v>2017.42</v>
      </c>
      <c r="BW47" s="106">
        <v>2176.61</v>
      </c>
      <c r="BX47" s="106">
        <v>2482.61</v>
      </c>
      <c r="BY47" s="106">
        <v>2462.9</v>
      </c>
      <c r="BZ47" s="106">
        <v>2458.7199999999998</v>
      </c>
      <c r="CA47" s="106">
        <v>2458.7199999999998</v>
      </c>
      <c r="CB47" s="106">
        <v>2460.4</v>
      </c>
      <c r="CC47" s="106">
        <v>2365.4</v>
      </c>
      <c r="CD47" s="106">
        <v>2166.04</v>
      </c>
      <c r="CE47" s="106">
        <v>2062.29</v>
      </c>
      <c r="CF47" s="106">
        <v>2073.9</v>
      </c>
      <c r="CG47" s="106">
        <v>2073.9</v>
      </c>
      <c r="CH47" s="106">
        <v>2073.9</v>
      </c>
      <c r="CI47" s="106">
        <v>2073.9</v>
      </c>
      <c r="CJ47" s="106">
        <v>2103.4</v>
      </c>
      <c r="CK47" s="106">
        <v>2103.4</v>
      </c>
      <c r="CL47" s="106">
        <v>2076.87</v>
      </c>
      <c r="CM47" s="106">
        <v>2076.87</v>
      </c>
      <c r="CN47" s="106">
        <v>2083.21</v>
      </c>
      <c r="CO47" s="106">
        <v>2083.0500000000002</v>
      </c>
      <c r="CP47" s="106">
        <v>2073.4499999999998</v>
      </c>
      <c r="CQ47" s="106">
        <v>2068.81</v>
      </c>
      <c r="CR47" s="106">
        <v>2063.41</v>
      </c>
      <c r="CS47" s="106">
        <v>2063.41</v>
      </c>
      <c r="CT47" s="75">
        <f t="shared" ref="CT47:CT53" si="34">AVERAGE(B47:CS47)</f>
        <v>2165.0435416666655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1622.8999999999999</v>
      </c>
      <c r="C50" s="70">
        <f t="shared" ref="C50:BN50" si="37">SUM(C51:C54)</f>
        <v>1622.8999999999999</v>
      </c>
      <c r="D50" s="70">
        <f t="shared" si="37"/>
        <v>1622.8999999999999</v>
      </c>
      <c r="E50" s="70">
        <f t="shared" si="37"/>
        <v>1622.8999999999999</v>
      </c>
      <c r="F50" s="70">
        <f t="shared" si="37"/>
        <v>1622.8999999999999</v>
      </c>
      <c r="G50" s="70">
        <f t="shared" si="37"/>
        <v>1622.8999999999999</v>
      </c>
      <c r="H50" s="70">
        <f t="shared" si="37"/>
        <v>1622.8999999999999</v>
      </c>
      <c r="I50" s="70">
        <f t="shared" si="37"/>
        <v>1622.8999999999999</v>
      </c>
      <c r="J50" s="70">
        <f t="shared" si="37"/>
        <v>1622.8999999999999</v>
      </c>
      <c r="K50" s="70">
        <f t="shared" si="37"/>
        <v>1622.8999999999999</v>
      </c>
      <c r="L50" s="70">
        <f t="shared" si="37"/>
        <v>1622.8999999999999</v>
      </c>
      <c r="M50" s="70">
        <f t="shared" si="37"/>
        <v>1622.8999999999999</v>
      </c>
      <c r="N50" s="70">
        <f t="shared" si="37"/>
        <v>1622.8999999999999</v>
      </c>
      <c r="O50" s="70">
        <f t="shared" si="37"/>
        <v>1622.8999999999999</v>
      </c>
      <c r="P50" s="70">
        <f t="shared" si="37"/>
        <v>1622.8999999999999</v>
      </c>
      <c r="Q50" s="70">
        <f t="shared" si="37"/>
        <v>1622.8999999999999</v>
      </c>
      <c r="R50" s="70">
        <f t="shared" si="37"/>
        <v>1622.8999999999999</v>
      </c>
      <c r="S50" s="70">
        <f t="shared" si="37"/>
        <v>1622.8999999999999</v>
      </c>
      <c r="T50" s="70">
        <f t="shared" si="37"/>
        <v>1622.8999999999999</v>
      </c>
      <c r="U50" s="70">
        <f t="shared" si="37"/>
        <v>1622.8999999999999</v>
      </c>
      <c r="V50" s="70">
        <f t="shared" si="37"/>
        <v>1622.8999999999999</v>
      </c>
      <c r="W50" s="70">
        <f t="shared" si="37"/>
        <v>1622.8999999999999</v>
      </c>
      <c r="X50" s="70">
        <f t="shared" si="37"/>
        <v>1622.8999999999999</v>
      </c>
      <c r="Y50" s="70">
        <f t="shared" si="37"/>
        <v>1622.8999999999999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1590.8999999999999</v>
      </c>
      <c r="BE50" s="70">
        <f t="shared" si="37"/>
        <v>1558.8999999999999</v>
      </c>
      <c r="BF50" s="70">
        <f t="shared" si="37"/>
        <v>1541.8999999999999</v>
      </c>
      <c r="BG50" s="70">
        <f t="shared" si="37"/>
        <v>1541.8999999999999</v>
      </c>
      <c r="BH50" s="70">
        <f t="shared" si="37"/>
        <v>1541.8999999999999</v>
      </c>
      <c r="BI50" s="70">
        <f t="shared" si="37"/>
        <v>1573.8999999999999</v>
      </c>
      <c r="BJ50" s="70">
        <f t="shared" si="37"/>
        <v>1605.8999999999999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1618.6812499999971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1099</v>
      </c>
      <c r="BE51" s="61">
        <v>1067</v>
      </c>
      <c r="BF51" s="61">
        <v>1050</v>
      </c>
      <c r="BG51" s="61">
        <v>1050</v>
      </c>
      <c r="BH51" s="61">
        <v>1050</v>
      </c>
      <c r="BI51" s="61">
        <v>1082</v>
      </c>
      <c r="BJ51" s="61">
        <v>1114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1126.78125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80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9.8000000000000007</v>
      </c>
      <c r="AM63" s="131">
        <v>65</v>
      </c>
      <c r="AN63" s="131">
        <v>0</v>
      </c>
      <c r="AO63" s="131">
        <v>221.6</v>
      </c>
      <c r="AP63" s="131">
        <v>222.2</v>
      </c>
      <c r="AQ63" s="131">
        <v>234.7</v>
      </c>
      <c r="AR63" s="131">
        <v>352.1</v>
      </c>
      <c r="AS63" s="131">
        <v>367</v>
      </c>
      <c r="AT63" s="131">
        <v>351.1</v>
      </c>
      <c r="AU63" s="131">
        <v>458.9</v>
      </c>
      <c r="AV63" s="131">
        <v>451.3</v>
      </c>
      <c r="AW63" s="131">
        <v>481.9</v>
      </c>
      <c r="AX63" s="131">
        <v>428.5</v>
      </c>
      <c r="AY63" s="131">
        <v>400</v>
      </c>
      <c r="AZ63" s="131">
        <v>400</v>
      </c>
      <c r="BA63" s="131">
        <v>367</v>
      </c>
      <c r="BB63" s="131">
        <v>266.2</v>
      </c>
      <c r="BC63" s="131">
        <v>315.3</v>
      </c>
      <c r="BD63" s="131">
        <v>317.3</v>
      </c>
      <c r="BE63" s="131">
        <v>300</v>
      </c>
      <c r="BF63" s="131">
        <v>103.53</v>
      </c>
      <c r="BG63" s="131">
        <v>224.53</v>
      </c>
      <c r="BH63" s="131">
        <v>100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67.895416666666662</v>
      </c>
    </row>
    <row r="64" spans="1:100" ht="29" x14ac:dyDescent="0.35">
      <c r="A64" s="7" t="s">
        <v>34</v>
      </c>
      <c r="B64" s="76">
        <f>SUM(B37,B45,B46,B50,B55,-B63)</f>
        <v>7701.4800180305556</v>
      </c>
      <c r="C64" s="76">
        <f t="shared" ref="C64:BN64" si="42">SUM(C37,C45,C46,C50,C55,-C63)</f>
        <v>7701.4800180305556</v>
      </c>
      <c r="D64" s="76">
        <f t="shared" si="42"/>
        <v>7684.1200180305568</v>
      </c>
      <c r="E64" s="76">
        <f t="shared" si="42"/>
        <v>7684.1200180305568</v>
      </c>
      <c r="F64" s="76">
        <f t="shared" si="42"/>
        <v>7695.9100180305559</v>
      </c>
      <c r="G64" s="76">
        <f t="shared" si="42"/>
        <v>7699.4200180305561</v>
      </c>
      <c r="H64" s="76">
        <f t="shared" si="42"/>
        <v>7712.6900180305565</v>
      </c>
      <c r="I64" s="76">
        <f t="shared" si="42"/>
        <v>7724.3200180305557</v>
      </c>
      <c r="J64" s="76">
        <f t="shared" si="42"/>
        <v>7756.4100180305559</v>
      </c>
      <c r="K64" s="76">
        <f t="shared" si="42"/>
        <v>7760.1100180305566</v>
      </c>
      <c r="L64" s="76">
        <f t="shared" si="42"/>
        <v>7624.9000180305557</v>
      </c>
      <c r="M64" s="76">
        <f t="shared" si="42"/>
        <v>7634.9000180305557</v>
      </c>
      <c r="N64" s="76">
        <f t="shared" si="42"/>
        <v>7542.3500180305564</v>
      </c>
      <c r="O64" s="76">
        <f t="shared" si="42"/>
        <v>7542.3500180305564</v>
      </c>
      <c r="P64" s="76">
        <f t="shared" si="42"/>
        <v>7542.3500180305564</v>
      </c>
      <c r="Q64" s="76">
        <f t="shared" si="42"/>
        <v>7552.3500180305564</v>
      </c>
      <c r="R64" s="76">
        <f t="shared" si="42"/>
        <v>7552.3500180305564</v>
      </c>
      <c r="S64" s="76">
        <f t="shared" si="42"/>
        <v>7552.3500180305564</v>
      </c>
      <c r="T64" s="76">
        <f t="shared" si="42"/>
        <v>7569.9200180305561</v>
      </c>
      <c r="U64" s="76">
        <f t="shared" si="42"/>
        <v>7565.9200180305561</v>
      </c>
      <c r="V64" s="76">
        <f t="shared" si="42"/>
        <v>7681.8800180305561</v>
      </c>
      <c r="W64" s="76">
        <f t="shared" si="42"/>
        <v>7803.3100180305555</v>
      </c>
      <c r="X64" s="76">
        <f t="shared" si="42"/>
        <v>7881.0300180305567</v>
      </c>
      <c r="Y64" s="76">
        <f t="shared" si="42"/>
        <v>7880.1300180305561</v>
      </c>
      <c r="Z64" s="76">
        <f t="shared" si="42"/>
        <v>7922.4100180305559</v>
      </c>
      <c r="AA64" s="76">
        <f t="shared" si="42"/>
        <v>7960.9100180305559</v>
      </c>
      <c r="AB64" s="76">
        <f t="shared" si="42"/>
        <v>7893.9900180305558</v>
      </c>
      <c r="AC64" s="76">
        <f t="shared" si="42"/>
        <v>7889.6400180305563</v>
      </c>
      <c r="AD64" s="76">
        <f t="shared" si="42"/>
        <v>7985.7100180305561</v>
      </c>
      <c r="AE64" s="76">
        <f t="shared" si="42"/>
        <v>7987.1600180305559</v>
      </c>
      <c r="AF64" s="76">
        <f t="shared" si="42"/>
        <v>8097.500018030556</v>
      </c>
      <c r="AG64" s="76">
        <f t="shared" si="42"/>
        <v>8137.1500180305557</v>
      </c>
      <c r="AH64" s="76">
        <f t="shared" si="42"/>
        <v>7757.0700180305557</v>
      </c>
      <c r="AI64" s="76">
        <f t="shared" si="42"/>
        <v>7684.2400180305558</v>
      </c>
      <c r="AJ64" s="76">
        <f t="shared" si="42"/>
        <v>7665.9200180305561</v>
      </c>
      <c r="AK64" s="76">
        <f t="shared" si="42"/>
        <v>7675.9200180305561</v>
      </c>
      <c r="AL64" s="76">
        <f t="shared" si="42"/>
        <v>7508.4000180305566</v>
      </c>
      <c r="AM64" s="76">
        <f t="shared" si="42"/>
        <v>7459.2000180305567</v>
      </c>
      <c r="AN64" s="76">
        <f t="shared" si="42"/>
        <v>7531.0900180305562</v>
      </c>
      <c r="AO64" s="76">
        <f t="shared" si="42"/>
        <v>7329.6300180305552</v>
      </c>
      <c r="AP64" s="76">
        <f t="shared" si="42"/>
        <v>7055.8900180305563</v>
      </c>
      <c r="AQ64" s="76">
        <f t="shared" si="42"/>
        <v>7052.3000180305562</v>
      </c>
      <c r="AR64" s="76">
        <f t="shared" si="42"/>
        <v>6965.2800180305558</v>
      </c>
      <c r="AS64" s="76">
        <f t="shared" si="42"/>
        <v>6974.3800180305561</v>
      </c>
      <c r="AT64" s="76">
        <f t="shared" si="42"/>
        <v>7012.9400180305556</v>
      </c>
      <c r="AU64" s="76">
        <f t="shared" si="42"/>
        <v>6917.1200180305568</v>
      </c>
      <c r="AV64" s="76">
        <f t="shared" si="42"/>
        <v>7129.7400180305558</v>
      </c>
      <c r="AW64" s="76">
        <f t="shared" si="42"/>
        <v>7099.1400180305563</v>
      </c>
      <c r="AX64" s="76">
        <f t="shared" si="42"/>
        <v>7220.4300180305563</v>
      </c>
      <c r="AY64" s="76">
        <f t="shared" si="42"/>
        <v>7289.8100180305555</v>
      </c>
      <c r="AZ64" s="76">
        <f t="shared" si="42"/>
        <v>7291.0100180305562</v>
      </c>
      <c r="BA64" s="76">
        <f t="shared" si="42"/>
        <v>7293.5200180305565</v>
      </c>
      <c r="BB64" s="76">
        <f t="shared" si="42"/>
        <v>7312.6300180305561</v>
      </c>
      <c r="BC64" s="76">
        <f t="shared" si="42"/>
        <v>7253.5300180305558</v>
      </c>
      <c r="BD64" s="76">
        <f t="shared" si="42"/>
        <v>7034.5300180305558</v>
      </c>
      <c r="BE64" s="76">
        <f t="shared" si="42"/>
        <v>6990.8300180305559</v>
      </c>
      <c r="BF64" s="76">
        <f t="shared" si="42"/>
        <v>7181.8900180305563</v>
      </c>
      <c r="BG64" s="76">
        <f t="shared" si="42"/>
        <v>7155.1300180305561</v>
      </c>
      <c r="BH64" s="76">
        <f t="shared" si="42"/>
        <v>7123.1400180305563</v>
      </c>
      <c r="BI64" s="76">
        <f t="shared" si="42"/>
        <v>7280.1400180305554</v>
      </c>
      <c r="BJ64" s="76">
        <f t="shared" si="42"/>
        <v>7441.9600180305561</v>
      </c>
      <c r="BK64" s="76">
        <f t="shared" si="42"/>
        <v>7494.9600180305561</v>
      </c>
      <c r="BL64" s="76">
        <f t="shared" si="42"/>
        <v>7844.4600180305561</v>
      </c>
      <c r="BM64" s="76">
        <f t="shared" si="42"/>
        <v>7898.8900180305563</v>
      </c>
      <c r="BN64" s="76">
        <f t="shared" si="42"/>
        <v>7739.3500180305564</v>
      </c>
      <c r="BO64" s="76">
        <f t="shared" ref="BO64:CS64" si="43">SUM(BO37,BO45,BO46,BO50,BO55,-BO63)</f>
        <v>7701.4600180305561</v>
      </c>
      <c r="BP64" s="76">
        <f t="shared" si="43"/>
        <v>7349.5700180305557</v>
      </c>
      <c r="BQ64" s="76">
        <f t="shared" si="43"/>
        <v>7337.3200180305557</v>
      </c>
      <c r="BR64" s="76">
        <f t="shared" si="43"/>
        <v>7344.8400180305562</v>
      </c>
      <c r="BS64" s="76">
        <f t="shared" si="43"/>
        <v>7330.4100180305559</v>
      </c>
      <c r="BT64" s="76">
        <f t="shared" si="43"/>
        <v>7529.4300180305563</v>
      </c>
      <c r="BU64" s="76">
        <f t="shared" si="43"/>
        <v>7529.4300180305563</v>
      </c>
      <c r="BV64" s="76">
        <f t="shared" si="43"/>
        <v>7513.2800180305567</v>
      </c>
      <c r="BW64" s="76">
        <f t="shared" si="43"/>
        <v>7672.4700180305563</v>
      </c>
      <c r="BX64" s="76">
        <f t="shared" si="43"/>
        <v>7984.4700180305563</v>
      </c>
      <c r="BY64" s="76">
        <f t="shared" si="43"/>
        <v>7964.7600180305562</v>
      </c>
      <c r="BZ64" s="76">
        <f t="shared" si="43"/>
        <v>7954.5800180305559</v>
      </c>
      <c r="CA64" s="76">
        <f t="shared" si="43"/>
        <v>7956.5800180305559</v>
      </c>
      <c r="CB64" s="76">
        <f t="shared" si="43"/>
        <v>7943.2600180305562</v>
      </c>
      <c r="CC64" s="76">
        <f t="shared" si="43"/>
        <v>7848.2600180305562</v>
      </c>
      <c r="CD64" s="76">
        <f t="shared" si="43"/>
        <v>7650.9000180305557</v>
      </c>
      <c r="CE64" s="76">
        <f t="shared" si="43"/>
        <v>7535.1500180305557</v>
      </c>
      <c r="CF64" s="76">
        <f t="shared" si="43"/>
        <v>7528.7600180305562</v>
      </c>
      <c r="CG64" s="76">
        <f t="shared" si="43"/>
        <v>7516.7600180305562</v>
      </c>
      <c r="CH64" s="76">
        <f t="shared" si="43"/>
        <v>7511.7600180305562</v>
      </c>
      <c r="CI64" s="76">
        <f t="shared" si="43"/>
        <v>7517.7600180305562</v>
      </c>
      <c r="CJ64" s="76">
        <f t="shared" si="43"/>
        <v>7547.2600180305562</v>
      </c>
      <c r="CK64" s="76">
        <f t="shared" si="43"/>
        <v>7552.2600180305562</v>
      </c>
      <c r="CL64" s="76">
        <f t="shared" si="43"/>
        <v>7532.7300180305556</v>
      </c>
      <c r="CM64" s="76">
        <f t="shared" si="43"/>
        <v>7543.7300180305556</v>
      </c>
      <c r="CN64" s="76">
        <f t="shared" si="43"/>
        <v>7551.0700180305557</v>
      </c>
      <c r="CO64" s="76">
        <f t="shared" si="43"/>
        <v>7562.9100180305559</v>
      </c>
      <c r="CP64" s="76">
        <f t="shared" si="43"/>
        <v>7562.3100180305555</v>
      </c>
      <c r="CQ64" s="76">
        <f t="shared" si="43"/>
        <v>7544.6700180305561</v>
      </c>
      <c r="CR64" s="76">
        <f t="shared" si="43"/>
        <v>7533.2700180305565</v>
      </c>
      <c r="CS64" s="77">
        <f t="shared" si="43"/>
        <v>7536.2700180305565</v>
      </c>
      <c r="CT64" s="95">
        <f>AVERAGE(B64:CS64)</f>
        <v>7554.9248096972196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270.75</v>
      </c>
      <c r="C66" s="29">
        <f t="shared" si="44"/>
        <v>270.75</v>
      </c>
      <c r="D66" s="29">
        <f t="shared" si="44"/>
        <v>286.80999999999949</v>
      </c>
      <c r="E66" s="29">
        <f t="shared" si="44"/>
        <v>286.80999999999949</v>
      </c>
      <c r="F66" s="29">
        <f t="shared" si="44"/>
        <v>275.94000000000051</v>
      </c>
      <c r="G66" s="29">
        <f t="shared" si="44"/>
        <v>272.43000000000029</v>
      </c>
      <c r="H66" s="29">
        <f t="shared" si="44"/>
        <v>266.42999999999938</v>
      </c>
      <c r="I66" s="29">
        <f t="shared" si="44"/>
        <v>258.43000000000029</v>
      </c>
      <c r="J66" s="29">
        <f t="shared" si="44"/>
        <v>242.78000000000065</v>
      </c>
      <c r="K66" s="29">
        <f t="shared" si="44"/>
        <v>242.77999999999884</v>
      </c>
      <c r="L66" s="29">
        <f t="shared" si="44"/>
        <v>377.98999999999978</v>
      </c>
      <c r="M66" s="29">
        <f t="shared" si="44"/>
        <v>367.98999999999978</v>
      </c>
      <c r="N66" s="29">
        <f t="shared" si="44"/>
        <v>460.53999999999905</v>
      </c>
      <c r="O66" s="29">
        <f t="shared" si="44"/>
        <v>460.53999999999905</v>
      </c>
      <c r="P66" s="29">
        <f t="shared" si="44"/>
        <v>460.53999999999905</v>
      </c>
      <c r="Q66" s="29">
        <f t="shared" si="44"/>
        <v>450.53999999999905</v>
      </c>
      <c r="R66" s="29">
        <f t="shared" si="44"/>
        <v>450.53999999999905</v>
      </c>
      <c r="S66" s="29">
        <f t="shared" si="44"/>
        <v>450.53999999999905</v>
      </c>
      <c r="T66" s="29">
        <f t="shared" si="44"/>
        <v>444.53999999999996</v>
      </c>
      <c r="U66" s="29">
        <f t="shared" si="44"/>
        <v>448.53999999999996</v>
      </c>
      <c r="V66" s="29">
        <f t="shared" si="44"/>
        <v>332.57999999999993</v>
      </c>
      <c r="W66" s="29">
        <f t="shared" si="44"/>
        <v>211.15000000000055</v>
      </c>
      <c r="X66" s="29">
        <f t="shared" si="44"/>
        <v>134.09999999999945</v>
      </c>
      <c r="Y66" s="29">
        <f t="shared" si="44"/>
        <v>135.23000000000047</v>
      </c>
      <c r="Z66" s="29">
        <f t="shared" si="44"/>
        <v>79.840000000000146</v>
      </c>
      <c r="AA66" s="29">
        <f t="shared" si="44"/>
        <v>41.649999999999636</v>
      </c>
      <c r="AB66" s="29">
        <f t="shared" si="44"/>
        <v>107.90999999999985</v>
      </c>
      <c r="AC66" s="29">
        <f t="shared" si="44"/>
        <v>112.40999999999985</v>
      </c>
      <c r="AD66" s="29">
        <f t="shared" si="44"/>
        <v>16.359999999999673</v>
      </c>
      <c r="AE66" s="29">
        <f t="shared" si="44"/>
        <v>15.210000000000036</v>
      </c>
      <c r="AF66" s="29">
        <f t="shared" si="44"/>
        <v>-95.130000000000109</v>
      </c>
      <c r="AG66" s="29">
        <f t="shared" si="44"/>
        <v>-134.45999999999913</v>
      </c>
      <c r="AH66" s="29">
        <f t="shared" si="44"/>
        <v>245.6200000000008</v>
      </c>
      <c r="AI66" s="29">
        <f t="shared" si="44"/>
        <v>318.75</v>
      </c>
      <c r="AJ66" s="29">
        <f t="shared" si="44"/>
        <v>340.77000000000044</v>
      </c>
      <c r="AK66" s="29">
        <f t="shared" si="44"/>
        <v>330.77000000000044</v>
      </c>
      <c r="AL66" s="29">
        <f t="shared" si="44"/>
        <v>498.28999999999996</v>
      </c>
      <c r="AM66" s="29">
        <f t="shared" si="44"/>
        <v>547.48999999999978</v>
      </c>
      <c r="AN66" s="29">
        <f t="shared" si="44"/>
        <v>475.48999999999978</v>
      </c>
      <c r="AO66" s="29">
        <f t="shared" si="44"/>
        <v>677.09000000000106</v>
      </c>
      <c r="AP66" s="29">
        <f t="shared" si="44"/>
        <v>925.36999999999989</v>
      </c>
      <c r="AQ66" s="29">
        <f t="shared" si="44"/>
        <v>929.86999999999989</v>
      </c>
      <c r="AR66" s="29">
        <f t="shared" si="44"/>
        <v>1016.7400000000007</v>
      </c>
      <c r="AS66" s="29">
        <f t="shared" si="44"/>
        <v>1007.6400000000003</v>
      </c>
      <c r="AT66" s="29">
        <f t="shared" si="44"/>
        <v>968.61000000000058</v>
      </c>
      <c r="AU66" s="29">
        <f t="shared" si="44"/>
        <v>1064.4099999999999</v>
      </c>
      <c r="AV66" s="29">
        <f t="shared" si="44"/>
        <v>851.79000000000087</v>
      </c>
      <c r="AW66" s="29">
        <f t="shared" si="44"/>
        <v>882.39000000000033</v>
      </c>
      <c r="AX66" s="29">
        <f t="shared" si="44"/>
        <v>760.98999999999978</v>
      </c>
      <c r="AY66" s="29">
        <f t="shared" si="44"/>
        <v>691.61000000000058</v>
      </c>
      <c r="AZ66" s="29">
        <f t="shared" si="44"/>
        <v>689.75</v>
      </c>
      <c r="BA66" s="29">
        <f t="shared" si="44"/>
        <v>686.96999999999935</v>
      </c>
      <c r="BB66" s="29">
        <f t="shared" si="44"/>
        <v>655.8100000000004</v>
      </c>
      <c r="BC66" s="29">
        <f t="shared" si="44"/>
        <v>714.91000000000076</v>
      </c>
      <c r="BD66" s="29">
        <f t="shared" si="44"/>
        <v>933.91000000000076</v>
      </c>
      <c r="BE66" s="29">
        <f t="shared" si="44"/>
        <v>977.61000000000058</v>
      </c>
      <c r="BF66" s="29">
        <f t="shared" si="44"/>
        <v>793.38000000000011</v>
      </c>
      <c r="BG66" s="29">
        <f t="shared" si="44"/>
        <v>820.14000000000033</v>
      </c>
      <c r="BH66" s="29">
        <f t="shared" si="44"/>
        <v>852.13000000000011</v>
      </c>
      <c r="BI66" s="29">
        <f t="shared" si="44"/>
        <v>694.96000000000095</v>
      </c>
      <c r="BJ66" s="29">
        <f t="shared" si="44"/>
        <v>533.14000000000033</v>
      </c>
      <c r="BK66" s="29">
        <f t="shared" si="44"/>
        <v>480.14000000000033</v>
      </c>
      <c r="BL66" s="29">
        <f t="shared" si="44"/>
        <v>130.64000000000033</v>
      </c>
      <c r="BM66" s="29">
        <f t="shared" si="44"/>
        <v>76.210000000000036</v>
      </c>
      <c r="BN66" s="29">
        <f t="shared" ref="BN66:CS66" si="45">BN31-BN64</f>
        <v>235.75</v>
      </c>
      <c r="BO66" s="29">
        <f t="shared" si="45"/>
        <v>273.64000000000033</v>
      </c>
      <c r="BP66" s="29">
        <f t="shared" si="45"/>
        <v>625.53000000000065</v>
      </c>
      <c r="BQ66" s="29">
        <f t="shared" si="45"/>
        <v>637.78000000000065</v>
      </c>
      <c r="BR66" s="29">
        <f t="shared" si="45"/>
        <v>630.26000000000022</v>
      </c>
      <c r="BS66" s="29">
        <f t="shared" si="45"/>
        <v>644.69000000000051</v>
      </c>
      <c r="BT66" s="29">
        <f t="shared" si="45"/>
        <v>445.67000000000007</v>
      </c>
      <c r="BU66" s="29">
        <f t="shared" si="45"/>
        <v>445.67000000000007</v>
      </c>
      <c r="BV66" s="29">
        <f t="shared" si="45"/>
        <v>450.70999999999913</v>
      </c>
      <c r="BW66" s="29">
        <f t="shared" si="45"/>
        <v>291.51999999999953</v>
      </c>
      <c r="BX66" s="29">
        <f t="shared" si="45"/>
        <v>-20.830000000000837</v>
      </c>
      <c r="BY66" s="29">
        <f t="shared" si="45"/>
        <v>-1.1200000000008004</v>
      </c>
      <c r="BZ66" s="29">
        <f t="shared" si="45"/>
        <v>12.440000000000509</v>
      </c>
      <c r="CA66" s="29">
        <f t="shared" si="45"/>
        <v>10.440000000000509</v>
      </c>
      <c r="CB66" s="29">
        <f t="shared" si="45"/>
        <v>25.4399999999996</v>
      </c>
      <c r="CC66" s="29">
        <f t="shared" si="45"/>
        <v>120.4399999999996</v>
      </c>
      <c r="CD66" s="29">
        <f t="shared" si="45"/>
        <v>317.80000000000018</v>
      </c>
      <c r="CE66" s="29">
        <f t="shared" si="45"/>
        <v>433.55000000000018</v>
      </c>
      <c r="CF66" s="29">
        <f t="shared" si="45"/>
        <v>439.9399999999996</v>
      </c>
      <c r="CG66" s="29">
        <f t="shared" si="45"/>
        <v>451.9399999999996</v>
      </c>
      <c r="CH66" s="29">
        <f t="shared" si="45"/>
        <v>456.9399999999996</v>
      </c>
      <c r="CI66" s="29">
        <f t="shared" si="45"/>
        <v>450.9399999999996</v>
      </c>
      <c r="CJ66" s="29">
        <f t="shared" si="45"/>
        <v>421.4399999999996</v>
      </c>
      <c r="CK66" s="29">
        <f t="shared" si="45"/>
        <v>416.4399999999996</v>
      </c>
      <c r="CL66" s="29">
        <f t="shared" si="45"/>
        <v>448.98000000000047</v>
      </c>
      <c r="CM66" s="29">
        <f t="shared" si="45"/>
        <v>437.98000000000047</v>
      </c>
      <c r="CN66" s="29">
        <f t="shared" si="45"/>
        <v>432.34000000000015</v>
      </c>
      <c r="CO66" s="29">
        <f t="shared" si="45"/>
        <v>420.34000000000015</v>
      </c>
      <c r="CP66" s="29">
        <f t="shared" si="45"/>
        <v>420.94000000000051</v>
      </c>
      <c r="CQ66" s="29">
        <f t="shared" si="45"/>
        <v>438.57999999999993</v>
      </c>
      <c r="CR66" s="29">
        <f t="shared" si="45"/>
        <v>449.97999999999956</v>
      </c>
      <c r="CS66" s="32">
        <f t="shared" si="45"/>
        <v>446.97999999999956</v>
      </c>
      <c r="CT66" s="95">
        <f>AVERAGE(B66:CS66)</f>
        <v>430.09989583333345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546</v>
      </c>
      <c r="C71" s="61">
        <v>546</v>
      </c>
      <c r="D71" s="61">
        <v>546</v>
      </c>
      <c r="E71" s="61">
        <v>546</v>
      </c>
      <c r="F71" s="61">
        <v>546</v>
      </c>
      <c r="G71" s="61">
        <v>546</v>
      </c>
      <c r="H71" s="61">
        <v>546</v>
      </c>
      <c r="I71" s="61">
        <v>546</v>
      </c>
      <c r="J71" s="61">
        <v>546</v>
      </c>
      <c r="K71" s="61">
        <v>546</v>
      </c>
      <c r="L71" s="61">
        <v>546</v>
      </c>
      <c r="M71" s="61">
        <v>546</v>
      </c>
      <c r="N71" s="61">
        <v>546</v>
      </c>
      <c r="O71" s="61">
        <v>546</v>
      </c>
      <c r="P71" s="61">
        <v>546</v>
      </c>
      <c r="Q71" s="61">
        <v>546</v>
      </c>
      <c r="R71" s="61">
        <v>546</v>
      </c>
      <c r="S71" s="61">
        <v>546</v>
      </c>
      <c r="T71" s="61">
        <v>546</v>
      </c>
      <c r="U71" s="61">
        <v>546</v>
      </c>
      <c r="V71" s="61">
        <v>546</v>
      </c>
      <c r="W71" s="61">
        <v>546</v>
      </c>
      <c r="X71" s="61">
        <v>546</v>
      </c>
      <c r="Y71" s="61">
        <v>546</v>
      </c>
      <c r="Z71" s="61">
        <v>546</v>
      </c>
      <c r="AA71" s="61">
        <v>546</v>
      </c>
      <c r="AB71" s="61">
        <v>546</v>
      </c>
      <c r="AC71" s="61">
        <v>546</v>
      </c>
      <c r="AD71" s="61">
        <v>546</v>
      </c>
      <c r="AE71" s="61">
        <v>546</v>
      </c>
      <c r="AF71" s="61">
        <v>546</v>
      </c>
      <c r="AG71" s="61">
        <v>546</v>
      </c>
      <c r="AH71" s="61">
        <v>546</v>
      </c>
      <c r="AI71" s="61">
        <v>546</v>
      </c>
      <c r="AJ71" s="61">
        <v>546</v>
      </c>
      <c r="AK71" s="61">
        <v>546</v>
      </c>
      <c r="AL71" s="61">
        <v>546</v>
      </c>
      <c r="AM71" s="61">
        <v>546</v>
      </c>
      <c r="AN71" s="61">
        <v>546</v>
      </c>
      <c r="AO71" s="61">
        <v>546</v>
      </c>
      <c r="AP71" s="61">
        <v>546</v>
      </c>
      <c r="AQ71" s="61">
        <v>546</v>
      </c>
      <c r="AR71" s="61">
        <v>546</v>
      </c>
      <c r="AS71" s="61">
        <v>546</v>
      </c>
      <c r="AT71" s="61">
        <v>546</v>
      </c>
      <c r="AU71" s="61">
        <v>546</v>
      </c>
      <c r="AV71" s="61">
        <v>546</v>
      </c>
      <c r="AW71" s="61">
        <v>546</v>
      </c>
      <c r="AX71" s="61">
        <v>546</v>
      </c>
      <c r="AY71" s="61">
        <v>546</v>
      </c>
      <c r="AZ71" s="61">
        <v>546</v>
      </c>
      <c r="BA71" s="61">
        <v>546</v>
      </c>
      <c r="BB71" s="61">
        <v>546</v>
      </c>
      <c r="BC71" s="61">
        <v>546</v>
      </c>
      <c r="BD71" s="61">
        <v>546</v>
      </c>
      <c r="BE71" s="61">
        <v>546</v>
      </c>
      <c r="BF71" s="61">
        <v>546</v>
      </c>
      <c r="BG71" s="61">
        <v>546</v>
      </c>
      <c r="BH71" s="61">
        <v>546</v>
      </c>
      <c r="BI71" s="61">
        <v>546</v>
      </c>
      <c r="BJ71" s="61">
        <v>546</v>
      </c>
      <c r="BK71" s="61">
        <v>546</v>
      </c>
      <c r="BL71" s="61">
        <v>546</v>
      </c>
      <c r="BM71" s="61">
        <v>546</v>
      </c>
      <c r="BN71" s="61">
        <v>546</v>
      </c>
      <c r="BO71" s="61">
        <v>546</v>
      </c>
      <c r="BP71" s="61">
        <v>546</v>
      </c>
      <c r="BQ71" s="61">
        <v>546</v>
      </c>
      <c r="BR71" s="61">
        <v>546</v>
      </c>
      <c r="BS71" s="61">
        <v>546</v>
      </c>
      <c r="BT71" s="61">
        <v>546</v>
      </c>
      <c r="BU71" s="61">
        <v>546</v>
      </c>
      <c r="BV71" s="61">
        <v>546</v>
      </c>
      <c r="BW71" s="61">
        <v>546</v>
      </c>
      <c r="BX71" s="61">
        <v>546</v>
      </c>
      <c r="BY71" s="61">
        <v>546</v>
      </c>
      <c r="BZ71" s="61">
        <v>546</v>
      </c>
      <c r="CA71" s="61">
        <v>546</v>
      </c>
      <c r="CB71" s="61">
        <v>546</v>
      </c>
      <c r="CC71" s="61">
        <v>546</v>
      </c>
      <c r="CD71" s="61">
        <v>546</v>
      </c>
      <c r="CE71" s="61">
        <v>546</v>
      </c>
      <c r="CF71" s="61">
        <v>546</v>
      </c>
      <c r="CG71" s="61">
        <v>546</v>
      </c>
      <c r="CH71" s="61">
        <v>546</v>
      </c>
      <c r="CI71" s="61">
        <v>546</v>
      </c>
      <c r="CJ71" s="61">
        <v>546</v>
      </c>
      <c r="CK71" s="61">
        <v>546</v>
      </c>
      <c r="CL71" s="61">
        <v>546</v>
      </c>
      <c r="CM71" s="61">
        <v>546</v>
      </c>
      <c r="CN71" s="61">
        <v>546</v>
      </c>
      <c r="CO71" s="61">
        <v>546</v>
      </c>
      <c r="CP71" s="61">
        <v>546</v>
      </c>
      <c r="CQ71" s="61">
        <v>546</v>
      </c>
      <c r="CR71" s="61">
        <v>546</v>
      </c>
      <c r="CS71" s="61">
        <v>546</v>
      </c>
      <c r="CT71" s="132">
        <f t="shared" ref="CT71:CT76" si="46">AVERAGE(B71:CS71)</f>
        <v>546</v>
      </c>
      <c r="CU71" s="39"/>
      <c r="CV71"/>
      <c r="CW71"/>
    </row>
    <row r="72" spans="1:101" x14ac:dyDescent="0.35">
      <c r="A72" s="23" t="s">
        <v>8</v>
      </c>
      <c r="B72" s="61">
        <v>388.96</v>
      </c>
      <c r="C72" s="61">
        <v>388.96</v>
      </c>
      <c r="D72" s="61">
        <v>388.96</v>
      </c>
      <c r="E72" s="61">
        <v>388.96</v>
      </c>
      <c r="F72" s="61">
        <v>388.96</v>
      </c>
      <c r="G72" s="61">
        <v>388.96</v>
      </c>
      <c r="H72" s="61">
        <v>388.96</v>
      </c>
      <c r="I72" s="61">
        <v>388.96</v>
      </c>
      <c r="J72" s="61">
        <v>388.96</v>
      </c>
      <c r="K72" s="61">
        <v>388.96</v>
      </c>
      <c r="L72" s="61">
        <v>388.96</v>
      </c>
      <c r="M72" s="61">
        <v>388.96</v>
      </c>
      <c r="N72" s="61">
        <v>388.96</v>
      </c>
      <c r="O72" s="61">
        <v>388.96</v>
      </c>
      <c r="P72" s="61">
        <v>388.96</v>
      </c>
      <c r="Q72" s="61">
        <v>388.96</v>
      </c>
      <c r="R72" s="61">
        <v>388.96</v>
      </c>
      <c r="S72" s="61">
        <v>388.96</v>
      </c>
      <c r="T72" s="61">
        <v>388.96</v>
      </c>
      <c r="U72" s="61">
        <v>388.96</v>
      </c>
      <c r="V72" s="61">
        <v>388.96</v>
      </c>
      <c r="W72" s="61">
        <v>388.96</v>
      </c>
      <c r="X72" s="61">
        <v>388.96</v>
      </c>
      <c r="Y72" s="61">
        <v>388.96</v>
      </c>
      <c r="Z72" s="61">
        <v>388.96</v>
      </c>
      <c r="AA72" s="61">
        <v>388.96</v>
      </c>
      <c r="AB72" s="61">
        <v>388.96</v>
      </c>
      <c r="AC72" s="61">
        <v>388.96</v>
      </c>
      <c r="AD72" s="61">
        <v>388.96</v>
      </c>
      <c r="AE72" s="61">
        <v>388.96</v>
      </c>
      <c r="AF72" s="61">
        <v>388.96</v>
      </c>
      <c r="AG72" s="61">
        <v>388.96</v>
      </c>
      <c r="AH72" s="61">
        <v>388.96</v>
      </c>
      <c r="AI72" s="61">
        <v>388.96</v>
      </c>
      <c r="AJ72" s="61">
        <v>388.96</v>
      </c>
      <c r="AK72" s="61">
        <v>388.96</v>
      </c>
      <c r="AL72" s="61">
        <v>388.96</v>
      </c>
      <c r="AM72" s="61">
        <v>388.96</v>
      </c>
      <c r="AN72" s="61">
        <v>388.96</v>
      </c>
      <c r="AO72" s="61">
        <v>388.96</v>
      </c>
      <c r="AP72" s="61">
        <v>388.96</v>
      </c>
      <c r="AQ72" s="61">
        <v>388.96</v>
      </c>
      <c r="AR72" s="61">
        <v>388.96</v>
      </c>
      <c r="AS72" s="61">
        <v>388.96</v>
      </c>
      <c r="AT72" s="61">
        <v>388.96</v>
      </c>
      <c r="AU72" s="61">
        <v>388.96</v>
      </c>
      <c r="AV72" s="61">
        <v>388.96</v>
      </c>
      <c r="AW72" s="61">
        <v>388.96</v>
      </c>
      <c r="AX72" s="61">
        <v>388.96</v>
      </c>
      <c r="AY72" s="61">
        <v>388.96</v>
      </c>
      <c r="AZ72" s="61">
        <v>388.96</v>
      </c>
      <c r="BA72" s="61">
        <v>388.96</v>
      </c>
      <c r="BB72" s="61">
        <v>388.96</v>
      </c>
      <c r="BC72" s="61">
        <v>388.96</v>
      </c>
      <c r="BD72" s="61">
        <v>388.96</v>
      </c>
      <c r="BE72" s="61">
        <v>388.96</v>
      </c>
      <c r="BF72" s="61">
        <v>388.96</v>
      </c>
      <c r="BG72" s="61">
        <v>388.96</v>
      </c>
      <c r="BH72" s="61">
        <v>388.96</v>
      </c>
      <c r="BI72" s="61">
        <v>388.96</v>
      </c>
      <c r="BJ72" s="61">
        <v>388.96</v>
      </c>
      <c r="BK72" s="61">
        <v>388.96</v>
      </c>
      <c r="BL72" s="61">
        <v>388.96</v>
      </c>
      <c r="BM72" s="61">
        <v>388.96</v>
      </c>
      <c r="BN72" s="61">
        <v>388.96</v>
      </c>
      <c r="BO72" s="61">
        <v>388.96</v>
      </c>
      <c r="BP72" s="61">
        <v>388.96</v>
      </c>
      <c r="BQ72" s="61">
        <v>388.96</v>
      </c>
      <c r="BR72" s="61">
        <v>388.96</v>
      </c>
      <c r="BS72" s="61">
        <v>388.96</v>
      </c>
      <c r="BT72" s="61">
        <v>388.96</v>
      </c>
      <c r="BU72" s="61">
        <v>388.96</v>
      </c>
      <c r="BV72" s="61">
        <v>388.96</v>
      </c>
      <c r="BW72" s="61">
        <v>388.96</v>
      </c>
      <c r="BX72" s="61">
        <v>388.96</v>
      </c>
      <c r="BY72" s="61">
        <v>388.96</v>
      </c>
      <c r="BZ72" s="61">
        <v>388.96</v>
      </c>
      <c r="CA72" s="61">
        <v>388.96</v>
      </c>
      <c r="CB72" s="61">
        <v>388.96</v>
      </c>
      <c r="CC72" s="61">
        <v>388.96</v>
      </c>
      <c r="CD72" s="61">
        <v>388.96</v>
      </c>
      <c r="CE72" s="61">
        <v>388.96</v>
      </c>
      <c r="CF72" s="61">
        <v>388.96</v>
      </c>
      <c r="CG72" s="61">
        <v>388.96</v>
      </c>
      <c r="CH72" s="61">
        <v>388.96</v>
      </c>
      <c r="CI72" s="61">
        <v>388.96</v>
      </c>
      <c r="CJ72" s="61">
        <v>388.96</v>
      </c>
      <c r="CK72" s="61">
        <v>388.96</v>
      </c>
      <c r="CL72" s="61">
        <v>388.96</v>
      </c>
      <c r="CM72" s="61">
        <v>388.96</v>
      </c>
      <c r="CN72" s="61">
        <v>388.96</v>
      </c>
      <c r="CO72" s="61">
        <v>388.96</v>
      </c>
      <c r="CP72" s="61">
        <v>388.96</v>
      </c>
      <c r="CQ72" s="61">
        <v>388.96</v>
      </c>
      <c r="CR72" s="61">
        <v>388.96</v>
      </c>
      <c r="CS72" s="61">
        <v>388.96</v>
      </c>
      <c r="CT72" s="132">
        <f t="shared" si="46"/>
        <v>388.95999999999935</v>
      </c>
      <c r="CU72" s="39"/>
      <c r="CV72"/>
      <c r="CW72"/>
    </row>
    <row r="73" spans="1:101" x14ac:dyDescent="0.35">
      <c r="A73" s="23" t="s">
        <v>9</v>
      </c>
      <c r="B73" s="61">
        <v>424</v>
      </c>
      <c r="C73" s="61">
        <v>424</v>
      </c>
      <c r="D73" s="61">
        <v>424</v>
      </c>
      <c r="E73" s="61">
        <v>424</v>
      </c>
      <c r="F73" s="61">
        <v>424</v>
      </c>
      <c r="G73" s="61">
        <v>424</v>
      </c>
      <c r="H73" s="61">
        <v>424</v>
      </c>
      <c r="I73" s="61">
        <v>424</v>
      </c>
      <c r="J73" s="61">
        <v>424</v>
      </c>
      <c r="K73" s="61">
        <v>424</v>
      </c>
      <c r="L73" s="61">
        <v>424</v>
      </c>
      <c r="M73" s="61">
        <v>424</v>
      </c>
      <c r="N73" s="61">
        <v>424</v>
      </c>
      <c r="O73" s="61">
        <v>424</v>
      </c>
      <c r="P73" s="61">
        <v>424</v>
      </c>
      <c r="Q73" s="61">
        <v>424</v>
      </c>
      <c r="R73" s="61">
        <v>424</v>
      </c>
      <c r="S73" s="61">
        <v>424</v>
      </c>
      <c r="T73" s="61">
        <v>424</v>
      </c>
      <c r="U73" s="61">
        <v>424</v>
      </c>
      <c r="V73" s="61">
        <v>424</v>
      </c>
      <c r="W73" s="61">
        <v>424</v>
      </c>
      <c r="X73" s="61">
        <v>424</v>
      </c>
      <c r="Y73" s="61">
        <v>424</v>
      </c>
      <c r="Z73" s="61">
        <v>424</v>
      </c>
      <c r="AA73" s="61">
        <v>424</v>
      </c>
      <c r="AB73" s="61">
        <v>424</v>
      </c>
      <c r="AC73" s="61">
        <v>424</v>
      </c>
      <c r="AD73" s="61">
        <v>424</v>
      </c>
      <c r="AE73" s="61">
        <v>424</v>
      </c>
      <c r="AF73" s="61">
        <v>424</v>
      </c>
      <c r="AG73" s="61">
        <v>424</v>
      </c>
      <c r="AH73" s="61">
        <v>424</v>
      </c>
      <c r="AI73" s="61">
        <v>424</v>
      </c>
      <c r="AJ73" s="61">
        <v>424</v>
      </c>
      <c r="AK73" s="61">
        <v>424</v>
      </c>
      <c r="AL73" s="61">
        <v>424</v>
      </c>
      <c r="AM73" s="61">
        <v>424</v>
      </c>
      <c r="AN73" s="61">
        <v>424</v>
      </c>
      <c r="AO73" s="61">
        <v>424</v>
      </c>
      <c r="AP73" s="61">
        <v>424</v>
      </c>
      <c r="AQ73" s="61">
        <v>424</v>
      </c>
      <c r="AR73" s="61">
        <v>424</v>
      </c>
      <c r="AS73" s="61">
        <v>424</v>
      </c>
      <c r="AT73" s="61">
        <v>424</v>
      </c>
      <c r="AU73" s="61">
        <v>424</v>
      </c>
      <c r="AV73" s="61">
        <v>424</v>
      </c>
      <c r="AW73" s="61">
        <v>424</v>
      </c>
      <c r="AX73" s="61">
        <v>424</v>
      </c>
      <c r="AY73" s="61">
        <v>424</v>
      </c>
      <c r="AZ73" s="61">
        <v>424</v>
      </c>
      <c r="BA73" s="61">
        <v>424</v>
      </c>
      <c r="BB73" s="61">
        <v>424</v>
      </c>
      <c r="BC73" s="61">
        <v>424</v>
      </c>
      <c r="BD73" s="61">
        <v>424</v>
      </c>
      <c r="BE73" s="61">
        <v>424</v>
      </c>
      <c r="BF73" s="61">
        <v>424</v>
      </c>
      <c r="BG73" s="61">
        <v>424</v>
      </c>
      <c r="BH73" s="61">
        <v>424</v>
      </c>
      <c r="BI73" s="61">
        <v>424</v>
      </c>
      <c r="BJ73" s="61">
        <v>424</v>
      </c>
      <c r="BK73" s="61">
        <v>424</v>
      </c>
      <c r="BL73" s="61">
        <v>424</v>
      </c>
      <c r="BM73" s="61">
        <v>424</v>
      </c>
      <c r="BN73" s="61">
        <v>424</v>
      </c>
      <c r="BO73" s="61">
        <v>424</v>
      </c>
      <c r="BP73" s="61">
        <v>424</v>
      </c>
      <c r="BQ73" s="61">
        <v>424</v>
      </c>
      <c r="BR73" s="61">
        <v>424</v>
      </c>
      <c r="BS73" s="61">
        <v>424</v>
      </c>
      <c r="BT73" s="61">
        <v>424</v>
      </c>
      <c r="BU73" s="61">
        <v>424</v>
      </c>
      <c r="BV73" s="61">
        <v>424</v>
      </c>
      <c r="BW73" s="61">
        <v>424</v>
      </c>
      <c r="BX73" s="61">
        <v>424</v>
      </c>
      <c r="BY73" s="61">
        <v>424</v>
      </c>
      <c r="BZ73" s="61">
        <v>424</v>
      </c>
      <c r="CA73" s="61">
        <v>424</v>
      </c>
      <c r="CB73" s="61">
        <v>424</v>
      </c>
      <c r="CC73" s="61">
        <v>424</v>
      </c>
      <c r="CD73" s="61">
        <v>424</v>
      </c>
      <c r="CE73" s="61">
        <v>424</v>
      </c>
      <c r="CF73" s="61">
        <v>424</v>
      </c>
      <c r="CG73" s="61">
        <v>424</v>
      </c>
      <c r="CH73" s="61">
        <v>424</v>
      </c>
      <c r="CI73" s="61">
        <v>424</v>
      </c>
      <c r="CJ73" s="61">
        <v>424</v>
      </c>
      <c r="CK73" s="61">
        <v>424</v>
      </c>
      <c r="CL73" s="61">
        <v>424</v>
      </c>
      <c r="CM73" s="61">
        <v>424</v>
      </c>
      <c r="CN73" s="61">
        <v>424</v>
      </c>
      <c r="CO73" s="61">
        <v>424</v>
      </c>
      <c r="CP73" s="61">
        <v>424</v>
      </c>
      <c r="CQ73" s="61">
        <v>424</v>
      </c>
      <c r="CR73" s="61">
        <v>424</v>
      </c>
      <c r="CS73" s="61">
        <v>424</v>
      </c>
      <c r="CT73" s="132">
        <f t="shared" si="46"/>
        <v>424</v>
      </c>
      <c r="CU73" s="39"/>
      <c r="CV73"/>
      <c r="CW73"/>
    </row>
    <row r="74" spans="1:101" x14ac:dyDescent="0.35">
      <c r="A74" s="23" t="s">
        <v>10</v>
      </c>
      <c r="B74" s="61">
        <v>472</v>
      </c>
      <c r="C74" s="61">
        <v>472</v>
      </c>
      <c r="D74" s="61">
        <v>472</v>
      </c>
      <c r="E74" s="61">
        <v>472</v>
      </c>
      <c r="F74" s="61">
        <v>472</v>
      </c>
      <c r="G74" s="61">
        <v>472</v>
      </c>
      <c r="H74" s="61">
        <v>472</v>
      </c>
      <c r="I74" s="61">
        <v>472</v>
      </c>
      <c r="J74" s="61">
        <v>472</v>
      </c>
      <c r="K74" s="61">
        <v>472</v>
      </c>
      <c r="L74" s="61">
        <v>472</v>
      </c>
      <c r="M74" s="61">
        <v>472</v>
      </c>
      <c r="N74" s="61">
        <v>472</v>
      </c>
      <c r="O74" s="61">
        <v>472</v>
      </c>
      <c r="P74" s="61">
        <v>472</v>
      </c>
      <c r="Q74" s="61">
        <v>472</v>
      </c>
      <c r="R74" s="61">
        <v>472</v>
      </c>
      <c r="S74" s="61">
        <v>472</v>
      </c>
      <c r="T74" s="61">
        <v>472</v>
      </c>
      <c r="U74" s="61">
        <v>472</v>
      </c>
      <c r="V74" s="61">
        <v>472</v>
      </c>
      <c r="W74" s="61">
        <v>472</v>
      </c>
      <c r="X74" s="61">
        <v>472</v>
      </c>
      <c r="Y74" s="61">
        <v>472</v>
      </c>
      <c r="Z74" s="61">
        <v>472</v>
      </c>
      <c r="AA74" s="61">
        <v>472</v>
      </c>
      <c r="AB74" s="61">
        <v>472</v>
      </c>
      <c r="AC74" s="61">
        <v>472</v>
      </c>
      <c r="AD74" s="61">
        <v>472</v>
      </c>
      <c r="AE74" s="61">
        <v>472</v>
      </c>
      <c r="AF74" s="61">
        <v>472</v>
      </c>
      <c r="AG74" s="61">
        <v>472</v>
      </c>
      <c r="AH74" s="61">
        <v>472</v>
      </c>
      <c r="AI74" s="61">
        <v>472</v>
      </c>
      <c r="AJ74" s="61">
        <v>472</v>
      </c>
      <c r="AK74" s="61">
        <v>472</v>
      </c>
      <c r="AL74" s="61">
        <v>472</v>
      </c>
      <c r="AM74" s="61">
        <v>472</v>
      </c>
      <c r="AN74" s="61">
        <v>472</v>
      </c>
      <c r="AO74" s="61">
        <v>472</v>
      </c>
      <c r="AP74" s="61">
        <v>472</v>
      </c>
      <c r="AQ74" s="61">
        <v>472</v>
      </c>
      <c r="AR74" s="61">
        <v>472</v>
      </c>
      <c r="AS74" s="61">
        <v>472</v>
      </c>
      <c r="AT74" s="61">
        <v>472</v>
      </c>
      <c r="AU74" s="61">
        <v>472</v>
      </c>
      <c r="AV74" s="61">
        <v>472</v>
      </c>
      <c r="AW74" s="61">
        <v>472</v>
      </c>
      <c r="AX74" s="61">
        <v>472</v>
      </c>
      <c r="AY74" s="61">
        <v>472</v>
      </c>
      <c r="AZ74" s="61">
        <v>472</v>
      </c>
      <c r="BA74" s="61">
        <v>472</v>
      </c>
      <c r="BB74" s="61">
        <v>472</v>
      </c>
      <c r="BC74" s="61">
        <v>472</v>
      </c>
      <c r="BD74" s="61">
        <v>472</v>
      </c>
      <c r="BE74" s="61">
        <v>472</v>
      </c>
      <c r="BF74" s="61">
        <v>472</v>
      </c>
      <c r="BG74" s="61">
        <v>472</v>
      </c>
      <c r="BH74" s="61">
        <v>472</v>
      </c>
      <c r="BI74" s="61">
        <v>472</v>
      </c>
      <c r="BJ74" s="61">
        <v>472</v>
      </c>
      <c r="BK74" s="61">
        <v>472</v>
      </c>
      <c r="BL74" s="61">
        <v>472</v>
      </c>
      <c r="BM74" s="61">
        <v>472</v>
      </c>
      <c r="BN74" s="61">
        <v>472</v>
      </c>
      <c r="BO74" s="61">
        <v>472</v>
      </c>
      <c r="BP74" s="61">
        <v>472</v>
      </c>
      <c r="BQ74" s="61">
        <v>472</v>
      </c>
      <c r="BR74" s="61">
        <v>472</v>
      </c>
      <c r="BS74" s="61">
        <v>472</v>
      </c>
      <c r="BT74" s="61">
        <v>472</v>
      </c>
      <c r="BU74" s="61">
        <v>472</v>
      </c>
      <c r="BV74" s="61">
        <v>472</v>
      </c>
      <c r="BW74" s="61">
        <v>472</v>
      </c>
      <c r="BX74" s="61">
        <v>472</v>
      </c>
      <c r="BY74" s="61">
        <v>472</v>
      </c>
      <c r="BZ74" s="61">
        <v>472</v>
      </c>
      <c r="CA74" s="61">
        <v>472</v>
      </c>
      <c r="CB74" s="61">
        <v>472</v>
      </c>
      <c r="CC74" s="61">
        <v>472</v>
      </c>
      <c r="CD74" s="61">
        <v>472</v>
      </c>
      <c r="CE74" s="61">
        <v>472</v>
      </c>
      <c r="CF74" s="61">
        <v>472</v>
      </c>
      <c r="CG74" s="61">
        <v>472</v>
      </c>
      <c r="CH74" s="61">
        <v>472</v>
      </c>
      <c r="CI74" s="61">
        <v>472</v>
      </c>
      <c r="CJ74" s="61">
        <v>472</v>
      </c>
      <c r="CK74" s="61">
        <v>472</v>
      </c>
      <c r="CL74" s="61">
        <v>472</v>
      </c>
      <c r="CM74" s="61">
        <v>472</v>
      </c>
      <c r="CN74" s="61">
        <v>472</v>
      </c>
      <c r="CO74" s="61">
        <v>472</v>
      </c>
      <c r="CP74" s="61">
        <v>472</v>
      </c>
      <c r="CQ74" s="61">
        <v>472</v>
      </c>
      <c r="CR74" s="61">
        <v>472</v>
      </c>
      <c r="CS74" s="61">
        <v>472</v>
      </c>
      <c r="CT74" s="132">
        <f t="shared" si="46"/>
        <v>472</v>
      </c>
      <c r="CU74" s="39"/>
      <c r="CV74"/>
      <c r="CW74"/>
    </row>
    <row r="75" spans="1:101" x14ac:dyDescent="0.35">
      <c r="A75" s="23" t="s">
        <v>11</v>
      </c>
      <c r="B75" s="61">
        <v>698</v>
      </c>
      <c r="C75" s="61">
        <v>698</v>
      </c>
      <c r="D75" s="61">
        <v>690</v>
      </c>
      <c r="E75" s="61">
        <v>690</v>
      </c>
      <c r="F75" s="61">
        <v>695</v>
      </c>
      <c r="G75" s="61">
        <v>690</v>
      </c>
      <c r="H75" s="61">
        <v>694</v>
      </c>
      <c r="I75" s="61">
        <v>693</v>
      </c>
      <c r="J75" s="61">
        <v>696</v>
      </c>
      <c r="K75" s="61">
        <v>696</v>
      </c>
      <c r="L75" s="61">
        <v>690</v>
      </c>
      <c r="M75" s="61">
        <v>690</v>
      </c>
      <c r="N75" s="61">
        <v>690</v>
      </c>
      <c r="O75" s="61">
        <v>690</v>
      </c>
      <c r="P75" s="61">
        <v>690</v>
      </c>
      <c r="Q75" s="61">
        <v>690</v>
      </c>
      <c r="R75" s="61">
        <v>690</v>
      </c>
      <c r="S75" s="61">
        <v>690</v>
      </c>
      <c r="T75" s="61">
        <v>696</v>
      </c>
      <c r="U75" s="61">
        <v>692</v>
      </c>
      <c r="V75" s="61">
        <v>694</v>
      </c>
      <c r="W75" s="61">
        <v>689</v>
      </c>
      <c r="X75" s="61">
        <v>696</v>
      </c>
      <c r="Y75" s="61">
        <v>693</v>
      </c>
      <c r="Z75" s="61">
        <v>686</v>
      </c>
      <c r="AA75" s="61">
        <v>683</v>
      </c>
      <c r="AB75" s="61">
        <v>688</v>
      </c>
      <c r="AC75" s="61">
        <v>683</v>
      </c>
      <c r="AD75" s="61">
        <v>678</v>
      </c>
      <c r="AE75" s="61">
        <v>678</v>
      </c>
      <c r="AF75" s="61">
        <v>678</v>
      </c>
      <c r="AG75" s="61">
        <v>678</v>
      </c>
      <c r="AH75" s="61">
        <v>682</v>
      </c>
      <c r="AI75" s="61">
        <v>683</v>
      </c>
      <c r="AJ75" s="61">
        <v>683</v>
      </c>
      <c r="AK75" s="61">
        <v>688</v>
      </c>
      <c r="AL75" s="61">
        <v>690</v>
      </c>
      <c r="AM75" s="61">
        <v>696</v>
      </c>
      <c r="AN75" s="61">
        <v>703</v>
      </c>
      <c r="AO75" s="61">
        <v>723</v>
      </c>
      <c r="AP75" s="61">
        <v>735</v>
      </c>
      <c r="AQ75" s="61">
        <v>743</v>
      </c>
      <c r="AR75" s="61">
        <v>726</v>
      </c>
      <c r="AS75" s="61">
        <v>740</v>
      </c>
      <c r="AT75" s="61">
        <v>756</v>
      </c>
      <c r="AU75" s="61">
        <v>768</v>
      </c>
      <c r="AV75" s="61">
        <v>768</v>
      </c>
      <c r="AW75" s="61">
        <v>768</v>
      </c>
      <c r="AX75" s="61">
        <v>764</v>
      </c>
      <c r="AY75" s="61">
        <v>764</v>
      </c>
      <c r="AZ75" s="61">
        <v>766</v>
      </c>
      <c r="BA75" s="61">
        <v>758</v>
      </c>
      <c r="BB75" s="61">
        <v>746</v>
      </c>
      <c r="BC75" s="61">
        <v>736</v>
      </c>
      <c r="BD75" s="61">
        <v>726</v>
      </c>
      <c r="BE75" s="61">
        <v>732</v>
      </c>
      <c r="BF75" s="61">
        <v>728</v>
      </c>
      <c r="BG75" s="61">
        <v>726</v>
      </c>
      <c r="BH75" s="61">
        <v>722</v>
      </c>
      <c r="BI75" s="61">
        <v>736</v>
      </c>
      <c r="BJ75" s="61">
        <v>746</v>
      </c>
      <c r="BK75" s="61">
        <v>752</v>
      </c>
      <c r="BL75" s="61">
        <v>757</v>
      </c>
      <c r="BM75" s="61">
        <v>773</v>
      </c>
      <c r="BN75" s="61">
        <v>768</v>
      </c>
      <c r="BO75" s="61">
        <v>766</v>
      </c>
      <c r="BP75" s="61">
        <v>766</v>
      </c>
      <c r="BQ75" s="61">
        <v>768</v>
      </c>
      <c r="BR75" s="61">
        <v>767</v>
      </c>
      <c r="BS75" s="61">
        <v>767</v>
      </c>
      <c r="BT75" s="61">
        <v>773</v>
      </c>
      <c r="BU75" s="61">
        <v>773</v>
      </c>
      <c r="BV75" s="61">
        <v>766</v>
      </c>
      <c r="BW75" s="61">
        <v>766</v>
      </c>
      <c r="BX75" s="61">
        <v>772</v>
      </c>
      <c r="BY75" s="61">
        <v>772</v>
      </c>
      <c r="BZ75" s="61">
        <v>766</v>
      </c>
      <c r="CA75" s="61">
        <v>768</v>
      </c>
      <c r="CB75" s="61">
        <v>753</v>
      </c>
      <c r="CC75" s="61">
        <v>753</v>
      </c>
      <c r="CD75" s="61">
        <v>755</v>
      </c>
      <c r="CE75" s="61">
        <v>743</v>
      </c>
      <c r="CF75" s="61">
        <v>725</v>
      </c>
      <c r="CG75" s="61">
        <v>713</v>
      </c>
      <c r="CH75" s="61">
        <v>708</v>
      </c>
      <c r="CI75" s="61">
        <v>714</v>
      </c>
      <c r="CJ75" s="61">
        <v>709</v>
      </c>
      <c r="CK75" s="61">
        <v>709</v>
      </c>
      <c r="CL75" s="61">
        <v>711</v>
      </c>
      <c r="CM75" s="61">
        <v>712</v>
      </c>
      <c r="CN75" s="61">
        <v>703</v>
      </c>
      <c r="CO75" s="61">
        <v>710</v>
      </c>
      <c r="CP75" s="61">
        <v>719</v>
      </c>
      <c r="CQ75" s="61">
        <v>706</v>
      </c>
      <c r="CR75" s="61">
        <v>700</v>
      </c>
      <c r="CS75" s="61">
        <v>703</v>
      </c>
      <c r="CT75" s="132">
        <f t="shared" si="46"/>
        <v>721.45833333333337</v>
      </c>
      <c r="CU75" s="39"/>
      <c r="CV75"/>
      <c r="CW75"/>
    </row>
    <row r="76" spans="1:101" x14ac:dyDescent="0.35">
      <c r="A76" s="23" t="s">
        <v>12</v>
      </c>
      <c r="B76" s="61">
        <v>40</v>
      </c>
      <c r="C76" s="61">
        <v>40</v>
      </c>
      <c r="D76" s="61">
        <v>40</v>
      </c>
      <c r="E76" s="61">
        <v>40</v>
      </c>
      <c r="F76" s="61">
        <v>40</v>
      </c>
      <c r="G76" s="61">
        <v>40</v>
      </c>
      <c r="H76" s="61">
        <v>40</v>
      </c>
      <c r="I76" s="61">
        <v>40</v>
      </c>
      <c r="J76" s="61">
        <v>40</v>
      </c>
      <c r="K76" s="61">
        <v>40</v>
      </c>
      <c r="L76" s="61">
        <v>40</v>
      </c>
      <c r="M76" s="61">
        <v>40</v>
      </c>
      <c r="N76" s="61">
        <v>40</v>
      </c>
      <c r="O76" s="61">
        <v>40</v>
      </c>
      <c r="P76" s="61">
        <v>40</v>
      </c>
      <c r="Q76" s="61">
        <v>40</v>
      </c>
      <c r="R76" s="61">
        <v>40</v>
      </c>
      <c r="S76" s="61">
        <v>40</v>
      </c>
      <c r="T76" s="61">
        <v>40</v>
      </c>
      <c r="U76" s="61">
        <v>40</v>
      </c>
      <c r="V76" s="61">
        <v>40</v>
      </c>
      <c r="W76" s="61">
        <v>40</v>
      </c>
      <c r="X76" s="61">
        <v>40</v>
      </c>
      <c r="Y76" s="61">
        <v>40</v>
      </c>
      <c r="Z76" s="61">
        <v>40</v>
      </c>
      <c r="AA76" s="61">
        <v>40</v>
      </c>
      <c r="AB76" s="61">
        <v>40</v>
      </c>
      <c r="AC76" s="61">
        <v>40</v>
      </c>
      <c r="AD76" s="61">
        <v>40</v>
      </c>
      <c r="AE76" s="61">
        <v>40</v>
      </c>
      <c r="AF76" s="61">
        <v>40</v>
      </c>
      <c r="AG76" s="61">
        <v>40</v>
      </c>
      <c r="AH76" s="61">
        <v>40</v>
      </c>
      <c r="AI76" s="61">
        <v>40</v>
      </c>
      <c r="AJ76" s="61">
        <v>40</v>
      </c>
      <c r="AK76" s="61">
        <v>40</v>
      </c>
      <c r="AL76" s="61">
        <v>40</v>
      </c>
      <c r="AM76" s="61">
        <v>40</v>
      </c>
      <c r="AN76" s="61">
        <v>40</v>
      </c>
      <c r="AO76" s="61">
        <v>40</v>
      </c>
      <c r="AP76" s="61">
        <v>40</v>
      </c>
      <c r="AQ76" s="61">
        <v>40</v>
      </c>
      <c r="AR76" s="61">
        <v>40</v>
      </c>
      <c r="AS76" s="61">
        <v>40</v>
      </c>
      <c r="AT76" s="61">
        <v>40</v>
      </c>
      <c r="AU76" s="61">
        <v>40</v>
      </c>
      <c r="AV76" s="61">
        <v>40</v>
      </c>
      <c r="AW76" s="61">
        <v>40</v>
      </c>
      <c r="AX76" s="61">
        <v>40</v>
      </c>
      <c r="AY76" s="61">
        <v>40</v>
      </c>
      <c r="AZ76" s="61">
        <v>40</v>
      </c>
      <c r="BA76" s="61">
        <v>40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5</v>
      </c>
      <c r="CK76" s="61">
        <v>10</v>
      </c>
      <c r="CL76" s="61">
        <v>15</v>
      </c>
      <c r="CM76" s="61">
        <v>25</v>
      </c>
      <c r="CN76" s="61">
        <v>35</v>
      </c>
      <c r="CO76" s="61">
        <v>40</v>
      </c>
      <c r="CP76" s="61">
        <v>40</v>
      </c>
      <c r="CQ76" s="61">
        <v>40</v>
      </c>
      <c r="CR76" s="61">
        <v>40</v>
      </c>
      <c r="CS76" s="61">
        <v>40</v>
      </c>
      <c r="CT76" s="132">
        <f t="shared" si="46"/>
        <v>24.6875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60</v>
      </c>
      <c r="BE82" s="61">
        <v>65</v>
      </c>
      <c r="BF82" s="61">
        <v>65</v>
      </c>
      <c r="BG82" s="61">
        <v>65</v>
      </c>
      <c r="BH82" s="61">
        <v>65</v>
      </c>
      <c r="BI82" s="61">
        <v>5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3.3854166666666665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85</v>
      </c>
      <c r="BE84" s="61">
        <v>85</v>
      </c>
      <c r="BF84" s="61">
        <v>85</v>
      </c>
      <c r="BG84" s="61">
        <v>85</v>
      </c>
      <c r="BH84" s="61">
        <v>85</v>
      </c>
      <c r="BI84" s="61">
        <v>85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5.3125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30</v>
      </c>
      <c r="BE85" s="61">
        <v>60</v>
      </c>
      <c r="BF85" s="61">
        <v>85</v>
      </c>
      <c r="BG85" s="61">
        <v>85</v>
      </c>
      <c r="BH85" s="61">
        <v>85</v>
      </c>
      <c r="BI85" s="61">
        <v>85</v>
      </c>
      <c r="BJ85" s="61">
        <v>55</v>
      </c>
      <c r="BK85" s="61">
        <v>25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5.3125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22</v>
      </c>
      <c r="AA91" s="61">
        <v>22</v>
      </c>
      <c r="AB91" s="61">
        <v>30.259999999999998</v>
      </c>
      <c r="AC91" s="61">
        <v>59.5</v>
      </c>
      <c r="AD91" s="61">
        <v>111.3</v>
      </c>
      <c r="AE91" s="61">
        <v>118.89999999999999</v>
      </c>
      <c r="AF91" s="61">
        <v>159.6</v>
      </c>
      <c r="AG91" s="61">
        <v>160</v>
      </c>
      <c r="AH91" s="61">
        <v>160.79999999999998</v>
      </c>
      <c r="AI91" s="61">
        <v>160.79999999999998</v>
      </c>
      <c r="AJ91" s="61">
        <v>160.89999999999998</v>
      </c>
      <c r="AK91" s="61">
        <v>161.19999999999999</v>
      </c>
      <c r="AL91" s="61">
        <v>158.93</v>
      </c>
      <c r="AM91" s="61">
        <v>157.69999999999999</v>
      </c>
      <c r="AN91" s="61">
        <v>159</v>
      </c>
      <c r="AO91" s="61">
        <v>155.05000000000001</v>
      </c>
      <c r="AP91" s="61">
        <v>14.6</v>
      </c>
      <c r="AQ91" s="61">
        <v>14.6</v>
      </c>
      <c r="AR91" s="61">
        <v>14.6</v>
      </c>
      <c r="AS91" s="61">
        <v>14.6</v>
      </c>
      <c r="AT91" s="61">
        <v>12.7</v>
      </c>
      <c r="AU91" s="61">
        <v>12.7</v>
      </c>
      <c r="AV91" s="61">
        <v>12.7</v>
      </c>
      <c r="AW91" s="61">
        <v>12.7</v>
      </c>
      <c r="AX91" s="61">
        <v>12.7</v>
      </c>
      <c r="AY91" s="61">
        <v>12.7</v>
      </c>
      <c r="AZ91" s="61">
        <v>12.7</v>
      </c>
      <c r="BA91" s="61">
        <v>12.7</v>
      </c>
      <c r="BB91" s="61">
        <v>31.1</v>
      </c>
      <c r="BC91" s="61">
        <v>12.7</v>
      </c>
      <c r="BD91" s="61">
        <v>14.469999999999999</v>
      </c>
      <c r="BE91" s="61">
        <v>12.7</v>
      </c>
      <c r="BF91" s="61">
        <v>14.6</v>
      </c>
      <c r="BG91" s="61">
        <v>12.88</v>
      </c>
      <c r="BH91" s="61">
        <v>4.0999999999999996</v>
      </c>
      <c r="BI91" s="61">
        <v>4.0999999999999996</v>
      </c>
      <c r="BJ91" s="61">
        <v>4.0999999999999996</v>
      </c>
      <c r="BK91" s="61">
        <v>4.0999999999999996</v>
      </c>
      <c r="BL91" s="61">
        <v>4.0999999999999996</v>
      </c>
      <c r="BM91" s="61">
        <v>4.0999999999999996</v>
      </c>
      <c r="BN91" s="61">
        <v>4.0999999999999996</v>
      </c>
      <c r="BO91" s="61">
        <v>4.0999999999999996</v>
      </c>
      <c r="BP91" s="61">
        <v>4.0999999999999996</v>
      </c>
      <c r="BQ91" s="61">
        <v>4.0999999999999996</v>
      </c>
      <c r="BR91" s="61">
        <v>4.0999999999999996</v>
      </c>
      <c r="BS91" s="61">
        <v>4.0999999999999996</v>
      </c>
      <c r="BT91" s="61">
        <v>4.0999999999999996</v>
      </c>
      <c r="BU91" s="61">
        <v>4.0999999999999996</v>
      </c>
      <c r="BV91" s="61">
        <v>21.1</v>
      </c>
      <c r="BW91" s="61">
        <v>12.7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24.174895833333256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0</v>
      </c>
      <c r="AL92" s="61">
        <v>23</v>
      </c>
      <c r="AM92" s="61">
        <v>23</v>
      </c>
      <c r="AN92" s="61">
        <v>33.1</v>
      </c>
      <c r="AO92" s="61">
        <v>15.1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8.5</v>
      </c>
      <c r="BM92" s="61">
        <v>0</v>
      </c>
      <c r="BN92" s="61">
        <v>0</v>
      </c>
      <c r="BO92" s="61">
        <v>0</v>
      </c>
      <c r="BP92" s="61">
        <v>33</v>
      </c>
      <c r="BQ92" s="61">
        <v>33</v>
      </c>
      <c r="BR92" s="61">
        <v>0</v>
      </c>
      <c r="BS92" s="61">
        <v>0</v>
      </c>
      <c r="BT92" s="61">
        <v>0</v>
      </c>
      <c r="BU92" s="61">
        <v>0</v>
      </c>
      <c r="BV92" s="61">
        <v>110.10000000000001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2.9041666666666668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5</v>
      </c>
      <c r="AI93" s="61">
        <v>0</v>
      </c>
      <c r="AJ93" s="61">
        <v>5</v>
      </c>
      <c r="AK93" s="61">
        <v>5</v>
      </c>
      <c r="AL93" s="61">
        <v>0</v>
      </c>
      <c r="AM93" s="61">
        <v>0</v>
      </c>
      <c r="AN93" s="61">
        <v>5</v>
      </c>
      <c r="AO93" s="61">
        <v>26</v>
      </c>
      <c r="AP93" s="61">
        <v>25.6</v>
      </c>
      <c r="AQ93" s="61">
        <v>26</v>
      </c>
      <c r="AR93" s="61">
        <v>25.4</v>
      </c>
      <c r="AS93" s="61">
        <v>24.9</v>
      </c>
      <c r="AT93" s="61">
        <v>24.4</v>
      </c>
      <c r="AU93" s="61">
        <v>23.8</v>
      </c>
      <c r="AV93" s="61">
        <v>24</v>
      </c>
      <c r="AW93" s="61">
        <v>24.4</v>
      </c>
      <c r="AX93" s="61">
        <v>23.6</v>
      </c>
      <c r="AY93" s="61">
        <v>24.1</v>
      </c>
      <c r="AZ93" s="61">
        <v>24.5</v>
      </c>
      <c r="BA93" s="61">
        <v>24.8</v>
      </c>
      <c r="BB93" s="61">
        <v>25.2</v>
      </c>
      <c r="BC93" s="61">
        <v>24.9</v>
      </c>
      <c r="BD93" s="61">
        <v>24.8</v>
      </c>
      <c r="BE93" s="61">
        <v>25.1</v>
      </c>
      <c r="BF93" s="61">
        <v>25.3</v>
      </c>
      <c r="BG93" s="61">
        <v>25.5</v>
      </c>
      <c r="BH93" s="61">
        <v>23.6</v>
      </c>
      <c r="BI93" s="61">
        <v>21.9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5.6020833333333337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70.386448972222183</v>
      </c>
      <c r="AA100" s="108">
        <f t="shared" si="52"/>
        <v>70.386448972222183</v>
      </c>
      <c r="AB100" s="108">
        <f t="shared" si="52"/>
        <v>78.646448972222174</v>
      </c>
      <c r="AC100" s="108">
        <f t="shared" si="52"/>
        <v>107.88644897222218</v>
      </c>
      <c r="AD100" s="108">
        <f t="shared" si="52"/>
        <v>159.68644897222219</v>
      </c>
      <c r="AE100" s="108">
        <f t="shared" si="52"/>
        <v>167.28644897222216</v>
      </c>
      <c r="AF100" s="108">
        <f t="shared" si="52"/>
        <v>207.98644897222218</v>
      </c>
      <c r="AG100" s="108">
        <f t="shared" si="52"/>
        <v>208.38644897222218</v>
      </c>
      <c r="AH100" s="108">
        <f t="shared" si="52"/>
        <v>214.18644897222217</v>
      </c>
      <c r="AI100" s="108">
        <f t="shared" si="52"/>
        <v>209.18644897222217</v>
      </c>
      <c r="AJ100" s="108">
        <f t="shared" si="52"/>
        <v>214.28644897222216</v>
      </c>
      <c r="AK100" s="108">
        <f t="shared" si="52"/>
        <v>214.58644897222217</v>
      </c>
      <c r="AL100" s="108">
        <f t="shared" si="52"/>
        <v>230.31644897222219</v>
      </c>
      <c r="AM100" s="108">
        <f t="shared" si="52"/>
        <v>229.08644897222217</v>
      </c>
      <c r="AN100" s="108">
        <f t="shared" si="52"/>
        <v>245.48644897222218</v>
      </c>
      <c r="AO100" s="108">
        <f t="shared" si="52"/>
        <v>244.53644897222219</v>
      </c>
      <c r="AP100" s="108">
        <f t="shared" si="52"/>
        <v>88.586448972222186</v>
      </c>
      <c r="AQ100" s="108">
        <f t="shared" si="52"/>
        <v>88.986448972222178</v>
      </c>
      <c r="AR100" s="108">
        <f t="shared" si="52"/>
        <v>88.386448972222183</v>
      </c>
      <c r="AS100" s="108">
        <f t="shared" si="52"/>
        <v>87.886448972222183</v>
      </c>
      <c r="AT100" s="108">
        <f t="shared" si="52"/>
        <v>85.486448972222178</v>
      </c>
      <c r="AU100" s="108">
        <f t="shared" si="52"/>
        <v>84.886448972222183</v>
      </c>
      <c r="AV100" s="108">
        <f t="shared" si="52"/>
        <v>85.086448972222186</v>
      </c>
      <c r="AW100" s="108">
        <f t="shared" si="52"/>
        <v>85.486448972222178</v>
      </c>
      <c r="AX100" s="108">
        <f t="shared" si="52"/>
        <v>84.68644897222218</v>
      </c>
      <c r="AY100" s="108">
        <f t="shared" si="52"/>
        <v>85.18644897222218</v>
      </c>
      <c r="AZ100" s="108">
        <f t="shared" si="52"/>
        <v>85.586448972222186</v>
      </c>
      <c r="BA100" s="108">
        <f t="shared" si="52"/>
        <v>85.886448972222183</v>
      </c>
      <c r="BB100" s="108">
        <f t="shared" si="52"/>
        <v>104.68644897222218</v>
      </c>
      <c r="BC100" s="108">
        <f t="shared" si="52"/>
        <v>85.986448972222178</v>
      </c>
      <c r="BD100" s="108">
        <f t="shared" si="52"/>
        <v>87.656448972222179</v>
      </c>
      <c r="BE100" s="108">
        <f t="shared" si="52"/>
        <v>86.18644897222218</v>
      </c>
      <c r="BF100" s="108">
        <f t="shared" si="52"/>
        <v>88.286448972222189</v>
      </c>
      <c r="BG100" s="108">
        <f t="shared" si="52"/>
        <v>86.766448972222179</v>
      </c>
      <c r="BH100" s="108">
        <f t="shared" si="52"/>
        <v>76.086448972222186</v>
      </c>
      <c r="BI100" s="108">
        <f t="shared" si="52"/>
        <v>74.386448972222183</v>
      </c>
      <c r="BJ100" s="108">
        <f t="shared" si="52"/>
        <v>52.486448972222185</v>
      </c>
      <c r="BK100" s="108">
        <f t="shared" si="52"/>
        <v>52.486448972222185</v>
      </c>
      <c r="BL100" s="108">
        <f t="shared" si="52"/>
        <v>60.986448972222185</v>
      </c>
      <c r="BM100" s="108">
        <f t="shared" si="52"/>
        <v>52.486448972222185</v>
      </c>
      <c r="BN100" s="108">
        <f t="shared" ref="BN100:CS100" si="53">SUM(BN91:BN94)</f>
        <v>52.486448972222185</v>
      </c>
      <c r="BO100" s="108">
        <f t="shared" si="53"/>
        <v>52.486448972222185</v>
      </c>
      <c r="BP100" s="108">
        <f t="shared" si="53"/>
        <v>85.486448972222178</v>
      </c>
      <c r="BQ100" s="108">
        <f t="shared" si="53"/>
        <v>85.486448972222178</v>
      </c>
      <c r="BR100" s="108">
        <f t="shared" si="53"/>
        <v>52.486448972222185</v>
      </c>
      <c r="BS100" s="108">
        <f t="shared" si="53"/>
        <v>52.486448972222185</v>
      </c>
      <c r="BT100" s="108">
        <f t="shared" si="53"/>
        <v>52.486448972222185</v>
      </c>
      <c r="BU100" s="108">
        <f t="shared" si="53"/>
        <v>52.486448972222185</v>
      </c>
      <c r="BV100" s="108">
        <f t="shared" si="53"/>
        <v>179.5864489722222</v>
      </c>
      <c r="BW100" s="108">
        <f t="shared" si="53"/>
        <v>61.086448972222186</v>
      </c>
      <c r="BX100" s="108">
        <f t="shared" si="53"/>
        <v>50.586448972222186</v>
      </c>
      <c r="BY100" s="108">
        <f t="shared" si="53"/>
        <v>50.586448972222186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81.067594805555615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76.036448972222189</v>
      </c>
      <c r="AA107" s="65">
        <f t="shared" si="56"/>
        <v>76.036448972222189</v>
      </c>
      <c r="AB107" s="65">
        <f t="shared" si="56"/>
        <v>84.29644897222218</v>
      </c>
      <c r="AC107" s="65">
        <f t="shared" si="56"/>
        <v>113.53644897222219</v>
      </c>
      <c r="AD107" s="65">
        <f t="shared" si="56"/>
        <v>165.3364489722222</v>
      </c>
      <c r="AE107" s="65">
        <f t="shared" si="56"/>
        <v>172.93644897222217</v>
      </c>
      <c r="AF107" s="65">
        <f t="shared" si="56"/>
        <v>213.63644897222218</v>
      </c>
      <c r="AG107" s="65">
        <f t="shared" si="56"/>
        <v>214.03644897222219</v>
      </c>
      <c r="AH107" s="65">
        <f t="shared" si="56"/>
        <v>219.83644897222217</v>
      </c>
      <c r="AI107" s="65">
        <f t="shared" si="56"/>
        <v>214.83644897222217</v>
      </c>
      <c r="AJ107" s="65">
        <f t="shared" si="56"/>
        <v>219.93644897222217</v>
      </c>
      <c r="AK107" s="65">
        <f t="shared" si="56"/>
        <v>220.23644897222218</v>
      </c>
      <c r="AL107" s="65">
        <f t="shared" si="56"/>
        <v>235.9664489722222</v>
      </c>
      <c r="AM107" s="65">
        <f t="shared" si="56"/>
        <v>234.73644897222218</v>
      </c>
      <c r="AN107" s="65">
        <f t="shared" si="56"/>
        <v>251.13644897222218</v>
      </c>
      <c r="AO107" s="65">
        <f t="shared" si="56"/>
        <v>250.18644897222219</v>
      </c>
      <c r="AP107" s="65">
        <f t="shared" si="56"/>
        <v>94.236448972222192</v>
      </c>
      <c r="AQ107" s="65">
        <f t="shared" si="56"/>
        <v>94.636448972222183</v>
      </c>
      <c r="AR107" s="65">
        <f t="shared" si="56"/>
        <v>94.036448972222189</v>
      </c>
      <c r="AS107" s="65">
        <f t="shared" si="56"/>
        <v>93.536448972222189</v>
      </c>
      <c r="AT107" s="65">
        <f t="shared" si="56"/>
        <v>91.136448972222183</v>
      </c>
      <c r="AU107" s="65">
        <f t="shared" si="56"/>
        <v>90.536448972222189</v>
      </c>
      <c r="AV107" s="65">
        <f t="shared" si="56"/>
        <v>90.736448972222192</v>
      </c>
      <c r="AW107" s="65">
        <f t="shared" si="56"/>
        <v>91.136448972222183</v>
      </c>
      <c r="AX107" s="65">
        <f t="shared" si="56"/>
        <v>90.336448972222186</v>
      </c>
      <c r="AY107" s="65">
        <f t="shared" si="56"/>
        <v>90.836448972222186</v>
      </c>
      <c r="AZ107" s="65">
        <f t="shared" si="56"/>
        <v>91.236448972222192</v>
      </c>
      <c r="BA107" s="65">
        <f t="shared" si="56"/>
        <v>91.536448972222189</v>
      </c>
      <c r="BB107" s="65">
        <f t="shared" si="56"/>
        <v>110.33644897222219</v>
      </c>
      <c r="BC107" s="65">
        <f t="shared" si="56"/>
        <v>91.636448972222183</v>
      </c>
      <c r="BD107" s="65">
        <f t="shared" si="56"/>
        <v>93.306448972222185</v>
      </c>
      <c r="BE107" s="65">
        <f t="shared" si="56"/>
        <v>91.836448972222186</v>
      </c>
      <c r="BF107" s="65">
        <f t="shared" si="56"/>
        <v>93.936448972222195</v>
      </c>
      <c r="BG107" s="65">
        <f t="shared" si="56"/>
        <v>92.416448972222184</v>
      </c>
      <c r="BH107" s="65">
        <f t="shared" si="56"/>
        <v>81.736448972222192</v>
      </c>
      <c r="BI107" s="65">
        <f t="shared" si="56"/>
        <v>80.036448972222189</v>
      </c>
      <c r="BJ107" s="65">
        <f t="shared" si="56"/>
        <v>58.136448972222183</v>
      </c>
      <c r="BK107" s="65">
        <f t="shared" si="56"/>
        <v>58.136448972222183</v>
      </c>
      <c r="BL107" s="65">
        <f t="shared" si="56"/>
        <v>66.636448972222183</v>
      </c>
      <c r="BM107" s="65">
        <f t="shared" si="56"/>
        <v>58.136448972222183</v>
      </c>
      <c r="BN107" s="65">
        <f t="shared" ref="BN107:CS107" si="57">BN100+BN101</f>
        <v>58.136448972222183</v>
      </c>
      <c r="BO107" s="65">
        <f t="shared" si="57"/>
        <v>58.136448972222183</v>
      </c>
      <c r="BP107" s="65">
        <f t="shared" si="57"/>
        <v>91.136448972222183</v>
      </c>
      <c r="BQ107" s="65">
        <f t="shared" si="57"/>
        <v>91.136448972222183</v>
      </c>
      <c r="BR107" s="65">
        <f t="shared" si="57"/>
        <v>58.136448972222183</v>
      </c>
      <c r="BS107" s="65">
        <f t="shared" si="57"/>
        <v>58.136448972222183</v>
      </c>
      <c r="BT107" s="65">
        <f t="shared" si="57"/>
        <v>58.136448972222183</v>
      </c>
      <c r="BU107" s="65">
        <f t="shared" si="57"/>
        <v>58.136448972222183</v>
      </c>
      <c r="BV107" s="65">
        <f t="shared" si="57"/>
        <v>185.23644897222221</v>
      </c>
      <c r="BW107" s="65">
        <f t="shared" si="57"/>
        <v>66.736448972222192</v>
      </c>
      <c r="BX107" s="65">
        <f t="shared" si="57"/>
        <v>56.236448972222185</v>
      </c>
      <c r="BY107" s="65">
        <f t="shared" si="57"/>
        <v>56.236448972222185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86.717594805555493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76.036448972222189</v>
      </c>
      <c r="AA109" s="66">
        <f t="shared" si="58"/>
        <v>41.649999999999636</v>
      </c>
      <c r="AB109" s="66">
        <f t="shared" si="58"/>
        <v>84.29644897222218</v>
      </c>
      <c r="AC109" s="66">
        <f t="shared" si="58"/>
        <v>112.40999999999985</v>
      </c>
      <c r="AD109" s="66">
        <f t="shared" si="58"/>
        <v>16.359999999999673</v>
      </c>
      <c r="AE109" s="66">
        <f t="shared" si="58"/>
        <v>15.210000000000036</v>
      </c>
      <c r="AF109" s="66">
        <f t="shared" si="58"/>
        <v>0</v>
      </c>
      <c r="AG109" s="66">
        <f t="shared" si="58"/>
        <v>0</v>
      </c>
      <c r="AH109" s="66">
        <f t="shared" si="58"/>
        <v>219.83644897222217</v>
      </c>
      <c r="AI109" s="66">
        <f t="shared" si="58"/>
        <v>214.83644897222217</v>
      </c>
      <c r="AJ109" s="66">
        <f t="shared" si="58"/>
        <v>219.93644897222217</v>
      </c>
      <c r="AK109" s="66">
        <f t="shared" si="58"/>
        <v>220.23644897222218</v>
      </c>
      <c r="AL109" s="66">
        <f t="shared" si="58"/>
        <v>235.9664489722222</v>
      </c>
      <c r="AM109" s="66">
        <f t="shared" si="58"/>
        <v>234.73644897222218</v>
      </c>
      <c r="AN109" s="66">
        <f t="shared" si="58"/>
        <v>251.13644897222218</v>
      </c>
      <c r="AO109" s="66">
        <f t="shared" si="58"/>
        <v>250.18644897222219</v>
      </c>
      <c r="AP109" s="66">
        <f t="shared" si="58"/>
        <v>94.236448972222192</v>
      </c>
      <c r="AQ109" s="66">
        <f t="shared" si="58"/>
        <v>94.636448972222183</v>
      </c>
      <c r="AR109" s="66">
        <f t="shared" si="58"/>
        <v>94.036448972222189</v>
      </c>
      <c r="AS109" s="66">
        <f t="shared" si="58"/>
        <v>93.536448972222189</v>
      </c>
      <c r="AT109" s="66">
        <f t="shared" si="58"/>
        <v>91.136448972222183</v>
      </c>
      <c r="AU109" s="66">
        <f t="shared" si="58"/>
        <v>90.536448972222189</v>
      </c>
      <c r="AV109" s="66">
        <f t="shared" si="58"/>
        <v>90.736448972222192</v>
      </c>
      <c r="AW109" s="66">
        <f t="shared" si="58"/>
        <v>91.136448972222183</v>
      </c>
      <c r="AX109" s="66">
        <f t="shared" si="58"/>
        <v>90.336448972222186</v>
      </c>
      <c r="AY109" s="66">
        <f t="shared" si="58"/>
        <v>90.836448972222186</v>
      </c>
      <c r="AZ109" s="66">
        <f t="shared" si="58"/>
        <v>91.236448972222192</v>
      </c>
      <c r="BA109" s="66">
        <f t="shared" si="58"/>
        <v>91.536448972222189</v>
      </c>
      <c r="BB109" s="66">
        <f t="shared" si="58"/>
        <v>110.33644897222219</v>
      </c>
      <c r="BC109" s="66">
        <f t="shared" si="58"/>
        <v>91.636448972222183</v>
      </c>
      <c r="BD109" s="66">
        <f t="shared" si="58"/>
        <v>93.306448972222185</v>
      </c>
      <c r="BE109" s="66">
        <f t="shared" si="58"/>
        <v>91.836448972222186</v>
      </c>
      <c r="BF109" s="66">
        <f t="shared" si="58"/>
        <v>93.936448972222195</v>
      </c>
      <c r="BG109" s="66">
        <f t="shared" si="58"/>
        <v>92.416448972222184</v>
      </c>
      <c r="BH109" s="66">
        <f t="shared" si="58"/>
        <v>81.736448972222192</v>
      </c>
      <c r="BI109" s="66">
        <f t="shared" si="58"/>
        <v>80.036448972222189</v>
      </c>
      <c r="BJ109" s="66">
        <f t="shared" si="58"/>
        <v>58.136448972222183</v>
      </c>
      <c r="BK109" s="66">
        <f t="shared" si="58"/>
        <v>58.136448972222183</v>
      </c>
      <c r="BL109" s="66">
        <f t="shared" si="58"/>
        <v>66.636448972222183</v>
      </c>
      <c r="BM109" s="66">
        <f t="shared" si="58"/>
        <v>58.136448972222183</v>
      </c>
      <c r="BN109" s="66">
        <f t="shared" ref="BN109:CS109" si="59">IF(BN66&lt;0,0,MIN(BN66,BN107))</f>
        <v>58.136448972222183</v>
      </c>
      <c r="BO109" s="66">
        <f t="shared" si="59"/>
        <v>58.136448972222183</v>
      </c>
      <c r="BP109" s="66">
        <f t="shared" si="59"/>
        <v>91.136448972222183</v>
      </c>
      <c r="BQ109" s="66">
        <f t="shared" si="59"/>
        <v>91.136448972222183</v>
      </c>
      <c r="BR109" s="66">
        <f t="shared" si="59"/>
        <v>58.136448972222183</v>
      </c>
      <c r="BS109" s="66">
        <f t="shared" si="59"/>
        <v>58.136448972222183</v>
      </c>
      <c r="BT109" s="66">
        <f t="shared" si="59"/>
        <v>58.136448972222183</v>
      </c>
      <c r="BU109" s="66">
        <f t="shared" si="59"/>
        <v>58.136448972222183</v>
      </c>
      <c r="BV109" s="66">
        <f t="shared" si="59"/>
        <v>185.23644897222221</v>
      </c>
      <c r="BW109" s="66">
        <f t="shared" si="59"/>
        <v>66.736448972222192</v>
      </c>
      <c r="BX109" s="66">
        <f t="shared" si="59"/>
        <v>0</v>
      </c>
      <c r="BY109" s="66">
        <f t="shared" si="59"/>
        <v>0</v>
      </c>
      <c r="BZ109" s="66">
        <f t="shared" si="59"/>
        <v>12.440000000000509</v>
      </c>
      <c r="CA109" s="66">
        <f t="shared" si="59"/>
        <v>10.440000000000509</v>
      </c>
      <c r="CB109" s="66">
        <f t="shared" si="59"/>
        <v>25.4399999999996</v>
      </c>
      <c r="CC109" s="66">
        <f t="shared" si="59"/>
        <v>54.236448972222185</v>
      </c>
      <c r="CD109" s="66">
        <f t="shared" si="59"/>
        <v>54.236448972222185</v>
      </c>
      <c r="CE109" s="66">
        <f t="shared" si="59"/>
        <v>54.236448972222185</v>
      </c>
      <c r="CF109" s="66">
        <f t="shared" si="59"/>
        <v>54.236448972222185</v>
      </c>
      <c r="CG109" s="66">
        <f t="shared" si="59"/>
        <v>54.236448972222185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76.334772527488369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</sheetPr>
  <dimension ref="A1:CY114"/>
  <sheetViews>
    <sheetView showGridLines="0" topLeftCell="A24" zoomScale="70" zoomScaleNormal="70" workbookViewId="0">
      <pane xSplit="1" topLeftCell="CF1" activePane="topRight" state="frozen"/>
      <selection activeCell="CU75" sqref="CU75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3140.627970055556</v>
      </c>
      <c r="C4" s="64">
        <f t="shared" ref="C4:BN4" si="0">C5+C13</f>
        <v>3140.627970055556</v>
      </c>
      <c r="D4" s="64">
        <f t="shared" si="0"/>
        <v>3140.627970055556</v>
      </c>
      <c r="E4" s="64">
        <f t="shared" si="0"/>
        <v>3140.627970055556</v>
      </c>
      <c r="F4" s="64">
        <f t="shared" si="0"/>
        <v>3140.627970055556</v>
      </c>
      <c r="G4" s="64">
        <f t="shared" si="0"/>
        <v>3140.627970055556</v>
      </c>
      <c r="H4" s="64">
        <f t="shared" si="0"/>
        <v>3140.627970055556</v>
      </c>
      <c r="I4" s="64">
        <f t="shared" si="0"/>
        <v>3140.627970055556</v>
      </c>
      <c r="J4" s="64">
        <f t="shared" si="0"/>
        <v>3140.627970055556</v>
      </c>
      <c r="K4" s="64">
        <f t="shared" si="0"/>
        <v>3140.627970055556</v>
      </c>
      <c r="L4" s="64">
        <f t="shared" si="0"/>
        <v>3140.627970055556</v>
      </c>
      <c r="M4" s="64">
        <f t="shared" si="0"/>
        <v>3140.627970055556</v>
      </c>
      <c r="N4" s="64">
        <f t="shared" si="0"/>
        <v>3140.627970055556</v>
      </c>
      <c r="O4" s="64">
        <f t="shared" si="0"/>
        <v>3140.627970055556</v>
      </c>
      <c r="P4" s="64">
        <f t="shared" si="0"/>
        <v>3140.627970055556</v>
      </c>
      <c r="Q4" s="64">
        <f t="shared" si="0"/>
        <v>3140.627970055556</v>
      </c>
      <c r="R4" s="64">
        <f t="shared" si="0"/>
        <v>3140.627970055556</v>
      </c>
      <c r="S4" s="64">
        <f t="shared" si="0"/>
        <v>3140.627970055556</v>
      </c>
      <c r="T4" s="64">
        <f t="shared" si="0"/>
        <v>3140.627970055556</v>
      </c>
      <c r="U4" s="64">
        <f t="shared" si="0"/>
        <v>3140.627970055556</v>
      </c>
      <c r="V4" s="64">
        <f t="shared" si="0"/>
        <v>3140.627970055556</v>
      </c>
      <c r="W4" s="64">
        <f t="shared" si="0"/>
        <v>3140.627970055556</v>
      </c>
      <c r="X4" s="64">
        <f t="shared" si="0"/>
        <v>3140.627970055556</v>
      </c>
      <c r="Y4" s="64">
        <f t="shared" si="0"/>
        <v>3140.627970055556</v>
      </c>
      <c r="Z4" s="64">
        <f t="shared" si="0"/>
        <v>3140.627970055556</v>
      </c>
      <c r="AA4" s="64">
        <f t="shared" si="0"/>
        <v>3140.627970055556</v>
      </c>
      <c r="AB4" s="64">
        <f t="shared" si="0"/>
        <v>3140.627970055556</v>
      </c>
      <c r="AC4" s="64">
        <f t="shared" si="0"/>
        <v>3140.627970055556</v>
      </c>
      <c r="AD4" s="64">
        <f t="shared" si="0"/>
        <v>3140.627970055556</v>
      </c>
      <c r="AE4" s="64">
        <f t="shared" si="0"/>
        <v>3140.627970055556</v>
      </c>
      <c r="AF4" s="64">
        <f t="shared" si="0"/>
        <v>3140.627970055556</v>
      </c>
      <c r="AG4" s="64">
        <f t="shared" si="0"/>
        <v>3140.627970055556</v>
      </c>
      <c r="AH4" s="64">
        <f t="shared" si="0"/>
        <v>3140.627970055556</v>
      </c>
      <c r="AI4" s="64">
        <f t="shared" si="0"/>
        <v>3140.627970055556</v>
      </c>
      <c r="AJ4" s="64">
        <f t="shared" si="0"/>
        <v>3140.627970055556</v>
      </c>
      <c r="AK4" s="64">
        <f t="shared" si="0"/>
        <v>3140.627970055556</v>
      </c>
      <c r="AL4" s="64">
        <f t="shared" si="0"/>
        <v>3140.627970055556</v>
      </c>
      <c r="AM4" s="64">
        <f t="shared" si="0"/>
        <v>3140.627970055556</v>
      </c>
      <c r="AN4" s="64">
        <f t="shared" si="0"/>
        <v>3140.627970055556</v>
      </c>
      <c r="AO4" s="64">
        <f t="shared" si="0"/>
        <v>3140.627970055556</v>
      </c>
      <c r="AP4" s="64">
        <f t="shared" si="0"/>
        <v>3140.627970055556</v>
      </c>
      <c r="AQ4" s="64">
        <f t="shared" si="0"/>
        <v>3140.627970055556</v>
      </c>
      <c r="AR4" s="64">
        <f t="shared" si="0"/>
        <v>3140.627970055556</v>
      </c>
      <c r="AS4" s="64">
        <f t="shared" si="0"/>
        <v>3140.627970055556</v>
      </c>
      <c r="AT4" s="64">
        <f t="shared" si="0"/>
        <v>3140.627970055556</v>
      </c>
      <c r="AU4" s="64">
        <f t="shared" si="0"/>
        <v>3140.627970055556</v>
      </c>
      <c r="AV4" s="64">
        <f t="shared" si="0"/>
        <v>3140.627970055556</v>
      </c>
      <c r="AW4" s="64">
        <f t="shared" si="0"/>
        <v>3140.627970055556</v>
      </c>
      <c r="AX4" s="64">
        <f t="shared" si="0"/>
        <v>3140.627970055556</v>
      </c>
      <c r="AY4" s="64">
        <f t="shared" si="0"/>
        <v>3140.627970055556</v>
      </c>
      <c r="AZ4" s="64">
        <f t="shared" si="0"/>
        <v>3140.627970055556</v>
      </c>
      <c r="BA4" s="64">
        <f t="shared" si="0"/>
        <v>3140.627970055556</v>
      </c>
      <c r="BB4" s="64">
        <f t="shared" si="0"/>
        <v>3140.627970055556</v>
      </c>
      <c r="BC4" s="64">
        <f t="shared" si="0"/>
        <v>3140.627970055556</v>
      </c>
      <c r="BD4" s="64">
        <f t="shared" si="0"/>
        <v>3140.627970055556</v>
      </c>
      <c r="BE4" s="64">
        <f t="shared" si="0"/>
        <v>3140.627970055556</v>
      </c>
      <c r="BF4" s="64">
        <f t="shared" si="0"/>
        <v>3140.627970055556</v>
      </c>
      <c r="BG4" s="64">
        <f t="shared" si="0"/>
        <v>3140.627970055556</v>
      </c>
      <c r="BH4" s="64">
        <f t="shared" si="0"/>
        <v>3140.627970055556</v>
      </c>
      <c r="BI4" s="64">
        <f t="shared" si="0"/>
        <v>3140.627970055556</v>
      </c>
      <c r="BJ4" s="64">
        <f t="shared" si="0"/>
        <v>3140.627970055556</v>
      </c>
      <c r="BK4" s="64">
        <f t="shared" si="0"/>
        <v>3140.627970055556</v>
      </c>
      <c r="BL4" s="64">
        <f t="shared" si="0"/>
        <v>3140.627970055556</v>
      </c>
      <c r="BM4" s="64">
        <f t="shared" si="0"/>
        <v>3140.627970055556</v>
      </c>
      <c r="BN4" s="64">
        <f t="shared" si="0"/>
        <v>3140.627970055556</v>
      </c>
      <c r="BO4" s="64">
        <f t="shared" ref="BO4:CS4" si="1">BO5+BO13</f>
        <v>3140.627970055556</v>
      </c>
      <c r="BP4" s="64">
        <f t="shared" si="1"/>
        <v>3140.627970055556</v>
      </c>
      <c r="BQ4" s="64">
        <f t="shared" si="1"/>
        <v>3140.627970055556</v>
      </c>
      <c r="BR4" s="64">
        <f t="shared" si="1"/>
        <v>3140.627970055556</v>
      </c>
      <c r="BS4" s="64">
        <f t="shared" si="1"/>
        <v>3140.627970055556</v>
      </c>
      <c r="BT4" s="64">
        <f t="shared" si="1"/>
        <v>3140.627970055556</v>
      </c>
      <c r="BU4" s="64">
        <f t="shared" si="1"/>
        <v>3140.627970055556</v>
      </c>
      <c r="BV4" s="64">
        <f t="shared" si="1"/>
        <v>3140.627970055556</v>
      </c>
      <c r="BW4" s="64">
        <f t="shared" si="1"/>
        <v>3140.627970055556</v>
      </c>
      <c r="BX4" s="64">
        <f t="shared" si="1"/>
        <v>3140.627970055556</v>
      </c>
      <c r="BY4" s="64">
        <f t="shared" si="1"/>
        <v>3140.627970055556</v>
      </c>
      <c r="BZ4" s="64">
        <f t="shared" si="1"/>
        <v>3140.627970055556</v>
      </c>
      <c r="CA4" s="64">
        <f t="shared" si="1"/>
        <v>3140.627970055556</v>
      </c>
      <c r="CB4" s="64">
        <f t="shared" si="1"/>
        <v>3140.627970055556</v>
      </c>
      <c r="CC4" s="64">
        <f t="shared" si="1"/>
        <v>3140.627970055556</v>
      </c>
      <c r="CD4" s="64">
        <f t="shared" si="1"/>
        <v>3140.627970055556</v>
      </c>
      <c r="CE4" s="64">
        <f t="shared" si="1"/>
        <v>3140.627970055556</v>
      </c>
      <c r="CF4" s="64">
        <f t="shared" si="1"/>
        <v>3140.627970055556</v>
      </c>
      <c r="CG4" s="64">
        <f t="shared" si="1"/>
        <v>3140.627970055556</v>
      </c>
      <c r="CH4" s="64">
        <f t="shared" si="1"/>
        <v>3140.627970055556</v>
      </c>
      <c r="CI4" s="64">
        <f t="shared" si="1"/>
        <v>3140.627970055556</v>
      </c>
      <c r="CJ4" s="64">
        <f t="shared" si="1"/>
        <v>3140.627970055556</v>
      </c>
      <c r="CK4" s="64">
        <f t="shared" si="1"/>
        <v>3140.627970055556</v>
      </c>
      <c r="CL4" s="64">
        <f t="shared" si="1"/>
        <v>3140.627970055556</v>
      </c>
      <c r="CM4" s="64">
        <f t="shared" si="1"/>
        <v>3140.627970055556</v>
      </c>
      <c r="CN4" s="64">
        <f t="shared" si="1"/>
        <v>3140.627970055556</v>
      </c>
      <c r="CO4" s="64">
        <f t="shared" si="1"/>
        <v>3140.627970055556</v>
      </c>
      <c r="CP4" s="64">
        <f t="shared" si="1"/>
        <v>3140.627970055556</v>
      </c>
      <c r="CQ4" s="64">
        <f t="shared" si="1"/>
        <v>3140.627970055556</v>
      </c>
      <c r="CR4" s="64">
        <f t="shared" si="1"/>
        <v>3140.627970055556</v>
      </c>
      <c r="CS4" s="64">
        <f t="shared" si="1"/>
        <v>3140.627970055556</v>
      </c>
      <c r="CT4" s="75">
        <f>AVERAGE(B4:CS4)</f>
        <v>3140.6279700555592</v>
      </c>
      <c r="CU4" s="20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1">
        <v>430</v>
      </c>
      <c r="C9" s="61">
        <v>430</v>
      </c>
      <c r="D9" s="61">
        <v>430</v>
      </c>
      <c r="E9" s="61">
        <v>430</v>
      </c>
      <c r="F9" s="61">
        <v>430</v>
      </c>
      <c r="G9" s="61">
        <v>430</v>
      </c>
      <c r="H9" s="61">
        <v>430</v>
      </c>
      <c r="I9" s="61">
        <v>430</v>
      </c>
      <c r="J9" s="61">
        <v>430</v>
      </c>
      <c r="K9" s="61">
        <v>430</v>
      </c>
      <c r="L9" s="61">
        <v>430</v>
      </c>
      <c r="M9" s="61">
        <v>430</v>
      </c>
      <c r="N9" s="61">
        <v>430</v>
      </c>
      <c r="O9" s="61">
        <v>430</v>
      </c>
      <c r="P9" s="61">
        <v>430</v>
      </c>
      <c r="Q9" s="61">
        <v>430</v>
      </c>
      <c r="R9" s="61">
        <v>430</v>
      </c>
      <c r="S9" s="61">
        <v>430</v>
      </c>
      <c r="T9" s="61">
        <v>430</v>
      </c>
      <c r="U9" s="61">
        <v>430</v>
      </c>
      <c r="V9" s="61">
        <v>430</v>
      </c>
      <c r="W9" s="61">
        <v>430</v>
      </c>
      <c r="X9" s="61">
        <v>430</v>
      </c>
      <c r="Y9" s="61">
        <v>430</v>
      </c>
      <c r="Z9" s="61">
        <v>430</v>
      </c>
      <c r="AA9" s="61">
        <v>430</v>
      </c>
      <c r="AB9" s="61">
        <v>430</v>
      </c>
      <c r="AC9" s="61">
        <v>430</v>
      </c>
      <c r="AD9" s="61">
        <v>430</v>
      </c>
      <c r="AE9" s="61">
        <v>430</v>
      </c>
      <c r="AF9" s="61">
        <v>430</v>
      </c>
      <c r="AG9" s="61">
        <v>430</v>
      </c>
      <c r="AH9" s="61">
        <v>430</v>
      </c>
      <c r="AI9" s="61">
        <v>430</v>
      </c>
      <c r="AJ9" s="61">
        <v>430</v>
      </c>
      <c r="AK9" s="61">
        <v>430</v>
      </c>
      <c r="AL9" s="61">
        <v>430</v>
      </c>
      <c r="AM9" s="61">
        <v>430</v>
      </c>
      <c r="AN9" s="61">
        <v>430</v>
      </c>
      <c r="AO9" s="61">
        <v>430</v>
      </c>
      <c r="AP9" s="61">
        <v>430</v>
      </c>
      <c r="AQ9" s="61">
        <v>430</v>
      </c>
      <c r="AR9" s="61">
        <v>430</v>
      </c>
      <c r="AS9" s="61">
        <v>430</v>
      </c>
      <c r="AT9" s="61">
        <v>430</v>
      </c>
      <c r="AU9" s="61">
        <v>430</v>
      </c>
      <c r="AV9" s="61">
        <v>430</v>
      </c>
      <c r="AW9" s="61">
        <v>430</v>
      </c>
      <c r="AX9" s="61">
        <v>430</v>
      </c>
      <c r="AY9" s="61">
        <v>430</v>
      </c>
      <c r="AZ9" s="61">
        <v>430</v>
      </c>
      <c r="BA9" s="61">
        <v>430</v>
      </c>
      <c r="BB9" s="61">
        <v>430</v>
      </c>
      <c r="BC9" s="61">
        <v>430</v>
      </c>
      <c r="BD9" s="61">
        <v>430</v>
      </c>
      <c r="BE9" s="61">
        <v>430</v>
      </c>
      <c r="BF9" s="61">
        <v>430</v>
      </c>
      <c r="BG9" s="61">
        <v>430</v>
      </c>
      <c r="BH9" s="61">
        <v>430</v>
      </c>
      <c r="BI9" s="61">
        <v>430</v>
      </c>
      <c r="BJ9" s="61">
        <v>430</v>
      </c>
      <c r="BK9" s="61">
        <v>430</v>
      </c>
      <c r="BL9" s="61">
        <v>430</v>
      </c>
      <c r="BM9" s="61">
        <v>430</v>
      </c>
      <c r="BN9" s="61">
        <v>430</v>
      </c>
      <c r="BO9" s="61">
        <v>430</v>
      </c>
      <c r="BP9" s="61">
        <v>430</v>
      </c>
      <c r="BQ9" s="61">
        <v>430</v>
      </c>
      <c r="BR9" s="61">
        <v>430</v>
      </c>
      <c r="BS9" s="61">
        <v>430</v>
      </c>
      <c r="BT9" s="61">
        <v>430</v>
      </c>
      <c r="BU9" s="61">
        <v>430</v>
      </c>
      <c r="BV9" s="61">
        <v>430</v>
      </c>
      <c r="BW9" s="61">
        <v>430</v>
      </c>
      <c r="BX9" s="61">
        <v>430</v>
      </c>
      <c r="BY9" s="61">
        <v>430</v>
      </c>
      <c r="BZ9" s="61">
        <v>430</v>
      </c>
      <c r="CA9" s="61">
        <v>430</v>
      </c>
      <c r="CB9" s="61">
        <v>430</v>
      </c>
      <c r="CC9" s="61">
        <v>430</v>
      </c>
      <c r="CD9" s="61">
        <v>430</v>
      </c>
      <c r="CE9" s="61">
        <v>430</v>
      </c>
      <c r="CF9" s="61">
        <v>430</v>
      </c>
      <c r="CG9" s="61">
        <v>430</v>
      </c>
      <c r="CH9" s="61">
        <v>430</v>
      </c>
      <c r="CI9" s="61">
        <v>430</v>
      </c>
      <c r="CJ9" s="61">
        <v>430</v>
      </c>
      <c r="CK9" s="61">
        <v>430</v>
      </c>
      <c r="CL9" s="61">
        <v>430</v>
      </c>
      <c r="CM9" s="61">
        <v>430</v>
      </c>
      <c r="CN9" s="61">
        <v>430</v>
      </c>
      <c r="CO9" s="61">
        <v>430</v>
      </c>
      <c r="CP9" s="61">
        <v>430</v>
      </c>
      <c r="CQ9" s="61">
        <v>430</v>
      </c>
      <c r="CR9" s="61">
        <v>430</v>
      </c>
      <c r="CS9" s="61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765</v>
      </c>
      <c r="C11" s="61">
        <v>765</v>
      </c>
      <c r="D11" s="61">
        <v>765</v>
      </c>
      <c r="E11" s="61">
        <v>765</v>
      </c>
      <c r="F11" s="61">
        <v>765</v>
      </c>
      <c r="G11" s="61">
        <v>765</v>
      </c>
      <c r="H11" s="61">
        <v>765</v>
      </c>
      <c r="I11" s="61">
        <v>765</v>
      </c>
      <c r="J11" s="61">
        <v>765</v>
      </c>
      <c r="K11" s="61">
        <v>765</v>
      </c>
      <c r="L11" s="61">
        <v>765</v>
      </c>
      <c r="M11" s="61">
        <v>765</v>
      </c>
      <c r="N11" s="61">
        <v>765</v>
      </c>
      <c r="O11" s="61">
        <v>765</v>
      </c>
      <c r="P11" s="61">
        <v>765</v>
      </c>
      <c r="Q11" s="61">
        <v>765</v>
      </c>
      <c r="R11" s="61">
        <v>765</v>
      </c>
      <c r="S11" s="61">
        <v>765</v>
      </c>
      <c r="T11" s="61">
        <v>765</v>
      </c>
      <c r="U11" s="61">
        <v>765</v>
      </c>
      <c r="V11" s="61">
        <v>765</v>
      </c>
      <c r="W11" s="61">
        <v>765</v>
      </c>
      <c r="X11" s="61">
        <v>765</v>
      </c>
      <c r="Y11" s="61">
        <v>765</v>
      </c>
      <c r="Z11" s="61">
        <v>765</v>
      </c>
      <c r="AA11" s="61">
        <v>765</v>
      </c>
      <c r="AB11" s="61">
        <v>765</v>
      </c>
      <c r="AC11" s="61">
        <v>765</v>
      </c>
      <c r="AD11" s="61">
        <v>765</v>
      </c>
      <c r="AE11" s="61">
        <v>765</v>
      </c>
      <c r="AF11" s="61">
        <v>765</v>
      </c>
      <c r="AG11" s="61">
        <v>765</v>
      </c>
      <c r="AH11" s="61">
        <v>765</v>
      </c>
      <c r="AI11" s="61">
        <v>765</v>
      </c>
      <c r="AJ11" s="61">
        <v>765</v>
      </c>
      <c r="AK11" s="61">
        <v>765</v>
      </c>
      <c r="AL11" s="61">
        <v>765</v>
      </c>
      <c r="AM11" s="61">
        <v>765</v>
      </c>
      <c r="AN11" s="61">
        <v>765</v>
      </c>
      <c r="AO11" s="61">
        <v>765</v>
      </c>
      <c r="AP11" s="61">
        <v>765</v>
      </c>
      <c r="AQ11" s="61">
        <v>765</v>
      </c>
      <c r="AR11" s="61">
        <v>765</v>
      </c>
      <c r="AS11" s="61">
        <v>765</v>
      </c>
      <c r="AT11" s="61">
        <v>765</v>
      </c>
      <c r="AU11" s="61">
        <v>765</v>
      </c>
      <c r="AV11" s="61">
        <v>765</v>
      </c>
      <c r="AW11" s="61">
        <v>765</v>
      </c>
      <c r="AX11" s="61">
        <v>765</v>
      </c>
      <c r="AY11" s="61">
        <v>765</v>
      </c>
      <c r="AZ11" s="61">
        <v>765</v>
      </c>
      <c r="BA11" s="61">
        <v>765</v>
      </c>
      <c r="BB11" s="61">
        <v>765</v>
      </c>
      <c r="BC11" s="61">
        <v>765</v>
      </c>
      <c r="BD11" s="61">
        <v>765</v>
      </c>
      <c r="BE11" s="61">
        <v>765</v>
      </c>
      <c r="BF11" s="61">
        <v>765</v>
      </c>
      <c r="BG11" s="61">
        <v>765</v>
      </c>
      <c r="BH11" s="61">
        <v>765</v>
      </c>
      <c r="BI11" s="61">
        <v>765</v>
      </c>
      <c r="BJ11" s="61">
        <v>765</v>
      </c>
      <c r="BK11" s="61">
        <v>765</v>
      </c>
      <c r="BL11" s="61">
        <v>765</v>
      </c>
      <c r="BM11" s="61">
        <v>765</v>
      </c>
      <c r="BN11" s="61">
        <v>765</v>
      </c>
      <c r="BO11" s="61">
        <v>765</v>
      </c>
      <c r="BP11" s="61">
        <v>765</v>
      </c>
      <c r="BQ11" s="61">
        <v>765</v>
      </c>
      <c r="BR11" s="61">
        <v>765</v>
      </c>
      <c r="BS11" s="61">
        <v>765</v>
      </c>
      <c r="BT11" s="61">
        <v>765</v>
      </c>
      <c r="BU11" s="61">
        <v>765</v>
      </c>
      <c r="BV11" s="61">
        <v>765</v>
      </c>
      <c r="BW11" s="61">
        <v>765</v>
      </c>
      <c r="BX11" s="61">
        <v>765</v>
      </c>
      <c r="BY11" s="61">
        <v>765</v>
      </c>
      <c r="BZ11" s="61">
        <v>765</v>
      </c>
      <c r="CA11" s="61">
        <v>765</v>
      </c>
      <c r="CB11" s="61">
        <v>765</v>
      </c>
      <c r="CC11" s="61">
        <v>765</v>
      </c>
      <c r="CD11" s="61">
        <v>765</v>
      </c>
      <c r="CE11" s="61">
        <v>765</v>
      </c>
      <c r="CF11" s="61">
        <v>765</v>
      </c>
      <c r="CG11" s="61">
        <v>765</v>
      </c>
      <c r="CH11" s="61">
        <v>765</v>
      </c>
      <c r="CI11" s="61">
        <v>765</v>
      </c>
      <c r="CJ11" s="61">
        <v>765</v>
      </c>
      <c r="CK11" s="61">
        <v>765</v>
      </c>
      <c r="CL11" s="61">
        <v>765</v>
      </c>
      <c r="CM11" s="61">
        <v>765</v>
      </c>
      <c r="CN11" s="61">
        <v>765</v>
      </c>
      <c r="CO11" s="61">
        <v>765</v>
      </c>
      <c r="CP11" s="61">
        <v>765</v>
      </c>
      <c r="CQ11" s="61">
        <v>765</v>
      </c>
      <c r="CR11" s="61">
        <v>765</v>
      </c>
      <c r="CS11" s="61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2275.520489738889</v>
      </c>
      <c r="C14" s="70">
        <f t="shared" ref="C14:BN14" si="7">SUM(C15:C17)</f>
        <v>2275.520489738889</v>
      </c>
      <c r="D14" s="70">
        <f t="shared" si="7"/>
        <v>2241.5104897388892</v>
      </c>
      <c r="E14" s="70">
        <f t="shared" si="7"/>
        <v>2241.5104897388892</v>
      </c>
      <c r="F14" s="70">
        <f t="shared" si="7"/>
        <v>2241.5104897388892</v>
      </c>
      <c r="G14" s="70">
        <f t="shared" si="7"/>
        <v>2241.5104897388892</v>
      </c>
      <c r="H14" s="70">
        <f t="shared" si="7"/>
        <v>2241.5104897388892</v>
      </c>
      <c r="I14" s="70">
        <f t="shared" si="7"/>
        <v>2241.5104897388892</v>
      </c>
      <c r="J14" s="70">
        <f t="shared" si="7"/>
        <v>2253.940489738889</v>
      </c>
      <c r="K14" s="70">
        <f t="shared" si="7"/>
        <v>2253.940489738889</v>
      </c>
      <c r="L14" s="70">
        <f t="shared" si="7"/>
        <v>2193.8604897388891</v>
      </c>
      <c r="M14" s="70">
        <f t="shared" si="7"/>
        <v>2150.210489738889</v>
      </c>
      <c r="N14" s="70">
        <f t="shared" si="7"/>
        <v>2150.0304897388892</v>
      </c>
      <c r="O14" s="70">
        <f t="shared" si="7"/>
        <v>2150.0304897388892</v>
      </c>
      <c r="P14" s="70">
        <f t="shared" si="7"/>
        <v>2150.0304897388892</v>
      </c>
      <c r="Q14" s="70">
        <f t="shared" si="7"/>
        <v>2150.0304897388892</v>
      </c>
      <c r="R14" s="70">
        <f t="shared" si="7"/>
        <v>2150.210489738889</v>
      </c>
      <c r="S14" s="70">
        <f t="shared" si="7"/>
        <v>2150.210489738889</v>
      </c>
      <c r="T14" s="70">
        <f t="shared" si="7"/>
        <v>2150.210489738889</v>
      </c>
      <c r="U14" s="70">
        <f t="shared" si="7"/>
        <v>2150.210489738889</v>
      </c>
      <c r="V14" s="70">
        <f t="shared" si="7"/>
        <v>2149.9004897388891</v>
      </c>
      <c r="W14" s="70">
        <f t="shared" si="7"/>
        <v>2149.9004897388891</v>
      </c>
      <c r="X14" s="70">
        <f t="shared" si="7"/>
        <v>2149.9004897388891</v>
      </c>
      <c r="Y14" s="70">
        <f t="shared" si="7"/>
        <v>2150.1404897388888</v>
      </c>
      <c r="Z14" s="70">
        <f t="shared" si="7"/>
        <v>2137.8104897388889</v>
      </c>
      <c r="AA14" s="70">
        <f t="shared" si="7"/>
        <v>2137.8104897388889</v>
      </c>
      <c r="AB14" s="70">
        <f t="shared" si="7"/>
        <v>2137.440489738889</v>
      </c>
      <c r="AC14" s="70">
        <f t="shared" si="7"/>
        <v>2137.440489738889</v>
      </c>
      <c r="AD14" s="70">
        <f t="shared" si="7"/>
        <v>2137.3104897388889</v>
      </c>
      <c r="AE14" s="70">
        <f t="shared" si="7"/>
        <v>2137.3104897388889</v>
      </c>
      <c r="AF14" s="70">
        <f t="shared" si="7"/>
        <v>2177.6804897388888</v>
      </c>
      <c r="AG14" s="70">
        <f t="shared" si="7"/>
        <v>2177.6804897388888</v>
      </c>
      <c r="AH14" s="70">
        <f t="shared" si="7"/>
        <v>2191.1504897388891</v>
      </c>
      <c r="AI14" s="70">
        <f t="shared" si="7"/>
        <v>2191.1504897388891</v>
      </c>
      <c r="AJ14" s="70">
        <f t="shared" si="7"/>
        <v>2190.7404897388892</v>
      </c>
      <c r="AK14" s="70">
        <f t="shared" si="7"/>
        <v>2190.7404897388892</v>
      </c>
      <c r="AL14" s="70">
        <f t="shared" si="7"/>
        <v>2175.3804897388891</v>
      </c>
      <c r="AM14" s="70">
        <f t="shared" si="7"/>
        <v>2175.3804897388891</v>
      </c>
      <c r="AN14" s="70">
        <f t="shared" si="7"/>
        <v>2175.0804897388889</v>
      </c>
      <c r="AO14" s="70">
        <f t="shared" si="7"/>
        <v>2175.2004897388892</v>
      </c>
      <c r="AP14" s="70">
        <f t="shared" si="7"/>
        <v>2175.2004897388892</v>
      </c>
      <c r="AQ14" s="70">
        <f t="shared" si="7"/>
        <v>2175.4504897388892</v>
      </c>
      <c r="AR14" s="70">
        <f t="shared" si="7"/>
        <v>2202.4004897388891</v>
      </c>
      <c r="AS14" s="70">
        <f t="shared" si="7"/>
        <v>2202.4004897388891</v>
      </c>
      <c r="AT14" s="70">
        <f t="shared" si="7"/>
        <v>2203.0604897388889</v>
      </c>
      <c r="AU14" s="70">
        <f t="shared" si="7"/>
        <v>2203.0604897388889</v>
      </c>
      <c r="AV14" s="70">
        <f t="shared" si="7"/>
        <v>2225.960489738889</v>
      </c>
      <c r="AW14" s="70">
        <f t="shared" si="7"/>
        <v>2225.960489738889</v>
      </c>
      <c r="AX14" s="70">
        <f t="shared" si="7"/>
        <v>2225.230489738889</v>
      </c>
      <c r="AY14" s="70">
        <f t="shared" si="7"/>
        <v>2225.230489738889</v>
      </c>
      <c r="AZ14" s="70">
        <f t="shared" si="7"/>
        <v>2225.230489738889</v>
      </c>
      <c r="BA14" s="70">
        <f t="shared" si="7"/>
        <v>2224.960489738889</v>
      </c>
      <c r="BB14" s="70">
        <f t="shared" si="7"/>
        <v>2224.960489738889</v>
      </c>
      <c r="BC14" s="70">
        <f t="shared" si="7"/>
        <v>2224.960489738889</v>
      </c>
      <c r="BD14" s="70">
        <f t="shared" si="7"/>
        <v>2225.1304897388891</v>
      </c>
      <c r="BE14" s="70">
        <f t="shared" si="7"/>
        <v>2225.1304897388891</v>
      </c>
      <c r="BF14" s="70">
        <f t="shared" si="7"/>
        <v>2225.2004897388892</v>
      </c>
      <c r="BG14" s="70">
        <f t="shared" si="7"/>
        <v>2225.2004897388892</v>
      </c>
      <c r="BH14" s="70">
        <f t="shared" si="7"/>
        <v>2240.5604897388889</v>
      </c>
      <c r="BI14" s="70">
        <f t="shared" si="7"/>
        <v>2240.3904897388888</v>
      </c>
      <c r="BJ14" s="70">
        <f t="shared" si="7"/>
        <v>2240.3904897388888</v>
      </c>
      <c r="BK14" s="70">
        <f t="shared" si="7"/>
        <v>2240.3904897388888</v>
      </c>
      <c r="BL14" s="70">
        <f t="shared" si="7"/>
        <v>2240.3904897388888</v>
      </c>
      <c r="BM14" s="70">
        <f t="shared" si="7"/>
        <v>2240.3904897388888</v>
      </c>
      <c r="BN14" s="70">
        <f t="shared" si="7"/>
        <v>2261.6004897388889</v>
      </c>
      <c r="BO14" s="70">
        <f t="shared" ref="BO14:CS14" si="8">SUM(BO15:BO17)</f>
        <v>2258.2904897388889</v>
      </c>
      <c r="BP14" s="70">
        <f t="shared" si="8"/>
        <v>2256.9504897388892</v>
      </c>
      <c r="BQ14" s="70">
        <f t="shared" si="8"/>
        <v>2256.9504897388892</v>
      </c>
      <c r="BR14" s="70">
        <f t="shared" si="8"/>
        <v>2274.2604897388892</v>
      </c>
      <c r="BS14" s="70">
        <f t="shared" si="8"/>
        <v>2274.2604897388892</v>
      </c>
      <c r="BT14" s="70">
        <f t="shared" si="8"/>
        <v>2274.2604897388892</v>
      </c>
      <c r="BU14" s="70">
        <f t="shared" si="8"/>
        <v>2273.3104897388889</v>
      </c>
      <c r="BV14" s="70">
        <f t="shared" si="8"/>
        <v>2261.8304897388889</v>
      </c>
      <c r="BW14" s="70">
        <f t="shared" si="8"/>
        <v>2261.9004897388891</v>
      </c>
      <c r="BX14" s="70">
        <f t="shared" si="8"/>
        <v>2261.9004897388891</v>
      </c>
      <c r="BY14" s="70">
        <f t="shared" si="8"/>
        <v>2261.9004897388891</v>
      </c>
      <c r="BZ14" s="70">
        <f t="shared" si="8"/>
        <v>2262.3704897388889</v>
      </c>
      <c r="CA14" s="70">
        <f t="shared" si="8"/>
        <v>2262.3704897388889</v>
      </c>
      <c r="CB14" s="70">
        <f t="shared" si="8"/>
        <v>2261.9304897388888</v>
      </c>
      <c r="CC14" s="70">
        <f t="shared" si="8"/>
        <v>2261.9304897388888</v>
      </c>
      <c r="CD14" s="70">
        <f t="shared" si="8"/>
        <v>2262.000489738889</v>
      </c>
      <c r="CE14" s="70">
        <f t="shared" si="8"/>
        <v>2262.000489738889</v>
      </c>
      <c r="CF14" s="70">
        <f t="shared" si="8"/>
        <v>2262.000489738889</v>
      </c>
      <c r="CG14" s="70">
        <f t="shared" si="8"/>
        <v>2262.000489738889</v>
      </c>
      <c r="CH14" s="70">
        <f t="shared" si="8"/>
        <v>2262.210489738889</v>
      </c>
      <c r="CI14" s="70">
        <f t="shared" si="8"/>
        <v>2262.210489738889</v>
      </c>
      <c r="CJ14" s="70">
        <f t="shared" si="8"/>
        <v>2262.6104897388891</v>
      </c>
      <c r="CK14" s="70">
        <f t="shared" si="8"/>
        <v>2262.6104897388891</v>
      </c>
      <c r="CL14" s="70">
        <f t="shared" si="8"/>
        <v>2273.940489738889</v>
      </c>
      <c r="CM14" s="70">
        <f t="shared" si="8"/>
        <v>2274.420489738889</v>
      </c>
      <c r="CN14" s="70">
        <f t="shared" si="8"/>
        <v>2274.420489738889</v>
      </c>
      <c r="CO14" s="70">
        <f t="shared" si="8"/>
        <v>2274.5704897388891</v>
      </c>
      <c r="CP14" s="70">
        <f t="shared" si="8"/>
        <v>2276.2804897388892</v>
      </c>
      <c r="CQ14" s="70">
        <f t="shared" si="8"/>
        <v>2276.750489738889</v>
      </c>
      <c r="CR14" s="70">
        <f t="shared" si="8"/>
        <v>2276.750489738889</v>
      </c>
      <c r="CS14" s="70">
        <f t="shared" si="8"/>
        <v>2277.2204897388892</v>
      </c>
      <c r="CT14" s="75">
        <f t="shared" ref="CT14:CT15" si="9">AVERAGE(B14:CS14)</f>
        <v>2220.1398647388896</v>
      </c>
      <c r="CU14" s="20"/>
    </row>
    <row r="15" spans="1:103" x14ac:dyDescent="0.35">
      <c r="A15" s="4" t="s">
        <v>15</v>
      </c>
      <c r="B15" s="61">
        <v>2047.45</v>
      </c>
      <c r="C15" s="61">
        <v>2047.45</v>
      </c>
      <c r="D15" s="61">
        <v>2013.44</v>
      </c>
      <c r="E15" s="61">
        <v>2013.44</v>
      </c>
      <c r="F15" s="61">
        <v>2013.44</v>
      </c>
      <c r="G15" s="61">
        <v>2013.44</v>
      </c>
      <c r="H15" s="61">
        <v>2013.44</v>
      </c>
      <c r="I15" s="61">
        <v>2013.44</v>
      </c>
      <c r="J15" s="61">
        <v>2025.87</v>
      </c>
      <c r="K15" s="61">
        <v>2025.87</v>
      </c>
      <c r="L15" s="61">
        <v>1965.79</v>
      </c>
      <c r="M15" s="61">
        <v>1922.14</v>
      </c>
      <c r="N15" s="61">
        <v>1921.96</v>
      </c>
      <c r="O15" s="61">
        <v>1921.96</v>
      </c>
      <c r="P15" s="61">
        <v>1921.96</v>
      </c>
      <c r="Q15" s="61">
        <v>1921.96</v>
      </c>
      <c r="R15" s="61">
        <v>1922.14</v>
      </c>
      <c r="S15" s="61">
        <v>1922.14</v>
      </c>
      <c r="T15" s="61">
        <v>1922.14</v>
      </c>
      <c r="U15" s="61">
        <v>1922.14</v>
      </c>
      <c r="V15" s="61">
        <v>1921.83</v>
      </c>
      <c r="W15" s="61">
        <v>1921.83</v>
      </c>
      <c r="X15" s="61">
        <v>1921.83</v>
      </c>
      <c r="Y15" s="61">
        <v>1922.07</v>
      </c>
      <c r="Z15" s="61">
        <v>1909.74</v>
      </c>
      <c r="AA15" s="61">
        <v>1909.74</v>
      </c>
      <c r="AB15" s="61">
        <v>1909.37</v>
      </c>
      <c r="AC15" s="61">
        <v>1909.37</v>
      </c>
      <c r="AD15" s="61">
        <v>1909.24</v>
      </c>
      <c r="AE15" s="61">
        <v>1909.24</v>
      </c>
      <c r="AF15" s="61">
        <v>1949.61</v>
      </c>
      <c r="AG15" s="61">
        <v>1949.61</v>
      </c>
      <c r="AH15" s="61">
        <v>1963.08</v>
      </c>
      <c r="AI15" s="61">
        <v>1963.08</v>
      </c>
      <c r="AJ15" s="61">
        <v>1962.67</v>
      </c>
      <c r="AK15" s="61">
        <v>1962.67</v>
      </c>
      <c r="AL15" s="61">
        <v>1947.31</v>
      </c>
      <c r="AM15" s="61">
        <v>1947.31</v>
      </c>
      <c r="AN15" s="61">
        <v>1947.01</v>
      </c>
      <c r="AO15" s="61">
        <v>1947.13</v>
      </c>
      <c r="AP15" s="61">
        <v>1947.13</v>
      </c>
      <c r="AQ15" s="61">
        <v>1947.38</v>
      </c>
      <c r="AR15" s="61">
        <v>1974.33</v>
      </c>
      <c r="AS15" s="61">
        <v>1974.33</v>
      </c>
      <c r="AT15" s="61">
        <v>1974.99</v>
      </c>
      <c r="AU15" s="61">
        <v>1974.99</v>
      </c>
      <c r="AV15" s="61">
        <v>1997.89</v>
      </c>
      <c r="AW15" s="61">
        <v>1997.89</v>
      </c>
      <c r="AX15" s="61">
        <v>1997.16</v>
      </c>
      <c r="AY15" s="61">
        <v>1997.16</v>
      </c>
      <c r="AZ15" s="61">
        <v>1997.16</v>
      </c>
      <c r="BA15" s="61">
        <v>1996.89</v>
      </c>
      <c r="BB15" s="61">
        <v>1996.89</v>
      </c>
      <c r="BC15" s="61">
        <v>1996.89</v>
      </c>
      <c r="BD15" s="61">
        <v>1997.06</v>
      </c>
      <c r="BE15" s="61">
        <v>1997.06</v>
      </c>
      <c r="BF15" s="61">
        <v>1997.13</v>
      </c>
      <c r="BG15" s="61">
        <v>1997.13</v>
      </c>
      <c r="BH15" s="61">
        <v>2012.49</v>
      </c>
      <c r="BI15" s="61">
        <v>2012.32</v>
      </c>
      <c r="BJ15" s="61">
        <v>2012.32</v>
      </c>
      <c r="BK15" s="61">
        <v>2012.32</v>
      </c>
      <c r="BL15" s="61">
        <v>2012.32</v>
      </c>
      <c r="BM15" s="61">
        <v>2012.32</v>
      </c>
      <c r="BN15" s="61">
        <v>2033.53</v>
      </c>
      <c r="BO15" s="61">
        <v>2030.22</v>
      </c>
      <c r="BP15" s="61">
        <v>2028.88</v>
      </c>
      <c r="BQ15" s="61">
        <v>2028.88</v>
      </c>
      <c r="BR15" s="61">
        <v>2046.19</v>
      </c>
      <c r="BS15" s="61">
        <v>2046.19</v>
      </c>
      <c r="BT15" s="61">
        <v>2046.19</v>
      </c>
      <c r="BU15" s="61">
        <v>2045.24</v>
      </c>
      <c r="BV15" s="61">
        <v>2033.76</v>
      </c>
      <c r="BW15" s="61">
        <v>2033.83</v>
      </c>
      <c r="BX15" s="61">
        <v>2033.83</v>
      </c>
      <c r="BY15" s="61">
        <v>2033.83</v>
      </c>
      <c r="BZ15" s="61">
        <v>2034.3</v>
      </c>
      <c r="CA15" s="61">
        <v>2034.3</v>
      </c>
      <c r="CB15" s="61">
        <v>2033.86</v>
      </c>
      <c r="CC15" s="61">
        <v>2033.86</v>
      </c>
      <c r="CD15" s="61">
        <v>2033.93</v>
      </c>
      <c r="CE15" s="61">
        <v>2033.93</v>
      </c>
      <c r="CF15" s="61">
        <v>2033.93</v>
      </c>
      <c r="CG15" s="61">
        <v>2033.93</v>
      </c>
      <c r="CH15" s="61">
        <v>2034.14</v>
      </c>
      <c r="CI15" s="61">
        <v>2034.14</v>
      </c>
      <c r="CJ15" s="61">
        <v>2034.54</v>
      </c>
      <c r="CK15" s="61">
        <v>2034.54</v>
      </c>
      <c r="CL15" s="61">
        <v>2045.87</v>
      </c>
      <c r="CM15" s="61">
        <v>2046.35</v>
      </c>
      <c r="CN15" s="61">
        <v>2046.35</v>
      </c>
      <c r="CO15" s="61">
        <v>2046.5</v>
      </c>
      <c r="CP15" s="61">
        <v>2048.21</v>
      </c>
      <c r="CQ15" s="61">
        <v>2048.6799999999998</v>
      </c>
      <c r="CR15" s="61">
        <v>2048.6799999999998</v>
      </c>
      <c r="CS15" s="61">
        <v>2049.15</v>
      </c>
      <c r="CT15" s="75">
        <f t="shared" si="9"/>
        <v>1992.0693749999998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1622.8999999999999</v>
      </c>
      <c r="C18" s="70">
        <f t="shared" si="12"/>
        <v>1622.8999999999999</v>
      </c>
      <c r="D18" s="70">
        <f t="shared" si="12"/>
        <v>1622.8999999999999</v>
      </c>
      <c r="E18" s="70">
        <f t="shared" si="12"/>
        <v>1622.8999999999999</v>
      </c>
      <c r="F18" s="70">
        <f t="shared" si="12"/>
        <v>1622.8999999999999</v>
      </c>
      <c r="G18" s="70">
        <f t="shared" si="12"/>
        <v>1622.8999999999999</v>
      </c>
      <c r="H18" s="70">
        <f t="shared" si="12"/>
        <v>1622.8999999999999</v>
      </c>
      <c r="I18" s="70">
        <f t="shared" si="12"/>
        <v>1622.8999999999999</v>
      </c>
      <c r="J18" s="70">
        <f t="shared" si="12"/>
        <v>1622.8999999999999</v>
      </c>
      <c r="K18" s="70">
        <f t="shared" si="12"/>
        <v>1622.8999999999999</v>
      </c>
      <c r="L18" s="70">
        <f t="shared" si="12"/>
        <v>1622.8999999999999</v>
      </c>
      <c r="M18" s="70">
        <f t="shared" si="12"/>
        <v>1622.8999999999999</v>
      </c>
      <c r="N18" s="70">
        <f t="shared" si="12"/>
        <v>1622.8999999999999</v>
      </c>
      <c r="O18" s="70">
        <f t="shared" si="12"/>
        <v>1622.8999999999999</v>
      </c>
      <c r="P18" s="70">
        <f t="shared" si="12"/>
        <v>1622.8999999999999</v>
      </c>
      <c r="Q18" s="70">
        <f t="shared" si="12"/>
        <v>1622.8999999999999</v>
      </c>
      <c r="R18" s="70">
        <f t="shared" si="12"/>
        <v>1622.8999999999999</v>
      </c>
      <c r="S18" s="70">
        <f t="shared" si="12"/>
        <v>1622.8999999999999</v>
      </c>
      <c r="T18" s="70">
        <f t="shared" si="12"/>
        <v>1622.8999999999999</v>
      </c>
      <c r="U18" s="70">
        <f t="shared" si="12"/>
        <v>1622.8999999999999</v>
      </c>
      <c r="V18" s="70">
        <f t="shared" si="12"/>
        <v>1622.8999999999999</v>
      </c>
      <c r="W18" s="70">
        <f t="shared" si="12"/>
        <v>1622.8999999999999</v>
      </c>
      <c r="X18" s="70">
        <f t="shared" si="12"/>
        <v>1622.8999999999999</v>
      </c>
      <c r="Y18" s="70">
        <f t="shared" si="12"/>
        <v>1622.8999999999999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1622.8999999999971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1131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7983.3500180305564</v>
      </c>
      <c r="C31" s="76">
        <f t="shared" ref="C31:BN31" si="18">SUM(C5,C13,C14,C18,C23)</f>
        <v>7983.3500180305564</v>
      </c>
      <c r="D31" s="76">
        <f t="shared" si="18"/>
        <v>7949.3400180305562</v>
      </c>
      <c r="E31" s="76">
        <f t="shared" si="18"/>
        <v>7949.3400180305562</v>
      </c>
      <c r="F31" s="76">
        <f t="shared" si="18"/>
        <v>7949.3400180305562</v>
      </c>
      <c r="G31" s="76">
        <f t="shared" si="18"/>
        <v>7949.3400180305562</v>
      </c>
      <c r="H31" s="76">
        <f t="shared" si="18"/>
        <v>7949.3400180305562</v>
      </c>
      <c r="I31" s="76">
        <f t="shared" si="18"/>
        <v>7949.3400180305562</v>
      </c>
      <c r="J31" s="76">
        <f t="shared" si="18"/>
        <v>7961.7700180305565</v>
      </c>
      <c r="K31" s="76">
        <f t="shared" si="18"/>
        <v>7961.7700180305565</v>
      </c>
      <c r="L31" s="76">
        <f t="shared" si="18"/>
        <v>7901.6900180305565</v>
      </c>
      <c r="M31" s="76">
        <f t="shared" si="18"/>
        <v>7858.040018030556</v>
      </c>
      <c r="N31" s="76">
        <f t="shared" si="18"/>
        <v>7857.8600180305566</v>
      </c>
      <c r="O31" s="76">
        <f t="shared" si="18"/>
        <v>7857.8600180305566</v>
      </c>
      <c r="P31" s="76">
        <f t="shared" si="18"/>
        <v>7857.8600180305566</v>
      </c>
      <c r="Q31" s="76">
        <f t="shared" si="18"/>
        <v>7857.8600180305566</v>
      </c>
      <c r="R31" s="76">
        <f t="shared" si="18"/>
        <v>7858.040018030556</v>
      </c>
      <c r="S31" s="76">
        <f t="shared" si="18"/>
        <v>7858.040018030556</v>
      </c>
      <c r="T31" s="76">
        <f t="shared" si="18"/>
        <v>7858.040018030556</v>
      </c>
      <c r="U31" s="76">
        <f t="shared" si="18"/>
        <v>7858.040018030556</v>
      </c>
      <c r="V31" s="76">
        <f t="shared" si="18"/>
        <v>7857.7300180305556</v>
      </c>
      <c r="W31" s="76">
        <f t="shared" si="18"/>
        <v>7857.7300180305556</v>
      </c>
      <c r="X31" s="76">
        <f t="shared" si="18"/>
        <v>7857.7300180305556</v>
      </c>
      <c r="Y31" s="76">
        <f t="shared" si="18"/>
        <v>7857.9700180305554</v>
      </c>
      <c r="Z31" s="76">
        <f t="shared" si="18"/>
        <v>7845.6400180305554</v>
      </c>
      <c r="AA31" s="76">
        <f t="shared" si="18"/>
        <v>7845.6400180305554</v>
      </c>
      <c r="AB31" s="76">
        <f t="shared" si="18"/>
        <v>7845.2700180305565</v>
      </c>
      <c r="AC31" s="76">
        <f t="shared" si="18"/>
        <v>7845.2700180305565</v>
      </c>
      <c r="AD31" s="76">
        <f t="shared" si="18"/>
        <v>7845.1400180305554</v>
      </c>
      <c r="AE31" s="76">
        <f t="shared" si="18"/>
        <v>7845.1400180305554</v>
      </c>
      <c r="AF31" s="76">
        <f t="shared" si="18"/>
        <v>7885.5100180305562</v>
      </c>
      <c r="AG31" s="76">
        <f t="shared" si="18"/>
        <v>7885.5100180305562</v>
      </c>
      <c r="AH31" s="76">
        <f t="shared" si="18"/>
        <v>7898.9800180305556</v>
      </c>
      <c r="AI31" s="76">
        <f t="shared" si="18"/>
        <v>7898.9800180305556</v>
      </c>
      <c r="AJ31" s="76">
        <f t="shared" si="18"/>
        <v>7898.5700180305557</v>
      </c>
      <c r="AK31" s="76">
        <f t="shared" si="18"/>
        <v>7898.5700180305557</v>
      </c>
      <c r="AL31" s="76">
        <f t="shared" si="18"/>
        <v>7883.2100180305561</v>
      </c>
      <c r="AM31" s="76">
        <f t="shared" si="18"/>
        <v>7883.2100180305561</v>
      </c>
      <c r="AN31" s="76">
        <f t="shared" si="18"/>
        <v>7882.9100180305559</v>
      </c>
      <c r="AO31" s="76">
        <f t="shared" si="18"/>
        <v>7883.0300180305567</v>
      </c>
      <c r="AP31" s="76">
        <f t="shared" si="18"/>
        <v>7883.0300180305567</v>
      </c>
      <c r="AQ31" s="76">
        <f t="shared" si="18"/>
        <v>7883.2800180305567</v>
      </c>
      <c r="AR31" s="76">
        <f t="shared" si="18"/>
        <v>7910.2300180305556</v>
      </c>
      <c r="AS31" s="76">
        <f t="shared" si="18"/>
        <v>7910.2300180305556</v>
      </c>
      <c r="AT31" s="76">
        <f t="shared" si="18"/>
        <v>7910.8900180305554</v>
      </c>
      <c r="AU31" s="76">
        <f t="shared" si="18"/>
        <v>7910.8900180305554</v>
      </c>
      <c r="AV31" s="76">
        <f t="shared" si="18"/>
        <v>7933.790018030556</v>
      </c>
      <c r="AW31" s="76">
        <f t="shared" si="18"/>
        <v>7933.790018030556</v>
      </c>
      <c r="AX31" s="76">
        <f t="shared" si="18"/>
        <v>7933.0600180305555</v>
      </c>
      <c r="AY31" s="76">
        <f t="shared" si="18"/>
        <v>7933.0600180305555</v>
      </c>
      <c r="AZ31" s="76">
        <f t="shared" si="18"/>
        <v>7933.0600180305555</v>
      </c>
      <c r="BA31" s="76">
        <f t="shared" si="18"/>
        <v>7932.790018030556</v>
      </c>
      <c r="BB31" s="76">
        <f t="shared" si="18"/>
        <v>7932.790018030556</v>
      </c>
      <c r="BC31" s="76">
        <f t="shared" si="18"/>
        <v>7932.790018030556</v>
      </c>
      <c r="BD31" s="76">
        <f t="shared" si="18"/>
        <v>7932.9600180305561</v>
      </c>
      <c r="BE31" s="76">
        <f t="shared" si="18"/>
        <v>7932.9600180305561</v>
      </c>
      <c r="BF31" s="76">
        <f t="shared" si="18"/>
        <v>7933.0300180305567</v>
      </c>
      <c r="BG31" s="76">
        <f t="shared" si="18"/>
        <v>7933.0300180305567</v>
      </c>
      <c r="BH31" s="76">
        <f t="shared" si="18"/>
        <v>7948.3900180305554</v>
      </c>
      <c r="BI31" s="76">
        <f t="shared" si="18"/>
        <v>7948.2200180305554</v>
      </c>
      <c r="BJ31" s="76">
        <f t="shared" si="18"/>
        <v>7948.2200180305554</v>
      </c>
      <c r="BK31" s="76">
        <f t="shared" si="18"/>
        <v>7948.2200180305554</v>
      </c>
      <c r="BL31" s="76">
        <f t="shared" si="18"/>
        <v>7948.2200180305554</v>
      </c>
      <c r="BM31" s="76">
        <f t="shared" si="18"/>
        <v>7948.2200180305554</v>
      </c>
      <c r="BN31" s="76">
        <f t="shared" si="18"/>
        <v>7969.4300180305563</v>
      </c>
      <c r="BO31" s="76">
        <f t="shared" ref="BO31:CS31" si="19">SUM(BO5,BO13,BO14,BO18,BO23)</f>
        <v>7966.1200180305559</v>
      </c>
      <c r="BP31" s="76">
        <f t="shared" si="19"/>
        <v>7964.7800180305567</v>
      </c>
      <c r="BQ31" s="76">
        <f t="shared" si="19"/>
        <v>7964.7800180305567</v>
      </c>
      <c r="BR31" s="76">
        <f t="shared" si="19"/>
        <v>7982.0900180305562</v>
      </c>
      <c r="BS31" s="76">
        <f t="shared" si="19"/>
        <v>7982.0900180305562</v>
      </c>
      <c r="BT31" s="76">
        <f t="shared" si="19"/>
        <v>7982.0900180305562</v>
      </c>
      <c r="BU31" s="76">
        <f t="shared" si="19"/>
        <v>7981.1400180305554</v>
      </c>
      <c r="BV31" s="76">
        <f t="shared" si="19"/>
        <v>7969.6600180305559</v>
      </c>
      <c r="BW31" s="76">
        <f t="shared" si="19"/>
        <v>7969.7300180305556</v>
      </c>
      <c r="BX31" s="76">
        <f t="shared" si="19"/>
        <v>7969.7300180305556</v>
      </c>
      <c r="BY31" s="76">
        <f t="shared" si="19"/>
        <v>7969.7300180305556</v>
      </c>
      <c r="BZ31" s="76">
        <f t="shared" si="19"/>
        <v>7970.2000180305558</v>
      </c>
      <c r="CA31" s="76">
        <f t="shared" si="19"/>
        <v>7970.2000180305558</v>
      </c>
      <c r="CB31" s="76">
        <f t="shared" si="19"/>
        <v>7969.7600180305562</v>
      </c>
      <c r="CC31" s="76">
        <f t="shared" si="19"/>
        <v>7969.7600180305562</v>
      </c>
      <c r="CD31" s="76">
        <f t="shared" si="19"/>
        <v>7969.8300180305559</v>
      </c>
      <c r="CE31" s="76">
        <f t="shared" si="19"/>
        <v>7969.8300180305559</v>
      </c>
      <c r="CF31" s="76">
        <f t="shared" si="19"/>
        <v>7969.8300180305559</v>
      </c>
      <c r="CG31" s="76">
        <f t="shared" si="19"/>
        <v>7969.8300180305559</v>
      </c>
      <c r="CH31" s="76">
        <f t="shared" si="19"/>
        <v>7970.040018030556</v>
      </c>
      <c r="CI31" s="76">
        <f t="shared" si="19"/>
        <v>7970.040018030556</v>
      </c>
      <c r="CJ31" s="76">
        <f t="shared" si="19"/>
        <v>7970.4400180305565</v>
      </c>
      <c r="CK31" s="76">
        <f t="shared" si="19"/>
        <v>7970.4400180305565</v>
      </c>
      <c r="CL31" s="76">
        <f t="shared" si="19"/>
        <v>7981.7700180305565</v>
      </c>
      <c r="CM31" s="76">
        <f t="shared" si="19"/>
        <v>7982.250018030556</v>
      </c>
      <c r="CN31" s="76">
        <f t="shared" si="19"/>
        <v>7982.250018030556</v>
      </c>
      <c r="CO31" s="76">
        <f t="shared" si="19"/>
        <v>7982.4000180305557</v>
      </c>
      <c r="CP31" s="76">
        <f t="shared" si="19"/>
        <v>7984.1100180305566</v>
      </c>
      <c r="CQ31" s="76">
        <f t="shared" si="19"/>
        <v>7984.5800180305559</v>
      </c>
      <c r="CR31" s="76">
        <f t="shared" si="19"/>
        <v>7984.5800180305559</v>
      </c>
      <c r="CS31" s="76">
        <f t="shared" si="19"/>
        <v>7985.0500180305562</v>
      </c>
      <c r="CT31" s="103">
        <f>AVERAGE(B31:CS31)</f>
        <v>7927.9693930305575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2656.7179700555562</v>
      </c>
      <c r="C36" s="81">
        <f t="shared" si="20"/>
        <v>2641.7179700555562</v>
      </c>
      <c r="D36" s="81">
        <f t="shared" si="20"/>
        <v>2647.7179700555562</v>
      </c>
      <c r="E36" s="81">
        <f t="shared" si="20"/>
        <v>2652.7179700555562</v>
      </c>
      <c r="F36" s="81">
        <f t="shared" si="20"/>
        <v>2639.7179700555562</v>
      </c>
      <c r="G36" s="81">
        <f t="shared" si="20"/>
        <v>2639.7179700555562</v>
      </c>
      <c r="H36" s="81">
        <f t="shared" si="20"/>
        <v>2639.7179700555562</v>
      </c>
      <c r="I36" s="81">
        <f t="shared" si="20"/>
        <v>2639.7179700555562</v>
      </c>
      <c r="J36" s="81">
        <f t="shared" si="20"/>
        <v>2639.7179700555562</v>
      </c>
      <c r="K36" s="81">
        <f t="shared" si="20"/>
        <v>2639.7179700555562</v>
      </c>
      <c r="L36" s="81">
        <f t="shared" si="20"/>
        <v>2639.7179700555562</v>
      </c>
      <c r="M36" s="81">
        <f t="shared" si="20"/>
        <v>2639.7179700555562</v>
      </c>
      <c r="N36" s="81">
        <f t="shared" si="20"/>
        <v>2635.7179700555562</v>
      </c>
      <c r="O36" s="81">
        <f t="shared" si="20"/>
        <v>2635.7179700555562</v>
      </c>
      <c r="P36" s="81">
        <f t="shared" si="20"/>
        <v>2635.7179700555562</v>
      </c>
      <c r="Q36" s="81">
        <f t="shared" si="20"/>
        <v>2639.7179700555562</v>
      </c>
      <c r="R36" s="81">
        <f t="shared" si="20"/>
        <v>2642.7179700555562</v>
      </c>
      <c r="S36" s="81">
        <f t="shared" si="20"/>
        <v>2642.7179700555562</v>
      </c>
      <c r="T36" s="81">
        <f t="shared" si="20"/>
        <v>2649.7179700555562</v>
      </c>
      <c r="U36" s="81">
        <f t="shared" si="20"/>
        <v>2655.7179700555562</v>
      </c>
      <c r="V36" s="81">
        <f t="shared" si="20"/>
        <v>2655.7179700555562</v>
      </c>
      <c r="W36" s="81">
        <f t="shared" si="20"/>
        <v>2655.7179700555562</v>
      </c>
      <c r="X36" s="81">
        <f t="shared" si="20"/>
        <v>2655.7179700555562</v>
      </c>
      <c r="Y36" s="81">
        <f t="shared" si="20"/>
        <v>2655.7179700555562</v>
      </c>
      <c r="Z36" s="81">
        <f t="shared" si="20"/>
        <v>2657.7179700555562</v>
      </c>
      <c r="AA36" s="81">
        <f t="shared" si="20"/>
        <v>2669.7179700555562</v>
      </c>
      <c r="AB36" s="81">
        <f t="shared" si="20"/>
        <v>2669.7179700555562</v>
      </c>
      <c r="AC36" s="81">
        <f t="shared" si="20"/>
        <v>2669.7179700555562</v>
      </c>
      <c r="AD36" s="81">
        <f t="shared" si="20"/>
        <v>2669.7179700555562</v>
      </c>
      <c r="AE36" s="81">
        <f t="shared" si="20"/>
        <v>2669.7179700555562</v>
      </c>
      <c r="AF36" s="81">
        <f t="shared" si="20"/>
        <v>2664.7179700555562</v>
      </c>
      <c r="AG36" s="81">
        <f t="shared" si="20"/>
        <v>2662.7179700555562</v>
      </c>
      <c r="AH36" s="81">
        <f t="shared" si="20"/>
        <v>2658.7179700555562</v>
      </c>
      <c r="AI36" s="81">
        <f t="shared" si="20"/>
        <v>2665.7179700555562</v>
      </c>
      <c r="AJ36" s="81">
        <f t="shared" si="20"/>
        <v>2662.7179700555562</v>
      </c>
      <c r="AK36" s="81">
        <f t="shared" si="20"/>
        <v>2655.7179700555562</v>
      </c>
      <c r="AL36" s="81">
        <f t="shared" si="20"/>
        <v>2649.7179700555562</v>
      </c>
      <c r="AM36" s="81">
        <f t="shared" si="20"/>
        <v>2652.7179700555562</v>
      </c>
      <c r="AN36" s="81">
        <f t="shared" si="20"/>
        <v>2654.7179700555562</v>
      </c>
      <c r="AO36" s="81">
        <f t="shared" si="20"/>
        <v>2653.7179700555562</v>
      </c>
      <c r="AP36" s="81">
        <f t="shared" si="20"/>
        <v>2653.7179700555562</v>
      </c>
      <c r="AQ36" s="81">
        <f t="shared" si="20"/>
        <v>2651.7179700555562</v>
      </c>
      <c r="AR36" s="81">
        <f t="shared" si="20"/>
        <v>2627.7179700555562</v>
      </c>
      <c r="AS36" s="81">
        <f t="shared" si="20"/>
        <v>2625.7179700555562</v>
      </c>
      <c r="AT36" s="81">
        <f t="shared" si="20"/>
        <v>2622.7179700555562</v>
      </c>
      <c r="AU36" s="81">
        <f t="shared" si="20"/>
        <v>2532.7179700555562</v>
      </c>
      <c r="AV36" s="81">
        <f t="shared" si="20"/>
        <v>2512.7179700555562</v>
      </c>
      <c r="AW36" s="81">
        <f t="shared" si="20"/>
        <v>2516.7179700555562</v>
      </c>
      <c r="AX36" s="81">
        <f t="shared" si="20"/>
        <v>2516.7179700555562</v>
      </c>
      <c r="AY36" s="81">
        <f t="shared" si="20"/>
        <v>2516.7179700555562</v>
      </c>
      <c r="AZ36" s="81">
        <f t="shared" si="20"/>
        <v>2516.7179700555562</v>
      </c>
      <c r="BA36" s="81">
        <f t="shared" si="20"/>
        <v>2516.7179700555562</v>
      </c>
      <c r="BB36" s="81">
        <f t="shared" si="20"/>
        <v>2516.7179700555562</v>
      </c>
      <c r="BC36" s="81">
        <f t="shared" si="20"/>
        <v>2516.7179700555562</v>
      </c>
      <c r="BD36" s="81">
        <f t="shared" si="20"/>
        <v>2516.7179700555562</v>
      </c>
      <c r="BE36" s="81">
        <f t="shared" si="20"/>
        <v>2516.7179700555562</v>
      </c>
      <c r="BF36" s="81">
        <f t="shared" si="20"/>
        <v>2522.7179700555562</v>
      </c>
      <c r="BG36" s="81">
        <f t="shared" si="20"/>
        <v>2522.7179700555562</v>
      </c>
      <c r="BH36" s="81">
        <f t="shared" si="20"/>
        <v>2526.7179700555562</v>
      </c>
      <c r="BI36" s="81">
        <f t="shared" si="20"/>
        <v>2576.7179700555562</v>
      </c>
      <c r="BJ36" s="81">
        <f t="shared" si="20"/>
        <v>2575.7179700555562</v>
      </c>
      <c r="BK36" s="81">
        <f t="shared" si="20"/>
        <v>2576.7179700555562</v>
      </c>
      <c r="BL36" s="81">
        <f t="shared" si="20"/>
        <v>2582.7179700555562</v>
      </c>
      <c r="BM36" s="81">
        <f t="shared" si="20"/>
        <v>2587.7179700555562</v>
      </c>
      <c r="BN36" s="81">
        <f t="shared" ref="BN36:CS36" si="21">BN37+BN45</f>
        <v>2542.2179700555562</v>
      </c>
      <c r="BO36" s="81">
        <f t="shared" si="21"/>
        <v>2516.2179700555562</v>
      </c>
      <c r="BP36" s="81">
        <f t="shared" si="21"/>
        <v>2493.2179700555562</v>
      </c>
      <c r="BQ36" s="81">
        <f t="shared" si="21"/>
        <v>2525.2179700555562</v>
      </c>
      <c r="BR36" s="81">
        <f t="shared" si="21"/>
        <v>2553.2179700555562</v>
      </c>
      <c r="BS36" s="81">
        <f t="shared" si="21"/>
        <v>2583.2179700555562</v>
      </c>
      <c r="BT36" s="81">
        <f t="shared" si="21"/>
        <v>2613.2179700555562</v>
      </c>
      <c r="BU36" s="81">
        <f t="shared" si="21"/>
        <v>2644.2179700555562</v>
      </c>
      <c r="BV36" s="81">
        <f t="shared" si="21"/>
        <v>2644.2179700555562</v>
      </c>
      <c r="BW36" s="81">
        <f t="shared" si="21"/>
        <v>2648.2179700555562</v>
      </c>
      <c r="BX36" s="81">
        <f t="shared" si="21"/>
        <v>2651.2179700555562</v>
      </c>
      <c r="BY36" s="81">
        <f t="shared" si="21"/>
        <v>2669.2179700555562</v>
      </c>
      <c r="BZ36" s="81">
        <f t="shared" si="21"/>
        <v>2673.2179700555562</v>
      </c>
      <c r="CA36" s="81">
        <f t="shared" si="21"/>
        <v>2674.2179700555562</v>
      </c>
      <c r="CB36" s="81">
        <f t="shared" si="21"/>
        <v>2678.2179700555562</v>
      </c>
      <c r="CC36" s="81">
        <f t="shared" si="21"/>
        <v>2683.2179700555562</v>
      </c>
      <c r="CD36" s="81">
        <f t="shared" si="21"/>
        <v>2683.2179700555562</v>
      </c>
      <c r="CE36" s="81">
        <f t="shared" si="21"/>
        <v>2696.2179700555562</v>
      </c>
      <c r="CF36" s="81">
        <f t="shared" si="21"/>
        <v>2700.2179700555562</v>
      </c>
      <c r="CG36" s="81">
        <f t="shared" si="21"/>
        <v>2709.2179700555562</v>
      </c>
      <c r="CH36" s="81">
        <f t="shared" si="21"/>
        <v>2709.2179700555562</v>
      </c>
      <c r="CI36" s="81">
        <f t="shared" si="21"/>
        <v>2710.2179700555562</v>
      </c>
      <c r="CJ36" s="81">
        <f t="shared" si="21"/>
        <v>2710.2179700555562</v>
      </c>
      <c r="CK36" s="81">
        <f t="shared" si="21"/>
        <v>2711.2179700555562</v>
      </c>
      <c r="CL36" s="81">
        <f t="shared" si="21"/>
        <v>2716.2179700555562</v>
      </c>
      <c r="CM36" s="81">
        <f t="shared" si="21"/>
        <v>2716.2179700555562</v>
      </c>
      <c r="CN36" s="81">
        <f t="shared" si="21"/>
        <v>2716.2179700555562</v>
      </c>
      <c r="CO36" s="81">
        <f t="shared" si="21"/>
        <v>2712.2179700555562</v>
      </c>
      <c r="CP36" s="81">
        <f t="shared" si="21"/>
        <v>2716.2179700555562</v>
      </c>
      <c r="CQ36" s="81">
        <f t="shared" si="21"/>
        <v>2716.2179700555562</v>
      </c>
      <c r="CR36" s="81">
        <f t="shared" si="21"/>
        <v>2716.2179700555562</v>
      </c>
      <c r="CS36" s="82">
        <f t="shared" si="21"/>
        <v>2712.2179700555562</v>
      </c>
      <c r="CT36" s="75">
        <f>AVERAGE(B36:CS36)</f>
        <v>2630.8117200555566</v>
      </c>
    </row>
    <row r="37" spans="1:98" x14ac:dyDescent="0.35">
      <c r="A37" s="22" t="s">
        <v>5</v>
      </c>
      <c r="B37" s="83">
        <f>SUM(B38:B44)</f>
        <v>2553.09</v>
      </c>
      <c r="C37" s="83">
        <f t="shared" ref="C37:BN37" si="22">SUM(C38:C44)</f>
        <v>2538.09</v>
      </c>
      <c r="D37" s="83">
        <f t="shared" si="22"/>
        <v>2544.09</v>
      </c>
      <c r="E37" s="83">
        <f t="shared" si="22"/>
        <v>2549.09</v>
      </c>
      <c r="F37" s="83">
        <f t="shared" si="22"/>
        <v>2536.09</v>
      </c>
      <c r="G37" s="83">
        <f t="shared" si="22"/>
        <v>2536.09</v>
      </c>
      <c r="H37" s="83">
        <f t="shared" si="22"/>
        <v>2536.09</v>
      </c>
      <c r="I37" s="83">
        <f t="shared" si="22"/>
        <v>2536.09</v>
      </c>
      <c r="J37" s="83">
        <f t="shared" si="22"/>
        <v>2536.09</v>
      </c>
      <c r="K37" s="83">
        <f t="shared" si="22"/>
        <v>2536.09</v>
      </c>
      <c r="L37" s="83">
        <f t="shared" si="22"/>
        <v>2536.09</v>
      </c>
      <c r="M37" s="83">
        <f t="shared" si="22"/>
        <v>2536.09</v>
      </c>
      <c r="N37" s="83">
        <f t="shared" si="22"/>
        <v>2532.09</v>
      </c>
      <c r="O37" s="83">
        <f t="shared" si="22"/>
        <v>2532.09</v>
      </c>
      <c r="P37" s="83">
        <f t="shared" si="22"/>
        <v>2532.09</v>
      </c>
      <c r="Q37" s="83">
        <f t="shared" si="22"/>
        <v>2536.09</v>
      </c>
      <c r="R37" s="83">
        <f t="shared" si="22"/>
        <v>2539.09</v>
      </c>
      <c r="S37" s="83">
        <f t="shared" si="22"/>
        <v>2539.09</v>
      </c>
      <c r="T37" s="83">
        <f t="shared" si="22"/>
        <v>2546.09</v>
      </c>
      <c r="U37" s="83">
        <f t="shared" si="22"/>
        <v>2552.09</v>
      </c>
      <c r="V37" s="83">
        <f t="shared" si="22"/>
        <v>2552.09</v>
      </c>
      <c r="W37" s="83">
        <f t="shared" si="22"/>
        <v>2552.09</v>
      </c>
      <c r="X37" s="83">
        <f t="shared" si="22"/>
        <v>2552.09</v>
      </c>
      <c r="Y37" s="83">
        <f t="shared" si="22"/>
        <v>2552.09</v>
      </c>
      <c r="Z37" s="83">
        <f t="shared" si="22"/>
        <v>2554.09</v>
      </c>
      <c r="AA37" s="83">
        <f t="shared" si="22"/>
        <v>2566.09</v>
      </c>
      <c r="AB37" s="83">
        <f t="shared" si="22"/>
        <v>2566.09</v>
      </c>
      <c r="AC37" s="83">
        <f t="shared" si="22"/>
        <v>2566.09</v>
      </c>
      <c r="AD37" s="83">
        <f t="shared" si="22"/>
        <v>2566.09</v>
      </c>
      <c r="AE37" s="83">
        <f t="shared" si="22"/>
        <v>2566.09</v>
      </c>
      <c r="AF37" s="83">
        <f t="shared" si="22"/>
        <v>2561.09</v>
      </c>
      <c r="AG37" s="83">
        <f t="shared" si="22"/>
        <v>2559.09</v>
      </c>
      <c r="AH37" s="83">
        <f t="shared" si="22"/>
        <v>2555.09</v>
      </c>
      <c r="AI37" s="83">
        <f t="shared" si="22"/>
        <v>2562.09</v>
      </c>
      <c r="AJ37" s="83">
        <f t="shared" si="22"/>
        <v>2559.09</v>
      </c>
      <c r="AK37" s="83">
        <f t="shared" si="22"/>
        <v>2552.09</v>
      </c>
      <c r="AL37" s="83">
        <f t="shared" si="22"/>
        <v>2546.09</v>
      </c>
      <c r="AM37" s="83">
        <f t="shared" si="22"/>
        <v>2549.09</v>
      </c>
      <c r="AN37" s="83">
        <f t="shared" si="22"/>
        <v>2551.09</v>
      </c>
      <c r="AO37" s="83">
        <f t="shared" si="22"/>
        <v>2550.09</v>
      </c>
      <c r="AP37" s="83">
        <f t="shared" si="22"/>
        <v>2550.09</v>
      </c>
      <c r="AQ37" s="83">
        <f t="shared" si="22"/>
        <v>2548.09</v>
      </c>
      <c r="AR37" s="83">
        <f t="shared" si="22"/>
        <v>2524.09</v>
      </c>
      <c r="AS37" s="83">
        <f t="shared" si="22"/>
        <v>2522.09</v>
      </c>
      <c r="AT37" s="83">
        <f t="shared" si="22"/>
        <v>2519.09</v>
      </c>
      <c r="AU37" s="83">
        <f t="shared" si="22"/>
        <v>2429.09</v>
      </c>
      <c r="AV37" s="83">
        <f t="shared" si="22"/>
        <v>2409.09</v>
      </c>
      <c r="AW37" s="83">
        <f t="shared" si="22"/>
        <v>2413.09</v>
      </c>
      <c r="AX37" s="83">
        <f t="shared" si="22"/>
        <v>2413.09</v>
      </c>
      <c r="AY37" s="83">
        <f t="shared" si="22"/>
        <v>2413.09</v>
      </c>
      <c r="AZ37" s="83">
        <f t="shared" si="22"/>
        <v>2413.09</v>
      </c>
      <c r="BA37" s="83">
        <f t="shared" si="22"/>
        <v>2413.09</v>
      </c>
      <c r="BB37" s="83">
        <f t="shared" si="22"/>
        <v>2413.09</v>
      </c>
      <c r="BC37" s="83">
        <f t="shared" si="22"/>
        <v>2413.09</v>
      </c>
      <c r="BD37" s="83">
        <f t="shared" si="22"/>
        <v>2413.09</v>
      </c>
      <c r="BE37" s="83">
        <f t="shared" si="22"/>
        <v>2413.09</v>
      </c>
      <c r="BF37" s="83">
        <f t="shared" si="22"/>
        <v>2419.09</v>
      </c>
      <c r="BG37" s="83">
        <f t="shared" si="22"/>
        <v>2419.09</v>
      </c>
      <c r="BH37" s="83">
        <f t="shared" si="22"/>
        <v>2423.09</v>
      </c>
      <c r="BI37" s="83">
        <f t="shared" si="22"/>
        <v>2473.09</v>
      </c>
      <c r="BJ37" s="83">
        <f t="shared" si="22"/>
        <v>2472.09</v>
      </c>
      <c r="BK37" s="83">
        <f t="shared" si="22"/>
        <v>2473.09</v>
      </c>
      <c r="BL37" s="83">
        <f t="shared" si="22"/>
        <v>2479.09</v>
      </c>
      <c r="BM37" s="83">
        <f t="shared" si="22"/>
        <v>2484.09</v>
      </c>
      <c r="BN37" s="83">
        <f t="shared" si="22"/>
        <v>2438.59</v>
      </c>
      <c r="BO37" s="83">
        <f t="shared" ref="BO37:CS37" si="23">SUM(BO38:BO44)</f>
        <v>2412.59</v>
      </c>
      <c r="BP37" s="83">
        <f t="shared" si="23"/>
        <v>2389.59</v>
      </c>
      <c r="BQ37" s="83">
        <f t="shared" si="23"/>
        <v>2421.59</v>
      </c>
      <c r="BR37" s="83">
        <f t="shared" si="23"/>
        <v>2449.59</v>
      </c>
      <c r="BS37" s="83">
        <f t="shared" si="23"/>
        <v>2479.59</v>
      </c>
      <c r="BT37" s="83">
        <f t="shared" si="23"/>
        <v>2509.59</v>
      </c>
      <c r="BU37" s="83">
        <f t="shared" si="23"/>
        <v>2540.59</v>
      </c>
      <c r="BV37" s="83">
        <f t="shared" si="23"/>
        <v>2540.59</v>
      </c>
      <c r="BW37" s="83">
        <f t="shared" si="23"/>
        <v>2544.59</v>
      </c>
      <c r="BX37" s="83">
        <f t="shared" si="23"/>
        <v>2547.59</v>
      </c>
      <c r="BY37" s="83">
        <f t="shared" si="23"/>
        <v>2565.59</v>
      </c>
      <c r="BZ37" s="83">
        <f t="shared" si="23"/>
        <v>2569.59</v>
      </c>
      <c r="CA37" s="83">
        <f t="shared" si="23"/>
        <v>2570.59</v>
      </c>
      <c r="CB37" s="83">
        <f t="shared" si="23"/>
        <v>2574.59</v>
      </c>
      <c r="CC37" s="83">
        <f t="shared" si="23"/>
        <v>2579.59</v>
      </c>
      <c r="CD37" s="83">
        <f t="shared" si="23"/>
        <v>2579.59</v>
      </c>
      <c r="CE37" s="83">
        <f t="shared" si="23"/>
        <v>2592.59</v>
      </c>
      <c r="CF37" s="83">
        <f t="shared" si="23"/>
        <v>2596.59</v>
      </c>
      <c r="CG37" s="83">
        <f t="shared" si="23"/>
        <v>2605.59</v>
      </c>
      <c r="CH37" s="83">
        <f t="shared" si="23"/>
        <v>2605.59</v>
      </c>
      <c r="CI37" s="83">
        <f t="shared" si="23"/>
        <v>2606.59</v>
      </c>
      <c r="CJ37" s="83">
        <f t="shared" si="23"/>
        <v>2606.59</v>
      </c>
      <c r="CK37" s="83">
        <f t="shared" si="23"/>
        <v>2607.59</v>
      </c>
      <c r="CL37" s="83">
        <f t="shared" si="23"/>
        <v>2612.59</v>
      </c>
      <c r="CM37" s="83">
        <f t="shared" si="23"/>
        <v>2612.59</v>
      </c>
      <c r="CN37" s="83">
        <f t="shared" si="23"/>
        <v>2612.59</v>
      </c>
      <c r="CO37" s="83">
        <f t="shared" si="23"/>
        <v>2608.59</v>
      </c>
      <c r="CP37" s="83">
        <f t="shared" si="23"/>
        <v>2612.59</v>
      </c>
      <c r="CQ37" s="83">
        <f t="shared" si="23"/>
        <v>2612.59</v>
      </c>
      <c r="CR37" s="83">
        <f t="shared" si="23"/>
        <v>2612.59</v>
      </c>
      <c r="CS37" s="84">
        <f t="shared" si="23"/>
        <v>2608.59</v>
      </c>
      <c r="CT37" s="75">
        <f t="shared" ref="CT37:CT46" si="24">AVERAGE(B37:CS37)</f>
        <v>2527.183749999997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549</v>
      </c>
      <c r="C39" s="61">
        <f t="shared" si="27"/>
        <v>549</v>
      </c>
      <c r="D39" s="61">
        <f t="shared" si="27"/>
        <v>549</v>
      </c>
      <c r="E39" s="61">
        <f t="shared" si="27"/>
        <v>549</v>
      </c>
      <c r="F39" s="61">
        <f t="shared" si="27"/>
        <v>549</v>
      </c>
      <c r="G39" s="61">
        <f t="shared" si="27"/>
        <v>549</v>
      </c>
      <c r="H39" s="61">
        <f t="shared" si="27"/>
        <v>549</v>
      </c>
      <c r="I39" s="61">
        <f t="shared" si="27"/>
        <v>549</v>
      </c>
      <c r="J39" s="61">
        <f t="shared" si="27"/>
        <v>549</v>
      </c>
      <c r="K39" s="61">
        <f t="shared" si="27"/>
        <v>549</v>
      </c>
      <c r="L39" s="61">
        <f t="shared" si="27"/>
        <v>549</v>
      </c>
      <c r="M39" s="61">
        <f t="shared" si="27"/>
        <v>549</v>
      </c>
      <c r="N39" s="61">
        <f t="shared" si="27"/>
        <v>549</v>
      </c>
      <c r="O39" s="61">
        <f t="shared" si="27"/>
        <v>549</v>
      </c>
      <c r="P39" s="61">
        <f t="shared" si="27"/>
        <v>549</v>
      </c>
      <c r="Q39" s="61">
        <f t="shared" si="27"/>
        <v>549</v>
      </c>
      <c r="R39" s="61">
        <f t="shared" si="25"/>
        <v>549</v>
      </c>
      <c r="S39" s="61">
        <f t="shared" si="25"/>
        <v>549</v>
      </c>
      <c r="T39" s="61">
        <f t="shared" si="25"/>
        <v>549</v>
      </c>
      <c r="U39" s="61">
        <f t="shared" si="25"/>
        <v>549</v>
      </c>
      <c r="V39" s="61">
        <f t="shared" si="25"/>
        <v>549</v>
      </c>
      <c r="W39" s="61">
        <f t="shared" si="25"/>
        <v>549</v>
      </c>
      <c r="X39" s="61">
        <f t="shared" si="25"/>
        <v>549</v>
      </c>
      <c r="Y39" s="61">
        <f t="shared" si="25"/>
        <v>549</v>
      </c>
      <c r="Z39" s="61">
        <f t="shared" si="25"/>
        <v>549</v>
      </c>
      <c r="AA39" s="61">
        <f t="shared" si="25"/>
        <v>549</v>
      </c>
      <c r="AB39" s="61">
        <f t="shared" si="25"/>
        <v>549</v>
      </c>
      <c r="AC39" s="61">
        <f t="shared" si="25"/>
        <v>549</v>
      </c>
      <c r="AD39" s="61">
        <f t="shared" si="25"/>
        <v>549</v>
      </c>
      <c r="AE39" s="61">
        <f t="shared" si="25"/>
        <v>549</v>
      </c>
      <c r="AF39" s="61">
        <f t="shared" si="25"/>
        <v>549</v>
      </c>
      <c r="AG39" s="61">
        <f t="shared" si="25"/>
        <v>549</v>
      </c>
      <c r="AH39" s="61">
        <f t="shared" si="25"/>
        <v>549</v>
      </c>
      <c r="AI39" s="61">
        <f t="shared" si="25"/>
        <v>549</v>
      </c>
      <c r="AJ39" s="61">
        <f t="shared" si="25"/>
        <v>549</v>
      </c>
      <c r="AK39" s="61">
        <f t="shared" si="25"/>
        <v>549</v>
      </c>
      <c r="AL39" s="61">
        <f t="shared" si="25"/>
        <v>549</v>
      </c>
      <c r="AM39" s="61">
        <f t="shared" si="25"/>
        <v>549</v>
      </c>
      <c r="AN39" s="61">
        <f t="shared" si="25"/>
        <v>549</v>
      </c>
      <c r="AO39" s="61">
        <f t="shared" si="25"/>
        <v>549</v>
      </c>
      <c r="AP39" s="61">
        <f t="shared" si="25"/>
        <v>549</v>
      </c>
      <c r="AQ39" s="61">
        <f t="shared" si="25"/>
        <v>549</v>
      </c>
      <c r="AR39" s="61">
        <f t="shared" si="25"/>
        <v>549</v>
      </c>
      <c r="AS39" s="61">
        <f t="shared" si="25"/>
        <v>549</v>
      </c>
      <c r="AT39" s="61">
        <f t="shared" si="25"/>
        <v>549</v>
      </c>
      <c r="AU39" s="61">
        <f t="shared" si="25"/>
        <v>549</v>
      </c>
      <c r="AV39" s="61">
        <f t="shared" si="25"/>
        <v>549</v>
      </c>
      <c r="AW39" s="61">
        <f t="shared" si="25"/>
        <v>549</v>
      </c>
      <c r="AX39" s="61">
        <f t="shared" si="25"/>
        <v>549</v>
      </c>
      <c r="AY39" s="61">
        <f t="shared" si="25"/>
        <v>549</v>
      </c>
      <c r="AZ39" s="61">
        <f t="shared" si="25"/>
        <v>549</v>
      </c>
      <c r="BA39" s="61">
        <f t="shared" si="25"/>
        <v>549</v>
      </c>
      <c r="BB39" s="61">
        <f t="shared" si="25"/>
        <v>549</v>
      </c>
      <c r="BC39" s="61">
        <f t="shared" si="25"/>
        <v>549</v>
      </c>
      <c r="BD39" s="61">
        <f t="shared" si="25"/>
        <v>549</v>
      </c>
      <c r="BE39" s="61">
        <f t="shared" si="25"/>
        <v>549</v>
      </c>
      <c r="BF39" s="61">
        <f t="shared" si="25"/>
        <v>549</v>
      </c>
      <c r="BG39" s="61">
        <f t="shared" si="25"/>
        <v>549</v>
      </c>
      <c r="BH39" s="61">
        <f t="shared" si="25"/>
        <v>549</v>
      </c>
      <c r="BI39" s="61">
        <f t="shared" si="25"/>
        <v>549</v>
      </c>
      <c r="BJ39" s="61">
        <f t="shared" si="25"/>
        <v>549</v>
      </c>
      <c r="BK39" s="61">
        <f t="shared" si="25"/>
        <v>549</v>
      </c>
      <c r="BL39" s="61">
        <f t="shared" si="25"/>
        <v>549</v>
      </c>
      <c r="BM39" s="61">
        <f t="shared" si="25"/>
        <v>549</v>
      </c>
      <c r="BN39" s="61">
        <f t="shared" si="25"/>
        <v>549</v>
      </c>
      <c r="BO39" s="61">
        <f t="shared" si="26"/>
        <v>549</v>
      </c>
      <c r="BP39" s="61">
        <f t="shared" si="26"/>
        <v>549</v>
      </c>
      <c r="BQ39" s="61">
        <f t="shared" si="26"/>
        <v>549</v>
      </c>
      <c r="BR39" s="61">
        <f t="shared" si="26"/>
        <v>549</v>
      </c>
      <c r="BS39" s="61">
        <f t="shared" si="26"/>
        <v>549</v>
      </c>
      <c r="BT39" s="61">
        <f t="shared" si="26"/>
        <v>549</v>
      </c>
      <c r="BU39" s="61">
        <f t="shared" si="26"/>
        <v>549</v>
      </c>
      <c r="BV39" s="61">
        <f t="shared" si="26"/>
        <v>549</v>
      </c>
      <c r="BW39" s="61">
        <f t="shared" si="26"/>
        <v>549</v>
      </c>
      <c r="BX39" s="61">
        <f t="shared" si="26"/>
        <v>549</v>
      </c>
      <c r="BY39" s="61">
        <f t="shared" si="26"/>
        <v>549</v>
      </c>
      <c r="BZ39" s="61">
        <f t="shared" si="26"/>
        <v>549</v>
      </c>
      <c r="CA39" s="61">
        <f t="shared" si="26"/>
        <v>549</v>
      </c>
      <c r="CB39" s="61">
        <f t="shared" si="26"/>
        <v>549</v>
      </c>
      <c r="CC39" s="61">
        <f t="shared" si="26"/>
        <v>549</v>
      </c>
      <c r="CD39" s="61">
        <f t="shared" si="26"/>
        <v>549</v>
      </c>
      <c r="CE39" s="61">
        <f t="shared" si="26"/>
        <v>549</v>
      </c>
      <c r="CF39" s="61">
        <f t="shared" si="26"/>
        <v>549</v>
      </c>
      <c r="CG39" s="61">
        <f t="shared" si="26"/>
        <v>549</v>
      </c>
      <c r="CH39" s="61">
        <f t="shared" si="26"/>
        <v>549</v>
      </c>
      <c r="CI39" s="61">
        <f t="shared" si="26"/>
        <v>549</v>
      </c>
      <c r="CJ39" s="61">
        <f t="shared" si="26"/>
        <v>549</v>
      </c>
      <c r="CK39" s="61">
        <f t="shared" si="26"/>
        <v>549</v>
      </c>
      <c r="CL39" s="61">
        <f t="shared" si="26"/>
        <v>549</v>
      </c>
      <c r="CM39" s="61">
        <f t="shared" si="26"/>
        <v>549</v>
      </c>
      <c r="CN39" s="61">
        <f t="shared" si="26"/>
        <v>549</v>
      </c>
      <c r="CO39" s="61">
        <f t="shared" si="26"/>
        <v>549</v>
      </c>
      <c r="CP39" s="61">
        <f t="shared" si="26"/>
        <v>549</v>
      </c>
      <c r="CQ39" s="61">
        <f t="shared" si="26"/>
        <v>549</v>
      </c>
      <c r="CR39" s="61">
        <f t="shared" si="26"/>
        <v>549</v>
      </c>
      <c r="CS39" s="61">
        <f t="shared" si="26"/>
        <v>549</v>
      </c>
      <c r="CT39" s="75">
        <f t="shared" si="24"/>
        <v>549</v>
      </c>
    </row>
    <row r="40" spans="1:98" x14ac:dyDescent="0.35">
      <c r="A40" s="104" t="s">
        <v>8</v>
      </c>
      <c r="B40" s="61">
        <f t="shared" si="27"/>
        <v>380.59</v>
      </c>
      <c r="C40" s="61">
        <f t="shared" ref="C40:BN43" si="28">C72-C83</f>
        <v>380.59</v>
      </c>
      <c r="D40" s="61">
        <f t="shared" si="28"/>
        <v>380.59</v>
      </c>
      <c r="E40" s="61">
        <f t="shared" si="28"/>
        <v>380.59</v>
      </c>
      <c r="F40" s="61">
        <f t="shared" si="28"/>
        <v>380.59</v>
      </c>
      <c r="G40" s="61">
        <f t="shared" si="28"/>
        <v>380.59</v>
      </c>
      <c r="H40" s="61">
        <f t="shared" si="28"/>
        <v>380.59</v>
      </c>
      <c r="I40" s="61">
        <f t="shared" si="28"/>
        <v>380.59</v>
      </c>
      <c r="J40" s="61">
        <f t="shared" si="28"/>
        <v>380.59</v>
      </c>
      <c r="K40" s="61">
        <f t="shared" si="28"/>
        <v>380.59</v>
      </c>
      <c r="L40" s="61">
        <f t="shared" si="28"/>
        <v>380.59</v>
      </c>
      <c r="M40" s="61">
        <f t="shared" si="28"/>
        <v>380.59</v>
      </c>
      <c r="N40" s="61">
        <f t="shared" si="28"/>
        <v>380.59</v>
      </c>
      <c r="O40" s="61">
        <f t="shared" si="28"/>
        <v>380.59</v>
      </c>
      <c r="P40" s="61">
        <f t="shared" si="28"/>
        <v>380.59</v>
      </c>
      <c r="Q40" s="61">
        <f t="shared" si="28"/>
        <v>380.59</v>
      </c>
      <c r="R40" s="61">
        <f t="shared" si="28"/>
        <v>380.59</v>
      </c>
      <c r="S40" s="61">
        <f t="shared" si="28"/>
        <v>380.59</v>
      </c>
      <c r="T40" s="61">
        <f t="shared" si="28"/>
        <v>380.59</v>
      </c>
      <c r="U40" s="61">
        <f t="shared" si="28"/>
        <v>380.59</v>
      </c>
      <c r="V40" s="61">
        <f t="shared" si="28"/>
        <v>380.59</v>
      </c>
      <c r="W40" s="61">
        <f t="shared" si="28"/>
        <v>380.59</v>
      </c>
      <c r="X40" s="61">
        <f t="shared" si="28"/>
        <v>380.59</v>
      </c>
      <c r="Y40" s="61">
        <f t="shared" si="28"/>
        <v>380.59</v>
      </c>
      <c r="Z40" s="61">
        <f t="shared" si="28"/>
        <v>380.59</v>
      </c>
      <c r="AA40" s="61">
        <f t="shared" si="28"/>
        <v>380.59</v>
      </c>
      <c r="AB40" s="61">
        <f t="shared" si="28"/>
        <v>380.59</v>
      </c>
      <c r="AC40" s="61">
        <f t="shared" si="28"/>
        <v>380.59</v>
      </c>
      <c r="AD40" s="61">
        <f t="shared" si="28"/>
        <v>380.59</v>
      </c>
      <c r="AE40" s="61">
        <f t="shared" si="28"/>
        <v>380.59</v>
      </c>
      <c r="AF40" s="61">
        <f t="shared" si="28"/>
        <v>380.59</v>
      </c>
      <c r="AG40" s="61">
        <f t="shared" si="28"/>
        <v>380.59</v>
      </c>
      <c r="AH40" s="61">
        <f t="shared" si="28"/>
        <v>380.59</v>
      </c>
      <c r="AI40" s="61">
        <f t="shared" si="28"/>
        <v>380.59</v>
      </c>
      <c r="AJ40" s="61">
        <f t="shared" si="28"/>
        <v>380.59</v>
      </c>
      <c r="AK40" s="61">
        <f t="shared" si="28"/>
        <v>380.59</v>
      </c>
      <c r="AL40" s="61">
        <f t="shared" si="28"/>
        <v>380.59</v>
      </c>
      <c r="AM40" s="61">
        <f t="shared" si="28"/>
        <v>380.59</v>
      </c>
      <c r="AN40" s="61">
        <f t="shared" si="28"/>
        <v>380.59</v>
      </c>
      <c r="AO40" s="61">
        <f t="shared" si="28"/>
        <v>380.59</v>
      </c>
      <c r="AP40" s="61">
        <f t="shared" si="28"/>
        <v>380.59</v>
      </c>
      <c r="AQ40" s="61">
        <f t="shared" si="28"/>
        <v>380.59</v>
      </c>
      <c r="AR40" s="61">
        <f t="shared" si="28"/>
        <v>380.59</v>
      </c>
      <c r="AS40" s="61">
        <f t="shared" si="28"/>
        <v>380.59</v>
      </c>
      <c r="AT40" s="61">
        <f t="shared" si="28"/>
        <v>380.59</v>
      </c>
      <c r="AU40" s="61">
        <f t="shared" si="28"/>
        <v>380.59</v>
      </c>
      <c r="AV40" s="61">
        <f t="shared" si="28"/>
        <v>380.59</v>
      </c>
      <c r="AW40" s="61">
        <f t="shared" si="28"/>
        <v>380.59</v>
      </c>
      <c r="AX40" s="61">
        <f t="shared" si="28"/>
        <v>380.59</v>
      </c>
      <c r="AY40" s="61">
        <f t="shared" si="28"/>
        <v>380.59</v>
      </c>
      <c r="AZ40" s="61">
        <f t="shared" si="28"/>
        <v>380.59</v>
      </c>
      <c r="BA40" s="61">
        <f t="shared" si="28"/>
        <v>380.59</v>
      </c>
      <c r="BB40" s="61">
        <f t="shared" si="28"/>
        <v>380.59</v>
      </c>
      <c r="BC40" s="61">
        <f t="shared" si="28"/>
        <v>380.59</v>
      </c>
      <c r="BD40" s="61">
        <f t="shared" si="28"/>
        <v>380.59</v>
      </c>
      <c r="BE40" s="61">
        <f t="shared" si="28"/>
        <v>380.59</v>
      </c>
      <c r="BF40" s="61">
        <f t="shared" si="28"/>
        <v>380.59</v>
      </c>
      <c r="BG40" s="61">
        <f t="shared" si="28"/>
        <v>380.59</v>
      </c>
      <c r="BH40" s="61">
        <f t="shared" si="28"/>
        <v>380.59</v>
      </c>
      <c r="BI40" s="61">
        <f t="shared" si="28"/>
        <v>380.59</v>
      </c>
      <c r="BJ40" s="61">
        <f t="shared" si="28"/>
        <v>380.59</v>
      </c>
      <c r="BK40" s="61">
        <f t="shared" si="28"/>
        <v>380.59</v>
      </c>
      <c r="BL40" s="61">
        <f t="shared" si="28"/>
        <v>380.59</v>
      </c>
      <c r="BM40" s="61">
        <f t="shared" si="28"/>
        <v>380.59</v>
      </c>
      <c r="BN40" s="61">
        <f t="shared" si="28"/>
        <v>380.59</v>
      </c>
      <c r="BO40" s="61">
        <f t="shared" si="26"/>
        <v>380.59</v>
      </c>
      <c r="BP40" s="61">
        <f t="shared" si="26"/>
        <v>380.59</v>
      </c>
      <c r="BQ40" s="61">
        <f t="shared" si="26"/>
        <v>380.59</v>
      </c>
      <c r="BR40" s="61">
        <f t="shared" si="26"/>
        <v>380.59</v>
      </c>
      <c r="BS40" s="61">
        <f t="shared" si="26"/>
        <v>380.59</v>
      </c>
      <c r="BT40" s="61">
        <f t="shared" si="26"/>
        <v>380.59</v>
      </c>
      <c r="BU40" s="61">
        <f t="shared" si="26"/>
        <v>380.59</v>
      </c>
      <c r="BV40" s="61">
        <f t="shared" si="26"/>
        <v>380.59</v>
      </c>
      <c r="BW40" s="61">
        <f t="shared" si="26"/>
        <v>380.59</v>
      </c>
      <c r="BX40" s="61">
        <f t="shared" si="26"/>
        <v>380.59</v>
      </c>
      <c r="BY40" s="61">
        <f t="shared" si="26"/>
        <v>380.59</v>
      </c>
      <c r="BZ40" s="61">
        <f t="shared" si="26"/>
        <v>380.59</v>
      </c>
      <c r="CA40" s="61">
        <f t="shared" si="26"/>
        <v>380.59</v>
      </c>
      <c r="CB40" s="61">
        <f t="shared" si="26"/>
        <v>380.59</v>
      </c>
      <c r="CC40" s="61">
        <f t="shared" si="26"/>
        <v>380.59</v>
      </c>
      <c r="CD40" s="61">
        <f t="shared" si="26"/>
        <v>380.59</v>
      </c>
      <c r="CE40" s="61">
        <f t="shared" si="26"/>
        <v>380.59</v>
      </c>
      <c r="CF40" s="61">
        <f t="shared" si="26"/>
        <v>380.59</v>
      </c>
      <c r="CG40" s="61">
        <f t="shared" si="26"/>
        <v>380.59</v>
      </c>
      <c r="CH40" s="61">
        <f t="shared" si="26"/>
        <v>380.59</v>
      </c>
      <c r="CI40" s="61">
        <f t="shared" si="26"/>
        <v>380.59</v>
      </c>
      <c r="CJ40" s="61">
        <f t="shared" si="26"/>
        <v>380.59</v>
      </c>
      <c r="CK40" s="61">
        <f t="shared" si="26"/>
        <v>380.59</v>
      </c>
      <c r="CL40" s="61">
        <f t="shared" si="26"/>
        <v>380.59</v>
      </c>
      <c r="CM40" s="61">
        <f t="shared" si="26"/>
        <v>380.59</v>
      </c>
      <c r="CN40" s="61">
        <f t="shared" si="26"/>
        <v>380.59</v>
      </c>
      <c r="CO40" s="61">
        <f t="shared" si="26"/>
        <v>380.59</v>
      </c>
      <c r="CP40" s="61">
        <f t="shared" si="26"/>
        <v>380.59</v>
      </c>
      <c r="CQ40" s="61">
        <f t="shared" si="26"/>
        <v>380.59</v>
      </c>
      <c r="CR40" s="61">
        <f t="shared" si="26"/>
        <v>380.59</v>
      </c>
      <c r="CS40" s="61">
        <f t="shared" si="26"/>
        <v>380.59</v>
      </c>
      <c r="CT40" s="75">
        <f t="shared" si="24"/>
        <v>380.58999999999975</v>
      </c>
    </row>
    <row r="41" spans="1:98" x14ac:dyDescent="0.35">
      <c r="A41" s="23" t="s">
        <v>9</v>
      </c>
      <c r="B41" s="61">
        <f t="shared" si="27"/>
        <v>435</v>
      </c>
      <c r="C41" s="61">
        <f t="shared" si="28"/>
        <v>435</v>
      </c>
      <c r="D41" s="61">
        <f t="shared" si="28"/>
        <v>435</v>
      </c>
      <c r="E41" s="61">
        <f t="shared" si="28"/>
        <v>435</v>
      </c>
      <c r="F41" s="61">
        <f t="shared" si="28"/>
        <v>435</v>
      </c>
      <c r="G41" s="61">
        <f t="shared" si="28"/>
        <v>435</v>
      </c>
      <c r="H41" s="61">
        <f t="shared" si="28"/>
        <v>435</v>
      </c>
      <c r="I41" s="61">
        <f t="shared" si="28"/>
        <v>435</v>
      </c>
      <c r="J41" s="61">
        <f t="shared" si="28"/>
        <v>435</v>
      </c>
      <c r="K41" s="61">
        <f t="shared" si="28"/>
        <v>435</v>
      </c>
      <c r="L41" s="61">
        <f t="shared" si="28"/>
        <v>435</v>
      </c>
      <c r="M41" s="61">
        <f t="shared" si="28"/>
        <v>435</v>
      </c>
      <c r="N41" s="61">
        <f t="shared" si="28"/>
        <v>435</v>
      </c>
      <c r="O41" s="61">
        <f t="shared" si="28"/>
        <v>435</v>
      </c>
      <c r="P41" s="61">
        <f t="shared" si="28"/>
        <v>435</v>
      </c>
      <c r="Q41" s="61">
        <f t="shared" si="28"/>
        <v>435</v>
      </c>
      <c r="R41" s="61">
        <f t="shared" si="28"/>
        <v>435</v>
      </c>
      <c r="S41" s="61">
        <f t="shared" si="28"/>
        <v>435</v>
      </c>
      <c r="T41" s="61">
        <f t="shared" si="28"/>
        <v>435</v>
      </c>
      <c r="U41" s="61">
        <f t="shared" si="28"/>
        <v>435</v>
      </c>
      <c r="V41" s="61">
        <f t="shared" si="28"/>
        <v>435</v>
      </c>
      <c r="W41" s="61">
        <f t="shared" si="28"/>
        <v>435</v>
      </c>
      <c r="X41" s="61">
        <f t="shared" si="28"/>
        <v>435</v>
      </c>
      <c r="Y41" s="61">
        <f t="shared" si="28"/>
        <v>435</v>
      </c>
      <c r="Z41" s="61">
        <f t="shared" si="28"/>
        <v>435</v>
      </c>
      <c r="AA41" s="61">
        <f t="shared" si="28"/>
        <v>435</v>
      </c>
      <c r="AB41" s="61">
        <f t="shared" si="28"/>
        <v>435</v>
      </c>
      <c r="AC41" s="61">
        <f t="shared" si="28"/>
        <v>435</v>
      </c>
      <c r="AD41" s="61">
        <f t="shared" si="28"/>
        <v>435</v>
      </c>
      <c r="AE41" s="61">
        <f t="shared" si="28"/>
        <v>435</v>
      </c>
      <c r="AF41" s="61">
        <f t="shared" si="28"/>
        <v>435</v>
      </c>
      <c r="AG41" s="61">
        <f t="shared" si="28"/>
        <v>435</v>
      </c>
      <c r="AH41" s="61">
        <f t="shared" si="28"/>
        <v>435</v>
      </c>
      <c r="AI41" s="61">
        <f t="shared" si="28"/>
        <v>435</v>
      </c>
      <c r="AJ41" s="61">
        <f t="shared" si="28"/>
        <v>435</v>
      </c>
      <c r="AK41" s="61">
        <f t="shared" si="28"/>
        <v>435</v>
      </c>
      <c r="AL41" s="61">
        <f t="shared" si="28"/>
        <v>435</v>
      </c>
      <c r="AM41" s="61">
        <f t="shared" si="28"/>
        <v>435</v>
      </c>
      <c r="AN41" s="61">
        <f t="shared" si="28"/>
        <v>435</v>
      </c>
      <c r="AO41" s="61">
        <f t="shared" si="28"/>
        <v>435</v>
      </c>
      <c r="AP41" s="61">
        <f t="shared" si="28"/>
        <v>435</v>
      </c>
      <c r="AQ41" s="61">
        <f t="shared" si="28"/>
        <v>435</v>
      </c>
      <c r="AR41" s="61">
        <f t="shared" si="28"/>
        <v>435</v>
      </c>
      <c r="AS41" s="61">
        <f t="shared" si="28"/>
        <v>435</v>
      </c>
      <c r="AT41" s="61">
        <f t="shared" si="28"/>
        <v>435</v>
      </c>
      <c r="AU41" s="61">
        <f t="shared" si="28"/>
        <v>385</v>
      </c>
      <c r="AV41" s="61">
        <f t="shared" si="28"/>
        <v>385</v>
      </c>
      <c r="AW41" s="61">
        <f t="shared" si="28"/>
        <v>385</v>
      </c>
      <c r="AX41" s="61">
        <f t="shared" si="28"/>
        <v>385</v>
      </c>
      <c r="AY41" s="61">
        <f t="shared" si="28"/>
        <v>385</v>
      </c>
      <c r="AZ41" s="61">
        <f t="shared" si="28"/>
        <v>385</v>
      </c>
      <c r="BA41" s="61">
        <f t="shared" si="28"/>
        <v>385</v>
      </c>
      <c r="BB41" s="61">
        <f t="shared" si="28"/>
        <v>385</v>
      </c>
      <c r="BC41" s="61">
        <f t="shared" si="28"/>
        <v>385</v>
      </c>
      <c r="BD41" s="61">
        <f t="shared" si="28"/>
        <v>385</v>
      </c>
      <c r="BE41" s="61">
        <f t="shared" si="28"/>
        <v>385</v>
      </c>
      <c r="BF41" s="61">
        <f t="shared" si="28"/>
        <v>385</v>
      </c>
      <c r="BG41" s="61">
        <f t="shared" si="28"/>
        <v>385</v>
      </c>
      <c r="BH41" s="61">
        <f t="shared" si="28"/>
        <v>385</v>
      </c>
      <c r="BI41" s="61">
        <f t="shared" si="28"/>
        <v>435</v>
      </c>
      <c r="BJ41" s="61">
        <f t="shared" si="28"/>
        <v>435</v>
      </c>
      <c r="BK41" s="61">
        <f t="shared" si="28"/>
        <v>435</v>
      </c>
      <c r="BL41" s="61">
        <f t="shared" si="28"/>
        <v>435</v>
      </c>
      <c r="BM41" s="61">
        <f t="shared" si="28"/>
        <v>435</v>
      </c>
      <c r="BN41" s="61">
        <f t="shared" si="28"/>
        <v>435</v>
      </c>
      <c r="BO41" s="61">
        <f t="shared" si="26"/>
        <v>435</v>
      </c>
      <c r="BP41" s="61">
        <f t="shared" si="26"/>
        <v>435</v>
      </c>
      <c r="BQ41" s="61">
        <f t="shared" si="26"/>
        <v>435</v>
      </c>
      <c r="BR41" s="61">
        <f t="shared" si="26"/>
        <v>435</v>
      </c>
      <c r="BS41" s="61">
        <f t="shared" si="26"/>
        <v>435</v>
      </c>
      <c r="BT41" s="61">
        <f t="shared" si="26"/>
        <v>435</v>
      </c>
      <c r="BU41" s="61">
        <f t="shared" si="26"/>
        <v>435</v>
      </c>
      <c r="BV41" s="61">
        <f t="shared" si="26"/>
        <v>435</v>
      </c>
      <c r="BW41" s="61">
        <f t="shared" si="26"/>
        <v>435</v>
      </c>
      <c r="BX41" s="61">
        <f t="shared" si="26"/>
        <v>435</v>
      </c>
      <c r="BY41" s="61">
        <f t="shared" si="26"/>
        <v>435</v>
      </c>
      <c r="BZ41" s="61">
        <f t="shared" si="26"/>
        <v>435</v>
      </c>
      <c r="CA41" s="61">
        <f t="shared" si="26"/>
        <v>435</v>
      </c>
      <c r="CB41" s="61">
        <f t="shared" si="26"/>
        <v>435</v>
      </c>
      <c r="CC41" s="61">
        <f t="shared" si="26"/>
        <v>435</v>
      </c>
      <c r="CD41" s="61">
        <f t="shared" si="26"/>
        <v>435</v>
      </c>
      <c r="CE41" s="61">
        <f t="shared" si="26"/>
        <v>435</v>
      </c>
      <c r="CF41" s="61">
        <f t="shared" si="26"/>
        <v>435</v>
      </c>
      <c r="CG41" s="61">
        <f t="shared" si="26"/>
        <v>435</v>
      </c>
      <c r="CH41" s="61">
        <f t="shared" si="26"/>
        <v>435</v>
      </c>
      <c r="CI41" s="61">
        <f t="shared" si="26"/>
        <v>435</v>
      </c>
      <c r="CJ41" s="61">
        <f t="shared" si="26"/>
        <v>435</v>
      </c>
      <c r="CK41" s="61">
        <f t="shared" si="26"/>
        <v>435</v>
      </c>
      <c r="CL41" s="61">
        <f t="shared" si="26"/>
        <v>435</v>
      </c>
      <c r="CM41" s="61">
        <f t="shared" si="26"/>
        <v>435</v>
      </c>
      <c r="CN41" s="61">
        <f t="shared" si="26"/>
        <v>435</v>
      </c>
      <c r="CO41" s="61">
        <f t="shared" si="26"/>
        <v>435</v>
      </c>
      <c r="CP41" s="61">
        <f t="shared" si="26"/>
        <v>435</v>
      </c>
      <c r="CQ41" s="61">
        <f t="shared" si="26"/>
        <v>435</v>
      </c>
      <c r="CR41" s="61">
        <f t="shared" si="26"/>
        <v>435</v>
      </c>
      <c r="CS41" s="61">
        <f t="shared" si="26"/>
        <v>435</v>
      </c>
      <c r="CT41" s="75">
        <f t="shared" si="24"/>
        <v>427.70833333333331</v>
      </c>
    </row>
    <row r="42" spans="1:98" x14ac:dyDescent="0.35">
      <c r="A42" s="23" t="s">
        <v>10</v>
      </c>
      <c r="B42" s="61">
        <f t="shared" si="27"/>
        <v>475</v>
      </c>
      <c r="C42" s="61">
        <f t="shared" si="28"/>
        <v>475</v>
      </c>
      <c r="D42" s="61">
        <f t="shared" si="28"/>
        <v>475</v>
      </c>
      <c r="E42" s="61">
        <f t="shared" si="28"/>
        <v>475</v>
      </c>
      <c r="F42" s="61">
        <f t="shared" si="28"/>
        <v>475</v>
      </c>
      <c r="G42" s="61">
        <f t="shared" si="28"/>
        <v>475</v>
      </c>
      <c r="H42" s="61">
        <f t="shared" si="28"/>
        <v>475</v>
      </c>
      <c r="I42" s="61">
        <f t="shared" si="28"/>
        <v>475</v>
      </c>
      <c r="J42" s="61">
        <f t="shared" si="28"/>
        <v>475</v>
      </c>
      <c r="K42" s="61">
        <f t="shared" si="28"/>
        <v>475</v>
      </c>
      <c r="L42" s="61">
        <f t="shared" si="28"/>
        <v>475</v>
      </c>
      <c r="M42" s="61">
        <f t="shared" si="28"/>
        <v>475</v>
      </c>
      <c r="N42" s="61">
        <f t="shared" si="28"/>
        <v>475</v>
      </c>
      <c r="O42" s="61">
        <f t="shared" si="28"/>
        <v>475</v>
      </c>
      <c r="P42" s="61">
        <f t="shared" si="28"/>
        <v>475</v>
      </c>
      <c r="Q42" s="61">
        <f t="shared" si="28"/>
        <v>475</v>
      </c>
      <c r="R42" s="61">
        <f t="shared" si="28"/>
        <v>475</v>
      </c>
      <c r="S42" s="61">
        <f t="shared" si="28"/>
        <v>475</v>
      </c>
      <c r="T42" s="61">
        <f t="shared" si="28"/>
        <v>475</v>
      </c>
      <c r="U42" s="61">
        <f t="shared" si="28"/>
        <v>475</v>
      </c>
      <c r="V42" s="61">
        <f t="shared" si="28"/>
        <v>475</v>
      </c>
      <c r="W42" s="61">
        <f t="shared" si="28"/>
        <v>475</v>
      </c>
      <c r="X42" s="61">
        <f t="shared" si="28"/>
        <v>475</v>
      </c>
      <c r="Y42" s="61">
        <f t="shared" si="28"/>
        <v>475</v>
      </c>
      <c r="Z42" s="61">
        <f t="shared" si="28"/>
        <v>475</v>
      </c>
      <c r="AA42" s="61">
        <f t="shared" si="28"/>
        <v>475</v>
      </c>
      <c r="AB42" s="61">
        <f t="shared" si="28"/>
        <v>475</v>
      </c>
      <c r="AC42" s="61">
        <f t="shared" si="28"/>
        <v>475</v>
      </c>
      <c r="AD42" s="61">
        <f t="shared" si="28"/>
        <v>475</v>
      </c>
      <c r="AE42" s="61">
        <f t="shared" si="28"/>
        <v>475</v>
      </c>
      <c r="AF42" s="61">
        <f t="shared" si="28"/>
        <v>475</v>
      </c>
      <c r="AG42" s="61">
        <f t="shared" si="28"/>
        <v>475</v>
      </c>
      <c r="AH42" s="61">
        <f t="shared" si="28"/>
        <v>475</v>
      </c>
      <c r="AI42" s="61">
        <f t="shared" si="28"/>
        <v>475</v>
      </c>
      <c r="AJ42" s="61">
        <f t="shared" si="28"/>
        <v>475</v>
      </c>
      <c r="AK42" s="61">
        <f t="shared" si="28"/>
        <v>475</v>
      </c>
      <c r="AL42" s="61">
        <f t="shared" si="28"/>
        <v>475</v>
      </c>
      <c r="AM42" s="61">
        <f t="shared" si="28"/>
        <v>475</v>
      </c>
      <c r="AN42" s="61">
        <f t="shared" si="28"/>
        <v>475</v>
      </c>
      <c r="AO42" s="61">
        <f t="shared" si="28"/>
        <v>475</v>
      </c>
      <c r="AP42" s="61">
        <f t="shared" si="28"/>
        <v>475</v>
      </c>
      <c r="AQ42" s="61">
        <f t="shared" si="28"/>
        <v>475</v>
      </c>
      <c r="AR42" s="61">
        <f t="shared" si="28"/>
        <v>475</v>
      </c>
      <c r="AS42" s="61">
        <f t="shared" si="28"/>
        <v>475</v>
      </c>
      <c r="AT42" s="61">
        <f t="shared" si="28"/>
        <v>475</v>
      </c>
      <c r="AU42" s="61">
        <f t="shared" si="28"/>
        <v>445</v>
      </c>
      <c r="AV42" s="61">
        <f t="shared" si="28"/>
        <v>422</v>
      </c>
      <c r="AW42" s="61">
        <f t="shared" si="28"/>
        <v>422</v>
      </c>
      <c r="AX42" s="61">
        <f t="shared" si="28"/>
        <v>422</v>
      </c>
      <c r="AY42" s="61">
        <f t="shared" si="28"/>
        <v>422</v>
      </c>
      <c r="AZ42" s="61">
        <f t="shared" si="28"/>
        <v>422</v>
      </c>
      <c r="BA42" s="61">
        <f t="shared" si="28"/>
        <v>422</v>
      </c>
      <c r="BB42" s="61">
        <f t="shared" si="28"/>
        <v>422</v>
      </c>
      <c r="BC42" s="61">
        <f t="shared" si="28"/>
        <v>422</v>
      </c>
      <c r="BD42" s="61">
        <f t="shared" si="28"/>
        <v>422</v>
      </c>
      <c r="BE42" s="61">
        <f t="shared" si="28"/>
        <v>422</v>
      </c>
      <c r="BF42" s="61">
        <f t="shared" si="28"/>
        <v>422</v>
      </c>
      <c r="BG42" s="61">
        <f t="shared" si="28"/>
        <v>422</v>
      </c>
      <c r="BH42" s="61">
        <f t="shared" si="28"/>
        <v>422</v>
      </c>
      <c r="BI42" s="61">
        <f t="shared" si="28"/>
        <v>422</v>
      </c>
      <c r="BJ42" s="61">
        <f t="shared" si="28"/>
        <v>422</v>
      </c>
      <c r="BK42" s="61">
        <f t="shared" si="28"/>
        <v>422</v>
      </c>
      <c r="BL42" s="61">
        <f t="shared" si="28"/>
        <v>422</v>
      </c>
      <c r="BM42" s="61">
        <f t="shared" si="28"/>
        <v>422</v>
      </c>
      <c r="BN42" s="61">
        <f t="shared" si="28"/>
        <v>392</v>
      </c>
      <c r="BO42" s="61">
        <f t="shared" si="26"/>
        <v>362</v>
      </c>
      <c r="BP42" s="61">
        <f t="shared" si="26"/>
        <v>332</v>
      </c>
      <c r="BQ42" s="61">
        <f t="shared" si="26"/>
        <v>362</v>
      </c>
      <c r="BR42" s="61">
        <f t="shared" si="26"/>
        <v>392</v>
      </c>
      <c r="BS42" s="61">
        <f t="shared" si="26"/>
        <v>422</v>
      </c>
      <c r="BT42" s="61">
        <f t="shared" si="26"/>
        <v>452</v>
      </c>
      <c r="BU42" s="61">
        <f t="shared" si="26"/>
        <v>475</v>
      </c>
      <c r="BV42" s="61">
        <f t="shared" si="26"/>
        <v>475</v>
      </c>
      <c r="BW42" s="61">
        <f t="shared" si="26"/>
        <v>475</v>
      </c>
      <c r="BX42" s="61">
        <f t="shared" si="26"/>
        <v>475</v>
      </c>
      <c r="BY42" s="61">
        <f t="shared" si="26"/>
        <v>475</v>
      </c>
      <c r="BZ42" s="61">
        <f t="shared" si="26"/>
        <v>475</v>
      </c>
      <c r="CA42" s="61">
        <f t="shared" si="26"/>
        <v>475</v>
      </c>
      <c r="CB42" s="61">
        <f t="shared" si="26"/>
        <v>475</v>
      </c>
      <c r="CC42" s="61">
        <f t="shared" si="26"/>
        <v>475</v>
      </c>
      <c r="CD42" s="61">
        <f t="shared" si="26"/>
        <v>475</v>
      </c>
      <c r="CE42" s="61">
        <f t="shared" si="26"/>
        <v>475</v>
      </c>
      <c r="CF42" s="61">
        <f t="shared" si="26"/>
        <v>475</v>
      </c>
      <c r="CG42" s="61">
        <f t="shared" si="26"/>
        <v>475</v>
      </c>
      <c r="CH42" s="61">
        <f t="shared" si="26"/>
        <v>475</v>
      </c>
      <c r="CI42" s="61">
        <f t="shared" si="26"/>
        <v>475</v>
      </c>
      <c r="CJ42" s="61">
        <f t="shared" si="26"/>
        <v>475</v>
      </c>
      <c r="CK42" s="61">
        <f t="shared" si="26"/>
        <v>475</v>
      </c>
      <c r="CL42" s="61">
        <f t="shared" si="26"/>
        <v>475</v>
      </c>
      <c r="CM42" s="61">
        <f t="shared" si="26"/>
        <v>475</v>
      </c>
      <c r="CN42" s="61">
        <f t="shared" si="26"/>
        <v>475</v>
      </c>
      <c r="CO42" s="61">
        <f t="shared" si="26"/>
        <v>475</v>
      </c>
      <c r="CP42" s="61">
        <f t="shared" si="26"/>
        <v>475</v>
      </c>
      <c r="CQ42" s="61">
        <f t="shared" si="26"/>
        <v>475</v>
      </c>
      <c r="CR42" s="61">
        <f t="shared" si="26"/>
        <v>475</v>
      </c>
      <c r="CS42" s="61">
        <f t="shared" si="26"/>
        <v>475</v>
      </c>
      <c r="CT42" s="75">
        <f t="shared" si="24"/>
        <v>458.38541666666669</v>
      </c>
    </row>
    <row r="43" spans="1:98" x14ac:dyDescent="0.35">
      <c r="A43" s="23" t="s">
        <v>11</v>
      </c>
      <c r="B43" s="61">
        <f t="shared" si="27"/>
        <v>687</v>
      </c>
      <c r="C43" s="61">
        <f t="shared" si="28"/>
        <v>672</v>
      </c>
      <c r="D43" s="61">
        <f t="shared" si="28"/>
        <v>678</v>
      </c>
      <c r="E43" s="61">
        <f t="shared" si="28"/>
        <v>683</v>
      </c>
      <c r="F43" s="61">
        <f t="shared" si="28"/>
        <v>670</v>
      </c>
      <c r="G43" s="61">
        <f t="shared" si="28"/>
        <v>670</v>
      </c>
      <c r="H43" s="61">
        <f t="shared" si="28"/>
        <v>670</v>
      </c>
      <c r="I43" s="61">
        <f t="shared" si="28"/>
        <v>670</v>
      </c>
      <c r="J43" s="61">
        <f t="shared" si="28"/>
        <v>670</v>
      </c>
      <c r="K43" s="61">
        <f t="shared" si="28"/>
        <v>670</v>
      </c>
      <c r="L43" s="61">
        <f t="shared" si="28"/>
        <v>670</v>
      </c>
      <c r="M43" s="61">
        <f t="shared" si="28"/>
        <v>670</v>
      </c>
      <c r="N43" s="61">
        <f t="shared" si="28"/>
        <v>666</v>
      </c>
      <c r="O43" s="61">
        <f t="shared" si="28"/>
        <v>666</v>
      </c>
      <c r="P43" s="61">
        <f t="shared" si="28"/>
        <v>666</v>
      </c>
      <c r="Q43" s="61">
        <f t="shared" si="28"/>
        <v>670</v>
      </c>
      <c r="R43" s="61">
        <f t="shared" si="28"/>
        <v>673</v>
      </c>
      <c r="S43" s="61">
        <f t="shared" si="28"/>
        <v>673</v>
      </c>
      <c r="T43" s="61">
        <f t="shared" si="28"/>
        <v>680</v>
      </c>
      <c r="U43" s="61">
        <f t="shared" si="28"/>
        <v>686</v>
      </c>
      <c r="V43" s="61">
        <f t="shared" si="28"/>
        <v>686</v>
      </c>
      <c r="W43" s="61">
        <f t="shared" si="28"/>
        <v>686</v>
      </c>
      <c r="X43" s="61">
        <f t="shared" si="28"/>
        <v>686</v>
      </c>
      <c r="Y43" s="61">
        <f t="shared" si="28"/>
        <v>686</v>
      </c>
      <c r="Z43" s="61">
        <f t="shared" si="28"/>
        <v>688</v>
      </c>
      <c r="AA43" s="61">
        <f t="shared" si="28"/>
        <v>700</v>
      </c>
      <c r="AB43" s="61">
        <f t="shared" si="28"/>
        <v>700</v>
      </c>
      <c r="AC43" s="61">
        <f t="shared" si="28"/>
        <v>700</v>
      </c>
      <c r="AD43" s="61">
        <f t="shared" si="28"/>
        <v>700</v>
      </c>
      <c r="AE43" s="61">
        <f t="shared" si="28"/>
        <v>700</v>
      </c>
      <c r="AF43" s="61">
        <f t="shared" si="28"/>
        <v>695</v>
      </c>
      <c r="AG43" s="61">
        <f t="shared" si="28"/>
        <v>693</v>
      </c>
      <c r="AH43" s="61">
        <f t="shared" si="28"/>
        <v>689</v>
      </c>
      <c r="AI43" s="61">
        <f t="shared" si="28"/>
        <v>696</v>
      </c>
      <c r="AJ43" s="61">
        <f t="shared" si="28"/>
        <v>693</v>
      </c>
      <c r="AK43" s="61">
        <f t="shared" si="28"/>
        <v>686</v>
      </c>
      <c r="AL43" s="61">
        <f t="shared" si="28"/>
        <v>680</v>
      </c>
      <c r="AM43" s="61">
        <f t="shared" si="28"/>
        <v>683</v>
      </c>
      <c r="AN43" s="61">
        <f t="shared" si="28"/>
        <v>685</v>
      </c>
      <c r="AO43" s="61">
        <f t="shared" si="28"/>
        <v>684</v>
      </c>
      <c r="AP43" s="61">
        <f t="shared" si="28"/>
        <v>684</v>
      </c>
      <c r="AQ43" s="61">
        <f t="shared" si="28"/>
        <v>682</v>
      </c>
      <c r="AR43" s="61">
        <f t="shared" si="28"/>
        <v>658</v>
      </c>
      <c r="AS43" s="61">
        <f t="shared" si="28"/>
        <v>656</v>
      </c>
      <c r="AT43" s="61">
        <f t="shared" si="28"/>
        <v>653</v>
      </c>
      <c r="AU43" s="61">
        <f t="shared" si="28"/>
        <v>643</v>
      </c>
      <c r="AV43" s="61">
        <f t="shared" si="28"/>
        <v>646</v>
      </c>
      <c r="AW43" s="61">
        <f t="shared" si="28"/>
        <v>650</v>
      </c>
      <c r="AX43" s="61">
        <f t="shared" si="28"/>
        <v>650</v>
      </c>
      <c r="AY43" s="61">
        <f t="shared" si="28"/>
        <v>650</v>
      </c>
      <c r="AZ43" s="61">
        <f t="shared" si="28"/>
        <v>650</v>
      </c>
      <c r="BA43" s="61">
        <f t="shared" si="28"/>
        <v>650</v>
      </c>
      <c r="BB43" s="61">
        <f t="shared" si="28"/>
        <v>650</v>
      </c>
      <c r="BC43" s="61">
        <f t="shared" si="28"/>
        <v>650</v>
      </c>
      <c r="BD43" s="61">
        <f t="shared" si="28"/>
        <v>650</v>
      </c>
      <c r="BE43" s="61">
        <f t="shared" si="28"/>
        <v>650</v>
      </c>
      <c r="BF43" s="61">
        <f t="shared" si="28"/>
        <v>656</v>
      </c>
      <c r="BG43" s="61">
        <f t="shared" si="28"/>
        <v>656</v>
      </c>
      <c r="BH43" s="61">
        <f t="shared" si="28"/>
        <v>660</v>
      </c>
      <c r="BI43" s="61">
        <f t="shared" si="28"/>
        <v>660</v>
      </c>
      <c r="BJ43" s="61">
        <f t="shared" si="28"/>
        <v>659</v>
      </c>
      <c r="BK43" s="61">
        <f t="shared" si="28"/>
        <v>660</v>
      </c>
      <c r="BL43" s="61">
        <f t="shared" si="28"/>
        <v>666</v>
      </c>
      <c r="BM43" s="61">
        <f t="shared" si="28"/>
        <v>671</v>
      </c>
      <c r="BN43" s="61">
        <f t="shared" ref="BN43:CS44" si="29">BN75-BN86</f>
        <v>682</v>
      </c>
      <c r="BO43" s="61">
        <f t="shared" si="29"/>
        <v>686</v>
      </c>
      <c r="BP43" s="61">
        <f t="shared" si="29"/>
        <v>693</v>
      </c>
      <c r="BQ43" s="61">
        <f t="shared" si="29"/>
        <v>695</v>
      </c>
      <c r="BR43" s="61">
        <f t="shared" si="29"/>
        <v>693</v>
      </c>
      <c r="BS43" s="61">
        <f t="shared" si="29"/>
        <v>693</v>
      </c>
      <c r="BT43" s="61">
        <f t="shared" si="29"/>
        <v>693</v>
      </c>
      <c r="BU43" s="61">
        <f t="shared" si="29"/>
        <v>701</v>
      </c>
      <c r="BV43" s="61">
        <f t="shared" si="29"/>
        <v>701</v>
      </c>
      <c r="BW43" s="61">
        <f t="shared" si="29"/>
        <v>705</v>
      </c>
      <c r="BX43" s="61">
        <f t="shared" si="29"/>
        <v>708</v>
      </c>
      <c r="BY43" s="61">
        <f t="shared" si="29"/>
        <v>726</v>
      </c>
      <c r="BZ43" s="61">
        <f t="shared" si="29"/>
        <v>730</v>
      </c>
      <c r="CA43" s="61">
        <f t="shared" si="29"/>
        <v>731</v>
      </c>
      <c r="CB43" s="61">
        <f t="shared" si="29"/>
        <v>735</v>
      </c>
      <c r="CC43" s="61">
        <f t="shared" si="29"/>
        <v>740</v>
      </c>
      <c r="CD43" s="61">
        <f t="shared" si="29"/>
        <v>740</v>
      </c>
      <c r="CE43" s="61">
        <f t="shared" si="29"/>
        <v>753</v>
      </c>
      <c r="CF43" s="61">
        <f t="shared" si="29"/>
        <v>757</v>
      </c>
      <c r="CG43" s="61">
        <f t="shared" si="29"/>
        <v>766</v>
      </c>
      <c r="CH43" s="61">
        <f t="shared" si="29"/>
        <v>766</v>
      </c>
      <c r="CI43" s="61">
        <f t="shared" si="29"/>
        <v>767</v>
      </c>
      <c r="CJ43" s="61">
        <f t="shared" si="29"/>
        <v>767</v>
      </c>
      <c r="CK43" s="61">
        <f t="shared" si="29"/>
        <v>768</v>
      </c>
      <c r="CL43" s="61">
        <f t="shared" si="29"/>
        <v>773</v>
      </c>
      <c r="CM43" s="61">
        <f t="shared" si="29"/>
        <v>773</v>
      </c>
      <c r="CN43" s="61">
        <f t="shared" si="29"/>
        <v>773</v>
      </c>
      <c r="CO43" s="61">
        <f t="shared" si="29"/>
        <v>769</v>
      </c>
      <c r="CP43" s="61">
        <f t="shared" si="29"/>
        <v>773</v>
      </c>
      <c r="CQ43" s="61">
        <f t="shared" si="29"/>
        <v>773</v>
      </c>
      <c r="CR43" s="61">
        <f t="shared" si="29"/>
        <v>773</v>
      </c>
      <c r="CS43" s="61">
        <f t="shared" si="29"/>
        <v>769</v>
      </c>
      <c r="CT43" s="75">
        <f t="shared" si="24"/>
        <v>693.83333333333337</v>
      </c>
    </row>
    <row r="44" spans="1:98" x14ac:dyDescent="0.35">
      <c r="A44" s="104" t="s">
        <v>12</v>
      </c>
      <c r="B44" s="61">
        <f t="shared" si="27"/>
        <v>26.5</v>
      </c>
      <c r="C44" s="61">
        <f t="shared" ref="C44:BN44" si="30">C76-C87</f>
        <v>26.5</v>
      </c>
      <c r="D44" s="61">
        <f t="shared" si="30"/>
        <v>26.5</v>
      </c>
      <c r="E44" s="61">
        <f t="shared" si="30"/>
        <v>26.5</v>
      </c>
      <c r="F44" s="61">
        <f t="shared" si="30"/>
        <v>26.5</v>
      </c>
      <c r="G44" s="61">
        <f t="shared" si="30"/>
        <v>26.5</v>
      </c>
      <c r="H44" s="61">
        <f t="shared" si="30"/>
        <v>26.5</v>
      </c>
      <c r="I44" s="61">
        <f t="shared" si="30"/>
        <v>26.5</v>
      </c>
      <c r="J44" s="61">
        <f t="shared" si="30"/>
        <v>26.5</v>
      </c>
      <c r="K44" s="61">
        <f t="shared" si="30"/>
        <v>26.5</v>
      </c>
      <c r="L44" s="61">
        <f t="shared" si="30"/>
        <v>26.5</v>
      </c>
      <c r="M44" s="61">
        <f t="shared" si="30"/>
        <v>26.5</v>
      </c>
      <c r="N44" s="61">
        <f t="shared" si="30"/>
        <v>26.5</v>
      </c>
      <c r="O44" s="61">
        <f t="shared" si="30"/>
        <v>26.5</v>
      </c>
      <c r="P44" s="61">
        <f t="shared" si="30"/>
        <v>26.5</v>
      </c>
      <c r="Q44" s="61">
        <f t="shared" si="30"/>
        <v>26.5</v>
      </c>
      <c r="R44" s="61">
        <f t="shared" si="30"/>
        <v>26.5</v>
      </c>
      <c r="S44" s="61">
        <f t="shared" si="30"/>
        <v>26.5</v>
      </c>
      <c r="T44" s="61">
        <f t="shared" si="30"/>
        <v>26.5</v>
      </c>
      <c r="U44" s="61">
        <f t="shared" si="30"/>
        <v>26.5</v>
      </c>
      <c r="V44" s="61">
        <f t="shared" si="30"/>
        <v>26.5</v>
      </c>
      <c r="W44" s="61">
        <f t="shared" si="30"/>
        <v>26.5</v>
      </c>
      <c r="X44" s="61">
        <f t="shared" si="30"/>
        <v>26.5</v>
      </c>
      <c r="Y44" s="61">
        <f t="shared" si="30"/>
        <v>26.5</v>
      </c>
      <c r="Z44" s="61">
        <f t="shared" si="30"/>
        <v>26.5</v>
      </c>
      <c r="AA44" s="61">
        <f t="shared" si="30"/>
        <v>26.5</v>
      </c>
      <c r="AB44" s="61">
        <f t="shared" si="30"/>
        <v>26.5</v>
      </c>
      <c r="AC44" s="61">
        <f t="shared" si="30"/>
        <v>26.5</v>
      </c>
      <c r="AD44" s="61">
        <f t="shared" si="30"/>
        <v>26.5</v>
      </c>
      <c r="AE44" s="61">
        <f t="shared" si="30"/>
        <v>26.5</v>
      </c>
      <c r="AF44" s="61">
        <f t="shared" si="30"/>
        <v>26.5</v>
      </c>
      <c r="AG44" s="61">
        <f t="shared" si="30"/>
        <v>26.5</v>
      </c>
      <c r="AH44" s="61">
        <f t="shared" si="30"/>
        <v>26.5</v>
      </c>
      <c r="AI44" s="61">
        <f t="shared" si="30"/>
        <v>26.5</v>
      </c>
      <c r="AJ44" s="61">
        <f t="shared" si="30"/>
        <v>26.5</v>
      </c>
      <c r="AK44" s="61">
        <f t="shared" si="30"/>
        <v>26.5</v>
      </c>
      <c r="AL44" s="61">
        <f t="shared" si="30"/>
        <v>26.5</v>
      </c>
      <c r="AM44" s="61">
        <f t="shared" si="30"/>
        <v>26.5</v>
      </c>
      <c r="AN44" s="61">
        <f t="shared" si="30"/>
        <v>26.5</v>
      </c>
      <c r="AO44" s="61">
        <f t="shared" si="30"/>
        <v>26.5</v>
      </c>
      <c r="AP44" s="61">
        <f t="shared" si="30"/>
        <v>26.5</v>
      </c>
      <c r="AQ44" s="61">
        <f t="shared" si="30"/>
        <v>26.5</v>
      </c>
      <c r="AR44" s="61">
        <f t="shared" si="30"/>
        <v>26.5</v>
      </c>
      <c r="AS44" s="61">
        <f t="shared" si="30"/>
        <v>26.5</v>
      </c>
      <c r="AT44" s="61">
        <f t="shared" si="30"/>
        <v>26.5</v>
      </c>
      <c r="AU44" s="61">
        <f t="shared" si="30"/>
        <v>26.5</v>
      </c>
      <c r="AV44" s="61">
        <f t="shared" si="30"/>
        <v>26.5</v>
      </c>
      <c r="AW44" s="61">
        <f t="shared" si="30"/>
        <v>26.5</v>
      </c>
      <c r="AX44" s="61">
        <f t="shared" si="30"/>
        <v>26.5</v>
      </c>
      <c r="AY44" s="61">
        <f t="shared" si="30"/>
        <v>26.5</v>
      </c>
      <c r="AZ44" s="61">
        <f t="shared" si="30"/>
        <v>26.5</v>
      </c>
      <c r="BA44" s="61">
        <f t="shared" si="30"/>
        <v>26.5</v>
      </c>
      <c r="BB44" s="61">
        <f t="shared" si="30"/>
        <v>26.5</v>
      </c>
      <c r="BC44" s="61">
        <f t="shared" si="30"/>
        <v>26.5</v>
      </c>
      <c r="BD44" s="61">
        <f t="shared" si="30"/>
        <v>26.5</v>
      </c>
      <c r="BE44" s="61">
        <f t="shared" si="30"/>
        <v>26.5</v>
      </c>
      <c r="BF44" s="61">
        <f t="shared" si="30"/>
        <v>26.5</v>
      </c>
      <c r="BG44" s="61">
        <f t="shared" si="30"/>
        <v>26.5</v>
      </c>
      <c r="BH44" s="61">
        <f t="shared" si="30"/>
        <v>26.5</v>
      </c>
      <c r="BI44" s="61">
        <f t="shared" si="30"/>
        <v>26.5</v>
      </c>
      <c r="BJ44" s="61">
        <f t="shared" si="30"/>
        <v>26.5</v>
      </c>
      <c r="BK44" s="61">
        <f t="shared" si="30"/>
        <v>26.5</v>
      </c>
      <c r="BL44" s="61">
        <f t="shared" si="30"/>
        <v>26.5</v>
      </c>
      <c r="BM44" s="61">
        <f t="shared" si="30"/>
        <v>26.5</v>
      </c>
      <c r="BN44" s="61">
        <f t="shared" si="30"/>
        <v>0</v>
      </c>
      <c r="BO44" s="61">
        <f t="shared" si="29"/>
        <v>0</v>
      </c>
      <c r="BP44" s="61">
        <f t="shared" si="29"/>
        <v>0</v>
      </c>
      <c r="BQ44" s="61">
        <f t="shared" si="29"/>
        <v>0</v>
      </c>
      <c r="BR44" s="61">
        <f t="shared" si="29"/>
        <v>0</v>
      </c>
      <c r="BS44" s="61">
        <f t="shared" si="29"/>
        <v>0</v>
      </c>
      <c r="BT44" s="61">
        <f t="shared" si="29"/>
        <v>0</v>
      </c>
      <c r="BU44" s="61">
        <f t="shared" si="29"/>
        <v>0</v>
      </c>
      <c r="BV44" s="61">
        <f t="shared" si="29"/>
        <v>0</v>
      </c>
      <c r="BW44" s="61">
        <f t="shared" si="29"/>
        <v>0</v>
      </c>
      <c r="BX44" s="61">
        <f t="shared" si="29"/>
        <v>0</v>
      </c>
      <c r="BY44" s="61">
        <f t="shared" si="29"/>
        <v>0</v>
      </c>
      <c r="BZ44" s="61">
        <f t="shared" si="29"/>
        <v>0</v>
      </c>
      <c r="CA44" s="61">
        <f t="shared" si="29"/>
        <v>0</v>
      </c>
      <c r="CB44" s="61">
        <f t="shared" si="29"/>
        <v>0</v>
      </c>
      <c r="CC44" s="61">
        <f t="shared" si="29"/>
        <v>0</v>
      </c>
      <c r="CD44" s="61">
        <f t="shared" si="29"/>
        <v>0</v>
      </c>
      <c r="CE44" s="61">
        <f t="shared" si="29"/>
        <v>0</v>
      </c>
      <c r="CF44" s="61">
        <f t="shared" si="29"/>
        <v>0</v>
      </c>
      <c r="CG44" s="61">
        <f t="shared" si="29"/>
        <v>0</v>
      </c>
      <c r="CH44" s="61">
        <f t="shared" si="29"/>
        <v>0</v>
      </c>
      <c r="CI44" s="61">
        <f t="shared" si="29"/>
        <v>0</v>
      </c>
      <c r="CJ44" s="61">
        <f t="shared" si="29"/>
        <v>0</v>
      </c>
      <c r="CK44" s="61">
        <f t="shared" si="29"/>
        <v>0</v>
      </c>
      <c r="CL44" s="61">
        <f t="shared" si="29"/>
        <v>0</v>
      </c>
      <c r="CM44" s="61">
        <f t="shared" si="29"/>
        <v>0</v>
      </c>
      <c r="CN44" s="61">
        <f t="shared" si="29"/>
        <v>0</v>
      </c>
      <c r="CO44" s="61">
        <f t="shared" si="29"/>
        <v>0</v>
      </c>
      <c r="CP44" s="61">
        <f t="shared" si="29"/>
        <v>0</v>
      </c>
      <c r="CQ44" s="61">
        <f t="shared" si="29"/>
        <v>0</v>
      </c>
      <c r="CR44" s="61">
        <f t="shared" si="29"/>
        <v>0</v>
      </c>
      <c r="CS44" s="61">
        <f t="shared" si="29"/>
        <v>0</v>
      </c>
      <c r="CT44" s="75">
        <f t="shared" si="24"/>
        <v>17.666666666666668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2883.3304897388894</v>
      </c>
      <c r="C46" s="70">
        <f t="shared" ref="C46:BN46" si="32">SUM(C47:C49)</f>
        <v>3033.3304897388894</v>
      </c>
      <c r="D46" s="70">
        <f t="shared" si="32"/>
        <v>2278.7004897388892</v>
      </c>
      <c r="E46" s="70">
        <f t="shared" si="32"/>
        <v>2278.7004897388892</v>
      </c>
      <c r="F46" s="70">
        <f t="shared" si="32"/>
        <v>2289.020489738889</v>
      </c>
      <c r="G46" s="70">
        <f t="shared" si="32"/>
        <v>2289.020489738889</v>
      </c>
      <c r="H46" s="70">
        <f t="shared" si="32"/>
        <v>2392.020489738889</v>
      </c>
      <c r="I46" s="70">
        <f t="shared" si="32"/>
        <v>2392.020489738889</v>
      </c>
      <c r="J46" s="70">
        <f t="shared" si="32"/>
        <v>2461.7604897388892</v>
      </c>
      <c r="K46" s="70">
        <f t="shared" si="32"/>
        <v>2484.2204897388892</v>
      </c>
      <c r="L46" s="70">
        <f t="shared" si="32"/>
        <v>2528.8904897388893</v>
      </c>
      <c r="M46" s="70">
        <f t="shared" si="32"/>
        <v>2465.980489738889</v>
      </c>
      <c r="N46" s="70">
        <f t="shared" si="32"/>
        <v>2350.5404897388889</v>
      </c>
      <c r="O46" s="70">
        <f t="shared" si="32"/>
        <v>2333.1004897388893</v>
      </c>
      <c r="P46" s="70">
        <f t="shared" si="32"/>
        <v>2366.6504897388891</v>
      </c>
      <c r="Q46" s="70">
        <f t="shared" si="32"/>
        <v>2404.8504897388893</v>
      </c>
      <c r="R46" s="70">
        <f t="shared" si="32"/>
        <v>2405.5604897388889</v>
      </c>
      <c r="S46" s="70">
        <f t="shared" si="32"/>
        <v>2405.5604897388889</v>
      </c>
      <c r="T46" s="70">
        <f t="shared" si="32"/>
        <v>2239.6404897388888</v>
      </c>
      <c r="U46" s="70">
        <f t="shared" si="32"/>
        <v>2239.6404897388888</v>
      </c>
      <c r="V46" s="70">
        <f t="shared" si="32"/>
        <v>2259.3304897388889</v>
      </c>
      <c r="W46" s="70">
        <f t="shared" si="32"/>
        <v>2259.3304897388889</v>
      </c>
      <c r="X46" s="70">
        <f t="shared" si="32"/>
        <v>2259.3304897388889</v>
      </c>
      <c r="Y46" s="70">
        <f t="shared" si="32"/>
        <v>2256.6304897388891</v>
      </c>
      <c r="Z46" s="70">
        <f t="shared" si="32"/>
        <v>2311.8604897388891</v>
      </c>
      <c r="AA46" s="70">
        <f t="shared" si="32"/>
        <v>2311.8604897388891</v>
      </c>
      <c r="AB46" s="70">
        <f t="shared" si="32"/>
        <v>2311.4904897388892</v>
      </c>
      <c r="AC46" s="70">
        <f t="shared" si="32"/>
        <v>2311.4904897388892</v>
      </c>
      <c r="AD46" s="70">
        <f t="shared" si="32"/>
        <v>2296.8904897388893</v>
      </c>
      <c r="AE46" s="70">
        <f t="shared" si="32"/>
        <v>2329.8904897388893</v>
      </c>
      <c r="AF46" s="70">
        <f t="shared" si="32"/>
        <v>2369.2404897388892</v>
      </c>
      <c r="AG46" s="70">
        <f t="shared" si="32"/>
        <v>2369.2404897388892</v>
      </c>
      <c r="AH46" s="70">
        <f t="shared" si="32"/>
        <v>2057.9704897388892</v>
      </c>
      <c r="AI46" s="70">
        <f t="shared" si="32"/>
        <v>1967.200489738889</v>
      </c>
      <c r="AJ46" s="70">
        <f t="shared" si="32"/>
        <v>1878.1304897388889</v>
      </c>
      <c r="AK46" s="70">
        <f t="shared" si="32"/>
        <v>1876.1304897388889</v>
      </c>
      <c r="AL46" s="70">
        <f t="shared" si="32"/>
        <v>2077.3904897388888</v>
      </c>
      <c r="AM46" s="70">
        <f t="shared" si="32"/>
        <v>2719.750489738889</v>
      </c>
      <c r="AN46" s="70">
        <f t="shared" si="32"/>
        <v>2318.230489738889</v>
      </c>
      <c r="AO46" s="70">
        <f t="shared" si="32"/>
        <v>2274.6404897388888</v>
      </c>
      <c r="AP46" s="70">
        <f t="shared" si="32"/>
        <v>2521.9904897388892</v>
      </c>
      <c r="AQ46" s="70">
        <f t="shared" si="32"/>
        <v>2528.7604897388892</v>
      </c>
      <c r="AR46" s="70">
        <f t="shared" si="32"/>
        <v>2358.8604897388891</v>
      </c>
      <c r="AS46" s="70">
        <f t="shared" si="32"/>
        <v>2358.8604897388891</v>
      </c>
      <c r="AT46" s="70">
        <f t="shared" si="32"/>
        <v>2377.8604897388891</v>
      </c>
      <c r="AU46" s="70">
        <f t="shared" si="32"/>
        <v>2377.8604897388891</v>
      </c>
      <c r="AV46" s="70">
        <f t="shared" si="32"/>
        <v>1916.4404897388888</v>
      </c>
      <c r="AW46" s="70">
        <f t="shared" si="32"/>
        <v>1916.4404897388888</v>
      </c>
      <c r="AX46" s="70">
        <f t="shared" si="32"/>
        <v>1880.6504897388888</v>
      </c>
      <c r="AY46" s="70">
        <f t="shared" si="32"/>
        <v>2244.4004897388891</v>
      </c>
      <c r="AZ46" s="70">
        <f t="shared" si="32"/>
        <v>2120.3304897388889</v>
      </c>
      <c r="BA46" s="70">
        <f t="shared" si="32"/>
        <v>2142.7604897388892</v>
      </c>
      <c r="BB46" s="70">
        <f t="shared" si="32"/>
        <v>1892.6304897388889</v>
      </c>
      <c r="BC46" s="70">
        <f t="shared" si="32"/>
        <v>1891.1004897388889</v>
      </c>
      <c r="BD46" s="70">
        <f t="shared" si="32"/>
        <v>2356.480489738889</v>
      </c>
      <c r="BE46" s="70">
        <f t="shared" si="32"/>
        <v>2356.480489738889</v>
      </c>
      <c r="BF46" s="70">
        <f t="shared" si="32"/>
        <v>2356.5504897388892</v>
      </c>
      <c r="BG46" s="70">
        <f t="shared" si="32"/>
        <v>2356.3504897388893</v>
      </c>
      <c r="BH46" s="70">
        <f t="shared" si="32"/>
        <v>2355.3504897388893</v>
      </c>
      <c r="BI46" s="70">
        <f t="shared" si="32"/>
        <v>2353.1004897388893</v>
      </c>
      <c r="BJ46" s="70">
        <f t="shared" si="32"/>
        <v>2242.940489738889</v>
      </c>
      <c r="BK46" s="70">
        <f t="shared" si="32"/>
        <v>2304.0104897388892</v>
      </c>
      <c r="BL46" s="70">
        <f t="shared" si="32"/>
        <v>2160.0104897388892</v>
      </c>
      <c r="BM46" s="70">
        <f t="shared" si="32"/>
        <v>2102.0804897388889</v>
      </c>
      <c r="BN46" s="70">
        <f t="shared" si="32"/>
        <v>2514.4904897388892</v>
      </c>
      <c r="BO46" s="70">
        <f t="shared" ref="BO46:CS46" si="33">SUM(BO47:BO49)</f>
        <v>2567.250489738889</v>
      </c>
      <c r="BP46" s="70">
        <f t="shared" si="33"/>
        <v>2521.920489738889</v>
      </c>
      <c r="BQ46" s="70">
        <f t="shared" si="33"/>
        <v>2101.7004897388892</v>
      </c>
      <c r="BR46" s="70">
        <f t="shared" si="33"/>
        <v>1902.6704897388888</v>
      </c>
      <c r="BS46" s="70">
        <f t="shared" si="33"/>
        <v>1831.8604897388889</v>
      </c>
      <c r="BT46" s="70">
        <f t="shared" si="33"/>
        <v>1922.2804897388889</v>
      </c>
      <c r="BU46" s="70">
        <f t="shared" si="33"/>
        <v>1977.6804897388888</v>
      </c>
      <c r="BV46" s="70">
        <f t="shared" si="33"/>
        <v>2249.2004897388892</v>
      </c>
      <c r="BW46" s="70">
        <f t="shared" si="33"/>
        <v>2249.270489738889</v>
      </c>
      <c r="BX46" s="70">
        <f t="shared" si="33"/>
        <v>2391.0804897388894</v>
      </c>
      <c r="BY46" s="70">
        <f t="shared" si="33"/>
        <v>2368.5604897388889</v>
      </c>
      <c r="BZ46" s="70">
        <f t="shared" si="33"/>
        <v>2291.0304897388892</v>
      </c>
      <c r="CA46" s="70">
        <f t="shared" si="33"/>
        <v>2291.0304897388892</v>
      </c>
      <c r="CB46" s="70">
        <f t="shared" si="33"/>
        <v>2290.5904897388891</v>
      </c>
      <c r="CC46" s="70">
        <f t="shared" si="33"/>
        <v>2290.5904897388891</v>
      </c>
      <c r="CD46" s="70">
        <f t="shared" si="33"/>
        <v>2290.6604897388893</v>
      </c>
      <c r="CE46" s="70">
        <f t="shared" si="33"/>
        <v>2290.6604897388893</v>
      </c>
      <c r="CF46" s="70">
        <f t="shared" si="33"/>
        <v>2290.6604897388893</v>
      </c>
      <c r="CG46" s="70">
        <f t="shared" si="33"/>
        <v>2290.6604897388893</v>
      </c>
      <c r="CH46" s="70">
        <f t="shared" si="33"/>
        <v>2281.7604897388892</v>
      </c>
      <c r="CI46" s="70">
        <f t="shared" si="33"/>
        <v>2281.7604897388892</v>
      </c>
      <c r="CJ46" s="70">
        <f t="shared" si="33"/>
        <v>2282.1604897388893</v>
      </c>
      <c r="CK46" s="70">
        <f t="shared" si="33"/>
        <v>2282.1604897388893</v>
      </c>
      <c r="CL46" s="70">
        <f t="shared" si="33"/>
        <v>2261.3104897388889</v>
      </c>
      <c r="CM46" s="70">
        <f t="shared" si="33"/>
        <v>2261.7904897388889</v>
      </c>
      <c r="CN46" s="70">
        <f t="shared" si="33"/>
        <v>2261.7904897388889</v>
      </c>
      <c r="CO46" s="70">
        <f t="shared" si="33"/>
        <v>2261.940489738889</v>
      </c>
      <c r="CP46" s="70">
        <f t="shared" si="33"/>
        <v>2393.5304897388892</v>
      </c>
      <c r="CQ46" s="70">
        <f t="shared" si="33"/>
        <v>2399.000489738889</v>
      </c>
      <c r="CR46" s="70">
        <f t="shared" si="33"/>
        <v>2346.230489738889</v>
      </c>
      <c r="CS46" s="71">
        <f t="shared" si="33"/>
        <v>2356.7004897388892</v>
      </c>
      <c r="CT46" s="75">
        <f t="shared" si="24"/>
        <v>2285.467260572223</v>
      </c>
    </row>
    <row r="47" spans="1:98" x14ac:dyDescent="0.35">
      <c r="A47" s="23" t="s">
        <v>15</v>
      </c>
      <c r="B47" s="106">
        <v>2655.26</v>
      </c>
      <c r="C47" s="106">
        <v>2805.26</v>
      </c>
      <c r="D47" s="106">
        <v>2050.63</v>
      </c>
      <c r="E47" s="106">
        <v>2050.63</v>
      </c>
      <c r="F47" s="106">
        <v>2060.9499999999998</v>
      </c>
      <c r="G47" s="106">
        <v>2060.9499999999998</v>
      </c>
      <c r="H47" s="106">
        <v>2163.9499999999998</v>
      </c>
      <c r="I47" s="106">
        <v>2163.9499999999998</v>
      </c>
      <c r="J47" s="106">
        <v>2233.69</v>
      </c>
      <c r="K47" s="106">
        <v>2256.15</v>
      </c>
      <c r="L47" s="106">
        <v>2300.8200000000002</v>
      </c>
      <c r="M47" s="106">
        <v>2237.91</v>
      </c>
      <c r="N47" s="106">
        <v>2122.4699999999998</v>
      </c>
      <c r="O47" s="106">
        <v>2105.0300000000002</v>
      </c>
      <c r="P47" s="106">
        <v>2138.58</v>
      </c>
      <c r="Q47" s="106">
        <v>2176.7800000000002</v>
      </c>
      <c r="R47" s="106">
        <v>2177.4899999999998</v>
      </c>
      <c r="S47" s="106">
        <v>2177.4899999999998</v>
      </c>
      <c r="T47" s="106">
        <v>2011.57</v>
      </c>
      <c r="U47" s="106">
        <v>2011.57</v>
      </c>
      <c r="V47" s="106">
        <v>2031.26</v>
      </c>
      <c r="W47" s="106">
        <v>2031.26</v>
      </c>
      <c r="X47" s="106">
        <v>2031.26</v>
      </c>
      <c r="Y47" s="106">
        <v>2028.56</v>
      </c>
      <c r="Z47" s="106">
        <v>2083.79</v>
      </c>
      <c r="AA47" s="106">
        <v>2083.79</v>
      </c>
      <c r="AB47" s="106">
        <v>2083.42</v>
      </c>
      <c r="AC47" s="106">
        <v>2083.42</v>
      </c>
      <c r="AD47" s="106">
        <v>2068.8200000000002</v>
      </c>
      <c r="AE47" s="106">
        <v>2101.8200000000002</v>
      </c>
      <c r="AF47" s="106">
        <v>2141.17</v>
      </c>
      <c r="AG47" s="106">
        <v>2141.17</v>
      </c>
      <c r="AH47" s="106">
        <v>1829.9</v>
      </c>
      <c r="AI47" s="106">
        <v>1739.13</v>
      </c>
      <c r="AJ47" s="106">
        <v>1650.06</v>
      </c>
      <c r="AK47" s="106">
        <v>1648.06</v>
      </c>
      <c r="AL47" s="106">
        <v>1849.32</v>
      </c>
      <c r="AM47" s="106">
        <v>2491.6799999999998</v>
      </c>
      <c r="AN47" s="106">
        <v>2090.16</v>
      </c>
      <c r="AO47" s="106">
        <v>2046.57</v>
      </c>
      <c r="AP47" s="106">
        <v>2293.92</v>
      </c>
      <c r="AQ47" s="106">
        <v>2300.69</v>
      </c>
      <c r="AR47" s="106">
        <v>2130.79</v>
      </c>
      <c r="AS47" s="106">
        <v>2130.79</v>
      </c>
      <c r="AT47" s="106">
        <v>2149.79</v>
      </c>
      <c r="AU47" s="106">
        <v>2149.79</v>
      </c>
      <c r="AV47" s="106">
        <v>1688.37</v>
      </c>
      <c r="AW47" s="106">
        <v>1688.37</v>
      </c>
      <c r="AX47" s="106">
        <v>1652.58</v>
      </c>
      <c r="AY47" s="106">
        <v>2016.33</v>
      </c>
      <c r="AZ47" s="106">
        <v>1892.26</v>
      </c>
      <c r="BA47" s="106">
        <v>1914.69</v>
      </c>
      <c r="BB47" s="106">
        <v>1664.56</v>
      </c>
      <c r="BC47" s="106">
        <v>1663.03</v>
      </c>
      <c r="BD47" s="106">
        <v>2128.41</v>
      </c>
      <c r="BE47" s="106">
        <v>2128.41</v>
      </c>
      <c r="BF47" s="106">
        <v>2128.48</v>
      </c>
      <c r="BG47" s="106">
        <v>2128.2800000000002</v>
      </c>
      <c r="BH47" s="106">
        <v>2127.2800000000002</v>
      </c>
      <c r="BI47" s="106">
        <v>2125.0300000000002</v>
      </c>
      <c r="BJ47" s="106">
        <v>2014.87</v>
      </c>
      <c r="BK47" s="106">
        <v>2075.94</v>
      </c>
      <c r="BL47" s="106">
        <v>1931.94</v>
      </c>
      <c r="BM47" s="106">
        <v>1874.01</v>
      </c>
      <c r="BN47" s="106">
        <v>2286.42</v>
      </c>
      <c r="BO47" s="106">
        <v>2339.1799999999998</v>
      </c>
      <c r="BP47" s="106">
        <v>2293.85</v>
      </c>
      <c r="BQ47" s="106">
        <v>1873.63</v>
      </c>
      <c r="BR47" s="106">
        <v>1674.6</v>
      </c>
      <c r="BS47" s="106">
        <v>1603.79</v>
      </c>
      <c r="BT47" s="106">
        <v>1694.21</v>
      </c>
      <c r="BU47" s="106">
        <v>1749.61</v>
      </c>
      <c r="BV47" s="106">
        <v>2021.13</v>
      </c>
      <c r="BW47" s="106">
        <v>2021.2</v>
      </c>
      <c r="BX47" s="106">
        <v>2163.0100000000002</v>
      </c>
      <c r="BY47" s="106">
        <v>2140.4899999999998</v>
      </c>
      <c r="BZ47" s="106">
        <v>2062.96</v>
      </c>
      <c r="CA47" s="106">
        <v>2062.96</v>
      </c>
      <c r="CB47" s="106">
        <v>2062.52</v>
      </c>
      <c r="CC47" s="106">
        <v>2062.52</v>
      </c>
      <c r="CD47" s="106">
        <v>2062.59</v>
      </c>
      <c r="CE47" s="106">
        <v>2062.59</v>
      </c>
      <c r="CF47" s="106">
        <v>2062.59</v>
      </c>
      <c r="CG47" s="106">
        <v>2062.59</v>
      </c>
      <c r="CH47" s="106">
        <v>2053.69</v>
      </c>
      <c r="CI47" s="106">
        <v>2053.69</v>
      </c>
      <c r="CJ47" s="106">
        <v>2054.09</v>
      </c>
      <c r="CK47" s="106">
        <v>2054.09</v>
      </c>
      <c r="CL47" s="106">
        <v>2033.24</v>
      </c>
      <c r="CM47" s="106">
        <v>2033.72</v>
      </c>
      <c r="CN47" s="106">
        <v>2033.72</v>
      </c>
      <c r="CO47" s="106">
        <v>2033.87</v>
      </c>
      <c r="CP47" s="106">
        <v>2165.46</v>
      </c>
      <c r="CQ47" s="106">
        <v>2170.9299999999998</v>
      </c>
      <c r="CR47" s="106">
        <v>2118.16</v>
      </c>
      <c r="CS47" s="106">
        <v>2128.63</v>
      </c>
      <c r="CT47" s="75">
        <f t="shared" ref="CT47:CT53" si="34">AVERAGE(B47:CS47)</f>
        <v>2057.3967708333325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1622.8999999999999</v>
      </c>
      <c r="C50" s="70">
        <f t="shared" ref="C50:BN50" si="37">SUM(C51:C54)</f>
        <v>1622.8999999999999</v>
      </c>
      <c r="D50" s="70">
        <f t="shared" si="37"/>
        <v>1622.8999999999999</v>
      </c>
      <c r="E50" s="70">
        <f t="shared" si="37"/>
        <v>1622.8999999999999</v>
      </c>
      <c r="F50" s="70">
        <f t="shared" si="37"/>
        <v>1622.8999999999999</v>
      </c>
      <c r="G50" s="70">
        <f t="shared" si="37"/>
        <v>1622.8999999999999</v>
      </c>
      <c r="H50" s="70">
        <f t="shared" si="37"/>
        <v>1622.8999999999999</v>
      </c>
      <c r="I50" s="70">
        <f t="shared" si="37"/>
        <v>1622.8999999999999</v>
      </c>
      <c r="J50" s="70">
        <f t="shared" si="37"/>
        <v>1622.8999999999999</v>
      </c>
      <c r="K50" s="70">
        <f t="shared" si="37"/>
        <v>1622.8999999999999</v>
      </c>
      <c r="L50" s="70">
        <f t="shared" si="37"/>
        <v>1622.8999999999999</v>
      </c>
      <c r="M50" s="70">
        <f t="shared" si="37"/>
        <v>1622.8999999999999</v>
      </c>
      <c r="N50" s="70">
        <f t="shared" si="37"/>
        <v>1622.8999999999999</v>
      </c>
      <c r="O50" s="70">
        <f t="shared" si="37"/>
        <v>1622.8999999999999</v>
      </c>
      <c r="P50" s="70">
        <f t="shared" si="37"/>
        <v>1622.8999999999999</v>
      </c>
      <c r="Q50" s="70">
        <f t="shared" si="37"/>
        <v>1622.8999999999999</v>
      </c>
      <c r="R50" s="70">
        <f t="shared" si="37"/>
        <v>1622.8999999999999</v>
      </c>
      <c r="S50" s="70">
        <f t="shared" si="37"/>
        <v>1622.8999999999999</v>
      </c>
      <c r="T50" s="70">
        <f t="shared" si="37"/>
        <v>1622.8999999999999</v>
      </c>
      <c r="U50" s="70">
        <f t="shared" si="37"/>
        <v>1622.8999999999999</v>
      </c>
      <c r="V50" s="70">
        <f t="shared" si="37"/>
        <v>1622.8999999999999</v>
      </c>
      <c r="W50" s="70">
        <f t="shared" si="37"/>
        <v>1622.8999999999999</v>
      </c>
      <c r="X50" s="70">
        <f t="shared" si="37"/>
        <v>1622.8999999999999</v>
      </c>
      <c r="Y50" s="70">
        <f t="shared" si="37"/>
        <v>1622.8999999999999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1622.8999999999971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1131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200</v>
      </c>
      <c r="C63" s="131">
        <v>372.59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0</v>
      </c>
      <c r="AM63" s="131">
        <v>0</v>
      </c>
      <c r="AN63" s="131">
        <v>0</v>
      </c>
      <c r="AO63" s="131">
        <v>0</v>
      </c>
      <c r="AP63" s="131">
        <v>0</v>
      </c>
      <c r="AQ63" s="131">
        <v>0</v>
      </c>
      <c r="AR63" s="131">
        <v>0</v>
      </c>
      <c r="AS63" s="131">
        <v>0</v>
      </c>
      <c r="AT63" s="131">
        <v>0</v>
      </c>
      <c r="AU63" s="131">
        <v>0</v>
      </c>
      <c r="AV63" s="131">
        <v>0</v>
      </c>
      <c r="AW63" s="131">
        <v>0</v>
      </c>
      <c r="AX63" s="131">
        <v>0</v>
      </c>
      <c r="AY63" s="131">
        <v>0</v>
      </c>
      <c r="AZ63" s="131">
        <v>0</v>
      </c>
      <c r="BA63" s="131">
        <v>0</v>
      </c>
      <c r="BB63" s="131">
        <v>0</v>
      </c>
      <c r="BC63" s="131">
        <v>0</v>
      </c>
      <c r="BD63" s="131">
        <v>0</v>
      </c>
      <c r="BE63" s="131">
        <v>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5.9644791666666661</v>
      </c>
    </row>
    <row r="64" spans="1:100" ht="29" x14ac:dyDescent="0.35">
      <c r="A64" s="7" t="s">
        <v>34</v>
      </c>
      <c r="B64" s="76">
        <f>SUM(B37,B45,B46,B50,B55,-B63)</f>
        <v>7907.250018030556</v>
      </c>
      <c r="C64" s="76">
        <f t="shared" ref="C64:BN64" si="42">SUM(C37,C45,C46,C50,C55,-C63)</f>
        <v>7869.6600180305559</v>
      </c>
      <c r="D64" s="76">
        <f t="shared" si="42"/>
        <v>7493.6200180305568</v>
      </c>
      <c r="E64" s="76">
        <f t="shared" si="42"/>
        <v>7498.6200180305568</v>
      </c>
      <c r="F64" s="76">
        <f t="shared" si="42"/>
        <v>7495.9400180305565</v>
      </c>
      <c r="G64" s="76">
        <f t="shared" si="42"/>
        <v>7495.9400180305565</v>
      </c>
      <c r="H64" s="76">
        <f t="shared" si="42"/>
        <v>7598.9400180305565</v>
      </c>
      <c r="I64" s="76">
        <f t="shared" si="42"/>
        <v>7598.9400180305565</v>
      </c>
      <c r="J64" s="76">
        <f t="shared" si="42"/>
        <v>7668.6800180305563</v>
      </c>
      <c r="K64" s="76">
        <f t="shared" si="42"/>
        <v>7691.1400180305563</v>
      </c>
      <c r="L64" s="76">
        <f t="shared" si="42"/>
        <v>7735.8100180305564</v>
      </c>
      <c r="M64" s="76">
        <f t="shared" si="42"/>
        <v>7672.9000180305557</v>
      </c>
      <c r="N64" s="76">
        <f t="shared" si="42"/>
        <v>7553.4600180305561</v>
      </c>
      <c r="O64" s="76">
        <f t="shared" si="42"/>
        <v>7536.0200180305565</v>
      </c>
      <c r="P64" s="76">
        <f t="shared" si="42"/>
        <v>7569.5700180305557</v>
      </c>
      <c r="Q64" s="76">
        <f t="shared" si="42"/>
        <v>7611.7700180305565</v>
      </c>
      <c r="R64" s="76">
        <f t="shared" si="42"/>
        <v>7615.4800180305556</v>
      </c>
      <c r="S64" s="76">
        <f t="shared" si="42"/>
        <v>7615.4800180305556</v>
      </c>
      <c r="T64" s="76">
        <f t="shared" si="42"/>
        <v>7456.5600180305555</v>
      </c>
      <c r="U64" s="76">
        <f t="shared" si="42"/>
        <v>7462.5600180305555</v>
      </c>
      <c r="V64" s="76">
        <f t="shared" si="42"/>
        <v>7482.250018030556</v>
      </c>
      <c r="W64" s="76">
        <f t="shared" si="42"/>
        <v>7482.250018030556</v>
      </c>
      <c r="X64" s="76">
        <f t="shared" si="42"/>
        <v>7482.250018030556</v>
      </c>
      <c r="Y64" s="76">
        <f t="shared" si="42"/>
        <v>7479.5500180305562</v>
      </c>
      <c r="Z64" s="76">
        <f t="shared" si="42"/>
        <v>7536.7800180305567</v>
      </c>
      <c r="AA64" s="76">
        <f t="shared" si="42"/>
        <v>7548.7800180305567</v>
      </c>
      <c r="AB64" s="76">
        <f t="shared" si="42"/>
        <v>7548.4100180305559</v>
      </c>
      <c r="AC64" s="76">
        <f t="shared" si="42"/>
        <v>7548.4100180305559</v>
      </c>
      <c r="AD64" s="76">
        <f t="shared" si="42"/>
        <v>7533.8100180305564</v>
      </c>
      <c r="AE64" s="76">
        <f t="shared" si="42"/>
        <v>7566.8100180305564</v>
      </c>
      <c r="AF64" s="76">
        <f t="shared" si="42"/>
        <v>7601.1600180305559</v>
      </c>
      <c r="AG64" s="76">
        <f t="shared" si="42"/>
        <v>7599.1600180305559</v>
      </c>
      <c r="AH64" s="76">
        <f t="shared" si="42"/>
        <v>7283.8900180305563</v>
      </c>
      <c r="AI64" s="76">
        <f t="shared" si="42"/>
        <v>7200.1200180305559</v>
      </c>
      <c r="AJ64" s="76">
        <f t="shared" si="42"/>
        <v>7108.0500180305562</v>
      </c>
      <c r="AK64" s="76">
        <f t="shared" si="42"/>
        <v>7099.0500180305562</v>
      </c>
      <c r="AL64" s="76">
        <f t="shared" si="42"/>
        <v>7294.3100180305555</v>
      </c>
      <c r="AM64" s="76">
        <f t="shared" si="42"/>
        <v>7939.6700180305561</v>
      </c>
      <c r="AN64" s="76">
        <f t="shared" si="42"/>
        <v>7540.1500180305557</v>
      </c>
      <c r="AO64" s="76">
        <f t="shared" si="42"/>
        <v>7495.5600180305555</v>
      </c>
      <c r="AP64" s="76">
        <f t="shared" si="42"/>
        <v>7742.9100180305559</v>
      </c>
      <c r="AQ64" s="76">
        <f t="shared" si="42"/>
        <v>7747.6800180305563</v>
      </c>
      <c r="AR64" s="76">
        <f t="shared" si="42"/>
        <v>7553.7800180305567</v>
      </c>
      <c r="AS64" s="76">
        <f t="shared" si="42"/>
        <v>7551.7800180305567</v>
      </c>
      <c r="AT64" s="76">
        <f t="shared" si="42"/>
        <v>7567.7800180305567</v>
      </c>
      <c r="AU64" s="76">
        <f t="shared" si="42"/>
        <v>7477.7800180305567</v>
      </c>
      <c r="AV64" s="76">
        <f t="shared" si="42"/>
        <v>6996.3600180305557</v>
      </c>
      <c r="AW64" s="76">
        <f t="shared" si="42"/>
        <v>7000.3600180305557</v>
      </c>
      <c r="AX64" s="76">
        <f t="shared" si="42"/>
        <v>6964.5700180305557</v>
      </c>
      <c r="AY64" s="76">
        <f t="shared" si="42"/>
        <v>7328.3200180305557</v>
      </c>
      <c r="AZ64" s="76">
        <f t="shared" si="42"/>
        <v>7204.250018030556</v>
      </c>
      <c r="BA64" s="76">
        <f t="shared" si="42"/>
        <v>7226.6800180305563</v>
      </c>
      <c r="BB64" s="76">
        <f t="shared" si="42"/>
        <v>6976.5500180305562</v>
      </c>
      <c r="BC64" s="76">
        <f t="shared" si="42"/>
        <v>6975.0200180305565</v>
      </c>
      <c r="BD64" s="76">
        <f t="shared" si="42"/>
        <v>7440.4000180305557</v>
      </c>
      <c r="BE64" s="76">
        <f t="shared" si="42"/>
        <v>7440.4000180305557</v>
      </c>
      <c r="BF64" s="76">
        <f t="shared" si="42"/>
        <v>7446.4700180305563</v>
      </c>
      <c r="BG64" s="76">
        <f t="shared" si="42"/>
        <v>7446.2700180305565</v>
      </c>
      <c r="BH64" s="76">
        <f t="shared" si="42"/>
        <v>7449.2700180305565</v>
      </c>
      <c r="BI64" s="76">
        <f t="shared" si="42"/>
        <v>7497.0200180305565</v>
      </c>
      <c r="BJ64" s="76">
        <f t="shared" si="42"/>
        <v>7385.8600180305566</v>
      </c>
      <c r="BK64" s="76">
        <f t="shared" si="42"/>
        <v>7447.9300180305563</v>
      </c>
      <c r="BL64" s="76">
        <f t="shared" si="42"/>
        <v>7309.9300180305563</v>
      </c>
      <c r="BM64" s="76">
        <f t="shared" si="42"/>
        <v>7257.000018030556</v>
      </c>
      <c r="BN64" s="76">
        <f t="shared" si="42"/>
        <v>7623.9100180305559</v>
      </c>
      <c r="BO64" s="76">
        <f t="shared" ref="BO64:CS64" si="43">SUM(BO37,BO45,BO46,BO50,BO55,-BO63)</f>
        <v>7650.6700180305561</v>
      </c>
      <c r="BP64" s="76">
        <f t="shared" si="43"/>
        <v>7582.3400180305562</v>
      </c>
      <c r="BQ64" s="76">
        <f t="shared" si="43"/>
        <v>7194.1200180305568</v>
      </c>
      <c r="BR64" s="76">
        <f t="shared" si="43"/>
        <v>7023.0900180305562</v>
      </c>
      <c r="BS64" s="76">
        <f t="shared" si="43"/>
        <v>6982.2800180305558</v>
      </c>
      <c r="BT64" s="76">
        <f t="shared" si="43"/>
        <v>7102.7000180305558</v>
      </c>
      <c r="BU64" s="76">
        <f t="shared" si="43"/>
        <v>7189.1000180305564</v>
      </c>
      <c r="BV64" s="76">
        <f t="shared" si="43"/>
        <v>7460.6200180305568</v>
      </c>
      <c r="BW64" s="76">
        <f t="shared" si="43"/>
        <v>7464.6900180305565</v>
      </c>
      <c r="BX64" s="76">
        <f t="shared" si="43"/>
        <v>7609.500018030556</v>
      </c>
      <c r="BY64" s="76">
        <f t="shared" si="43"/>
        <v>7604.9800180305556</v>
      </c>
      <c r="BZ64" s="76">
        <f t="shared" si="43"/>
        <v>7531.4500180305567</v>
      </c>
      <c r="CA64" s="76">
        <f t="shared" si="43"/>
        <v>7532.4500180305567</v>
      </c>
      <c r="CB64" s="76">
        <f t="shared" si="43"/>
        <v>7536.0100180305562</v>
      </c>
      <c r="CC64" s="76">
        <f t="shared" si="43"/>
        <v>7541.0100180305562</v>
      </c>
      <c r="CD64" s="76">
        <f t="shared" si="43"/>
        <v>7541.0800180305559</v>
      </c>
      <c r="CE64" s="76">
        <f t="shared" si="43"/>
        <v>7554.0800180305559</v>
      </c>
      <c r="CF64" s="76">
        <f t="shared" si="43"/>
        <v>7558.0800180305559</v>
      </c>
      <c r="CG64" s="76">
        <f t="shared" si="43"/>
        <v>7567.0800180305559</v>
      </c>
      <c r="CH64" s="76">
        <f t="shared" si="43"/>
        <v>7558.1800180305563</v>
      </c>
      <c r="CI64" s="76">
        <f t="shared" si="43"/>
        <v>7559.1800180305563</v>
      </c>
      <c r="CJ64" s="76">
        <f t="shared" si="43"/>
        <v>7559.5800180305559</v>
      </c>
      <c r="CK64" s="76">
        <f t="shared" si="43"/>
        <v>7560.5800180305559</v>
      </c>
      <c r="CL64" s="76">
        <f t="shared" si="43"/>
        <v>7544.7300180305556</v>
      </c>
      <c r="CM64" s="76">
        <f t="shared" si="43"/>
        <v>7545.2100180305561</v>
      </c>
      <c r="CN64" s="76">
        <f t="shared" si="43"/>
        <v>7545.2100180305561</v>
      </c>
      <c r="CO64" s="76">
        <f t="shared" si="43"/>
        <v>7541.3600180305566</v>
      </c>
      <c r="CP64" s="76">
        <f t="shared" si="43"/>
        <v>7676.9500180305567</v>
      </c>
      <c r="CQ64" s="76">
        <f t="shared" si="43"/>
        <v>7682.4200180305561</v>
      </c>
      <c r="CR64" s="76">
        <f t="shared" si="43"/>
        <v>7629.6500180305557</v>
      </c>
      <c r="CS64" s="77">
        <f t="shared" si="43"/>
        <v>7636.1200180305568</v>
      </c>
      <c r="CT64" s="95">
        <f>AVERAGE(B64:CS64)</f>
        <v>7477.5160596972237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76.100000000000364</v>
      </c>
      <c r="C66" s="29">
        <f t="shared" si="44"/>
        <v>113.69000000000051</v>
      </c>
      <c r="D66" s="29">
        <f t="shared" si="44"/>
        <v>455.71999999999935</v>
      </c>
      <c r="E66" s="29">
        <f t="shared" si="44"/>
        <v>450.71999999999935</v>
      </c>
      <c r="F66" s="29">
        <f t="shared" si="44"/>
        <v>453.39999999999964</v>
      </c>
      <c r="G66" s="29">
        <f t="shared" si="44"/>
        <v>453.39999999999964</v>
      </c>
      <c r="H66" s="29">
        <f t="shared" si="44"/>
        <v>350.39999999999964</v>
      </c>
      <c r="I66" s="29">
        <f t="shared" si="44"/>
        <v>350.39999999999964</v>
      </c>
      <c r="J66" s="29">
        <f t="shared" si="44"/>
        <v>293.09000000000015</v>
      </c>
      <c r="K66" s="29">
        <f t="shared" si="44"/>
        <v>270.63000000000011</v>
      </c>
      <c r="L66" s="29">
        <f t="shared" si="44"/>
        <v>165.88000000000011</v>
      </c>
      <c r="M66" s="29">
        <f t="shared" si="44"/>
        <v>185.14000000000033</v>
      </c>
      <c r="N66" s="29">
        <f t="shared" si="44"/>
        <v>304.40000000000055</v>
      </c>
      <c r="O66" s="29">
        <f t="shared" si="44"/>
        <v>321.84000000000015</v>
      </c>
      <c r="P66" s="29">
        <f t="shared" si="44"/>
        <v>288.29000000000087</v>
      </c>
      <c r="Q66" s="29">
        <f t="shared" si="44"/>
        <v>246.09000000000015</v>
      </c>
      <c r="R66" s="29">
        <f t="shared" si="44"/>
        <v>242.5600000000004</v>
      </c>
      <c r="S66" s="29">
        <f t="shared" si="44"/>
        <v>242.5600000000004</v>
      </c>
      <c r="T66" s="29">
        <f t="shared" si="44"/>
        <v>401.48000000000047</v>
      </c>
      <c r="U66" s="29">
        <f t="shared" si="44"/>
        <v>395.48000000000047</v>
      </c>
      <c r="V66" s="29">
        <f t="shared" si="44"/>
        <v>375.47999999999956</v>
      </c>
      <c r="W66" s="29">
        <f t="shared" si="44"/>
        <v>375.47999999999956</v>
      </c>
      <c r="X66" s="29">
        <f t="shared" si="44"/>
        <v>375.47999999999956</v>
      </c>
      <c r="Y66" s="29">
        <f t="shared" si="44"/>
        <v>378.41999999999916</v>
      </c>
      <c r="Z66" s="29">
        <f t="shared" si="44"/>
        <v>308.85999999999876</v>
      </c>
      <c r="AA66" s="29">
        <f t="shared" si="44"/>
        <v>296.85999999999876</v>
      </c>
      <c r="AB66" s="29">
        <f t="shared" si="44"/>
        <v>296.86000000000058</v>
      </c>
      <c r="AC66" s="29">
        <f t="shared" si="44"/>
        <v>296.86000000000058</v>
      </c>
      <c r="AD66" s="29">
        <f t="shared" si="44"/>
        <v>311.32999999999902</v>
      </c>
      <c r="AE66" s="29">
        <f t="shared" si="44"/>
        <v>278.32999999999902</v>
      </c>
      <c r="AF66" s="29">
        <f t="shared" si="44"/>
        <v>284.35000000000036</v>
      </c>
      <c r="AG66" s="29">
        <f t="shared" si="44"/>
        <v>286.35000000000036</v>
      </c>
      <c r="AH66" s="29">
        <f t="shared" si="44"/>
        <v>615.08999999999924</v>
      </c>
      <c r="AI66" s="29">
        <f t="shared" si="44"/>
        <v>698.85999999999967</v>
      </c>
      <c r="AJ66" s="29">
        <f t="shared" si="44"/>
        <v>790.51999999999953</v>
      </c>
      <c r="AK66" s="29">
        <f t="shared" si="44"/>
        <v>799.51999999999953</v>
      </c>
      <c r="AL66" s="29">
        <f t="shared" si="44"/>
        <v>588.90000000000055</v>
      </c>
      <c r="AM66" s="29">
        <f t="shared" si="44"/>
        <v>-56.460000000000036</v>
      </c>
      <c r="AN66" s="29">
        <f t="shared" si="44"/>
        <v>342.76000000000022</v>
      </c>
      <c r="AO66" s="29">
        <f t="shared" si="44"/>
        <v>387.47000000000116</v>
      </c>
      <c r="AP66" s="29">
        <f t="shared" si="44"/>
        <v>140.1200000000008</v>
      </c>
      <c r="AQ66" s="29">
        <f t="shared" si="44"/>
        <v>135.60000000000036</v>
      </c>
      <c r="AR66" s="29">
        <f t="shared" si="44"/>
        <v>356.44999999999891</v>
      </c>
      <c r="AS66" s="29">
        <f t="shared" si="44"/>
        <v>358.44999999999891</v>
      </c>
      <c r="AT66" s="29">
        <f t="shared" si="44"/>
        <v>343.10999999999876</v>
      </c>
      <c r="AU66" s="29">
        <f t="shared" si="44"/>
        <v>433.10999999999876</v>
      </c>
      <c r="AV66" s="29">
        <f t="shared" si="44"/>
        <v>937.43000000000029</v>
      </c>
      <c r="AW66" s="29">
        <f t="shared" si="44"/>
        <v>933.43000000000029</v>
      </c>
      <c r="AX66" s="29">
        <f t="shared" si="44"/>
        <v>968.48999999999978</v>
      </c>
      <c r="AY66" s="29">
        <f t="shared" si="44"/>
        <v>604.73999999999978</v>
      </c>
      <c r="AZ66" s="29">
        <f t="shared" si="44"/>
        <v>728.80999999999949</v>
      </c>
      <c r="BA66" s="29">
        <f t="shared" si="44"/>
        <v>706.10999999999967</v>
      </c>
      <c r="BB66" s="29">
        <f t="shared" si="44"/>
        <v>956.23999999999978</v>
      </c>
      <c r="BC66" s="29">
        <f t="shared" si="44"/>
        <v>957.76999999999953</v>
      </c>
      <c r="BD66" s="29">
        <f t="shared" si="44"/>
        <v>492.5600000000004</v>
      </c>
      <c r="BE66" s="29">
        <f t="shared" si="44"/>
        <v>492.5600000000004</v>
      </c>
      <c r="BF66" s="29">
        <f t="shared" si="44"/>
        <v>486.5600000000004</v>
      </c>
      <c r="BG66" s="29">
        <f t="shared" si="44"/>
        <v>486.76000000000022</v>
      </c>
      <c r="BH66" s="29">
        <f t="shared" si="44"/>
        <v>499.11999999999898</v>
      </c>
      <c r="BI66" s="29">
        <f t="shared" si="44"/>
        <v>451.19999999999891</v>
      </c>
      <c r="BJ66" s="29">
        <f t="shared" si="44"/>
        <v>562.35999999999876</v>
      </c>
      <c r="BK66" s="29">
        <f t="shared" si="44"/>
        <v>500.28999999999905</v>
      </c>
      <c r="BL66" s="29">
        <f t="shared" si="44"/>
        <v>638.28999999999905</v>
      </c>
      <c r="BM66" s="29">
        <f t="shared" si="44"/>
        <v>691.21999999999935</v>
      </c>
      <c r="BN66" s="29">
        <f t="shared" ref="BN66:CS66" si="45">BN31-BN64</f>
        <v>345.52000000000044</v>
      </c>
      <c r="BO66" s="29">
        <f t="shared" si="45"/>
        <v>315.44999999999982</v>
      </c>
      <c r="BP66" s="29">
        <f t="shared" si="45"/>
        <v>382.44000000000051</v>
      </c>
      <c r="BQ66" s="29">
        <f t="shared" si="45"/>
        <v>770.65999999999985</v>
      </c>
      <c r="BR66" s="29">
        <f t="shared" si="45"/>
        <v>959</v>
      </c>
      <c r="BS66" s="29">
        <f t="shared" si="45"/>
        <v>999.8100000000004</v>
      </c>
      <c r="BT66" s="29">
        <f t="shared" si="45"/>
        <v>879.39000000000033</v>
      </c>
      <c r="BU66" s="29">
        <f t="shared" si="45"/>
        <v>792.03999999999905</v>
      </c>
      <c r="BV66" s="29">
        <f t="shared" si="45"/>
        <v>509.03999999999905</v>
      </c>
      <c r="BW66" s="29">
        <f t="shared" si="45"/>
        <v>505.03999999999905</v>
      </c>
      <c r="BX66" s="29">
        <f t="shared" si="45"/>
        <v>360.22999999999956</v>
      </c>
      <c r="BY66" s="29">
        <f t="shared" si="45"/>
        <v>364.75</v>
      </c>
      <c r="BZ66" s="29">
        <f t="shared" si="45"/>
        <v>438.74999999999909</v>
      </c>
      <c r="CA66" s="29">
        <f t="shared" si="45"/>
        <v>437.74999999999909</v>
      </c>
      <c r="CB66" s="29">
        <f t="shared" si="45"/>
        <v>433.75</v>
      </c>
      <c r="CC66" s="29">
        <f t="shared" si="45"/>
        <v>428.75</v>
      </c>
      <c r="CD66" s="29">
        <f t="shared" si="45"/>
        <v>428.75</v>
      </c>
      <c r="CE66" s="29">
        <f t="shared" si="45"/>
        <v>415.75</v>
      </c>
      <c r="CF66" s="29">
        <f t="shared" si="45"/>
        <v>411.75</v>
      </c>
      <c r="CG66" s="29">
        <f t="shared" si="45"/>
        <v>402.75</v>
      </c>
      <c r="CH66" s="29">
        <f t="shared" si="45"/>
        <v>411.85999999999967</v>
      </c>
      <c r="CI66" s="29">
        <f t="shared" si="45"/>
        <v>410.85999999999967</v>
      </c>
      <c r="CJ66" s="29">
        <f t="shared" si="45"/>
        <v>410.86000000000058</v>
      </c>
      <c r="CK66" s="29">
        <f t="shared" si="45"/>
        <v>409.86000000000058</v>
      </c>
      <c r="CL66" s="29">
        <f t="shared" si="45"/>
        <v>437.04000000000087</v>
      </c>
      <c r="CM66" s="29">
        <f t="shared" si="45"/>
        <v>437.03999999999996</v>
      </c>
      <c r="CN66" s="29">
        <f t="shared" si="45"/>
        <v>437.03999999999996</v>
      </c>
      <c r="CO66" s="29">
        <f t="shared" si="45"/>
        <v>441.03999999999905</v>
      </c>
      <c r="CP66" s="29">
        <f t="shared" si="45"/>
        <v>307.15999999999985</v>
      </c>
      <c r="CQ66" s="29">
        <f t="shared" si="45"/>
        <v>302.15999999999985</v>
      </c>
      <c r="CR66" s="29">
        <f t="shared" si="45"/>
        <v>354.93000000000029</v>
      </c>
      <c r="CS66" s="32">
        <f t="shared" si="45"/>
        <v>348.92999999999938</v>
      </c>
      <c r="CT66" s="95">
        <f>AVERAGE(B66:CS66)</f>
        <v>450.45333333333355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549</v>
      </c>
      <c r="C71" s="61">
        <v>549</v>
      </c>
      <c r="D71" s="61">
        <v>549</v>
      </c>
      <c r="E71" s="61">
        <v>549</v>
      </c>
      <c r="F71" s="61">
        <v>549</v>
      </c>
      <c r="G71" s="61">
        <v>549</v>
      </c>
      <c r="H71" s="61">
        <v>549</v>
      </c>
      <c r="I71" s="61">
        <v>549</v>
      </c>
      <c r="J71" s="61">
        <v>549</v>
      </c>
      <c r="K71" s="61">
        <v>549</v>
      </c>
      <c r="L71" s="61">
        <v>549</v>
      </c>
      <c r="M71" s="61">
        <v>549</v>
      </c>
      <c r="N71" s="61">
        <v>549</v>
      </c>
      <c r="O71" s="61">
        <v>549</v>
      </c>
      <c r="P71" s="61">
        <v>549</v>
      </c>
      <c r="Q71" s="61">
        <v>549</v>
      </c>
      <c r="R71" s="61">
        <v>549</v>
      </c>
      <c r="S71" s="61">
        <v>549</v>
      </c>
      <c r="T71" s="61">
        <v>549</v>
      </c>
      <c r="U71" s="61">
        <v>549</v>
      </c>
      <c r="V71" s="61">
        <v>549</v>
      </c>
      <c r="W71" s="61">
        <v>549</v>
      </c>
      <c r="X71" s="61">
        <v>549</v>
      </c>
      <c r="Y71" s="61">
        <v>549</v>
      </c>
      <c r="Z71" s="61">
        <v>549</v>
      </c>
      <c r="AA71" s="61">
        <v>549</v>
      </c>
      <c r="AB71" s="61">
        <v>549</v>
      </c>
      <c r="AC71" s="61">
        <v>549</v>
      </c>
      <c r="AD71" s="61">
        <v>549</v>
      </c>
      <c r="AE71" s="61">
        <v>549</v>
      </c>
      <c r="AF71" s="61">
        <v>549</v>
      </c>
      <c r="AG71" s="61">
        <v>549</v>
      </c>
      <c r="AH71" s="61">
        <v>549</v>
      </c>
      <c r="AI71" s="61">
        <v>549</v>
      </c>
      <c r="AJ71" s="61">
        <v>549</v>
      </c>
      <c r="AK71" s="61">
        <v>549</v>
      </c>
      <c r="AL71" s="61">
        <v>549</v>
      </c>
      <c r="AM71" s="61">
        <v>549</v>
      </c>
      <c r="AN71" s="61">
        <v>549</v>
      </c>
      <c r="AO71" s="61">
        <v>549</v>
      </c>
      <c r="AP71" s="61">
        <v>549</v>
      </c>
      <c r="AQ71" s="61">
        <v>549</v>
      </c>
      <c r="AR71" s="61">
        <v>549</v>
      </c>
      <c r="AS71" s="61">
        <v>549</v>
      </c>
      <c r="AT71" s="61">
        <v>549</v>
      </c>
      <c r="AU71" s="61">
        <v>549</v>
      </c>
      <c r="AV71" s="61">
        <v>549</v>
      </c>
      <c r="AW71" s="61">
        <v>549</v>
      </c>
      <c r="AX71" s="61">
        <v>549</v>
      </c>
      <c r="AY71" s="61">
        <v>549</v>
      </c>
      <c r="AZ71" s="61">
        <v>549</v>
      </c>
      <c r="BA71" s="61">
        <v>549</v>
      </c>
      <c r="BB71" s="61">
        <v>549</v>
      </c>
      <c r="BC71" s="61">
        <v>549</v>
      </c>
      <c r="BD71" s="61">
        <v>549</v>
      </c>
      <c r="BE71" s="61">
        <v>549</v>
      </c>
      <c r="BF71" s="61">
        <v>549</v>
      </c>
      <c r="BG71" s="61">
        <v>549</v>
      </c>
      <c r="BH71" s="61">
        <v>549</v>
      </c>
      <c r="BI71" s="61">
        <v>549</v>
      </c>
      <c r="BJ71" s="61">
        <v>549</v>
      </c>
      <c r="BK71" s="61">
        <v>549</v>
      </c>
      <c r="BL71" s="61">
        <v>549</v>
      </c>
      <c r="BM71" s="61">
        <v>549</v>
      </c>
      <c r="BN71" s="61">
        <v>549</v>
      </c>
      <c r="BO71" s="61">
        <v>549</v>
      </c>
      <c r="BP71" s="61">
        <v>549</v>
      </c>
      <c r="BQ71" s="61">
        <v>549</v>
      </c>
      <c r="BR71" s="61">
        <v>549</v>
      </c>
      <c r="BS71" s="61">
        <v>549</v>
      </c>
      <c r="BT71" s="61">
        <v>549</v>
      </c>
      <c r="BU71" s="61">
        <v>549</v>
      </c>
      <c r="BV71" s="61">
        <v>549</v>
      </c>
      <c r="BW71" s="61">
        <v>549</v>
      </c>
      <c r="BX71" s="61">
        <v>549</v>
      </c>
      <c r="BY71" s="61">
        <v>549</v>
      </c>
      <c r="BZ71" s="61">
        <v>549</v>
      </c>
      <c r="CA71" s="61">
        <v>549</v>
      </c>
      <c r="CB71" s="61">
        <v>549</v>
      </c>
      <c r="CC71" s="61">
        <v>549</v>
      </c>
      <c r="CD71" s="61">
        <v>549</v>
      </c>
      <c r="CE71" s="61">
        <v>549</v>
      </c>
      <c r="CF71" s="61">
        <v>549</v>
      </c>
      <c r="CG71" s="61">
        <v>549</v>
      </c>
      <c r="CH71" s="61">
        <v>549</v>
      </c>
      <c r="CI71" s="61">
        <v>549</v>
      </c>
      <c r="CJ71" s="61">
        <v>549</v>
      </c>
      <c r="CK71" s="61">
        <v>549</v>
      </c>
      <c r="CL71" s="61">
        <v>549</v>
      </c>
      <c r="CM71" s="61">
        <v>549</v>
      </c>
      <c r="CN71" s="61">
        <v>549</v>
      </c>
      <c r="CO71" s="61">
        <v>549</v>
      </c>
      <c r="CP71" s="61">
        <v>549</v>
      </c>
      <c r="CQ71" s="61">
        <v>549</v>
      </c>
      <c r="CR71" s="61">
        <v>549</v>
      </c>
      <c r="CS71" s="61">
        <v>549</v>
      </c>
      <c r="CT71" s="132">
        <f t="shared" ref="CT71:CT76" si="46">AVERAGE(B71:CS71)</f>
        <v>549</v>
      </c>
      <c r="CU71" s="39"/>
      <c r="CV71"/>
      <c r="CW71"/>
    </row>
    <row r="72" spans="1:101" x14ac:dyDescent="0.35">
      <c r="A72" s="23" t="s">
        <v>8</v>
      </c>
      <c r="B72" s="61">
        <v>380.59</v>
      </c>
      <c r="C72" s="61">
        <v>380.59</v>
      </c>
      <c r="D72" s="61">
        <v>380.59</v>
      </c>
      <c r="E72" s="61">
        <v>380.59</v>
      </c>
      <c r="F72" s="61">
        <v>380.59</v>
      </c>
      <c r="G72" s="61">
        <v>380.59</v>
      </c>
      <c r="H72" s="61">
        <v>380.59</v>
      </c>
      <c r="I72" s="61">
        <v>380.59</v>
      </c>
      <c r="J72" s="61">
        <v>380.59</v>
      </c>
      <c r="K72" s="61">
        <v>380.59</v>
      </c>
      <c r="L72" s="61">
        <v>380.59</v>
      </c>
      <c r="M72" s="61">
        <v>380.59</v>
      </c>
      <c r="N72" s="61">
        <v>380.59</v>
      </c>
      <c r="O72" s="61">
        <v>380.59</v>
      </c>
      <c r="P72" s="61">
        <v>380.59</v>
      </c>
      <c r="Q72" s="61">
        <v>380.59</v>
      </c>
      <c r="R72" s="61">
        <v>380.59</v>
      </c>
      <c r="S72" s="61">
        <v>380.59</v>
      </c>
      <c r="T72" s="61">
        <v>380.59</v>
      </c>
      <c r="U72" s="61">
        <v>380.59</v>
      </c>
      <c r="V72" s="61">
        <v>380.59</v>
      </c>
      <c r="W72" s="61">
        <v>380.59</v>
      </c>
      <c r="X72" s="61">
        <v>380.59</v>
      </c>
      <c r="Y72" s="61">
        <v>380.59</v>
      </c>
      <c r="Z72" s="61">
        <v>380.59</v>
      </c>
      <c r="AA72" s="61">
        <v>380.59</v>
      </c>
      <c r="AB72" s="61">
        <v>380.59</v>
      </c>
      <c r="AC72" s="61">
        <v>380.59</v>
      </c>
      <c r="AD72" s="61">
        <v>380.59</v>
      </c>
      <c r="AE72" s="61">
        <v>380.59</v>
      </c>
      <c r="AF72" s="61">
        <v>380.59</v>
      </c>
      <c r="AG72" s="61">
        <v>380.59</v>
      </c>
      <c r="AH72" s="61">
        <v>380.59</v>
      </c>
      <c r="AI72" s="61">
        <v>380.59</v>
      </c>
      <c r="AJ72" s="61">
        <v>380.59</v>
      </c>
      <c r="AK72" s="61">
        <v>380.59</v>
      </c>
      <c r="AL72" s="61">
        <v>380.59</v>
      </c>
      <c r="AM72" s="61">
        <v>380.59</v>
      </c>
      <c r="AN72" s="61">
        <v>380.59</v>
      </c>
      <c r="AO72" s="61">
        <v>380.59</v>
      </c>
      <c r="AP72" s="61">
        <v>380.59</v>
      </c>
      <c r="AQ72" s="61">
        <v>380.59</v>
      </c>
      <c r="AR72" s="61">
        <v>380.59</v>
      </c>
      <c r="AS72" s="61">
        <v>380.59</v>
      </c>
      <c r="AT72" s="61">
        <v>380.59</v>
      </c>
      <c r="AU72" s="61">
        <v>380.59</v>
      </c>
      <c r="AV72" s="61">
        <v>380.59</v>
      </c>
      <c r="AW72" s="61">
        <v>380.59</v>
      </c>
      <c r="AX72" s="61">
        <v>380.59</v>
      </c>
      <c r="AY72" s="61">
        <v>380.59</v>
      </c>
      <c r="AZ72" s="61">
        <v>380.59</v>
      </c>
      <c r="BA72" s="61">
        <v>380.59</v>
      </c>
      <c r="BB72" s="61">
        <v>380.59</v>
      </c>
      <c r="BC72" s="61">
        <v>380.59</v>
      </c>
      <c r="BD72" s="61">
        <v>380.59</v>
      </c>
      <c r="BE72" s="61">
        <v>380.59</v>
      </c>
      <c r="BF72" s="61">
        <v>380.59</v>
      </c>
      <c r="BG72" s="61">
        <v>380.59</v>
      </c>
      <c r="BH72" s="61">
        <v>380.59</v>
      </c>
      <c r="BI72" s="61">
        <v>380.59</v>
      </c>
      <c r="BJ72" s="61">
        <v>380.59</v>
      </c>
      <c r="BK72" s="61">
        <v>380.59</v>
      </c>
      <c r="BL72" s="61">
        <v>380.59</v>
      </c>
      <c r="BM72" s="61">
        <v>380.59</v>
      </c>
      <c r="BN72" s="61">
        <v>380.59</v>
      </c>
      <c r="BO72" s="61">
        <v>380.59</v>
      </c>
      <c r="BP72" s="61">
        <v>380.59</v>
      </c>
      <c r="BQ72" s="61">
        <v>380.59</v>
      </c>
      <c r="BR72" s="61">
        <v>380.59</v>
      </c>
      <c r="BS72" s="61">
        <v>380.59</v>
      </c>
      <c r="BT72" s="61">
        <v>380.59</v>
      </c>
      <c r="BU72" s="61">
        <v>380.59</v>
      </c>
      <c r="BV72" s="61">
        <v>380.59</v>
      </c>
      <c r="BW72" s="61">
        <v>380.59</v>
      </c>
      <c r="BX72" s="61">
        <v>380.59</v>
      </c>
      <c r="BY72" s="61">
        <v>380.59</v>
      </c>
      <c r="BZ72" s="61">
        <v>380.59</v>
      </c>
      <c r="CA72" s="61">
        <v>380.59</v>
      </c>
      <c r="CB72" s="61">
        <v>380.59</v>
      </c>
      <c r="CC72" s="61">
        <v>380.59</v>
      </c>
      <c r="CD72" s="61">
        <v>380.59</v>
      </c>
      <c r="CE72" s="61">
        <v>380.59</v>
      </c>
      <c r="CF72" s="61">
        <v>380.59</v>
      </c>
      <c r="CG72" s="61">
        <v>380.59</v>
      </c>
      <c r="CH72" s="61">
        <v>380.59</v>
      </c>
      <c r="CI72" s="61">
        <v>380.59</v>
      </c>
      <c r="CJ72" s="61">
        <v>380.59</v>
      </c>
      <c r="CK72" s="61">
        <v>380.59</v>
      </c>
      <c r="CL72" s="61">
        <v>380.59</v>
      </c>
      <c r="CM72" s="61">
        <v>380.59</v>
      </c>
      <c r="CN72" s="61">
        <v>380.59</v>
      </c>
      <c r="CO72" s="61">
        <v>380.59</v>
      </c>
      <c r="CP72" s="61">
        <v>380.59</v>
      </c>
      <c r="CQ72" s="61">
        <v>380.59</v>
      </c>
      <c r="CR72" s="61">
        <v>380.59</v>
      </c>
      <c r="CS72" s="61">
        <v>380.59</v>
      </c>
      <c r="CT72" s="132">
        <f t="shared" si="46"/>
        <v>380.58999999999975</v>
      </c>
      <c r="CU72" s="39"/>
      <c r="CV72"/>
      <c r="CW72"/>
    </row>
    <row r="73" spans="1:101" x14ac:dyDescent="0.35">
      <c r="A73" s="23" t="s">
        <v>9</v>
      </c>
      <c r="B73" s="61">
        <v>435</v>
      </c>
      <c r="C73" s="61">
        <v>435</v>
      </c>
      <c r="D73" s="61">
        <v>435</v>
      </c>
      <c r="E73" s="61">
        <v>435</v>
      </c>
      <c r="F73" s="61">
        <v>435</v>
      </c>
      <c r="G73" s="61">
        <v>435</v>
      </c>
      <c r="H73" s="61">
        <v>435</v>
      </c>
      <c r="I73" s="61">
        <v>435</v>
      </c>
      <c r="J73" s="61">
        <v>435</v>
      </c>
      <c r="K73" s="61">
        <v>435</v>
      </c>
      <c r="L73" s="61">
        <v>435</v>
      </c>
      <c r="M73" s="61">
        <v>435</v>
      </c>
      <c r="N73" s="61">
        <v>435</v>
      </c>
      <c r="O73" s="61">
        <v>435</v>
      </c>
      <c r="P73" s="61">
        <v>435</v>
      </c>
      <c r="Q73" s="61">
        <v>435</v>
      </c>
      <c r="R73" s="61">
        <v>435</v>
      </c>
      <c r="S73" s="61">
        <v>435</v>
      </c>
      <c r="T73" s="61">
        <v>435</v>
      </c>
      <c r="U73" s="61">
        <v>435</v>
      </c>
      <c r="V73" s="61">
        <v>435</v>
      </c>
      <c r="W73" s="61">
        <v>435</v>
      </c>
      <c r="X73" s="61">
        <v>435</v>
      </c>
      <c r="Y73" s="61">
        <v>435</v>
      </c>
      <c r="Z73" s="61">
        <v>435</v>
      </c>
      <c r="AA73" s="61">
        <v>435</v>
      </c>
      <c r="AB73" s="61">
        <v>435</v>
      </c>
      <c r="AC73" s="61">
        <v>435</v>
      </c>
      <c r="AD73" s="61">
        <v>435</v>
      </c>
      <c r="AE73" s="61">
        <v>435</v>
      </c>
      <c r="AF73" s="61">
        <v>435</v>
      </c>
      <c r="AG73" s="61">
        <v>435</v>
      </c>
      <c r="AH73" s="61">
        <v>435</v>
      </c>
      <c r="AI73" s="61">
        <v>435</v>
      </c>
      <c r="AJ73" s="61">
        <v>435</v>
      </c>
      <c r="AK73" s="61">
        <v>435</v>
      </c>
      <c r="AL73" s="61">
        <v>435</v>
      </c>
      <c r="AM73" s="61">
        <v>435</v>
      </c>
      <c r="AN73" s="61">
        <v>435</v>
      </c>
      <c r="AO73" s="61">
        <v>435</v>
      </c>
      <c r="AP73" s="61">
        <v>435</v>
      </c>
      <c r="AQ73" s="61">
        <v>435</v>
      </c>
      <c r="AR73" s="61">
        <v>435</v>
      </c>
      <c r="AS73" s="61">
        <v>435</v>
      </c>
      <c r="AT73" s="61">
        <v>435</v>
      </c>
      <c r="AU73" s="61">
        <v>435</v>
      </c>
      <c r="AV73" s="61">
        <v>435</v>
      </c>
      <c r="AW73" s="61">
        <v>435</v>
      </c>
      <c r="AX73" s="61">
        <v>435</v>
      </c>
      <c r="AY73" s="61">
        <v>435</v>
      </c>
      <c r="AZ73" s="61">
        <v>435</v>
      </c>
      <c r="BA73" s="61">
        <v>435</v>
      </c>
      <c r="BB73" s="61">
        <v>435</v>
      </c>
      <c r="BC73" s="61">
        <v>435</v>
      </c>
      <c r="BD73" s="61">
        <v>435</v>
      </c>
      <c r="BE73" s="61">
        <v>435</v>
      </c>
      <c r="BF73" s="61">
        <v>435</v>
      </c>
      <c r="BG73" s="61">
        <v>435</v>
      </c>
      <c r="BH73" s="61">
        <v>435</v>
      </c>
      <c r="BI73" s="61">
        <v>435</v>
      </c>
      <c r="BJ73" s="61">
        <v>435</v>
      </c>
      <c r="BK73" s="61">
        <v>435</v>
      </c>
      <c r="BL73" s="61">
        <v>435</v>
      </c>
      <c r="BM73" s="61">
        <v>435</v>
      </c>
      <c r="BN73" s="61">
        <v>435</v>
      </c>
      <c r="BO73" s="61">
        <v>435</v>
      </c>
      <c r="BP73" s="61">
        <v>435</v>
      </c>
      <c r="BQ73" s="61">
        <v>435</v>
      </c>
      <c r="BR73" s="61">
        <v>435</v>
      </c>
      <c r="BS73" s="61">
        <v>435</v>
      </c>
      <c r="BT73" s="61">
        <v>435</v>
      </c>
      <c r="BU73" s="61">
        <v>435</v>
      </c>
      <c r="BV73" s="61">
        <v>435</v>
      </c>
      <c r="BW73" s="61">
        <v>435</v>
      </c>
      <c r="BX73" s="61">
        <v>435</v>
      </c>
      <c r="BY73" s="61">
        <v>435</v>
      </c>
      <c r="BZ73" s="61">
        <v>435</v>
      </c>
      <c r="CA73" s="61">
        <v>435</v>
      </c>
      <c r="CB73" s="61">
        <v>435</v>
      </c>
      <c r="CC73" s="61">
        <v>435</v>
      </c>
      <c r="CD73" s="61">
        <v>435</v>
      </c>
      <c r="CE73" s="61">
        <v>435</v>
      </c>
      <c r="CF73" s="61">
        <v>435</v>
      </c>
      <c r="CG73" s="61">
        <v>435</v>
      </c>
      <c r="CH73" s="61">
        <v>435</v>
      </c>
      <c r="CI73" s="61">
        <v>435</v>
      </c>
      <c r="CJ73" s="61">
        <v>435</v>
      </c>
      <c r="CK73" s="61">
        <v>435</v>
      </c>
      <c r="CL73" s="61">
        <v>435</v>
      </c>
      <c r="CM73" s="61">
        <v>435</v>
      </c>
      <c r="CN73" s="61">
        <v>435</v>
      </c>
      <c r="CO73" s="61">
        <v>435</v>
      </c>
      <c r="CP73" s="61">
        <v>435</v>
      </c>
      <c r="CQ73" s="61">
        <v>435</v>
      </c>
      <c r="CR73" s="61">
        <v>435</v>
      </c>
      <c r="CS73" s="61">
        <v>435</v>
      </c>
      <c r="CT73" s="132">
        <f t="shared" si="46"/>
        <v>435</v>
      </c>
      <c r="CU73" s="39"/>
      <c r="CV73"/>
      <c r="CW73"/>
    </row>
    <row r="74" spans="1:101" x14ac:dyDescent="0.35">
      <c r="A74" s="23" t="s">
        <v>10</v>
      </c>
      <c r="B74" s="61">
        <v>475</v>
      </c>
      <c r="C74" s="61">
        <v>475</v>
      </c>
      <c r="D74" s="61">
        <v>475</v>
      </c>
      <c r="E74" s="61">
        <v>475</v>
      </c>
      <c r="F74" s="61">
        <v>475</v>
      </c>
      <c r="G74" s="61">
        <v>475</v>
      </c>
      <c r="H74" s="61">
        <v>475</v>
      </c>
      <c r="I74" s="61">
        <v>475</v>
      </c>
      <c r="J74" s="61">
        <v>475</v>
      </c>
      <c r="K74" s="61">
        <v>475</v>
      </c>
      <c r="L74" s="61">
        <v>475</v>
      </c>
      <c r="M74" s="61">
        <v>475</v>
      </c>
      <c r="N74" s="61">
        <v>475</v>
      </c>
      <c r="O74" s="61">
        <v>475</v>
      </c>
      <c r="P74" s="61">
        <v>475</v>
      </c>
      <c r="Q74" s="61">
        <v>475</v>
      </c>
      <c r="R74" s="61">
        <v>475</v>
      </c>
      <c r="S74" s="61">
        <v>475</v>
      </c>
      <c r="T74" s="61">
        <v>475</v>
      </c>
      <c r="U74" s="61">
        <v>475</v>
      </c>
      <c r="V74" s="61">
        <v>475</v>
      </c>
      <c r="W74" s="61">
        <v>475</v>
      </c>
      <c r="X74" s="61">
        <v>475</v>
      </c>
      <c r="Y74" s="61">
        <v>475</v>
      </c>
      <c r="Z74" s="61">
        <v>475</v>
      </c>
      <c r="AA74" s="61">
        <v>475</v>
      </c>
      <c r="AB74" s="61">
        <v>475</v>
      </c>
      <c r="AC74" s="61">
        <v>475</v>
      </c>
      <c r="AD74" s="61">
        <v>475</v>
      </c>
      <c r="AE74" s="61">
        <v>475</v>
      </c>
      <c r="AF74" s="61">
        <v>475</v>
      </c>
      <c r="AG74" s="61">
        <v>475</v>
      </c>
      <c r="AH74" s="61">
        <v>475</v>
      </c>
      <c r="AI74" s="61">
        <v>475</v>
      </c>
      <c r="AJ74" s="61">
        <v>475</v>
      </c>
      <c r="AK74" s="61">
        <v>475</v>
      </c>
      <c r="AL74" s="61">
        <v>475</v>
      </c>
      <c r="AM74" s="61">
        <v>475</v>
      </c>
      <c r="AN74" s="61">
        <v>475</v>
      </c>
      <c r="AO74" s="61">
        <v>475</v>
      </c>
      <c r="AP74" s="61">
        <v>475</v>
      </c>
      <c r="AQ74" s="61">
        <v>475</v>
      </c>
      <c r="AR74" s="61">
        <v>475</v>
      </c>
      <c r="AS74" s="61">
        <v>475</v>
      </c>
      <c r="AT74" s="61">
        <v>475</v>
      </c>
      <c r="AU74" s="61">
        <v>475</v>
      </c>
      <c r="AV74" s="61">
        <v>475</v>
      </c>
      <c r="AW74" s="61">
        <v>475</v>
      </c>
      <c r="AX74" s="61">
        <v>475</v>
      </c>
      <c r="AY74" s="61">
        <v>475</v>
      </c>
      <c r="AZ74" s="61">
        <v>475</v>
      </c>
      <c r="BA74" s="61">
        <v>475</v>
      </c>
      <c r="BB74" s="61">
        <v>475</v>
      </c>
      <c r="BC74" s="61">
        <v>475</v>
      </c>
      <c r="BD74" s="61">
        <v>475</v>
      </c>
      <c r="BE74" s="61">
        <v>475</v>
      </c>
      <c r="BF74" s="61">
        <v>475</v>
      </c>
      <c r="BG74" s="61">
        <v>475</v>
      </c>
      <c r="BH74" s="61">
        <v>475</v>
      </c>
      <c r="BI74" s="61">
        <v>475</v>
      </c>
      <c r="BJ74" s="61">
        <v>475</v>
      </c>
      <c r="BK74" s="61">
        <v>475</v>
      </c>
      <c r="BL74" s="61">
        <v>475</v>
      </c>
      <c r="BM74" s="61">
        <v>475</v>
      </c>
      <c r="BN74" s="61">
        <v>475</v>
      </c>
      <c r="BO74" s="61">
        <v>475</v>
      </c>
      <c r="BP74" s="61">
        <v>475</v>
      </c>
      <c r="BQ74" s="61">
        <v>475</v>
      </c>
      <c r="BR74" s="61">
        <v>475</v>
      </c>
      <c r="BS74" s="61">
        <v>475</v>
      </c>
      <c r="BT74" s="61">
        <v>475</v>
      </c>
      <c r="BU74" s="61">
        <v>475</v>
      </c>
      <c r="BV74" s="61">
        <v>475</v>
      </c>
      <c r="BW74" s="61">
        <v>475</v>
      </c>
      <c r="BX74" s="61">
        <v>475</v>
      </c>
      <c r="BY74" s="61">
        <v>475</v>
      </c>
      <c r="BZ74" s="61">
        <v>475</v>
      </c>
      <c r="CA74" s="61">
        <v>475</v>
      </c>
      <c r="CB74" s="61">
        <v>475</v>
      </c>
      <c r="CC74" s="61">
        <v>475</v>
      </c>
      <c r="CD74" s="61">
        <v>475</v>
      </c>
      <c r="CE74" s="61">
        <v>475</v>
      </c>
      <c r="CF74" s="61">
        <v>475</v>
      </c>
      <c r="CG74" s="61">
        <v>475</v>
      </c>
      <c r="CH74" s="61">
        <v>475</v>
      </c>
      <c r="CI74" s="61">
        <v>475</v>
      </c>
      <c r="CJ74" s="61">
        <v>475</v>
      </c>
      <c r="CK74" s="61">
        <v>475</v>
      </c>
      <c r="CL74" s="61">
        <v>475</v>
      </c>
      <c r="CM74" s="61">
        <v>475</v>
      </c>
      <c r="CN74" s="61">
        <v>475</v>
      </c>
      <c r="CO74" s="61">
        <v>475</v>
      </c>
      <c r="CP74" s="61">
        <v>475</v>
      </c>
      <c r="CQ74" s="61">
        <v>475</v>
      </c>
      <c r="CR74" s="61">
        <v>475</v>
      </c>
      <c r="CS74" s="61">
        <v>475</v>
      </c>
      <c r="CT74" s="132">
        <f t="shared" si="46"/>
        <v>475</v>
      </c>
      <c r="CU74" s="39"/>
      <c r="CV74"/>
      <c r="CW74"/>
    </row>
    <row r="75" spans="1:101" x14ac:dyDescent="0.35">
      <c r="A75" s="23" t="s">
        <v>11</v>
      </c>
      <c r="B75" s="61">
        <v>687</v>
      </c>
      <c r="C75" s="61">
        <v>672</v>
      </c>
      <c r="D75" s="61">
        <v>678</v>
      </c>
      <c r="E75" s="61">
        <v>683</v>
      </c>
      <c r="F75" s="61">
        <v>670</v>
      </c>
      <c r="G75" s="61">
        <v>670</v>
      </c>
      <c r="H75" s="61">
        <v>670</v>
      </c>
      <c r="I75" s="61">
        <v>670</v>
      </c>
      <c r="J75" s="61">
        <v>670</v>
      </c>
      <c r="K75" s="61">
        <v>670</v>
      </c>
      <c r="L75" s="61">
        <v>670</v>
      </c>
      <c r="M75" s="61">
        <v>670</v>
      </c>
      <c r="N75" s="61">
        <v>666</v>
      </c>
      <c r="O75" s="61">
        <v>666</v>
      </c>
      <c r="P75" s="61">
        <v>666</v>
      </c>
      <c r="Q75" s="61">
        <v>670</v>
      </c>
      <c r="R75" s="61">
        <v>673</v>
      </c>
      <c r="S75" s="61">
        <v>673</v>
      </c>
      <c r="T75" s="61">
        <v>680</v>
      </c>
      <c r="U75" s="61">
        <v>686</v>
      </c>
      <c r="V75" s="61">
        <v>686</v>
      </c>
      <c r="W75" s="61">
        <v>686</v>
      </c>
      <c r="X75" s="61">
        <v>686</v>
      </c>
      <c r="Y75" s="61">
        <v>686</v>
      </c>
      <c r="Z75" s="61">
        <v>688</v>
      </c>
      <c r="AA75" s="61">
        <v>700</v>
      </c>
      <c r="AB75" s="61">
        <v>700</v>
      </c>
      <c r="AC75" s="61">
        <v>700</v>
      </c>
      <c r="AD75" s="61">
        <v>700</v>
      </c>
      <c r="AE75" s="61">
        <v>700</v>
      </c>
      <c r="AF75" s="61">
        <v>695</v>
      </c>
      <c r="AG75" s="61">
        <v>693</v>
      </c>
      <c r="AH75" s="61">
        <v>689</v>
      </c>
      <c r="AI75" s="61">
        <v>696</v>
      </c>
      <c r="AJ75" s="61">
        <v>693</v>
      </c>
      <c r="AK75" s="61">
        <v>686</v>
      </c>
      <c r="AL75" s="61">
        <v>680</v>
      </c>
      <c r="AM75" s="61">
        <v>683</v>
      </c>
      <c r="AN75" s="61">
        <v>685</v>
      </c>
      <c r="AO75" s="61">
        <v>684</v>
      </c>
      <c r="AP75" s="61">
        <v>684</v>
      </c>
      <c r="AQ75" s="61">
        <v>682</v>
      </c>
      <c r="AR75" s="61">
        <v>658</v>
      </c>
      <c r="AS75" s="61">
        <v>656</v>
      </c>
      <c r="AT75" s="61">
        <v>653</v>
      </c>
      <c r="AU75" s="61">
        <v>643</v>
      </c>
      <c r="AV75" s="61">
        <v>646</v>
      </c>
      <c r="AW75" s="61">
        <v>650</v>
      </c>
      <c r="AX75" s="61">
        <v>650</v>
      </c>
      <c r="AY75" s="61">
        <v>650</v>
      </c>
      <c r="AZ75" s="61">
        <v>650</v>
      </c>
      <c r="BA75" s="61">
        <v>650</v>
      </c>
      <c r="BB75" s="61">
        <v>650</v>
      </c>
      <c r="BC75" s="61">
        <v>650</v>
      </c>
      <c r="BD75" s="61">
        <v>650</v>
      </c>
      <c r="BE75" s="61">
        <v>650</v>
      </c>
      <c r="BF75" s="61">
        <v>656</v>
      </c>
      <c r="BG75" s="61">
        <v>656</v>
      </c>
      <c r="BH75" s="61">
        <v>660</v>
      </c>
      <c r="BI75" s="61">
        <v>660</v>
      </c>
      <c r="BJ75" s="61">
        <v>659</v>
      </c>
      <c r="BK75" s="61">
        <v>660</v>
      </c>
      <c r="BL75" s="61">
        <v>666</v>
      </c>
      <c r="BM75" s="61">
        <v>671</v>
      </c>
      <c r="BN75" s="61">
        <v>682</v>
      </c>
      <c r="BO75" s="61">
        <v>686</v>
      </c>
      <c r="BP75" s="61">
        <v>693</v>
      </c>
      <c r="BQ75" s="61">
        <v>695</v>
      </c>
      <c r="BR75" s="61">
        <v>693</v>
      </c>
      <c r="BS75" s="61">
        <v>693</v>
      </c>
      <c r="BT75" s="61">
        <v>693</v>
      </c>
      <c r="BU75" s="61">
        <v>701</v>
      </c>
      <c r="BV75" s="61">
        <v>701</v>
      </c>
      <c r="BW75" s="61">
        <v>705</v>
      </c>
      <c r="BX75" s="61">
        <v>708</v>
      </c>
      <c r="BY75" s="61">
        <v>726</v>
      </c>
      <c r="BZ75" s="61">
        <v>730</v>
      </c>
      <c r="CA75" s="61">
        <v>731</v>
      </c>
      <c r="CB75" s="61">
        <v>735</v>
      </c>
      <c r="CC75" s="61">
        <v>740</v>
      </c>
      <c r="CD75" s="61">
        <v>740</v>
      </c>
      <c r="CE75" s="61">
        <v>753</v>
      </c>
      <c r="CF75" s="61">
        <v>757</v>
      </c>
      <c r="CG75" s="61">
        <v>766</v>
      </c>
      <c r="CH75" s="61">
        <v>766</v>
      </c>
      <c r="CI75" s="61">
        <v>767</v>
      </c>
      <c r="CJ75" s="61">
        <v>767</v>
      </c>
      <c r="CK75" s="61">
        <v>768</v>
      </c>
      <c r="CL75" s="61">
        <v>773</v>
      </c>
      <c r="CM75" s="61">
        <v>773</v>
      </c>
      <c r="CN75" s="61">
        <v>773</v>
      </c>
      <c r="CO75" s="61">
        <v>769</v>
      </c>
      <c r="CP75" s="61">
        <v>773</v>
      </c>
      <c r="CQ75" s="61">
        <v>773</v>
      </c>
      <c r="CR75" s="61">
        <v>773</v>
      </c>
      <c r="CS75" s="61">
        <v>769</v>
      </c>
      <c r="CT75" s="132">
        <f t="shared" si="46"/>
        <v>693.83333333333337</v>
      </c>
      <c r="CU75" s="39"/>
      <c r="CV75"/>
      <c r="CW75"/>
    </row>
    <row r="76" spans="1:101" x14ac:dyDescent="0.35">
      <c r="A76" s="23" t="s">
        <v>12</v>
      </c>
      <c r="B76" s="61">
        <v>26.5</v>
      </c>
      <c r="C76" s="61">
        <v>26.5</v>
      </c>
      <c r="D76" s="61">
        <v>26.5</v>
      </c>
      <c r="E76" s="61">
        <v>26.5</v>
      </c>
      <c r="F76" s="61">
        <v>26.5</v>
      </c>
      <c r="G76" s="61">
        <v>26.5</v>
      </c>
      <c r="H76" s="61">
        <v>26.5</v>
      </c>
      <c r="I76" s="61">
        <v>26.5</v>
      </c>
      <c r="J76" s="61">
        <v>26.5</v>
      </c>
      <c r="K76" s="61">
        <v>26.5</v>
      </c>
      <c r="L76" s="61">
        <v>26.5</v>
      </c>
      <c r="M76" s="61">
        <v>26.5</v>
      </c>
      <c r="N76" s="61">
        <v>26.5</v>
      </c>
      <c r="O76" s="61">
        <v>26.5</v>
      </c>
      <c r="P76" s="61">
        <v>26.5</v>
      </c>
      <c r="Q76" s="61">
        <v>26.5</v>
      </c>
      <c r="R76" s="61">
        <v>26.5</v>
      </c>
      <c r="S76" s="61">
        <v>26.5</v>
      </c>
      <c r="T76" s="61">
        <v>26.5</v>
      </c>
      <c r="U76" s="61">
        <v>26.5</v>
      </c>
      <c r="V76" s="61">
        <v>26.5</v>
      </c>
      <c r="W76" s="61">
        <v>26.5</v>
      </c>
      <c r="X76" s="61">
        <v>26.5</v>
      </c>
      <c r="Y76" s="61">
        <v>26.5</v>
      </c>
      <c r="Z76" s="61">
        <v>26.5</v>
      </c>
      <c r="AA76" s="61">
        <v>26.5</v>
      </c>
      <c r="AB76" s="61">
        <v>26.5</v>
      </c>
      <c r="AC76" s="61">
        <v>26.5</v>
      </c>
      <c r="AD76" s="61">
        <v>26.5</v>
      </c>
      <c r="AE76" s="61">
        <v>26.5</v>
      </c>
      <c r="AF76" s="61">
        <v>26.5</v>
      </c>
      <c r="AG76" s="61">
        <v>26.5</v>
      </c>
      <c r="AH76" s="61">
        <v>26.5</v>
      </c>
      <c r="AI76" s="61">
        <v>26.5</v>
      </c>
      <c r="AJ76" s="61">
        <v>26.5</v>
      </c>
      <c r="AK76" s="61">
        <v>26.5</v>
      </c>
      <c r="AL76" s="61">
        <v>26.5</v>
      </c>
      <c r="AM76" s="61">
        <v>26.5</v>
      </c>
      <c r="AN76" s="61">
        <v>26.5</v>
      </c>
      <c r="AO76" s="61">
        <v>26.5</v>
      </c>
      <c r="AP76" s="61">
        <v>26.5</v>
      </c>
      <c r="AQ76" s="61">
        <v>26.5</v>
      </c>
      <c r="AR76" s="61">
        <v>26.5</v>
      </c>
      <c r="AS76" s="61">
        <v>26.5</v>
      </c>
      <c r="AT76" s="61">
        <v>26.5</v>
      </c>
      <c r="AU76" s="61">
        <v>26.5</v>
      </c>
      <c r="AV76" s="61">
        <v>26.5</v>
      </c>
      <c r="AW76" s="61">
        <v>26.5</v>
      </c>
      <c r="AX76" s="61">
        <v>26.5</v>
      </c>
      <c r="AY76" s="61">
        <v>26.5</v>
      </c>
      <c r="AZ76" s="61">
        <v>26.5</v>
      </c>
      <c r="BA76" s="61">
        <v>26.5</v>
      </c>
      <c r="BB76" s="61">
        <v>26.5</v>
      </c>
      <c r="BC76" s="61">
        <v>26.5</v>
      </c>
      <c r="BD76" s="61">
        <v>26.5</v>
      </c>
      <c r="BE76" s="61">
        <v>26.5</v>
      </c>
      <c r="BF76" s="61">
        <v>26.5</v>
      </c>
      <c r="BG76" s="61">
        <v>26.5</v>
      </c>
      <c r="BH76" s="61">
        <v>26.5</v>
      </c>
      <c r="BI76" s="61">
        <v>26.5</v>
      </c>
      <c r="BJ76" s="61">
        <v>26.5</v>
      </c>
      <c r="BK76" s="61">
        <v>26.5</v>
      </c>
      <c r="BL76" s="61">
        <v>26.5</v>
      </c>
      <c r="BM76" s="61">
        <v>26.5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132">
        <f t="shared" si="46"/>
        <v>17.666666666666668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0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50</v>
      </c>
      <c r="AV84" s="61">
        <v>50</v>
      </c>
      <c r="AW84" s="61">
        <v>50</v>
      </c>
      <c r="AX84" s="61">
        <v>50</v>
      </c>
      <c r="AY84" s="61">
        <v>50</v>
      </c>
      <c r="AZ84" s="61">
        <v>50</v>
      </c>
      <c r="BA84" s="61">
        <v>50</v>
      </c>
      <c r="BB84" s="61">
        <v>50</v>
      </c>
      <c r="BC84" s="61">
        <v>50</v>
      </c>
      <c r="BD84" s="61">
        <v>50</v>
      </c>
      <c r="BE84" s="61">
        <v>50</v>
      </c>
      <c r="BF84" s="61">
        <v>50</v>
      </c>
      <c r="BG84" s="61">
        <v>50</v>
      </c>
      <c r="BH84" s="61">
        <v>50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7.291666666666667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30</v>
      </c>
      <c r="AV85" s="61">
        <v>53</v>
      </c>
      <c r="AW85" s="61">
        <v>53</v>
      </c>
      <c r="AX85" s="61">
        <v>53</v>
      </c>
      <c r="AY85" s="61">
        <v>53</v>
      </c>
      <c r="AZ85" s="61">
        <v>53</v>
      </c>
      <c r="BA85" s="61">
        <v>53</v>
      </c>
      <c r="BB85" s="61">
        <v>53</v>
      </c>
      <c r="BC85" s="61">
        <v>53</v>
      </c>
      <c r="BD85" s="61">
        <v>53</v>
      </c>
      <c r="BE85" s="61">
        <v>53</v>
      </c>
      <c r="BF85" s="61">
        <v>53</v>
      </c>
      <c r="BG85" s="61">
        <v>53</v>
      </c>
      <c r="BH85" s="61">
        <v>53</v>
      </c>
      <c r="BI85" s="61">
        <v>53</v>
      </c>
      <c r="BJ85" s="61">
        <v>53</v>
      </c>
      <c r="BK85" s="61">
        <v>53</v>
      </c>
      <c r="BL85" s="61">
        <v>53</v>
      </c>
      <c r="BM85" s="61">
        <v>53</v>
      </c>
      <c r="BN85" s="61">
        <v>83</v>
      </c>
      <c r="BO85" s="61">
        <v>113</v>
      </c>
      <c r="BP85" s="61">
        <v>143</v>
      </c>
      <c r="BQ85" s="61">
        <v>113</v>
      </c>
      <c r="BR85" s="61">
        <v>83</v>
      </c>
      <c r="BS85" s="61">
        <v>53</v>
      </c>
      <c r="BT85" s="61">
        <v>23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16.614583333333332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2</v>
      </c>
      <c r="AE91" s="61">
        <v>2</v>
      </c>
      <c r="AF91" s="61">
        <v>12.440000000000001</v>
      </c>
      <c r="AG91" s="61">
        <v>19.100000000000001</v>
      </c>
      <c r="AH91" s="61">
        <v>68.599999999999994</v>
      </c>
      <c r="AI91" s="61">
        <v>87.3</v>
      </c>
      <c r="AJ91" s="61">
        <v>108.69999999999999</v>
      </c>
      <c r="AK91" s="61">
        <v>109.1</v>
      </c>
      <c r="AL91" s="61">
        <v>167.6</v>
      </c>
      <c r="AM91" s="61">
        <v>167.29999999999998</v>
      </c>
      <c r="AN91" s="61">
        <v>99.999999999999986</v>
      </c>
      <c r="AO91" s="61">
        <v>87.100000000000009</v>
      </c>
      <c r="AP91" s="61">
        <v>2</v>
      </c>
      <c r="AQ91" s="61">
        <v>2</v>
      </c>
      <c r="AR91" s="61">
        <v>2</v>
      </c>
      <c r="AS91" s="61">
        <v>2</v>
      </c>
      <c r="AT91" s="61">
        <v>2</v>
      </c>
      <c r="AU91" s="61">
        <v>2</v>
      </c>
      <c r="AV91" s="61">
        <v>2</v>
      </c>
      <c r="AW91" s="61">
        <v>2</v>
      </c>
      <c r="AX91" s="61">
        <v>2</v>
      </c>
      <c r="AY91" s="61">
        <v>2</v>
      </c>
      <c r="AZ91" s="61">
        <v>2</v>
      </c>
      <c r="BA91" s="61">
        <v>2</v>
      </c>
      <c r="BB91" s="61">
        <v>2</v>
      </c>
      <c r="BC91" s="61">
        <v>2</v>
      </c>
      <c r="BD91" s="61">
        <v>2</v>
      </c>
      <c r="BE91" s="61">
        <v>2</v>
      </c>
      <c r="BF91" s="61">
        <v>2</v>
      </c>
      <c r="BG91" s="61">
        <v>2</v>
      </c>
      <c r="BH91" s="61">
        <v>2</v>
      </c>
      <c r="BI91" s="61">
        <v>2</v>
      </c>
      <c r="BJ91" s="61">
        <v>2</v>
      </c>
      <c r="BK91" s="61">
        <v>2</v>
      </c>
      <c r="BL91" s="61">
        <v>2</v>
      </c>
      <c r="BM91" s="61">
        <v>2</v>
      </c>
      <c r="BN91" s="61">
        <v>2</v>
      </c>
      <c r="BO91" s="61">
        <v>2</v>
      </c>
      <c r="BP91" s="61">
        <v>2</v>
      </c>
      <c r="BQ91" s="61">
        <v>2</v>
      </c>
      <c r="BR91" s="61">
        <v>0</v>
      </c>
      <c r="BS91" s="61">
        <v>0</v>
      </c>
      <c r="BT91" s="61">
        <v>0</v>
      </c>
      <c r="BU91" s="61">
        <v>0</v>
      </c>
      <c r="BV91" s="61">
        <v>7.5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8">AVERAGE(B91:CS91)</f>
        <v>10.361875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27.04</v>
      </c>
      <c r="AE92" s="61">
        <v>36.6</v>
      </c>
      <c r="AF92" s="61">
        <v>27.01</v>
      </c>
      <c r="AG92" s="61">
        <v>116.5</v>
      </c>
      <c r="AH92" s="61">
        <v>25.51</v>
      </c>
      <c r="AI92" s="61">
        <v>23</v>
      </c>
      <c r="AJ92" s="61">
        <v>78.899999999999991</v>
      </c>
      <c r="AK92" s="61">
        <v>43.9</v>
      </c>
      <c r="AL92" s="61">
        <v>38.1</v>
      </c>
      <c r="AM92" s="61">
        <v>38.1</v>
      </c>
      <c r="AN92" s="61">
        <v>87.8</v>
      </c>
      <c r="AO92" s="61">
        <v>94.3</v>
      </c>
      <c r="AP92" s="61">
        <v>116.5</v>
      </c>
      <c r="AQ92" s="61">
        <v>8.5</v>
      </c>
      <c r="AR92" s="61">
        <v>0</v>
      </c>
      <c r="AS92" s="61">
        <v>0</v>
      </c>
      <c r="AT92" s="61">
        <v>3.5</v>
      </c>
      <c r="AU92" s="61">
        <v>48.91</v>
      </c>
      <c r="AV92" s="61">
        <v>65</v>
      </c>
      <c r="AW92" s="61">
        <v>33</v>
      </c>
      <c r="AX92" s="61">
        <v>116.5</v>
      </c>
      <c r="AY92" s="61">
        <v>116.5</v>
      </c>
      <c r="AZ92" s="61">
        <v>116.5</v>
      </c>
      <c r="BA92" s="61">
        <v>116.5</v>
      </c>
      <c r="BB92" s="61">
        <v>116.5</v>
      </c>
      <c r="BC92" s="61">
        <v>116.5</v>
      </c>
      <c r="BD92" s="61">
        <v>116.5</v>
      </c>
      <c r="BE92" s="61">
        <v>116.5</v>
      </c>
      <c r="BF92" s="61">
        <v>8.5</v>
      </c>
      <c r="BG92" s="61">
        <v>8.5</v>
      </c>
      <c r="BH92" s="61">
        <v>65</v>
      </c>
      <c r="BI92" s="61">
        <v>26.5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16.759999999999998</v>
      </c>
      <c r="BR92" s="61">
        <v>0</v>
      </c>
      <c r="BS92" s="61">
        <v>0</v>
      </c>
      <c r="BT92" s="61">
        <v>0</v>
      </c>
      <c r="BU92" s="61">
        <v>0</v>
      </c>
      <c r="BV92" s="61">
        <v>116.5</v>
      </c>
      <c r="BW92" s="61">
        <v>0</v>
      </c>
      <c r="BX92" s="61">
        <v>116.5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22.94197916666667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25.5</v>
      </c>
      <c r="AQ93" s="61">
        <v>25.8</v>
      </c>
      <c r="AR93" s="61">
        <v>25.3</v>
      </c>
      <c r="AS93" s="61">
        <v>24.7</v>
      </c>
      <c r="AT93" s="61">
        <v>24.3</v>
      </c>
      <c r="AU93" s="61">
        <v>23.7</v>
      </c>
      <c r="AV93" s="61">
        <v>23.8</v>
      </c>
      <c r="AW93" s="61">
        <v>24.3</v>
      </c>
      <c r="AX93" s="61">
        <v>23.5</v>
      </c>
      <c r="AY93" s="61">
        <v>24</v>
      </c>
      <c r="AZ93" s="61">
        <v>24.4</v>
      </c>
      <c r="BA93" s="61">
        <v>24.7</v>
      </c>
      <c r="BB93" s="61">
        <v>25</v>
      </c>
      <c r="BC93" s="61">
        <v>24.8</v>
      </c>
      <c r="BD93" s="61">
        <v>24.7</v>
      </c>
      <c r="BE93" s="61">
        <v>24.9</v>
      </c>
      <c r="BF93" s="61">
        <v>25.2</v>
      </c>
      <c r="BG93" s="61">
        <v>25.3</v>
      </c>
      <c r="BH93" s="61">
        <v>23.5</v>
      </c>
      <c r="BI93" s="61">
        <v>21.8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5.0958333333333332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48.386448972222183</v>
      </c>
      <c r="C100" s="108">
        <f t="shared" si="52"/>
        <v>48.386448972222183</v>
      </c>
      <c r="D100" s="108">
        <f t="shared" si="52"/>
        <v>48.386448972222183</v>
      </c>
      <c r="E100" s="108">
        <f t="shared" si="52"/>
        <v>48.386448972222183</v>
      </c>
      <c r="F100" s="108">
        <f t="shared" si="52"/>
        <v>48.386448972222183</v>
      </c>
      <c r="G100" s="108">
        <f t="shared" si="52"/>
        <v>48.386448972222183</v>
      </c>
      <c r="H100" s="108">
        <f t="shared" si="52"/>
        <v>48.386448972222183</v>
      </c>
      <c r="I100" s="108">
        <f t="shared" si="52"/>
        <v>48.386448972222183</v>
      </c>
      <c r="J100" s="108">
        <f t="shared" si="52"/>
        <v>48.386448972222183</v>
      </c>
      <c r="K100" s="108">
        <f t="shared" si="52"/>
        <v>48.386448972222183</v>
      </c>
      <c r="L100" s="108">
        <f t="shared" si="52"/>
        <v>48.386448972222183</v>
      </c>
      <c r="M100" s="108">
        <f t="shared" si="52"/>
        <v>48.386448972222183</v>
      </c>
      <c r="N100" s="108">
        <f t="shared" si="52"/>
        <v>48.386448972222183</v>
      </c>
      <c r="O100" s="108">
        <f t="shared" si="52"/>
        <v>48.386448972222183</v>
      </c>
      <c r="P100" s="108">
        <f t="shared" si="52"/>
        <v>48.386448972222183</v>
      </c>
      <c r="Q100" s="108">
        <f t="shared" si="52"/>
        <v>48.386448972222183</v>
      </c>
      <c r="R100" s="108">
        <f t="shared" si="52"/>
        <v>48.386448972222183</v>
      </c>
      <c r="S100" s="108">
        <f t="shared" si="52"/>
        <v>48.386448972222183</v>
      </c>
      <c r="T100" s="108">
        <f t="shared" si="52"/>
        <v>48.386448972222183</v>
      </c>
      <c r="U100" s="108">
        <f t="shared" si="52"/>
        <v>48.386448972222183</v>
      </c>
      <c r="V100" s="108">
        <f t="shared" si="52"/>
        <v>48.386448972222183</v>
      </c>
      <c r="W100" s="108">
        <f t="shared" si="52"/>
        <v>48.386448972222183</v>
      </c>
      <c r="X100" s="108">
        <f t="shared" si="52"/>
        <v>48.386448972222183</v>
      </c>
      <c r="Y100" s="108">
        <f t="shared" si="52"/>
        <v>48.386448972222183</v>
      </c>
      <c r="Z100" s="108">
        <f t="shared" si="52"/>
        <v>48.386448972222183</v>
      </c>
      <c r="AA100" s="108">
        <f t="shared" si="52"/>
        <v>48.386448972222183</v>
      </c>
      <c r="AB100" s="108">
        <f t="shared" si="52"/>
        <v>48.386448972222183</v>
      </c>
      <c r="AC100" s="108">
        <f t="shared" si="52"/>
        <v>48.386448972222183</v>
      </c>
      <c r="AD100" s="108">
        <f t="shared" si="52"/>
        <v>77.426448972222175</v>
      </c>
      <c r="AE100" s="108">
        <f t="shared" si="52"/>
        <v>86.986448972222178</v>
      </c>
      <c r="AF100" s="108">
        <f t="shared" si="52"/>
        <v>87.836448972222186</v>
      </c>
      <c r="AG100" s="108">
        <f t="shared" si="52"/>
        <v>183.98644897222218</v>
      </c>
      <c r="AH100" s="108">
        <f t="shared" si="52"/>
        <v>142.4964489722222</v>
      </c>
      <c r="AI100" s="108">
        <f t="shared" si="52"/>
        <v>158.68644897222219</v>
      </c>
      <c r="AJ100" s="108">
        <f t="shared" si="52"/>
        <v>235.98644897222215</v>
      </c>
      <c r="AK100" s="108">
        <f t="shared" si="52"/>
        <v>201.38644897222218</v>
      </c>
      <c r="AL100" s="108">
        <f t="shared" si="52"/>
        <v>254.08644897222217</v>
      </c>
      <c r="AM100" s="108">
        <f t="shared" si="52"/>
        <v>253.78644897222216</v>
      </c>
      <c r="AN100" s="108">
        <f t="shared" si="52"/>
        <v>236.18644897222217</v>
      </c>
      <c r="AO100" s="108">
        <f t="shared" si="52"/>
        <v>229.78644897222219</v>
      </c>
      <c r="AP100" s="108">
        <f t="shared" si="52"/>
        <v>192.38644897222218</v>
      </c>
      <c r="AQ100" s="108">
        <f t="shared" si="52"/>
        <v>84.68644897222218</v>
      </c>
      <c r="AR100" s="108">
        <f t="shared" si="52"/>
        <v>75.68644897222218</v>
      </c>
      <c r="AS100" s="108">
        <f t="shared" si="52"/>
        <v>75.086448972222186</v>
      </c>
      <c r="AT100" s="108">
        <f t="shared" si="52"/>
        <v>78.18644897222218</v>
      </c>
      <c r="AU100" s="108">
        <f t="shared" si="52"/>
        <v>122.99644897222218</v>
      </c>
      <c r="AV100" s="108">
        <f t="shared" si="52"/>
        <v>139.18644897222219</v>
      </c>
      <c r="AW100" s="108">
        <f t="shared" si="52"/>
        <v>107.68644897222218</v>
      </c>
      <c r="AX100" s="108">
        <f t="shared" si="52"/>
        <v>190.38644897222218</v>
      </c>
      <c r="AY100" s="108">
        <f t="shared" si="52"/>
        <v>190.88644897222218</v>
      </c>
      <c r="AZ100" s="108">
        <f t="shared" si="52"/>
        <v>191.28644897222219</v>
      </c>
      <c r="BA100" s="108">
        <f t="shared" si="52"/>
        <v>191.58644897222217</v>
      </c>
      <c r="BB100" s="108">
        <f t="shared" si="52"/>
        <v>191.88644897222218</v>
      </c>
      <c r="BC100" s="108">
        <f t="shared" si="52"/>
        <v>191.68644897222219</v>
      </c>
      <c r="BD100" s="108">
        <f t="shared" si="52"/>
        <v>191.58644897222217</v>
      </c>
      <c r="BE100" s="108">
        <f t="shared" si="52"/>
        <v>191.78644897222219</v>
      </c>
      <c r="BF100" s="108">
        <f t="shared" si="52"/>
        <v>84.086448972222186</v>
      </c>
      <c r="BG100" s="108">
        <f t="shared" si="52"/>
        <v>84.18644897222218</v>
      </c>
      <c r="BH100" s="108">
        <f t="shared" si="52"/>
        <v>138.88644897222218</v>
      </c>
      <c r="BI100" s="108">
        <f t="shared" si="52"/>
        <v>98.68644897222218</v>
      </c>
      <c r="BJ100" s="108">
        <f t="shared" si="52"/>
        <v>50.386448972222183</v>
      </c>
      <c r="BK100" s="108">
        <f t="shared" si="52"/>
        <v>50.386448972222183</v>
      </c>
      <c r="BL100" s="108">
        <f t="shared" si="52"/>
        <v>50.386448972222183</v>
      </c>
      <c r="BM100" s="108">
        <f t="shared" si="52"/>
        <v>50.386448972222183</v>
      </c>
      <c r="BN100" s="108">
        <f t="shared" ref="BN100:CS100" si="53">SUM(BN91:BN94)</f>
        <v>50.386448972222183</v>
      </c>
      <c r="BO100" s="108">
        <f t="shared" si="53"/>
        <v>50.386448972222183</v>
      </c>
      <c r="BP100" s="108">
        <f t="shared" si="53"/>
        <v>50.386448972222183</v>
      </c>
      <c r="BQ100" s="108">
        <f t="shared" si="53"/>
        <v>67.146448972222174</v>
      </c>
      <c r="BR100" s="108">
        <f t="shared" si="53"/>
        <v>48.386448972222183</v>
      </c>
      <c r="BS100" s="108">
        <f t="shared" si="53"/>
        <v>48.386448972222183</v>
      </c>
      <c r="BT100" s="108">
        <f t="shared" si="53"/>
        <v>48.386448972222183</v>
      </c>
      <c r="BU100" s="108">
        <f t="shared" si="53"/>
        <v>48.386448972222183</v>
      </c>
      <c r="BV100" s="108">
        <f t="shared" si="53"/>
        <v>172.38644897222218</v>
      </c>
      <c r="BW100" s="108">
        <f t="shared" si="53"/>
        <v>48.386448972222183</v>
      </c>
      <c r="BX100" s="108">
        <f t="shared" si="53"/>
        <v>164.88644897222218</v>
      </c>
      <c r="BY100" s="108">
        <f t="shared" si="53"/>
        <v>48.386448972222183</v>
      </c>
      <c r="BZ100" s="108">
        <f t="shared" si="53"/>
        <v>48.386448972222183</v>
      </c>
      <c r="CA100" s="108">
        <f t="shared" si="53"/>
        <v>48.386448972222183</v>
      </c>
      <c r="CB100" s="108">
        <f t="shared" si="53"/>
        <v>48.386448972222183</v>
      </c>
      <c r="CC100" s="108">
        <f t="shared" si="53"/>
        <v>48.386448972222183</v>
      </c>
      <c r="CD100" s="108">
        <f t="shared" si="53"/>
        <v>48.386448972222183</v>
      </c>
      <c r="CE100" s="108">
        <f t="shared" si="53"/>
        <v>48.386448972222183</v>
      </c>
      <c r="CF100" s="108">
        <f t="shared" si="53"/>
        <v>48.386448972222183</v>
      </c>
      <c r="CG100" s="108">
        <f t="shared" si="53"/>
        <v>48.386448972222183</v>
      </c>
      <c r="CH100" s="108">
        <f t="shared" si="53"/>
        <v>48.386448972222183</v>
      </c>
      <c r="CI100" s="108">
        <f t="shared" si="53"/>
        <v>48.386448972222183</v>
      </c>
      <c r="CJ100" s="108">
        <f t="shared" si="53"/>
        <v>48.386448972222183</v>
      </c>
      <c r="CK100" s="108">
        <f t="shared" si="53"/>
        <v>48.386448972222183</v>
      </c>
      <c r="CL100" s="108">
        <f t="shared" si="53"/>
        <v>48.386448972222183</v>
      </c>
      <c r="CM100" s="108">
        <f t="shared" si="53"/>
        <v>48.386448972222183</v>
      </c>
      <c r="CN100" s="108">
        <f t="shared" si="53"/>
        <v>48.386448972222183</v>
      </c>
      <c r="CO100" s="108">
        <f t="shared" si="53"/>
        <v>48.386448972222183</v>
      </c>
      <c r="CP100" s="108">
        <f t="shared" si="53"/>
        <v>48.386448972222183</v>
      </c>
      <c r="CQ100" s="108">
        <f t="shared" si="53"/>
        <v>48.386448972222183</v>
      </c>
      <c r="CR100" s="108">
        <f t="shared" si="53"/>
        <v>48.386448972222183</v>
      </c>
      <c r="CS100" s="108">
        <f t="shared" si="53"/>
        <v>48.386448972222183</v>
      </c>
      <c r="CT100" s="75">
        <f t="shared" si="48"/>
        <v>86.786136472222054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54.036448972222182</v>
      </c>
      <c r="C107" s="65">
        <f t="shared" si="56"/>
        <v>54.036448972222182</v>
      </c>
      <c r="D107" s="65">
        <f t="shared" si="56"/>
        <v>54.036448972222182</v>
      </c>
      <c r="E107" s="65">
        <f t="shared" si="56"/>
        <v>54.036448972222182</v>
      </c>
      <c r="F107" s="65">
        <f t="shared" si="56"/>
        <v>54.036448972222182</v>
      </c>
      <c r="G107" s="65">
        <f t="shared" si="56"/>
        <v>54.036448972222182</v>
      </c>
      <c r="H107" s="65">
        <f t="shared" si="56"/>
        <v>54.036448972222182</v>
      </c>
      <c r="I107" s="65">
        <f t="shared" si="56"/>
        <v>54.036448972222182</v>
      </c>
      <c r="J107" s="65">
        <f t="shared" si="56"/>
        <v>54.036448972222182</v>
      </c>
      <c r="K107" s="65">
        <f t="shared" si="56"/>
        <v>54.036448972222182</v>
      </c>
      <c r="L107" s="65">
        <f t="shared" si="56"/>
        <v>54.036448972222182</v>
      </c>
      <c r="M107" s="65">
        <f t="shared" si="56"/>
        <v>54.036448972222182</v>
      </c>
      <c r="N107" s="65">
        <f t="shared" si="56"/>
        <v>54.036448972222182</v>
      </c>
      <c r="O107" s="65">
        <f t="shared" si="56"/>
        <v>54.036448972222182</v>
      </c>
      <c r="P107" s="65">
        <f t="shared" si="56"/>
        <v>54.036448972222182</v>
      </c>
      <c r="Q107" s="65">
        <f t="shared" si="56"/>
        <v>54.036448972222182</v>
      </c>
      <c r="R107" s="65">
        <f t="shared" si="56"/>
        <v>54.036448972222182</v>
      </c>
      <c r="S107" s="65">
        <f t="shared" si="56"/>
        <v>54.036448972222182</v>
      </c>
      <c r="T107" s="65">
        <f t="shared" si="56"/>
        <v>54.036448972222182</v>
      </c>
      <c r="U107" s="65">
        <f t="shared" si="56"/>
        <v>54.036448972222182</v>
      </c>
      <c r="V107" s="65">
        <f t="shared" si="56"/>
        <v>54.036448972222182</v>
      </c>
      <c r="W107" s="65">
        <f t="shared" si="56"/>
        <v>54.036448972222182</v>
      </c>
      <c r="X107" s="65">
        <f t="shared" si="56"/>
        <v>54.036448972222182</v>
      </c>
      <c r="Y107" s="65">
        <f t="shared" si="56"/>
        <v>54.036448972222182</v>
      </c>
      <c r="Z107" s="65">
        <f t="shared" si="56"/>
        <v>54.036448972222182</v>
      </c>
      <c r="AA107" s="65">
        <f t="shared" si="56"/>
        <v>54.036448972222182</v>
      </c>
      <c r="AB107" s="65">
        <f t="shared" si="56"/>
        <v>54.036448972222182</v>
      </c>
      <c r="AC107" s="65">
        <f t="shared" si="56"/>
        <v>54.036448972222182</v>
      </c>
      <c r="AD107" s="65">
        <f t="shared" si="56"/>
        <v>83.076448972222181</v>
      </c>
      <c r="AE107" s="65">
        <f t="shared" si="56"/>
        <v>92.636448972222183</v>
      </c>
      <c r="AF107" s="65">
        <f t="shared" si="56"/>
        <v>93.486448972222192</v>
      </c>
      <c r="AG107" s="65">
        <f t="shared" si="56"/>
        <v>189.63644897222218</v>
      </c>
      <c r="AH107" s="65">
        <f t="shared" si="56"/>
        <v>148.1464489722222</v>
      </c>
      <c r="AI107" s="65">
        <f t="shared" si="56"/>
        <v>164.3364489722222</v>
      </c>
      <c r="AJ107" s="65">
        <f t="shared" si="56"/>
        <v>241.63644897222215</v>
      </c>
      <c r="AK107" s="65">
        <f t="shared" si="56"/>
        <v>207.03644897222219</v>
      </c>
      <c r="AL107" s="65">
        <f t="shared" si="56"/>
        <v>259.73644897222215</v>
      </c>
      <c r="AM107" s="65">
        <f t="shared" si="56"/>
        <v>259.43644897222214</v>
      </c>
      <c r="AN107" s="65">
        <f t="shared" si="56"/>
        <v>241.83644897222217</v>
      </c>
      <c r="AO107" s="65">
        <f t="shared" si="56"/>
        <v>235.43644897222219</v>
      </c>
      <c r="AP107" s="65">
        <f t="shared" si="56"/>
        <v>198.03644897222219</v>
      </c>
      <c r="AQ107" s="65">
        <f t="shared" si="56"/>
        <v>90.336448972222186</v>
      </c>
      <c r="AR107" s="65">
        <f t="shared" si="56"/>
        <v>81.336448972222186</v>
      </c>
      <c r="AS107" s="65">
        <f t="shared" si="56"/>
        <v>80.736448972222192</v>
      </c>
      <c r="AT107" s="65">
        <f t="shared" si="56"/>
        <v>83.836448972222186</v>
      </c>
      <c r="AU107" s="65">
        <f t="shared" si="56"/>
        <v>128.64644897222217</v>
      </c>
      <c r="AV107" s="65">
        <f t="shared" si="56"/>
        <v>144.8364489722222</v>
      </c>
      <c r="AW107" s="65">
        <f t="shared" si="56"/>
        <v>113.33644897222219</v>
      </c>
      <c r="AX107" s="65">
        <f t="shared" si="56"/>
        <v>196.03644897222219</v>
      </c>
      <c r="AY107" s="65">
        <f t="shared" si="56"/>
        <v>196.53644897222219</v>
      </c>
      <c r="AZ107" s="65">
        <f t="shared" si="56"/>
        <v>196.93644897222219</v>
      </c>
      <c r="BA107" s="65">
        <f t="shared" si="56"/>
        <v>197.23644897222218</v>
      </c>
      <c r="BB107" s="65">
        <f t="shared" si="56"/>
        <v>197.53644897222219</v>
      </c>
      <c r="BC107" s="65">
        <f t="shared" si="56"/>
        <v>197.3364489722222</v>
      </c>
      <c r="BD107" s="65">
        <f t="shared" si="56"/>
        <v>197.23644897222218</v>
      </c>
      <c r="BE107" s="65">
        <f t="shared" si="56"/>
        <v>197.43644897222219</v>
      </c>
      <c r="BF107" s="65">
        <f t="shared" si="56"/>
        <v>89.736448972222192</v>
      </c>
      <c r="BG107" s="65">
        <f t="shared" si="56"/>
        <v>89.836448972222186</v>
      </c>
      <c r="BH107" s="65">
        <f t="shared" si="56"/>
        <v>144.53644897222219</v>
      </c>
      <c r="BI107" s="65">
        <f t="shared" si="56"/>
        <v>104.33644897222219</v>
      </c>
      <c r="BJ107" s="65">
        <f t="shared" si="56"/>
        <v>56.036448972222182</v>
      </c>
      <c r="BK107" s="65">
        <f t="shared" si="56"/>
        <v>56.036448972222182</v>
      </c>
      <c r="BL107" s="65">
        <f t="shared" si="56"/>
        <v>56.036448972222182</v>
      </c>
      <c r="BM107" s="65">
        <f t="shared" si="56"/>
        <v>56.036448972222182</v>
      </c>
      <c r="BN107" s="65">
        <f t="shared" ref="BN107:CS107" si="57">BN100+BN101</f>
        <v>56.036448972222182</v>
      </c>
      <c r="BO107" s="65">
        <f t="shared" si="57"/>
        <v>56.036448972222182</v>
      </c>
      <c r="BP107" s="65">
        <f t="shared" si="57"/>
        <v>56.036448972222182</v>
      </c>
      <c r="BQ107" s="65">
        <f t="shared" si="57"/>
        <v>72.79644897222218</v>
      </c>
      <c r="BR107" s="65">
        <f t="shared" si="57"/>
        <v>54.036448972222182</v>
      </c>
      <c r="BS107" s="65">
        <f t="shared" si="57"/>
        <v>54.036448972222182</v>
      </c>
      <c r="BT107" s="65">
        <f t="shared" si="57"/>
        <v>54.036448972222182</v>
      </c>
      <c r="BU107" s="65">
        <f t="shared" si="57"/>
        <v>54.036448972222182</v>
      </c>
      <c r="BV107" s="65">
        <f t="shared" si="57"/>
        <v>178.03644897222219</v>
      </c>
      <c r="BW107" s="65">
        <f t="shared" si="57"/>
        <v>54.036448972222182</v>
      </c>
      <c r="BX107" s="65">
        <f t="shared" si="57"/>
        <v>170.53644897222219</v>
      </c>
      <c r="BY107" s="65">
        <f t="shared" si="57"/>
        <v>54.036448972222182</v>
      </c>
      <c r="BZ107" s="65">
        <f t="shared" si="57"/>
        <v>54.036448972222182</v>
      </c>
      <c r="CA107" s="65">
        <f t="shared" si="57"/>
        <v>54.036448972222182</v>
      </c>
      <c r="CB107" s="65">
        <f t="shared" si="57"/>
        <v>54.036448972222182</v>
      </c>
      <c r="CC107" s="65">
        <f t="shared" si="57"/>
        <v>54.036448972222182</v>
      </c>
      <c r="CD107" s="65">
        <f t="shared" si="57"/>
        <v>54.036448972222182</v>
      </c>
      <c r="CE107" s="65">
        <f t="shared" si="57"/>
        <v>54.036448972222182</v>
      </c>
      <c r="CF107" s="65">
        <f t="shared" si="57"/>
        <v>54.036448972222182</v>
      </c>
      <c r="CG107" s="65">
        <f t="shared" si="57"/>
        <v>54.036448972222182</v>
      </c>
      <c r="CH107" s="65">
        <f t="shared" si="57"/>
        <v>54.036448972222182</v>
      </c>
      <c r="CI107" s="65">
        <f t="shared" si="57"/>
        <v>54.036448972222182</v>
      </c>
      <c r="CJ107" s="65">
        <f t="shared" si="57"/>
        <v>54.036448972222182</v>
      </c>
      <c r="CK107" s="65">
        <f t="shared" si="57"/>
        <v>54.036448972222182</v>
      </c>
      <c r="CL107" s="65">
        <f t="shared" si="57"/>
        <v>54.036448972222182</v>
      </c>
      <c r="CM107" s="65">
        <f t="shared" si="57"/>
        <v>54.036448972222182</v>
      </c>
      <c r="CN107" s="65">
        <f t="shared" si="57"/>
        <v>54.036448972222182</v>
      </c>
      <c r="CO107" s="65">
        <f t="shared" si="57"/>
        <v>54.036448972222182</v>
      </c>
      <c r="CP107" s="65">
        <f t="shared" si="57"/>
        <v>54.036448972222182</v>
      </c>
      <c r="CQ107" s="65">
        <f t="shared" si="57"/>
        <v>54.036448972222182</v>
      </c>
      <c r="CR107" s="65">
        <f t="shared" si="57"/>
        <v>54.036448972222182</v>
      </c>
      <c r="CS107" s="100">
        <f t="shared" si="57"/>
        <v>54.036448972222182</v>
      </c>
      <c r="CT107" s="113">
        <f t="shared" si="48"/>
        <v>92.436136472222174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54.036448972222182</v>
      </c>
      <c r="C109" s="66">
        <f t="shared" si="58"/>
        <v>54.036448972222182</v>
      </c>
      <c r="D109" s="66">
        <f t="shared" si="58"/>
        <v>54.036448972222182</v>
      </c>
      <c r="E109" s="66">
        <f t="shared" si="58"/>
        <v>54.036448972222182</v>
      </c>
      <c r="F109" s="66">
        <f t="shared" si="58"/>
        <v>54.036448972222182</v>
      </c>
      <c r="G109" s="66">
        <f t="shared" si="58"/>
        <v>54.036448972222182</v>
      </c>
      <c r="H109" s="66">
        <f t="shared" si="58"/>
        <v>54.036448972222182</v>
      </c>
      <c r="I109" s="66">
        <f t="shared" si="58"/>
        <v>54.036448972222182</v>
      </c>
      <c r="J109" s="66">
        <f t="shared" si="58"/>
        <v>54.036448972222182</v>
      </c>
      <c r="K109" s="66">
        <f t="shared" si="58"/>
        <v>54.036448972222182</v>
      </c>
      <c r="L109" s="66">
        <f t="shared" si="58"/>
        <v>54.036448972222182</v>
      </c>
      <c r="M109" s="66">
        <f t="shared" si="58"/>
        <v>54.036448972222182</v>
      </c>
      <c r="N109" s="66">
        <f t="shared" si="58"/>
        <v>54.036448972222182</v>
      </c>
      <c r="O109" s="66">
        <f t="shared" si="58"/>
        <v>54.036448972222182</v>
      </c>
      <c r="P109" s="66">
        <f t="shared" si="58"/>
        <v>54.036448972222182</v>
      </c>
      <c r="Q109" s="66">
        <f t="shared" si="58"/>
        <v>54.036448972222182</v>
      </c>
      <c r="R109" s="66">
        <f t="shared" si="58"/>
        <v>54.036448972222182</v>
      </c>
      <c r="S109" s="66">
        <f t="shared" si="58"/>
        <v>54.036448972222182</v>
      </c>
      <c r="T109" s="66">
        <f t="shared" si="58"/>
        <v>54.036448972222182</v>
      </c>
      <c r="U109" s="66">
        <f t="shared" si="58"/>
        <v>54.036448972222182</v>
      </c>
      <c r="V109" s="66">
        <f t="shared" si="58"/>
        <v>54.036448972222182</v>
      </c>
      <c r="W109" s="66">
        <f t="shared" si="58"/>
        <v>54.036448972222182</v>
      </c>
      <c r="X109" s="66">
        <f t="shared" si="58"/>
        <v>54.036448972222182</v>
      </c>
      <c r="Y109" s="66">
        <f t="shared" si="58"/>
        <v>54.036448972222182</v>
      </c>
      <c r="Z109" s="66">
        <f t="shared" si="58"/>
        <v>54.036448972222182</v>
      </c>
      <c r="AA109" s="66">
        <f t="shared" si="58"/>
        <v>54.036448972222182</v>
      </c>
      <c r="AB109" s="66">
        <f t="shared" si="58"/>
        <v>54.036448972222182</v>
      </c>
      <c r="AC109" s="66">
        <f t="shared" si="58"/>
        <v>54.036448972222182</v>
      </c>
      <c r="AD109" s="66">
        <f t="shared" si="58"/>
        <v>83.076448972222181</v>
      </c>
      <c r="AE109" s="66">
        <f t="shared" si="58"/>
        <v>92.636448972222183</v>
      </c>
      <c r="AF109" s="66">
        <f t="shared" si="58"/>
        <v>93.486448972222192</v>
      </c>
      <c r="AG109" s="66">
        <f t="shared" si="58"/>
        <v>189.63644897222218</v>
      </c>
      <c r="AH109" s="66">
        <f t="shared" si="58"/>
        <v>148.1464489722222</v>
      </c>
      <c r="AI109" s="66">
        <f t="shared" si="58"/>
        <v>164.3364489722222</v>
      </c>
      <c r="AJ109" s="66">
        <f t="shared" si="58"/>
        <v>241.63644897222215</v>
      </c>
      <c r="AK109" s="66">
        <f t="shared" si="58"/>
        <v>207.03644897222219</v>
      </c>
      <c r="AL109" s="66">
        <f t="shared" si="58"/>
        <v>259.73644897222215</v>
      </c>
      <c r="AM109" s="66">
        <f t="shared" si="58"/>
        <v>0</v>
      </c>
      <c r="AN109" s="66">
        <f t="shared" si="58"/>
        <v>241.83644897222217</v>
      </c>
      <c r="AO109" s="66">
        <f t="shared" si="58"/>
        <v>235.43644897222219</v>
      </c>
      <c r="AP109" s="66">
        <f t="shared" si="58"/>
        <v>140.1200000000008</v>
      </c>
      <c r="AQ109" s="66">
        <f t="shared" si="58"/>
        <v>90.336448972222186</v>
      </c>
      <c r="AR109" s="66">
        <f t="shared" si="58"/>
        <v>81.336448972222186</v>
      </c>
      <c r="AS109" s="66">
        <f t="shared" si="58"/>
        <v>80.736448972222192</v>
      </c>
      <c r="AT109" s="66">
        <f t="shared" si="58"/>
        <v>83.836448972222186</v>
      </c>
      <c r="AU109" s="66">
        <f t="shared" si="58"/>
        <v>128.64644897222217</v>
      </c>
      <c r="AV109" s="66">
        <f t="shared" si="58"/>
        <v>144.8364489722222</v>
      </c>
      <c r="AW109" s="66">
        <f t="shared" si="58"/>
        <v>113.33644897222219</v>
      </c>
      <c r="AX109" s="66">
        <f t="shared" si="58"/>
        <v>196.03644897222219</v>
      </c>
      <c r="AY109" s="66">
        <f t="shared" si="58"/>
        <v>196.53644897222219</v>
      </c>
      <c r="AZ109" s="66">
        <f t="shared" si="58"/>
        <v>196.93644897222219</v>
      </c>
      <c r="BA109" s="66">
        <f t="shared" si="58"/>
        <v>197.23644897222218</v>
      </c>
      <c r="BB109" s="66">
        <f t="shared" si="58"/>
        <v>197.53644897222219</v>
      </c>
      <c r="BC109" s="66">
        <f t="shared" si="58"/>
        <v>197.3364489722222</v>
      </c>
      <c r="BD109" s="66">
        <f t="shared" si="58"/>
        <v>197.23644897222218</v>
      </c>
      <c r="BE109" s="66">
        <f t="shared" si="58"/>
        <v>197.43644897222219</v>
      </c>
      <c r="BF109" s="66">
        <f t="shared" si="58"/>
        <v>89.736448972222192</v>
      </c>
      <c r="BG109" s="66">
        <f t="shared" si="58"/>
        <v>89.836448972222186</v>
      </c>
      <c r="BH109" s="66">
        <f t="shared" si="58"/>
        <v>144.53644897222219</v>
      </c>
      <c r="BI109" s="66">
        <f t="shared" si="58"/>
        <v>104.33644897222219</v>
      </c>
      <c r="BJ109" s="66">
        <f t="shared" si="58"/>
        <v>56.036448972222182</v>
      </c>
      <c r="BK109" s="66">
        <f t="shared" si="58"/>
        <v>56.036448972222182</v>
      </c>
      <c r="BL109" s="66">
        <f t="shared" si="58"/>
        <v>56.036448972222182</v>
      </c>
      <c r="BM109" s="66">
        <f t="shared" si="58"/>
        <v>56.036448972222182</v>
      </c>
      <c r="BN109" s="66">
        <f t="shared" ref="BN109:CS109" si="59">IF(BN66&lt;0,0,MIN(BN66,BN107))</f>
        <v>56.036448972222182</v>
      </c>
      <c r="BO109" s="66">
        <f t="shared" si="59"/>
        <v>56.036448972222182</v>
      </c>
      <c r="BP109" s="66">
        <f t="shared" si="59"/>
        <v>56.036448972222182</v>
      </c>
      <c r="BQ109" s="66">
        <f t="shared" si="59"/>
        <v>72.79644897222218</v>
      </c>
      <c r="BR109" s="66">
        <f t="shared" si="59"/>
        <v>54.036448972222182</v>
      </c>
      <c r="BS109" s="66">
        <f t="shared" si="59"/>
        <v>54.036448972222182</v>
      </c>
      <c r="BT109" s="66">
        <f t="shared" si="59"/>
        <v>54.036448972222182</v>
      </c>
      <c r="BU109" s="66">
        <f t="shared" si="59"/>
        <v>54.036448972222182</v>
      </c>
      <c r="BV109" s="66">
        <f t="shared" si="59"/>
        <v>178.03644897222219</v>
      </c>
      <c r="BW109" s="66">
        <f t="shared" si="59"/>
        <v>54.036448972222182</v>
      </c>
      <c r="BX109" s="66">
        <f t="shared" si="59"/>
        <v>170.53644897222219</v>
      </c>
      <c r="BY109" s="66">
        <f t="shared" si="59"/>
        <v>54.036448972222182</v>
      </c>
      <c r="BZ109" s="66">
        <f t="shared" si="59"/>
        <v>54.036448972222182</v>
      </c>
      <c r="CA109" s="66">
        <f t="shared" si="59"/>
        <v>54.036448972222182</v>
      </c>
      <c r="CB109" s="66">
        <f t="shared" si="59"/>
        <v>54.036448972222182</v>
      </c>
      <c r="CC109" s="66">
        <f t="shared" si="59"/>
        <v>54.036448972222182</v>
      </c>
      <c r="CD109" s="66">
        <f t="shared" si="59"/>
        <v>54.036448972222182</v>
      </c>
      <c r="CE109" s="66">
        <f t="shared" si="59"/>
        <v>54.036448972222182</v>
      </c>
      <c r="CF109" s="66">
        <f t="shared" si="59"/>
        <v>54.036448972222182</v>
      </c>
      <c r="CG109" s="66">
        <f t="shared" si="59"/>
        <v>54.036448972222182</v>
      </c>
      <c r="CH109" s="66">
        <f t="shared" si="59"/>
        <v>54.036448972222182</v>
      </c>
      <c r="CI109" s="66">
        <f t="shared" si="59"/>
        <v>54.036448972222182</v>
      </c>
      <c r="CJ109" s="66">
        <f t="shared" si="59"/>
        <v>54.036448972222182</v>
      </c>
      <c r="CK109" s="66">
        <f t="shared" si="59"/>
        <v>54.036448972222182</v>
      </c>
      <c r="CL109" s="66">
        <f t="shared" si="59"/>
        <v>54.036448972222182</v>
      </c>
      <c r="CM109" s="66">
        <f t="shared" si="59"/>
        <v>54.036448972222182</v>
      </c>
      <c r="CN109" s="66">
        <f t="shared" si="59"/>
        <v>54.036448972222182</v>
      </c>
      <c r="CO109" s="66">
        <f t="shared" si="59"/>
        <v>54.036448972222182</v>
      </c>
      <c r="CP109" s="66">
        <f t="shared" si="59"/>
        <v>54.036448972222182</v>
      </c>
      <c r="CQ109" s="66">
        <f t="shared" si="59"/>
        <v>54.036448972222182</v>
      </c>
      <c r="CR109" s="66">
        <f t="shared" si="59"/>
        <v>54.036448972222182</v>
      </c>
      <c r="CS109" s="66">
        <f t="shared" si="59"/>
        <v>54.036448972222182</v>
      </c>
      <c r="CT109" s="95">
        <f t="shared" ref="CT109" si="60">AVERAGE(B109:CS109)</f>
        <v>89.130377118634271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CY114"/>
  <sheetViews>
    <sheetView showGridLines="0" topLeftCell="A23" zoomScale="55" zoomScaleNormal="55" workbookViewId="0">
      <pane xSplit="1" topLeftCell="CA1" activePane="topRight" state="frozen"/>
      <selection activeCell="CU75" sqref="CU75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2905.627970055556</v>
      </c>
      <c r="C4" s="64">
        <f t="shared" ref="C4:BN4" si="0">C5+C13</f>
        <v>2905.627970055556</v>
      </c>
      <c r="D4" s="64">
        <f t="shared" si="0"/>
        <v>2905.627970055556</v>
      </c>
      <c r="E4" s="64">
        <f t="shared" si="0"/>
        <v>2905.627970055556</v>
      </c>
      <c r="F4" s="64">
        <f t="shared" si="0"/>
        <v>2905.627970055556</v>
      </c>
      <c r="G4" s="64">
        <f t="shared" si="0"/>
        <v>2905.627970055556</v>
      </c>
      <c r="H4" s="64">
        <f t="shared" si="0"/>
        <v>2905.627970055556</v>
      </c>
      <c r="I4" s="64">
        <f t="shared" si="0"/>
        <v>2905.627970055556</v>
      </c>
      <c r="J4" s="64">
        <f t="shared" si="0"/>
        <v>2905.627970055556</v>
      </c>
      <c r="K4" s="64">
        <f t="shared" si="0"/>
        <v>2905.627970055556</v>
      </c>
      <c r="L4" s="64">
        <f t="shared" si="0"/>
        <v>2905.627970055556</v>
      </c>
      <c r="M4" s="64">
        <f t="shared" si="0"/>
        <v>2905.627970055556</v>
      </c>
      <c r="N4" s="64">
        <f t="shared" si="0"/>
        <v>2905.627970055556</v>
      </c>
      <c r="O4" s="64">
        <f t="shared" si="0"/>
        <v>2905.627970055556</v>
      </c>
      <c r="P4" s="64">
        <f t="shared" si="0"/>
        <v>2905.627970055556</v>
      </c>
      <c r="Q4" s="64">
        <f t="shared" si="0"/>
        <v>2905.627970055556</v>
      </c>
      <c r="R4" s="64">
        <f t="shared" si="0"/>
        <v>2905.627970055556</v>
      </c>
      <c r="S4" s="64">
        <f t="shared" si="0"/>
        <v>2905.627970055556</v>
      </c>
      <c r="T4" s="64">
        <f t="shared" si="0"/>
        <v>2905.627970055556</v>
      </c>
      <c r="U4" s="64">
        <f t="shared" si="0"/>
        <v>2905.627970055556</v>
      </c>
      <c r="V4" s="64">
        <f t="shared" si="0"/>
        <v>2905.627970055556</v>
      </c>
      <c r="W4" s="64">
        <f t="shared" si="0"/>
        <v>2905.627970055556</v>
      </c>
      <c r="X4" s="64">
        <f t="shared" si="0"/>
        <v>2905.627970055556</v>
      </c>
      <c r="Y4" s="64">
        <f t="shared" si="0"/>
        <v>2905.627970055556</v>
      </c>
      <c r="Z4" s="64">
        <f t="shared" si="0"/>
        <v>2905.627970055556</v>
      </c>
      <c r="AA4" s="64">
        <f t="shared" si="0"/>
        <v>2905.627970055556</v>
      </c>
      <c r="AB4" s="64">
        <f t="shared" si="0"/>
        <v>2905.627970055556</v>
      </c>
      <c r="AC4" s="64">
        <f t="shared" si="0"/>
        <v>2905.627970055556</v>
      </c>
      <c r="AD4" s="64">
        <f t="shared" si="0"/>
        <v>2905.627970055556</v>
      </c>
      <c r="AE4" s="64">
        <f t="shared" si="0"/>
        <v>2905.627970055556</v>
      </c>
      <c r="AF4" s="64">
        <f t="shared" si="0"/>
        <v>2905.627970055556</v>
      </c>
      <c r="AG4" s="64">
        <f t="shared" si="0"/>
        <v>2905.627970055556</v>
      </c>
      <c r="AH4" s="64">
        <f t="shared" si="0"/>
        <v>2905.627970055556</v>
      </c>
      <c r="AI4" s="64">
        <f t="shared" si="0"/>
        <v>2905.627970055556</v>
      </c>
      <c r="AJ4" s="64">
        <f t="shared" si="0"/>
        <v>2905.627970055556</v>
      </c>
      <c r="AK4" s="64">
        <f t="shared" si="0"/>
        <v>2905.627970055556</v>
      </c>
      <c r="AL4" s="64">
        <f t="shared" si="0"/>
        <v>2905.627970055556</v>
      </c>
      <c r="AM4" s="64">
        <f t="shared" si="0"/>
        <v>2905.627970055556</v>
      </c>
      <c r="AN4" s="64">
        <f t="shared" si="0"/>
        <v>2905.627970055556</v>
      </c>
      <c r="AO4" s="64">
        <f t="shared" si="0"/>
        <v>2905.627970055556</v>
      </c>
      <c r="AP4" s="64">
        <f t="shared" si="0"/>
        <v>2905.627970055556</v>
      </c>
      <c r="AQ4" s="64">
        <f t="shared" si="0"/>
        <v>2905.627970055556</v>
      </c>
      <c r="AR4" s="64">
        <f t="shared" si="0"/>
        <v>2905.627970055556</v>
      </c>
      <c r="AS4" s="64">
        <f t="shared" si="0"/>
        <v>2905.627970055556</v>
      </c>
      <c r="AT4" s="64">
        <f t="shared" si="0"/>
        <v>2905.627970055556</v>
      </c>
      <c r="AU4" s="64">
        <f t="shared" si="0"/>
        <v>2905.627970055556</v>
      </c>
      <c r="AV4" s="64">
        <f t="shared" si="0"/>
        <v>2905.627970055556</v>
      </c>
      <c r="AW4" s="64">
        <f t="shared" si="0"/>
        <v>2905.627970055556</v>
      </c>
      <c r="AX4" s="64">
        <f t="shared" si="0"/>
        <v>2905.627970055556</v>
      </c>
      <c r="AY4" s="64">
        <f t="shared" si="0"/>
        <v>2905.627970055556</v>
      </c>
      <c r="AZ4" s="64">
        <f t="shared" si="0"/>
        <v>2905.627970055556</v>
      </c>
      <c r="BA4" s="64">
        <f t="shared" si="0"/>
        <v>2905.627970055556</v>
      </c>
      <c r="BB4" s="64">
        <f t="shared" si="0"/>
        <v>2905.627970055556</v>
      </c>
      <c r="BC4" s="64">
        <f t="shared" si="0"/>
        <v>2905.627970055556</v>
      </c>
      <c r="BD4" s="64">
        <f t="shared" si="0"/>
        <v>2905.627970055556</v>
      </c>
      <c r="BE4" s="64">
        <f t="shared" si="0"/>
        <v>2905.627970055556</v>
      </c>
      <c r="BF4" s="64">
        <f t="shared" si="0"/>
        <v>2905.627970055556</v>
      </c>
      <c r="BG4" s="64">
        <f t="shared" si="0"/>
        <v>2905.627970055556</v>
      </c>
      <c r="BH4" s="64">
        <f t="shared" si="0"/>
        <v>2905.627970055556</v>
      </c>
      <c r="BI4" s="64">
        <f t="shared" si="0"/>
        <v>2905.627970055556</v>
      </c>
      <c r="BJ4" s="64">
        <f t="shared" si="0"/>
        <v>2905.627970055556</v>
      </c>
      <c r="BK4" s="64">
        <f t="shared" si="0"/>
        <v>2905.627970055556</v>
      </c>
      <c r="BL4" s="64">
        <f t="shared" si="0"/>
        <v>2905.627970055556</v>
      </c>
      <c r="BM4" s="64">
        <f t="shared" si="0"/>
        <v>2905.627970055556</v>
      </c>
      <c r="BN4" s="64">
        <f t="shared" si="0"/>
        <v>2905.627970055556</v>
      </c>
      <c r="BO4" s="64">
        <f t="shared" ref="BO4:CS4" si="1">BO5+BO13</f>
        <v>2905.627970055556</v>
      </c>
      <c r="BP4" s="64">
        <f t="shared" si="1"/>
        <v>2905.627970055556</v>
      </c>
      <c r="BQ4" s="64">
        <f t="shared" si="1"/>
        <v>2905.627970055556</v>
      </c>
      <c r="BR4" s="64">
        <f t="shared" si="1"/>
        <v>2905.627970055556</v>
      </c>
      <c r="BS4" s="64">
        <f t="shared" si="1"/>
        <v>2905.627970055556</v>
      </c>
      <c r="BT4" s="64">
        <f t="shared" si="1"/>
        <v>2905.627970055556</v>
      </c>
      <c r="BU4" s="64">
        <f t="shared" si="1"/>
        <v>2905.627970055556</v>
      </c>
      <c r="BV4" s="64">
        <f t="shared" si="1"/>
        <v>2905.627970055556</v>
      </c>
      <c r="BW4" s="64">
        <f t="shared" si="1"/>
        <v>2905.627970055556</v>
      </c>
      <c r="BX4" s="64">
        <f t="shared" si="1"/>
        <v>2905.627970055556</v>
      </c>
      <c r="BY4" s="64">
        <f t="shared" si="1"/>
        <v>2905.627970055556</v>
      </c>
      <c r="BZ4" s="64">
        <f t="shared" si="1"/>
        <v>2905.627970055556</v>
      </c>
      <c r="CA4" s="64">
        <f t="shared" si="1"/>
        <v>2905.627970055556</v>
      </c>
      <c r="CB4" s="64">
        <f t="shared" si="1"/>
        <v>2905.627970055556</v>
      </c>
      <c r="CC4" s="64">
        <f t="shared" si="1"/>
        <v>2905.627970055556</v>
      </c>
      <c r="CD4" s="64">
        <f t="shared" si="1"/>
        <v>2905.627970055556</v>
      </c>
      <c r="CE4" s="64">
        <f t="shared" si="1"/>
        <v>2905.627970055556</v>
      </c>
      <c r="CF4" s="64">
        <f t="shared" si="1"/>
        <v>2905.627970055556</v>
      </c>
      <c r="CG4" s="64">
        <f t="shared" si="1"/>
        <v>2905.627970055556</v>
      </c>
      <c r="CH4" s="64">
        <f t="shared" si="1"/>
        <v>2905.627970055556</v>
      </c>
      <c r="CI4" s="64">
        <f t="shared" si="1"/>
        <v>2905.627970055556</v>
      </c>
      <c r="CJ4" s="64">
        <f t="shared" si="1"/>
        <v>2905.627970055556</v>
      </c>
      <c r="CK4" s="64">
        <f t="shared" si="1"/>
        <v>2905.627970055556</v>
      </c>
      <c r="CL4" s="64">
        <f t="shared" si="1"/>
        <v>2905.627970055556</v>
      </c>
      <c r="CM4" s="64">
        <f t="shared" si="1"/>
        <v>2905.627970055556</v>
      </c>
      <c r="CN4" s="64">
        <f t="shared" si="1"/>
        <v>2905.627970055556</v>
      </c>
      <c r="CO4" s="64">
        <f t="shared" si="1"/>
        <v>2905.627970055556</v>
      </c>
      <c r="CP4" s="64">
        <f t="shared" si="1"/>
        <v>2905.627970055556</v>
      </c>
      <c r="CQ4" s="64">
        <f t="shared" si="1"/>
        <v>2905.627970055556</v>
      </c>
      <c r="CR4" s="64">
        <f t="shared" si="1"/>
        <v>2905.627970055556</v>
      </c>
      <c r="CS4" s="64">
        <f t="shared" si="1"/>
        <v>2905.627970055556</v>
      </c>
      <c r="CT4" s="75">
        <f>AVERAGE(B4:CS4)</f>
        <v>2905.6279700555588</v>
      </c>
      <c r="CU4" s="20"/>
    </row>
    <row r="5" spans="1:103" x14ac:dyDescent="0.35">
      <c r="A5" s="1" t="s">
        <v>5</v>
      </c>
      <c r="B5" s="74">
        <f t="shared" ref="B5:AG5" si="2">SUM(B6:B12)</f>
        <v>2802</v>
      </c>
      <c r="C5" s="74">
        <f t="shared" si="2"/>
        <v>2802</v>
      </c>
      <c r="D5" s="74">
        <f t="shared" si="2"/>
        <v>2802</v>
      </c>
      <c r="E5" s="74">
        <f t="shared" si="2"/>
        <v>2802</v>
      </c>
      <c r="F5" s="74">
        <f t="shared" si="2"/>
        <v>2802</v>
      </c>
      <c r="G5" s="74">
        <f t="shared" si="2"/>
        <v>2802</v>
      </c>
      <c r="H5" s="74">
        <f t="shared" si="2"/>
        <v>2802</v>
      </c>
      <c r="I5" s="74">
        <f t="shared" si="2"/>
        <v>2802</v>
      </c>
      <c r="J5" s="74">
        <f t="shared" si="2"/>
        <v>2802</v>
      </c>
      <c r="K5" s="74">
        <f t="shared" si="2"/>
        <v>2802</v>
      </c>
      <c r="L5" s="74">
        <f t="shared" si="2"/>
        <v>2802</v>
      </c>
      <c r="M5" s="74">
        <f t="shared" si="2"/>
        <v>2802</v>
      </c>
      <c r="N5" s="74">
        <f t="shared" si="2"/>
        <v>2802</v>
      </c>
      <c r="O5" s="74">
        <f t="shared" si="2"/>
        <v>2802</v>
      </c>
      <c r="P5" s="74">
        <f t="shared" si="2"/>
        <v>2802</v>
      </c>
      <c r="Q5" s="74">
        <f t="shared" si="2"/>
        <v>2802</v>
      </c>
      <c r="R5" s="74">
        <f t="shared" si="2"/>
        <v>2802</v>
      </c>
      <c r="S5" s="74">
        <f t="shared" si="2"/>
        <v>2802</v>
      </c>
      <c r="T5" s="74">
        <f t="shared" si="2"/>
        <v>2802</v>
      </c>
      <c r="U5" s="74">
        <f t="shared" si="2"/>
        <v>2802</v>
      </c>
      <c r="V5" s="74">
        <f t="shared" si="2"/>
        <v>2802</v>
      </c>
      <c r="W5" s="74">
        <f t="shared" si="2"/>
        <v>2802</v>
      </c>
      <c r="X5" s="74">
        <f t="shared" si="2"/>
        <v>2802</v>
      </c>
      <c r="Y5" s="74">
        <f t="shared" si="2"/>
        <v>2802</v>
      </c>
      <c r="Z5" s="74">
        <f t="shared" si="2"/>
        <v>2802</v>
      </c>
      <c r="AA5" s="74">
        <f t="shared" si="2"/>
        <v>2802</v>
      </c>
      <c r="AB5" s="74">
        <f t="shared" si="2"/>
        <v>2802</v>
      </c>
      <c r="AC5" s="74">
        <f t="shared" si="2"/>
        <v>2802</v>
      </c>
      <c r="AD5" s="74">
        <f t="shared" si="2"/>
        <v>2802</v>
      </c>
      <c r="AE5" s="74">
        <f t="shared" si="2"/>
        <v>2802</v>
      </c>
      <c r="AF5" s="74">
        <f t="shared" si="2"/>
        <v>2802</v>
      </c>
      <c r="AG5" s="74">
        <f t="shared" si="2"/>
        <v>2802</v>
      </c>
      <c r="AH5" s="74">
        <f t="shared" ref="AH5:BM5" si="3">SUM(AH6:AH12)</f>
        <v>2802</v>
      </c>
      <c r="AI5" s="74">
        <f t="shared" si="3"/>
        <v>2802</v>
      </c>
      <c r="AJ5" s="74">
        <f t="shared" si="3"/>
        <v>2802</v>
      </c>
      <c r="AK5" s="74">
        <f t="shared" si="3"/>
        <v>2802</v>
      </c>
      <c r="AL5" s="74">
        <f t="shared" si="3"/>
        <v>2802</v>
      </c>
      <c r="AM5" s="74">
        <f t="shared" si="3"/>
        <v>2802</v>
      </c>
      <c r="AN5" s="74">
        <f t="shared" si="3"/>
        <v>2802</v>
      </c>
      <c r="AO5" s="74">
        <f t="shared" si="3"/>
        <v>2802</v>
      </c>
      <c r="AP5" s="74">
        <f t="shared" si="3"/>
        <v>2802</v>
      </c>
      <c r="AQ5" s="74">
        <f t="shared" si="3"/>
        <v>2802</v>
      </c>
      <c r="AR5" s="74">
        <f t="shared" si="3"/>
        <v>2802</v>
      </c>
      <c r="AS5" s="74">
        <f t="shared" si="3"/>
        <v>2802</v>
      </c>
      <c r="AT5" s="74">
        <f t="shared" si="3"/>
        <v>2802</v>
      </c>
      <c r="AU5" s="74">
        <f t="shared" si="3"/>
        <v>2802</v>
      </c>
      <c r="AV5" s="74">
        <f t="shared" si="3"/>
        <v>2802</v>
      </c>
      <c r="AW5" s="74">
        <f t="shared" si="3"/>
        <v>2802</v>
      </c>
      <c r="AX5" s="74">
        <f t="shared" si="3"/>
        <v>2802</v>
      </c>
      <c r="AY5" s="74">
        <f t="shared" si="3"/>
        <v>2802</v>
      </c>
      <c r="AZ5" s="74">
        <f t="shared" si="3"/>
        <v>2802</v>
      </c>
      <c r="BA5" s="74">
        <f t="shared" si="3"/>
        <v>2802</v>
      </c>
      <c r="BB5" s="74">
        <f t="shared" si="3"/>
        <v>2802</v>
      </c>
      <c r="BC5" s="74">
        <f t="shared" si="3"/>
        <v>2802</v>
      </c>
      <c r="BD5" s="74">
        <f t="shared" si="3"/>
        <v>2802</v>
      </c>
      <c r="BE5" s="74">
        <f t="shared" si="3"/>
        <v>2802</v>
      </c>
      <c r="BF5" s="74">
        <f t="shared" si="3"/>
        <v>2802</v>
      </c>
      <c r="BG5" s="74">
        <f t="shared" si="3"/>
        <v>2802</v>
      </c>
      <c r="BH5" s="74">
        <f t="shared" si="3"/>
        <v>2802</v>
      </c>
      <c r="BI5" s="74">
        <f t="shared" si="3"/>
        <v>2802</v>
      </c>
      <c r="BJ5" s="74">
        <f t="shared" si="3"/>
        <v>2802</v>
      </c>
      <c r="BK5" s="74">
        <f t="shared" si="3"/>
        <v>2802</v>
      </c>
      <c r="BL5" s="74">
        <f t="shared" si="3"/>
        <v>2802</v>
      </c>
      <c r="BM5" s="74">
        <f t="shared" si="3"/>
        <v>2802</v>
      </c>
      <c r="BN5" s="74">
        <f t="shared" ref="BN5:CS5" si="4">SUM(BN6:BN12)</f>
        <v>2802</v>
      </c>
      <c r="BO5" s="74">
        <f t="shared" si="4"/>
        <v>2802</v>
      </c>
      <c r="BP5" s="74">
        <f t="shared" si="4"/>
        <v>2802</v>
      </c>
      <c r="BQ5" s="74">
        <f t="shared" si="4"/>
        <v>2802</v>
      </c>
      <c r="BR5" s="74">
        <f t="shared" si="4"/>
        <v>2802</v>
      </c>
      <c r="BS5" s="74">
        <f t="shared" si="4"/>
        <v>2802</v>
      </c>
      <c r="BT5" s="74">
        <f t="shared" si="4"/>
        <v>2802</v>
      </c>
      <c r="BU5" s="74">
        <f t="shared" si="4"/>
        <v>2802</v>
      </c>
      <c r="BV5" s="74">
        <f t="shared" si="4"/>
        <v>2802</v>
      </c>
      <c r="BW5" s="74">
        <f t="shared" si="4"/>
        <v>2802</v>
      </c>
      <c r="BX5" s="74">
        <f t="shared" si="4"/>
        <v>2802</v>
      </c>
      <c r="BY5" s="74">
        <f t="shared" si="4"/>
        <v>2802</v>
      </c>
      <c r="BZ5" s="74">
        <f t="shared" si="4"/>
        <v>2802</v>
      </c>
      <c r="CA5" s="74">
        <f t="shared" si="4"/>
        <v>2802</v>
      </c>
      <c r="CB5" s="74">
        <f t="shared" si="4"/>
        <v>2802</v>
      </c>
      <c r="CC5" s="74">
        <f t="shared" si="4"/>
        <v>2802</v>
      </c>
      <c r="CD5" s="74">
        <f t="shared" si="4"/>
        <v>2802</v>
      </c>
      <c r="CE5" s="74">
        <f t="shared" si="4"/>
        <v>2802</v>
      </c>
      <c r="CF5" s="74">
        <f t="shared" si="4"/>
        <v>2802</v>
      </c>
      <c r="CG5" s="74">
        <f t="shared" si="4"/>
        <v>2802</v>
      </c>
      <c r="CH5" s="74">
        <f t="shared" si="4"/>
        <v>2802</v>
      </c>
      <c r="CI5" s="74">
        <f t="shared" si="4"/>
        <v>2802</v>
      </c>
      <c r="CJ5" s="74">
        <f t="shared" si="4"/>
        <v>2802</v>
      </c>
      <c r="CK5" s="74">
        <f t="shared" si="4"/>
        <v>2802</v>
      </c>
      <c r="CL5" s="74">
        <f t="shared" si="4"/>
        <v>2802</v>
      </c>
      <c r="CM5" s="74">
        <f t="shared" si="4"/>
        <v>2802</v>
      </c>
      <c r="CN5" s="74">
        <f t="shared" si="4"/>
        <v>2802</v>
      </c>
      <c r="CO5" s="74">
        <f t="shared" si="4"/>
        <v>2802</v>
      </c>
      <c r="CP5" s="74">
        <f t="shared" si="4"/>
        <v>2802</v>
      </c>
      <c r="CQ5" s="74">
        <f t="shared" si="4"/>
        <v>2802</v>
      </c>
      <c r="CR5" s="74">
        <f t="shared" si="4"/>
        <v>2802</v>
      </c>
      <c r="CS5" s="74">
        <f t="shared" si="4"/>
        <v>2802</v>
      </c>
      <c r="CT5" s="75">
        <f>AVERAGE(B5:CS5)</f>
        <v>2802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18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75">
        <f t="shared" si="5"/>
        <v>210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750</v>
      </c>
      <c r="C11" s="61">
        <v>750</v>
      </c>
      <c r="D11" s="61">
        <v>750</v>
      </c>
      <c r="E11" s="61">
        <v>750</v>
      </c>
      <c r="F11" s="61">
        <v>750</v>
      </c>
      <c r="G11" s="61">
        <v>750</v>
      </c>
      <c r="H11" s="61">
        <v>750</v>
      </c>
      <c r="I11" s="61">
        <v>750</v>
      </c>
      <c r="J11" s="61">
        <v>750</v>
      </c>
      <c r="K11" s="61">
        <v>750</v>
      </c>
      <c r="L11" s="61">
        <v>750</v>
      </c>
      <c r="M11" s="61">
        <v>750</v>
      </c>
      <c r="N11" s="61">
        <v>750</v>
      </c>
      <c r="O11" s="61">
        <v>750</v>
      </c>
      <c r="P11" s="61">
        <v>750</v>
      </c>
      <c r="Q11" s="61">
        <v>750</v>
      </c>
      <c r="R11" s="61">
        <v>750</v>
      </c>
      <c r="S11" s="61">
        <v>750</v>
      </c>
      <c r="T11" s="61">
        <v>750</v>
      </c>
      <c r="U11" s="61">
        <v>750</v>
      </c>
      <c r="V11" s="61">
        <v>750</v>
      </c>
      <c r="W11" s="61">
        <v>750</v>
      </c>
      <c r="X11" s="61">
        <v>750</v>
      </c>
      <c r="Y11" s="61">
        <v>750</v>
      </c>
      <c r="Z11" s="61">
        <v>750</v>
      </c>
      <c r="AA11" s="61">
        <v>750</v>
      </c>
      <c r="AB11" s="61">
        <v>750</v>
      </c>
      <c r="AC11" s="61">
        <v>750</v>
      </c>
      <c r="AD11" s="61">
        <v>750</v>
      </c>
      <c r="AE11" s="61">
        <v>750</v>
      </c>
      <c r="AF11" s="61">
        <v>750</v>
      </c>
      <c r="AG11" s="61">
        <v>750</v>
      </c>
      <c r="AH11" s="61">
        <v>750</v>
      </c>
      <c r="AI11" s="61">
        <v>750</v>
      </c>
      <c r="AJ11" s="61">
        <v>750</v>
      </c>
      <c r="AK11" s="61">
        <v>750</v>
      </c>
      <c r="AL11" s="61">
        <v>750</v>
      </c>
      <c r="AM11" s="61">
        <v>750</v>
      </c>
      <c r="AN11" s="61">
        <v>750</v>
      </c>
      <c r="AO11" s="61">
        <v>750</v>
      </c>
      <c r="AP11" s="61">
        <v>750</v>
      </c>
      <c r="AQ11" s="61">
        <v>750</v>
      </c>
      <c r="AR11" s="61">
        <v>750</v>
      </c>
      <c r="AS11" s="61">
        <v>750</v>
      </c>
      <c r="AT11" s="61">
        <v>750</v>
      </c>
      <c r="AU11" s="61">
        <v>750</v>
      </c>
      <c r="AV11" s="61">
        <v>750</v>
      </c>
      <c r="AW11" s="61">
        <v>750</v>
      </c>
      <c r="AX11" s="61">
        <v>750</v>
      </c>
      <c r="AY11" s="61">
        <v>750</v>
      </c>
      <c r="AZ11" s="61">
        <v>750</v>
      </c>
      <c r="BA11" s="61">
        <v>750</v>
      </c>
      <c r="BB11" s="61">
        <v>750</v>
      </c>
      <c r="BC11" s="61">
        <v>750</v>
      </c>
      <c r="BD11" s="61">
        <v>750</v>
      </c>
      <c r="BE11" s="61">
        <v>750</v>
      </c>
      <c r="BF11" s="61">
        <v>750</v>
      </c>
      <c r="BG11" s="61">
        <v>750</v>
      </c>
      <c r="BH11" s="61">
        <v>750</v>
      </c>
      <c r="BI11" s="61">
        <v>750</v>
      </c>
      <c r="BJ11" s="61">
        <v>750</v>
      </c>
      <c r="BK11" s="61">
        <v>750</v>
      </c>
      <c r="BL11" s="61">
        <v>750</v>
      </c>
      <c r="BM11" s="61">
        <v>750</v>
      </c>
      <c r="BN11" s="61">
        <v>750</v>
      </c>
      <c r="BO11" s="61">
        <v>750</v>
      </c>
      <c r="BP11" s="61">
        <v>750</v>
      </c>
      <c r="BQ11" s="61">
        <v>750</v>
      </c>
      <c r="BR11" s="61">
        <v>750</v>
      </c>
      <c r="BS11" s="61">
        <v>750</v>
      </c>
      <c r="BT11" s="61">
        <v>750</v>
      </c>
      <c r="BU11" s="61">
        <v>750</v>
      </c>
      <c r="BV11" s="61">
        <v>750</v>
      </c>
      <c r="BW11" s="61">
        <v>750</v>
      </c>
      <c r="BX11" s="61">
        <v>750</v>
      </c>
      <c r="BY11" s="61">
        <v>750</v>
      </c>
      <c r="BZ11" s="61">
        <v>750</v>
      </c>
      <c r="CA11" s="61">
        <v>750</v>
      </c>
      <c r="CB11" s="61">
        <v>750</v>
      </c>
      <c r="CC11" s="61">
        <v>750</v>
      </c>
      <c r="CD11" s="61">
        <v>750</v>
      </c>
      <c r="CE11" s="61">
        <v>750</v>
      </c>
      <c r="CF11" s="61">
        <v>750</v>
      </c>
      <c r="CG11" s="61">
        <v>750</v>
      </c>
      <c r="CH11" s="61">
        <v>750</v>
      </c>
      <c r="CI11" s="61">
        <v>750</v>
      </c>
      <c r="CJ11" s="61">
        <v>750</v>
      </c>
      <c r="CK11" s="61">
        <v>750</v>
      </c>
      <c r="CL11" s="61">
        <v>750</v>
      </c>
      <c r="CM11" s="61">
        <v>750</v>
      </c>
      <c r="CN11" s="61">
        <v>750</v>
      </c>
      <c r="CO11" s="61">
        <v>750</v>
      </c>
      <c r="CP11" s="61">
        <v>750</v>
      </c>
      <c r="CQ11" s="61">
        <v>750</v>
      </c>
      <c r="CR11" s="61">
        <v>750</v>
      </c>
      <c r="CS11" s="61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2277.5804897388894</v>
      </c>
      <c r="C14" s="70">
        <f t="shared" ref="C14:BN14" si="7">SUM(C15:C17)</f>
        <v>2277.8904897388893</v>
      </c>
      <c r="D14" s="70">
        <f t="shared" si="7"/>
        <v>2277.960489738889</v>
      </c>
      <c r="E14" s="70">
        <f t="shared" si="7"/>
        <v>2278.2804897388892</v>
      </c>
      <c r="F14" s="70">
        <f t="shared" si="7"/>
        <v>2279.6504897388891</v>
      </c>
      <c r="G14" s="70">
        <f t="shared" si="7"/>
        <v>2280.1204897388893</v>
      </c>
      <c r="H14" s="70">
        <f t="shared" si="7"/>
        <v>2280.3904897388893</v>
      </c>
      <c r="I14" s="70">
        <f t="shared" si="7"/>
        <v>2280.7004897388892</v>
      </c>
      <c r="J14" s="70">
        <f t="shared" si="7"/>
        <v>2293.6504897388891</v>
      </c>
      <c r="K14" s="70">
        <f t="shared" si="7"/>
        <v>2294.1404897388893</v>
      </c>
      <c r="L14" s="70">
        <f t="shared" si="7"/>
        <v>2294.210489738889</v>
      </c>
      <c r="M14" s="70">
        <f t="shared" si="7"/>
        <v>2294.5304897388892</v>
      </c>
      <c r="N14" s="70">
        <f t="shared" si="7"/>
        <v>2295.0104897388892</v>
      </c>
      <c r="O14" s="70">
        <f t="shared" si="7"/>
        <v>2295.3304897388894</v>
      </c>
      <c r="P14" s="70">
        <f t="shared" si="7"/>
        <v>2295.1204897388893</v>
      </c>
      <c r="Q14" s="70">
        <f t="shared" si="7"/>
        <v>2295.6004897388893</v>
      </c>
      <c r="R14" s="70">
        <f t="shared" si="7"/>
        <v>2295.6004897388893</v>
      </c>
      <c r="S14" s="70">
        <f t="shared" si="7"/>
        <v>2296.0104897388892</v>
      </c>
      <c r="T14" s="70">
        <f t="shared" si="7"/>
        <v>2295.7904897388889</v>
      </c>
      <c r="U14" s="70">
        <f t="shared" si="7"/>
        <v>2296.2804897388892</v>
      </c>
      <c r="V14" s="70">
        <f t="shared" si="7"/>
        <v>2296.2804897388892</v>
      </c>
      <c r="W14" s="70">
        <f t="shared" si="7"/>
        <v>2296.6204897388893</v>
      </c>
      <c r="X14" s="70">
        <f t="shared" si="7"/>
        <v>2296.6204897388893</v>
      </c>
      <c r="Y14" s="70">
        <f t="shared" si="7"/>
        <v>2297.3804897388891</v>
      </c>
      <c r="Z14" s="70">
        <f t="shared" si="7"/>
        <v>2284.3204897388891</v>
      </c>
      <c r="AA14" s="70">
        <f t="shared" si="7"/>
        <v>2284.6304897388891</v>
      </c>
      <c r="AB14" s="70">
        <f t="shared" si="7"/>
        <v>2284.5704897388891</v>
      </c>
      <c r="AC14" s="70">
        <f t="shared" si="7"/>
        <v>2285.0404897388889</v>
      </c>
      <c r="AD14" s="70">
        <f t="shared" si="7"/>
        <v>2284.9004897388891</v>
      </c>
      <c r="AE14" s="70">
        <f t="shared" si="7"/>
        <v>2285.2204897388892</v>
      </c>
      <c r="AF14" s="70">
        <f t="shared" si="7"/>
        <v>2285.2204897388892</v>
      </c>
      <c r="AG14" s="70">
        <f t="shared" si="7"/>
        <v>2285.7004897388892</v>
      </c>
      <c r="AH14" s="70">
        <f t="shared" si="7"/>
        <v>2284.0304897388892</v>
      </c>
      <c r="AI14" s="70">
        <f t="shared" si="7"/>
        <v>2284.3404897388891</v>
      </c>
      <c r="AJ14" s="70">
        <f t="shared" si="7"/>
        <v>2284.3404897388891</v>
      </c>
      <c r="AK14" s="70">
        <f t="shared" si="7"/>
        <v>2284.8104897388889</v>
      </c>
      <c r="AL14" s="70">
        <f t="shared" si="7"/>
        <v>2284.8104897388889</v>
      </c>
      <c r="AM14" s="70">
        <f t="shared" si="7"/>
        <v>2285.1304897388891</v>
      </c>
      <c r="AN14" s="70">
        <f t="shared" si="7"/>
        <v>2283.420489738889</v>
      </c>
      <c r="AO14" s="70">
        <f t="shared" si="7"/>
        <v>2284.020489738889</v>
      </c>
      <c r="AP14" s="70">
        <f t="shared" si="7"/>
        <v>2284.9904897388892</v>
      </c>
      <c r="AQ14" s="70">
        <f t="shared" si="7"/>
        <v>2285.8504897388893</v>
      </c>
      <c r="AR14" s="70">
        <f t="shared" si="7"/>
        <v>2286.8104897388889</v>
      </c>
      <c r="AS14" s="70">
        <f t="shared" si="7"/>
        <v>2287.2904897388889</v>
      </c>
      <c r="AT14" s="70">
        <f t="shared" si="7"/>
        <v>2287.2904897388889</v>
      </c>
      <c r="AU14" s="70">
        <f t="shared" si="7"/>
        <v>2287.6004897388893</v>
      </c>
      <c r="AV14" s="70">
        <f t="shared" si="7"/>
        <v>2287.6004897388893</v>
      </c>
      <c r="AW14" s="70">
        <f t="shared" si="7"/>
        <v>2288.0804897388894</v>
      </c>
      <c r="AX14" s="70">
        <f t="shared" si="7"/>
        <v>2287.420489738889</v>
      </c>
      <c r="AY14" s="70">
        <f t="shared" si="7"/>
        <v>2287.730489738889</v>
      </c>
      <c r="AZ14" s="70">
        <f t="shared" si="7"/>
        <v>2288.690489738889</v>
      </c>
      <c r="BA14" s="70">
        <f t="shared" si="7"/>
        <v>2288.8904897388893</v>
      </c>
      <c r="BB14" s="70">
        <f t="shared" si="7"/>
        <v>2288.8904897388893</v>
      </c>
      <c r="BC14" s="70">
        <f t="shared" si="7"/>
        <v>2289.3604897388891</v>
      </c>
      <c r="BD14" s="70">
        <f t="shared" si="7"/>
        <v>2290.020489738889</v>
      </c>
      <c r="BE14" s="70">
        <f t="shared" si="7"/>
        <v>2290.020489738889</v>
      </c>
      <c r="BF14" s="70">
        <f t="shared" si="7"/>
        <v>2290.020489738889</v>
      </c>
      <c r="BG14" s="70">
        <f t="shared" si="7"/>
        <v>2290.020489738889</v>
      </c>
      <c r="BH14" s="70">
        <f t="shared" si="7"/>
        <v>2289.3604897388891</v>
      </c>
      <c r="BI14" s="70">
        <f t="shared" si="7"/>
        <v>2289.170489738889</v>
      </c>
      <c r="BJ14" s="70">
        <f t="shared" si="7"/>
        <v>2281.8504897388893</v>
      </c>
      <c r="BK14" s="70">
        <f t="shared" si="7"/>
        <v>2281.8504897388893</v>
      </c>
      <c r="BL14" s="70">
        <f t="shared" si="7"/>
        <v>2281.7804897388892</v>
      </c>
      <c r="BM14" s="70">
        <f t="shared" si="7"/>
        <v>2281.7804897388892</v>
      </c>
      <c r="BN14" s="70">
        <f t="shared" si="7"/>
        <v>2281.250489738889</v>
      </c>
      <c r="BO14" s="70">
        <f t="shared" ref="BO14:CS14" si="8">SUM(BO15:BO17)</f>
        <v>2280.7204897388892</v>
      </c>
      <c r="BP14" s="70">
        <f t="shared" si="8"/>
        <v>2275.0104897388892</v>
      </c>
      <c r="BQ14" s="70">
        <f t="shared" si="8"/>
        <v>2275.0104897388892</v>
      </c>
      <c r="BR14" s="70">
        <f t="shared" si="8"/>
        <v>2280.8204897388891</v>
      </c>
      <c r="BS14" s="70">
        <f t="shared" si="8"/>
        <v>2280.8204897388891</v>
      </c>
      <c r="BT14" s="70">
        <f t="shared" si="8"/>
        <v>2280.7204897388892</v>
      </c>
      <c r="BU14" s="70">
        <f t="shared" si="8"/>
        <v>2280.7204897388892</v>
      </c>
      <c r="BV14" s="70">
        <f t="shared" si="8"/>
        <v>2269.420489738889</v>
      </c>
      <c r="BW14" s="70">
        <f t="shared" si="8"/>
        <v>2269.420489738889</v>
      </c>
      <c r="BX14" s="70">
        <f t="shared" si="8"/>
        <v>2269.420489738889</v>
      </c>
      <c r="BY14" s="70">
        <f t="shared" si="8"/>
        <v>2274.0704897388891</v>
      </c>
      <c r="BZ14" s="70">
        <f t="shared" si="8"/>
        <v>2276.730489738889</v>
      </c>
      <c r="CA14" s="70">
        <f t="shared" si="8"/>
        <v>2276.730489738889</v>
      </c>
      <c r="CB14" s="70">
        <f t="shared" si="8"/>
        <v>2276.6604897388893</v>
      </c>
      <c r="CC14" s="70">
        <f t="shared" si="8"/>
        <v>2276.6604897388893</v>
      </c>
      <c r="CD14" s="70">
        <f t="shared" si="8"/>
        <v>2276.6604897388893</v>
      </c>
      <c r="CE14" s="70">
        <f t="shared" si="8"/>
        <v>2276.6604897388893</v>
      </c>
      <c r="CF14" s="70">
        <f t="shared" si="8"/>
        <v>2276.6604897388893</v>
      </c>
      <c r="CG14" s="70">
        <f t="shared" si="8"/>
        <v>2276.6604897388893</v>
      </c>
      <c r="CH14" s="70">
        <f t="shared" si="8"/>
        <v>2276.6604897388893</v>
      </c>
      <c r="CI14" s="70">
        <f t="shared" si="8"/>
        <v>2276.6604897388893</v>
      </c>
      <c r="CJ14" s="70">
        <f t="shared" si="8"/>
        <v>2276.6604897388893</v>
      </c>
      <c r="CK14" s="70">
        <f t="shared" si="8"/>
        <v>2276.6604897388893</v>
      </c>
      <c r="CL14" s="70">
        <f t="shared" si="8"/>
        <v>2288.190489738889</v>
      </c>
      <c r="CM14" s="70">
        <f t="shared" si="8"/>
        <v>2288.190489738889</v>
      </c>
      <c r="CN14" s="70">
        <f t="shared" si="8"/>
        <v>2288.2604897388892</v>
      </c>
      <c r="CO14" s="70">
        <f t="shared" si="8"/>
        <v>2288.0804897388894</v>
      </c>
      <c r="CP14" s="70">
        <f t="shared" si="8"/>
        <v>2288.5604897388889</v>
      </c>
      <c r="CQ14" s="70">
        <f t="shared" si="8"/>
        <v>2289.0404897388889</v>
      </c>
      <c r="CR14" s="70">
        <f t="shared" si="8"/>
        <v>2289.3704897388893</v>
      </c>
      <c r="CS14" s="70">
        <f t="shared" si="8"/>
        <v>2289.3704897388893</v>
      </c>
      <c r="CT14" s="75">
        <f t="shared" ref="CT14:CT15" si="9">AVERAGE(B14:CS14)</f>
        <v>2284.9392397388897</v>
      </c>
      <c r="CU14" s="20"/>
    </row>
    <row r="15" spans="1:103" x14ac:dyDescent="0.35">
      <c r="A15" s="4" t="s">
        <v>15</v>
      </c>
      <c r="B15" s="61">
        <v>2049.5100000000002</v>
      </c>
      <c r="C15" s="61">
        <v>2049.8200000000002</v>
      </c>
      <c r="D15" s="61">
        <v>2049.89</v>
      </c>
      <c r="E15" s="61">
        <v>2050.21</v>
      </c>
      <c r="F15" s="61">
        <v>2051.58</v>
      </c>
      <c r="G15" s="61">
        <v>2052.0500000000002</v>
      </c>
      <c r="H15" s="61">
        <v>2052.3200000000002</v>
      </c>
      <c r="I15" s="61">
        <v>2052.63</v>
      </c>
      <c r="J15" s="61">
        <v>2065.58</v>
      </c>
      <c r="K15" s="61">
        <v>2066.0700000000002</v>
      </c>
      <c r="L15" s="61">
        <v>2066.14</v>
      </c>
      <c r="M15" s="61">
        <v>2066.46</v>
      </c>
      <c r="N15" s="61">
        <v>2066.94</v>
      </c>
      <c r="O15" s="61">
        <v>2067.2600000000002</v>
      </c>
      <c r="P15" s="61">
        <v>2067.0500000000002</v>
      </c>
      <c r="Q15" s="61">
        <v>2067.5300000000002</v>
      </c>
      <c r="R15" s="61">
        <v>2067.5300000000002</v>
      </c>
      <c r="S15" s="61">
        <v>2067.94</v>
      </c>
      <c r="T15" s="61">
        <v>2067.7199999999998</v>
      </c>
      <c r="U15" s="61">
        <v>2068.21</v>
      </c>
      <c r="V15" s="61">
        <v>2068.21</v>
      </c>
      <c r="W15" s="61">
        <v>2068.5500000000002</v>
      </c>
      <c r="X15" s="61">
        <v>2068.5500000000002</v>
      </c>
      <c r="Y15" s="61">
        <v>2069.31</v>
      </c>
      <c r="Z15" s="61">
        <v>2056.25</v>
      </c>
      <c r="AA15" s="61">
        <v>2056.56</v>
      </c>
      <c r="AB15" s="61">
        <v>2056.5</v>
      </c>
      <c r="AC15" s="61">
        <v>2056.9699999999998</v>
      </c>
      <c r="AD15" s="61">
        <v>2056.83</v>
      </c>
      <c r="AE15" s="61">
        <v>2057.15</v>
      </c>
      <c r="AF15" s="61">
        <v>2057.15</v>
      </c>
      <c r="AG15" s="61">
        <v>2057.63</v>
      </c>
      <c r="AH15" s="61">
        <v>2055.96</v>
      </c>
      <c r="AI15" s="61">
        <v>2056.27</v>
      </c>
      <c r="AJ15" s="61">
        <v>2056.27</v>
      </c>
      <c r="AK15" s="61">
        <v>2056.7399999999998</v>
      </c>
      <c r="AL15" s="61">
        <v>2056.7399999999998</v>
      </c>
      <c r="AM15" s="61">
        <v>2057.06</v>
      </c>
      <c r="AN15" s="61">
        <v>2055.35</v>
      </c>
      <c r="AO15" s="61">
        <v>2055.9499999999998</v>
      </c>
      <c r="AP15" s="61">
        <v>2056.92</v>
      </c>
      <c r="AQ15" s="61">
        <v>2057.7800000000002</v>
      </c>
      <c r="AR15" s="61">
        <v>2058.7399999999998</v>
      </c>
      <c r="AS15" s="61">
        <v>2059.2199999999998</v>
      </c>
      <c r="AT15" s="61">
        <v>2059.2199999999998</v>
      </c>
      <c r="AU15" s="61">
        <v>2059.5300000000002</v>
      </c>
      <c r="AV15" s="61">
        <v>2059.5300000000002</v>
      </c>
      <c r="AW15" s="61">
        <v>2060.0100000000002</v>
      </c>
      <c r="AX15" s="61">
        <v>2059.35</v>
      </c>
      <c r="AY15" s="61">
        <v>2059.66</v>
      </c>
      <c r="AZ15" s="61">
        <v>2060.62</v>
      </c>
      <c r="BA15" s="61">
        <v>2060.8200000000002</v>
      </c>
      <c r="BB15" s="61">
        <v>2060.8200000000002</v>
      </c>
      <c r="BC15" s="61">
        <v>2061.29</v>
      </c>
      <c r="BD15" s="61">
        <v>2061.9499999999998</v>
      </c>
      <c r="BE15" s="61">
        <v>2061.9499999999998</v>
      </c>
      <c r="BF15" s="61">
        <v>2061.9499999999998</v>
      </c>
      <c r="BG15" s="61">
        <v>2061.9499999999998</v>
      </c>
      <c r="BH15" s="61">
        <v>2061.29</v>
      </c>
      <c r="BI15" s="61">
        <v>2061.1</v>
      </c>
      <c r="BJ15" s="61">
        <v>2053.7800000000002</v>
      </c>
      <c r="BK15" s="61">
        <v>2053.7800000000002</v>
      </c>
      <c r="BL15" s="61">
        <v>2053.71</v>
      </c>
      <c r="BM15" s="61">
        <v>2053.71</v>
      </c>
      <c r="BN15" s="61">
        <v>2053.1799999999998</v>
      </c>
      <c r="BO15" s="61">
        <v>2052.65</v>
      </c>
      <c r="BP15" s="61">
        <v>2046.94</v>
      </c>
      <c r="BQ15" s="61">
        <v>2046.94</v>
      </c>
      <c r="BR15" s="61">
        <v>2052.75</v>
      </c>
      <c r="BS15" s="61">
        <v>2052.75</v>
      </c>
      <c r="BT15" s="61">
        <v>2052.65</v>
      </c>
      <c r="BU15" s="61">
        <v>2052.65</v>
      </c>
      <c r="BV15" s="61">
        <v>2041.35</v>
      </c>
      <c r="BW15" s="61">
        <v>2041.35</v>
      </c>
      <c r="BX15" s="61">
        <v>2041.35</v>
      </c>
      <c r="BY15" s="61">
        <v>2046</v>
      </c>
      <c r="BZ15" s="61">
        <v>2048.66</v>
      </c>
      <c r="CA15" s="61">
        <v>2048.66</v>
      </c>
      <c r="CB15" s="61">
        <v>2048.59</v>
      </c>
      <c r="CC15" s="61">
        <v>2048.59</v>
      </c>
      <c r="CD15" s="61">
        <v>2048.59</v>
      </c>
      <c r="CE15" s="61">
        <v>2048.59</v>
      </c>
      <c r="CF15" s="61">
        <v>2048.59</v>
      </c>
      <c r="CG15" s="61">
        <v>2048.59</v>
      </c>
      <c r="CH15" s="61">
        <v>2048.59</v>
      </c>
      <c r="CI15" s="61">
        <v>2048.59</v>
      </c>
      <c r="CJ15" s="61">
        <v>2048.59</v>
      </c>
      <c r="CK15" s="61">
        <v>2048.59</v>
      </c>
      <c r="CL15" s="61">
        <v>2060.12</v>
      </c>
      <c r="CM15" s="61">
        <v>2060.12</v>
      </c>
      <c r="CN15" s="61">
        <v>2060.19</v>
      </c>
      <c r="CO15" s="61">
        <v>2060.0100000000002</v>
      </c>
      <c r="CP15" s="61">
        <v>2060.4899999999998</v>
      </c>
      <c r="CQ15" s="61">
        <v>2060.9699999999998</v>
      </c>
      <c r="CR15" s="61">
        <v>2061.3000000000002</v>
      </c>
      <c r="CS15" s="61">
        <v>2061.3000000000002</v>
      </c>
      <c r="CT15" s="75">
        <f t="shared" si="9"/>
        <v>2056.8687499999996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1622.8999999999999</v>
      </c>
      <c r="C18" s="70">
        <f t="shared" si="12"/>
        <v>1622.8999999999999</v>
      </c>
      <c r="D18" s="70">
        <f t="shared" si="12"/>
        <v>1622.8999999999999</v>
      </c>
      <c r="E18" s="70">
        <f t="shared" si="12"/>
        <v>1622.8999999999999</v>
      </c>
      <c r="F18" s="70">
        <f t="shared" si="12"/>
        <v>1622.8999999999999</v>
      </c>
      <c r="G18" s="70">
        <f t="shared" si="12"/>
        <v>1622.8999999999999</v>
      </c>
      <c r="H18" s="70">
        <f t="shared" si="12"/>
        <v>1622.8999999999999</v>
      </c>
      <c r="I18" s="70">
        <f t="shared" si="12"/>
        <v>1622.8999999999999</v>
      </c>
      <c r="J18" s="70">
        <f t="shared" si="12"/>
        <v>1622.8999999999999</v>
      </c>
      <c r="K18" s="70">
        <f t="shared" si="12"/>
        <v>1622.8999999999999</v>
      </c>
      <c r="L18" s="70">
        <f t="shared" si="12"/>
        <v>1622.8999999999999</v>
      </c>
      <c r="M18" s="70">
        <f t="shared" si="12"/>
        <v>1622.8999999999999</v>
      </c>
      <c r="N18" s="70">
        <f t="shared" si="12"/>
        <v>1622.8999999999999</v>
      </c>
      <c r="O18" s="70">
        <f t="shared" si="12"/>
        <v>1622.8999999999999</v>
      </c>
      <c r="P18" s="70">
        <f t="shared" si="12"/>
        <v>1622.8999999999999</v>
      </c>
      <c r="Q18" s="70">
        <f t="shared" si="12"/>
        <v>1622.8999999999999</v>
      </c>
      <c r="R18" s="70">
        <f t="shared" si="12"/>
        <v>1622.8999999999999</v>
      </c>
      <c r="S18" s="70">
        <f t="shared" si="12"/>
        <v>1622.8999999999999</v>
      </c>
      <c r="T18" s="70">
        <f t="shared" si="12"/>
        <v>1622.8999999999999</v>
      </c>
      <c r="U18" s="70">
        <f t="shared" si="12"/>
        <v>1622.8999999999999</v>
      </c>
      <c r="V18" s="70">
        <f t="shared" si="12"/>
        <v>1622.8999999999999</v>
      </c>
      <c r="W18" s="70">
        <f t="shared" si="12"/>
        <v>1622.8999999999999</v>
      </c>
      <c r="X18" s="70">
        <f t="shared" si="12"/>
        <v>1622.8999999999999</v>
      </c>
      <c r="Y18" s="70">
        <f t="shared" si="12"/>
        <v>1622.8999999999999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1587.8999999999999</v>
      </c>
      <c r="BB18" s="70">
        <f t="shared" si="12"/>
        <v>1561.3999999999999</v>
      </c>
      <c r="BC18" s="70">
        <f t="shared" si="12"/>
        <v>1536.8999999999999</v>
      </c>
      <c r="BD18" s="70">
        <f t="shared" si="12"/>
        <v>1491.8999999999999</v>
      </c>
      <c r="BE18" s="70">
        <f t="shared" si="12"/>
        <v>1439.8999999999999</v>
      </c>
      <c r="BF18" s="70">
        <f t="shared" si="12"/>
        <v>1304.4000000000001</v>
      </c>
      <c r="BG18" s="70">
        <f t="shared" si="12"/>
        <v>1057.4000000000001</v>
      </c>
      <c r="BH18" s="70">
        <f t="shared" si="12"/>
        <v>1057.4000000000001</v>
      </c>
      <c r="BI18" s="70">
        <f t="shared" si="12"/>
        <v>1057.4000000000001</v>
      </c>
      <c r="BJ18" s="70">
        <f t="shared" si="12"/>
        <v>1057.4000000000001</v>
      </c>
      <c r="BK18" s="70">
        <f t="shared" si="12"/>
        <v>1057.4000000000001</v>
      </c>
      <c r="BL18" s="70">
        <f t="shared" si="12"/>
        <v>1057.4000000000001</v>
      </c>
      <c r="BM18" s="70">
        <f t="shared" si="12"/>
        <v>1057.4000000000001</v>
      </c>
      <c r="BN18" s="70">
        <f t="shared" ref="BN18:CS18" si="13">SUM(BN19:BN22)</f>
        <v>1057.4000000000001</v>
      </c>
      <c r="BO18" s="70">
        <f t="shared" si="13"/>
        <v>1057.4000000000001</v>
      </c>
      <c r="BP18" s="70">
        <f t="shared" si="13"/>
        <v>1057.4000000000001</v>
      </c>
      <c r="BQ18" s="70">
        <f t="shared" si="13"/>
        <v>1057.4000000000001</v>
      </c>
      <c r="BR18" s="70">
        <f t="shared" si="13"/>
        <v>1057.4000000000001</v>
      </c>
      <c r="BS18" s="70">
        <f t="shared" si="13"/>
        <v>1057.4000000000001</v>
      </c>
      <c r="BT18" s="70">
        <f t="shared" si="13"/>
        <v>1057.4000000000001</v>
      </c>
      <c r="BU18" s="70">
        <f t="shared" si="13"/>
        <v>1057.4000000000001</v>
      </c>
      <c r="BV18" s="70">
        <f t="shared" si="13"/>
        <v>1057.4000000000001</v>
      </c>
      <c r="BW18" s="70">
        <f t="shared" si="13"/>
        <v>1057.4000000000001</v>
      </c>
      <c r="BX18" s="70">
        <f t="shared" si="13"/>
        <v>1057.4000000000001</v>
      </c>
      <c r="BY18" s="70">
        <f t="shared" si="13"/>
        <v>1057.4000000000001</v>
      </c>
      <c r="BZ18" s="70">
        <f t="shared" si="13"/>
        <v>1057.4000000000001</v>
      </c>
      <c r="CA18" s="70">
        <f t="shared" si="13"/>
        <v>1057.4000000000001</v>
      </c>
      <c r="CB18" s="70">
        <f t="shared" si="13"/>
        <v>1057.4000000000001</v>
      </c>
      <c r="CC18" s="70">
        <f t="shared" si="13"/>
        <v>1057.4000000000001</v>
      </c>
      <c r="CD18" s="70">
        <f t="shared" si="13"/>
        <v>1057.4000000000001</v>
      </c>
      <c r="CE18" s="70">
        <f t="shared" si="13"/>
        <v>1057.4000000000001</v>
      </c>
      <c r="CF18" s="70">
        <f t="shared" si="13"/>
        <v>1057.4000000000001</v>
      </c>
      <c r="CG18" s="70">
        <f t="shared" si="13"/>
        <v>1057.4000000000001</v>
      </c>
      <c r="CH18" s="70">
        <f t="shared" si="13"/>
        <v>1057.4000000000001</v>
      </c>
      <c r="CI18" s="70">
        <f t="shared" si="13"/>
        <v>1057.4000000000001</v>
      </c>
      <c r="CJ18" s="70">
        <f t="shared" si="13"/>
        <v>1057.4000000000001</v>
      </c>
      <c r="CK18" s="70">
        <f t="shared" si="13"/>
        <v>1057.4000000000001</v>
      </c>
      <c r="CL18" s="70">
        <f t="shared" si="13"/>
        <v>1057.4000000000001</v>
      </c>
      <c r="CM18" s="70">
        <f t="shared" si="13"/>
        <v>1057.4000000000001</v>
      </c>
      <c r="CN18" s="70">
        <f t="shared" si="13"/>
        <v>1057.4000000000001</v>
      </c>
      <c r="CO18" s="70">
        <f t="shared" si="13"/>
        <v>1057.4000000000001</v>
      </c>
      <c r="CP18" s="70">
        <f t="shared" si="13"/>
        <v>1057.4000000000001</v>
      </c>
      <c r="CQ18" s="70">
        <f t="shared" si="13"/>
        <v>1057.4000000000001</v>
      </c>
      <c r="CR18" s="70">
        <f t="shared" si="13"/>
        <v>1057.4000000000001</v>
      </c>
      <c r="CS18" s="70">
        <f t="shared" si="13"/>
        <v>1057.4000000000001</v>
      </c>
      <c r="CT18" s="75">
        <f t="shared" ref="CT18:CT21" si="14">AVERAGE(B18:CS18)</f>
        <v>1384.6760416666639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1096</v>
      </c>
      <c r="BB19" s="61">
        <v>1069.5</v>
      </c>
      <c r="BC19" s="61">
        <v>1045</v>
      </c>
      <c r="BD19" s="61">
        <v>1000</v>
      </c>
      <c r="BE19" s="61">
        <v>948</v>
      </c>
      <c r="BF19" s="61">
        <v>812.5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565.5</v>
      </c>
      <c r="BS19" s="61">
        <v>565.5</v>
      </c>
      <c r="BT19" s="61">
        <v>565.5</v>
      </c>
      <c r="BU19" s="61">
        <v>565.5</v>
      </c>
      <c r="BV19" s="61">
        <v>565.5</v>
      </c>
      <c r="BW19" s="61">
        <v>565.5</v>
      </c>
      <c r="BX19" s="61">
        <v>565.5</v>
      </c>
      <c r="BY19" s="61">
        <v>565.5</v>
      </c>
      <c r="BZ19" s="61">
        <v>565.5</v>
      </c>
      <c r="CA19" s="61">
        <v>565.5</v>
      </c>
      <c r="CB19" s="61">
        <v>565.5</v>
      </c>
      <c r="CC19" s="61">
        <v>565.5</v>
      </c>
      <c r="CD19" s="61">
        <v>565.5</v>
      </c>
      <c r="CE19" s="61">
        <v>565.5</v>
      </c>
      <c r="CF19" s="61">
        <v>565.5</v>
      </c>
      <c r="CG19" s="61">
        <v>565.5</v>
      </c>
      <c r="CH19" s="61">
        <v>565.5</v>
      </c>
      <c r="CI19" s="61">
        <v>565.5</v>
      </c>
      <c r="CJ19" s="61">
        <v>565.5</v>
      </c>
      <c r="CK19" s="61">
        <v>565.5</v>
      </c>
      <c r="CL19" s="61">
        <v>565.5</v>
      </c>
      <c r="CM19" s="61">
        <v>565.5</v>
      </c>
      <c r="CN19" s="61">
        <v>565.5</v>
      </c>
      <c r="CO19" s="61">
        <v>565.5</v>
      </c>
      <c r="CP19" s="61">
        <v>565.5</v>
      </c>
      <c r="CQ19" s="61">
        <v>565.5</v>
      </c>
      <c r="CR19" s="61">
        <v>565.5</v>
      </c>
      <c r="CS19" s="61">
        <v>565.5</v>
      </c>
      <c r="CT19" s="75">
        <f t="shared" si="14"/>
        <v>892.77604166666663</v>
      </c>
      <c r="CU19" s="20"/>
    </row>
    <row r="20" spans="1:99" x14ac:dyDescent="0.35">
      <c r="A20" s="118" t="s">
        <v>20</v>
      </c>
      <c r="B20" s="62">
        <v>157.88999999999999</v>
      </c>
      <c r="C20" s="62">
        <v>157.88999999999999</v>
      </c>
      <c r="D20" s="62">
        <v>157.88999999999999</v>
      </c>
      <c r="E20" s="62">
        <v>157.88999999999999</v>
      </c>
      <c r="F20" s="62">
        <v>157.88999999999999</v>
      </c>
      <c r="G20" s="62">
        <v>157.88999999999999</v>
      </c>
      <c r="H20" s="62">
        <v>157.88999999999999</v>
      </c>
      <c r="I20" s="62">
        <v>157.88999999999999</v>
      </c>
      <c r="J20" s="62">
        <v>157.88999999999999</v>
      </c>
      <c r="K20" s="62">
        <v>157.88999999999999</v>
      </c>
      <c r="L20" s="62">
        <v>157.88999999999999</v>
      </c>
      <c r="M20" s="62">
        <v>157.88999999999999</v>
      </c>
      <c r="N20" s="62">
        <v>157.88999999999999</v>
      </c>
      <c r="O20" s="62">
        <v>157.88999999999999</v>
      </c>
      <c r="P20" s="62">
        <v>157.88999999999999</v>
      </c>
      <c r="Q20" s="62">
        <v>157.88999999999999</v>
      </c>
      <c r="R20" s="62">
        <v>157.88999999999999</v>
      </c>
      <c r="S20" s="62">
        <v>157.88999999999999</v>
      </c>
      <c r="T20" s="62">
        <v>157.88999999999999</v>
      </c>
      <c r="U20" s="62">
        <v>157.88999999999999</v>
      </c>
      <c r="V20" s="62">
        <v>157.88999999999999</v>
      </c>
      <c r="W20" s="62">
        <v>157.88999999999999</v>
      </c>
      <c r="X20" s="62">
        <v>157.88999999999999</v>
      </c>
      <c r="Y20" s="62">
        <v>157.88999999999999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157.88999999999979</v>
      </c>
      <c r="CU20" s="20"/>
    </row>
    <row r="21" spans="1:99" x14ac:dyDescent="0.35">
      <c r="A21" s="118" t="s">
        <v>21</v>
      </c>
      <c r="B21" s="62">
        <v>334.01</v>
      </c>
      <c r="C21" s="62">
        <v>334.01</v>
      </c>
      <c r="D21" s="62">
        <v>334.01</v>
      </c>
      <c r="E21" s="62">
        <v>334.01</v>
      </c>
      <c r="F21" s="62">
        <v>334.01</v>
      </c>
      <c r="G21" s="62">
        <v>334.01</v>
      </c>
      <c r="H21" s="62">
        <v>334.01</v>
      </c>
      <c r="I21" s="62">
        <v>334.01</v>
      </c>
      <c r="J21" s="62">
        <v>334.01</v>
      </c>
      <c r="K21" s="62">
        <v>334.01</v>
      </c>
      <c r="L21" s="62">
        <v>334.01</v>
      </c>
      <c r="M21" s="62">
        <v>334.01</v>
      </c>
      <c r="N21" s="62">
        <v>334.01</v>
      </c>
      <c r="O21" s="62">
        <v>334.01</v>
      </c>
      <c r="P21" s="62">
        <v>334.01</v>
      </c>
      <c r="Q21" s="62">
        <v>334.01</v>
      </c>
      <c r="R21" s="62">
        <v>334.01</v>
      </c>
      <c r="S21" s="62">
        <v>334.01</v>
      </c>
      <c r="T21" s="62">
        <v>334.01</v>
      </c>
      <c r="U21" s="62">
        <v>334.01</v>
      </c>
      <c r="V21" s="62">
        <v>334.01</v>
      </c>
      <c r="W21" s="62">
        <v>334.01</v>
      </c>
      <c r="X21" s="62">
        <v>334.01</v>
      </c>
      <c r="Y21" s="62">
        <v>334.01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334.00999999999931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7750.4100180305559</v>
      </c>
      <c r="C31" s="76">
        <f t="shared" ref="C31:BN31" si="18">SUM(C5,C13,C14,C18,C23)</f>
        <v>7750.7200180305563</v>
      </c>
      <c r="D31" s="76">
        <f t="shared" si="18"/>
        <v>7750.790018030556</v>
      </c>
      <c r="E31" s="76">
        <f t="shared" si="18"/>
        <v>7751.1100180305566</v>
      </c>
      <c r="F31" s="76">
        <f t="shared" si="18"/>
        <v>7752.4800180305556</v>
      </c>
      <c r="G31" s="76">
        <f t="shared" si="18"/>
        <v>7752.9500180305567</v>
      </c>
      <c r="H31" s="76">
        <f t="shared" si="18"/>
        <v>7753.2200180305563</v>
      </c>
      <c r="I31" s="76">
        <f t="shared" si="18"/>
        <v>7753.5300180305567</v>
      </c>
      <c r="J31" s="76">
        <f t="shared" si="18"/>
        <v>7766.4800180305556</v>
      </c>
      <c r="K31" s="76">
        <f t="shared" si="18"/>
        <v>7766.9700180305563</v>
      </c>
      <c r="L31" s="76">
        <f t="shared" si="18"/>
        <v>7767.040018030556</v>
      </c>
      <c r="M31" s="76">
        <f t="shared" si="18"/>
        <v>7767.3600180305566</v>
      </c>
      <c r="N31" s="76">
        <f t="shared" si="18"/>
        <v>7767.8400180305562</v>
      </c>
      <c r="O31" s="76">
        <f t="shared" si="18"/>
        <v>7768.1600180305559</v>
      </c>
      <c r="P31" s="76">
        <f t="shared" si="18"/>
        <v>7767.9500180305567</v>
      </c>
      <c r="Q31" s="76">
        <f t="shared" si="18"/>
        <v>7768.4300180305563</v>
      </c>
      <c r="R31" s="76">
        <f t="shared" si="18"/>
        <v>7768.4300180305563</v>
      </c>
      <c r="S31" s="76">
        <f t="shared" si="18"/>
        <v>7768.8400180305562</v>
      </c>
      <c r="T31" s="76">
        <f t="shared" si="18"/>
        <v>7768.6200180305559</v>
      </c>
      <c r="U31" s="76">
        <f t="shared" si="18"/>
        <v>7769.1100180305566</v>
      </c>
      <c r="V31" s="76">
        <f t="shared" si="18"/>
        <v>7769.1100180305566</v>
      </c>
      <c r="W31" s="76">
        <f t="shared" si="18"/>
        <v>7769.4500180305567</v>
      </c>
      <c r="X31" s="76">
        <f t="shared" si="18"/>
        <v>7769.4500180305567</v>
      </c>
      <c r="Y31" s="76">
        <f t="shared" si="18"/>
        <v>7770.2100180305561</v>
      </c>
      <c r="Z31" s="76">
        <f t="shared" si="18"/>
        <v>7757.1500180305557</v>
      </c>
      <c r="AA31" s="76">
        <f t="shared" si="18"/>
        <v>7757.4600180305561</v>
      </c>
      <c r="AB31" s="76">
        <f t="shared" si="18"/>
        <v>7757.4000180305557</v>
      </c>
      <c r="AC31" s="76">
        <f t="shared" si="18"/>
        <v>7757.8700180305559</v>
      </c>
      <c r="AD31" s="76">
        <f t="shared" si="18"/>
        <v>7757.7300180305556</v>
      </c>
      <c r="AE31" s="76">
        <f t="shared" si="18"/>
        <v>7758.0500180305562</v>
      </c>
      <c r="AF31" s="76">
        <f t="shared" si="18"/>
        <v>7758.0500180305562</v>
      </c>
      <c r="AG31" s="76">
        <f t="shared" si="18"/>
        <v>7758.5300180305567</v>
      </c>
      <c r="AH31" s="76">
        <f t="shared" si="18"/>
        <v>7756.8600180305566</v>
      </c>
      <c r="AI31" s="76">
        <f t="shared" si="18"/>
        <v>7757.1700180305561</v>
      </c>
      <c r="AJ31" s="76">
        <f t="shared" si="18"/>
        <v>7757.1700180305561</v>
      </c>
      <c r="AK31" s="76">
        <f t="shared" si="18"/>
        <v>7757.6400180305554</v>
      </c>
      <c r="AL31" s="76">
        <f t="shared" si="18"/>
        <v>7757.6400180305554</v>
      </c>
      <c r="AM31" s="76">
        <f t="shared" si="18"/>
        <v>7757.9600180305561</v>
      </c>
      <c r="AN31" s="76">
        <f t="shared" si="18"/>
        <v>7756.250018030556</v>
      </c>
      <c r="AO31" s="76">
        <f t="shared" si="18"/>
        <v>7756.8500180305564</v>
      </c>
      <c r="AP31" s="76">
        <f t="shared" si="18"/>
        <v>7757.8200180305557</v>
      </c>
      <c r="AQ31" s="76">
        <f t="shared" si="18"/>
        <v>7758.6800180305563</v>
      </c>
      <c r="AR31" s="76">
        <f t="shared" si="18"/>
        <v>7759.6400180305554</v>
      </c>
      <c r="AS31" s="76">
        <f t="shared" si="18"/>
        <v>7760.1200180305559</v>
      </c>
      <c r="AT31" s="76">
        <f t="shared" si="18"/>
        <v>7760.1200180305559</v>
      </c>
      <c r="AU31" s="76">
        <f t="shared" si="18"/>
        <v>7760.4300180305563</v>
      </c>
      <c r="AV31" s="76">
        <f t="shared" si="18"/>
        <v>7760.4300180305563</v>
      </c>
      <c r="AW31" s="76">
        <f t="shared" si="18"/>
        <v>7760.9100180305559</v>
      </c>
      <c r="AX31" s="76">
        <f t="shared" si="18"/>
        <v>7760.250018030556</v>
      </c>
      <c r="AY31" s="76">
        <f t="shared" si="18"/>
        <v>7760.5600180305555</v>
      </c>
      <c r="AZ31" s="76">
        <f t="shared" si="18"/>
        <v>7761.5200180305565</v>
      </c>
      <c r="BA31" s="76">
        <f t="shared" si="18"/>
        <v>7726.7200180305563</v>
      </c>
      <c r="BB31" s="76">
        <f t="shared" si="18"/>
        <v>7700.2200180305563</v>
      </c>
      <c r="BC31" s="76">
        <f t="shared" si="18"/>
        <v>7676.1900180305565</v>
      </c>
      <c r="BD31" s="76">
        <f t="shared" si="18"/>
        <v>7631.8500180305564</v>
      </c>
      <c r="BE31" s="76">
        <f t="shared" si="18"/>
        <v>7579.8500180305564</v>
      </c>
      <c r="BF31" s="76">
        <f t="shared" si="18"/>
        <v>7444.3500180305564</v>
      </c>
      <c r="BG31" s="76">
        <f t="shared" si="18"/>
        <v>7197.3500180305564</v>
      </c>
      <c r="BH31" s="76">
        <f t="shared" si="18"/>
        <v>7196.6900180305565</v>
      </c>
      <c r="BI31" s="76">
        <f t="shared" si="18"/>
        <v>7196.500018030556</v>
      </c>
      <c r="BJ31" s="76">
        <f t="shared" si="18"/>
        <v>7189.1800180305563</v>
      </c>
      <c r="BK31" s="76">
        <f t="shared" si="18"/>
        <v>7189.1800180305563</v>
      </c>
      <c r="BL31" s="76">
        <f t="shared" si="18"/>
        <v>7189.1100180305566</v>
      </c>
      <c r="BM31" s="76">
        <f t="shared" si="18"/>
        <v>7189.1100180305566</v>
      </c>
      <c r="BN31" s="76">
        <f t="shared" si="18"/>
        <v>7188.5800180305559</v>
      </c>
      <c r="BO31" s="76">
        <f t="shared" ref="BO31:CS31" si="19">SUM(BO5,BO13,BO14,BO18,BO23)</f>
        <v>7188.0500180305571</v>
      </c>
      <c r="BP31" s="76">
        <f t="shared" si="19"/>
        <v>7182.3400180305562</v>
      </c>
      <c r="BQ31" s="76">
        <f t="shared" si="19"/>
        <v>7182.3400180305562</v>
      </c>
      <c r="BR31" s="76">
        <f t="shared" si="19"/>
        <v>7188.1500180305557</v>
      </c>
      <c r="BS31" s="76">
        <f t="shared" si="19"/>
        <v>7188.1500180305557</v>
      </c>
      <c r="BT31" s="76">
        <f t="shared" si="19"/>
        <v>7188.0500180305571</v>
      </c>
      <c r="BU31" s="76">
        <f t="shared" si="19"/>
        <v>7188.0500180305571</v>
      </c>
      <c r="BV31" s="76">
        <f t="shared" si="19"/>
        <v>7176.750018030556</v>
      </c>
      <c r="BW31" s="76">
        <f t="shared" si="19"/>
        <v>7176.750018030556</v>
      </c>
      <c r="BX31" s="76">
        <f t="shared" si="19"/>
        <v>7176.750018030556</v>
      </c>
      <c r="BY31" s="76">
        <f t="shared" si="19"/>
        <v>7181.4000180305557</v>
      </c>
      <c r="BZ31" s="76">
        <f t="shared" si="19"/>
        <v>7184.0600180305555</v>
      </c>
      <c r="CA31" s="76">
        <f t="shared" si="19"/>
        <v>7184.0600180305555</v>
      </c>
      <c r="CB31" s="76">
        <f t="shared" si="19"/>
        <v>7183.9900180305558</v>
      </c>
      <c r="CC31" s="76">
        <f t="shared" si="19"/>
        <v>7183.9900180305558</v>
      </c>
      <c r="CD31" s="76">
        <f t="shared" si="19"/>
        <v>7183.9900180305558</v>
      </c>
      <c r="CE31" s="76">
        <f t="shared" si="19"/>
        <v>7183.9900180305558</v>
      </c>
      <c r="CF31" s="76">
        <f t="shared" si="19"/>
        <v>7183.9900180305558</v>
      </c>
      <c r="CG31" s="76">
        <f t="shared" si="19"/>
        <v>7183.9900180305558</v>
      </c>
      <c r="CH31" s="76">
        <f t="shared" si="19"/>
        <v>7183.9900180305558</v>
      </c>
      <c r="CI31" s="76">
        <f t="shared" si="19"/>
        <v>7183.9900180305558</v>
      </c>
      <c r="CJ31" s="76">
        <f t="shared" si="19"/>
        <v>7183.9900180305558</v>
      </c>
      <c r="CK31" s="76">
        <f t="shared" si="19"/>
        <v>7183.9900180305558</v>
      </c>
      <c r="CL31" s="76">
        <f t="shared" si="19"/>
        <v>7195.5200180305565</v>
      </c>
      <c r="CM31" s="76">
        <f t="shared" si="19"/>
        <v>7195.5200180305565</v>
      </c>
      <c r="CN31" s="76">
        <f t="shared" si="19"/>
        <v>7195.5900180305562</v>
      </c>
      <c r="CO31" s="76">
        <f t="shared" si="19"/>
        <v>7195.4100180305559</v>
      </c>
      <c r="CP31" s="76">
        <f t="shared" si="19"/>
        <v>7195.8900180305554</v>
      </c>
      <c r="CQ31" s="76">
        <f t="shared" si="19"/>
        <v>7196.3700180305568</v>
      </c>
      <c r="CR31" s="76">
        <f t="shared" si="19"/>
        <v>7196.7000180305567</v>
      </c>
      <c r="CS31" s="76">
        <f t="shared" si="19"/>
        <v>7196.7000180305567</v>
      </c>
      <c r="CT31" s="103">
        <f>AVERAGE(B31:CS31)</f>
        <v>7519.5448096972186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2730.2879700555559</v>
      </c>
      <c r="C36" s="81">
        <f t="shared" si="20"/>
        <v>2729.2879700555559</v>
      </c>
      <c r="D36" s="81">
        <f t="shared" si="20"/>
        <v>2728.2879700555559</v>
      </c>
      <c r="E36" s="81">
        <f t="shared" si="20"/>
        <v>2729.2879700555559</v>
      </c>
      <c r="F36" s="81">
        <f t="shared" si="20"/>
        <v>2729.2879700555559</v>
      </c>
      <c r="G36" s="81">
        <f t="shared" si="20"/>
        <v>2731.2879700555559</v>
      </c>
      <c r="H36" s="81">
        <f t="shared" si="20"/>
        <v>2733.2879700555559</v>
      </c>
      <c r="I36" s="81">
        <f t="shared" si="20"/>
        <v>2727.2879700555559</v>
      </c>
      <c r="J36" s="81">
        <f t="shared" si="20"/>
        <v>2731.2879700555559</v>
      </c>
      <c r="K36" s="81">
        <f t="shared" si="20"/>
        <v>2731.2879700555559</v>
      </c>
      <c r="L36" s="81">
        <f t="shared" si="20"/>
        <v>2731.2879700555559</v>
      </c>
      <c r="M36" s="81">
        <f t="shared" si="20"/>
        <v>2731.2879700555559</v>
      </c>
      <c r="N36" s="81">
        <f t="shared" si="20"/>
        <v>2731.2879700555559</v>
      </c>
      <c r="O36" s="81">
        <f t="shared" si="20"/>
        <v>2731.2879700555559</v>
      </c>
      <c r="P36" s="81">
        <f t="shared" si="20"/>
        <v>2731.2879700555559</v>
      </c>
      <c r="Q36" s="81">
        <f t="shared" si="20"/>
        <v>2731.2879700555559</v>
      </c>
      <c r="R36" s="81">
        <f t="shared" si="20"/>
        <v>2731.2879700555559</v>
      </c>
      <c r="S36" s="81">
        <f t="shared" si="20"/>
        <v>2731.2879700555559</v>
      </c>
      <c r="T36" s="81">
        <f t="shared" si="20"/>
        <v>2731.2879700555559</v>
      </c>
      <c r="U36" s="81">
        <f t="shared" si="20"/>
        <v>2731.2879700555559</v>
      </c>
      <c r="V36" s="81">
        <f t="shared" si="20"/>
        <v>2728.2879700555559</v>
      </c>
      <c r="W36" s="81">
        <f t="shared" si="20"/>
        <v>2729.2879700555559</v>
      </c>
      <c r="X36" s="81">
        <f t="shared" si="20"/>
        <v>2730.2879700555559</v>
      </c>
      <c r="Y36" s="81">
        <f t="shared" si="20"/>
        <v>2759.2879700555559</v>
      </c>
      <c r="Z36" s="81">
        <f t="shared" si="20"/>
        <v>2758.2879700555559</v>
      </c>
      <c r="AA36" s="81">
        <f t="shared" si="20"/>
        <v>2782.2879700555559</v>
      </c>
      <c r="AB36" s="81">
        <f t="shared" si="20"/>
        <v>2792.2879700555559</v>
      </c>
      <c r="AC36" s="81">
        <f t="shared" si="20"/>
        <v>2802.2879700555559</v>
      </c>
      <c r="AD36" s="81">
        <f t="shared" si="20"/>
        <v>2799.2879700555559</v>
      </c>
      <c r="AE36" s="81">
        <f t="shared" si="20"/>
        <v>2809.2879700555559</v>
      </c>
      <c r="AF36" s="81">
        <f t="shared" si="20"/>
        <v>2809.2879700555559</v>
      </c>
      <c r="AG36" s="81">
        <f t="shared" si="20"/>
        <v>2819.2879700555559</v>
      </c>
      <c r="AH36" s="81">
        <f t="shared" si="20"/>
        <v>2824.2879700555559</v>
      </c>
      <c r="AI36" s="81">
        <f t="shared" si="20"/>
        <v>2824.2879700555559</v>
      </c>
      <c r="AJ36" s="81">
        <f t="shared" si="20"/>
        <v>2826.2879700555559</v>
      </c>
      <c r="AK36" s="81">
        <f t="shared" si="20"/>
        <v>2841.2879700555559</v>
      </c>
      <c r="AL36" s="81">
        <f t="shared" si="20"/>
        <v>2853.2879700555559</v>
      </c>
      <c r="AM36" s="81">
        <f t="shared" si="20"/>
        <v>2851.2879700555559</v>
      </c>
      <c r="AN36" s="81">
        <f t="shared" si="20"/>
        <v>2848.2879700555559</v>
      </c>
      <c r="AO36" s="81">
        <f t="shared" si="20"/>
        <v>2868.2879700555559</v>
      </c>
      <c r="AP36" s="81">
        <f t="shared" si="20"/>
        <v>2909.2879700555559</v>
      </c>
      <c r="AQ36" s="81">
        <f t="shared" si="20"/>
        <v>2878.2879700555559</v>
      </c>
      <c r="AR36" s="81">
        <f t="shared" si="20"/>
        <v>2851.2879700555559</v>
      </c>
      <c r="AS36" s="81">
        <f t="shared" si="20"/>
        <v>2824.2879700555559</v>
      </c>
      <c r="AT36" s="81">
        <f t="shared" si="20"/>
        <v>2814.2879700555559</v>
      </c>
      <c r="AU36" s="81">
        <f t="shared" si="20"/>
        <v>2803.2879700555559</v>
      </c>
      <c r="AV36" s="81">
        <f t="shared" si="20"/>
        <v>2819.2879700555559</v>
      </c>
      <c r="AW36" s="81">
        <f t="shared" si="20"/>
        <v>2813.2879700555559</v>
      </c>
      <c r="AX36" s="81">
        <f t="shared" si="20"/>
        <v>2807.2879700555559</v>
      </c>
      <c r="AY36" s="81">
        <f t="shared" si="20"/>
        <v>2808.2879700555559</v>
      </c>
      <c r="AZ36" s="81">
        <f t="shared" si="20"/>
        <v>2810.2879700555559</v>
      </c>
      <c r="BA36" s="81">
        <f t="shared" si="20"/>
        <v>2809.2879700555559</v>
      </c>
      <c r="BB36" s="81">
        <f t="shared" si="20"/>
        <v>2807.2879700555559</v>
      </c>
      <c r="BC36" s="81">
        <f t="shared" si="20"/>
        <v>2807.2879700555559</v>
      </c>
      <c r="BD36" s="81">
        <f t="shared" si="20"/>
        <v>2806.2879700555559</v>
      </c>
      <c r="BE36" s="81">
        <f t="shared" si="20"/>
        <v>2804.2879700555559</v>
      </c>
      <c r="BF36" s="81">
        <f t="shared" si="20"/>
        <v>2803.2879700555559</v>
      </c>
      <c r="BG36" s="81">
        <f t="shared" si="20"/>
        <v>2803.2879700555559</v>
      </c>
      <c r="BH36" s="81">
        <f t="shared" si="20"/>
        <v>2799.2879700555559</v>
      </c>
      <c r="BI36" s="81">
        <f t="shared" si="20"/>
        <v>2803.2879700555559</v>
      </c>
      <c r="BJ36" s="81">
        <f t="shared" si="20"/>
        <v>2799.2879700555559</v>
      </c>
      <c r="BK36" s="81">
        <f t="shared" si="20"/>
        <v>2804.2879700555559</v>
      </c>
      <c r="BL36" s="81">
        <f t="shared" si="20"/>
        <v>2788.2879700555559</v>
      </c>
      <c r="BM36" s="81">
        <f t="shared" si="20"/>
        <v>2785.2879700555559</v>
      </c>
      <c r="BN36" s="81">
        <f t="shared" ref="BN36:CS36" si="21">BN37+BN45</f>
        <v>2765.2879700555559</v>
      </c>
      <c r="BO36" s="81">
        <f t="shared" si="21"/>
        <v>2765.2879700555559</v>
      </c>
      <c r="BP36" s="81">
        <f t="shared" si="21"/>
        <v>2748.2879700555559</v>
      </c>
      <c r="BQ36" s="81">
        <f t="shared" si="21"/>
        <v>2743.2879700555559</v>
      </c>
      <c r="BR36" s="81">
        <f t="shared" si="21"/>
        <v>2733.2879700555559</v>
      </c>
      <c r="BS36" s="81">
        <f t="shared" si="21"/>
        <v>2694.2879700555559</v>
      </c>
      <c r="BT36" s="81">
        <f t="shared" si="21"/>
        <v>2643.2879700555559</v>
      </c>
      <c r="BU36" s="81">
        <f t="shared" si="21"/>
        <v>2638.2879700555559</v>
      </c>
      <c r="BV36" s="81">
        <f t="shared" si="21"/>
        <v>2618.2879700555559</v>
      </c>
      <c r="BW36" s="81">
        <f t="shared" si="21"/>
        <v>2611.2879700555559</v>
      </c>
      <c r="BX36" s="81">
        <f t="shared" si="21"/>
        <v>2611.2879700555559</v>
      </c>
      <c r="BY36" s="81">
        <f t="shared" si="21"/>
        <v>2613.2879700555559</v>
      </c>
      <c r="BZ36" s="81">
        <f t="shared" si="21"/>
        <v>2612.2879700555559</v>
      </c>
      <c r="CA36" s="81">
        <f t="shared" si="21"/>
        <v>2612.2879700555559</v>
      </c>
      <c r="CB36" s="81">
        <f t="shared" si="21"/>
        <v>2612.2879700555559</v>
      </c>
      <c r="CC36" s="81">
        <f t="shared" si="21"/>
        <v>2612.2879700555559</v>
      </c>
      <c r="CD36" s="81">
        <f t="shared" si="21"/>
        <v>2612.2879700555559</v>
      </c>
      <c r="CE36" s="81">
        <f t="shared" si="21"/>
        <v>2612.2879700555559</v>
      </c>
      <c r="CF36" s="81">
        <f t="shared" si="21"/>
        <v>2612.2879700555559</v>
      </c>
      <c r="CG36" s="81">
        <f t="shared" si="21"/>
        <v>2612.2879700555559</v>
      </c>
      <c r="CH36" s="81">
        <f t="shared" si="21"/>
        <v>2607.2879700555559</v>
      </c>
      <c r="CI36" s="81">
        <f t="shared" si="21"/>
        <v>2603.2879700555559</v>
      </c>
      <c r="CJ36" s="81">
        <f t="shared" si="21"/>
        <v>2604.2879700555559</v>
      </c>
      <c r="CK36" s="81">
        <f t="shared" si="21"/>
        <v>2603.2879700555559</v>
      </c>
      <c r="CL36" s="81">
        <f t="shared" si="21"/>
        <v>2603.2879700555559</v>
      </c>
      <c r="CM36" s="81">
        <f t="shared" si="21"/>
        <v>2603.2879700555559</v>
      </c>
      <c r="CN36" s="81">
        <f t="shared" si="21"/>
        <v>2601.2879700555559</v>
      </c>
      <c r="CO36" s="81">
        <f t="shared" si="21"/>
        <v>2601.2879700555559</v>
      </c>
      <c r="CP36" s="81">
        <f t="shared" si="21"/>
        <v>2619.2879700555559</v>
      </c>
      <c r="CQ36" s="81">
        <f t="shared" si="21"/>
        <v>2615.2879700555559</v>
      </c>
      <c r="CR36" s="81">
        <f t="shared" si="21"/>
        <v>2607.2879700555559</v>
      </c>
      <c r="CS36" s="82">
        <f t="shared" si="21"/>
        <v>2607.2879700555559</v>
      </c>
      <c r="CT36" s="75">
        <f>AVERAGE(B36:CS36)</f>
        <v>2735.3192200555586</v>
      </c>
    </row>
    <row r="37" spans="1:98" x14ac:dyDescent="0.35">
      <c r="A37" s="22" t="s">
        <v>5</v>
      </c>
      <c r="B37" s="83">
        <f>SUM(B38:B44)</f>
        <v>2626.66</v>
      </c>
      <c r="C37" s="83">
        <f t="shared" ref="C37:BN37" si="22">SUM(C38:C44)</f>
        <v>2625.66</v>
      </c>
      <c r="D37" s="83">
        <f t="shared" si="22"/>
        <v>2624.66</v>
      </c>
      <c r="E37" s="83">
        <f t="shared" si="22"/>
        <v>2625.66</v>
      </c>
      <c r="F37" s="83">
        <f t="shared" si="22"/>
        <v>2625.66</v>
      </c>
      <c r="G37" s="83">
        <f t="shared" si="22"/>
        <v>2627.66</v>
      </c>
      <c r="H37" s="83">
        <f t="shared" si="22"/>
        <v>2629.66</v>
      </c>
      <c r="I37" s="83">
        <f t="shared" si="22"/>
        <v>2623.66</v>
      </c>
      <c r="J37" s="83">
        <f t="shared" si="22"/>
        <v>2627.66</v>
      </c>
      <c r="K37" s="83">
        <f t="shared" si="22"/>
        <v>2627.66</v>
      </c>
      <c r="L37" s="83">
        <f t="shared" si="22"/>
        <v>2627.66</v>
      </c>
      <c r="M37" s="83">
        <f t="shared" si="22"/>
        <v>2627.66</v>
      </c>
      <c r="N37" s="83">
        <f t="shared" si="22"/>
        <v>2627.66</v>
      </c>
      <c r="O37" s="83">
        <f t="shared" si="22"/>
        <v>2627.66</v>
      </c>
      <c r="P37" s="83">
        <f t="shared" si="22"/>
        <v>2627.66</v>
      </c>
      <c r="Q37" s="83">
        <f t="shared" si="22"/>
        <v>2627.66</v>
      </c>
      <c r="R37" s="83">
        <f t="shared" si="22"/>
        <v>2627.66</v>
      </c>
      <c r="S37" s="83">
        <f t="shared" si="22"/>
        <v>2627.66</v>
      </c>
      <c r="T37" s="83">
        <f t="shared" si="22"/>
        <v>2627.66</v>
      </c>
      <c r="U37" s="83">
        <f t="shared" si="22"/>
        <v>2627.66</v>
      </c>
      <c r="V37" s="83">
        <f t="shared" si="22"/>
        <v>2624.66</v>
      </c>
      <c r="W37" s="83">
        <f t="shared" si="22"/>
        <v>2625.66</v>
      </c>
      <c r="X37" s="83">
        <f t="shared" si="22"/>
        <v>2626.66</v>
      </c>
      <c r="Y37" s="83">
        <f t="shared" si="22"/>
        <v>2655.66</v>
      </c>
      <c r="Z37" s="83">
        <f t="shared" si="22"/>
        <v>2654.66</v>
      </c>
      <c r="AA37" s="83">
        <f t="shared" si="22"/>
        <v>2678.66</v>
      </c>
      <c r="AB37" s="83">
        <f t="shared" si="22"/>
        <v>2688.66</v>
      </c>
      <c r="AC37" s="83">
        <f t="shared" si="22"/>
        <v>2698.66</v>
      </c>
      <c r="AD37" s="83">
        <f t="shared" si="22"/>
        <v>2695.66</v>
      </c>
      <c r="AE37" s="83">
        <f t="shared" si="22"/>
        <v>2705.66</v>
      </c>
      <c r="AF37" s="83">
        <f t="shared" si="22"/>
        <v>2705.66</v>
      </c>
      <c r="AG37" s="83">
        <f t="shared" si="22"/>
        <v>2715.66</v>
      </c>
      <c r="AH37" s="83">
        <f t="shared" si="22"/>
        <v>2720.66</v>
      </c>
      <c r="AI37" s="83">
        <f t="shared" si="22"/>
        <v>2720.66</v>
      </c>
      <c r="AJ37" s="83">
        <f t="shared" si="22"/>
        <v>2722.66</v>
      </c>
      <c r="AK37" s="83">
        <f t="shared" si="22"/>
        <v>2737.66</v>
      </c>
      <c r="AL37" s="83">
        <f t="shared" si="22"/>
        <v>2749.66</v>
      </c>
      <c r="AM37" s="83">
        <f t="shared" si="22"/>
        <v>2747.66</v>
      </c>
      <c r="AN37" s="83">
        <f t="shared" si="22"/>
        <v>2744.66</v>
      </c>
      <c r="AO37" s="83">
        <f t="shared" si="22"/>
        <v>2764.66</v>
      </c>
      <c r="AP37" s="83">
        <f t="shared" si="22"/>
        <v>2805.66</v>
      </c>
      <c r="AQ37" s="83">
        <f t="shared" si="22"/>
        <v>2774.66</v>
      </c>
      <c r="AR37" s="83">
        <f t="shared" si="22"/>
        <v>2747.66</v>
      </c>
      <c r="AS37" s="83">
        <f t="shared" si="22"/>
        <v>2720.66</v>
      </c>
      <c r="AT37" s="83">
        <f t="shared" si="22"/>
        <v>2710.66</v>
      </c>
      <c r="AU37" s="83">
        <f t="shared" si="22"/>
        <v>2699.66</v>
      </c>
      <c r="AV37" s="83">
        <f t="shared" si="22"/>
        <v>2715.66</v>
      </c>
      <c r="AW37" s="83">
        <f t="shared" si="22"/>
        <v>2709.66</v>
      </c>
      <c r="AX37" s="83">
        <f t="shared" si="22"/>
        <v>2703.66</v>
      </c>
      <c r="AY37" s="83">
        <f t="shared" si="22"/>
        <v>2704.66</v>
      </c>
      <c r="AZ37" s="83">
        <f t="shared" si="22"/>
        <v>2706.66</v>
      </c>
      <c r="BA37" s="83">
        <f t="shared" si="22"/>
        <v>2705.66</v>
      </c>
      <c r="BB37" s="83">
        <f t="shared" si="22"/>
        <v>2703.66</v>
      </c>
      <c r="BC37" s="83">
        <f t="shared" si="22"/>
        <v>2703.66</v>
      </c>
      <c r="BD37" s="83">
        <f t="shared" si="22"/>
        <v>2702.66</v>
      </c>
      <c r="BE37" s="83">
        <f t="shared" si="22"/>
        <v>2700.66</v>
      </c>
      <c r="BF37" s="83">
        <f t="shared" si="22"/>
        <v>2699.66</v>
      </c>
      <c r="BG37" s="83">
        <f t="shared" si="22"/>
        <v>2699.66</v>
      </c>
      <c r="BH37" s="83">
        <f t="shared" si="22"/>
        <v>2695.66</v>
      </c>
      <c r="BI37" s="83">
        <f t="shared" si="22"/>
        <v>2699.66</v>
      </c>
      <c r="BJ37" s="83">
        <f t="shared" si="22"/>
        <v>2695.66</v>
      </c>
      <c r="BK37" s="83">
        <f t="shared" si="22"/>
        <v>2700.66</v>
      </c>
      <c r="BL37" s="83">
        <f t="shared" si="22"/>
        <v>2684.66</v>
      </c>
      <c r="BM37" s="83">
        <f t="shared" si="22"/>
        <v>2681.66</v>
      </c>
      <c r="BN37" s="83">
        <f t="shared" si="22"/>
        <v>2661.66</v>
      </c>
      <c r="BO37" s="83">
        <f t="shared" ref="BO37:CS37" si="23">SUM(BO38:BO44)</f>
        <v>2661.66</v>
      </c>
      <c r="BP37" s="83">
        <f t="shared" si="23"/>
        <v>2644.66</v>
      </c>
      <c r="BQ37" s="83">
        <f t="shared" si="23"/>
        <v>2639.66</v>
      </c>
      <c r="BR37" s="83">
        <f t="shared" si="23"/>
        <v>2629.66</v>
      </c>
      <c r="BS37" s="83">
        <f t="shared" si="23"/>
        <v>2590.66</v>
      </c>
      <c r="BT37" s="83">
        <f t="shared" si="23"/>
        <v>2539.66</v>
      </c>
      <c r="BU37" s="83">
        <f t="shared" si="23"/>
        <v>2534.66</v>
      </c>
      <c r="BV37" s="83">
        <f t="shared" si="23"/>
        <v>2514.66</v>
      </c>
      <c r="BW37" s="83">
        <f t="shared" si="23"/>
        <v>2507.66</v>
      </c>
      <c r="BX37" s="83">
        <f t="shared" si="23"/>
        <v>2507.66</v>
      </c>
      <c r="BY37" s="83">
        <f t="shared" si="23"/>
        <v>2509.66</v>
      </c>
      <c r="BZ37" s="83">
        <f t="shared" si="23"/>
        <v>2508.66</v>
      </c>
      <c r="CA37" s="83">
        <f t="shared" si="23"/>
        <v>2508.66</v>
      </c>
      <c r="CB37" s="83">
        <f t="shared" si="23"/>
        <v>2508.66</v>
      </c>
      <c r="CC37" s="83">
        <f t="shared" si="23"/>
        <v>2508.66</v>
      </c>
      <c r="CD37" s="83">
        <f t="shared" si="23"/>
        <v>2508.66</v>
      </c>
      <c r="CE37" s="83">
        <f t="shared" si="23"/>
        <v>2508.66</v>
      </c>
      <c r="CF37" s="83">
        <f t="shared" si="23"/>
        <v>2508.66</v>
      </c>
      <c r="CG37" s="83">
        <f t="shared" si="23"/>
        <v>2508.66</v>
      </c>
      <c r="CH37" s="83">
        <f t="shared" si="23"/>
        <v>2503.66</v>
      </c>
      <c r="CI37" s="83">
        <f t="shared" si="23"/>
        <v>2499.66</v>
      </c>
      <c r="CJ37" s="83">
        <f t="shared" si="23"/>
        <v>2500.66</v>
      </c>
      <c r="CK37" s="83">
        <f t="shared" si="23"/>
        <v>2499.66</v>
      </c>
      <c r="CL37" s="83">
        <f t="shared" si="23"/>
        <v>2499.66</v>
      </c>
      <c r="CM37" s="83">
        <f t="shared" si="23"/>
        <v>2499.66</v>
      </c>
      <c r="CN37" s="83">
        <f t="shared" si="23"/>
        <v>2497.66</v>
      </c>
      <c r="CO37" s="83">
        <f t="shared" si="23"/>
        <v>2497.66</v>
      </c>
      <c r="CP37" s="83">
        <f t="shared" si="23"/>
        <v>2515.66</v>
      </c>
      <c r="CQ37" s="83">
        <f t="shared" si="23"/>
        <v>2511.66</v>
      </c>
      <c r="CR37" s="83">
        <f t="shared" si="23"/>
        <v>2503.66</v>
      </c>
      <c r="CS37" s="84">
        <f t="shared" si="23"/>
        <v>2503.66</v>
      </c>
      <c r="CT37" s="75">
        <f t="shared" ref="CT37:CT46" si="24">AVERAGE(B37:CS37)</f>
        <v>2631.691250000003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548</v>
      </c>
      <c r="C39" s="61">
        <f t="shared" si="27"/>
        <v>548</v>
      </c>
      <c r="D39" s="61">
        <f t="shared" si="27"/>
        <v>548</v>
      </c>
      <c r="E39" s="61">
        <f t="shared" si="27"/>
        <v>548</v>
      </c>
      <c r="F39" s="61">
        <f t="shared" si="27"/>
        <v>548</v>
      </c>
      <c r="G39" s="61">
        <f t="shared" si="27"/>
        <v>548</v>
      </c>
      <c r="H39" s="61">
        <f t="shared" si="27"/>
        <v>548</v>
      </c>
      <c r="I39" s="61">
        <f t="shared" si="27"/>
        <v>548</v>
      </c>
      <c r="J39" s="61">
        <f t="shared" si="27"/>
        <v>548</v>
      </c>
      <c r="K39" s="61">
        <f t="shared" si="27"/>
        <v>548</v>
      </c>
      <c r="L39" s="61">
        <f t="shared" si="27"/>
        <v>548</v>
      </c>
      <c r="M39" s="61">
        <f t="shared" si="27"/>
        <v>548</v>
      </c>
      <c r="N39" s="61">
        <f t="shared" si="27"/>
        <v>548</v>
      </c>
      <c r="O39" s="61">
        <f t="shared" si="27"/>
        <v>548</v>
      </c>
      <c r="P39" s="61">
        <f t="shared" si="27"/>
        <v>548</v>
      </c>
      <c r="Q39" s="61">
        <f t="shared" si="27"/>
        <v>548</v>
      </c>
      <c r="R39" s="61">
        <f t="shared" si="25"/>
        <v>548</v>
      </c>
      <c r="S39" s="61">
        <f t="shared" si="25"/>
        <v>548</v>
      </c>
      <c r="T39" s="61">
        <f t="shared" si="25"/>
        <v>548</v>
      </c>
      <c r="U39" s="61">
        <f t="shared" si="25"/>
        <v>548</v>
      </c>
      <c r="V39" s="61">
        <f t="shared" si="25"/>
        <v>548</v>
      </c>
      <c r="W39" s="61">
        <f t="shared" si="25"/>
        <v>548</v>
      </c>
      <c r="X39" s="61">
        <f t="shared" si="25"/>
        <v>548</v>
      </c>
      <c r="Y39" s="61">
        <f t="shared" si="25"/>
        <v>548</v>
      </c>
      <c r="Z39" s="61">
        <f t="shared" si="25"/>
        <v>548</v>
      </c>
      <c r="AA39" s="61">
        <f t="shared" si="25"/>
        <v>548</v>
      </c>
      <c r="AB39" s="61">
        <f t="shared" si="25"/>
        <v>548</v>
      </c>
      <c r="AC39" s="61">
        <f t="shared" si="25"/>
        <v>548</v>
      </c>
      <c r="AD39" s="61">
        <f t="shared" si="25"/>
        <v>548</v>
      </c>
      <c r="AE39" s="61">
        <f t="shared" si="25"/>
        <v>548</v>
      </c>
      <c r="AF39" s="61">
        <f t="shared" si="25"/>
        <v>548</v>
      </c>
      <c r="AG39" s="61">
        <f t="shared" si="25"/>
        <v>548</v>
      </c>
      <c r="AH39" s="61">
        <f t="shared" si="25"/>
        <v>548</v>
      </c>
      <c r="AI39" s="61">
        <f t="shared" si="25"/>
        <v>548</v>
      </c>
      <c r="AJ39" s="61">
        <f t="shared" si="25"/>
        <v>548</v>
      </c>
      <c r="AK39" s="61">
        <f t="shared" si="25"/>
        <v>548</v>
      </c>
      <c r="AL39" s="61">
        <f t="shared" si="25"/>
        <v>548</v>
      </c>
      <c r="AM39" s="61">
        <f t="shared" si="25"/>
        <v>548</v>
      </c>
      <c r="AN39" s="61">
        <f t="shared" si="25"/>
        <v>548</v>
      </c>
      <c r="AO39" s="61">
        <f t="shared" si="25"/>
        <v>548</v>
      </c>
      <c r="AP39" s="61">
        <f t="shared" si="25"/>
        <v>548</v>
      </c>
      <c r="AQ39" s="61">
        <f t="shared" si="25"/>
        <v>548</v>
      </c>
      <c r="AR39" s="61">
        <f t="shared" si="25"/>
        <v>548</v>
      </c>
      <c r="AS39" s="61">
        <f t="shared" si="25"/>
        <v>548</v>
      </c>
      <c r="AT39" s="61">
        <f t="shared" si="25"/>
        <v>548</v>
      </c>
      <c r="AU39" s="61">
        <f t="shared" si="25"/>
        <v>548</v>
      </c>
      <c r="AV39" s="61">
        <f t="shared" si="25"/>
        <v>548</v>
      </c>
      <c r="AW39" s="61">
        <f t="shared" si="25"/>
        <v>548</v>
      </c>
      <c r="AX39" s="61">
        <f t="shared" si="25"/>
        <v>548</v>
      </c>
      <c r="AY39" s="61">
        <f t="shared" si="25"/>
        <v>548</v>
      </c>
      <c r="AZ39" s="61">
        <f t="shared" si="25"/>
        <v>548</v>
      </c>
      <c r="BA39" s="61">
        <f t="shared" si="25"/>
        <v>548</v>
      </c>
      <c r="BB39" s="61">
        <f t="shared" si="25"/>
        <v>548</v>
      </c>
      <c r="BC39" s="61">
        <f t="shared" si="25"/>
        <v>548</v>
      </c>
      <c r="BD39" s="61">
        <f t="shared" si="25"/>
        <v>548</v>
      </c>
      <c r="BE39" s="61">
        <f t="shared" si="25"/>
        <v>548</v>
      </c>
      <c r="BF39" s="61">
        <f t="shared" si="25"/>
        <v>548</v>
      </c>
      <c r="BG39" s="61">
        <f t="shared" si="25"/>
        <v>548</v>
      </c>
      <c r="BH39" s="61">
        <f t="shared" si="25"/>
        <v>548</v>
      </c>
      <c r="BI39" s="61">
        <f t="shared" si="25"/>
        <v>548</v>
      </c>
      <c r="BJ39" s="61">
        <f t="shared" si="25"/>
        <v>548</v>
      </c>
      <c r="BK39" s="61">
        <f t="shared" si="25"/>
        <v>548</v>
      </c>
      <c r="BL39" s="61">
        <f t="shared" si="25"/>
        <v>548</v>
      </c>
      <c r="BM39" s="61">
        <f t="shared" si="25"/>
        <v>548</v>
      </c>
      <c r="BN39" s="61">
        <f t="shared" si="25"/>
        <v>548</v>
      </c>
      <c r="BO39" s="61">
        <f t="shared" si="26"/>
        <v>548</v>
      </c>
      <c r="BP39" s="61">
        <f t="shared" si="26"/>
        <v>548</v>
      </c>
      <c r="BQ39" s="61">
        <f t="shared" si="26"/>
        <v>548</v>
      </c>
      <c r="BR39" s="61">
        <f t="shared" si="26"/>
        <v>548</v>
      </c>
      <c r="BS39" s="61">
        <f t="shared" si="26"/>
        <v>548</v>
      </c>
      <c r="BT39" s="61">
        <f t="shared" si="26"/>
        <v>548</v>
      </c>
      <c r="BU39" s="61">
        <f t="shared" si="26"/>
        <v>548</v>
      </c>
      <c r="BV39" s="61">
        <f t="shared" si="26"/>
        <v>548</v>
      </c>
      <c r="BW39" s="61">
        <f t="shared" si="26"/>
        <v>548</v>
      </c>
      <c r="BX39" s="61">
        <f t="shared" si="26"/>
        <v>548</v>
      </c>
      <c r="BY39" s="61">
        <f t="shared" si="26"/>
        <v>548</v>
      </c>
      <c r="BZ39" s="61">
        <f t="shared" si="26"/>
        <v>548</v>
      </c>
      <c r="CA39" s="61">
        <f t="shared" si="26"/>
        <v>548</v>
      </c>
      <c r="CB39" s="61">
        <f t="shared" si="26"/>
        <v>548</v>
      </c>
      <c r="CC39" s="61">
        <f t="shared" si="26"/>
        <v>548</v>
      </c>
      <c r="CD39" s="61">
        <f t="shared" si="26"/>
        <v>548</v>
      </c>
      <c r="CE39" s="61">
        <f t="shared" si="26"/>
        <v>548</v>
      </c>
      <c r="CF39" s="61">
        <f t="shared" si="26"/>
        <v>548</v>
      </c>
      <c r="CG39" s="61">
        <f t="shared" si="26"/>
        <v>548</v>
      </c>
      <c r="CH39" s="61">
        <f t="shared" si="26"/>
        <v>548</v>
      </c>
      <c r="CI39" s="61">
        <f t="shared" si="26"/>
        <v>548</v>
      </c>
      <c r="CJ39" s="61">
        <f t="shared" si="26"/>
        <v>548</v>
      </c>
      <c r="CK39" s="61">
        <f t="shared" si="26"/>
        <v>548</v>
      </c>
      <c r="CL39" s="61">
        <f t="shared" si="26"/>
        <v>548</v>
      </c>
      <c r="CM39" s="61">
        <f t="shared" si="26"/>
        <v>548</v>
      </c>
      <c r="CN39" s="61">
        <f t="shared" si="26"/>
        <v>548</v>
      </c>
      <c r="CO39" s="61">
        <f t="shared" si="26"/>
        <v>548</v>
      </c>
      <c r="CP39" s="61">
        <f t="shared" si="26"/>
        <v>548</v>
      </c>
      <c r="CQ39" s="61">
        <f t="shared" si="26"/>
        <v>548</v>
      </c>
      <c r="CR39" s="61">
        <f t="shared" si="26"/>
        <v>548</v>
      </c>
      <c r="CS39" s="61">
        <f t="shared" si="26"/>
        <v>548</v>
      </c>
      <c r="CT39" s="75">
        <f t="shared" si="24"/>
        <v>548</v>
      </c>
    </row>
    <row r="40" spans="1:98" x14ac:dyDescent="0.35">
      <c r="A40" s="104" t="s">
        <v>8</v>
      </c>
      <c r="B40" s="61">
        <f t="shared" si="27"/>
        <v>414.66</v>
      </c>
      <c r="C40" s="61">
        <f t="shared" ref="C40:BN43" si="28">C72-C83</f>
        <v>414.66</v>
      </c>
      <c r="D40" s="61">
        <f t="shared" si="28"/>
        <v>414.66</v>
      </c>
      <c r="E40" s="61">
        <f t="shared" si="28"/>
        <v>414.66</v>
      </c>
      <c r="F40" s="61">
        <f t="shared" si="28"/>
        <v>414.66</v>
      </c>
      <c r="G40" s="61">
        <f t="shared" si="28"/>
        <v>414.66</v>
      </c>
      <c r="H40" s="61">
        <f t="shared" si="28"/>
        <v>414.66</v>
      </c>
      <c r="I40" s="61">
        <f t="shared" si="28"/>
        <v>414.66</v>
      </c>
      <c r="J40" s="61">
        <f t="shared" si="28"/>
        <v>414.66</v>
      </c>
      <c r="K40" s="61">
        <f t="shared" si="28"/>
        <v>414.66</v>
      </c>
      <c r="L40" s="61">
        <f t="shared" si="28"/>
        <v>414.66</v>
      </c>
      <c r="M40" s="61">
        <f t="shared" si="28"/>
        <v>414.66</v>
      </c>
      <c r="N40" s="61">
        <f t="shared" si="28"/>
        <v>414.66</v>
      </c>
      <c r="O40" s="61">
        <f t="shared" si="28"/>
        <v>414.66</v>
      </c>
      <c r="P40" s="61">
        <f t="shared" si="28"/>
        <v>414.66</v>
      </c>
      <c r="Q40" s="61">
        <f t="shared" si="28"/>
        <v>414.66</v>
      </c>
      <c r="R40" s="61">
        <f t="shared" si="28"/>
        <v>414.66</v>
      </c>
      <c r="S40" s="61">
        <f t="shared" si="28"/>
        <v>414.66</v>
      </c>
      <c r="T40" s="61">
        <f t="shared" si="28"/>
        <v>414.66</v>
      </c>
      <c r="U40" s="61">
        <f t="shared" si="28"/>
        <v>414.66</v>
      </c>
      <c r="V40" s="61">
        <f t="shared" si="28"/>
        <v>414.66</v>
      </c>
      <c r="W40" s="61">
        <f t="shared" si="28"/>
        <v>414.66</v>
      </c>
      <c r="X40" s="61">
        <f t="shared" si="28"/>
        <v>414.66</v>
      </c>
      <c r="Y40" s="61">
        <f t="shared" si="28"/>
        <v>444.66</v>
      </c>
      <c r="Z40" s="61">
        <f t="shared" si="28"/>
        <v>444.66</v>
      </c>
      <c r="AA40" s="61">
        <f t="shared" si="28"/>
        <v>464.66</v>
      </c>
      <c r="AB40" s="61">
        <f t="shared" si="28"/>
        <v>474.66</v>
      </c>
      <c r="AC40" s="61">
        <f t="shared" si="28"/>
        <v>484.66</v>
      </c>
      <c r="AD40" s="61">
        <f t="shared" si="28"/>
        <v>484.66</v>
      </c>
      <c r="AE40" s="61">
        <f t="shared" si="28"/>
        <v>494.66</v>
      </c>
      <c r="AF40" s="61">
        <f t="shared" si="28"/>
        <v>494.66</v>
      </c>
      <c r="AG40" s="61">
        <f t="shared" si="28"/>
        <v>504.66</v>
      </c>
      <c r="AH40" s="61">
        <f t="shared" si="28"/>
        <v>509.66</v>
      </c>
      <c r="AI40" s="61">
        <f t="shared" si="28"/>
        <v>509.66</v>
      </c>
      <c r="AJ40" s="61">
        <f t="shared" si="28"/>
        <v>509.66</v>
      </c>
      <c r="AK40" s="61">
        <f t="shared" si="28"/>
        <v>524.66000000000008</v>
      </c>
      <c r="AL40" s="61">
        <f t="shared" si="28"/>
        <v>534.66000000000008</v>
      </c>
      <c r="AM40" s="61">
        <f t="shared" si="28"/>
        <v>534.66000000000008</v>
      </c>
      <c r="AN40" s="61">
        <f t="shared" si="28"/>
        <v>534.66000000000008</v>
      </c>
      <c r="AO40" s="61">
        <f t="shared" si="28"/>
        <v>554.66000000000008</v>
      </c>
      <c r="AP40" s="61">
        <f t="shared" si="28"/>
        <v>599.66000000000008</v>
      </c>
      <c r="AQ40" s="61">
        <f t="shared" si="28"/>
        <v>584.66000000000008</v>
      </c>
      <c r="AR40" s="61">
        <f t="shared" si="28"/>
        <v>589.66000000000008</v>
      </c>
      <c r="AS40" s="61">
        <f t="shared" si="28"/>
        <v>594.66000000000008</v>
      </c>
      <c r="AT40" s="61">
        <f t="shared" si="28"/>
        <v>599.66000000000008</v>
      </c>
      <c r="AU40" s="61">
        <f t="shared" si="28"/>
        <v>599.66000000000008</v>
      </c>
      <c r="AV40" s="61">
        <f t="shared" si="28"/>
        <v>599.66000000000008</v>
      </c>
      <c r="AW40" s="61">
        <f t="shared" si="28"/>
        <v>604.66000000000008</v>
      </c>
      <c r="AX40" s="61">
        <f t="shared" si="28"/>
        <v>604.66000000000008</v>
      </c>
      <c r="AY40" s="61">
        <f t="shared" si="28"/>
        <v>604.66000000000008</v>
      </c>
      <c r="AZ40" s="61">
        <f t="shared" si="28"/>
        <v>604.66000000000008</v>
      </c>
      <c r="BA40" s="61">
        <f t="shared" si="28"/>
        <v>604.66000000000008</v>
      </c>
      <c r="BB40" s="61">
        <f t="shared" si="28"/>
        <v>604.66000000000008</v>
      </c>
      <c r="BC40" s="61">
        <f t="shared" si="28"/>
        <v>604.66000000000008</v>
      </c>
      <c r="BD40" s="61">
        <f t="shared" si="28"/>
        <v>604.66000000000008</v>
      </c>
      <c r="BE40" s="61">
        <f t="shared" si="28"/>
        <v>604.66000000000008</v>
      </c>
      <c r="BF40" s="61">
        <f t="shared" si="28"/>
        <v>604.66000000000008</v>
      </c>
      <c r="BG40" s="61">
        <f t="shared" si="28"/>
        <v>604.66000000000008</v>
      </c>
      <c r="BH40" s="61">
        <f t="shared" si="28"/>
        <v>604.66000000000008</v>
      </c>
      <c r="BI40" s="61">
        <f t="shared" si="28"/>
        <v>604.66000000000008</v>
      </c>
      <c r="BJ40" s="61">
        <f t="shared" si="28"/>
        <v>604.66000000000008</v>
      </c>
      <c r="BK40" s="61">
        <f t="shared" si="28"/>
        <v>604.66000000000008</v>
      </c>
      <c r="BL40" s="61">
        <f t="shared" si="28"/>
        <v>604.66000000000008</v>
      </c>
      <c r="BM40" s="61">
        <f t="shared" si="28"/>
        <v>604.66000000000008</v>
      </c>
      <c r="BN40" s="61">
        <f t="shared" si="28"/>
        <v>604.66000000000008</v>
      </c>
      <c r="BO40" s="61">
        <f t="shared" si="26"/>
        <v>604.66000000000008</v>
      </c>
      <c r="BP40" s="61">
        <f t="shared" si="26"/>
        <v>604.66000000000008</v>
      </c>
      <c r="BQ40" s="61">
        <f t="shared" si="26"/>
        <v>609.66000000000008</v>
      </c>
      <c r="BR40" s="61">
        <f t="shared" si="26"/>
        <v>609.66000000000008</v>
      </c>
      <c r="BS40" s="61">
        <f t="shared" si="26"/>
        <v>609.66000000000008</v>
      </c>
      <c r="BT40" s="61">
        <f t="shared" si="26"/>
        <v>609.66000000000008</v>
      </c>
      <c r="BU40" s="61">
        <f t="shared" si="26"/>
        <v>609.66000000000008</v>
      </c>
      <c r="BV40" s="61">
        <f t="shared" si="26"/>
        <v>609.66000000000008</v>
      </c>
      <c r="BW40" s="61">
        <f t="shared" si="26"/>
        <v>609.66000000000008</v>
      </c>
      <c r="BX40" s="61">
        <f t="shared" si="26"/>
        <v>609.66000000000008</v>
      </c>
      <c r="BY40" s="61">
        <f t="shared" si="26"/>
        <v>609.66000000000008</v>
      </c>
      <c r="BZ40" s="61">
        <f t="shared" si="26"/>
        <v>609.66000000000008</v>
      </c>
      <c r="CA40" s="61">
        <f t="shared" si="26"/>
        <v>609.66000000000008</v>
      </c>
      <c r="CB40" s="61">
        <f t="shared" si="26"/>
        <v>609.66000000000008</v>
      </c>
      <c r="CC40" s="61">
        <f t="shared" si="26"/>
        <v>609.66000000000008</v>
      </c>
      <c r="CD40" s="61">
        <f t="shared" si="26"/>
        <v>609.66000000000008</v>
      </c>
      <c r="CE40" s="61">
        <f t="shared" si="26"/>
        <v>609.66000000000008</v>
      </c>
      <c r="CF40" s="61">
        <f t="shared" si="26"/>
        <v>609.66000000000008</v>
      </c>
      <c r="CG40" s="61">
        <f t="shared" si="26"/>
        <v>609.66000000000008</v>
      </c>
      <c r="CH40" s="61">
        <f t="shared" si="26"/>
        <v>604.66000000000008</v>
      </c>
      <c r="CI40" s="61">
        <f t="shared" si="26"/>
        <v>599.66000000000008</v>
      </c>
      <c r="CJ40" s="61">
        <f t="shared" si="26"/>
        <v>599.66000000000008</v>
      </c>
      <c r="CK40" s="61">
        <f t="shared" si="26"/>
        <v>599.66000000000008</v>
      </c>
      <c r="CL40" s="61">
        <f t="shared" si="26"/>
        <v>599.66000000000008</v>
      </c>
      <c r="CM40" s="61">
        <f t="shared" si="26"/>
        <v>599.66000000000008</v>
      </c>
      <c r="CN40" s="61">
        <f t="shared" si="26"/>
        <v>599.66000000000008</v>
      </c>
      <c r="CO40" s="61">
        <f t="shared" si="26"/>
        <v>599.66000000000008</v>
      </c>
      <c r="CP40" s="61">
        <f t="shared" si="26"/>
        <v>599.66000000000008</v>
      </c>
      <c r="CQ40" s="61">
        <f t="shared" si="26"/>
        <v>599.66000000000008</v>
      </c>
      <c r="CR40" s="61">
        <f t="shared" si="26"/>
        <v>599.66000000000008</v>
      </c>
      <c r="CS40" s="61">
        <f t="shared" si="26"/>
        <v>599.66000000000008</v>
      </c>
      <c r="CT40" s="75">
        <f t="shared" si="24"/>
        <v>540.28500000000111</v>
      </c>
    </row>
    <row r="41" spans="1:98" x14ac:dyDescent="0.35">
      <c r="A41" s="23" t="s">
        <v>9</v>
      </c>
      <c r="B41" s="61">
        <f t="shared" si="27"/>
        <v>424</v>
      </c>
      <c r="C41" s="61">
        <f t="shared" si="28"/>
        <v>424</v>
      </c>
      <c r="D41" s="61">
        <f t="shared" si="28"/>
        <v>424</v>
      </c>
      <c r="E41" s="61">
        <f t="shared" si="28"/>
        <v>424</v>
      </c>
      <c r="F41" s="61">
        <f t="shared" si="28"/>
        <v>424</v>
      </c>
      <c r="G41" s="61">
        <f t="shared" si="28"/>
        <v>424</v>
      </c>
      <c r="H41" s="61">
        <f t="shared" si="28"/>
        <v>424</v>
      </c>
      <c r="I41" s="61">
        <f t="shared" si="28"/>
        <v>424</v>
      </c>
      <c r="J41" s="61">
        <f t="shared" si="28"/>
        <v>424</v>
      </c>
      <c r="K41" s="61">
        <f t="shared" si="28"/>
        <v>424</v>
      </c>
      <c r="L41" s="61">
        <f t="shared" si="28"/>
        <v>424</v>
      </c>
      <c r="M41" s="61">
        <f t="shared" si="28"/>
        <v>424</v>
      </c>
      <c r="N41" s="61">
        <f t="shared" si="28"/>
        <v>424</v>
      </c>
      <c r="O41" s="61">
        <f t="shared" si="28"/>
        <v>424</v>
      </c>
      <c r="P41" s="61">
        <f t="shared" si="28"/>
        <v>424</v>
      </c>
      <c r="Q41" s="61">
        <f t="shared" si="28"/>
        <v>424</v>
      </c>
      <c r="R41" s="61">
        <f t="shared" si="28"/>
        <v>424</v>
      </c>
      <c r="S41" s="61">
        <f t="shared" si="28"/>
        <v>424</v>
      </c>
      <c r="T41" s="61">
        <f t="shared" si="28"/>
        <v>424</v>
      </c>
      <c r="U41" s="61">
        <f t="shared" si="28"/>
        <v>424</v>
      </c>
      <c r="V41" s="61">
        <f t="shared" si="28"/>
        <v>424</v>
      </c>
      <c r="W41" s="61">
        <f t="shared" si="28"/>
        <v>424</v>
      </c>
      <c r="X41" s="61">
        <f t="shared" si="28"/>
        <v>424</v>
      </c>
      <c r="Y41" s="61">
        <f t="shared" si="28"/>
        <v>424</v>
      </c>
      <c r="Z41" s="61">
        <f t="shared" si="28"/>
        <v>424</v>
      </c>
      <c r="AA41" s="61">
        <f t="shared" si="28"/>
        <v>424</v>
      </c>
      <c r="AB41" s="61">
        <f t="shared" si="28"/>
        <v>424</v>
      </c>
      <c r="AC41" s="61">
        <f t="shared" si="28"/>
        <v>424</v>
      </c>
      <c r="AD41" s="61">
        <f t="shared" si="28"/>
        <v>424</v>
      </c>
      <c r="AE41" s="61">
        <f t="shared" si="28"/>
        <v>424</v>
      </c>
      <c r="AF41" s="61">
        <f t="shared" si="28"/>
        <v>424</v>
      </c>
      <c r="AG41" s="61">
        <f t="shared" si="28"/>
        <v>424</v>
      </c>
      <c r="AH41" s="61">
        <f t="shared" si="28"/>
        <v>424</v>
      </c>
      <c r="AI41" s="61">
        <f t="shared" si="28"/>
        <v>424</v>
      </c>
      <c r="AJ41" s="61">
        <f t="shared" si="28"/>
        <v>424</v>
      </c>
      <c r="AK41" s="61">
        <f t="shared" si="28"/>
        <v>424</v>
      </c>
      <c r="AL41" s="61">
        <f t="shared" si="28"/>
        <v>424</v>
      </c>
      <c r="AM41" s="61">
        <f t="shared" si="28"/>
        <v>424</v>
      </c>
      <c r="AN41" s="61">
        <f t="shared" si="28"/>
        <v>424</v>
      </c>
      <c r="AO41" s="61">
        <f t="shared" si="28"/>
        <v>424</v>
      </c>
      <c r="AP41" s="61">
        <f t="shared" si="28"/>
        <v>424</v>
      </c>
      <c r="AQ41" s="61">
        <f t="shared" si="28"/>
        <v>424</v>
      </c>
      <c r="AR41" s="61">
        <f t="shared" si="28"/>
        <v>424</v>
      </c>
      <c r="AS41" s="61">
        <f t="shared" si="28"/>
        <v>424</v>
      </c>
      <c r="AT41" s="61">
        <f t="shared" si="28"/>
        <v>424</v>
      </c>
      <c r="AU41" s="61">
        <f t="shared" si="28"/>
        <v>424</v>
      </c>
      <c r="AV41" s="61">
        <f t="shared" si="28"/>
        <v>424</v>
      </c>
      <c r="AW41" s="61">
        <f t="shared" si="28"/>
        <v>424</v>
      </c>
      <c r="AX41" s="61">
        <f t="shared" si="28"/>
        <v>424</v>
      </c>
      <c r="AY41" s="61">
        <f t="shared" si="28"/>
        <v>424</v>
      </c>
      <c r="AZ41" s="61">
        <f t="shared" si="28"/>
        <v>419</v>
      </c>
      <c r="BA41" s="61">
        <f t="shared" si="28"/>
        <v>419</v>
      </c>
      <c r="BB41" s="61">
        <f t="shared" si="28"/>
        <v>419</v>
      </c>
      <c r="BC41" s="61">
        <f t="shared" si="28"/>
        <v>419</v>
      </c>
      <c r="BD41" s="61">
        <f t="shared" si="28"/>
        <v>419</v>
      </c>
      <c r="BE41" s="61">
        <f t="shared" si="28"/>
        <v>419</v>
      </c>
      <c r="BF41" s="61">
        <f t="shared" si="28"/>
        <v>419</v>
      </c>
      <c r="BG41" s="61">
        <f t="shared" si="28"/>
        <v>419</v>
      </c>
      <c r="BH41" s="61">
        <f t="shared" si="28"/>
        <v>419</v>
      </c>
      <c r="BI41" s="61">
        <f t="shared" si="28"/>
        <v>419</v>
      </c>
      <c r="BJ41" s="61">
        <f t="shared" si="28"/>
        <v>419</v>
      </c>
      <c r="BK41" s="61">
        <f t="shared" si="28"/>
        <v>414</v>
      </c>
      <c r="BL41" s="61">
        <f t="shared" si="28"/>
        <v>404</v>
      </c>
      <c r="BM41" s="61">
        <f t="shared" si="28"/>
        <v>399</v>
      </c>
      <c r="BN41" s="61">
        <f t="shared" si="28"/>
        <v>384</v>
      </c>
      <c r="BO41" s="61">
        <f t="shared" si="26"/>
        <v>379</v>
      </c>
      <c r="BP41" s="61">
        <f t="shared" si="26"/>
        <v>364</v>
      </c>
      <c r="BQ41" s="61">
        <f t="shared" si="26"/>
        <v>349</v>
      </c>
      <c r="BR41" s="61">
        <f t="shared" si="26"/>
        <v>334</v>
      </c>
      <c r="BS41" s="61">
        <f t="shared" si="26"/>
        <v>299</v>
      </c>
      <c r="BT41" s="61">
        <f t="shared" si="26"/>
        <v>244</v>
      </c>
      <c r="BU41" s="61">
        <f t="shared" si="26"/>
        <v>239</v>
      </c>
      <c r="BV41" s="61">
        <f t="shared" si="26"/>
        <v>219</v>
      </c>
      <c r="BW41" s="61">
        <f t="shared" si="26"/>
        <v>214</v>
      </c>
      <c r="BX41" s="61">
        <f t="shared" si="26"/>
        <v>214</v>
      </c>
      <c r="BY41" s="61">
        <f t="shared" si="26"/>
        <v>214</v>
      </c>
      <c r="BZ41" s="61">
        <f t="shared" si="26"/>
        <v>214</v>
      </c>
      <c r="CA41" s="61">
        <f t="shared" si="26"/>
        <v>214</v>
      </c>
      <c r="CB41" s="61">
        <f t="shared" si="26"/>
        <v>214</v>
      </c>
      <c r="CC41" s="61">
        <f t="shared" si="26"/>
        <v>214</v>
      </c>
      <c r="CD41" s="61">
        <f t="shared" si="26"/>
        <v>214</v>
      </c>
      <c r="CE41" s="61">
        <f t="shared" si="26"/>
        <v>214</v>
      </c>
      <c r="CF41" s="61">
        <f t="shared" si="26"/>
        <v>214</v>
      </c>
      <c r="CG41" s="61">
        <f t="shared" si="26"/>
        <v>214</v>
      </c>
      <c r="CH41" s="61">
        <f t="shared" si="26"/>
        <v>214</v>
      </c>
      <c r="CI41" s="61">
        <f t="shared" si="26"/>
        <v>214</v>
      </c>
      <c r="CJ41" s="61">
        <f t="shared" si="26"/>
        <v>214</v>
      </c>
      <c r="CK41" s="61">
        <f t="shared" si="26"/>
        <v>214</v>
      </c>
      <c r="CL41" s="61">
        <f t="shared" si="26"/>
        <v>214</v>
      </c>
      <c r="CM41" s="61">
        <f t="shared" si="26"/>
        <v>214</v>
      </c>
      <c r="CN41" s="61">
        <f t="shared" si="26"/>
        <v>214</v>
      </c>
      <c r="CO41" s="61">
        <f t="shared" si="26"/>
        <v>214</v>
      </c>
      <c r="CP41" s="61">
        <f t="shared" si="26"/>
        <v>214</v>
      </c>
      <c r="CQ41" s="61">
        <f t="shared" si="26"/>
        <v>214</v>
      </c>
      <c r="CR41" s="61">
        <f t="shared" si="26"/>
        <v>214</v>
      </c>
      <c r="CS41" s="61">
        <f t="shared" si="26"/>
        <v>214</v>
      </c>
      <c r="CT41" s="75">
        <f t="shared" si="24"/>
        <v>362.07291666666669</v>
      </c>
    </row>
    <row r="42" spans="1:98" x14ac:dyDescent="0.35">
      <c r="A42" s="23" t="s">
        <v>10</v>
      </c>
      <c r="B42" s="61">
        <f t="shared" si="27"/>
        <v>475</v>
      </c>
      <c r="C42" s="61">
        <f t="shared" si="28"/>
        <v>475</v>
      </c>
      <c r="D42" s="61">
        <f t="shared" si="28"/>
        <v>475</v>
      </c>
      <c r="E42" s="61">
        <f t="shared" si="28"/>
        <v>475</v>
      </c>
      <c r="F42" s="61">
        <f t="shared" si="28"/>
        <v>475</v>
      </c>
      <c r="G42" s="61">
        <f t="shared" si="28"/>
        <v>475</v>
      </c>
      <c r="H42" s="61">
        <f t="shared" si="28"/>
        <v>475</v>
      </c>
      <c r="I42" s="61">
        <f t="shared" si="28"/>
        <v>475</v>
      </c>
      <c r="J42" s="61">
        <f t="shared" si="28"/>
        <v>475</v>
      </c>
      <c r="K42" s="61">
        <f t="shared" si="28"/>
        <v>475</v>
      </c>
      <c r="L42" s="61">
        <f t="shared" si="28"/>
        <v>475</v>
      </c>
      <c r="M42" s="61">
        <f t="shared" si="28"/>
        <v>475</v>
      </c>
      <c r="N42" s="61">
        <f t="shared" si="28"/>
        <v>475</v>
      </c>
      <c r="O42" s="61">
        <f t="shared" si="28"/>
        <v>475</v>
      </c>
      <c r="P42" s="61">
        <f t="shared" si="28"/>
        <v>475</v>
      </c>
      <c r="Q42" s="61">
        <f t="shared" si="28"/>
        <v>475</v>
      </c>
      <c r="R42" s="61">
        <f t="shared" si="28"/>
        <v>475</v>
      </c>
      <c r="S42" s="61">
        <f t="shared" si="28"/>
        <v>475</v>
      </c>
      <c r="T42" s="61">
        <f t="shared" si="28"/>
        <v>475</v>
      </c>
      <c r="U42" s="61">
        <f t="shared" si="28"/>
        <v>475</v>
      </c>
      <c r="V42" s="61">
        <f t="shared" si="28"/>
        <v>475</v>
      </c>
      <c r="W42" s="61">
        <f t="shared" si="28"/>
        <v>475</v>
      </c>
      <c r="X42" s="61">
        <f t="shared" si="28"/>
        <v>475</v>
      </c>
      <c r="Y42" s="61">
        <f t="shared" si="28"/>
        <v>475</v>
      </c>
      <c r="Z42" s="61">
        <f t="shared" si="28"/>
        <v>475</v>
      </c>
      <c r="AA42" s="61">
        <f t="shared" si="28"/>
        <v>475</v>
      </c>
      <c r="AB42" s="61">
        <f t="shared" si="28"/>
        <v>475</v>
      </c>
      <c r="AC42" s="61">
        <f t="shared" si="28"/>
        <v>475</v>
      </c>
      <c r="AD42" s="61">
        <f t="shared" si="28"/>
        <v>475</v>
      </c>
      <c r="AE42" s="61">
        <f t="shared" si="28"/>
        <v>475</v>
      </c>
      <c r="AF42" s="61">
        <f t="shared" si="28"/>
        <v>475</v>
      </c>
      <c r="AG42" s="61">
        <f t="shared" si="28"/>
        <v>475</v>
      </c>
      <c r="AH42" s="61">
        <f t="shared" si="28"/>
        <v>475</v>
      </c>
      <c r="AI42" s="61">
        <f t="shared" si="28"/>
        <v>475</v>
      </c>
      <c r="AJ42" s="61">
        <f t="shared" si="28"/>
        <v>475</v>
      </c>
      <c r="AK42" s="61">
        <f t="shared" si="28"/>
        <v>475</v>
      </c>
      <c r="AL42" s="61">
        <f t="shared" si="28"/>
        <v>475</v>
      </c>
      <c r="AM42" s="61">
        <f t="shared" si="28"/>
        <v>475</v>
      </c>
      <c r="AN42" s="61">
        <f t="shared" si="28"/>
        <v>475</v>
      </c>
      <c r="AO42" s="61">
        <f t="shared" si="28"/>
        <v>475</v>
      </c>
      <c r="AP42" s="61">
        <f t="shared" si="28"/>
        <v>475</v>
      </c>
      <c r="AQ42" s="61">
        <f t="shared" si="28"/>
        <v>475</v>
      </c>
      <c r="AR42" s="61">
        <f t="shared" si="28"/>
        <v>475</v>
      </c>
      <c r="AS42" s="61">
        <f t="shared" si="28"/>
        <v>475</v>
      </c>
      <c r="AT42" s="61">
        <f t="shared" si="28"/>
        <v>475</v>
      </c>
      <c r="AU42" s="61">
        <f t="shared" si="28"/>
        <v>475</v>
      </c>
      <c r="AV42" s="61">
        <f t="shared" si="28"/>
        <v>475</v>
      </c>
      <c r="AW42" s="61">
        <f t="shared" si="28"/>
        <v>475</v>
      </c>
      <c r="AX42" s="61">
        <f t="shared" si="28"/>
        <v>475</v>
      </c>
      <c r="AY42" s="61">
        <f t="shared" si="28"/>
        <v>475</v>
      </c>
      <c r="AZ42" s="61">
        <f t="shared" si="28"/>
        <v>475</v>
      </c>
      <c r="BA42" s="61">
        <f t="shared" si="28"/>
        <v>475</v>
      </c>
      <c r="BB42" s="61">
        <f t="shared" si="28"/>
        <v>475</v>
      </c>
      <c r="BC42" s="61">
        <f t="shared" si="28"/>
        <v>475</v>
      </c>
      <c r="BD42" s="61">
        <f t="shared" si="28"/>
        <v>475</v>
      </c>
      <c r="BE42" s="61">
        <f t="shared" si="28"/>
        <v>475</v>
      </c>
      <c r="BF42" s="61">
        <f t="shared" si="28"/>
        <v>475</v>
      </c>
      <c r="BG42" s="61">
        <f t="shared" si="28"/>
        <v>475</v>
      </c>
      <c r="BH42" s="61">
        <f t="shared" si="28"/>
        <v>475</v>
      </c>
      <c r="BI42" s="61">
        <f t="shared" si="28"/>
        <v>475</v>
      </c>
      <c r="BJ42" s="61">
        <f t="shared" si="28"/>
        <v>475</v>
      </c>
      <c r="BK42" s="61">
        <f t="shared" si="28"/>
        <v>475</v>
      </c>
      <c r="BL42" s="61">
        <f t="shared" si="28"/>
        <v>475</v>
      </c>
      <c r="BM42" s="61">
        <f t="shared" si="28"/>
        <v>475</v>
      </c>
      <c r="BN42" s="61">
        <f t="shared" si="28"/>
        <v>475</v>
      </c>
      <c r="BO42" s="61">
        <f t="shared" si="26"/>
        <v>475</v>
      </c>
      <c r="BP42" s="61">
        <f t="shared" si="26"/>
        <v>475</v>
      </c>
      <c r="BQ42" s="61">
        <f t="shared" si="26"/>
        <v>475</v>
      </c>
      <c r="BR42" s="61">
        <f t="shared" si="26"/>
        <v>475</v>
      </c>
      <c r="BS42" s="61">
        <f t="shared" si="26"/>
        <v>475</v>
      </c>
      <c r="BT42" s="61">
        <f t="shared" si="26"/>
        <v>475</v>
      </c>
      <c r="BU42" s="61">
        <f t="shared" si="26"/>
        <v>475</v>
      </c>
      <c r="BV42" s="61">
        <f t="shared" si="26"/>
        <v>475</v>
      </c>
      <c r="BW42" s="61">
        <f t="shared" si="26"/>
        <v>475</v>
      </c>
      <c r="BX42" s="61">
        <f t="shared" si="26"/>
        <v>475</v>
      </c>
      <c r="BY42" s="61">
        <f t="shared" si="26"/>
        <v>475</v>
      </c>
      <c r="BZ42" s="61">
        <f t="shared" si="26"/>
        <v>475</v>
      </c>
      <c r="CA42" s="61">
        <f t="shared" si="26"/>
        <v>475</v>
      </c>
      <c r="CB42" s="61">
        <f t="shared" si="26"/>
        <v>475</v>
      </c>
      <c r="CC42" s="61">
        <f t="shared" si="26"/>
        <v>475</v>
      </c>
      <c r="CD42" s="61">
        <f t="shared" si="26"/>
        <v>475</v>
      </c>
      <c r="CE42" s="61">
        <f t="shared" si="26"/>
        <v>475</v>
      </c>
      <c r="CF42" s="61">
        <f t="shared" si="26"/>
        <v>475</v>
      </c>
      <c r="CG42" s="61">
        <f t="shared" si="26"/>
        <v>475</v>
      </c>
      <c r="CH42" s="61">
        <f t="shared" si="26"/>
        <v>475</v>
      </c>
      <c r="CI42" s="61">
        <f t="shared" si="26"/>
        <v>475</v>
      </c>
      <c r="CJ42" s="61">
        <f t="shared" si="26"/>
        <v>475</v>
      </c>
      <c r="CK42" s="61">
        <f t="shared" si="26"/>
        <v>475</v>
      </c>
      <c r="CL42" s="61">
        <f t="shared" si="26"/>
        <v>475</v>
      </c>
      <c r="CM42" s="61">
        <f t="shared" si="26"/>
        <v>475</v>
      </c>
      <c r="CN42" s="61">
        <f t="shared" si="26"/>
        <v>475</v>
      </c>
      <c r="CO42" s="61">
        <f t="shared" si="26"/>
        <v>475</v>
      </c>
      <c r="CP42" s="61">
        <f t="shared" si="26"/>
        <v>475</v>
      </c>
      <c r="CQ42" s="61">
        <f t="shared" si="26"/>
        <v>475</v>
      </c>
      <c r="CR42" s="61">
        <f t="shared" si="26"/>
        <v>475</v>
      </c>
      <c r="CS42" s="61">
        <f t="shared" si="26"/>
        <v>475</v>
      </c>
      <c r="CT42" s="75">
        <f t="shared" si="24"/>
        <v>475</v>
      </c>
    </row>
    <row r="43" spans="1:98" x14ac:dyDescent="0.35">
      <c r="A43" s="23" t="s">
        <v>11</v>
      </c>
      <c r="B43" s="61">
        <f t="shared" si="27"/>
        <v>765</v>
      </c>
      <c r="C43" s="61">
        <f t="shared" si="28"/>
        <v>764</v>
      </c>
      <c r="D43" s="61">
        <f t="shared" si="28"/>
        <v>763</v>
      </c>
      <c r="E43" s="61">
        <f t="shared" si="28"/>
        <v>764</v>
      </c>
      <c r="F43" s="61">
        <f t="shared" si="28"/>
        <v>764</v>
      </c>
      <c r="G43" s="61">
        <f t="shared" si="28"/>
        <v>766</v>
      </c>
      <c r="H43" s="61">
        <f t="shared" si="28"/>
        <v>768</v>
      </c>
      <c r="I43" s="61">
        <f t="shared" si="28"/>
        <v>762</v>
      </c>
      <c r="J43" s="61">
        <f t="shared" si="28"/>
        <v>766</v>
      </c>
      <c r="K43" s="61">
        <f t="shared" si="28"/>
        <v>766</v>
      </c>
      <c r="L43" s="61">
        <f t="shared" si="28"/>
        <v>766</v>
      </c>
      <c r="M43" s="61">
        <f t="shared" si="28"/>
        <v>766</v>
      </c>
      <c r="N43" s="61">
        <f t="shared" si="28"/>
        <v>766</v>
      </c>
      <c r="O43" s="61">
        <f t="shared" si="28"/>
        <v>766</v>
      </c>
      <c r="P43" s="61">
        <f t="shared" si="28"/>
        <v>766</v>
      </c>
      <c r="Q43" s="61">
        <f t="shared" si="28"/>
        <v>766</v>
      </c>
      <c r="R43" s="61">
        <f t="shared" si="28"/>
        <v>766</v>
      </c>
      <c r="S43" s="61">
        <f t="shared" si="28"/>
        <v>766</v>
      </c>
      <c r="T43" s="61">
        <f t="shared" si="28"/>
        <v>766</v>
      </c>
      <c r="U43" s="61">
        <f t="shared" si="28"/>
        <v>766</v>
      </c>
      <c r="V43" s="61">
        <f t="shared" si="28"/>
        <v>763</v>
      </c>
      <c r="W43" s="61">
        <f t="shared" si="28"/>
        <v>764</v>
      </c>
      <c r="X43" s="61">
        <f t="shared" si="28"/>
        <v>765</v>
      </c>
      <c r="Y43" s="61">
        <f t="shared" si="28"/>
        <v>764</v>
      </c>
      <c r="Z43" s="61">
        <f t="shared" si="28"/>
        <v>763</v>
      </c>
      <c r="AA43" s="61">
        <f t="shared" si="28"/>
        <v>767</v>
      </c>
      <c r="AB43" s="61">
        <f t="shared" si="28"/>
        <v>767</v>
      </c>
      <c r="AC43" s="61">
        <f t="shared" si="28"/>
        <v>767</v>
      </c>
      <c r="AD43" s="61">
        <f t="shared" si="28"/>
        <v>764</v>
      </c>
      <c r="AE43" s="61">
        <f t="shared" si="28"/>
        <v>764</v>
      </c>
      <c r="AF43" s="61">
        <f t="shared" si="28"/>
        <v>764</v>
      </c>
      <c r="AG43" s="61">
        <f t="shared" si="28"/>
        <v>764</v>
      </c>
      <c r="AH43" s="61">
        <f t="shared" si="28"/>
        <v>764</v>
      </c>
      <c r="AI43" s="61">
        <f t="shared" si="28"/>
        <v>764</v>
      </c>
      <c r="AJ43" s="61">
        <f t="shared" si="28"/>
        <v>766</v>
      </c>
      <c r="AK43" s="61">
        <f t="shared" si="28"/>
        <v>766</v>
      </c>
      <c r="AL43" s="61">
        <f t="shared" si="28"/>
        <v>768</v>
      </c>
      <c r="AM43" s="61">
        <f t="shared" si="28"/>
        <v>766</v>
      </c>
      <c r="AN43" s="61">
        <f t="shared" si="28"/>
        <v>763</v>
      </c>
      <c r="AO43" s="61">
        <f t="shared" si="28"/>
        <v>763</v>
      </c>
      <c r="AP43" s="61">
        <f t="shared" si="28"/>
        <v>759</v>
      </c>
      <c r="AQ43" s="61">
        <f t="shared" si="28"/>
        <v>743</v>
      </c>
      <c r="AR43" s="61">
        <f t="shared" si="28"/>
        <v>711</v>
      </c>
      <c r="AS43" s="61">
        <f t="shared" si="28"/>
        <v>679</v>
      </c>
      <c r="AT43" s="61">
        <f t="shared" si="28"/>
        <v>664</v>
      </c>
      <c r="AU43" s="61">
        <f t="shared" si="28"/>
        <v>653</v>
      </c>
      <c r="AV43" s="61">
        <f t="shared" si="28"/>
        <v>669</v>
      </c>
      <c r="AW43" s="61">
        <f t="shared" si="28"/>
        <v>658</v>
      </c>
      <c r="AX43" s="61">
        <f t="shared" si="28"/>
        <v>652</v>
      </c>
      <c r="AY43" s="61">
        <f t="shared" si="28"/>
        <v>653</v>
      </c>
      <c r="AZ43" s="61">
        <f t="shared" si="28"/>
        <v>660</v>
      </c>
      <c r="BA43" s="61">
        <f t="shared" si="28"/>
        <v>659</v>
      </c>
      <c r="BB43" s="61">
        <f t="shared" si="28"/>
        <v>657</v>
      </c>
      <c r="BC43" s="61">
        <f t="shared" si="28"/>
        <v>657</v>
      </c>
      <c r="BD43" s="61">
        <f t="shared" si="28"/>
        <v>656</v>
      </c>
      <c r="BE43" s="61">
        <f t="shared" si="28"/>
        <v>654</v>
      </c>
      <c r="BF43" s="61">
        <f t="shared" si="28"/>
        <v>653</v>
      </c>
      <c r="BG43" s="61">
        <f t="shared" si="28"/>
        <v>653</v>
      </c>
      <c r="BH43" s="61">
        <f t="shared" si="28"/>
        <v>649</v>
      </c>
      <c r="BI43" s="61">
        <f t="shared" si="28"/>
        <v>653</v>
      </c>
      <c r="BJ43" s="61">
        <f t="shared" si="28"/>
        <v>649</v>
      </c>
      <c r="BK43" s="61">
        <f t="shared" si="28"/>
        <v>659</v>
      </c>
      <c r="BL43" s="61">
        <f t="shared" si="28"/>
        <v>653</v>
      </c>
      <c r="BM43" s="61">
        <f t="shared" si="28"/>
        <v>655</v>
      </c>
      <c r="BN43" s="61">
        <f t="shared" ref="BN43:CS44" si="29">BN75-BN86</f>
        <v>650</v>
      </c>
      <c r="BO43" s="61">
        <f t="shared" si="29"/>
        <v>655</v>
      </c>
      <c r="BP43" s="61">
        <f t="shared" si="29"/>
        <v>653</v>
      </c>
      <c r="BQ43" s="61">
        <f t="shared" si="29"/>
        <v>658</v>
      </c>
      <c r="BR43" s="61">
        <f t="shared" si="29"/>
        <v>663</v>
      </c>
      <c r="BS43" s="61">
        <f t="shared" si="29"/>
        <v>659</v>
      </c>
      <c r="BT43" s="61">
        <f t="shared" si="29"/>
        <v>663</v>
      </c>
      <c r="BU43" s="61">
        <f t="shared" si="29"/>
        <v>663</v>
      </c>
      <c r="BV43" s="61">
        <f t="shared" si="29"/>
        <v>663</v>
      </c>
      <c r="BW43" s="61">
        <f t="shared" si="29"/>
        <v>661</v>
      </c>
      <c r="BX43" s="61">
        <f t="shared" si="29"/>
        <v>661</v>
      </c>
      <c r="BY43" s="61">
        <f t="shared" si="29"/>
        <v>663</v>
      </c>
      <c r="BZ43" s="61">
        <f t="shared" si="29"/>
        <v>662</v>
      </c>
      <c r="CA43" s="61">
        <f t="shared" si="29"/>
        <v>662</v>
      </c>
      <c r="CB43" s="61">
        <f t="shared" si="29"/>
        <v>662</v>
      </c>
      <c r="CC43" s="61">
        <f t="shared" si="29"/>
        <v>662</v>
      </c>
      <c r="CD43" s="61">
        <f t="shared" si="29"/>
        <v>662</v>
      </c>
      <c r="CE43" s="61">
        <f t="shared" si="29"/>
        <v>662</v>
      </c>
      <c r="CF43" s="61">
        <f t="shared" si="29"/>
        <v>662</v>
      </c>
      <c r="CG43" s="61">
        <f t="shared" si="29"/>
        <v>662</v>
      </c>
      <c r="CH43" s="61">
        <f t="shared" si="29"/>
        <v>662</v>
      </c>
      <c r="CI43" s="61">
        <f t="shared" si="29"/>
        <v>663</v>
      </c>
      <c r="CJ43" s="61">
        <f t="shared" si="29"/>
        <v>664</v>
      </c>
      <c r="CK43" s="61">
        <f t="shared" si="29"/>
        <v>663</v>
      </c>
      <c r="CL43" s="61">
        <f t="shared" si="29"/>
        <v>663</v>
      </c>
      <c r="CM43" s="61">
        <f t="shared" si="29"/>
        <v>663</v>
      </c>
      <c r="CN43" s="61">
        <f t="shared" si="29"/>
        <v>661</v>
      </c>
      <c r="CO43" s="61">
        <f t="shared" si="29"/>
        <v>661</v>
      </c>
      <c r="CP43" s="61">
        <f t="shared" si="29"/>
        <v>679</v>
      </c>
      <c r="CQ43" s="61">
        <f t="shared" si="29"/>
        <v>675</v>
      </c>
      <c r="CR43" s="61">
        <f t="shared" si="29"/>
        <v>667</v>
      </c>
      <c r="CS43" s="61">
        <f t="shared" si="29"/>
        <v>667</v>
      </c>
      <c r="CT43" s="75">
        <f t="shared" si="24"/>
        <v>706.33333333333337</v>
      </c>
    </row>
    <row r="44" spans="1:98" x14ac:dyDescent="0.35">
      <c r="A44" s="105" t="s">
        <v>12</v>
      </c>
      <c r="B44" s="61">
        <f t="shared" si="27"/>
        <v>0</v>
      </c>
      <c r="C44" s="61">
        <f t="shared" ref="C44:BN44" si="30">C76-C87</f>
        <v>0</v>
      </c>
      <c r="D44" s="61">
        <f t="shared" si="30"/>
        <v>0</v>
      </c>
      <c r="E44" s="61">
        <f t="shared" si="30"/>
        <v>0</v>
      </c>
      <c r="F44" s="61">
        <f t="shared" si="30"/>
        <v>0</v>
      </c>
      <c r="G44" s="61">
        <f t="shared" si="30"/>
        <v>0</v>
      </c>
      <c r="H44" s="61">
        <f t="shared" si="30"/>
        <v>0</v>
      </c>
      <c r="I44" s="61">
        <f t="shared" si="30"/>
        <v>0</v>
      </c>
      <c r="J44" s="61">
        <f t="shared" si="30"/>
        <v>0</v>
      </c>
      <c r="K44" s="61">
        <f t="shared" si="30"/>
        <v>0</v>
      </c>
      <c r="L44" s="61">
        <f t="shared" si="30"/>
        <v>0</v>
      </c>
      <c r="M44" s="61">
        <f t="shared" si="30"/>
        <v>0</v>
      </c>
      <c r="N44" s="61">
        <f t="shared" si="30"/>
        <v>0</v>
      </c>
      <c r="O44" s="61">
        <f t="shared" si="30"/>
        <v>0</v>
      </c>
      <c r="P44" s="61">
        <f t="shared" si="30"/>
        <v>0</v>
      </c>
      <c r="Q44" s="61">
        <f t="shared" si="30"/>
        <v>0</v>
      </c>
      <c r="R44" s="61">
        <f t="shared" si="30"/>
        <v>0</v>
      </c>
      <c r="S44" s="61">
        <f t="shared" si="30"/>
        <v>0</v>
      </c>
      <c r="T44" s="61">
        <f t="shared" si="30"/>
        <v>0</v>
      </c>
      <c r="U44" s="61">
        <f t="shared" si="30"/>
        <v>0</v>
      </c>
      <c r="V44" s="61">
        <f t="shared" si="30"/>
        <v>0</v>
      </c>
      <c r="W44" s="61">
        <f t="shared" si="30"/>
        <v>0</v>
      </c>
      <c r="X44" s="61">
        <f t="shared" si="30"/>
        <v>0</v>
      </c>
      <c r="Y44" s="61">
        <f t="shared" si="30"/>
        <v>0</v>
      </c>
      <c r="Z44" s="61">
        <f t="shared" si="30"/>
        <v>0</v>
      </c>
      <c r="AA44" s="61">
        <f t="shared" si="30"/>
        <v>0</v>
      </c>
      <c r="AB44" s="61">
        <f t="shared" si="30"/>
        <v>0</v>
      </c>
      <c r="AC44" s="61">
        <f t="shared" si="30"/>
        <v>0</v>
      </c>
      <c r="AD44" s="61">
        <f t="shared" si="30"/>
        <v>0</v>
      </c>
      <c r="AE44" s="61">
        <f t="shared" si="30"/>
        <v>0</v>
      </c>
      <c r="AF44" s="61">
        <f t="shared" si="30"/>
        <v>0</v>
      </c>
      <c r="AG44" s="61">
        <f t="shared" si="30"/>
        <v>0</v>
      </c>
      <c r="AH44" s="61">
        <f t="shared" si="30"/>
        <v>0</v>
      </c>
      <c r="AI44" s="61">
        <f t="shared" si="30"/>
        <v>0</v>
      </c>
      <c r="AJ44" s="61">
        <f t="shared" si="30"/>
        <v>0</v>
      </c>
      <c r="AK44" s="61">
        <f t="shared" si="30"/>
        <v>0</v>
      </c>
      <c r="AL44" s="61">
        <f t="shared" si="30"/>
        <v>0</v>
      </c>
      <c r="AM44" s="61">
        <f t="shared" si="30"/>
        <v>0</v>
      </c>
      <c r="AN44" s="61">
        <f t="shared" si="30"/>
        <v>0</v>
      </c>
      <c r="AO44" s="61">
        <f t="shared" si="30"/>
        <v>0</v>
      </c>
      <c r="AP44" s="61">
        <f t="shared" si="30"/>
        <v>0</v>
      </c>
      <c r="AQ44" s="61">
        <f t="shared" si="30"/>
        <v>0</v>
      </c>
      <c r="AR44" s="61">
        <f t="shared" si="30"/>
        <v>0</v>
      </c>
      <c r="AS44" s="61">
        <f t="shared" si="30"/>
        <v>0</v>
      </c>
      <c r="AT44" s="61">
        <f t="shared" si="30"/>
        <v>0</v>
      </c>
      <c r="AU44" s="61">
        <f t="shared" si="30"/>
        <v>0</v>
      </c>
      <c r="AV44" s="61">
        <f t="shared" si="30"/>
        <v>0</v>
      </c>
      <c r="AW44" s="61">
        <f t="shared" si="30"/>
        <v>0</v>
      </c>
      <c r="AX44" s="61">
        <f t="shared" si="30"/>
        <v>0</v>
      </c>
      <c r="AY44" s="61">
        <f t="shared" si="30"/>
        <v>0</v>
      </c>
      <c r="AZ44" s="61">
        <f t="shared" si="30"/>
        <v>0</v>
      </c>
      <c r="BA44" s="61">
        <f t="shared" si="30"/>
        <v>0</v>
      </c>
      <c r="BB44" s="61">
        <f t="shared" si="30"/>
        <v>0</v>
      </c>
      <c r="BC44" s="61">
        <f t="shared" si="30"/>
        <v>0</v>
      </c>
      <c r="BD44" s="61">
        <f t="shared" si="30"/>
        <v>0</v>
      </c>
      <c r="BE44" s="61">
        <f t="shared" si="30"/>
        <v>0</v>
      </c>
      <c r="BF44" s="61">
        <f t="shared" si="30"/>
        <v>0</v>
      </c>
      <c r="BG44" s="61">
        <f t="shared" si="30"/>
        <v>0</v>
      </c>
      <c r="BH44" s="61">
        <f t="shared" si="30"/>
        <v>0</v>
      </c>
      <c r="BI44" s="61">
        <f t="shared" si="30"/>
        <v>0</v>
      </c>
      <c r="BJ44" s="61">
        <f t="shared" si="30"/>
        <v>0</v>
      </c>
      <c r="BK44" s="61">
        <f t="shared" si="30"/>
        <v>0</v>
      </c>
      <c r="BL44" s="61">
        <f t="shared" si="30"/>
        <v>0</v>
      </c>
      <c r="BM44" s="61">
        <f t="shared" si="30"/>
        <v>0</v>
      </c>
      <c r="BN44" s="61">
        <f t="shared" si="30"/>
        <v>0</v>
      </c>
      <c r="BO44" s="61">
        <f t="shared" si="29"/>
        <v>0</v>
      </c>
      <c r="BP44" s="61">
        <f t="shared" si="29"/>
        <v>0</v>
      </c>
      <c r="BQ44" s="61">
        <f t="shared" si="29"/>
        <v>0</v>
      </c>
      <c r="BR44" s="61">
        <f t="shared" si="29"/>
        <v>0</v>
      </c>
      <c r="BS44" s="61">
        <f t="shared" si="29"/>
        <v>0</v>
      </c>
      <c r="BT44" s="61">
        <f t="shared" si="29"/>
        <v>0</v>
      </c>
      <c r="BU44" s="61">
        <f t="shared" si="29"/>
        <v>0</v>
      </c>
      <c r="BV44" s="61">
        <f t="shared" si="29"/>
        <v>0</v>
      </c>
      <c r="BW44" s="61">
        <f t="shared" si="29"/>
        <v>0</v>
      </c>
      <c r="BX44" s="61">
        <f t="shared" si="29"/>
        <v>0</v>
      </c>
      <c r="BY44" s="61">
        <f t="shared" si="29"/>
        <v>0</v>
      </c>
      <c r="BZ44" s="61">
        <f t="shared" si="29"/>
        <v>0</v>
      </c>
      <c r="CA44" s="61">
        <f t="shared" si="29"/>
        <v>0</v>
      </c>
      <c r="CB44" s="61">
        <f t="shared" si="29"/>
        <v>0</v>
      </c>
      <c r="CC44" s="61">
        <f t="shared" si="29"/>
        <v>0</v>
      </c>
      <c r="CD44" s="61">
        <f t="shared" si="29"/>
        <v>0</v>
      </c>
      <c r="CE44" s="61">
        <f t="shared" si="29"/>
        <v>0</v>
      </c>
      <c r="CF44" s="61">
        <f t="shared" si="29"/>
        <v>0</v>
      </c>
      <c r="CG44" s="61">
        <f t="shared" si="29"/>
        <v>0</v>
      </c>
      <c r="CH44" s="61">
        <f t="shared" si="29"/>
        <v>0</v>
      </c>
      <c r="CI44" s="61">
        <f t="shared" si="29"/>
        <v>0</v>
      </c>
      <c r="CJ44" s="61">
        <f t="shared" si="29"/>
        <v>0</v>
      </c>
      <c r="CK44" s="61">
        <f t="shared" si="29"/>
        <v>0</v>
      </c>
      <c r="CL44" s="61">
        <f t="shared" si="29"/>
        <v>0</v>
      </c>
      <c r="CM44" s="61">
        <f t="shared" si="29"/>
        <v>0</v>
      </c>
      <c r="CN44" s="61">
        <f t="shared" si="29"/>
        <v>0</v>
      </c>
      <c r="CO44" s="61">
        <f t="shared" si="29"/>
        <v>0</v>
      </c>
      <c r="CP44" s="61">
        <f t="shared" si="29"/>
        <v>0</v>
      </c>
      <c r="CQ44" s="61">
        <f t="shared" si="29"/>
        <v>0</v>
      </c>
      <c r="CR44" s="61">
        <f t="shared" si="29"/>
        <v>0</v>
      </c>
      <c r="CS44" s="61">
        <f t="shared" si="29"/>
        <v>0</v>
      </c>
      <c r="CT44" s="75">
        <f t="shared" si="24"/>
        <v>0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2371.1304897388891</v>
      </c>
      <c r="C46" s="70">
        <f t="shared" ref="C46:BN46" si="32">SUM(C47:C49)</f>
        <v>2371.440489738889</v>
      </c>
      <c r="D46" s="70">
        <f t="shared" si="32"/>
        <v>2336.5104897388892</v>
      </c>
      <c r="E46" s="70">
        <f t="shared" si="32"/>
        <v>2336.8304897388894</v>
      </c>
      <c r="F46" s="70">
        <f t="shared" si="32"/>
        <v>2337.8904897388893</v>
      </c>
      <c r="G46" s="70">
        <f t="shared" si="32"/>
        <v>2348.3604897388891</v>
      </c>
      <c r="H46" s="70">
        <f t="shared" si="32"/>
        <v>2348.6304897388891</v>
      </c>
      <c r="I46" s="70">
        <f t="shared" si="32"/>
        <v>2382.940489738889</v>
      </c>
      <c r="J46" s="70">
        <f t="shared" si="32"/>
        <v>2396.0504897388892</v>
      </c>
      <c r="K46" s="70">
        <f t="shared" si="32"/>
        <v>2387.5404897388889</v>
      </c>
      <c r="L46" s="70">
        <f t="shared" si="32"/>
        <v>2396.6104897388891</v>
      </c>
      <c r="M46" s="70">
        <f t="shared" si="32"/>
        <v>2396.9304897388893</v>
      </c>
      <c r="N46" s="70">
        <f t="shared" si="32"/>
        <v>2363.5704897388891</v>
      </c>
      <c r="O46" s="70">
        <f t="shared" si="32"/>
        <v>2353.8904897388893</v>
      </c>
      <c r="P46" s="70">
        <f t="shared" si="32"/>
        <v>2102.0104897388892</v>
      </c>
      <c r="Q46" s="70">
        <f t="shared" si="32"/>
        <v>2092.4904897388892</v>
      </c>
      <c r="R46" s="70">
        <f t="shared" si="32"/>
        <v>2093.1104897388891</v>
      </c>
      <c r="S46" s="70">
        <f t="shared" si="32"/>
        <v>2084.520489738889</v>
      </c>
      <c r="T46" s="70">
        <f t="shared" si="32"/>
        <v>2083.6804897388888</v>
      </c>
      <c r="U46" s="70">
        <f t="shared" si="32"/>
        <v>2084.170489738889</v>
      </c>
      <c r="V46" s="70">
        <f t="shared" si="32"/>
        <v>2069.170489738889</v>
      </c>
      <c r="W46" s="70">
        <f t="shared" si="32"/>
        <v>2069.5104897388892</v>
      </c>
      <c r="X46" s="70">
        <f t="shared" si="32"/>
        <v>2309.0404897388889</v>
      </c>
      <c r="Y46" s="70">
        <f t="shared" si="32"/>
        <v>2343.1304897388891</v>
      </c>
      <c r="Z46" s="70">
        <f t="shared" si="32"/>
        <v>2339.9004897388891</v>
      </c>
      <c r="AA46" s="70">
        <f t="shared" si="32"/>
        <v>2340.2204897388892</v>
      </c>
      <c r="AB46" s="70">
        <f t="shared" si="32"/>
        <v>2340.1504897388891</v>
      </c>
      <c r="AC46" s="70">
        <f t="shared" si="32"/>
        <v>2340.6204897388893</v>
      </c>
      <c r="AD46" s="70">
        <f t="shared" si="32"/>
        <v>2339.6804897388893</v>
      </c>
      <c r="AE46" s="70">
        <f t="shared" si="32"/>
        <v>2340.000489738889</v>
      </c>
      <c r="AF46" s="70">
        <f t="shared" si="32"/>
        <v>2348.7804897388892</v>
      </c>
      <c r="AG46" s="70">
        <f t="shared" si="32"/>
        <v>2340.480489738889</v>
      </c>
      <c r="AH46" s="70">
        <f t="shared" si="32"/>
        <v>2318.8504897388893</v>
      </c>
      <c r="AI46" s="70">
        <f t="shared" si="32"/>
        <v>2319.1304897388891</v>
      </c>
      <c r="AJ46" s="70">
        <f t="shared" si="32"/>
        <v>2058.1304897388891</v>
      </c>
      <c r="AK46" s="70">
        <f t="shared" si="32"/>
        <v>2058.6004897388889</v>
      </c>
      <c r="AL46" s="70">
        <f t="shared" si="32"/>
        <v>2091.7004897388892</v>
      </c>
      <c r="AM46" s="70">
        <f t="shared" si="32"/>
        <v>2042.7804897388889</v>
      </c>
      <c r="AN46" s="70">
        <f t="shared" si="32"/>
        <v>1922.9004897388888</v>
      </c>
      <c r="AO46" s="70">
        <f t="shared" si="32"/>
        <v>1794.8904897388888</v>
      </c>
      <c r="AP46" s="70">
        <f t="shared" si="32"/>
        <v>1795.8604897388889</v>
      </c>
      <c r="AQ46" s="70">
        <f t="shared" si="32"/>
        <v>1796.720489738889</v>
      </c>
      <c r="AR46" s="70">
        <f t="shared" si="32"/>
        <v>1797.740489738889</v>
      </c>
      <c r="AS46" s="70">
        <f t="shared" si="32"/>
        <v>1788.490489738889</v>
      </c>
      <c r="AT46" s="70">
        <f t="shared" si="32"/>
        <v>1688.750489738889</v>
      </c>
      <c r="AU46" s="70">
        <f t="shared" si="32"/>
        <v>1689.0604897388889</v>
      </c>
      <c r="AV46" s="70">
        <f t="shared" si="32"/>
        <v>1689.0604897388889</v>
      </c>
      <c r="AW46" s="70">
        <f t="shared" si="32"/>
        <v>1689.520489738889</v>
      </c>
      <c r="AX46" s="70">
        <f t="shared" si="32"/>
        <v>1813.480489738889</v>
      </c>
      <c r="AY46" s="70">
        <f t="shared" si="32"/>
        <v>1978.5604897388889</v>
      </c>
      <c r="AZ46" s="70">
        <f t="shared" si="32"/>
        <v>1981.6504897388888</v>
      </c>
      <c r="BA46" s="70">
        <f t="shared" si="32"/>
        <v>1981.8504897388889</v>
      </c>
      <c r="BB46" s="70">
        <f t="shared" si="32"/>
        <v>1874.6704897388888</v>
      </c>
      <c r="BC46" s="70">
        <f t="shared" si="32"/>
        <v>1875.1404897388888</v>
      </c>
      <c r="BD46" s="70">
        <f t="shared" si="32"/>
        <v>1875.8004897388889</v>
      </c>
      <c r="BE46" s="70">
        <f t="shared" si="32"/>
        <v>1875.8004897388889</v>
      </c>
      <c r="BF46" s="70">
        <f t="shared" si="32"/>
        <v>1875.8004897388889</v>
      </c>
      <c r="BG46" s="70">
        <f t="shared" si="32"/>
        <v>1875.8004897388889</v>
      </c>
      <c r="BH46" s="70">
        <f t="shared" si="32"/>
        <v>2291.3004897388892</v>
      </c>
      <c r="BI46" s="70">
        <f t="shared" si="32"/>
        <v>2375.6404897388893</v>
      </c>
      <c r="BJ46" s="70">
        <f t="shared" si="32"/>
        <v>2656.6504897388891</v>
      </c>
      <c r="BK46" s="70">
        <f t="shared" si="32"/>
        <v>2661.9704897388892</v>
      </c>
      <c r="BL46" s="70">
        <f t="shared" si="32"/>
        <v>2651.9004897388891</v>
      </c>
      <c r="BM46" s="70">
        <f t="shared" si="32"/>
        <v>2651.9004897388891</v>
      </c>
      <c r="BN46" s="70">
        <f t="shared" si="32"/>
        <v>2287.6204897388893</v>
      </c>
      <c r="BO46" s="70">
        <f t="shared" ref="BO46:CS46" si="33">SUM(BO47:BO49)</f>
        <v>2287.0904897388891</v>
      </c>
      <c r="BP46" s="70">
        <f t="shared" si="33"/>
        <v>2279.5404897388889</v>
      </c>
      <c r="BQ46" s="70">
        <f t="shared" si="33"/>
        <v>2279.5404897388889</v>
      </c>
      <c r="BR46" s="70">
        <f t="shared" si="33"/>
        <v>2268.190489738889</v>
      </c>
      <c r="BS46" s="70">
        <f t="shared" si="33"/>
        <v>2268.190489738889</v>
      </c>
      <c r="BT46" s="70">
        <f t="shared" si="33"/>
        <v>2268.0904897388891</v>
      </c>
      <c r="BU46" s="70">
        <f t="shared" si="33"/>
        <v>2268.0904897388891</v>
      </c>
      <c r="BV46" s="70">
        <f t="shared" si="33"/>
        <v>2256.7904897388889</v>
      </c>
      <c r="BW46" s="70">
        <f t="shared" si="33"/>
        <v>2256.7904897388889</v>
      </c>
      <c r="BX46" s="70">
        <f t="shared" si="33"/>
        <v>2256.7904897388889</v>
      </c>
      <c r="BY46" s="70">
        <f t="shared" si="33"/>
        <v>2261.440489738889</v>
      </c>
      <c r="BZ46" s="70">
        <f t="shared" si="33"/>
        <v>2625.750489738889</v>
      </c>
      <c r="CA46" s="70">
        <f t="shared" si="33"/>
        <v>2705.4504897388892</v>
      </c>
      <c r="CB46" s="70">
        <f t="shared" si="33"/>
        <v>2705.3804897388891</v>
      </c>
      <c r="CC46" s="70">
        <f t="shared" si="33"/>
        <v>2705.3804897388891</v>
      </c>
      <c r="CD46" s="70">
        <f t="shared" si="33"/>
        <v>2887.6604897388893</v>
      </c>
      <c r="CE46" s="70">
        <f t="shared" si="33"/>
        <v>2887.6604897388893</v>
      </c>
      <c r="CF46" s="70">
        <f t="shared" si="33"/>
        <v>2887.6604897388893</v>
      </c>
      <c r="CG46" s="70">
        <f t="shared" si="33"/>
        <v>2887.6604897388893</v>
      </c>
      <c r="CH46" s="70">
        <f t="shared" si="33"/>
        <v>2887.6604897388893</v>
      </c>
      <c r="CI46" s="70">
        <f t="shared" si="33"/>
        <v>2887.6604897388893</v>
      </c>
      <c r="CJ46" s="70">
        <f t="shared" si="33"/>
        <v>2291.8804897388891</v>
      </c>
      <c r="CK46" s="70">
        <f t="shared" si="33"/>
        <v>2291.8804897388891</v>
      </c>
      <c r="CL46" s="70">
        <f t="shared" si="33"/>
        <v>2302.3904897388893</v>
      </c>
      <c r="CM46" s="70">
        <f t="shared" si="33"/>
        <v>2302.3904897388893</v>
      </c>
      <c r="CN46" s="70">
        <f t="shared" si="33"/>
        <v>2315.9004897388891</v>
      </c>
      <c r="CO46" s="70">
        <f t="shared" si="33"/>
        <v>2315.7204897388892</v>
      </c>
      <c r="CP46" s="70">
        <f t="shared" si="33"/>
        <v>2316.2004897388892</v>
      </c>
      <c r="CQ46" s="70">
        <f t="shared" si="33"/>
        <v>2316.6804897388893</v>
      </c>
      <c r="CR46" s="70">
        <f t="shared" si="33"/>
        <v>2361.9104897388893</v>
      </c>
      <c r="CS46" s="71">
        <f t="shared" si="33"/>
        <v>2366.9104897388893</v>
      </c>
      <c r="CT46" s="75">
        <f t="shared" si="24"/>
        <v>2255.3860105722224</v>
      </c>
    </row>
    <row r="47" spans="1:98" x14ac:dyDescent="0.35">
      <c r="A47" s="23" t="s">
        <v>15</v>
      </c>
      <c r="B47" s="106">
        <v>2143.06</v>
      </c>
      <c r="C47" s="106">
        <v>2143.37</v>
      </c>
      <c r="D47" s="106">
        <v>2108.44</v>
      </c>
      <c r="E47" s="106">
        <v>2108.7600000000002</v>
      </c>
      <c r="F47" s="106">
        <v>2109.8200000000002</v>
      </c>
      <c r="G47" s="106">
        <v>2120.29</v>
      </c>
      <c r="H47" s="106">
        <v>2120.56</v>
      </c>
      <c r="I47" s="106">
        <v>2154.87</v>
      </c>
      <c r="J47" s="106">
        <v>2167.98</v>
      </c>
      <c r="K47" s="106">
        <v>2159.4699999999998</v>
      </c>
      <c r="L47" s="106">
        <v>2168.54</v>
      </c>
      <c r="M47" s="106">
        <v>2168.86</v>
      </c>
      <c r="N47" s="106">
        <v>2135.5</v>
      </c>
      <c r="O47" s="106">
        <v>2125.8200000000002</v>
      </c>
      <c r="P47" s="106">
        <v>1873.94</v>
      </c>
      <c r="Q47" s="106">
        <v>1864.42</v>
      </c>
      <c r="R47" s="106">
        <v>1865.04</v>
      </c>
      <c r="S47" s="106">
        <v>1856.45</v>
      </c>
      <c r="T47" s="106">
        <v>1855.61</v>
      </c>
      <c r="U47" s="106">
        <v>1856.1</v>
      </c>
      <c r="V47" s="106">
        <v>1841.1</v>
      </c>
      <c r="W47" s="106">
        <v>1841.44</v>
      </c>
      <c r="X47" s="106">
        <v>2080.9699999999998</v>
      </c>
      <c r="Y47" s="106">
        <v>2115.06</v>
      </c>
      <c r="Z47" s="106">
        <v>2111.83</v>
      </c>
      <c r="AA47" s="106">
        <v>2112.15</v>
      </c>
      <c r="AB47" s="106">
        <v>2112.08</v>
      </c>
      <c r="AC47" s="106">
        <v>2112.5500000000002</v>
      </c>
      <c r="AD47" s="106">
        <v>2111.61</v>
      </c>
      <c r="AE47" s="106">
        <v>2111.9299999999998</v>
      </c>
      <c r="AF47" s="106">
        <v>2120.71</v>
      </c>
      <c r="AG47" s="106">
        <v>2112.41</v>
      </c>
      <c r="AH47" s="106">
        <v>2090.7800000000002</v>
      </c>
      <c r="AI47" s="106">
        <v>2091.06</v>
      </c>
      <c r="AJ47" s="106">
        <v>1830.06</v>
      </c>
      <c r="AK47" s="106">
        <v>1830.53</v>
      </c>
      <c r="AL47" s="106">
        <v>1863.63</v>
      </c>
      <c r="AM47" s="106">
        <v>1814.71</v>
      </c>
      <c r="AN47" s="106">
        <v>1694.83</v>
      </c>
      <c r="AO47" s="106">
        <v>1566.82</v>
      </c>
      <c r="AP47" s="106">
        <v>1567.79</v>
      </c>
      <c r="AQ47" s="106">
        <v>1568.65</v>
      </c>
      <c r="AR47" s="106">
        <v>1569.67</v>
      </c>
      <c r="AS47" s="106">
        <v>1560.42</v>
      </c>
      <c r="AT47" s="106">
        <v>1460.68</v>
      </c>
      <c r="AU47" s="106">
        <v>1460.99</v>
      </c>
      <c r="AV47" s="106">
        <v>1460.99</v>
      </c>
      <c r="AW47" s="106">
        <v>1461.45</v>
      </c>
      <c r="AX47" s="106">
        <v>1585.41</v>
      </c>
      <c r="AY47" s="106">
        <v>1750.49</v>
      </c>
      <c r="AZ47" s="106">
        <v>1753.58</v>
      </c>
      <c r="BA47" s="106">
        <v>1753.78</v>
      </c>
      <c r="BB47" s="106">
        <v>1646.6</v>
      </c>
      <c r="BC47" s="106">
        <v>1647.07</v>
      </c>
      <c r="BD47" s="106">
        <v>1647.73</v>
      </c>
      <c r="BE47" s="106">
        <v>1647.73</v>
      </c>
      <c r="BF47" s="106">
        <v>1647.73</v>
      </c>
      <c r="BG47" s="106">
        <v>1647.73</v>
      </c>
      <c r="BH47" s="106">
        <v>2063.23</v>
      </c>
      <c r="BI47" s="106">
        <v>2147.5700000000002</v>
      </c>
      <c r="BJ47" s="106">
        <v>2428.58</v>
      </c>
      <c r="BK47" s="106">
        <v>2433.9</v>
      </c>
      <c r="BL47" s="106">
        <v>2423.83</v>
      </c>
      <c r="BM47" s="106">
        <v>2423.83</v>
      </c>
      <c r="BN47" s="106">
        <v>2059.5500000000002</v>
      </c>
      <c r="BO47" s="106">
        <v>2059.02</v>
      </c>
      <c r="BP47" s="106">
        <v>2051.4699999999998</v>
      </c>
      <c r="BQ47" s="106">
        <v>2051.4699999999998</v>
      </c>
      <c r="BR47" s="106">
        <v>2040.12</v>
      </c>
      <c r="BS47" s="106">
        <v>2040.12</v>
      </c>
      <c r="BT47" s="106">
        <v>2040.02</v>
      </c>
      <c r="BU47" s="106">
        <v>2040.02</v>
      </c>
      <c r="BV47" s="106">
        <v>2028.72</v>
      </c>
      <c r="BW47" s="106">
        <v>2028.72</v>
      </c>
      <c r="BX47" s="106">
        <v>2028.72</v>
      </c>
      <c r="BY47" s="106">
        <v>2033.37</v>
      </c>
      <c r="BZ47" s="106">
        <v>2397.6799999999998</v>
      </c>
      <c r="CA47" s="106">
        <v>2477.38</v>
      </c>
      <c r="CB47" s="106">
        <v>2477.31</v>
      </c>
      <c r="CC47" s="106">
        <v>2477.31</v>
      </c>
      <c r="CD47" s="106">
        <v>2659.59</v>
      </c>
      <c r="CE47" s="106">
        <v>2659.59</v>
      </c>
      <c r="CF47" s="106">
        <v>2659.59</v>
      </c>
      <c r="CG47" s="106">
        <v>2659.59</v>
      </c>
      <c r="CH47" s="106">
        <v>2659.59</v>
      </c>
      <c r="CI47" s="106">
        <v>2659.59</v>
      </c>
      <c r="CJ47" s="106">
        <v>2063.81</v>
      </c>
      <c r="CK47" s="106">
        <v>2063.81</v>
      </c>
      <c r="CL47" s="106">
        <v>2074.3200000000002</v>
      </c>
      <c r="CM47" s="106">
        <v>2074.3200000000002</v>
      </c>
      <c r="CN47" s="106">
        <v>2087.83</v>
      </c>
      <c r="CO47" s="106">
        <v>2087.65</v>
      </c>
      <c r="CP47" s="106">
        <v>2088.13</v>
      </c>
      <c r="CQ47" s="106">
        <v>2088.61</v>
      </c>
      <c r="CR47" s="106">
        <v>2133.84</v>
      </c>
      <c r="CS47" s="106">
        <v>2138.84</v>
      </c>
      <c r="CT47" s="75">
        <f t="shared" ref="CT47:CT53" si="34">AVERAGE(B47:CS47)</f>
        <v>2027.3155208333326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1622.8999999999999</v>
      </c>
      <c r="C50" s="70">
        <f t="shared" ref="C50:BN50" si="37">SUM(C51:C54)</f>
        <v>1622.8999999999999</v>
      </c>
      <c r="D50" s="70">
        <f t="shared" si="37"/>
        <v>1622.8999999999999</v>
      </c>
      <c r="E50" s="70">
        <f t="shared" si="37"/>
        <v>1622.8999999999999</v>
      </c>
      <c r="F50" s="70">
        <f t="shared" si="37"/>
        <v>1622.8999999999999</v>
      </c>
      <c r="G50" s="70">
        <f t="shared" si="37"/>
        <v>1622.8999999999999</v>
      </c>
      <c r="H50" s="70">
        <f t="shared" si="37"/>
        <v>1622.8999999999999</v>
      </c>
      <c r="I50" s="70">
        <f t="shared" si="37"/>
        <v>1622.8999999999999</v>
      </c>
      <c r="J50" s="70">
        <f t="shared" si="37"/>
        <v>1622.8999999999999</v>
      </c>
      <c r="K50" s="70">
        <f t="shared" si="37"/>
        <v>1622.8999999999999</v>
      </c>
      <c r="L50" s="70">
        <f t="shared" si="37"/>
        <v>1622.8999999999999</v>
      </c>
      <c r="M50" s="70">
        <f t="shared" si="37"/>
        <v>1622.8999999999999</v>
      </c>
      <c r="N50" s="70">
        <f t="shared" si="37"/>
        <v>1622.8999999999999</v>
      </c>
      <c r="O50" s="70">
        <f t="shared" si="37"/>
        <v>1622.8999999999999</v>
      </c>
      <c r="P50" s="70">
        <f t="shared" si="37"/>
        <v>1622.8999999999999</v>
      </c>
      <c r="Q50" s="70">
        <f t="shared" si="37"/>
        <v>1622.8999999999999</v>
      </c>
      <c r="R50" s="70">
        <f t="shared" si="37"/>
        <v>1622.8999999999999</v>
      </c>
      <c r="S50" s="70">
        <f t="shared" si="37"/>
        <v>1622.8999999999999</v>
      </c>
      <c r="T50" s="70">
        <f t="shared" si="37"/>
        <v>1622.8999999999999</v>
      </c>
      <c r="U50" s="70">
        <f t="shared" si="37"/>
        <v>1622.8999999999999</v>
      </c>
      <c r="V50" s="70">
        <f t="shared" si="37"/>
        <v>1622.8999999999999</v>
      </c>
      <c r="W50" s="70">
        <f t="shared" si="37"/>
        <v>1622.8999999999999</v>
      </c>
      <c r="X50" s="70">
        <f t="shared" si="37"/>
        <v>1622.8999999999999</v>
      </c>
      <c r="Y50" s="70">
        <f t="shared" si="37"/>
        <v>1622.8999999999999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1587.8999999999999</v>
      </c>
      <c r="BB50" s="70">
        <f t="shared" si="37"/>
        <v>1561.3999999999999</v>
      </c>
      <c r="BC50" s="70">
        <f t="shared" si="37"/>
        <v>1536.8999999999999</v>
      </c>
      <c r="BD50" s="70">
        <f t="shared" si="37"/>
        <v>1491.8999999999999</v>
      </c>
      <c r="BE50" s="70">
        <f t="shared" si="37"/>
        <v>1439.8999999999999</v>
      </c>
      <c r="BF50" s="70">
        <f t="shared" si="37"/>
        <v>1304.4000000000001</v>
      </c>
      <c r="BG50" s="70">
        <f t="shared" si="37"/>
        <v>1057.4000000000001</v>
      </c>
      <c r="BH50" s="70">
        <f t="shared" si="37"/>
        <v>1057.4000000000001</v>
      </c>
      <c r="BI50" s="70">
        <f t="shared" si="37"/>
        <v>1057.4000000000001</v>
      </c>
      <c r="BJ50" s="70">
        <f t="shared" si="37"/>
        <v>1057.4000000000001</v>
      </c>
      <c r="BK50" s="70">
        <f t="shared" si="37"/>
        <v>1057.4000000000001</v>
      </c>
      <c r="BL50" s="70">
        <f t="shared" si="37"/>
        <v>1057.4000000000001</v>
      </c>
      <c r="BM50" s="70">
        <f t="shared" si="37"/>
        <v>1057.4000000000001</v>
      </c>
      <c r="BN50" s="70">
        <f t="shared" si="37"/>
        <v>1057.4000000000001</v>
      </c>
      <c r="BO50" s="70">
        <f t="shared" ref="BO50:CS50" si="38">SUM(BO51:BO54)</f>
        <v>1057.4000000000001</v>
      </c>
      <c r="BP50" s="70">
        <f t="shared" si="38"/>
        <v>1057.4000000000001</v>
      </c>
      <c r="BQ50" s="70">
        <f t="shared" si="38"/>
        <v>1057.4000000000001</v>
      </c>
      <c r="BR50" s="70">
        <f t="shared" si="38"/>
        <v>1057.4000000000001</v>
      </c>
      <c r="BS50" s="70">
        <f t="shared" si="38"/>
        <v>1057.4000000000001</v>
      </c>
      <c r="BT50" s="70">
        <f t="shared" si="38"/>
        <v>1057.4000000000001</v>
      </c>
      <c r="BU50" s="70">
        <f t="shared" si="38"/>
        <v>1057.4000000000001</v>
      </c>
      <c r="BV50" s="70">
        <f t="shared" si="38"/>
        <v>1057.4000000000001</v>
      </c>
      <c r="BW50" s="70">
        <f t="shared" si="38"/>
        <v>1057.4000000000001</v>
      </c>
      <c r="BX50" s="70">
        <f t="shared" si="38"/>
        <v>1057.4000000000001</v>
      </c>
      <c r="BY50" s="70">
        <f t="shared" si="38"/>
        <v>1057.4000000000001</v>
      </c>
      <c r="BZ50" s="70">
        <f t="shared" si="38"/>
        <v>1057.4000000000001</v>
      </c>
      <c r="CA50" s="70">
        <f t="shared" si="38"/>
        <v>1057.4000000000001</v>
      </c>
      <c r="CB50" s="70">
        <f t="shared" si="38"/>
        <v>1057.4000000000001</v>
      </c>
      <c r="CC50" s="70">
        <f t="shared" si="38"/>
        <v>1057.4000000000001</v>
      </c>
      <c r="CD50" s="70">
        <f t="shared" si="38"/>
        <v>1057.4000000000001</v>
      </c>
      <c r="CE50" s="70">
        <f t="shared" si="38"/>
        <v>1057.4000000000001</v>
      </c>
      <c r="CF50" s="70">
        <f t="shared" si="38"/>
        <v>1057.4000000000001</v>
      </c>
      <c r="CG50" s="70">
        <f t="shared" si="38"/>
        <v>1057.4000000000001</v>
      </c>
      <c r="CH50" s="70">
        <f t="shared" si="38"/>
        <v>1057.4000000000001</v>
      </c>
      <c r="CI50" s="70">
        <f t="shared" si="38"/>
        <v>1057.4000000000001</v>
      </c>
      <c r="CJ50" s="70">
        <f t="shared" si="38"/>
        <v>1057.4000000000001</v>
      </c>
      <c r="CK50" s="70">
        <f t="shared" si="38"/>
        <v>1057.4000000000001</v>
      </c>
      <c r="CL50" s="70">
        <f t="shared" si="38"/>
        <v>1057.4000000000001</v>
      </c>
      <c r="CM50" s="70">
        <f t="shared" si="38"/>
        <v>1057.4000000000001</v>
      </c>
      <c r="CN50" s="70">
        <f t="shared" si="38"/>
        <v>1057.4000000000001</v>
      </c>
      <c r="CO50" s="70">
        <f t="shared" si="38"/>
        <v>1057.4000000000001</v>
      </c>
      <c r="CP50" s="70">
        <f t="shared" si="38"/>
        <v>1057.4000000000001</v>
      </c>
      <c r="CQ50" s="70">
        <f t="shared" si="38"/>
        <v>1057.4000000000001</v>
      </c>
      <c r="CR50" s="70">
        <f t="shared" si="38"/>
        <v>1057.4000000000001</v>
      </c>
      <c r="CS50" s="71">
        <f t="shared" si="38"/>
        <v>1057.4000000000001</v>
      </c>
      <c r="CT50" s="75">
        <f t="shared" si="34"/>
        <v>1384.6760416666639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1096</v>
      </c>
      <c r="BB51" s="61">
        <v>1069.5</v>
      </c>
      <c r="BC51" s="61">
        <v>1045</v>
      </c>
      <c r="BD51" s="61">
        <v>1000</v>
      </c>
      <c r="BE51" s="61">
        <v>948</v>
      </c>
      <c r="BF51" s="61">
        <v>812.5</v>
      </c>
      <c r="BG51" s="61">
        <v>565.5</v>
      </c>
      <c r="BH51" s="61">
        <v>565.5</v>
      </c>
      <c r="BI51" s="61">
        <v>565.5</v>
      </c>
      <c r="BJ51" s="61">
        <v>565.5</v>
      </c>
      <c r="BK51" s="61">
        <v>565.5</v>
      </c>
      <c r="BL51" s="61">
        <v>565.5</v>
      </c>
      <c r="BM51" s="61">
        <v>565.5</v>
      </c>
      <c r="BN51" s="61">
        <v>565.5</v>
      </c>
      <c r="BO51" s="61">
        <v>565.5</v>
      </c>
      <c r="BP51" s="61">
        <v>565.5</v>
      </c>
      <c r="BQ51" s="61">
        <v>565.5</v>
      </c>
      <c r="BR51" s="61">
        <v>565.5</v>
      </c>
      <c r="BS51" s="61">
        <v>565.5</v>
      </c>
      <c r="BT51" s="61">
        <v>565.5</v>
      </c>
      <c r="BU51" s="61">
        <v>565.5</v>
      </c>
      <c r="BV51" s="61">
        <v>565.5</v>
      </c>
      <c r="BW51" s="61">
        <v>565.5</v>
      </c>
      <c r="BX51" s="61">
        <v>565.5</v>
      </c>
      <c r="BY51" s="61">
        <v>565.5</v>
      </c>
      <c r="BZ51" s="61">
        <v>565.5</v>
      </c>
      <c r="CA51" s="61">
        <v>565.5</v>
      </c>
      <c r="CB51" s="61">
        <v>565.5</v>
      </c>
      <c r="CC51" s="61">
        <v>565.5</v>
      </c>
      <c r="CD51" s="61">
        <v>565.5</v>
      </c>
      <c r="CE51" s="61">
        <v>565.5</v>
      </c>
      <c r="CF51" s="61">
        <v>565.5</v>
      </c>
      <c r="CG51" s="61">
        <v>565.5</v>
      </c>
      <c r="CH51" s="61">
        <v>565.5</v>
      </c>
      <c r="CI51" s="61">
        <v>565.5</v>
      </c>
      <c r="CJ51" s="61">
        <v>565.5</v>
      </c>
      <c r="CK51" s="61">
        <v>565.5</v>
      </c>
      <c r="CL51" s="61">
        <v>565.5</v>
      </c>
      <c r="CM51" s="61">
        <v>565.5</v>
      </c>
      <c r="CN51" s="61">
        <v>565.5</v>
      </c>
      <c r="CO51" s="61">
        <v>565.5</v>
      </c>
      <c r="CP51" s="61">
        <v>565.5</v>
      </c>
      <c r="CQ51" s="61">
        <v>565.5</v>
      </c>
      <c r="CR51" s="61">
        <v>565.5</v>
      </c>
      <c r="CS51" s="61">
        <v>565.5</v>
      </c>
      <c r="CT51" s="75">
        <f t="shared" si="34"/>
        <v>892.77604166666663</v>
      </c>
    </row>
    <row r="52" spans="1:100" x14ac:dyDescent="0.35">
      <c r="A52" s="104" t="s">
        <v>20</v>
      </c>
      <c r="B52" s="107">
        <v>157.88999999999999</v>
      </c>
      <c r="C52" s="107">
        <v>157.88999999999999</v>
      </c>
      <c r="D52" s="107">
        <v>157.88999999999999</v>
      </c>
      <c r="E52" s="107">
        <v>157.88999999999999</v>
      </c>
      <c r="F52" s="107">
        <v>157.88999999999999</v>
      </c>
      <c r="G52" s="107">
        <v>157.88999999999999</v>
      </c>
      <c r="H52" s="107">
        <v>157.88999999999999</v>
      </c>
      <c r="I52" s="107">
        <v>157.88999999999999</v>
      </c>
      <c r="J52" s="107">
        <v>157.88999999999999</v>
      </c>
      <c r="K52" s="107">
        <v>157.88999999999999</v>
      </c>
      <c r="L52" s="107">
        <v>157.88999999999999</v>
      </c>
      <c r="M52" s="107">
        <v>157.88999999999999</v>
      </c>
      <c r="N52" s="107">
        <v>157.88999999999999</v>
      </c>
      <c r="O52" s="107">
        <v>157.88999999999999</v>
      </c>
      <c r="P52" s="107">
        <v>157.88999999999999</v>
      </c>
      <c r="Q52" s="107">
        <v>157.88999999999999</v>
      </c>
      <c r="R52" s="107">
        <v>157.88999999999999</v>
      </c>
      <c r="S52" s="107">
        <v>157.88999999999999</v>
      </c>
      <c r="T52" s="107">
        <v>157.88999999999999</v>
      </c>
      <c r="U52" s="107">
        <v>157.88999999999999</v>
      </c>
      <c r="V52" s="107">
        <v>157.88999999999999</v>
      </c>
      <c r="W52" s="107">
        <v>157.88999999999999</v>
      </c>
      <c r="X52" s="107">
        <v>157.88999999999999</v>
      </c>
      <c r="Y52" s="107">
        <v>157.88999999999999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157.88999999999979</v>
      </c>
      <c r="CU52" s="49"/>
      <c r="CV52" s="49"/>
    </row>
    <row r="53" spans="1:100" x14ac:dyDescent="0.35">
      <c r="A53" s="104" t="s">
        <v>21</v>
      </c>
      <c r="B53" s="107">
        <v>334.01</v>
      </c>
      <c r="C53" s="107">
        <v>334.01</v>
      </c>
      <c r="D53" s="107">
        <v>334.01</v>
      </c>
      <c r="E53" s="107">
        <v>334.01</v>
      </c>
      <c r="F53" s="107">
        <v>334.01</v>
      </c>
      <c r="G53" s="107">
        <v>334.01</v>
      </c>
      <c r="H53" s="107">
        <v>334.01</v>
      </c>
      <c r="I53" s="107">
        <v>334.01</v>
      </c>
      <c r="J53" s="107">
        <v>334.01</v>
      </c>
      <c r="K53" s="107">
        <v>334.01</v>
      </c>
      <c r="L53" s="107">
        <v>334.01</v>
      </c>
      <c r="M53" s="107">
        <v>334.01</v>
      </c>
      <c r="N53" s="107">
        <v>334.01</v>
      </c>
      <c r="O53" s="107">
        <v>334.01</v>
      </c>
      <c r="P53" s="107">
        <v>334.01</v>
      </c>
      <c r="Q53" s="107">
        <v>334.01</v>
      </c>
      <c r="R53" s="107">
        <v>334.01</v>
      </c>
      <c r="S53" s="107">
        <v>334.01</v>
      </c>
      <c r="T53" s="107">
        <v>334.01</v>
      </c>
      <c r="U53" s="107">
        <v>334.01</v>
      </c>
      <c r="V53" s="107">
        <v>334.01</v>
      </c>
      <c r="W53" s="107">
        <v>334.01</v>
      </c>
      <c r="X53" s="107">
        <v>334.01</v>
      </c>
      <c r="Y53" s="107">
        <v>334.01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334.00999999999931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150</v>
      </c>
      <c r="K63" s="131">
        <v>150</v>
      </c>
      <c r="L63" s="131">
        <v>200</v>
      </c>
      <c r="M63" s="131">
        <v>200</v>
      </c>
      <c r="N63" s="131">
        <v>160.93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250</v>
      </c>
      <c r="Y63" s="131">
        <v>250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0</v>
      </c>
      <c r="AM63" s="131">
        <v>0</v>
      </c>
      <c r="AN63" s="131">
        <v>0</v>
      </c>
      <c r="AO63" s="131">
        <v>0</v>
      </c>
      <c r="AP63" s="131">
        <v>0</v>
      </c>
      <c r="AQ63" s="131">
        <v>0</v>
      </c>
      <c r="AR63" s="131">
        <v>0</v>
      </c>
      <c r="AS63" s="131">
        <v>0</v>
      </c>
      <c r="AT63" s="131">
        <v>0</v>
      </c>
      <c r="AU63" s="131">
        <v>0</v>
      </c>
      <c r="AV63" s="131">
        <v>0</v>
      </c>
      <c r="AW63" s="131">
        <v>0</v>
      </c>
      <c r="AX63" s="131">
        <v>0</v>
      </c>
      <c r="AY63" s="131">
        <v>0</v>
      </c>
      <c r="AZ63" s="131">
        <v>0</v>
      </c>
      <c r="BA63" s="131">
        <v>0</v>
      </c>
      <c r="BB63" s="131">
        <v>0</v>
      </c>
      <c r="BC63" s="131">
        <v>0</v>
      </c>
      <c r="BD63" s="131">
        <v>0</v>
      </c>
      <c r="BE63" s="131">
        <v>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200</v>
      </c>
      <c r="CI63" s="131">
        <v>200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18.343020833333334</v>
      </c>
    </row>
    <row r="64" spans="1:100" ht="29" x14ac:dyDescent="0.35">
      <c r="A64" s="7" t="s">
        <v>34</v>
      </c>
      <c r="B64" s="76">
        <f>SUM(B37,B45,B46,B50,B55,-B63)</f>
        <v>7668.6200180305559</v>
      </c>
      <c r="C64" s="76">
        <f t="shared" ref="C64:BN64" si="42">SUM(C37,C45,C46,C50,C55,-C63)</f>
        <v>7667.9300180305563</v>
      </c>
      <c r="D64" s="76">
        <f t="shared" si="42"/>
        <v>7632.000018030556</v>
      </c>
      <c r="E64" s="76">
        <f t="shared" si="42"/>
        <v>7633.3200180305557</v>
      </c>
      <c r="F64" s="76">
        <f t="shared" si="42"/>
        <v>7634.3800180305561</v>
      </c>
      <c r="G64" s="76">
        <f t="shared" si="42"/>
        <v>7646.8500180305564</v>
      </c>
      <c r="H64" s="76">
        <f t="shared" si="42"/>
        <v>7649.1200180305559</v>
      </c>
      <c r="I64" s="76">
        <f t="shared" si="42"/>
        <v>7677.4300180305563</v>
      </c>
      <c r="J64" s="76">
        <f t="shared" si="42"/>
        <v>7544.540018030556</v>
      </c>
      <c r="K64" s="76">
        <f t="shared" si="42"/>
        <v>7536.0300180305558</v>
      </c>
      <c r="L64" s="76">
        <f t="shared" si="42"/>
        <v>7495.1000180305564</v>
      </c>
      <c r="M64" s="76">
        <f t="shared" si="42"/>
        <v>7495.4200180305561</v>
      </c>
      <c r="N64" s="76">
        <f t="shared" si="42"/>
        <v>7501.1300180305552</v>
      </c>
      <c r="O64" s="76">
        <f t="shared" si="42"/>
        <v>7652.3800180305561</v>
      </c>
      <c r="P64" s="76">
        <f t="shared" si="42"/>
        <v>7400.500018030556</v>
      </c>
      <c r="Q64" s="76">
        <f t="shared" si="42"/>
        <v>7390.9800180305556</v>
      </c>
      <c r="R64" s="76">
        <f t="shared" si="42"/>
        <v>7391.6000180305564</v>
      </c>
      <c r="S64" s="76">
        <f t="shared" si="42"/>
        <v>7383.0100180305562</v>
      </c>
      <c r="T64" s="76">
        <f t="shared" si="42"/>
        <v>7382.1700180305561</v>
      </c>
      <c r="U64" s="76">
        <f t="shared" si="42"/>
        <v>7382.6600180305559</v>
      </c>
      <c r="V64" s="76">
        <f t="shared" si="42"/>
        <v>7364.6600180305559</v>
      </c>
      <c r="W64" s="76">
        <f t="shared" si="42"/>
        <v>7366.000018030556</v>
      </c>
      <c r="X64" s="76">
        <f t="shared" si="42"/>
        <v>7356.5300180305558</v>
      </c>
      <c r="Y64" s="76">
        <f t="shared" si="42"/>
        <v>7419.6200180305559</v>
      </c>
      <c r="Z64" s="76">
        <f t="shared" si="42"/>
        <v>7665.3900180305554</v>
      </c>
      <c r="AA64" s="76">
        <f t="shared" si="42"/>
        <v>7689.7100180305561</v>
      </c>
      <c r="AB64" s="76">
        <f t="shared" si="42"/>
        <v>7699.6400180305554</v>
      </c>
      <c r="AC64" s="76">
        <f t="shared" si="42"/>
        <v>7710.1100180305566</v>
      </c>
      <c r="AD64" s="76">
        <f t="shared" si="42"/>
        <v>7706.1700180305561</v>
      </c>
      <c r="AE64" s="76">
        <f t="shared" si="42"/>
        <v>7716.4900180305558</v>
      </c>
      <c r="AF64" s="76">
        <f t="shared" si="42"/>
        <v>7725.2700180305565</v>
      </c>
      <c r="AG64" s="76">
        <f t="shared" si="42"/>
        <v>7726.9700180305554</v>
      </c>
      <c r="AH64" s="76">
        <f t="shared" si="42"/>
        <v>7710.3400180305562</v>
      </c>
      <c r="AI64" s="76">
        <f t="shared" si="42"/>
        <v>7710.6200180305559</v>
      </c>
      <c r="AJ64" s="76">
        <f t="shared" si="42"/>
        <v>7451.6200180305559</v>
      </c>
      <c r="AK64" s="76">
        <f t="shared" si="42"/>
        <v>7467.0900180305562</v>
      </c>
      <c r="AL64" s="76">
        <f t="shared" si="42"/>
        <v>7512.1900180305565</v>
      </c>
      <c r="AM64" s="76">
        <f t="shared" si="42"/>
        <v>7461.2700180305555</v>
      </c>
      <c r="AN64" s="76">
        <f t="shared" si="42"/>
        <v>7338.3900180305554</v>
      </c>
      <c r="AO64" s="76">
        <f t="shared" si="42"/>
        <v>7230.3800180305552</v>
      </c>
      <c r="AP64" s="76">
        <f t="shared" si="42"/>
        <v>7272.3500180305555</v>
      </c>
      <c r="AQ64" s="76">
        <f t="shared" si="42"/>
        <v>7242.2100180305561</v>
      </c>
      <c r="AR64" s="76">
        <f t="shared" si="42"/>
        <v>7216.2300180305556</v>
      </c>
      <c r="AS64" s="76">
        <f t="shared" si="42"/>
        <v>7179.9800180305556</v>
      </c>
      <c r="AT64" s="76">
        <f t="shared" si="42"/>
        <v>7070.2400180305558</v>
      </c>
      <c r="AU64" s="76">
        <f t="shared" si="42"/>
        <v>7059.5500180305553</v>
      </c>
      <c r="AV64" s="76">
        <f t="shared" si="42"/>
        <v>7075.5500180305553</v>
      </c>
      <c r="AW64" s="76">
        <f t="shared" si="42"/>
        <v>7070.0100180305562</v>
      </c>
      <c r="AX64" s="76">
        <f t="shared" si="42"/>
        <v>7187.9700180305554</v>
      </c>
      <c r="AY64" s="76">
        <f t="shared" si="42"/>
        <v>7354.0500180305553</v>
      </c>
      <c r="AZ64" s="76">
        <f t="shared" si="42"/>
        <v>7359.1400180305554</v>
      </c>
      <c r="BA64" s="76">
        <f t="shared" si="42"/>
        <v>7323.3400180305562</v>
      </c>
      <c r="BB64" s="76">
        <f t="shared" si="42"/>
        <v>7187.6600180305559</v>
      </c>
      <c r="BC64" s="76">
        <f t="shared" si="42"/>
        <v>7163.6300180305552</v>
      </c>
      <c r="BD64" s="76">
        <f t="shared" si="42"/>
        <v>7118.290018030556</v>
      </c>
      <c r="BE64" s="76">
        <f t="shared" si="42"/>
        <v>7064.290018030556</v>
      </c>
      <c r="BF64" s="76">
        <f t="shared" si="42"/>
        <v>6927.7900180305569</v>
      </c>
      <c r="BG64" s="76">
        <f t="shared" si="42"/>
        <v>6680.7900180305569</v>
      </c>
      <c r="BH64" s="76">
        <f t="shared" si="42"/>
        <v>7092.2900180305569</v>
      </c>
      <c r="BI64" s="76">
        <f t="shared" si="42"/>
        <v>7180.630018030557</v>
      </c>
      <c r="BJ64" s="76">
        <f t="shared" si="42"/>
        <v>7457.6400180305554</v>
      </c>
      <c r="BK64" s="76">
        <f t="shared" si="42"/>
        <v>7467.960018030557</v>
      </c>
      <c r="BL64" s="76">
        <f t="shared" si="42"/>
        <v>7441.8900180305554</v>
      </c>
      <c r="BM64" s="76">
        <f t="shared" si="42"/>
        <v>7438.8900180305554</v>
      </c>
      <c r="BN64" s="76">
        <f t="shared" si="42"/>
        <v>7054.6100180305566</v>
      </c>
      <c r="BO64" s="76">
        <f t="shared" ref="BO64:CS64" si="43">SUM(BO37,BO45,BO46,BO50,BO55,-BO63)</f>
        <v>7054.0800180305559</v>
      </c>
      <c r="BP64" s="76">
        <f t="shared" si="43"/>
        <v>7029.5300180305567</v>
      </c>
      <c r="BQ64" s="76">
        <f t="shared" si="43"/>
        <v>7024.5300180305567</v>
      </c>
      <c r="BR64" s="76">
        <f t="shared" si="43"/>
        <v>7003.1800180305563</v>
      </c>
      <c r="BS64" s="76">
        <f t="shared" si="43"/>
        <v>6964.1800180305563</v>
      </c>
      <c r="BT64" s="76">
        <f t="shared" si="43"/>
        <v>6913.0800180305559</v>
      </c>
      <c r="BU64" s="76">
        <f t="shared" si="43"/>
        <v>6908.0800180305559</v>
      </c>
      <c r="BV64" s="76">
        <f t="shared" si="43"/>
        <v>6876.7800180305567</v>
      </c>
      <c r="BW64" s="76">
        <f t="shared" si="43"/>
        <v>6869.7800180305567</v>
      </c>
      <c r="BX64" s="76">
        <f t="shared" si="43"/>
        <v>6869.7800180305567</v>
      </c>
      <c r="BY64" s="76">
        <f t="shared" si="43"/>
        <v>6876.4300180305563</v>
      </c>
      <c r="BZ64" s="76">
        <f t="shared" si="43"/>
        <v>7239.7400180305558</v>
      </c>
      <c r="CA64" s="76">
        <f t="shared" si="43"/>
        <v>7319.4400180305565</v>
      </c>
      <c r="CB64" s="76">
        <f t="shared" si="43"/>
        <v>7319.3700180305568</v>
      </c>
      <c r="CC64" s="76">
        <f t="shared" si="43"/>
        <v>7319.3700180305568</v>
      </c>
      <c r="CD64" s="76">
        <f t="shared" si="43"/>
        <v>7501.6500180305557</v>
      </c>
      <c r="CE64" s="76">
        <f t="shared" si="43"/>
        <v>7501.6500180305557</v>
      </c>
      <c r="CF64" s="76">
        <f t="shared" si="43"/>
        <v>7501.6500180305557</v>
      </c>
      <c r="CG64" s="76">
        <f t="shared" si="43"/>
        <v>7501.6500180305557</v>
      </c>
      <c r="CH64" s="76">
        <f t="shared" si="43"/>
        <v>7296.6500180305557</v>
      </c>
      <c r="CI64" s="76">
        <f t="shared" si="43"/>
        <v>7292.6500180305557</v>
      </c>
      <c r="CJ64" s="76">
        <f t="shared" si="43"/>
        <v>6897.8700180305568</v>
      </c>
      <c r="CK64" s="76">
        <f t="shared" si="43"/>
        <v>6896.8700180305568</v>
      </c>
      <c r="CL64" s="76">
        <f t="shared" si="43"/>
        <v>6907.380018030557</v>
      </c>
      <c r="CM64" s="76">
        <f t="shared" si="43"/>
        <v>6907.380018030557</v>
      </c>
      <c r="CN64" s="76">
        <f t="shared" si="43"/>
        <v>6918.8900180305554</v>
      </c>
      <c r="CO64" s="76">
        <f t="shared" si="43"/>
        <v>6918.710018030557</v>
      </c>
      <c r="CP64" s="76">
        <f t="shared" si="43"/>
        <v>6937.1900180305565</v>
      </c>
      <c r="CQ64" s="76">
        <f t="shared" si="43"/>
        <v>6933.6700180305561</v>
      </c>
      <c r="CR64" s="76">
        <f t="shared" si="43"/>
        <v>6970.9000180305557</v>
      </c>
      <c r="CS64" s="77">
        <f t="shared" si="43"/>
        <v>6975.9000180305557</v>
      </c>
      <c r="CT64" s="95">
        <f>AVERAGE(B64:CS64)</f>
        <v>7301.3398096972196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81.789999999999964</v>
      </c>
      <c r="C66" s="29">
        <f t="shared" si="44"/>
        <v>82.789999999999964</v>
      </c>
      <c r="D66" s="29">
        <f t="shared" si="44"/>
        <v>118.78999999999996</v>
      </c>
      <c r="E66" s="29">
        <f t="shared" si="44"/>
        <v>117.79000000000087</v>
      </c>
      <c r="F66" s="29">
        <f t="shared" si="44"/>
        <v>118.09999999999945</v>
      </c>
      <c r="G66" s="29">
        <f t="shared" si="44"/>
        <v>106.10000000000036</v>
      </c>
      <c r="H66" s="29">
        <f t="shared" si="44"/>
        <v>104.10000000000036</v>
      </c>
      <c r="I66" s="29">
        <f t="shared" si="44"/>
        <v>76.100000000000364</v>
      </c>
      <c r="J66" s="29">
        <f t="shared" si="44"/>
        <v>221.9399999999996</v>
      </c>
      <c r="K66" s="29">
        <f t="shared" si="44"/>
        <v>230.94000000000051</v>
      </c>
      <c r="L66" s="29">
        <f t="shared" si="44"/>
        <v>271.9399999999996</v>
      </c>
      <c r="M66" s="29">
        <f t="shared" si="44"/>
        <v>271.94000000000051</v>
      </c>
      <c r="N66" s="29">
        <f t="shared" si="44"/>
        <v>266.71000000000095</v>
      </c>
      <c r="O66" s="29">
        <f t="shared" si="44"/>
        <v>115.77999999999975</v>
      </c>
      <c r="P66" s="29">
        <f t="shared" si="44"/>
        <v>367.45000000000073</v>
      </c>
      <c r="Q66" s="29">
        <f t="shared" si="44"/>
        <v>377.45000000000073</v>
      </c>
      <c r="R66" s="29">
        <f t="shared" si="44"/>
        <v>376.82999999999993</v>
      </c>
      <c r="S66" s="29">
        <f t="shared" si="44"/>
        <v>385.82999999999993</v>
      </c>
      <c r="T66" s="29">
        <f t="shared" si="44"/>
        <v>386.44999999999982</v>
      </c>
      <c r="U66" s="29">
        <f t="shared" si="44"/>
        <v>386.45000000000073</v>
      </c>
      <c r="V66" s="29">
        <f t="shared" si="44"/>
        <v>404.45000000000073</v>
      </c>
      <c r="W66" s="29">
        <f t="shared" si="44"/>
        <v>403.45000000000073</v>
      </c>
      <c r="X66" s="29">
        <f t="shared" si="44"/>
        <v>412.92000000000098</v>
      </c>
      <c r="Y66" s="29">
        <f t="shared" si="44"/>
        <v>350.59000000000015</v>
      </c>
      <c r="Z66" s="29">
        <f t="shared" si="44"/>
        <v>91.760000000000218</v>
      </c>
      <c r="AA66" s="29">
        <f t="shared" si="44"/>
        <v>67.75</v>
      </c>
      <c r="AB66" s="29">
        <f t="shared" si="44"/>
        <v>57.760000000000218</v>
      </c>
      <c r="AC66" s="29">
        <f t="shared" si="44"/>
        <v>47.759999999999309</v>
      </c>
      <c r="AD66" s="29">
        <f t="shared" si="44"/>
        <v>51.559999999999491</v>
      </c>
      <c r="AE66" s="29">
        <f t="shared" si="44"/>
        <v>41.5600000000004</v>
      </c>
      <c r="AF66" s="29">
        <f t="shared" si="44"/>
        <v>32.779999999999745</v>
      </c>
      <c r="AG66" s="29">
        <f t="shared" si="44"/>
        <v>31.56000000000131</v>
      </c>
      <c r="AH66" s="29">
        <f t="shared" si="44"/>
        <v>46.520000000000437</v>
      </c>
      <c r="AI66" s="29">
        <f t="shared" si="44"/>
        <v>46.550000000000182</v>
      </c>
      <c r="AJ66" s="29">
        <f t="shared" si="44"/>
        <v>305.55000000000018</v>
      </c>
      <c r="AK66" s="29">
        <f t="shared" si="44"/>
        <v>290.54999999999927</v>
      </c>
      <c r="AL66" s="29">
        <f t="shared" si="44"/>
        <v>245.44999999999891</v>
      </c>
      <c r="AM66" s="29">
        <f t="shared" si="44"/>
        <v>296.69000000000051</v>
      </c>
      <c r="AN66" s="29">
        <f t="shared" si="44"/>
        <v>417.86000000000058</v>
      </c>
      <c r="AO66" s="29">
        <f t="shared" si="44"/>
        <v>526.47000000000116</v>
      </c>
      <c r="AP66" s="29">
        <f t="shared" si="44"/>
        <v>485.47000000000025</v>
      </c>
      <c r="AQ66" s="29">
        <f t="shared" si="44"/>
        <v>516.47000000000025</v>
      </c>
      <c r="AR66" s="29">
        <f t="shared" si="44"/>
        <v>543.40999999999985</v>
      </c>
      <c r="AS66" s="29">
        <f t="shared" si="44"/>
        <v>580.14000000000033</v>
      </c>
      <c r="AT66" s="29">
        <f t="shared" si="44"/>
        <v>689.88000000000011</v>
      </c>
      <c r="AU66" s="29">
        <f t="shared" si="44"/>
        <v>700.88000000000102</v>
      </c>
      <c r="AV66" s="29">
        <f t="shared" si="44"/>
        <v>684.88000000000102</v>
      </c>
      <c r="AW66" s="29">
        <f t="shared" si="44"/>
        <v>690.89999999999964</v>
      </c>
      <c r="AX66" s="29">
        <f t="shared" si="44"/>
        <v>572.28000000000065</v>
      </c>
      <c r="AY66" s="29">
        <f t="shared" si="44"/>
        <v>406.51000000000022</v>
      </c>
      <c r="AZ66" s="29">
        <f t="shared" si="44"/>
        <v>402.38000000000102</v>
      </c>
      <c r="BA66" s="29">
        <f t="shared" si="44"/>
        <v>403.38000000000011</v>
      </c>
      <c r="BB66" s="29">
        <f t="shared" si="44"/>
        <v>512.5600000000004</v>
      </c>
      <c r="BC66" s="29">
        <f t="shared" si="44"/>
        <v>512.56000000000131</v>
      </c>
      <c r="BD66" s="29">
        <f t="shared" si="44"/>
        <v>513.5600000000004</v>
      </c>
      <c r="BE66" s="29">
        <f t="shared" si="44"/>
        <v>515.5600000000004</v>
      </c>
      <c r="BF66" s="29">
        <f t="shared" si="44"/>
        <v>516.55999999999949</v>
      </c>
      <c r="BG66" s="29">
        <f t="shared" si="44"/>
        <v>516.55999999999949</v>
      </c>
      <c r="BH66" s="29">
        <f t="shared" si="44"/>
        <v>104.39999999999964</v>
      </c>
      <c r="BI66" s="29">
        <f t="shared" si="44"/>
        <v>15.869999999998981</v>
      </c>
      <c r="BJ66" s="29">
        <f t="shared" si="44"/>
        <v>-268.45999999999913</v>
      </c>
      <c r="BK66" s="29">
        <f t="shared" si="44"/>
        <v>-278.78000000000065</v>
      </c>
      <c r="BL66" s="29">
        <f t="shared" si="44"/>
        <v>-252.77999999999884</v>
      </c>
      <c r="BM66" s="29">
        <f t="shared" si="44"/>
        <v>-249.77999999999884</v>
      </c>
      <c r="BN66" s="29">
        <f t="shared" ref="BN66:CS66" si="45">BN31-BN64</f>
        <v>133.96999999999935</v>
      </c>
      <c r="BO66" s="29">
        <f t="shared" si="45"/>
        <v>133.97000000000116</v>
      </c>
      <c r="BP66" s="29">
        <f t="shared" si="45"/>
        <v>152.80999999999949</v>
      </c>
      <c r="BQ66" s="29">
        <f t="shared" si="45"/>
        <v>157.80999999999949</v>
      </c>
      <c r="BR66" s="29">
        <f t="shared" si="45"/>
        <v>184.96999999999935</v>
      </c>
      <c r="BS66" s="29">
        <f t="shared" si="45"/>
        <v>223.96999999999935</v>
      </c>
      <c r="BT66" s="29">
        <f t="shared" si="45"/>
        <v>274.97000000000116</v>
      </c>
      <c r="BU66" s="29">
        <f t="shared" si="45"/>
        <v>279.97000000000116</v>
      </c>
      <c r="BV66" s="29">
        <f t="shared" si="45"/>
        <v>299.96999999999935</v>
      </c>
      <c r="BW66" s="29">
        <f t="shared" si="45"/>
        <v>306.96999999999935</v>
      </c>
      <c r="BX66" s="29">
        <f t="shared" si="45"/>
        <v>306.96999999999935</v>
      </c>
      <c r="BY66" s="29">
        <f t="shared" si="45"/>
        <v>304.96999999999935</v>
      </c>
      <c r="BZ66" s="29">
        <f t="shared" si="45"/>
        <v>-55.680000000000291</v>
      </c>
      <c r="CA66" s="29">
        <f t="shared" si="45"/>
        <v>-135.38000000000102</v>
      </c>
      <c r="CB66" s="29">
        <f t="shared" si="45"/>
        <v>-135.38000000000102</v>
      </c>
      <c r="CC66" s="29">
        <f t="shared" si="45"/>
        <v>-135.38000000000102</v>
      </c>
      <c r="CD66" s="29">
        <f t="shared" si="45"/>
        <v>-317.65999999999985</v>
      </c>
      <c r="CE66" s="29">
        <f t="shared" si="45"/>
        <v>-317.65999999999985</v>
      </c>
      <c r="CF66" s="29">
        <f t="shared" si="45"/>
        <v>-317.65999999999985</v>
      </c>
      <c r="CG66" s="29">
        <f t="shared" si="45"/>
        <v>-317.65999999999985</v>
      </c>
      <c r="CH66" s="29">
        <f t="shared" si="45"/>
        <v>-112.65999999999985</v>
      </c>
      <c r="CI66" s="29">
        <f t="shared" si="45"/>
        <v>-108.65999999999985</v>
      </c>
      <c r="CJ66" s="29">
        <f t="shared" si="45"/>
        <v>286.11999999999898</v>
      </c>
      <c r="CK66" s="29">
        <f t="shared" si="45"/>
        <v>287.11999999999898</v>
      </c>
      <c r="CL66" s="29">
        <f t="shared" si="45"/>
        <v>288.13999999999942</v>
      </c>
      <c r="CM66" s="29">
        <f t="shared" si="45"/>
        <v>288.13999999999942</v>
      </c>
      <c r="CN66" s="29">
        <f t="shared" si="45"/>
        <v>276.70000000000073</v>
      </c>
      <c r="CO66" s="29">
        <f t="shared" si="45"/>
        <v>276.69999999999891</v>
      </c>
      <c r="CP66" s="29">
        <f t="shared" si="45"/>
        <v>258.69999999999891</v>
      </c>
      <c r="CQ66" s="29">
        <f t="shared" si="45"/>
        <v>262.70000000000073</v>
      </c>
      <c r="CR66" s="29">
        <f t="shared" si="45"/>
        <v>225.80000000000109</v>
      </c>
      <c r="CS66" s="32">
        <f t="shared" si="45"/>
        <v>220.80000000000109</v>
      </c>
      <c r="CT66" s="95">
        <f>AVERAGE(B66:CS66)</f>
        <v>218.20500000000015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548</v>
      </c>
      <c r="C71" s="61">
        <v>548</v>
      </c>
      <c r="D71" s="61">
        <v>548</v>
      </c>
      <c r="E71" s="61">
        <v>548</v>
      </c>
      <c r="F71" s="61">
        <v>548</v>
      </c>
      <c r="G71" s="61">
        <v>548</v>
      </c>
      <c r="H71" s="61">
        <v>548</v>
      </c>
      <c r="I71" s="61">
        <v>548</v>
      </c>
      <c r="J71" s="61">
        <v>548</v>
      </c>
      <c r="K71" s="61">
        <v>548</v>
      </c>
      <c r="L71" s="61">
        <v>548</v>
      </c>
      <c r="M71" s="61">
        <v>548</v>
      </c>
      <c r="N71" s="61">
        <v>548</v>
      </c>
      <c r="O71" s="61">
        <v>548</v>
      </c>
      <c r="P71" s="61">
        <v>548</v>
      </c>
      <c r="Q71" s="61">
        <v>548</v>
      </c>
      <c r="R71" s="61">
        <v>548</v>
      </c>
      <c r="S71" s="61">
        <v>548</v>
      </c>
      <c r="T71" s="61">
        <v>548</v>
      </c>
      <c r="U71" s="61">
        <v>548</v>
      </c>
      <c r="V71" s="61">
        <v>548</v>
      </c>
      <c r="W71" s="61">
        <v>548</v>
      </c>
      <c r="X71" s="61">
        <v>548</v>
      </c>
      <c r="Y71" s="61">
        <v>548</v>
      </c>
      <c r="Z71" s="61">
        <v>548</v>
      </c>
      <c r="AA71" s="61">
        <v>548</v>
      </c>
      <c r="AB71" s="61">
        <v>548</v>
      </c>
      <c r="AC71" s="61">
        <v>548</v>
      </c>
      <c r="AD71" s="61">
        <v>548</v>
      </c>
      <c r="AE71" s="61">
        <v>548</v>
      </c>
      <c r="AF71" s="61">
        <v>548</v>
      </c>
      <c r="AG71" s="61">
        <v>548</v>
      </c>
      <c r="AH71" s="61">
        <v>548</v>
      </c>
      <c r="AI71" s="61">
        <v>548</v>
      </c>
      <c r="AJ71" s="61">
        <v>548</v>
      </c>
      <c r="AK71" s="61">
        <v>548</v>
      </c>
      <c r="AL71" s="61">
        <v>548</v>
      </c>
      <c r="AM71" s="61">
        <v>548</v>
      </c>
      <c r="AN71" s="61">
        <v>548</v>
      </c>
      <c r="AO71" s="61">
        <v>548</v>
      </c>
      <c r="AP71" s="61">
        <v>548</v>
      </c>
      <c r="AQ71" s="61">
        <v>548</v>
      </c>
      <c r="AR71" s="61">
        <v>548</v>
      </c>
      <c r="AS71" s="61">
        <v>548</v>
      </c>
      <c r="AT71" s="61">
        <v>548</v>
      </c>
      <c r="AU71" s="61">
        <v>548</v>
      </c>
      <c r="AV71" s="61">
        <v>548</v>
      </c>
      <c r="AW71" s="61">
        <v>548</v>
      </c>
      <c r="AX71" s="61">
        <v>548</v>
      </c>
      <c r="AY71" s="61">
        <v>548</v>
      </c>
      <c r="AZ71" s="61">
        <v>548</v>
      </c>
      <c r="BA71" s="61">
        <v>548</v>
      </c>
      <c r="BB71" s="61">
        <v>548</v>
      </c>
      <c r="BC71" s="61">
        <v>548</v>
      </c>
      <c r="BD71" s="61">
        <v>548</v>
      </c>
      <c r="BE71" s="61">
        <v>548</v>
      </c>
      <c r="BF71" s="61">
        <v>548</v>
      </c>
      <c r="BG71" s="61">
        <v>548</v>
      </c>
      <c r="BH71" s="61">
        <v>548</v>
      </c>
      <c r="BI71" s="61">
        <v>548</v>
      </c>
      <c r="BJ71" s="61">
        <v>548</v>
      </c>
      <c r="BK71" s="61">
        <v>548</v>
      </c>
      <c r="BL71" s="61">
        <v>548</v>
      </c>
      <c r="BM71" s="61">
        <v>548</v>
      </c>
      <c r="BN71" s="61">
        <v>548</v>
      </c>
      <c r="BO71" s="61">
        <v>548</v>
      </c>
      <c r="BP71" s="61">
        <v>548</v>
      </c>
      <c r="BQ71" s="61">
        <v>548</v>
      </c>
      <c r="BR71" s="61">
        <v>548</v>
      </c>
      <c r="BS71" s="61">
        <v>548</v>
      </c>
      <c r="BT71" s="61">
        <v>548</v>
      </c>
      <c r="BU71" s="61">
        <v>548</v>
      </c>
      <c r="BV71" s="61">
        <v>548</v>
      </c>
      <c r="BW71" s="61">
        <v>548</v>
      </c>
      <c r="BX71" s="61">
        <v>548</v>
      </c>
      <c r="BY71" s="61">
        <v>548</v>
      </c>
      <c r="BZ71" s="61">
        <v>548</v>
      </c>
      <c r="CA71" s="61">
        <v>548</v>
      </c>
      <c r="CB71" s="61">
        <v>548</v>
      </c>
      <c r="CC71" s="61">
        <v>548</v>
      </c>
      <c r="CD71" s="61">
        <v>548</v>
      </c>
      <c r="CE71" s="61">
        <v>548</v>
      </c>
      <c r="CF71" s="61">
        <v>548</v>
      </c>
      <c r="CG71" s="61">
        <v>548</v>
      </c>
      <c r="CH71" s="61">
        <v>548</v>
      </c>
      <c r="CI71" s="61">
        <v>548</v>
      </c>
      <c r="CJ71" s="61">
        <v>548</v>
      </c>
      <c r="CK71" s="61">
        <v>548</v>
      </c>
      <c r="CL71" s="61">
        <v>548</v>
      </c>
      <c r="CM71" s="61">
        <v>548</v>
      </c>
      <c r="CN71" s="61">
        <v>548</v>
      </c>
      <c r="CO71" s="61">
        <v>548</v>
      </c>
      <c r="CP71" s="61">
        <v>548</v>
      </c>
      <c r="CQ71" s="61">
        <v>548</v>
      </c>
      <c r="CR71" s="61">
        <v>548</v>
      </c>
      <c r="CS71" s="61">
        <v>548</v>
      </c>
      <c r="CT71" s="132">
        <f t="shared" ref="CT71:CT76" si="46">AVERAGE(B71:CS71)</f>
        <v>548</v>
      </c>
      <c r="CU71" s="39"/>
      <c r="CV71"/>
      <c r="CW71"/>
    </row>
    <row r="72" spans="1:101" x14ac:dyDescent="0.35">
      <c r="A72" s="23" t="s">
        <v>8</v>
      </c>
      <c r="B72" s="61">
        <v>414.66</v>
      </c>
      <c r="C72" s="61">
        <v>414.66</v>
      </c>
      <c r="D72" s="61">
        <v>414.66</v>
      </c>
      <c r="E72" s="61">
        <v>414.66</v>
      </c>
      <c r="F72" s="61">
        <v>414.66</v>
      </c>
      <c r="G72" s="61">
        <v>414.66</v>
      </c>
      <c r="H72" s="61">
        <v>414.66</v>
      </c>
      <c r="I72" s="61">
        <v>414.66</v>
      </c>
      <c r="J72" s="61">
        <v>414.66</v>
      </c>
      <c r="K72" s="61">
        <v>414.66</v>
      </c>
      <c r="L72" s="61">
        <v>414.66</v>
      </c>
      <c r="M72" s="61">
        <v>414.66</v>
      </c>
      <c r="N72" s="61">
        <v>414.66</v>
      </c>
      <c r="O72" s="61">
        <v>414.66</v>
      </c>
      <c r="P72" s="61">
        <v>414.66</v>
      </c>
      <c r="Q72" s="61">
        <v>414.66</v>
      </c>
      <c r="R72" s="61">
        <v>414.66</v>
      </c>
      <c r="S72" s="61">
        <v>414.66</v>
      </c>
      <c r="T72" s="61">
        <v>414.66</v>
      </c>
      <c r="U72" s="61">
        <v>414.66</v>
      </c>
      <c r="V72" s="61">
        <v>414.66</v>
      </c>
      <c r="W72" s="61">
        <v>414.66</v>
      </c>
      <c r="X72" s="61">
        <v>414.66</v>
      </c>
      <c r="Y72" s="61">
        <v>444.66</v>
      </c>
      <c r="Z72" s="61">
        <v>444.66</v>
      </c>
      <c r="AA72" s="61">
        <v>464.66</v>
      </c>
      <c r="AB72" s="61">
        <v>474.66</v>
      </c>
      <c r="AC72" s="61">
        <v>484.66</v>
      </c>
      <c r="AD72" s="61">
        <v>484.66</v>
      </c>
      <c r="AE72" s="61">
        <v>494.66</v>
      </c>
      <c r="AF72" s="61">
        <v>494.66</v>
      </c>
      <c r="AG72" s="61">
        <v>504.66</v>
      </c>
      <c r="AH72" s="61">
        <v>509.66</v>
      </c>
      <c r="AI72" s="61">
        <v>509.66</v>
      </c>
      <c r="AJ72" s="61">
        <v>509.66</v>
      </c>
      <c r="AK72" s="61">
        <v>524.66000000000008</v>
      </c>
      <c r="AL72" s="61">
        <v>534.66000000000008</v>
      </c>
      <c r="AM72" s="61">
        <v>534.66000000000008</v>
      </c>
      <c r="AN72" s="61">
        <v>534.66000000000008</v>
      </c>
      <c r="AO72" s="61">
        <v>554.66000000000008</v>
      </c>
      <c r="AP72" s="61">
        <v>599.66000000000008</v>
      </c>
      <c r="AQ72" s="61">
        <v>584.66000000000008</v>
      </c>
      <c r="AR72" s="61">
        <v>589.66000000000008</v>
      </c>
      <c r="AS72" s="61">
        <v>594.66000000000008</v>
      </c>
      <c r="AT72" s="61">
        <v>599.66000000000008</v>
      </c>
      <c r="AU72" s="61">
        <v>599.66000000000008</v>
      </c>
      <c r="AV72" s="61">
        <v>599.66000000000008</v>
      </c>
      <c r="AW72" s="61">
        <v>604.66000000000008</v>
      </c>
      <c r="AX72" s="61">
        <v>604.66000000000008</v>
      </c>
      <c r="AY72" s="61">
        <v>604.66000000000008</v>
      </c>
      <c r="AZ72" s="61">
        <v>604.66000000000008</v>
      </c>
      <c r="BA72" s="61">
        <v>604.66000000000008</v>
      </c>
      <c r="BB72" s="61">
        <v>604.66000000000008</v>
      </c>
      <c r="BC72" s="61">
        <v>604.66000000000008</v>
      </c>
      <c r="BD72" s="61">
        <v>604.66000000000008</v>
      </c>
      <c r="BE72" s="61">
        <v>604.66000000000008</v>
      </c>
      <c r="BF72" s="61">
        <v>604.66000000000008</v>
      </c>
      <c r="BG72" s="61">
        <v>604.66000000000008</v>
      </c>
      <c r="BH72" s="61">
        <v>604.66000000000008</v>
      </c>
      <c r="BI72" s="61">
        <v>604.66000000000008</v>
      </c>
      <c r="BJ72" s="61">
        <v>604.66000000000008</v>
      </c>
      <c r="BK72" s="61">
        <v>604.66000000000008</v>
      </c>
      <c r="BL72" s="61">
        <v>604.66000000000008</v>
      </c>
      <c r="BM72" s="61">
        <v>604.66000000000008</v>
      </c>
      <c r="BN72" s="61">
        <v>604.66000000000008</v>
      </c>
      <c r="BO72" s="61">
        <v>604.66000000000008</v>
      </c>
      <c r="BP72" s="61">
        <v>604.66000000000008</v>
      </c>
      <c r="BQ72" s="61">
        <v>609.66000000000008</v>
      </c>
      <c r="BR72" s="61">
        <v>609.66000000000008</v>
      </c>
      <c r="BS72" s="61">
        <v>609.66000000000008</v>
      </c>
      <c r="BT72" s="61">
        <v>609.66000000000008</v>
      </c>
      <c r="BU72" s="61">
        <v>609.66000000000008</v>
      </c>
      <c r="BV72" s="61">
        <v>609.66000000000008</v>
      </c>
      <c r="BW72" s="61">
        <v>609.66000000000008</v>
      </c>
      <c r="BX72" s="61">
        <v>609.66000000000008</v>
      </c>
      <c r="BY72" s="61">
        <v>609.66000000000008</v>
      </c>
      <c r="BZ72" s="61">
        <v>609.66000000000008</v>
      </c>
      <c r="CA72" s="61">
        <v>609.66000000000008</v>
      </c>
      <c r="CB72" s="61">
        <v>609.66000000000008</v>
      </c>
      <c r="CC72" s="61">
        <v>609.66000000000008</v>
      </c>
      <c r="CD72" s="61">
        <v>609.66000000000008</v>
      </c>
      <c r="CE72" s="61">
        <v>609.66000000000008</v>
      </c>
      <c r="CF72" s="61">
        <v>609.66000000000008</v>
      </c>
      <c r="CG72" s="61">
        <v>609.66000000000008</v>
      </c>
      <c r="CH72" s="61">
        <v>604.66000000000008</v>
      </c>
      <c r="CI72" s="61">
        <v>599.66000000000008</v>
      </c>
      <c r="CJ72" s="61">
        <v>599.66000000000008</v>
      </c>
      <c r="CK72" s="61">
        <v>599.66000000000008</v>
      </c>
      <c r="CL72" s="61">
        <v>599.66000000000008</v>
      </c>
      <c r="CM72" s="61">
        <v>599.66000000000008</v>
      </c>
      <c r="CN72" s="61">
        <v>599.66000000000008</v>
      </c>
      <c r="CO72" s="61">
        <v>599.66000000000008</v>
      </c>
      <c r="CP72" s="61">
        <v>599.66000000000008</v>
      </c>
      <c r="CQ72" s="61">
        <v>599.66000000000008</v>
      </c>
      <c r="CR72" s="61">
        <v>599.66000000000008</v>
      </c>
      <c r="CS72" s="61">
        <v>599.66000000000008</v>
      </c>
      <c r="CT72" s="132">
        <f t="shared" si="46"/>
        <v>540.28500000000111</v>
      </c>
      <c r="CU72" s="39"/>
      <c r="CV72"/>
      <c r="CW72"/>
    </row>
    <row r="73" spans="1:101" x14ac:dyDescent="0.35">
      <c r="A73" s="23" t="s">
        <v>9</v>
      </c>
      <c r="B73" s="61">
        <v>424</v>
      </c>
      <c r="C73" s="61">
        <v>424</v>
      </c>
      <c r="D73" s="61">
        <v>424</v>
      </c>
      <c r="E73" s="61">
        <v>424</v>
      </c>
      <c r="F73" s="61">
        <v>424</v>
      </c>
      <c r="G73" s="61">
        <v>424</v>
      </c>
      <c r="H73" s="61">
        <v>424</v>
      </c>
      <c r="I73" s="61">
        <v>424</v>
      </c>
      <c r="J73" s="61">
        <v>424</v>
      </c>
      <c r="K73" s="61">
        <v>424</v>
      </c>
      <c r="L73" s="61">
        <v>424</v>
      </c>
      <c r="M73" s="61">
        <v>424</v>
      </c>
      <c r="N73" s="61">
        <v>424</v>
      </c>
      <c r="O73" s="61">
        <v>424</v>
      </c>
      <c r="P73" s="61">
        <v>424</v>
      </c>
      <c r="Q73" s="61">
        <v>424</v>
      </c>
      <c r="R73" s="61">
        <v>424</v>
      </c>
      <c r="S73" s="61">
        <v>424</v>
      </c>
      <c r="T73" s="61">
        <v>424</v>
      </c>
      <c r="U73" s="61">
        <v>424</v>
      </c>
      <c r="V73" s="61">
        <v>424</v>
      </c>
      <c r="W73" s="61">
        <v>424</v>
      </c>
      <c r="X73" s="61">
        <v>424</v>
      </c>
      <c r="Y73" s="61">
        <v>424</v>
      </c>
      <c r="Z73" s="61">
        <v>424</v>
      </c>
      <c r="AA73" s="61">
        <v>424</v>
      </c>
      <c r="AB73" s="61">
        <v>424</v>
      </c>
      <c r="AC73" s="61">
        <v>424</v>
      </c>
      <c r="AD73" s="61">
        <v>424</v>
      </c>
      <c r="AE73" s="61">
        <v>424</v>
      </c>
      <c r="AF73" s="61">
        <v>424</v>
      </c>
      <c r="AG73" s="61">
        <v>424</v>
      </c>
      <c r="AH73" s="61">
        <v>424</v>
      </c>
      <c r="AI73" s="61">
        <v>424</v>
      </c>
      <c r="AJ73" s="61">
        <v>424</v>
      </c>
      <c r="AK73" s="61">
        <v>424</v>
      </c>
      <c r="AL73" s="61">
        <v>424</v>
      </c>
      <c r="AM73" s="61">
        <v>424</v>
      </c>
      <c r="AN73" s="61">
        <v>424</v>
      </c>
      <c r="AO73" s="61">
        <v>424</v>
      </c>
      <c r="AP73" s="61">
        <v>424</v>
      </c>
      <c r="AQ73" s="61">
        <v>424</v>
      </c>
      <c r="AR73" s="61">
        <v>424</v>
      </c>
      <c r="AS73" s="61">
        <v>424</v>
      </c>
      <c r="AT73" s="61">
        <v>424</v>
      </c>
      <c r="AU73" s="61">
        <v>424</v>
      </c>
      <c r="AV73" s="61">
        <v>424</v>
      </c>
      <c r="AW73" s="61">
        <v>424</v>
      </c>
      <c r="AX73" s="61">
        <v>424</v>
      </c>
      <c r="AY73" s="61">
        <v>424</v>
      </c>
      <c r="AZ73" s="61">
        <v>419</v>
      </c>
      <c r="BA73" s="61">
        <v>419</v>
      </c>
      <c r="BB73" s="61">
        <v>419</v>
      </c>
      <c r="BC73" s="61">
        <v>419</v>
      </c>
      <c r="BD73" s="61">
        <v>419</v>
      </c>
      <c r="BE73" s="61">
        <v>419</v>
      </c>
      <c r="BF73" s="61">
        <v>419</v>
      </c>
      <c r="BG73" s="61">
        <v>419</v>
      </c>
      <c r="BH73" s="61">
        <v>419</v>
      </c>
      <c r="BI73" s="61">
        <v>419</v>
      </c>
      <c r="BJ73" s="61">
        <v>419</v>
      </c>
      <c r="BK73" s="61">
        <v>414</v>
      </c>
      <c r="BL73" s="61">
        <v>404</v>
      </c>
      <c r="BM73" s="61">
        <v>399</v>
      </c>
      <c r="BN73" s="61">
        <v>384</v>
      </c>
      <c r="BO73" s="61">
        <v>379</v>
      </c>
      <c r="BP73" s="61">
        <v>364</v>
      </c>
      <c r="BQ73" s="61">
        <v>349</v>
      </c>
      <c r="BR73" s="61">
        <v>334</v>
      </c>
      <c r="BS73" s="61">
        <v>299</v>
      </c>
      <c r="BT73" s="61">
        <v>244</v>
      </c>
      <c r="BU73" s="61">
        <v>239</v>
      </c>
      <c r="BV73" s="61">
        <v>219</v>
      </c>
      <c r="BW73" s="61">
        <v>214</v>
      </c>
      <c r="BX73" s="61">
        <v>214</v>
      </c>
      <c r="BY73" s="61">
        <v>214</v>
      </c>
      <c r="BZ73" s="61">
        <v>214</v>
      </c>
      <c r="CA73" s="61">
        <v>214</v>
      </c>
      <c r="CB73" s="61">
        <v>214</v>
      </c>
      <c r="CC73" s="61">
        <v>214</v>
      </c>
      <c r="CD73" s="61">
        <v>214</v>
      </c>
      <c r="CE73" s="61">
        <v>214</v>
      </c>
      <c r="CF73" s="61">
        <v>214</v>
      </c>
      <c r="CG73" s="61">
        <v>214</v>
      </c>
      <c r="CH73" s="61">
        <v>214</v>
      </c>
      <c r="CI73" s="61">
        <v>214</v>
      </c>
      <c r="CJ73" s="61">
        <v>214</v>
      </c>
      <c r="CK73" s="61">
        <v>214</v>
      </c>
      <c r="CL73" s="61">
        <v>214</v>
      </c>
      <c r="CM73" s="61">
        <v>214</v>
      </c>
      <c r="CN73" s="61">
        <v>214</v>
      </c>
      <c r="CO73" s="61">
        <v>214</v>
      </c>
      <c r="CP73" s="61">
        <v>214</v>
      </c>
      <c r="CQ73" s="61">
        <v>214</v>
      </c>
      <c r="CR73" s="61">
        <v>214</v>
      </c>
      <c r="CS73" s="61">
        <v>214</v>
      </c>
      <c r="CT73" s="132">
        <f t="shared" si="46"/>
        <v>362.07291666666669</v>
      </c>
      <c r="CU73" s="39"/>
      <c r="CV73"/>
      <c r="CW73"/>
    </row>
    <row r="74" spans="1:101" x14ac:dyDescent="0.35">
      <c r="A74" s="23" t="s">
        <v>10</v>
      </c>
      <c r="B74" s="61">
        <v>475</v>
      </c>
      <c r="C74" s="61">
        <v>475</v>
      </c>
      <c r="D74" s="61">
        <v>475</v>
      </c>
      <c r="E74" s="61">
        <v>475</v>
      </c>
      <c r="F74" s="61">
        <v>475</v>
      </c>
      <c r="G74" s="61">
        <v>475</v>
      </c>
      <c r="H74" s="61">
        <v>475</v>
      </c>
      <c r="I74" s="61">
        <v>475</v>
      </c>
      <c r="J74" s="61">
        <v>475</v>
      </c>
      <c r="K74" s="61">
        <v>475</v>
      </c>
      <c r="L74" s="61">
        <v>475</v>
      </c>
      <c r="M74" s="61">
        <v>475</v>
      </c>
      <c r="N74" s="61">
        <v>475</v>
      </c>
      <c r="O74" s="61">
        <v>475</v>
      </c>
      <c r="P74" s="61">
        <v>475</v>
      </c>
      <c r="Q74" s="61">
        <v>475</v>
      </c>
      <c r="R74" s="61">
        <v>475</v>
      </c>
      <c r="S74" s="61">
        <v>475</v>
      </c>
      <c r="T74" s="61">
        <v>475</v>
      </c>
      <c r="U74" s="61">
        <v>475</v>
      </c>
      <c r="V74" s="61">
        <v>475</v>
      </c>
      <c r="W74" s="61">
        <v>475</v>
      </c>
      <c r="X74" s="61">
        <v>475</v>
      </c>
      <c r="Y74" s="61">
        <v>475</v>
      </c>
      <c r="Z74" s="61">
        <v>475</v>
      </c>
      <c r="AA74" s="61">
        <v>475</v>
      </c>
      <c r="AB74" s="61">
        <v>475</v>
      </c>
      <c r="AC74" s="61">
        <v>475</v>
      </c>
      <c r="AD74" s="61">
        <v>475</v>
      </c>
      <c r="AE74" s="61">
        <v>475</v>
      </c>
      <c r="AF74" s="61">
        <v>475</v>
      </c>
      <c r="AG74" s="61">
        <v>475</v>
      </c>
      <c r="AH74" s="61">
        <v>475</v>
      </c>
      <c r="AI74" s="61">
        <v>475</v>
      </c>
      <c r="AJ74" s="61">
        <v>475</v>
      </c>
      <c r="AK74" s="61">
        <v>475</v>
      </c>
      <c r="AL74" s="61">
        <v>475</v>
      </c>
      <c r="AM74" s="61">
        <v>475</v>
      </c>
      <c r="AN74" s="61">
        <v>475</v>
      </c>
      <c r="AO74" s="61">
        <v>475</v>
      </c>
      <c r="AP74" s="61">
        <v>475</v>
      </c>
      <c r="AQ74" s="61">
        <v>475</v>
      </c>
      <c r="AR74" s="61">
        <v>475</v>
      </c>
      <c r="AS74" s="61">
        <v>475</v>
      </c>
      <c r="AT74" s="61">
        <v>475</v>
      </c>
      <c r="AU74" s="61">
        <v>475</v>
      </c>
      <c r="AV74" s="61">
        <v>475</v>
      </c>
      <c r="AW74" s="61">
        <v>475</v>
      </c>
      <c r="AX74" s="61">
        <v>475</v>
      </c>
      <c r="AY74" s="61">
        <v>475</v>
      </c>
      <c r="AZ74" s="61">
        <v>475</v>
      </c>
      <c r="BA74" s="61">
        <v>475</v>
      </c>
      <c r="BB74" s="61">
        <v>475</v>
      </c>
      <c r="BC74" s="61">
        <v>475</v>
      </c>
      <c r="BD74" s="61">
        <v>475</v>
      </c>
      <c r="BE74" s="61">
        <v>475</v>
      </c>
      <c r="BF74" s="61">
        <v>475</v>
      </c>
      <c r="BG74" s="61">
        <v>475</v>
      </c>
      <c r="BH74" s="61">
        <v>475</v>
      </c>
      <c r="BI74" s="61">
        <v>475</v>
      </c>
      <c r="BJ74" s="61">
        <v>475</v>
      </c>
      <c r="BK74" s="61">
        <v>475</v>
      </c>
      <c r="BL74" s="61">
        <v>475</v>
      </c>
      <c r="BM74" s="61">
        <v>475</v>
      </c>
      <c r="BN74" s="61">
        <v>475</v>
      </c>
      <c r="BO74" s="61">
        <v>475</v>
      </c>
      <c r="BP74" s="61">
        <v>475</v>
      </c>
      <c r="BQ74" s="61">
        <v>475</v>
      </c>
      <c r="BR74" s="61">
        <v>475</v>
      </c>
      <c r="BS74" s="61">
        <v>475</v>
      </c>
      <c r="BT74" s="61">
        <v>475</v>
      </c>
      <c r="BU74" s="61">
        <v>475</v>
      </c>
      <c r="BV74" s="61">
        <v>475</v>
      </c>
      <c r="BW74" s="61">
        <v>475</v>
      </c>
      <c r="BX74" s="61">
        <v>475</v>
      </c>
      <c r="BY74" s="61">
        <v>475</v>
      </c>
      <c r="BZ74" s="61">
        <v>475</v>
      </c>
      <c r="CA74" s="61">
        <v>475</v>
      </c>
      <c r="CB74" s="61">
        <v>475</v>
      </c>
      <c r="CC74" s="61">
        <v>475</v>
      </c>
      <c r="CD74" s="61">
        <v>475</v>
      </c>
      <c r="CE74" s="61">
        <v>475</v>
      </c>
      <c r="CF74" s="61">
        <v>475</v>
      </c>
      <c r="CG74" s="61">
        <v>475</v>
      </c>
      <c r="CH74" s="61">
        <v>475</v>
      </c>
      <c r="CI74" s="61">
        <v>475</v>
      </c>
      <c r="CJ74" s="61">
        <v>475</v>
      </c>
      <c r="CK74" s="61">
        <v>475</v>
      </c>
      <c r="CL74" s="61">
        <v>475</v>
      </c>
      <c r="CM74" s="61">
        <v>475</v>
      </c>
      <c r="CN74" s="61">
        <v>475</v>
      </c>
      <c r="CO74" s="61">
        <v>475</v>
      </c>
      <c r="CP74" s="61">
        <v>475</v>
      </c>
      <c r="CQ74" s="61">
        <v>475</v>
      </c>
      <c r="CR74" s="61">
        <v>475</v>
      </c>
      <c r="CS74" s="61">
        <v>475</v>
      </c>
      <c r="CT74" s="132">
        <f t="shared" si="46"/>
        <v>475</v>
      </c>
      <c r="CU74" s="39"/>
      <c r="CV74"/>
      <c r="CW74"/>
    </row>
    <row r="75" spans="1:101" x14ac:dyDescent="0.35">
      <c r="A75" s="23" t="s">
        <v>11</v>
      </c>
      <c r="B75" s="61">
        <v>765</v>
      </c>
      <c r="C75" s="61">
        <v>764</v>
      </c>
      <c r="D75" s="61">
        <v>763</v>
      </c>
      <c r="E75" s="61">
        <v>764</v>
      </c>
      <c r="F75" s="61">
        <v>764</v>
      </c>
      <c r="G75" s="61">
        <v>766</v>
      </c>
      <c r="H75" s="61">
        <v>768</v>
      </c>
      <c r="I75" s="61">
        <v>762</v>
      </c>
      <c r="J75" s="61">
        <v>766</v>
      </c>
      <c r="K75" s="61">
        <v>766</v>
      </c>
      <c r="L75" s="61">
        <v>766</v>
      </c>
      <c r="M75" s="61">
        <v>766</v>
      </c>
      <c r="N75" s="61">
        <v>766</v>
      </c>
      <c r="O75" s="61">
        <v>766</v>
      </c>
      <c r="P75" s="61">
        <v>766</v>
      </c>
      <c r="Q75" s="61">
        <v>766</v>
      </c>
      <c r="R75" s="61">
        <v>766</v>
      </c>
      <c r="S75" s="61">
        <v>766</v>
      </c>
      <c r="T75" s="61">
        <v>766</v>
      </c>
      <c r="U75" s="61">
        <v>766</v>
      </c>
      <c r="V75" s="61">
        <v>763</v>
      </c>
      <c r="W75" s="61">
        <v>764</v>
      </c>
      <c r="X75" s="61">
        <v>765</v>
      </c>
      <c r="Y75" s="61">
        <v>764</v>
      </c>
      <c r="Z75" s="61">
        <v>763</v>
      </c>
      <c r="AA75" s="61">
        <v>767</v>
      </c>
      <c r="AB75" s="61">
        <v>767</v>
      </c>
      <c r="AC75" s="61">
        <v>767</v>
      </c>
      <c r="AD75" s="61">
        <v>764</v>
      </c>
      <c r="AE75" s="61">
        <v>764</v>
      </c>
      <c r="AF75" s="61">
        <v>764</v>
      </c>
      <c r="AG75" s="61">
        <v>764</v>
      </c>
      <c r="AH75" s="61">
        <v>764</v>
      </c>
      <c r="AI75" s="61">
        <v>764</v>
      </c>
      <c r="AJ75" s="61">
        <v>766</v>
      </c>
      <c r="AK75" s="61">
        <v>766</v>
      </c>
      <c r="AL75" s="61">
        <v>768</v>
      </c>
      <c r="AM75" s="61">
        <v>766</v>
      </c>
      <c r="AN75" s="61">
        <v>763</v>
      </c>
      <c r="AO75" s="61">
        <v>763</v>
      </c>
      <c r="AP75" s="61">
        <v>759</v>
      </c>
      <c r="AQ75" s="61">
        <v>743</v>
      </c>
      <c r="AR75" s="61">
        <v>711</v>
      </c>
      <c r="AS75" s="61">
        <v>679</v>
      </c>
      <c r="AT75" s="61">
        <v>664</v>
      </c>
      <c r="AU75" s="61">
        <v>653</v>
      </c>
      <c r="AV75" s="61">
        <v>669</v>
      </c>
      <c r="AW75" s="61">
        <v>658</v>
      </c>
      <c r="AX75" s="61">
        <v>652</v>
      </c>
      <c r="AY75" s="61">
        <v>653</v>
      </c>
      <c r="AZ75" s="61">
        <v>660</v>
      </c>
      <c r="BA75" s="61">
        <v>659</v>
      </c>
      <c r="BB75" s="61">
        <v>657</v>
      </c>
      <c r="BC75" s="61">
        <v>657</v>
      </c>
      <c r="BD75" s="61">
        <v>656</v>
      </c>
      <c r="BE75" s="61">
        <v>654</v>
      </c>
      <c r="BF75" s="61">
        <v>653</v>
      </c>
      <c r="BG75" s="61">
        <v>653</v>
      </c>
      <c r="BH75" s="61">
        <v>649</v>
      </c>
      <c r="BI75" s="61">
        <v>653</v>
      </c>
      <c r="BJ75" s="61">
        <v>649</v>
      </c>
      <c r="BK75" s="61">
        <v>659</v>
      </c>
      <c r="BL75" s="61">
        <v>653</v>
      </c>
      <c r="BM75" s="61">
        <v>655</v>
      </c>
      <c r="BN75" s="61">
        <v>650</v>
      </c>
      <c r="BO75" s="61">
        <v>655</v>
      </c>
      <c r="BP75" s="61">
        <v>653</v>
      </c>
      <c r="BQ75" s="61">
        <v>658</v>
      </c>
      <c r="BR75" s="61">
        <v>663</v>
      </c>
      <c r="BS75" s="61">
        <v>659</v>
      </c>
      <c r="BT75" s="61">
        <v>663</v>
      </c>
      <c r="BU75" s="61">
        <v>663</v>
      </c>
      <c r="BV75" s="61">
        <v>663</v>
      </c>
      <c r="BW75" s="61">
        <v>661</v>
      </c>
      <c r="BX75" s="61">
        <v>661</v>
      </c>
      <c r="BY75" s="61">
        <v>663</v>
      </c>
      <c r="BZ75" s="61">
        <v>662</v>
      </c>
      <c r="CA75" s="61">
        <v>662</v>
      </c>
      <c r="CB75" s="61">
        <v>662</v>
      </c>
      <c r="CC75" s="61">
        <v>662</v>
      </c>
      <c r="CD75" s="61">
        <v>662</v>
      </c>
      <c r="CE75" s="61">
        <v>662</v>
      </c>
      <c r="CF75" s="61">
        <v>662</v>
      </c>
      <c r="CG75" s="61">
        <v>662</v>
      </c>
      <c r="CH75" s="61">
        <v>662</v>
      </c>
      <c r="CI75" s="61">
        <v>663</v>
      </c>
      <c r="CJ75" s="61">
        <v>664</v>
      </c>
      <c r="CK75" s="61">
        <v>663</v>
      </c>
      <c r="CL75" s="61">
        <v>663</v>
      </c>
      <c r="CM75" s="61">
        <v>663</v>
      </c>
      <c r="CN75" s="61">
        <v>661</v>
      </c>
      <c r="CO75" s="61">
        <v>661</v>
      </c>
      <c r="CP75" s="61">
        <v>679</v>
      </c>
      <c r="CQ75" s="61">
        <v>675</v>
      </c>
      <c r="CR75" s="61">
        <v>667</v>
      </c>
      <c r="CS75" s="61">
        <v>667</v>
      </c>
      <c r="CT75" s="132">
        <f t="shared" si="46"/>
        <v>706.33333333333337</v>
      </c>
      <c r="CU75" s="39"/>
      <c r="CV75"/>
      <c r="CW75"/>
    </row>
    <row r="76" spans="1:101" x14ac:dyDescent="0.35">
      <c r="A76" s="23" t="s">
        <v>12</v>
      </c>
      <c r="B76" s="61">
        <v>0</v>
      </c>
      <c r="C76" s="61">
        <v>0</v>
      </c>
      <c r="D76" s="61">
        <v>0</v>
      </c>
      <c r="E76" s="61">
        <v>0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0</v>
      </c>
      <c r="N76" s="61">
        <v>0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>
        <v>0</v>
      </c>
      <c r="AE76" s="61">
        <v>0</v>
      </c>
      <c r="AF76" s="61">
        <v>0</v>
      </c>
      <c r="AG76" s="61">
        <v>0</v>
      </c>
      <c r="AH76" s="61">
        <v>0</v>
      </c>
      <c r="AI76" s="61">
        <v>0</v>
      </c>
      <c r="AJ76" s="61">
        <v>0</v>
      </c>
      <c r="AK76" s="61">
        <v>0</v>
      </c>
      <c r="AL76" s="61">
        <v>0</v>
      </c>
      <c r="AM76" s="61">
        <v>0</v>
      </c>
      <c r="AN76" s="61">
        <v>0</v>
      </c>
      <c r="AO76" s="61">
        <v>0</v>
      </c>
      <c r="AP76" s="61">
        <v>0</v>
      </c>
      <c r="AQ76" s="61">
        <v>0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132">
        <f t="shared" si="46"/>
        <v>0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0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0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0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13.3</v>
      </c>
      <c r="AA91" s="61">
        <v>13.3</v>
      </c>
      <c r="AB91" s="61">
        <v>10.92</v>
      </c>
      <c r="AC91" s="61">
        <v>13.3</v>
      </c>
      <c r="AD91" s="61">
        <v>13.3</v>
      </c>
      <c r="AE91" s="61">
        <v>13.3</v>
      </c>
      <c r="AF91" s="61">
        <v>13.3</v>
      </c>
      <c r="AG91" s="61">
        <v>21</v>
      </c>
      <c r="AH91" s="61">
        <v>59.4</v>
      </c>
      <c r="AI91" s="61">
        <v>59.4</v>
      </c>
      <c r="AJ91" s="61">
        <v>64.5</v>
      </c>
      <c r="AK91" s="61">
        <v>64.800000000000011</v>
      </c>
      <c r="AL91" s="61">
        <v>172.8</v>
      </c>
      <c r="AM91" s="61">
        <v>172.5</v>
      </c>
      <c r="AN91" s="61">
        <v>172.8</v>
      </c>
      <c r="AO91" s="61">
        <v>172.4</v>
      </c>
      <c r="AP91" s="61">
        <v>13.5</v>
      </c>
      <c r="AQ91" s="61">
        <v>13.5</v>
      </c>
      <c r="AR91" s="61">
        <v>13.5</v>
      </c>
      <c r="AS91" s="61">
        <v>13.5</v>
      </c>
      <c r="AT91" s="61">
        <v>6</v>
      </c>
      <c r="AU91" s="61">
        <v>6</v>
      </c>
      <c r="AV91" s="61">
        <v>6</v>
      </c>
      <c r="AW91" s="61">
        <v>6</v>
      </c>
      <c r="AX91" s="61">
        <v>8.52</v>
      </c>
      <c r="AY91" s="61">
        <v>6.1400000000000006</v>
      </c>
      <c r="AZ91" s="61">
        <v>6</v>
      </c>
      <c r="BA91" s="61">
        <v>11.61</v>
      </c>
      <c r="BB91" s="61">
        <v>13.5</v>
      </c>
      <c r="BC91" s="61">
        <v>13.5</v>
      </c>
      <c r="BD91" s="61">
        <v>13.5</v>
      </c>
      <c r="BE91" s="61">
        <v>13.5</v>
      </c>
      <c r="BF91" s="61">
        <v>13.5</v>
      </c>
      <c r="BG91" s="61">
        <v>13.5</v>
      </c>
      <c r="BH91" s="61">
        <v>10.54</v>
      </c>
      <c r="BI91" s="61">
        <v>6</v>
      </c>
      <c r="BJ91" s="61">
        <v>6</v>
      </c>
      <c r="BK91" s="61">
        <v>6</v>
      </c>
      <c r="BL91" s="61">
        <v>6</v>
      </c>
      <c r="BM91" s="61">
        <v>6</v>
      </c>
      <c r="BN91" s="61">
        <v>6</v>
      </c>
      <c r="BO91" s="61">
        <v>6</v>
      </c>
      <c r="BP91" s="61">
        <v>6</v>
      </c>
      <c r="BQ91" s="61">
        <v>6</v>
      </c>
      <c r="BR91" s="61">
        <v>6</v>
      </c>
      <c r="BS91" s="61">
        <v>6</v>
      </c>
      <c r="BT91" s="61">
        <v>6</v>
      </c>
      <c r="BU91" s="61">
        <v>6</v>
      </c>
      <c r="BV91" s="61">
        <v>18.720000000000002</v>
      </c>
      <c r="BW91" s="61">
        <v>16.559999999999999</v>
      </c>
      <c r="BX91" s="61">
        <v>9.6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14.437604166666675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3.5</v>
      </c>
      <c r="AG92" s="61">
        <v>65</v>
      </c>
      <c r="AH92" s="61">
        <v>95.999999999999986</v>
      </c>
      <c r="AI92" s="61">
        <v>95.999999999999986</v>
      </c>
      <c r="AJ92" s="61">
        <v>57.099999999999994</v>
      </c>
      <c r="AK92" s="61">
        <v>95.999999999999986</v>
      </c>
      <c r="AL92" s="61">
        <v>38.1</v>
      </c>
      <c r="AM92" s="61">
        <v>38.1</v>
      </c>
      <c r="AN92" s="61">
        <v>38.1</v>
      </c>
      <c r="AO92" s="61">
        <v>38.1</v>
      </c>
      <c r="AP92" s="61">
        <v>82</v>
      </c>
      <c r="AQ92" s="61">
        <v>54.000000000000007</v>
      </c>
      <c r="AR92" s="61">
        <v>8.5</v>
      </c>
      <c r="AS92" s="61">
        <v>8.5</v>
      </c>
      <c r="AT92" s="61">
        <v>8.5</v>
      </c>
      <c r="AU92" s="61">
        <v>3.5</v>
      </c>
      <c r="AV92" s="61">
        <v>8.5</v>
      </c>
      <c r="AW92" s="61">
        <v>0</v>
      </c>
      <c r="AX92" s="61">
        <v>99.499999999999986</v>
      </c>
      <c r="AY92" s="61">
        <v>99.499999999999986</v>
      </c>
      <c r="AZ92" s="61">
        <v>99.499999999999986</v>
      </c>
      <c r="BA92" s="61">
        <v>99.499999999999986</v>
      </c>
      <c r="BB92" s="61">
        <v>99.499999999999986</v>
      </c>
      <c r="BC92" s="61">
        <v>99.499999999999986</v>
      </c>
      <c r="BD92" s="61">
        <v>99.499999999999986</v>
      </c>
      <c r="BE92" s="61">
        <v>99.499999999999986</v>
      </c>
      <c r="BF92" s="61">
        <v>26.5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16.270833333333332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25.1</v>
      </c>
      <c r="BC93" s="61">
        <v>13.1</v>
      </c>
      <c r="BD93" s="61">
        <v>24.7</v>
      </c>
      <c r="BE93" s="61">
        <v>13.7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0.79791666666666672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61.68644897222218</v>
      </c>
      <c r="AA100" s="108">
        <f t="shared" si="52"/>
        <v>61.68644897222218</v>
      </c>
      <c r="AB100" s="108">
        <f t="shared" si="52"/>
        <v>59.306448972222185</v>
      </c>
      <c r="AC100" s="108">
        <f t="shared" si="52"/>
        <v>61.68644897222218</v>
      </c>
      <c r="AD100" s="108">
        <f t="shared" si="52"/>
        <v>61.68644897222218</v>
      </c>
      <c r="AE100" s="108">
        <f t="shared" si="52"/>
        <v>61.68644897222218</v>
      </c>
      <c r="AF100" s="108">
        <f t="shared" si="52"/>
        <v>65.18644897222218</v>
      </c>
      <c r="AG100" s="108">
        <f t="shared" si="52"/>
        <v>134.38644897222218</v>
      </c>
      <c r="AH100" s="108">
        <f t="shared" si="52"/>
        <v>203.78644897222216</v>
      </c>
      <c r="AI100" s="108">
        <f t="shared" si="52"/>
        <v>203.78644897222216</v>
      </c>
      <c r="AJ100" s="108">
        <f t="shared" si="52"/>
        <v>169.98644897222218</v>
      </c>
      <c r="AK100" s="108">
        <f t="shared" si="52"/>
        <v>209.18644897222219</v>
      </c>
      <c r="AL100" s="108">
        <f t="shared" si="52"/>
        <v>259.28644897222216</v>
      </c>
      <c r="AM100" s="108">
        <f t="shared" si="52"/>
        <v>258.98644897222221</v>
      </c>
      <c r="AN100" s="108">
        <f t="shared" si="52"/>
        <v>259.28644897222216</v>
      </c>
      <c r="AO100" s="108">
        <f t="shared" si="52"/>
        <v>258.88644897222218</v>
      </c>
      <c r="AP100" s="108">
        <f t="shared" si="52"/>
        <v>143.88644897222218</v>
      </c>
      <c r="AQ100" s="108">
        <f t="shared" si="52"/>
        <v>115.88644897222218</v>
      </c>
      <c r="AR100" s="108">
        <f t="shared" si="52"/>
        <v>70.386448972222183</v>
      </c>
      <c r="AS100" s="108">
        <f t="shared" si="52"/>
        <v>70.386448972222183</v>
      </c>
      <c r="AT100" s="108">
        <f t="shared" si="52"/>
        <v>62.886448972222183</v>
      </c>
      <c r="AU100" s="108">
        <f t="shared" si="52"/>
        <v>57.886448972222183</v>
      </c>
      <c r="AV100" s="108">
        <f t="shared" si="52"/>
        <v>62.886448972222183</v>
      </c>
      <c r="AW100" s="108">
        <f t="shared" si="52"/>
        <v>54.386448972222183</v>
      </c>
      <c r="AX100" s="108">
        <f t="shared" si="52"/>
        <v>156.40644897222217</v>
      </c>
      <c r="AY100" s="108">
        <f t="shared" si="52"/>
        <v>154.02644897222217</v>
      </c>
      <c r="AZ100" s="108">
        <f t="shared" si="52"/>
        <v>153.88644897222218</v>
      </c>
      <c r="BA100" s="108">
        <f t="shared" si="52"/>
        <v>159.49644897222217</v>
      </c>
      <c r="BB100" s="108">
        <f t="shared" si="52"/>
        <v>186.48644897222218</v>
      </c>
      <c r="BC100" s="108">
        <f t="shared" si="52"/>
        <v>174.48644897222215</v>
      </c>
      <c r="BD100" s="108">
        <f t="shared" si="52"/>
        <v>186.08644897222217</v>
      </c>
      <c r="BE100" s="108">
        <f t="shared" si="52"/>
        <v>175.08644897222217</v>
      </c>
      <c r="BF100" s="108">
        <f t="shared" si="52"/>
        <v>88.386448972222183</v>
      </c>
      <c r="BG100" s="108">
        <f t="shared" si="52"/>
        <v>61.886448972222183</v>
      </c>
      <c r="BH100" s="108">
        <f t="shared" si="52"/>
        <v>58.926448972222182</v>
      </c>
      <c r="BI100" s="108">
        <f t="shared" si="52"/>
        <v>54.386448972222183</v>
      </c>
      <c r="BJ100" s="108">
        <f t="shared" si="52"/>
        <v>54.386448972222183</v>
      </c>
      <c r="BK100" s="108">
        <f t="shared" si="52"/>
        <v>54.386448972222183</v>
      </c>
      <c r="BL100" s="108">
        <f t="shared" si="52"/>
        <v>54.386448972222183</v>
      </c>
      <c r="BM100" s="108">
        <f t="shared" si="52"/>
        <v>54.386448972222183</v>
      </c>
      <c r="BN100" s="108">
        <f t="shared" ref="BN100:CS100" si="53">SUM(BN91:BN94)</f>
        <v>54.386448972222183</v>
      </c>
      <c r="BO100" s="108">
        <f t="shared" si="53"/>
        <v>54.386448972222183</v>
      </c>
      <c r="BP100" s="108">
        <f t="shared" si="53"/>
        <v>54.386448972222183</v>
      </c>
      <c r="BQ100" s="108">
        <f t="shared" si="53"/>
        <v>54.386448972222183</v>
      </c>
      <c r="BR100" s="108">
        <f t="shared" si="53"/>
        <v>54.386448972222183</v>
      </c>
      <c r="BS100" s="108">
        <f t="shared" si="53"/>
        <v>54.386448972222183</v>
      </c>
      <c r="BT100" s="108">
        <f t="shared" si="53"/>
        <v>54.386448972222183</v>
      </c>
      <c r="BU100" s="108">
        <f t="shared" si="53"/>
        <v>54.386448972222183</v>
      </c>
      <c r="BV100" s="108">
        <f t="shared" si="53"/>
        <v>67.106448972222182</v>
      </c>
      <c r="BW100" s="108">
        <f t="shared" si="53"/>
        <v>64.946448972222186</v>
      </c>
      <c r="BX100" s="108">
        <f t="shared" si="53"/>
        <v>57.986448972222185</v>
      </c>
      <c r="BY100" s="108">
        <f t="shared" si="53"/>
        <v>50.586448972222186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79.892803138888894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67.336448972222186</v>
      </c>
      <c r="AA107" s="65">
        <f t="shared" si="56"/>
        <v>67.336448972222186</v>
      </c>
      <c r="AB107" s="65">
        <f t="shared" si="56"/>
        <v>64.956448972222191</v>
      </c>
      <c r="AC107" s="65">
        <f t="shared" si="56"/>
        <v>67.336448972222186</v>
      </c>
      <c r="AD107" s="65">
        <f t="shared" si="56"/>
        <v>67.336448972222186</v>
      </c>
      <c r="AE107" s="65">
        <f t="shared" si="56"/>
        <v>67.336448972222186</v>
      </c>
      <c r="AF107" s="65">
        <f t="shared" si="56"/>
        <v>70.836448972222186</v>
      </c>
      <c r="AG107" s="65">
        <f t="shared" si="56"/>
        <v>140.03644897222219</v>
      </c>
      <c r="AH107" s="65">
        <f t="shared" si="56"/>
        <v>209.43644897222217</v>
      </c>
      <c r="AI107" s="65">
        <f t="shared" si="56"/>
        <v>209.43644897222217</v>
      </c>
      <c r="AJ107" s="65">
        <f t="shared" si="56"/>
        <v>175.63644897222218</v>
      </c>
      <c r="AK107" s="65">
        <f t="shared" si="56"/>
        <v>214.8364489722222</v>
      </c>
      <c r="AL107" s="65">
        <f t="shared" si="56"/>
        <v>264.93644897222214</v>
      </c>
      <c r="AM107" s="65">
        <f t="shared" si="56"/>
        <v>264.63644897222218</v>
      </c>
      <c r="AN107" s="65">
        <f t="shared" si="56"/>
        <v>264.93644897222214</v>
      </c>
      <c r="AO107" s="65">
        <f t="shared" si="56"/>
        <v>264.53644897222216</v>
      </c>
      <c r="AP107" s="65">
        <f t="shared" si="56"/>
        <v>149.53644897222219</v>
      </c>
      <c r="AQ107" s="65">
        <f t="shared" si="56"/>
        <v>121.53644897222219</v>
      </c>
      <c r="AR107" s="65">
        <f t="shared" si="56"/>
        <v>76.036448972222189</v>
      </c>
      <c r="AS107" s="65">
        <f t="shared" si="56"/>
        <v>76.036448972222189</v>
      </c>
      <c r="AT107" s="65">
        <f t="shared" si="56"/>
        <v>68.536448972222189</v>
      </c>
      <c r="AU107" s="65">
        <f t="shared" si="56"/>
        <v>63.536448972222182</v>
      </c>
      <c r="AV107" s="65">
        <f t="shared" si="56"/>
        <v>68.536448972222189</v>
      </c>
      <c r="AW107" s="65">
        <f t="shared" si="56"/>
        <v>60.036448972222182</v>
      </c>
      <c r="AX107" s="65">
        <f t="shared" si="56"/>
        <v>162.05644897222217</v>
      </c>
      <c r="AY107" s="65">
        <f t="shared" si="56"/>
        <v>159.67644897222218</v>
      </c>
      <c r="AZ107" s="65">
        <f t="shared" si="56"/>
        <v>159.53644897222219</v>
      </c>
      <c r="BA107" s="65">
        <f t="shared" si="56"/>
        <v>165.14644897222217</v>
      </c>
      <c r="BB107" s="65">
        <f t="shared" si="56"/>
        <v>192.13644897222218</v>
      </c>
      <c r="BC107" s="65">
        <f t="shared" si="56"/>
        <v>180.13644897222215</v>
      </c>
      <c r="BD107" s="65">
        <f t="shared" si="56"/>
        <v>191.73644897222218</v>
      </c>
      <c r="BE107" s="65">
        <f t="shared" si="56"/>
        <v>180.73644897222218</v>
      </c>
      <c r="BF107" s="65">
        <f t="shared" si="56"/>
        <v>94.036448972222189</v>
      </c>
      <c r="BG107" s="65">
        <f t="shared" si="56"/>
        <v>67.536448972222189</v>
      </c>
      <c r="BH107" s="65">
        <f t="shared" si="56"/>
        <v>64.576448972222181</v>
      </c>
      <c r="BI107" s="65">
        <f t="shared" si="56"/>
        <v>60.036448972222182</v>
      </c>
      <c r="BJ107" s="65">
        <f t="shared" si="56"/>
        <v>60.036448972222182</v>
      </c>
      <c r="BK107" s="65">
        <f t="shared" si="56"/>
        <v>60.036448972222182</v>
      </c>
      <c r="BL107" s="65">
        <f t="shared" si="56"/>
        <v>60.036448972222182</v>
      </c>
      <c r="BM107" s="65">
        <f t="shared" si="56"/>
        <v>60.036448972222182</v>
      </c>
      <c r="BN107" s="65">
        <f t="shared" ref="BN107:CS107" si="57">BN100+BN101</f>
        <v>60.036448972222182</v>
      </c>
      <c r="BO107" s="65">
        <f t="shared" si="57"/>
        <v>60.036448972222182</v>
      </c>
      <c r="BP107" s="65">
        <f t="shared" si="57"/>
        <v>60.036448972222182</v>
      </c>
      <c r="BQ107" s="65">
        <f t="shared" si="57"/>
        <v>60.036448972222182</v>
      </c>
      <c r="BR107" s="65">
        <f t="shared" si="57"/>
        <v>60.036448972222182</v>
      </c>
      <c r="BS107" s="65">
        <f t="shared" si="57"/>
        <v>60.036448972222182</v>
      </c>
      <c r="BT107" s="65">
        <f t="shared" si="57"/>
        <v>60.036448972222182</v>
      </c>
      <c r="BU107" s="65">
        <f t="shared" si="57"/>
        <v>60.036448972222182</v>
      </c>
      <c r="BV107" s="65">
        <f t="shared" si="57"/>
        <v>72.756448972222188</v>
      </c>
      <c r="BW107" s="65">
        <f t="shared" si="57"/>
        <v>70.596448972222191</v>
      </c>
      <c r="BX107" s="65">
        <f t="shared" si="57"/>
        <v>63.636448972222183</v>
      </c>
      <c r="BY107" s="65">
        <f t="shared" si="57"/>
        <v>56.236448972222185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85.542803138888871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67.336448972222186</v>
      </c>
      <c r="AA109" s="66">
        <f t="shared" si="58"/>
        <v>67.336448972222186</v>
      </c>
      <c r="AB109" s="66">
        <f t="shared" si="58"/>
        <v>57.760000000000218</v>
      </c>
      <c r="AC109" s="66">
        <f t="shared" si="58"/>
        <v>47.759999999999309</v>
      </c>
      <c r="AD109" s="66">
        <f t="shared" si="58"/>
        <v>51.559999999999491</v>
      </c>
      <c r="AE109" s="66">
        <f t="shared" si="58"/>
        <v>41.5600000000004</v>
      </c>
      <c r="AF109" s="66">
        <f t="shared" si="58"/>
        <v>32.779999999999745</v>
      </c>
      <c r="AG109" s="66">
        <f t="shared" si="58"/>
        <v>31.56000000000131</v>
      </c>
      <c r="AH109" s="66">
        <f t="shared" si="58"/>
        <v>46.520000000000437</v>
      </c>
      <c r="AI109" s="66">
        <f t="shared" si="58"/>
        <v>46.550000000000182</v>
      </c>
      <c r="AJ109" s="66">
        <f t="shared" si="58"/>
        <v>175.63644897222218</v>
      </c>
      <c r="AK109" s="66">
        <f t="shared" si="58"/>
        <v>214.8364489722222</v>
      </c>
      <c r="AL109" s="66">
        <f t="shared" si="58"/>
        <v>245.44999999999891</v>
      </c>
      <c r="AM109" s="66">
        <f t="shared" si="58"/>
        <v>264.63644897222218</v>
      </c>
      <c r="AN109" s="66">
        <f t="shared" si="58"/>
        <v>264.93644897222214</v>
      </c>
      <c r="AO109" s="66">
        <f t="shared" si="58"/>
        <v>264.53644897222216</v>
      </c>
      <c r="AP109" s="66">
        <f t="shared" si="58"/>
        <v>149.53644897222219</v>
      </c>
      <c r="AQ109" s="66">
        <f t="shared" si="58"/>
        <v>121.53644897222219</v>
      </c>
      <c r="AR109" s="66">
        <f t="shared" si="58"/>
        <v>76.036448972222189</v>
      </c>
      <c r="AS109" s="66">
        <f t="shared" si="58"/>
        <v>76.036448972222189</v>
      </c>
      <c r="AT109" s="66">
        <f t="shared" si="58"/>
        <v>68.536448972222189</v>
      </c>
      <c r="AU109" s="66">
        <f t="shared" si="58"/>
        <v>63.536448972222182</v>
      </c>
      <c r="AV109" s="66">
        <f t="shared" si="58"/>
        <v>68.536448972222189</v>
      </c>
      <c r="AW109" s="66">
        <f t="shared" si="58"/>
        <v>60.036448972222182</v>
      </c>
      <c r="AX109" s="66">
        <f t="shared" si="58"/>
        <v>162.05644897222217</v>
      </c>
      <c r="AY109" s="66">
        <f t="shared" si="58"/>
        <v>159.67644897222218</v>
      </c>
      <c r="AZ109" s="66">
        <f t="shared" si="58"/>
        <v>159.53644897222219</v>
      </c>
      <c r="BA109" s="66">
        <f t="shared" si="58"/>
        <v>165.14644897222217</v>
      </c>
      <c r="BB109" s="66">
        <f t="shared" si="58"/>
        <v>192.13644897222218</v>
      </c>
      <c r="BC109" s="66">
        <f t="shared" si="58"/>
        <v>180.13644897222215</v>
      </c>
      <c r="BD109" s="66">
        <f t="shared" si="58"/>
        <v>191.73644897222218</v>
      </c>
      <c r="BE109" s="66">
        <f t="shared" si="58"/>
        <v>180.73644897222218</v>
      </c>
      <c r="BF109" s="66">
        <f t="shared" si="58"/>
        <v>94.036448972222189</v>
      </c>
      <c r="BG109" s="66">
        <f t="shared" si="58"/>
        <v>67.536448972222189</v>
      </c>
      <c r="BH109" s="66">
        <f t="shared" si="58"/>
        <v>64.576448972222181</v>
      </c>
      <c r="BI109" s="66">
        <f t="shared" si="58"/>
        <v>15.869999999998981</v>
      </c>
      <c r="BJ109" s="66">
        <f t="shared" si="58"/>
        <v>0</v>
      </c>
      <c r="BK109" s="66">
        <f t="shared" si="58"/>
        <v>0</v>
      </c>
      <c r="BL109" s="66">
        <f t="shared" si="58"/>
        <v>0</v>
      </c>
      <c r="BM109" s="66">
        <f t="shared" si="58"/>
        <v>0</v>
      </c>
      <c r="BN109" s="66">
        <f t="shared" ref="BN109:CS109" si="59">IF(BN66&lt;0,0,MIN(BN66,BN107))</f>
        <v>60.036448972222182</v>
      </c>
      <c r="BO109" s="66">
        <f t="shared" si="59"/>
        <v>60.036448972222182</v>
      </c>
      <c r="BP109" s="66">
        <f t="shared" si="59"/>
        <v>60.036448972222182</v>
      </c>
      <c r="BQ109" s="66">
        <f t="shared" si="59"/>
        <v>60.036448972222182</v>
      </c>
      <c r="BR109" s="66">
        <f t="shared" si="59"/>
        <v>60.036448972222182</v>
      </c>
      <c r="BS109" s="66">
        <f t="shared" si="59"/>
        <v>60.036448972222182</v>
      </c>
      <c r="BT109" s="66">
        <f t="shared" si="59"/>
        <v>60.036448972222182</v>
      </c>
      <c r="BU109" s="66">
        <f t="shared" si="59"/>
        <v>60.036448972222182</v>
      </c>
      <c r="BV109" s="66">
        <f t="shared" si="59"/>
        <v>72.756448972222188</v>
      </c>
      <c r="BW109" s="66">
        <f t="shared" si="59"/>
        <v>70.596448972222191</v>
      </c>
      <c r="BX109" s="66">
        <f t="shared" si="59"/>
        <v>63.636448972222183</v>
      </c>
      <c r="BY109" s="66">
        <f t="shared" si="59"/>
        <v>56.236448972222185</v>
      </c>
      <c r="BZ109" s="66">
        <f t="shared" si="59"/>
        <v>0</v>
      </c>
      <c r="CA109" s="66">
        <f t="shared" si="59"/>
        <v>0</v>
      </c>
      <c r="CB109" s="66">
        <f t="shared" si="59"/>
        <v>0</v>
      </c>
      <c r="CC109" s="66">
        <f t="shared" si="59"/>
        <v>0</v>
      </c>
      <c r="CD109" s="66">
        <f t="shared" si="59"/>
        <v>0</v>
      </c>
      <c r="CE109" s="66">
        <f t="shared" si="59"/>
        <v>0</v>
      </c>
      <c r="CF109" s="66">
        <f t="shared" si="59"/>
        <v>0</v>
      </c>
      <c r="CG109" s="66">
        <f t="shared" si="59"/>
        <v>0</v>
      </c>
      <c r="CH109" s="66">
        <f t="shared" si="59"/>
        <v>0</v>
      </c>
      <c r="CI109" s="66">
        <f t="shared" si="59"/>
        <v>0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71.096711729166671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</sheetPr>
  <dimension ref="A1:CY114"/>
  <sheetViews>
    <sheetView showGridLines="0" topLeftCell="A28" zoomScale="70" zoomScaleNormal="70" workbookViewId="0">
      <pane xSplit="1" topLeftCell="CF1" activePane="topRight" state="frozen"/>
      <selection activeCell="CU75" sqref="CU75"/>
      <selection pane="topRight" activeCell="CO56" sqref="CO5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2835.627970055556</v>
      </c>
      <c r="C4" s="64">
        <f t="shared" ref="C4:BN4" si="0">C5+C13</f>
        <v>2835.627970055556</v>
      </c>
      <c r="D4" s="64">
        <f t="shared" si="0"/>
        <v>2835.627970055556</v>
      </c>
      <c r="E4" s="64">
        <f t="shared" si="0"/>
        <v>2835.627970055556</v>
      </c>
      <c r="F4" s="64">
        <f t="shared" si="0"/>
        <v>2835.627970055556</v>
      </c>
      <c r="G4" s="64">
        <f t="shared" si="0"/>
        <v>2835.627970055556</v>
      </c>
      <c r="H4" s="64">
        <f t="shared" si="0"/>
        <v>2835.627970055556</v>
      </c>
      <c r="I4" s="64">
        <f t="shared" si="0"/>
        <v>2835.627970055556</v>
      </c>
      <c r="J4" s="64">
        <f t="shared" si="0"/>
        <v>2835.627970055556</v>
      </c>
      <c r="K4" s="64">
        <f t="shared" si="0"/>
        <v>2835.627970055556</v>
      </c>
      <c r="L4" s="64">
        <f t="shared" si="0"/>
        <v>2835.627970055556</v>
      </c>
      <c r="M4" s="64">
        <f t="shared" si="0"/>
        <v>2835.627970055556</v>
      </c>
      <c r="N4" s="64">
        <f t="shared" si="0"/>
        <v>2835.627970055556</v>
      </c>
      <c r="O4" s="64">
        <f t="shared" si="0"/>
        <v>2835.627970055556</v>
      </c>
      <c r="P4" s="64">
        <f t="shared" si="0"/>
        <v>2835.627970055556</v>
      </c>
      <c r="Q4" s="64">
        <f t="shared" si="0"/>
        <v>2835.627970055556</v>
      </c>
      <c r="R4" s="64">
        <f t="shared" si="0"/>
        <v>2835.627970055556</v>
      </c>
      <c r="S4" s="64">
        <f t="shared" si="0"/>
        <v>2835.627970055556</v>
      </c>
      <c r="T4" s="64">
        <f t="shared" si="0"/>
        <v>2835.627970055556</v>
      </c>
      <c r="U4" s="64">
        <f t="shared" si="0"/>
        <v>2835.627970055556</v>
      </c>
      <c r="V4" s="64">
        <f t="shared" si="0"/>
        <v>2835.627970055556</v>
      </c>
      <c r="W4" s="64">
        <f t="shared" si="0"/>
        <v>2835.627970055556</v>
      </c>
      <c r="X4" s="64">
        <f t="shared" si="0"/>
        <v>2835.627970055556</v>
      </c>
      <c r="Y4" s="64">
        <f t="shared" si="0"/>
        <v>2835.627970055556</v>
      </c>
      <c r="Z4" s="64">
        <f t="shared" si="0"/>
        <v>2835.627970055556</v>
      </c>
      <c r="AA4" s="64">
        <f t="shared" si="0"/>
        <v>2835.627970055556</v>
      </c>
      <c r="AB4" s="64">
        <f t="shared" si="0"/>
        <v>2835.627970055556</v>
      </c>
      <c r="AC4" s="64">
        <f t="shared" si="0"/>
        <v>2835.627970055556</v>
      </c>
      <c r="AD4" s="64">
        <f t="shared" si="0"/>
        <v>2835.627970055556</v>
      </c>
      <c r="AE4" s="64">
        <f t="shared" si="0"/>
        <v>2835.627970055556</v>
      </c>
      <c r="AF4" s="64">
        <f t="shared" si="0"/>
        <v>2835.627970055556</v>
      </c>
      <c r="AG4" s="64">
        <f t="shared" si="0"/>
        <v>2835.627970055556</v>
      </c>
      <c r="AH4" s="64">
        <f t="shared" si="0"/>
        <v>2835.627970055556</v>
      </c>
      <c r="AI4" s="64">
        <f t="shared" si="0"/>
        <v>2835.627970055556</v>
      </c>
      <c r="AJ4" s="64">
        <f t="shared" si="0"/>
        <v>2835.627970055556</v>
      </c>
      <c r="AK4" s="64">
        <f t="shared" si="0"/>
        <v>2835.627970055556</v>
      </c>
      <c r="AL4" s="64">
        <f t="shared" si="0"/>
        <v>2835.627970055556</v>
      </c>
      <c r="AM4" s="64">
        <f t="shared" si="0"/>
        <v>2835.627970055556</v>
      </c>
      <c r="AN4" s="64">
        <f t="shared" si="0"/>
        <v>2835.627970055556</v>
      </c>
      <c r="AO4" s="64">
        <f t="shared" si="0"/>
        <v>2835.627970055556</v>
      </c>
      <c r="AP4" s="64">
        <f t="shared" si="0"/>
        <v>2835.627970055556</v>
      </c>
      <c r="AQ4" s="64">
        <f t="shared" si="0"/>
        <v>2835.627970055556</v>
      </c>
      <c r="AR4" s="64">
        <f t="shared" si="0"/>
        <v>2835.627970055556</v>
      </c>
      <c r="AS4" s="64">
        <f t="shared" si="0"/>
        <v>2835.627970055556</v>
      </c>
      <c r="AT4" s="64">
        <f t="shared" si="0"/>
        <v>2835.627970055556</v>
      </c>
      <c r="AU4" s="64">
        <f t="shared" si="0"/>
        <v>2835.627970055556</v>
      </c>
      <c r="AV4" s="64">
        <f t="shared" si="0"/>
        <v>2835.627970055556</v>
      </c>
      <c r="AW4" s="64">
        <f t="shared" si="0"/>
        <v>2835.627970055556</v>
      </c>
      <c r="AX4" s="64">
        <f t="shared" si="0"/>
        <v>2835.627970055556</v>
      </c>
      <c r="AY4" s="64">
        <f t="shared" si="0"/>
        <v>2835.627970055556</v>
      </c>
      <c r="AZ4" s="64">
        <f t="shared" si="0"/>
        <v>2835.627970055556</v>
      </c>
      <c r="BA4" s="64">
        <f t="shared" si="0"/>
        <v>2835.627970055556</v>
      </c>
      <c r="BB4" s="64">
        <f t="shared" si="0"/>
        <v>2835.627970055556</v>
      </c>
      <c r="BC4" s="64">
        <f t="shared" si="0"/>
        <v>2835.627970055556</v>
      </c>
      <c r="BD4" s="64">
        <f t="shared" si="0"/>
        <v>2835.627970055556</v>
      </c>
      <c r="BE4" s="64">
        <f t="shared" si="0"/>
        <v>2835.627970055556</v>
      </c>
      <c r="BF4" s="64">
        <f t="shared" si="0"/>
        <v>2835.627970055556</v>
      </c>
      <c r="BG4" s="64">
        <f t="shared" si="0"/>
        <v>2835.627970055556</v>
      </c>
      <c r="BH4" s="64">
        <f t="shared" si="0"/>
        <v>2835.627970055556</v>
      </c>
      <c r="BI4" s="64">
        <f t="shared" si="0"/>
        <v>2835.627970055556</v>
      </c>
      <c r="BJ4" s="64">
        <f t="shared" si="0"/>
        <v>2835.627970055556</v>
      </c>
      <c r="BK4" s="64">
        <f t="shared" si="0"/>
        <v>2835.627970055556</v>
      </c>
      <c r="BL4" s="64">
        <f t="shared" si="0"/>
        <v>2835.627970055556</v>
      </c>
      <c r="BM4" s="64">
        <f t="shared" si="0"/>
        <v>2835.627970055556</v>
      </c>
      <c r="BN4" s="64">
        <f t="shared" si="0"/>
        <v>2835.627970055556</v>
      </c>
      <c r="BO4" s="64">
        <f t="shared" ref="BO4:CS4" si="1">BO5+BO13</f>
        <v>2835.627970055556</v>
      </c>
      <c r="BP4" s="64">
        <f t="shared" si="1"/>
        <v>2835.627970055556</v>
      </c>
      <c r="BQ4" s="64">
        <f t="shared" si="1"/>
        <v>2835.627970055556</v>
      </c>
      <c r="BR4" s="64">
        <f t="shared" si="1"/>
        <v>2835.627970055556</v>
      </c>
      <c r="BS4" s="64">
        <f t="shared" si="1"/>
        <v>2835.627970055556</v>
      </c>
      <c r="BT4" s="64">
        <f t="shared" si="1"/>
        <v>2835.627970055556</v>
      </c>
      <c r="BU4" s="64">
        <f t="shared" si="1"/>
        <v>2835.627970055556</v>
      </c>
      <c r="BV4" s="64">
        <f t="shared" si="1"/>
        <v>2835.627970055556</v>
      </c>
      <c r="BW4" s="64">
        <f t="shared" si="1"/>
        <v>2835.627970055556</v>
      </c>
      <c r="BX4" s="64">
        <f t="shared" si="1"/>
        <v>2835.627970055556</v>
      </c>
      <c r="BY4" s="64">
        <f t="shared" si="1"/>
        <v>2835.627970055556</v>
      </c>
      <c r="BZ4" s="64">
        <f t="shared" si="1"/>
        <v>2835.627970055556</v>
      </c>
      <c r="CA4" s="64">
        <f t="shared" si="1"/>
        <v>2835.627970055556</v>
      </c>
      <c r="CB4" s="64">
        <f t="shared" si="1"/>
        <v>2835.627970055556</v>
      </c>
      <c r="CC4" s="64">
        <f t="shared" si="1"/>
        <v>2835.627970055556</v>
      </c>
      <c r="CD4" s="64">
        <f t="shared" si="1"/>
        <v>2835.627970055556</v>
      </c>
      <c r="CE4" s="64">
        <f t="shared" si="1"/>
        <v>2835.627970055556</v>
      </c>
      <c r="CF4" s="64">
        <f t="shared" si="1"/>
        <v>2835.627970055556</v>
      </c>
      <c r="CG4" s="64">
        <f t="shared" si="1"/>
        <v>2835.627970055556</v>
      </c>
      <c r="CH4" s="64">
        <f t="shared" si="1"/>
        <v>2835.627970055556</v>
      </c>
      <c r="CI4" s="64">
        <f t="shared" si="1"/>
        <v>2835.627970055556</v>
      </c>
      <c r="CJ4" s="64">
        <f t="shared" si="1"/>
        <v>2835.627970055556</v>
      </c>
      <c r="CK4" s="64">
        <f t="shared" si="1"/>
        <v>2835.627970055556</v>
      </c>
      <c r="CL4" s="64">
        <f t="shared" si="1"/>
        <v>2835.627970055556</v>
      </c>
      <c r="CM4" s="64">
        <f t="shared" si="1"/>
        <v>2835.627970055556</v>
      </c>
      <c r="CN4" s="64">
        <f t="shared" si="1"/>
        <v>2835.627970055556</v>
      </c>
      <c r="CO4" s="64">
        <f t="shared" si="1"/>
        <v>2835.627970055556</v>
      </c>
      <c r="CP4" s="64">
        <f t="shared" si="1"/>
        <v>2835.627970055556</v>
      </c>
      <c r="CQ4" s="64">
        <f t="shared" si="1"/>
        <v>2835.627970055556</v>
      </c>
      <c r="CR4" s="64">
        <f t="shared" si="1"/>
        <v>2835.627970055556</v>
      </c>
      <c r="CS4" s="64">
        <f t="shared" si="1"/>
        <v>2835.627970055556</v>
      </c>
      <c r="CT4" s="75">
        <f>AVERAGE(B4:CS4)</f>
        <v>2835.6279700555588</v>
      </c>
      <c r="CU4" s="20"/>
    </row>
    <row r="5" spans="1:103" x14ac:dyDescent="0.35">
      <c r="A5" s="1" t="s">
        <v>5</v>
      </c>
      <c r="B5" s="74">
        <f t="shared" ref="B5:AG5" si="2">SUM(B6:B12)</f>
        <v>2732</v>
      </c>
      <c r="C5" s="74">
        <f t="shared" si="2"/>
        <v>2732</v>
      </c>
      <c r="D5" s="74">
        <f t="shared" si="2"/>
        <v>2732</v>
      </c>
      <c r="E5" s="74">
        <f t="shared" si="2"/>
        <v>2732</v>
      </c>
      <c r="F5" s="74">
        <f t="shared" si="2"/>
        <v>2732</v>
      </c>
      <c r="G5" s="74">
        <f t="shared" si="2"/>
        <v>2732</v>
      </c>
      <c r="H5" s="74">
        <f t="shared" si="2"/>
        <v>2732</v>
      </c>
      <c r="I5" s="74">
        <f t="shared" si="2"/>
        <v>2732</v>
      </c>
      <c r="J5" s="74">
        <f t="shared" si="2"/>
        <v>2732</v>
      </c>
      <c r="K5" s="74">
        <f t="shared" si="2"/>
        <v>2732</v>
      </c>
      <c r="L5" s="74">
        <f t="shared" si="2"/>
        <v>2732</v>
      </c>
      <c r="M5" s="74">
        <f t="shared" si="2"/>
        <v>2732</v>
      </c>
      <c r="N5" s="74">
        <f t="shared" si="2"/>
        <v>2732</v>
      </c>
      <c r="O5" s="74">
        <f t="shared" si="2"/>
        <v>2732</v>
      </c>
      <c r="P5" s="74">
        <f t="shared" si="2"/>
        <v>2732</v>
      </c>
      <c r="Q5" s="74">
        <f t="shared" si="2"/>
        <v>2732</v>
      </c>
      <c r="R5" s="74">
        <f t="shared" si="2"/>
        <v>2732</v>
      </c>
      <c r="S5" s="74">
        <f t="shared" si="2"/>
        <v>2732</v>
      </c>
      <c r="T5" s="74">
        <f t="shared" si="2"/>
        <v>2732</v>
      </c>
      <c r="U5" s="74">
        <f t="shared" si="2"/>
        <v>2732</v>
      </c>
      <c r="V5" s="74">
        <f t="shared" si="2"/>
        <v>2732</v>
      </c>
      <c r="W5" s="74">
        <f t="shared" si="2"/>
        <v>2732</v>
      </c>
      <c r="X5" s="74">
        <f t="shared" si="2"/>
        <v>2732</v>
      </c>
      <c r="Y5" s="74">
        <f t="shared" si="2"/>
        <v>2732</v>
      </c>
      <c r="Z5" s="74">
        <f t="shared" si="2"/>
        <v>2732</v>
      </c>
      <c r="AA5" s="74">
        <f t="shared" si="2"/>
        <v>2732</v>
      </c>
      <c r="AB5" s="74">
        <f t="shared" si="2"/>
        <v>2732</v>
      </c>
      <c r="AC5" s="74">
        <f t="shared" si="2"/>
        <v>2732</v>
      </c>
      <c r="AD5" s="74">
        <f t="shared" si="2"/>
        <v>2732</v>
      </c>
      <c r="AE5" s="74">
        <f t="shared" si="2"/>
        <v>2732</v>
      </c>
      <c r="AF5" s="74">
        <f t="shared" si="2"/>
        <v>2732</v>
      </c>
      <c r="AG5" s="74">
        <f t="shared" si="2"/>
        <v>2732</v>
      </c>
      <c r="AH5" s="74">
        <f t="shared" ref="AH5:BM5" si="3">SUM(AH6:AH12)</f>
        <v>2732</v>
      </c>
      <c r="AI5" s="74">
        <f t="shared" si="3"/>
        <v>2732</v>
      </c>
      <c r="AJ5" s="74">
        <f t="shared" si="3"/>
        <v>2732</v>
      </c>
      <c r="AK5" s="74">
        <f t="shared" si="3"/>
        <v>2732</v>
      </c>
      <c r="AL5" s="74">
        <f t="shared" si="3"/>
        <v>2732</v>
      </c>
      <c r="AM5" s="74">
        <f t="shared" si="3"/>
        <v>2732</v>
      </c>
      <c r="AN5" s="74">
        <f t="shared" si="3"/>
        <v>2732</v>
      </c>
      <c r="AO5" s="74">
        <f t="shared" si="3"/>
        <v>2732</v>
      </c>
      <c r="AP5" s="74">
        <f t="shared" si="3"/>
        <v>2732</v>
      </c>
      <c r="AQ5" s="74">
        <f t="shared" si="3"/>
        <v>2732</v>
      </c>
      <c r="AR5" s="74">
        <f t="shared" si="3"/>
        <v>2732</v>
      </c>
      <c r="AS5" s="74">
        <f t="shared" si="3"/>
        <v>2732</v>
      </c>
      <c r="AT5" s="74">
        <f t="shared" si="3"/>
        <v>2732</v>
      </c>
      <c r="AU5" s="74">
        <f t="shared" si="3"/>
        <v>2732</v>
      </c>
      <c r="AV5" s="74">
        <f t="shared" si="3"/>
        <v>2732</v>
      </c>
      <c r="AW5" s="74">
        <f t="shared" si="3"/>
        <v>2732</v>
      </c>
      <c r="AX5" s="74">
        <f t="shared" si="3"/>
        <v>2732</v>
      </c>
      <c r="AY5" s="74">
        <f t="shared" si="3"/>
        <v>2732</v>
      </c>
      <c r="AZ5" s="74">
        <f t="shared" si="3"/>
        <v>2732</v>
      </c>
      <c r="BA5" s="74">
        <f t="shared" si="3"/>
        <v>2732</v>
      </c>
      <c r="BB5" s="74">
        <f t="shared" si="3"/>
        <v>2732</v>
      </c>
      <c r="BC5" s="74">
        <f t="shared" si="3"/>
        <v>2732</v>
      </c>
      <c r="BD5" s="74">
        <f t="shared" si="3"/>
        <v>2732</v>
      </c>
      <c r="BE5" s="74">
        <f t="shared" si="3"/>
        <v>2732</v>
      </c>
      <c r="BF5" s="74">
        <f t="shared" si="3"/>
        <v>2732</v>
      </c>
      <c r="BG5" s="74">
        <f t="shared" si="3"/>
        <v>2732</v>
      </c>
      <c r="BH5" s="74">
        <f t="shared" si="3"/>
        <v>2732</v>
      </c>
      <c r="BI5" s="74">
        <f t="shared" si="3"/>
        <v>2732</v>
      </c>
      <c r="BJ5" s="74">
        <f t="shared" si="3"/>
        <v>2732</v>
      </c>
      <c r="BK5" s="74">
        <f t="shared" si="3"/>
        <v>2732</v>
      </c>
      <c r="BL5" s="74">
        <f t="shared" si="3"/>
        <v>2732</v>
      </c>
      <c r="BM5" s="74">
        <f t="shared" si="3"/>
        <v>2732</v>
      </c>
      <c r="BN5" s="74">
        <f t="shared" ref="BN5:CS5" si="4">SUM(BN6:BN12)</f>
        <v>2732</v>
      </c>
      <c r="BO5" s="74">
        <f t="shared" si="4"/>
        <v>2732</v>
      </c>
      <c r="BP5" s="74">
        <f t="shared" si="4"/>
        <v>2732</v>
      </c>
      <c r="BQ5" s="74">
        <f t="shared" si="4"/>
        <v>2732</v>
      </c>
      <c r="BR5" s="74">
        <f t="shared" si="4"/>
        <v>2732</v>
      </c>
      <c r="BS5" s="74">
        <f t="shared" si="4"/>
        <v>2732</v>
      </c>
      <c r="BT5" s="74">
        <f t="shared" si="4"/>
        <v>2732</v>
      </c>
      <c r="BU5" s="74">
        <f t="shared" si="4"/>
        <v>2732</v>
      </c>
      <c r="BV5" s="74">
        <f t="shared" si="4"/>
        <v>2732</v>
      </c>
      <c r="BW5" s="74">
        <f t="shared" si="4"/>
        <v>2732</v>
      </c>
      <c r="BX5" s="74">
        <f t="shared" si="4"/>
        <v>2732</v>
      </c>
      <c r="BY5" s="74">
        <f t="shared" si="4"/>
        <v>2732</v>
      </c>
      <c r="BZ5" s="74">
        <f t="shared" si="4"/>
        <v>2732</v>
      </c>
      <c r="CA5" s="74">
        <f t="shared" si="4"/>
        <v>2732</v>
      </c>
      <c r="CB5" s="74">
        <f t="shared" si="4"/>
        <v>2732</v>
      </c>
      <c r="CC5" s="74">
        <f t="shared" si="4"/>
        <v>2732</v>
      </c>
      <c r="CD5" s="74">
        <f t="shared" si="4"/>
        <v>2732</v>
      </c>
      <c r="CE5" s="74">
        <f t="shared" si="4"/>
        <v>2732</v>
      </c>
      <c r="CF5" s="74">
        <f t="shared" si="4"/>
        <v>2732</v>
      </c>
      <c r="CG5" s="74">
        <f t="shared" si="4"/>
        <v>2732</v>
      </c>
      <c r="CH5" s="74">
        <f t="shared" si="4"/>
        <v>2732</v>
      </c>
      <c r="CI5" s="74">
        <f t="shared" si="4"/>
        <v>2732</v>
      </c>
      <c r="CJ5" s="74">
        <f t="shared" si="4"/>
        <v>2732</v>
      </c>
      <c r="CK5" s="74">
        <f t="shared" si="4"/>
        <v>2732</v>
      </c>
      <c r="CL5" s="74">
        <f t="shared" si="4"/>
        <v>2732</v>
      </c>
      <c r="CM5" s="74">
        <f t="shared" si="4"/>
        <v>2732</v>
      </c>
      <c r="CN5" s="74">
        <f t="shared" si="4"/>
        <v>2732</v>
      </c>
      <c r="CO5" s="74">
        <f t="shared" si="4"/>
        <v>2732</v>
      </c>
      <c r="CP5" s="74">
        <f t="shared" si="4"/>
        <v>2732</v>
      </c>
      <c r="CQ5" s="74">
        <f t="shared" si="4"/>
        <v>2732</v>
      </c>
      <c r="CR5" s="74">
        <f t="shared" si="4"/>
        <v>2732</v>
      </c>
      <c r="CS5" s="74">
        <f t="shared" si="4"/>
        <v>2732</v>
      </c>
      <c r="CT5" s="75">
        <f>AVERAGE(B5:CS5)</f>
        <v>2732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18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75">
        <f t="shared" si="5"/>
        <v>210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680</v>
      </c>
      <c r="C11" s="61">
        <v>680</v>
      </c>
      <c r="D11" s="61">
        <v>680</v>
      </c>
      <c r="E11" s="61">
        <v>680</v>
      </c>
      <c r="F11" s="61">
        <v>680</v>
      </c>
      <c r="G11" s="61">
        <v>680</v>
      </c>
      <c r="H11" s="61">
        <v>680</v>
      </c>
      <c r="I11" s="61">
        <v>680</v>
      </c>
      <c r="J11" s="61">
        <v>680</v>
      </c>
      <c r="K11" s="61">
        <v>680</v>
      </c>
      <c r="L11" s="61">
        <v>680</v>
      </c>
      <c r="M11" s="61">
        <v>680</v>
      </c>
      <c r="N11" s="61">
        <v>680</v>
      </c>
      <c r="O11" s="61">
        <v>680</v>
      </c>
      <c r="P11" s="61">
        <v>680</v>
      </c>
      <c r="Q11" s="61">
        <v>680</v>
      </c>
      <c r="R11" s="61">
        <v>680</v>
      </c>
      <c r="S11" s="61">
        <v>680</v>
      </c>
      <c r="T11" s="61">
        <v>680</v>
      </c>
      <c r="U11" s="61">
        <v>680</v>
      </c>
      <c r="V11" s="61">
        <v>680</v>
      </c>
      <c r="W11" s="61">
        <v>680</v>
      </c>
      <c r="X11" s="61">
        <v>680</v>
      </c>
      <c r="Y11" s="61">
        <v>680</v>
      </c>
      <c r="Z11" s="61">
        <v>680</v>
      </c>
      <c r="AA11" s="61">
        <v>680</v>
      </c>
      <c r="AB11" s="61">
        <v>680</v>
      </c>
      <c r="AC11" s="61">
        <v>680</v>
      </c>
      <c r="AD11" s="61">
        <v>680</v>
      </c>
      <c r="AE11" s="61">
        <v>680</v>
      </c>
      <c r="AF11" s="61">
        <v>680</v>
      </c>
      <c r="AG11" s="61">
        <v>680</v>
      </c>
      <c r="AH11" s="61">
        <v>680</v>
      </c>
      <c r="AI11" s="61">
        <v>680</v>
      </c>
      <c r="AJ11" s="61">
        <v>680</v>
      </c>
      <c r="AK11" s="61">
        <v>680</v>
      </c>
      <c r="AL11" s="61">
        <v>680</v>
      </c>
      <c r="AM11" s="61">
        <v>680</v>
      </c>
      <c r="AN11" s="61">
        <v>680</v>
      </c>
      <c r="AO11" s="61">
        <v>680</v>
      </c>
      <c r="AP11" s="61">
        <v>680</v>
      </c>
      <c r="AQ11" s="61">
        <v>680</v>
      </c>
      <c r="AR11" s="61">
        <v>680</v>
      </c>
      <c r="AS11" s="61">
        <v>680</v>
      </c>
      <c r="AT11" s="61">
        <v>680</v>
      </c>
      <c r="AU11" s="61">
        <v>680</v>
      </c>
      <c r="AV11" s="61">
        <v>680</v>
      </c>
      <c r="AW11" s="61">
        <v>680</v>
      </c>
      <c r="AX11" s="61">
        <v>680</v>
      </c>
      <c r="AY11" s="61">
        <v>680</v>
      </c>
      <c r="AZ11" s="61">
        <v>680</v>
      </c>
      <c r="BA11" s="61">
        <v>680</v>
      </c>
      <c r="BB11" s="61">
        <v>680</v>
      </c>
      <c r="BC11" s="61">
        <v>680</v>
      </c>
      <c r="BD11" s="61">
        <v>680</v>
      </c>
      <c r="BE11" s="61">
        <v>680</v>
      </c>
      <c r="BF11" s="61">
        <v>680</v>
      </c>
      <c r="BG11" s="61">
        <v>680</v>
      </c>
      <c r="BH11" s="61">
        <v>680</v>
      </c>
      <c r="BI11" s="61">
        <v>680</v>
      </c>
      <c r="BJ11" s="61">
        <v>680</v>
      </c>
      <c r="BK11" s="61">
        <v>680</v>
      </c>
      <c r="BL11" s="61">
        <v>680</v>
      </c>
      <c r="BM11" s="61">
        <v>680</v>
      </c>
      <c r="BN11" s="61">
        <v>680</v>
      </c>
      <c r="BO11" s="61">
        <v>680</v>
      </c>
      <c r="BP11" s="61">
        <v>680</v>
      </c>
      <c r="BQ11" s="61">
        <v>680</v>
      </c>
      <c r="BR11" s="61">
        <v>680</v>
      </c>
      <c r="BS11" s="61">
        <v>680</v>
      </c>
      <c r="BT11" s="61">
        <v>680</v>
      </c>
      <c r="BU11" s="61">
        <v>680</v>
      </c>
      <c r="BV11" s="61">
        <v>680</v>
      </c>
      <c r="BW11" s="61">
        <v>680</v>
      </c>
      <c r="BX11" s="61">
        <v>680</v>
      </c>
      <c r="BY11" s="61">
        <v>680</v>
      </c>
      <c r="BZ11" s="61">
        <v>680</v>
      </c>
      <c r="CA11" s="61">
        <v>680</v>
      </c>
      <c r="CB11" s="61">
        <v>680</v>
      </c>
      <c r="CC11" s="61">
        <v>680</v>
      </c>
      <c r="CD11" s="61">
        <v>680</v>
      </c>
      <c r="CE11" s="61">
        <v>680</v>
      </c>
      <c r="CF11" s="61">
        <v>680</v>
      </c>
      <c r="CG11" s="61">
        <v>680</v>
      </c>
      <c r="CH11" s="61">
        <v>680</v>
      </c>
      <c r="CI11" s="61">
        <v>680</v>
      </c>
      <c r="CJ11" s="61">
        <v>680</v>
      </c>
      <c r="CK11" s="61">
        <v>680</v>
      </c>
      <c r="CL11" s="61">
        <v>680</v>
      </c>
      <c r="CM11" s="61">
        <v>680</v>
      </c>
      <c r="CN11" s="61">
        <v>680</v>
      </c>
      <c r="CO11" s="61">
        <v>680</v>
      </c>
      <c r="CP11" s="61">
        <v>680</v>
      </c>
      <c r="CQ11" s="61">
        <v>680</v>
      </c>
      <c r="CR11" s="61">
        <v>680</v>
      </c>
      <c r="CS11" s="61">
        <v>680</v>
      </c>
      <c r="CT11" s="75">
        <f t="shared" si="5"/>
        <v>680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2289.460489738889</v>
      </c>
      <c r="C14" s="70">
        <f t="shared" ref="C14:BN14" si="7">SUM(C15:C17)</f>
        <v>2289.460489738889</v>
      </c>
      <c r="D14" s="70">
        <f t="shared" si="7"/>
        <v>2289.460489738889</v>
      </c>
      <c r="E14" s="70">
        <f t="shared" si="7"/>
        <v>2289.460489738889</v>
      </c>
      <c r="F14" s="70">
        <f t="shared" si="7"/>
        <v>2289.1204897388893</v>
      </c>
      <c r="G14" s="70">
        <f t="shared" si="7"/>
        <v>2289.1204897388893</v>
      </c>
      <c r="H14" s="70">
        <f t="shared" si="7"/>
        <v>2289.1204897388893</v>
      </c>
      <c r="I14" s="70">
        <f t="shared" si="7"/>
        <v>2289.1204897388893</v>
      </c>
      <c r="J14" s="70">
        <f t="shared" si="7"/>
        <v>2302.480489738889</v>
      </c>
      <c r="K14" s="70">
        <f t="shared" si="7"/>
        <v>2302.480489738889</v>
      </c>
      <c r="L14" s="70">
        <f t="shared" si="7"/>
        <v>2302.480489738889</v>
      </c>
      <c r="M14" s="70">
        <f t="shared" si="7"/>
        <v>2302.480489738889</v>
      </c>
      <c r="N14" s="70">
        <f t="shared" si="7"/>
        <v>2302.5504897388892</v>
      </c>
      <c r="O14" s="70">
        <f t="shared" si="7"/>
        <v>2302.5504897388892</v>
      </c>
      <c r="P14" s="70">
        <f t="shared" si="7"/>
        <v>2297.6804897388893</v>
      </c>
      <c r="Q14" s="70">
        <f t="shared" si="7"/>
        <v>2299.4104897388893</v>
      </c>
      <c r="R14" s="70">
        <f t="shared" si="7"/>
        <v>2299.210489738889</v>
      </c>
      <c r="S14" s="70">
        <f t="shared" si="7"/>
        <v>2299.2804897388892</v>
      </c>
      <c r="T14" s="70">
        <f t="shared" si="7"/>
        <v>2302.7404897388892</v>
      </c>
      <c r="U14" s="70">
        <f t="shared" si="7"/>
        <v>2302.7404897388892</v>
      </c>
      <c r="V14" s="70">
        <f t="shared" si="7"/>
        <v>2303.1504897388891</v>
      </c>
      <c r="W14" s="70">
        <f t="shared" si="7"/>
        <v>2303.1504897388891</v>
      </c>
      <c r="X14" s="70">
        <f t="shared" si="7"/>
        <v>2303.1504897388891</v>
      </c>
      <c r="Y14" s="70">
        <f t="shared" si="7"/>
        <v>2303.4004897388891</v>
      </c>
      <c r="Z14" s="70">
        <f t="shared" si="7"/>
        <v>2288.8104897388889</v>
      </c>
      <c r="AA14" s="70">
        <f t="shared" si="7"/>
        <v>2288.8104897388889</v>
      </c>
      <c r="AB14" s="70">
        <f t="shared" si="7"/>
        <v>2288.8104897388889</v>
      </c>
      <c r="AC14" s="70">
        <f t="shared" si="7"/>
        <v>2296.9904897388892</v>
      </c>
      <c r="AD14" s="70">
        <f t="shared" si="7"/>
        <v>2296.8504897388893</v>
      </c>
      <c r="AE14" s="70">
        <f t="shared" si="7"/>
        <v>2300.480489738889</v>
      </c>
      <c r="AF14" s="70">
        <f t="shared" si="7"/>
        <v>2300.480489738889</v>
      </c>
      <c r="AG14" s="70">
        <f t="shared" si="7"/>
        <v>2304.1104897388891</v>
      </c>
      <c r="AH14" s="70">
        <f t="shared" si="7"/>
        <v>2297.0104897388892</v>
      </c>
      <c r="AI14" s="70">
        <f t="shared" si="7"/>
        <v>2297.0104897388892</v>
      </c>
      <c r="AJ14" s="70">
        <f t="shared" si="7"/>
        <v>2297.0104897388892</v>
      </c>
      <c r="AK14" s="70">
        <f t="shared" si="7"/>
        <v>2297.0104897388892</v>
      </c>
      <c r="AL14" s="70">
        <f t="shared" si="7"/>
        <v>2297.0104897388892</v>
      </c>
      <c r="AM14" s="70">
        <f t="shared" si="7"/>
        <v>2297.0104897388892</v>
      </c>
      <c r="AN14" s="70">
        <f t="shared" si="7"/>
        <v>2297.0104897388892</v>
      </c>
      <c r="AO14" s="70">
        <f t="shared" si="7"/>
        <v>2297.1504897388891</v>
      </c>
      <c r="AP14" s="70">
        <f t="shared" si="7"/>
        <v>2297.1504897388891</v>
      </c>
      <c r="AQ14" s="70">
        <f t="shared" si="7"/>
        <v>2297.3804897388891</v>
      </c>
      <c r="AR14" s="70">
        <f t="shared" si="7"/>
        <v>2308.2804897388892</v>
      </c>
      <c r="AS14" s="70">
        <f t="shared" si="7"/>
        <v>2308.2804897388892</v>
      </c>
      <c r="AT14" s="70">
        <f t="shared" si="7"/>
        <v>2315.5504897388892</v>
      </c>
      <c r="AU14" s="70">
        <f t="shared" si="7"/>
        <v>2322.8204897388891</v>
      </c>
      <c r="AV14" s="70">
        <f t="shared" si="7"/>
        <v>2323.6604897388893</v>
      </c>
      <c r="AW14" s="70">
        <f t="shared" si="7"/>
        <v>2323.6604897388893</v>
      </c>
      <c r="AX14" s="70">
        <f t="shared" si="7"/>
        <v>2324.3204897388891</v>
      </c>
      <c r="AY14" s="70">
        <f t="shared" si="7"/>
        <v>2323.6604897388893</v>
      </c>
      <c r="AZ14" s="70">
        <f t="shared" si="7"/>
        <v>2324.3204897388891</v>
      </c>
      <c r="BA14" s="70">
        <f t="shared" si="7"/>
        <v>2324.0604897388889</v>
      </c>
      <c r="BB14" s="70">
        <f t="shared" si="7"/>
        <v>2324.0604897388889</v>
      </c>
      <c r="BC14" s="70">
        <f t="shared" si="7"/>
        <v>2324.0604897388889</v>
      </c>
      <c r="BD14" s="70">
        <f t="shared" si="7"/>
        <v>2325.1404897388893</v>
      </c>
      <c r="BE14" s="70">
        <f t="shared" si="7"/>
        <v>2325.1404897388893</v>
      </c>
      <c r="BF14" s="70">
        <f t="shared" si="7"/>
        <v>2325.6004897388893</v>
      </c>
      <c r="BG14" s="70">
        <f t="shared" si="7"/>
        <v>2325.6004897388893</v>
      </c>
      <c r="BH14" s="70">
        <f t="shared" si="7"/>
        <v>2325.4004897388891</v>
      </c>
      <c r="BI14" s="70">
        <f t="shared" si="7"/>
        <v>2325.210489738889</v>
      </c>
      <c r="BJ14" s="70">
        <f t="shared" si="7"/>
        <v>2325.6604897388893</v>
      </c>
      <c r="BK14" s="70">
        <f t="shared" si="7"/>
        <v>2325.6604897388893</v>
      </c>
      <c r="BL14" s="70">
        <f t="shared" si="7"/>
        <v>2326.1204897388893</v>
      </c>
      <c r="BM14" s="70">
        <f t="shared" si="7"/>
        <v>2326.1204897388893</v>
      </c>
      <c r="BN14" s="70">
        <f t="shared" si="7"/>
        <v>2326.7604897388892</v>
      </c>
      <c r="BO14" s="70">
        <f t="shared" ref="BO14:CS14" si="8">SUM(BO15:BO17)</f>
        <v>2326.7604897388892</v>
      </c>
      <c r="BP14" s="70">
        <f t="shared" si="8"/>
        <v>2327.4104897388893</v>
      </c>
      <c r="BQ14" s="70">
        <f t="shared" si="8"/>
        <v>2327.500489738889</v>
      </c>
      <c r="BR14" s="70">
        <f t="shared" si="8"/>
        <v>2327.500489738889</v>
      </c>
      <c r="BS14" s="70">
        <f t="shared" si="8"/>
        <v>2327.500489738889</v>
      </c>
      <c r="BT14" s="70">
        <f t="shared" si="8"/>
        <v>2327.500489738889</v>
      </c>
      <c r="BU14" s="70">
        <f t="shared" si="8"/>
        <v>2327.500489738889</v>
      </c>
      <c r="BV14" s="70">
        <f t="shared" si="8"/>
        <v>2315.5104897388892</v>
      </c>
      <c r="BW14" s="70">
        <f t="shared" si="8"/>
        <v>2315.5104897388892</v>
      </c>
      <c r="BX14" s="70">
        <f t="shared" si="8"/>
        <v>2315.5104897388892</v>
      </c>
      <c r="BY14" s="70">
        <f t="shared" si="8"/>
        <v>2315.5104897388892</v>
      </c>
      <c r="BZ14" s="70">
        <f t="shared" si="8"/>
        <v>2315.5104897388892</v>
      </c>
      <c r="CA14" s="70">
        <f t="shared" si="8"/>
        <v>2315.5104897388892</v>
      </c>
      <c r="CB14" s="70">
        <f t="shared" si="8"/>
        <v>2315.5104897388892</v>
      </c>
      <c r="CC14" s="70">
        <f t="shared" si="8"/>
        <v>2315.5104897388892</v>
      </c>
      <c r="CD14" s="70">
        <f t="shared" si="8"/>
        <v>2315.5104897388892</v>
      </c>
      <c r="CE14" s="70">
        <f t="shared" si="8"/>
        <v>2315.5104897388892</v>
      </c>
      <c r="CF14" s="70">
        <f t="shared" si="8"/>
        <v>2315.4504897388892</v>
      </c>
      <c r="CG14" s="70">
        <f t="shared" si="8"/>
        <v>2315.4504897388892</v>
      </c>
      <c r="CH14" s="70">
        <f t="shared" si="8"/>
        <v>2315.4504897388892</v>
      </c>
      <c r="CI14" s="70">
        <f t="shared" si="8"/>
        <v>2315.4504897388892</v>
      </c>
      <c r="CJ14" s="70">
        <f t="shared" si="8"/>
        <v>2315.2904897388889</v>
      </c>
      <c r="CK14" s="70">
        <f t="shared" si="8"/>
        <v>2315.2904897388889</v>
      </c>
      <c r="CL14" s="70">
        <f t="shared" si="8"/>
        <v>2327.500489738889</v>
      </c>
      <c r="CM14" s="70">
        <f t="shared" si="8"/>
        <v>2327.500489738889</v>
      </c>
      <c r="CN14" s="70">
        <f t="shared" si="8"/>
        <v>2327.500489738889</v>
      </c>
      <c r="CO14" s="70">
        <f t="shared" si="8"/>
        <v>2327.3304897388894</v>
      </c>
      <c r="CP14" s="70">
        <f t="shared" si="8"/>
        <v>2327.3304897388894</v>
      </c>
      <c r="CQ14" s="70">
        <f t="shared" si="8"/>
        <v>2327.3304897388894</v>
      </c>
      <c r="CR14" s="70">
        <f t="shared" si="8"/>
        <v>2327.3304897388894</v>
      </c>
      <c r="CS14" s="70">
        <f t="shared" si="8"/>
        <v>2327.3304897388894</v>
      </c>
      <c r="CT14" s="75">
        <f t="shared" ref="CT14:CT15" si="9">AVERAGE(B14:CS14)</f>
        <v>2311.1127814055576</v>
      </c>
      <c r="CU14" s="20"/>
    </row>
    <row r="15" spans="1:103" x14ac:dyDescent="0.35">
      <c r="A15" s="4" t="s">
        <v>15</v>
      </c>
      <c r="B15" s="61">
        <v>2061.39</v>
      </c>
      <c r="C15" s="61">
        <v>2061.39</v>
      </c>
      <c r="D15" s="61">
        <v>2061.39</v>
      </c>
      <c r="E15" s="61">
        <v>2061.39</v>
      </c>
      <c r="F15" s="61">
        <v>2061.0500000000002</v>
      </c>
      <c r="G15" s="61">
        <v>2061.0500000000002</v>
      </c>
      <c r="H15" s="61">
        <v>2061.0500000000002</v>
      </c>
      <c r="I15" s="61">
        <v>2061.0500000000002</v>
      </c>
      <c r="J15" s="61">
        <v>2074.41</v>
      </c>
      <c r="K15" s="61">
        <v>2074.41</v>
      </c>
      <c r="L15" s="61">
        <v>2074.41</v>
      </c>
      <c r="M15" s="61">
        <v>2074.41</v>
      </c>
      <c r="N15" s="61">
        <v>2074.48</v>
      </c>
      <c r="O15" s="61">
        <v>2074.48</v>
      </c>
      <c r="P15" s="61">
        <v>2069.61</v>
      </c>
      <c r="Q15" s="61">
        <v>2071.34</v>
      </c>
      <c r="R15" s="61">
        <v>2071.14</v>
      </c>
      <c r="S15" s="61">
        <v>2071.21</v>
      </c>
      <c r="T15" s="61">
        <v>2074.67</v>
      </c>
      <c r="U15" s="61">
        <v>2074.67</v>
      </c>
      <c r="V15" s="61">
        <v>2075.08</v>
      </c>
      <c r="W15" s="61">
        <v>2075.08</v>
      </c>
      <c r="X15" s="61">
        <v>2075.08</v>
      </c>
      <c r="Y15" s="61">
        <v>2075.33</v>
      </c>
      <c r="Z15" s="61">
        <v>2060.7399999999998</v>
      </c>
      <c r="AA15" s="61">
        <v>2060.7399999999998</v>
      </c>
      <c r="AB15" s="61">
        <v>2060.7399999999998</v>
      </c>
      <c r="AC15" s="61">
        <v>2068.92</v>
      </c>
      <c r="AD15" s="61">
        <v>2068.7800000000002</v>
      </c>
      <c r="AE15" s="61">
        <v>2072.41</v>
      </c>
      <c r="AF15" s="61">
        <v>2072.41</v>
      </c>
      <c r="AG15" s="61">
        <v>2076.04</v>
      </c>
      <c r="AH15" s="61">
        <v>2068.94</v>
      </c>
      <c r="AI15" s="61">
        <v>2068.94</v>
      </c>
      <c r="AJ15" s="61">
        <v>2068.94</v>
      </c>
      <c r="AK15" s="61">
        <v>2068.94</v>
      </c>
      <c r="AL15" s="61">
        <v>2068.94</v>
      </c>
      <c r="AM15" s="61">
        <v>2068.94</v>
      </c>
      <c r="AN15" s="61">
        <v>2068.94</v>
      </c>
      <c r="AO15" s="61">
        <v>2069.08</v>
      </c>
      <c r="AP15" s="61">
        <v>2069.08</v>
      </c>
      <c r="AQ15" s="61">
        <v>2069.31</v>
      </c>
      <c r="AR15" s="61">
        <v>2080.21</v>
      </c>
      <c r="AS15" s="61">
        <v>2080.21</v>
      </c>
      <c r="AT15" s="61">
        <v>2087.48</v>
      </c>
      <c r="AU15" s="61">
        <v>2094.75</v>
      </c>
      <c r="AV15" s="61">
        <v>2095.59</v>
      </c>
      <c r="AW15" s="61">
        <v>2095.59</v>
      </c>
      <c r="AX15" s="61">
        <v>2096.25</v>
      </c>
      <c r="AY15" s="61">
        <v>2095.59</v>
      </c>
      <c r="AZ15" s="61">
        <v>2096.25</v>
      </c>
      <c r="BA15" s="61">
        <v>2095.9899999999998</v>
      </c>
      <c r="BB15" s="61">
        <v>2095.9899999999998</v>
      </c>
      <c r="BC15" s="61">
        <v>2095.9899999999998</v>
      </c>
      <c r="BD15" s="61">
        <v>2097.0700000000002</v>
      </c>
      <c r="BE15" s="61">
        <v>2097.0700000000002</v>
      </c>
      <c r="BF15" s="61">
        <v>2097.5300000000002</v>
      </c>
      <c r="BG15" s="61">
        <v>2097.5300000000002</v>
      </c>
      <c r="BH15" s="61">
        <v>2097.33</v>
      </c>
      <c r="BI15" s="61">
        <v>2097.14</v>
      </c>
      <c r="BJ15" s="61">
        <v>2097.59</v>
      </c>
      <c r="BK15" s="61">
        <v>2097.59</v>
      </c>
      <c r="BL15" s="61">
        <v>2098.0500000000002</v>
      </c>
      <c r="BM15" s="61">
        <v>2098.0500000000002</v>
      </c>
      <c r="BN15" s="61">
        <v>2098.69</v>
      </c>
      <c r="BO15" s="61">
        <v>2098.69</v>
      </c>
      <c r="BP15" s="61">
        <v>2099.34</v>
      </c>
      <c r="BQ15" s="61">
        <v>2099.4299999999998</v>
      </c>
      <c r="BR15" s="61">
        <v>2099.4299999999998</v>
      </c>
      <c r="BS15" s="61">
        <v>2099.4299999999998</v>
      </c>
      <c r="BT15" s="61">
        <v>2099.4299999999998</v>
      </c>
      <c r="BU15" s="61">
        <v>2099.4299999999998</v>
      </c>
      <c r="BV15" s="61">
        <v>2087.44</v>
      </c>
      <c r="BW15" s="61">
        <v>2087.44</v>
      </c>
      <c r="BX15" s="61">
        <v>2087.44</v>
      </c>
      <c r="BY15" s="61">
        <v>2087.44</v>
      </c>
      <c r="BZ15" s="61">
        <v>2087.44</v>
      </c>
      <c r="CA15" s="61">
        <v>2087.44</v>
      </c>
      <c r="CB15" s="61">
        <v>2087.44</v>
      </c>
      <c r="CC15" s="61">
        <v>2087.44</v>
      </c>
      <c r="CD15" s="61">
        <v>2087.44</v>
      </c>
      <c r="CE15" s="61">
        <v>2087.44</v>
      </c>
      <c r="CF15" s="61">
        <v>2087.38</v>
      </c>
      <c r="CG15" s="61">
        <v>2087.38</v>
      </c>
      <c r="CH15" s="61">
        <v>2087.38</v>
      </c>
      <c r="CI15" s="61">
        <v>2087.38</v>
      </c>
      <c r="CJ15" s="61">
        <v>2087.2199999999998</v>
      </c>
      <c r="CK15" s="61">
        <v>2087.2199999999998</v>
      </c>
      <c r="CL15" s="61">
        <v>2099.4299999999998</v>
      </c>
      <c r="CM15" s="61">
        <v>2099.4299999999998</v>
      </c>
      <c r="CN15" s="61">
        <v>2099.4299999999998</v>
      </c>
      <c r="CO15" s="61">
        <v>2099.2600000000002</v>
      </c>
      <c r="CP15" s="61">
        <v>2099.2600000000002</v>
      </c>
      <c r="CQ15" s="61">
        <v>2099.2600000000002</v>
      </c>
      <c r="CR15" s="61">
        <v>2099.2600000000002</v>
      </c>
      <c r="CS15" s="61">
        <v>2099.2600000000002</v>
      </c>
      <c r="CT15" s="75">
        <f t="shared" si="9"/>
        <v>2083.0422916666671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976.75</v>
      </c>
      <c r="C18" s="70">
        <f t="shared" si="12"/>
        <v>976.75</v>
      </c>
      <c r="D18" s="70">
        <f t="shared" si="12"/>
        <v>976.75</v>
      </c>
      <c r="E18" s="70">
        <f t="shared" si="12"/>
        <v>976.75</v>
      </c>
      <c r="F18" s="70">
        <f t="shared" si="12"/>
        <v>976.75</v>
      </c>
      <c r="G18" s="70">
        <f t="shared" si="12"/>
        <v>976.75</v>
      </c>
      <c r="H18" s="70">
        <f t="shared" si="12"/>
        <v>976.75</v>
      </c>
      <c r="I18" s="70">
        <f t="shared" si="12"/>
        <v>976.75</v>
      </c>
      <c r="J18" s="70">
        <f t="shared" si="12"/>
        <v>976.75</v>
      </c>
      <c r="K18" s="70">
        <f t="shared" si="12"/>
        <v>976.75</v>
      </c>
      <c r="L18" s="70">
        <f t="shared" si="12"/>
        <v>976.75</v>
      </c>
      <c r="M18" s="70">
        <f t="shared" si="12"/>
        <v>976.75</v>
      </c>
      <c r="N18" s="70">
        <f t="shared" si="12"/>
        <v>976.75</v>
      </c>
      <c r="O18" s="70">
        <f t="shared" si="12"/>
        <v>976.75</v>
      </c>
      <c r="P18" s="70">
        <f t="shared" si="12"/>
        <v>976.75</v>
      </c>
      <c r="Q18" s="70">
        <f t="shared" si="12"/>
        <v>976.75</v>
      </c>
      <c r="R18" s="70">
        <f t="shared" si="12"/>
        <v>976.75</v>
      </c>
      <c r="S18" s="70">
        <f t="shared" si="12"/>
        <v>976.75</v>
      </c>
      <c r="T18" s="70">
        <f t="shared" si="12"/>
        <v>976.75</v>
      </c>
      <c r="U18" s="70">
        <f t="shared" si="12"/>
        <v>976.75</v>
      </c>
      <c r="V18" s="70">
        <f t="shared" si="12"/>
        <v>976.75</v>
      </c>
      <c r="W18" s="70">
        <f t="shared" si="12"/>
        <v>976.75</v>
      </c>
      <c r="X18" s="70">
        <f t="shared" si="12"/>
        <v>976.75</v>
      </c>
      <c r="Y18" s="70">
        <f t="shared" si="12"/>
        <v>976.75</v>
      </c>
      <c r="Z18" s="70">
        <f t="shared" si="12"/>
        <v>1057.4000000000001</v>
      </c>
      <c r="AA18" s="70">
        <f t="shared" si="12"/>
        <v>1057.4000000000001</v>
      </c>
      <c r="AB18" s="70">
        <f t="shared" si="12"/>
        <v>1057.4000000000001</v>
      </c>
      <c r="AC18" s="70">
        <f t="shared" si="12"/>
        <v>1057.4000000000001</v>
      </c>
      <c r="AD18" s="70">
        <f t="shared" si="12"/>
        <v>1057.4000000000001</v>
      </c>
      <c r="AE18" s="70">
        <f t="shared" si="12"/>
        <v>1057.4000000000001</v>
      </c>
      <c r="AF18" s="70">
        <f t="shared" si="12"/>
        <v>1057.4000000000001</v>
      </c>
      <c r="AG18" s="70">
        <f t="shared" si="12"/>
        <v>1057.4000000000001</v>
      </c>
      <c r="AH18" s="70">
        <f t="shared" si="12"/>
        <v>1057.4000000000001</v>
      </c>
      <c r="AI18" s="70">
        <f t="shared" si="12"/>
        <v>1057.4000000000001</v>
      </c>
      <c r="AJ18" s="70">
        <f t="shared" si="12"/>
        <v>1057.4000000000001</v>
      </c>
      <c r="AK18" s="70">
        <f t="shared" si="12"/>
        <v>1057.4000000000001</v>
      </c>
      <c r="AL18" s="70">
        <f t="shared" si="12"/>
        <v>1057.4000000000001</v>
      </c>
      <c r="AM18" s="70">
        <f t="shared" si="12"/>
        <v>1057.4000000000001</v>
      </c>
      <c r="AN18" s="70">
        <f t="shared" si="12"/>
        <v>1057.4000000000001</v>
      </c>
      <c r="AO18" s="70">
        <f t="shared" si="12"/>
        <v>1057.4000000000001</v>
      </c>
      <c r="AP18" s="70">
        <f t="shared" si="12"/>
        <v>1057.4000000000001</v>
      </c>
      <c r="AQ18" s="70">
        <f t="shared" si="12"/>
        <v>1057.4000000000001</v>
      </c>
      <c r="AR18" s="70">
        <f t="shared" si="12"/>
        <v>1057.4000000000001</v>
      </c>
      <c r="AS18" s="70">
        <f t="shared" si="12"/>
        <v>1057.4000000000001</v>
      </c>
      <c r="AT18" s="70">
        <f t="shared" si="12"/>
        <v>1057.4000000000001</v>
      </c>
      <c r="AU18" s="70">
        <f t="shared" si="12"/>
        <v>1057.4000000000001</v>
      </c>
      <c r="AV18" s="70">
        <f t="shared" si="12"/>
        <v>1057.4000000000001</v>
      </c>
      <c r="AW18" s="70">
        <f t="shared" si="12"/>
        <v>1057.4000000000001</v>
      </c>
      <c r="AX18" s="70">
        <f t="shared" si="12"/>
        <v>1057.4000000000001</v>
      </c>
      <c r="AY18" s="70">
        <f t="shared" si="12"/>
        <v>1057.4000000000001</v>
      </c>
      <c r="AZ18" s="70">
        <f t="shared" si="12"/>
        <v>1057.4000000000001</v>
      </c>
      <c r="BA18" s="70">
        <f t="shared" si="12"/>
        <v>1057.4000000000001</v>
      </c>
      <c r="BB18" s="70">
        <f t="shared" si="12"/>
        <v>1057.4000000000001</v>
      </c>
      <c r="BC18" s="70">
        <f t="shared" si="12"/>
        <v>1057.4000000000001</v>
      </c>
      <c r="BD18" s="70">
        <f t="shared" si="12"/>
        <v>1057.4000000000001</v>
      </c>
      <c r="BE18" s="70">
        <f t="shared" si="12"/>
        <v>1057.4000000000001</v>
      </c>
      <c r="BF18" s="70">
        <f t="shared" si="12"/>
        <v>1057.4000000000001</v>
      </c>
      <c r="BG18" s="70">
        <f t="shared" si="12"/>
        <v>1057.4000000000001</v>
      </c>
      <c r="BH18" s="70">
        <f t="shared" si="12"/>
        <v>1057.4000000000001</v>
      </c>
      <c r="BI18" s="70">
        <f t="shared" si="12"/>
        <v>1057.4000000000001</v>
      </c>
      <c r="BJ18" s="70">
        <f t="shared" si="12"/>
        <v>1057.4000000000001</v>
      </c>
      <c r="BK18" s="70">
        <f t="shared" si="12"/>
        <v>1057.4000000000001</v>
      </c>
      <c r="BL18" s="70">
        <f t="shared" si="12"/>
        <v>1057.4000000000001</v>
      </c>
      <c r="BM18" s="70">
        <f t="shared" si="12"/>
        <v>1057.4000000000001</v>
      </c>
      <c r="BN18" s="70">
        <f t="shared" ref="BN18:CS18" si="13">SUM(BN19:BN22)</f>
        <v>1057.4000000000001</v>
      </c>
      <c r="BO18" s="70">
        <f t="shared" si="13"/>
        <v>1057.4000000000001</v>
      </c>
      <c r="BP18" s="70">
        <f t="shared" si="13"/>
        <v>1057.4000000000001</v>
      </c>
      <c r="BQ18" s="70">
        <f t="shared" si="13"/>
        <v>1057.4000000000001</v>
      </c>
      <c r="BR18" s="70">
        <f t="shared" si="13"/>
        <v>1057.4000000000001</v>
      </c>
      <c r="BS18" s="70">
        <f t="shared" si="13"/>
        <v>1057.4000000000001</v>
      </c>
      <c r="BT18" s="70">
        <f t="shared" si="13"/>
        <v>1057.4000000000001</v>
      </c>
      <c r="BU18" s="70">
        <f t="shared" si="13"/>
        <v>1057.4000000000001</v>
      </c>
      <c r="BV18" s="70">
        <f t="shared" si="13"/>
        <v>1057.4000000000001</v>
      </c>
      <c r="BW18" s="70">
        <f t="shared" si="13"/>
        <v>1057.4000000000001</v>
      </c>
      <c r="BX18" s="70">
        <f t="shared" si="13"/>
        <v>1057.4000000000001</v>
      </c>
      <c r="BY18" s="70">
        <f t="shared" si="13"/>
        <v>1057.4000000000001</v>
      </c>
      <c r="BZ18" s="70">
        <f t="shared" si="13"/>
        <v>1057.4000000000001</v>
      </c>
      <c r="CA18" s="70">
        <f t="shared" si="13"/>
        <v>1057.4000000000001</v>
      </c>
      <c r="CB18" s="70">
        <f t="shared" si="13"/>
        <v>1057.4000000000001</v>
      </c>
      <c r="CC18" s="70">
        <f t="shared" si="13"/>
        <v>1057.4000000000001</v>
      </c>
      <c r="CD18" s="70">
        <f t="shared" si="13"/>
        <v>1057.4000000000001</v>
      </c>
      <c r="CE18" s="70">
        <f t="shared" si="13"/>
        <v>1057.4000000000001</v>
      </c>
      <c r="CF18" s="70">
        <f t="shared" si="13"/>
        <v>1057.4000000000001</v>
      </c>
      <c r="CG18" s="70">
        <f t="shared" si="13"/>
        <v>1057.4000000000001</v>
      </c>
      <c r="CH18" s="70">
        <f t="shared" si="13"/>
        <v>1057.4000000000001</v>
      </c>
      <c r="CI18" s="70">
        <f t="shared" si="13"/>
        <v>1057.4000000000001</v>
      </c>
      <c r="CJ18" s="70">
        <f t="shared" si="13"/>
        <v>1057.4000000000001</v>
      </c>
      <c r="CK18" s="70">
        <f t="shared" si="13"/>
        <v>1057.4000000000001</v>
      </c>
      <c r="CL18" s="70">
        <f t="shared" si="13"/>
        <v>1057.4000000000001</v>
      </c>
      <c r="CM18" s="70">
        <f t="shared" si="13"/>
        <v>1057.4000000000001</v>
      </c>
      <c r="CN18" s="70">
        <f t="shared" si="13"/>
        <v>1057.4000000000001</v>
      </c>
      <c r="CO18" s="70">
        <f t="shared" si="13"/>
        <v>1057.4000000000001</v>
      </c>
      <c r="CP18" s="70">
        <f t="shared" si="13"/>
        <v>1057.4000000000001</v>
      </c>
      <c r="CQ18" s="70">
        <f t="shared" si="13"/>
        <v>1057.4000000000001</v>
      </c>
      <c r="CR18" s="70">
        <f t="shared" si="13"/>
        <v>1057.4000000000001</v>
      </c>
      <c r="CS18" s="70">
        <f t="shared" si="13"/>
        <v>1057.4000000000001</v>
      </c>
      <c r="CT18" s="75">
        <f t="shared" ref="CT18:CT21" si="14">AVERAGE(B18:CS18)</f>
        <v>1037.2374999999986</v>
      </c>
      <c r="CU18" s="20"/>
    </row>
    <row r="19" spans="1:99" x14ac:dyDescent="0.35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565.5</v>
      </c>
      <c r="K19" s="61">
        <v>565.5</v>
      </c>
      <c r="L19" s="61">
        <v>565.5</v>
      </c>
      <c r="M19" s="61">
        <v>565.5</v>
      </c>
      <c r="N19" s="61">
        <v>565.5</v>
      </c>
      <c r="O19" s="61">
        <v>565.5</v>
      </c>
      <c r="P19" s="61">
        <v>565.5</v>
      </c>
      <c r="Q19" s="61">
        <v>565.5</v>
      </c>
      <c r="R19" s="61">
        <v>565.5</v>
      </c>
      <c r="S19" s="61">
        <v>565.5</v>
      </c>
      <c r="T19" s="61">
        <v>565.5</v>
      </c>
      <c r="U19" s="61">
        <v>565.5</v>
      </c>
      <c r="V19" s="61">
        <v>565.5</v>
      </c>
      <c r="W19" s="61">
        <v>565.5</v>
      </c>
      <c r="X19" s="61">
        <v>565.5</v>
      </c>
      <c r="Y19" s="61">
        <v>565.5</v>
      </c>
      <c r="Z19" s="61">
        <v>565.5</v>
      </c>
      <c r="AA19" s="61">
        <v>565.5</v>
      </c>
      <c r="AB19" s="61">
        <v>565.5</v>
      </c>
      <c r="AC19" s="61">
        <v>565.5</v>
      </c>
      <c r="AD19" s="61">
        <v>565.5</v>
      </c>
      <c r="AE19" s="61">
        <v>565.5</v>
      </c>
      <c r="AF19" s="61">
        <v>565.5</v>
      </c>
      <c r="AG19" s="61">
        <v>565.5</v>
      </c>
      <c r="AH19" s="61">
        <v>565.5</v>
      </c>
      <c r="AI19" s="61">
        <v>565.5</v>
      </c>
      <c r="AJ19" s="61">
        <v>565.5</v>
      </c>
      <c r="AK19" s="61">
        <v>565.5</v>
      </c>
      <c r="AL19" s="61">
        <v>565.5</v>
      </c>
      <c r="AM19" s="61">
        <v>565.5</v>
      </c>
      <c r="AN19" s="61">
        <v>565.5</v>
      </c>
      <c r="AO19" s="61">
        <v>565.5</v>
      </c>
      <c r="AP19" s="61">
        <v>565.5</v>
      </c>
      <c r="AQ19" s="61">
        <v>565.5</v>
      </c>
      <c r="AR19" s="61">
        <v>565.5</v>
      </c>
      <c r="AS19" s="61">
        <v>565.5</v>
      </c>
      <c r="AT19" s="61">
        <v>565.5</v>
      </c>
      <c r="AU19" s="61">
        <v>565.5</v>
      </c>
      <c r="AV19" s="61">
        <v>565.5</v>
      </c>
      <c r="AW19" s="61">
        <v>565.5</v>
      </c>
      <c r="AX19" s="61">
        <v>565.5</v>
      </c>
      <c r="AY19" s="61">
        <v>565.5</v>
      </c>
      <c r="AZ19" s="61">
        <v>565.5</v>
      </c>
      <c r="BA19" s="61">
        <v>565.5</v>
      </c>
      <c r="BB19" s="61">
        <v>565.5</v>
      </c>
      <c r="BC19" s="61">
        <v>565.5</v>
      </c>
      <c r="BD19" s="61">
        <v>565.5</v>
      </c>
      <c r="BE19" s="61">
        <v>565.5</v>
      </c>
      <c r="BF19" s="61">
        <v>565.5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565.5</v>
      </c>
      <c r="BS19" s="61">
        <v>565.5</v>
      </c>
      <c r="BT19" s="61">
        <v>565.5</v>
      </c>
      <c r="BU19" s="61">
        <v>565.5</v>
      </c>
      <c r="BV19" s="61">
        <v>565.5</v>
      </c>
      <c r="BW19" s="61">
        <v>565.5</v>
      </c>
      <c r="BX19" s="61">
        <v>565.5</v>
      </c>
      <c r="BY19" s="61">
        <v>565.5</v>
      </c>
      <c r="BZ19" s="61">
        <v>565.5</v>
      </c>
      <c r="CA19" s="61">
        <v>565.5</v>
      </c>
      <c r="CB19" s="61">
        <v>565.5</v>
      </c>
      <c r="CC19" s="61">
        <v>565.5</v>
      </c>
      <c r="CD19" s="61">
        <v>565.5</v>
      </c>
      <c r="CE19" s="61">
        <v>565.5</v>
      </c>
      <c r="CF19" s="61">
        <v>565.5</v>
      </c>
      <c r="CG19" s="61">
        <v>565.5</v>
      </c>
      <c r="CH19" s="61">
        <v>565.5</v>
      </c>
      <c r="CI19" s="61">
        <v>565.5</v>
      </c>
      <c r="CJ19" s="61">
        <v>565.5</v>
      </c>
      <c r="CK19" s="61">
        <v>565.5</v>
      </c>
      <c r="CL19" s="61">
        <v>565.5</v>
      </c>
      <c r="CM19" s="61">
        <v>565.5</v>
      </c>
      <c r="CN19" s="61">
        <v>565.5</v>
      </c>
      <c r="CO19" s="61">
        <v>565.5</v>
      </c>
      <c r="CP19" s="61">
        <v>565.5</v>
      </c>
      <c r="CQ19" s="61">
        <v>565.5</v>
      </c>
      <c r="CR19" s="61">
        <v>565.5</v>
      </c>
      <c r="CS19" s="61">
        <v>565.5</v>
      </c>
      <c r="CT19" s="75">
        <f t="shared" si="14"/>
        <v>565.5</v>
      </c>
      <c r="CU19" s="20"/>
    </row>
    <row r="20" spans="1:99" x14ac:dyDescent="0.35">
      <c r="A20" s="118" t="s">
        <v>20</v>
      </c>
      <c r="B20" s="62">
        <v>132.01</v>
      </c>
      <c r="C20" s="62">
        <v>132.01</v>
      </c>
      <c r="D20" s="62">
        <v>132.01</v>
      </c>
      <c r="E20" s="62">
        <v>132.01</v>
      </c>
      <c r="F20" s="62">
        <v>132.01</v>
      </c>
      <c r="G20" s="62">
        <v>132.01</v>
      </c>
      <c r="H20" s="62">
        <v>132.01</v>
      </c>
      <c r="I20" s="62">
        <v>132.01</v>
      </c>
      <c r="J20" s="62">
        <v>132.01</v>
      </c>
      <c r="K20" s="62">
        <v>132.01</v>
      </c>
      <c r="L20" s="62">
        <v>132.01</v>
      </c>
      <c r="M20" s="62">
        <v>132.01</v>
      </c>
      <c r="N20" s="62">
        <v>132.01</v>
      </c>
      <c r="O20" s="62">
        <v>132.01</v>
      </c>
      <c r="P20" s="62">
        <v>132.01</v>
      </c>
      <c r="Q20" s="62">
        <v>132.01</v>
      </c>
      <c r="R20" s="62">
        <v>132.01</v>
      </c>
      <c r="S20" s="62">
        <v>132.01</v>
      </c>
      <c r="T20" s="62">
        <v>132.01</v>
      </c>
      <c r="U20" s="62">
        <v>132.01</v>
      </c>
      <c r="V20" s="62">
        <v>132.01</v>
      </c>
      <c r="W20" s="62">
        <v>132.01</v>
      </c>
      <c r="X20" s="62">
        <v>132.01</v>
      </c>
      <c r="Y20" s="62">
        <v>132.01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151.41999999999985</v>
      </c>
      <c r="CU20" s="20"/>
    </row>
    <row r="21" spans="1:99" x14ac:dyDescent="0.35">
      <c r="A21" s="118" t="s">
        <v>21</v>
      </c>
      <c r="B21" s="62">
        <v>279.24</v>
      </c>
      <c r="C21" s="62">
        <v>279.24</v>
      </c>
      <c r="D21" s="62">
        <v>279.24</v>
      </c>
      <c r="E21" s="62">
        <v>279.24</v>
      </c>
      <c r="F21" s="62">
        <v>279.24</v>
      </c>
      <c r="G21" s="62">
        <v>279.24</v>
      </c>
      <c r="H21" s="62">
        <v>279.24</v>
      </c>
      <c r="I21" s="62">
        <v>279.24</v>
      </c>
      <c r="J21" s="62">
        <v>279.24</v>
      </c>
      <c r="K21" s="62">
        <v>279.24</v>
      </c>
      <c r="L21" s="62">
        <v>279.24</v>
      </c>
      <c r="M21" s="62">
        <v>279.24</v>
      </c>
      <c r="N21" s="62">
        <v>279.24</v>
      </c>
      <c r="O21" s="62">
        <v>279.24</v>
      </c>
      <c r="P21" s="62">
        <v>279.24</v>
      </c>
      <c r="Q21" s="62">
        <v>279.24</v>
      </c>
      <c r="R21" s="62">
        <v>279.24</v>
      </c>
      <c r="S21" s="62">
        <v>279.24</v>
      </c>
      <c r="T21" s="62">
        <v>279.24</v>
      </c>
      <c r="U21" s="62">
        <v>279.24</v>
      </c>
      <c r="V21" s="62">
        <v>279.24</v>
      </c>
      <c r="W21" s="62">
        <v>279.24</v>
      </c>
      <c r="X21" s="62">
        <v>279.24</v>
      </c>
      <c r="Y21" s="62">
        <v>279.24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320.31749999999931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7046.1400180305563</v>
      </c>
      <c r="C31" s="76">
        <f t="shared" ref="C31:BN31" si="18">SUM(C5,C13,C14,C18,C23)</f>
        <v>7046.1400180305563</v>
      </c>
      <c r="D31" s="76">
        <f t="shared" si="18"/>
        <v>7046.1400180305563</v>
      </c>
      <c r="E31" s="76">
        <f t="shared" si="18"/>
        <v>7046.1400180305563</v>
      </c>
      <c r="F31" s="76">
        <f t="shared" si="18"/>
        <v>7045.8000180305571</v>
      </c>
      <c r="G31" s="76">
        <f t="shared" si="18"/>
        <v>7045.8000180305571</v>
      </c>
      <c r="H31" s="76">
        <f t="shared" si="18"/>
        <v>7045.8000180305571</v>
      </c>
      <c r="I31" s="76">
        <f t="shared" si="18"/>
        <v>7045.8000180305571</v>
      </c>
      <c r="J31" s="76">
        <f t="shared" si="18"/>
        <v>7059.1600180305559</v>
      </c>
      <c r="K31" s="76">
        <f t="shared" si="18"/>
        <v>7059.1600180305559</v>
      </c>
      <c r="L31" s="76">
        <f t="shared" si="18"/>
        <v>7059.1600180305559</v>
      </c>
      <c r="M31" s="76">
        <f t="shared" si="18"/>
        <v>7059.1600180305559</v>
      </c>
      <c r="N31" s="76">
        <f t="shared" si="18"/>
        <v>7059.2300180305565</v>
      </c>
      <c r="O31" s="76">
        <f t="shared" si="18"/>
        <v>7059.2300180305565</v>
      </c>
      <c r="P31" s="76">
        <f t="shared" si="18"/>
        <v>7054.3600180305566</v>
      </c>
      <c r="Q31" s="76">
        <f t="shared" si="18"/>
        <v>7056.0900180305562</v>
      </c>
      <c r="R31" s="76">
        <f t="shared" si="18"/>
        <v>7055.8900180305563</v>
      </c>
      <c r="S31" s="76">
        <f t="shared" si="18"/>
        <v>7055.960018030557</v>
      </c>
      <c r="T31" s="76">
        <f t="shared" si="18"/>
        <v>7059.4200180305561</v>
      </c>
      <c r="U31" s="76">
        <f t="shared" si="18"/>
        <v>7059.4200180305561</v>
      </c>
      <c r="V31" s="76">
        <f t="shared" si="18"/>
        <v>7059.8300180305559</v>
      </c>
      <c r="W31" s="76">
        <f t="shared" si="18"/>
        <v>7059.8300180305559</v>
      </c>
      <c r="X31" s="76">
        <f t="shared" si="18"/>
        <v>7059.8300180305559</v>
      </c>
      <c r="Y31" s="76">
        <f t="shared" si="18"/>
        <v>7060.0800180305559</v>
      </c>
      <c r="Z31" s="76">
        <f t="shared" si="18"/>
        <v>7126.1400180305554</v>
      </c>
      <c r="AA31" s="76">
        <f t="shared" si="18"/>
        <v>7126.1400180305554</v>
      </c>
      <c r="AB31" s="76">
        <f t="shared" si="18"/>
        <v>7126.1400180305554</v>
      </c>
      <c r="AC31" s="76">
        <f t="shared" si="18"/>
        <v>7134.3200180305557</v>
      </c>
      <c r="AD31" s="76">
        <f t="shared" si="18"/>
        <v>7134.1800180305563</v>
      </c>
      <c r="AE31" s="76">
        <f t="shared" si="18"/>
        <v>7137.8100180305555</v>
      </c>
      <c r="AF31" s="76">
        <f t="shared" si="18"/>
        <v>7137.8100180305555</v>
      </c>
      <c r="AG31" s="76">
        <f t="shared" si="18"/>
        <v>7141.4400180305565</v>
      </c>
      <c r="AH31" s="76">
        <f t="shared" si="18"/>
        <v>7134.3400180305562</v>
      </c>
      <c r="AI31" s="76">
        <f t="shared" si="18"/>
        <v>7134.3400180305562</v>
      </c>
      <c r="AJ31" s="76">
        <f t="shared" si="18"/>
        <v>7134.3400180305562</v>
      </c>
      <c r="AK31" s="76">
        <f t="shared" si="18"/>
        <v>7134.3400180305562</v>
      </c>
      <c r="AL31" s="76">
        <f t="shared" si="18"/>
        <v>7134.3400180305562</v>
      </c>
      <c r="AM31" s="76">
        <f t="shared" si="18"/>
        <v>7134.3400180305562</v>
      </c>
      <c r="AN31" s="76">
        <f t="shared" si="18"/>
        <v>7134.3400180305562</v>
      </c>
      <c r="AO31" s="76">
        <f t="shared" si="18"/>
        <v>7134.4800180305556</v>
      </c>
      <c r="AP31" s="76">
        <f t="shared" si="18"/>
        <v>7134.4800180305556</v>
      </c>
      <c r="AQ31" s="76">
        <f t="shared" si="18"/>
        <v>7134.710018030557</v>
      </c>
      <c r="AR31" s="76">
        <f t="shared" si="18"/>
        <v>7145.6100180305566</v>
      </c>
      <c r="AS31" s="76">
        <f t="shared" si="18"/>
        <v>7145.6100180305566</v>
      </c>
      <c r="AT31" s="76">
        <f t="shared" si="18"/>
        <v>7152.880018030557</v>
      </c>
      <c r="AU31" s="76">
        <f t="shared" si="18"/>
        <v>7160.1500180305557</v>
      </c>
      <c r="AV31" s="76">
        <f t="shared" si="18"/>
        <v>7160.9900180305558</v>
      </c>
      <c r="AW31" s="76">
        <f t="shared" si="18"/>
        <v>7160.9900180305558</v>
      </c>
      <c r="AX31" s="76">
        <f t="shared" si="18"/>
        <v>7161.6500180305557</v>
      </c>
      <c r="AY31" s="76">
        <f t="shared" si="18"/>
        <v>7160.9900180305558</v>
      </c>
      <c r="AZ31" s="76">
        <f t="shared" si="18"/>
        <v>7161.6500180305557</v>
      </c>
      <c r="BA31" s="76">
        <f t="shared" si="18"/>
        <v>7161.3900180305554</v>
      </c>
      <c r="BB31" s="76">
        <f t="shared" si="18"/>
        <v>7161.3900180305554</v>
      </c>
      <c r="BC31" s="76">
        <f t="shared" si="18"/>
        <v>7161.3900180305554</v>
      </c>
      <c r="BD31" s="76">
        <f t="shared" si="18"/>
        <v>7162.4700180305572</v>
      </c>
      <c r="BE31" s="76">
        <f t="shared" si="18"/>
        <v>7162.4700180305572</v>
      </c>
      <c r="BF31" s="76">
        <f t="shared" si="18"/>
        <v>7162.9300180305563</v>
      </c>
      <c r="BG31" s="76">
        <f t="shared" si="18"/>
        <v>7162.9300180305563</v>
      </c>
      <c r="BH31" s="76">
        <f t="shared" si="18"/>
        <v>7162.7300180305556</v>
      </c>
      <c r="BI31" s="76">
        <f t="shared" si="18"/>
        <v>7162.5400180305569</v>
      </c>
      <c r="BJ31" s="76">
        <f t="shared" si="18"/>
        <v>7162.9900180305558</v>
      </c>
      <c r="BK31" s="76">
        <f t="shared" si="18"/>
        <v>7162.9900180305558</v>
      </c>
      <c r="BL31" s="76">
        <f t="shared" si="18"/>
        <v>7163.4500180305567</v>
      </c>
      <c r="BM31" s="76">
        <f t="shared" si="18"/>
        <v>7163.4500180305567</v>
      </c>
      <c r="BN31" s="76">
        <f t="shared" si="18"/>
        <v>7164.0900180305562</v>
      </c>
      <c r="BO31" s="76">
        <f t="shared" ref="BO31:CS31" si="19">SUM(BO5,BO13,BO14,BO18,BO23)</f>
        <v>7164.0900180305562</v>
      </c>
      <c r="BP31" s="76">
        <f t="shared" si="19"/>
        <v>7164.7400180305558</v>
      </c>
      <c r="BQ31" s="76">
        <f t="shared" si="19"/>
        <v>7164.8300180305559</v>
      </c>
      <c r="BR31" s="76">
        <f t="shared" si="19"/>
        <v>7164.8300180305559</v>
      </c>
      <c r="BS31" s="76">
        <f t="shared" si="19"/>
        <v>7164.8300180305559</v>
      </c>
      <c r="BT31" s="76">
        <f t="shared" si="19"/>
        <v>7164.8300180305559</v>
      </c>
      <c r="BU31" s="76">
        <f t="shared" si="19"/>
        <v>7164.8300180305559</v>
      </c>
      <c r="BV31" s="76">
        <f t="shared" si="19"/>
        <v>7152.8400180305562</v>
      </c>
      <c r="BW31" s="76">
        <f t="shared" si="19"/>
        <v>7152.8400180305562</v>
      </c>
      <c r="BX31" s="76">
        <f t="shared" si="19"/>
        <v>7152.8400180305562</v>
      </c>
      <c r="BY31" s="76">
        <f t="shared" si="19"/>
        <v>7152.8400180305562</v>
      </c>
      <c r="BZ31" s="76">
        <f t="shared" si="19"/>
        <v>7152.8400180305562</v>
      </c>
      <c r="CA31" s="76">
        <f t="shared" si="19"/>
        <v>7152.8400180305562</v>
      </c>
      <c r="CB31" s="76">
        <f t="shared" si="19"/>
        <v>7152.8400180305562</v>
      </c>
      <c r="CC31" s="76">
        <f t="shared" si="19"/>
        <v>7152.8400180305562</v>
      </c>
      <c r="CD31" s="76">
        <f t="shared" si="19"/>
        <v>7152.8400180305562</v>
      </c>
      <c r="CE31" s="76">
        <f t="shared" si="19"/>
        <v>7152.8400180305562</v>
      </c>
      <c r="CF31" s="76">
        <f t="shared" si="19"/>
        <v>7152.7800180305567</v>
      </c>
      <c r="CG31" s="76">
        <f t="shared" si="19"/>
        <v>7152.7800180305567</v>
      </c>
      <c r="CH31" s="76">
        <f t="shared" si="19"/>
        <v>7152.7800180305567</v>
      </c>
      <c r="CI31" s="76">
        <f t="shared" si="19"/>
        <v>7152.7800180305567</v>
      </c>
      <c r="CJ31" s="76">
        <f t="shared" si="19"/>
        <v>7152.6200180305568</v>
      </c>
      <c r="CK31" s="76">
        <f t="shared" si="19"/>
        <v>7152.6200180305568</v>
      </c>
      <c r="CL31" s="76">
        <f t="shared" si="19"/>
        <v>7164.8300180305559</v>
      </c>
      <c r="CM31" s="76">
        <f t="shared" si="19"/>
        <v>7164.8300180305559</v>
      </c>
      <c r="CN31" s="76">
        <f t="shared" si="19"/>
        <v>7164.8300180305559</v>
      </c>
      <c r="CO31" s="76">
        <f t="shared" si="19"/>
        <v>7164.6600180305559</v>
      </c>
      <c r="CP31" s="76">
        <f t="shared" si="19"/>
        <v>7164.6600180305559</v>
      </c>
      <c r="CQ31" s="76">
        <f t="shared" si="19"/>
        <v>7164.6600180305559</v>
      </c>
      <c r="CR31" s="76">
        <f t="shared" si="19"/>
        <v>7164.6600180305559</v>
      </c>
      <c r="CS31" s="76">
        <f t="shared" si="19"/>
        <v>7164.6600180305559</v>
      </c>
      <c r="CT31" s="103">
        <f>AVERAGE(B31:CS31)</f>
        <v>7128.2798096972256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2618.1079700555561</v>
      </c>
      <c r="C36" s="81">
        <f t="shared" si="20"/>
        <v>2618.1079700555561</v>
      </c>
      <c r="D36" s="81">
        <f t="shared" si="20"/>
        <v>2618.1079700555561</v>
      </c>
      <c r="E36" s="81">
        <f t="shared" si="20"/>
        <v>2618.1079700555561</v>
      </c>
      <c r="F36" s="81">
        <f t="shared" si="20"/>
        <v>2618.1079700555561</v>
      </c>
      <c r="G36" s="81">
        <f t="shared" si="20"/>
        <v>2618.1079700555561</v>
      </c>
      <c r="H36" s="81">
        <f t="shared" si="20"/>
        <v>2618.1079700555561</v>
      </c>
      <c r="I36" s="81">
        <f t="shared" si="20"/>
        <v>2618.1079700555561</v>
      </c>
      <c r="J36" s="81">
        <f t="shared" si="20"/>
        <v>2616.1079700555561</v>
      </c>
      <c r="K36" s="81">
        <f t="shared" si="20"/>
        <v>2616.1079700555561</v>
      </c>
      <c r="L36" s="81">
        <f t="shared" si="20"/>
        <v>2616.1079700555561</v>
      </c>
      <c r="M36" s="81">
        <f t="shared" si="20"/>
        <v>2621.1079700555561</v>
      </c>
      <c r="N36" s="81">
        <f t="shared" si="20"/>
        <v>2627.1079700555561</v>
      </c>
      <c r="O36" s="81">
        <f t="shared" si="20"/>
        <v>2632.1079700555561</v>
      </c>
      <c r="P36" s="81">
        <f t="shared" si="20"/>
        <v>2642.1079700555561</v>
      </c>
      <c r="Q36" s="81">
        <f t="shared" si="20"/>
        <v>2652.1079700555561</v>
      </c>
      <c r="R36" s="81">
        <f t="shared" si="20"/>
        <v>2662.707970055556</v>
      </c>
      <c r="S36" s="81">
        <f t="shared" si="20"/>
        <v>2662.707970055556</v>
      </c>
      <c r="T36" s="81">
        <f t="shared" si="20"/>
        <v>2662.707970055556</v>
      </c>
      <c r="U36" s="81">
        <f t="shared" si="20"/>
        <v>2662.707970055556</v>
      </c>
      <c r="V36" s="81">
        <f t="shared" si="20"/>
        <v>2662.707970055556</v>
      </c>
      <c r="W36" s="81">
        <f t="shared" si="20"/>
        <v>2662.707970055556</v>
      </c>
      <c r="X36" s="81">
        <f t="shared" si="20"/>
        <v>2662.707970055556</v>
      </c>
      <c r="Y36" s="81">
        <f t="shared" si="20"/>
        <v>2662.707970055556</v>
      </c>
      <c r="Z36" s="81">
        <f t="shared" si="20"/>
        <v>2661.707970055556</v>
      </c>
      <c r="AA36" s="81">
        <f t="shared" si="20"/>
        <v>2661.707970055556</v>
      </c>
      <c r="AB36" s="81">
        <f t="shared" si="20"/>
        <v>2661.707970055556</v>
      </c>
      <c r="AC36" s="81">
        <f t="shared" si="20"/>
        <v>2661.707970055556</v>
      </c>
      <c r="AD36" s="81">
        <f t="shared" si="20"/>
        <v>2659.707970055556</v>
      </c>
      <c r="AE36" s="81">
        <f t="shared" si="20"/>
        <v>2659.707970055556</v>
      </c>
      <c r="AF36" s="81">
        <f t="shared" si="20"/>
        <v>2659.707970055556</v>
      </c>
      <c r="AG36" s="81">
        <f t="shared" si="20"/>
        <v>2659.707970055556</v>
      </c>
      <c r="AH36" s="81">
        <f t="shared" si="20"/>
        <v>2659.707970055556</v>
      </c>
      <c r="AI36" s="81">
        <f t="shared" si="20"/>
        <v>2659.707970055556</v>
      </c>
      <c r="AJ36" s="81">
        <f t="shared" si="20"/>
        <v>2659.707970055556</v>
      </c>
      <c r="AK36" s="81">
        <f t="shared" si="20"/>
        <v>2659.707970055556</v>
      </c>
      <c r="AL36" s="81">
        <f t="shared" si="20"/>
        <v>2661.707970055556</v>
      </c>
      <c r="AM36" s="81">
        <f t="shared" si="20"/>
        <v>2661.707970055556</v>
      </c>
      <c r="AN36" s="81">
        <f t="shared" si="20"/>
        <v>2661.707970055556</v>
      </c>
      <c r="AO36" s="81">
        <f t="shared" si="20"/>
        <v>2661.707970055556</v>
      </c>
      <c r="AP36" s="81">
        <f t="shared" si="20"/>
        <v>2651.707970055556</v>
      </c>
      <c r="AQ36" s="81">
        <f t="shared" si="20"/>
        <v>2430.707970055556</v>
      </c>
      <c r="AR36" s="81">
        <f t="shared" si="20"/>
        <v>2295.707970055556</v>
      </c>
      <c r="AS36" s="81">
        <f t="shared" si="20"/>
        <v>2188.707970055556</v>
      </c>
      <c r="AT36" s="81">
        <f t="shared" si="20"/>
        <v>2133.707970055556</v>
      </c>
      <c r="AU36" s="81">
        <f t="shared" si="20"/>
        <v>2344.707970055556</v>
      </c>
      <c r="AV36" s="81">
        <f t="shared" si="20"/>
        <v>2449.707970055556</v>
      </c>
      <c r="AW36" s="81">
        <f t="shared" si="20"/>
        <v>2518.707970055556</v>
      </c>
      <c r="AX36" s="81">
        <f t="shared" si="20"/>
        <v>2514.707970055556</v>
      </c>
      <c r="AY36" s="81">
        <f t="shared" si="20"/>
        <v>2514.707970055556</v>
      </c>
      <c r="AZ36" s="81">
        <f t="shared" si="20"/>
        <v>2514.707970055556</v>
      </c>
      <c r="BA36" s="81">
        <f t="shared" si="20"/>
        <v>2544.707970055556</v>
      </c>
      <c r="BB36" s="81">
        <f t="shared" si="20"/>
        <v>2574.707970055556</v>
      </c>
      <c r="BC36" s="81">
        <f t="shared" si="20"/>
        <v>2604.707970055556</v>
      </c>
      <c r="BD36" s="81">
        <f t="shared" si="20"/>
        <v>2634.707970055556</v>
      </c>
      <c r="BE36" s="81">
        <f t="shared" si="20"/>
        <v>2659.707970055556</v>
      </c>
      <c r="BF36" s="81">
        <f t="shared" si="20"/>
        <v>2665.707970055556</v>
      </c>
      <c r="BG36" s="81">
        <f t="shared" si="20"/>
        <v>2649.707970055556</v>
      </c>
      <c r="BH36" s="81">
        <f t="shared" si="20"/>
        <v>2391.707970055556</v>
      </c>
      <c r="BI36" s="81">
        <f t="shared" si="20"/>
        <v>2305.707970055556</v>
      </c>
      <c r="BJ36" s="81">
        <f t="shared" si="20"/>
        <v>2279.707970055556</v>
      </c>
      <c r="BK36" s="81">
        <f t="shared" si="20"/>
        <v>2279.707970055556</v>
      </c>
      <c r="BL36" s="81">
        <f t="shared" si="20"/>
        <v>2537.707970055556</v>
      </c>
      <c r="BM36" s="81">
        <f t="shared" si="20"/>
        <v>2635.707970055556</v>
      </c>
      <c r="BN36" s="81">
        <f t="shared" ref="BN36:CS36" si="21">BN37+BN45</f>
        <v>2664.707970055556</v>
      </c>
      <c r="BO36" s="81">
        <f t="shared" si="21"/>
        <v>2664.707970055556</v>
      </c>
      <c r="BP36" s="81">
        <f t="shared" si="21"/>
        <v>2664.707970055556</v>
      </c>
      <c r="BQ36" s="81">
        <f t="shared" si="21"/>
        <v>2664.707970055556</v>
      </c>
      <c r="BR36" s="81">
        <f t="shared" si="21"/>
        <v>2664.707970055556</v>
      </c>
      <c r="BS36" s="81">
        <f t="shared" si="21"/>
        <v>2664.707970055556</v>
      </c>
      <c r="BT36" s="81">
        <f t="shared" si="21"/>
        <v>2664.707970055556</v>
      </c>
      <c r="BU36" s="81">
        <f t="shared" si="21"/>
        <v>2664.707970055556</v>
      </c>
      <c r="BV36" s="81">
        <f t="shared" si="21"/>
        <v>2661.707970055556</v>
      </c>
      <c r="BW36" s="81">
        <f t="shared" si="21"/>
        <v>2661.707970055556</v>
      </c>
      <c r="BX36" s="81">
        <f t="shared" si="21"/>
        <v>2661.707970055556</v>
      </c>
      <c r="BY36" s="81">
        <f t="shared" si="21"/>
        <v>2661.707970055556</v>
      </c>
      <c r="BZ36" s="81">
        <f t="shared" si="21"/>
        <v>2661.707970055556</v>
      </c>
      <c r="CA36" s="81">
        <f t="shared" si="21"/>
        <v>2661.707970055556</v>
      </c>
      <c r="CB36" s="81">
        <f t="shared" si="21"/>
        <v>2661.707970055556</v>
      </c>
      <c r="CC36" s="81">
        <f t="shared" si="21"/>
        <v>2661.707970055556</v>
      </c>
      <c r="CD36" s="81">
        <f t="shared" si="21"/>
        <v>2661.707970055556</v>
      </c>
      <c r="CE36" s="81">
        <f t="shared" si="21"/>
        <v>2661.707970055556</v>
      </c>
      <c r="CF36" s="81">
        <f t="shared" si="21"/>
        <v>2661.707970055556</v>
      </c>
      <c r="CG36" s="81">
        <f t="shared" si="21"/>
        <v>2661.707970055556</v>
      </c>
      <c r="CH36" s="81">
        <f t="shared" si="21"/>
        <v>2661.707970055556</v>
      </c>
      <c r="CI36" s="81">
        <f t="shared" si="21"/>
        <v>2661.707970055556</v>
      </c>
      <c r="CJ36" s="81">
        <f t="shared" si="21"/>
        <v>2661.707970055556</v>
      </c>
      <c r="CK36" s="81">
        <f t="shared" si="21"/>
        <v>2661.707970055556</v>
      </c>
      <c r="CL36" s="81">
        <f t="shared" si="21"/>
        <v>2663.707970055556</v>
      </c>
      <c r="CM36" s="81">
        <f t="shared" si="21"/>
        <v>2663.707970055556</v>
      </c>
      <c r="CN36" s="81">
        <f t="shared" si="21"/>
        <v>2663.707970055556</v>
      </c>
      <c r="CO36" s="81">
        <f t="shared" si="21"/>
        <v>2663.707970055556</v>
      </c>
      <c r="CP36" s="81">
        <f t="shared" si="21"/>
        <v>2663.707970055556</v>
      </c>
      <c r="CQ36" s="81">
        <f t="shared" si="21"/>
        <v>2663.707970055556</v>
      </c>
      <c r="CR36" s="81">
        <f t="shared" si="21"/>
        <v>2663.707970055556</v>
      </c>
      <c r="CS36" s="82">
        <f t="shared" si="21"/>
        <v>2663.707970055556</v>
      </c>
      <c r="CT36" s="75">
        <f>AVERAGE(B36:CS36)</f>
        <v>2608.0975533888873</v>
      </c>
    </row>
    <row r="37" spans="1:98" x14ac:dyDescent="0.35">
      <c r="A37" s="22" t="s">
        <v>5</v>
      </c>
      <c r="B37" s="83">
        <f>SUM(B38:B44)</f>
        <v>2514.48</v>
      </c>
      <c r="C37" s="83">
        <f t="shared" ref="C37:BN37" si="22">SUM(C38:C44)</f>
        <v>2514.48</v>
      </c>
      <c r="D37" s="83">
        <f t="shared" si="22"/>
        <v>2514.48</v>
      </c>
      <c r="E37" s="83">
        <f t="shared" si="22"/>
        <v>2514.48</v>
      </c>
      <c r="F37" s="83">
        <f t="shared" si="22"/>
        <v>2514.48</v>
      </c>
      <c r="G37" s="83">
        <f t="shared" si="22"/>
        <v>2514.48</v>
      </c>
      <c r="H37" s="83">
        <f t="shared" si="22"/>
        <v>2514.48</v>
      </c>
      <c r="I37" s="83">
        <f t="shared" si="22"/>
        <v>2514.48</v>
      </c>
      <c r="J37" s="83">
        <f t="shared" si="22"/>
        <v>2512.48</v>
      </c>
      <c r="K37" s="83">
        <f t="shared" si="22"/>
        <v>2512.48</v>
      </c>
      <c r="L37" s="83">
        <f t="shared" si="22"/>
        <v>2512.48</v>
      </c>
      <c r="M37" s="83">
        <f t="shared" si="22"/>
        <v>2517.48</v>
      </c>
      <c r="N37" s="83">
        <f t="shared" si="22"/>
        <v>2523.48</v>
      </c>
      <c r="O37" s="83">
        <f t="shared" si="22"/>
        <v>2528.48</v>
      </c>
      <c r="P37" s="83">
        <f t="shared" si="22"/>
        <v>2538.48</v>
      </c>
      <c r="Q37" s="83">
        <f t="shared" si="22"/>
        <v>2548.48</v>
      </c>
      <c r="R37" s="83">
        <f t="shared" si="22"/>
        <v>2559.08</v>
      </c>
      <c r="S37" s="83">
        <f t="shared" si="22"/>
        <v>2559.08</v>
      </c>
      <c r="T37" s="83">
        <f t="shared" si="22"/>
        <v>2559.08</v>
      </c>
      <c r="U37" s="83">
        <f t="shared" si="22"/>
        <v>2559.08</v>
      </c>
      <c r="V37" s="83">
        <f t="shared" si="22"/>
        <v>2559.08</v>
      </c>
      <c r="W37" s="83">
        <f t="shared" si="22"/>
        <v>2559.08</v>
      </c>
      <c r="X37" s="83">
        <f t="shared" si="22"/>
        <v>2559.08</v>
      </c>
      <c r="Y37" s="83">
        <f t="shared" si="22"/>
        <v>2559.08</v>
      </c>
      <c r="Z37" s="83">
        <f t="shared" si="22"/>
        <v>2558.08</v>
      </c>
      <c r="AA37" s="83">
        <f t="shared" si="22"/>
        <v>2558.08</v>
      </c>
      <c r="AB37" s="83">
        <f t="shared" si="22"/>
        <v>2558.08</v>
      </c>
      <c r="AC37" s="83">
        <f t="shared" si="22"/>
        <v>2558.08</v>
      </c>
      <c r="AD37" s="83">
        <f t="shared" si="22"/>
        <v>2556.08</v>
      </c>
      <c r="AE37" s="83">
        <f t="shared" si="22"/>
        <v>2556.08</v>
      </c>
      <c r="AF37" s="83">
        <f t="shared" si="22"/>
        <v>2556.08</v>
      </c>
      <c r="AG37" s="83">
        <f t="shared" si="22"/>
        <v>2556.08</v>
      </c>
      <c r="AH37" s="83">
        <f t="shared" si="22"/>
        <v>2556.08</v>
      </c>
      <c r="AI37" s="83">
        <f t="shared" si="22"/>
        <v>2556.08</v>
      </c>
      <c r="AJ37" s="83">
        <f t="shared" si="22"/>
        <v>2556.08</v>
      </c>
      <c r="AK37" s="83">
        <f t="shared" si="22"/>
        <v>2556.08</v>
      </c>
      <c r="AL37" s="83">
        <f t="shared" si="22"/>
        <v>2558.08</v>
      </c>
      <c r="AM37" s="83">
        <f t="shared" si="22"/>
        <v>2558.08</v>
      </c>
      <c r="AN37" s="83">
        <f t="shared" si="22"/>
        <v>2558.08</v>
      </c>
      <c r="AO37" s="83">
        <f t="shared" si="22"/>
        <v>2558.08</v>
      </c>
      <c r="AP37" s="83">
        <f t="shared" si="22"/>
        <v>2548.08</v>
      </c>
      <c r="AQ37" s="83">
        <f t="shared" si="22"/>
        <v>2327.08</v>
      </c>
      <c r="AR37" s="83">
        <f t="shared" si="22"/>
        <v>2192.08</v>
      </c>
      <c r="AS37" s="83">
        <f t="shared" si="22"/>
        <v>2085.08</v>
      </c>
      <c r="AT37" s="83">
        <f t="shared" si="22"/>
        <v>2030.08</v>
      </c>
      <c r="AU37" s="83">
        <f t="shared" si="22"/>
        <v>2241.08</v>
      </c>
      <c r="AV37" s="83">
        <f t="shared" si="22"/>
        <v>2346.08</v>
      </c>
      <c r="AW37" s="83">
        <f t="shared" si="22"/>
        <v>2415.08</v>
      </c>
      <c r="AX37" s="83">
        <f t="shared" si="22"/>
        <v>2411.08</v>
      </c>
      <c r="AY37" s="83">
        <f t="shared" si="22"/>
        <v>2411.08</v>
      </c>
      <c r="AZ37" s="83">
        <f t="shared" si="22"/>
        <v>2411.08</v>
      </c>
      <c r="BA37" s="83">
        <f t="shared" si="22"/>
        <v>2441.08</v>
      </c>
      <c r="BB37" s="83">
        <f t="shared" si="22"/>
        <v>2471.08</v>
      </c>
      <c r="BC37" s="83">
        <f t="shared" si="22"/>
        <v>2501.08</v>
      </c>
      <c r="BD37" s="83">
        <f t="shared" si="22"/>
        <v>2531.08</v>
      </c>
      <c r="BE37" s="83">
        <f t="shared" si="22"/>
        <v>2556.08</v>
      </c>
      <c r="BF37" s="83">
        <f t="shared" si="22"/>
        <v>2562.08</v>
      </c>
      <c r="BG37" s="83">
        <f t="shared" si="22"/>
        <v>2546.08</v>
      </c>
      <c r="BH37" s="83">
        <f t="shared" si="22"/>
        <v>2288.08</v>
      </c>
      <c r="BI37" s="83">
        <f t="shared" si="22"/>
        <v>2202.08</v>
      </c>
      <c r="BJ37" s="83">
        <f t="shared" si="22"/>
        <v>2176.08</v>
      </c>
      <c r="BK37" s="83">
        <f t="shared" si="22"/>
        <v>2176.08</v>
      </c>
      <c r="BL37" s="83">
        <f t="shared" si="22"/>
        <v>2434.08</v>
      </c>
      <c r="BM37" s="83">
        <f t="shared" si="22"/>
        <v>2532.08</v>
      </c>
      <c r="BN37" s="83">
        <f t="shared" si="22"/>
        <v>2561.08</v>
      </c>
      <c r="BO37" s="83">
        <f t="shared" ref="BO37:CS37" si="23">SUM(BO38:BO44)</f>
        <v>2561.08</v>
      </c>
      <c r="BP37" s="83">
        <f t="shared" si="23"/>
        <v>2561.08</v>
      </c>
      <c r="BQ37" s="83">
        <f t="shared" si="23"/>
        <v>2561.08</v>
      </c>
      <c r="BR37" s="83">
        <f t="shared" si="23"/>
        <v>2561.08</v>
      </c>
      <c r="BS37" s="83">
        <f t="shared" si="23"/>
        <v>2561.08</v>
      </c>
      <c r="BT37" s="83">
        <f t="shared" si="23"/>
        <v>2561.08</v>
      </c>
      <c r="BU37" s="83">
        <f t="shared" si="23"/>
        <v>2561.08</v>
      </c>
      <c r="BV37" s="83">
        <f t="shared" si="23"/>
        <v>2558.08</v>
      </c>
      <c r="BW37" s="83">
        <f t="shared" si="23"/>
        <v>2558.08</v>
      </c>
      <c r="BX37" s="83">
        <f t="shared" si="23"/>
        <v>2558.08</v>
      </c>
      <c r="BY37" s="83">
        <f t="shared" si="23"/>
        <v>2558.08</v>
      </c>
      <c r="BZ37" s="83">
        <f t="shared" si="23"/>
        <v>2558.08</v>
      </c>
      <c r="CA37" s="83">
        <f t="shared" si="23"/>
        <v>2558.08</v>
      </c>
      <c r="CB37" s="83">
        <f t="shared" si="23"/>
        <v>2558.08</v>
      </c>
      <c r="CC37" s="83">
        <f t="shared" si="23"/>
        <v>2558.08</v>
      </c>
      <c r="CD37" s="83">
        <f t="shared" si="23"/>
        <v>2558.08</v>
      </c>
      <c r="CE37" s="83">
        <f t="shared" si="23"/>
        <v>2558.08</v>
      </c>
      <c r="CF37" s="83">
        <f t="shared" si="23"/>
        <v>2558.08</v>
      </c>
      <c r="CG37" s="83">
        <f t="shared" si="23"/>
        <v>2558.08</v>
      </c>
      <c r="CH37" s="83">
        <f t="shared" si="23"/>
        <v>2558.08</v>
      </c>
      <c r="CI37" s="83">
        <f t="shared" si="23"/>
        <v>2558.08</v>
      </c>
      <c r="CJ37" s="83">
        <f t="shared" si="23"/>
        <v>2558.08</v>
      </c>
      <c r="CK37" s="83">
        <f t="shared" si="23"/>
        <v>2558.08</v>
      </c>
      <c r="CL37" s="83">
        <f t="shared" si="23"/>
        <v>2560.08</v>
      </c>
      <c r="CM37" s="83">
        <f t="shared" si="23"/>
        <v>2560.08</v>
      </c>
      <c r="CN37" s="83">
        <f t="shared" si="23"/>
        <v>2560.08</v>
      </c>
      <c r="CO37" s="83">
        <f t="shared" si="23"/>
        <v>2560.08</v>
      </c>
      <c r="CP37" s="83">
        <f t="shared" si="23"/>
        <v>2560.08</v>
      </c>
      <c r="CQ37" s="83">
        <f t="shared" si="23"/>
        <v>2560.08</v>
      </c>
      <c r="CR37" s="83">
        <f t="shared" si="23"/>
        <v>2560.08</v>
      </c>
      <c r="CS37" s="84">
        <f t="shared" si="23"/>
        <v>2560.08</v>
      </c>
      <c r="CT37" s="75">
        <f t="shared" ref="CT37:CT46" si="24">AVERAGE(B37:CS37)</f>
        <v>2504.4695833333285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557</v>
      </c>
      <c r="C39" s="61">
        <f t="shared" si="27"/>
        <v>557</v>
      </c>
      <c r="D39" s="61">
        <f t="shared" si="27"/>
        <v>557</v>
      </c>
      <c r="E39" s="61">
        <f t="shared" si="27"/>
        <v>557</v>
      </c>
      <c r="F39" s="61">
        <f t="shared" si="27"/>
        <v>557</v>
      </c>
      <c r="G39" s="61">
        <f t="shared" si="27"/>
        <v>557</v>
      </c>
      <c r="H39" s="61">
        <f t="shared" si="27"/>
        <v>557</v>
      </c>
      <c r="I39" s="61">
        <f t="shared" si="27"/>
        <v>557</v>
      </c>
      <c r="J39" s="61">
        <f t="shared" si="27"/>
        <v>557</v>
      </c>
      <c r="K39" s="61">
        <f t="shared" si="27"/>
        <v>557</v>
      </c>
      <c r="L39" s="61">
        <f t="shared" si="27"/>
        <v>557</v>
      </c>
      <c r="M39" s="61">
        <f t="shared" si="27"/>
        <v>557</v>
      </c>
      <c r="N39" s="61">
        <f t="shared" si="27"/>
        <v>557</v>
      </c>
      <c r="O39" s="61">
        <f t="shared" si="27"/>
        <v>557</v>
      </c>
      <c r="P39" s="61">
        <f t="shared" si="27"/>
        <v>557</v>
      </c>
      <c r="Q39" s="61">
        <f t="shared" si="27"/>
        <v>557</v>
      </c>
      <c r="R39" s="61">
        <f t="shared" si="25"/>
        <v>557</v>
      </c>
      <c r="S39" s="61">
        <f t="shared" si="25"/>
        <v>557</v>
      </c>
      <c r="T39" s="61">
        <f t="shared" si="25"/>
        <v>557</v>
      </c>
      <c r="U39" s="61">
        <f t="shared" si="25"/>
        <v>557</v>
      </c>
      <c r="V39" s="61">
        <f t="shared" si="25"/>
        <v>557</v>
      </c>
      <c r="W39" s="61">
        <f t="shared" si="25"/>
        <v>557</v>
      </c>
      <c r="X39" s="61">
        <f t="shared" si="25"/>
        <v>557</v>
      </c>
      <c r="Y39" s="61">
        <f t="shared" si="25"/>
        <v>557</v>
      </c>
      <c r="Z39" s="61">
        <f t="shared" si="25"/>
        <v>557</v>
      </c>
      <c r="AA39" s="61">
        <f t="shared" si="25"/>
        <v>557</v>
      </c>
      <c r="AB39" s="61">
        <f t="shared" si="25"/>
        <v>557</v>
      </c>
      <c r="AC39" s="61">
        <f t="shared" si="25"/>
        <v>557</v>
      </c>
      <c r="AD39" s="61">
        <f t="shared" si="25"/>
        <v>557</v>
      </c>
      <c r="AE39" s="61">
        <f t="shared" si="25"/>
        <v>557</v>
      </c>
      <c r="AF39" s="61">
        <f t="shared" si="25"/>
        <v>557</v>
      </c>
      <c r="AG39" s="61">
        <f t="shared" si="25"/>
        <v>557</v>
      </c>
      <c r="AH39" s="61">
        <f t="shared" si="25"/>
        <v>557</v>
      </c>
      <c r="AI39" s="61">
        <f t="shared" si="25"/>
        <v>557</v>
      </c>
      <c r="AJ39" s="61">
        <f t="shared" si="25"/>
        <v>557</v>
      </c>
      <c r="AK39" s="61">
        <f t="shared" si="25"/>
        <v>557</v>
      </c>
      <c r="AL39" s="61">
        <f t="shared" si="25"/>
        <v>557</v>
      </c>
      <c r="AM39" s="61">
        <f t="shared" si="25"/>
        <v>557</v>
      </c>
      <c r="AN39" s="61">
        <f t="shared" si="25"/>
        <v>557</v>
      </c>
      <c r="AO39" s="61">
        <f t="shared" si="25"/>
        <v>557</v>
      </c>
      <c r="AP39" s="61">
        <f t="shared" si="25"/>
        <v>557</v>
      </c>
      <c r="AQ39" s="61">
        <f t="shared" si="25"/>
        <v>497</v>
      </c>
      <c r="AR39" s="61">
        <f t="shared" si="25"/>
        <v>437</v>
      </c>
      <c r="AS39" s="61">
        <f t="shared" si="25"/>
        <v>405</v>
      </c>
      <c r="AT39" s="61">
        <f t="shared" si="25"/>
        <v>405</v>
      </c>
      <c r="AU39" s="61">
        <f t="shared" si="25"/>
        <v>465</v>
      </c>
      <c r="AV39" s="61">
        <f t="shared" si="25"/>
        <v>525</v>
      </c>
      <c r="AW39" s="61">
        <f t="shared" si="25"/>
        <v>557</v>
      </c>
      <c r="AX39" s="61">
        <f t="shared" si="25"/>
        <v>557</v>
      </c>
      <c r="AY39" s="61">
        <f t="shared" si="25"/>
        <v>557</v>
      </c>
      <c r="AZ39" s="61">
        <f t="shared" si="25"/>
        <v>557</v>
      </c>
      <c r="BA39" s="61">
        <f t="shared" si="25"/>
        <v>557</v>
      </c>
      <c r="BB39" s="61">
        <f t="shared" si="25"/>
        <v>557</v>
      </c>
      <c r="BC39" s="61">
        <f t="shared" si="25"/>
        <v>557</v>
      </c>
      <c r="BD39" s="61">
        <f t="shared" si="25"/>
        <v>557</v>
      </c>
      <c r="BE39" s="61">
        <f t="shared" si="25"/>
        <v>557</v>
      </c>
      <c r="BF39" s="61">
        <f t="shared" si="25"/>
        <v>557</v>
      </c>
      <c r="BG39" s="61">
        <f t="shared" si="25"/>
        <v>557</v>
      </c>
      <c r="BH39" s="61">
        <f t="shared" si="25"/>
        <v>497</v>
      </c>
      <c r="BI39" s="61">
        <f t="shared" si="25"/>
        <v>451</v>
      </c>
      <c r="BJ39" s="61">
        <f t="shared" si="25"/>
        <v>451</v>
      </c>
      <c r="BK39" s="61">
        <f t="shared" si="25"/>
        <v>451</v>
      </c>
      <c r="BL39" s="61">
        <f t="shared" si="25"/>
        <v>511</v>
      </c>
      <c r="BM39" s="61">
        <f t="shared" si="25"/>
        <v>557</v>
      </c>
      <c r="BN39" s="61">
        <f t="shared" si="25"/>
        <v>557</v>
      </c>
      <c r="BO39" s="61">
        <f t="shared" si="26"/>
        <v>557</v>
      </c>
      <c r="BP39" s="61">
        <f t="shared" si="26"/>
        <v>557</v>
      </c>
      <c r="BQ39" s="61">
        <f t="shared" si="26"/>
        <v>557</v>
      </c>
      <c r="BR39" s="61">
        <f t="shared" si="26"/>
        <v>557</v>
      </c>
      <c r="BS39" s="61">
        <f t="shared" si="26"/>
        <v>557</v>
      </c>
      <c r="BT39" s="61">
        <f t="shared" si="26"/>
        <v>557</v>
      </c>
      <c r="BU39" s="61">
        <f t="shared" si="26"/>
        <v>557</v>
      </c>
      <c r="BV39" s="61">
        <f t="shared" si="26"/>
        <v>557</v>
      </c>
      <c r="BW39" s="61">
        <f t="shared" si="26"/>
        <v>557</v>
      </c>
      <c r="BX39" s="61">
        <f t="shared" si="26"/>
        <v>557</v>
      </c>
      <c r="BY39" s="61">
        <f t="shared" si="26"/>
        <v>557</v>
      </c>
      <c r="BZ39" s="61">
        <f t="shared" si="26"/>
        <v>557</v>
      </c>
      <c r="CA39" s="61">
        <f t="shared" si="26"/>
        <v>557</v>
      </c>
      <c r="CB39" s="61">
        <f t="shared" si="26"/>
        <v>557</v>
      </c>
      <c r="CC39" s="61">
        <f t="shared" si="26"/>
        <v>557</v>
      </c>
      <c r="CD39" s="61">
        <f t="shared" si="26"/>
        <v>557</v>
      </c>
      <c r="CE39" s="61">
        <f t="shared" si="26"/>
        <v>557</v>
      </c>
      <c r="CF39" s="61">
        <f t="shared" si="26"/>
        <v>557</v>
      </c>
      <c r="CG39" s="61">
        <f t="shared" si="26"/>
        <v>557</v>
      </c>
      <c r="CH39" s="61">
        <f t="shared" si="26"/>
        <v>557</v>
      </c>
      <c r="CI39" s="61">
        <f t="shared" si="26"/>
        <v>557</v>
      </c>
      <c r="CJ39" s="61">
        <f t="shared" si="26"/>
        <v>557</v>
      </c>
      <c r="CK39" s="61">
        <f t="shared" si="26"/>
        <v>557</v>
      </c>
      <c r="CL39" s="61">
        <f t="shared" si="26"/>
        <v>557</v>
      </c>
      <c r="CM39" s="61">
        <f t="shared" si="26"/>
        <v>557</v>
      </c>
      <c r="CN39" s="61">
        <f t="shared" si="26"/>
        <v>557</v>
      </c>
      <c r="CO39" s="61">
        <f t="shared" si="26"/>
        <v>557</v>
      </c>
      <c r="CP39" s="61">
        <f t="shared" si="26"/>
        <v>557</v>
      </c>
      <c r="CQ39" s="61">
        <f t="shared" si="26"/>
        <v>557</v>
      </c>
      <c r="CR39" s="61">
        <f t="shared" si="26"/>
        <v>557</v>
      </c>
      <c r="CS39" s="61">
        <f t="shared" si="26"/>
        <v>557</v>
      </c>
      <c r="CT39" s="75">
        <f t="shared" si="24"/>
        <v>546.25</v>
      </c>
    </row>
    <row r="40" spans="1:98" x14ac:dyDescent="0.35">
      <c r="A40" s="104" t="s">
        <v>8</v>
      </c>
      <c r="B40" s="61">
        <f t="shared" si="27"/>
        <v>612.48</v>
      </c>
      <c r="C40" s="61">
        <f t="shared" ref="C40:BN43" si="28">C72-C83</f>
        <v>612.48</v>
      </c>
      <c r="D40" s="61">
        <f t="shared" si="28"/>
        <v>612.48</v>
      </c>
      <c r="E40" s="61">
        <f t="shared" si="28"/>
        <v>612.48</v>
      </c>
      <c r="F40" s="61">
        <f t="shared" si="28"/>
        <v>612.48</v>
      </c>
      <c r="G40" s="61">
        <f t="shared" si="28"/>
        <v>612.48</v>
      </c>
      <c r="H40" s="61">
        <f t="shared" si="28"/>
        <v>612.48</v>
      </c>
      <c r="I40" s="61">
        <f t="shared" si="28"/>
        <v>612.48</v>
      </c>
      <c r="J40" s="61">
        <f t="shared" si="28"/>
        <v>612.48</v>
      </c>
      <c r="K40" s="61">
        <f t="shared" si="28"/>
        <v>612.48</v>
      </c>
      <c r="L40" s="61">
        <f t="shared" si="28"/>
        <v>612.48</v>
      </c>
      <c r="M40" s="61">
        <f t="shared" si="28"/>
        <v>612.48</v>
      </c>
      <c r="N40" s="61">
        <f t="shared" si="28"/>
        <v>612.48</v>
      </c>
      <c r="O40" s="61">
        <f t="shared" si="28"/>
        <v>612.48</v>
      </c>
      <c r="P40" s="61">
        <f t="shared" si="28"/>
        <v>612.48</v>
      </c>
      <c r="Q40" s="61">
        <f t="shared" si="28"/>
        <v>612.48</v>
      </c>
      <c r="R40" s="61">
        <f t="shared" si="28"/>
        <v>612.48</v>
      </c>
      <c r="S40" s="61">
        <f t="shared" si="28"/>
        <v>612.48</v>
      </c>
      <c r="T40" s="61">
        <f t="shared" si="28"/>
        <v>612.48</v>
      </c>
      <c r="U40" s="61">
        <f t="shared" si="28"/>
        <v>612.48</v>
      </c>
      <c r="V40" s="61">
        <f t="shared" si="28"/>
        <v>612.48</v>
      </c>
      <c r="W40" s="61">
        <f t="shared" si="28"/>
        <v>612.48</v>
      </c>
      <c r="X40" s="61">
        <f t="shared" si="28"/>
        <v>612.48</v>
      </c>
      <c r="Y40" s="61">
        <f t="shared" si="28"/>
        <v>612.48</v>
      </c>
      <c r="Z40" s="61">
        <f t="shared" si="28"/>
        <v>612.48</v>
      </c>
      <c r="AA40" s="61">
        <f t="shared" si="28"/>
        <v>612.48</v>
      </c>
      <c r="AB40" s="61">
        <f t="shared" si="28"/>
        <v>612.48</v>
      </c>
      <c r="AC40" s="61">
        <f t="shared" si="28"/>
        <v>612.48</v>
      </c>
      <c r="AD40" s="61">
        <f t="shared" si="28"/>
        <v>612.48</v>
      </c>
      <c r="AE40" s="61">
        <f t="shared" si="28"/>
        <v>612.48</v>
      </c>
      <c r="AF40" s="61">
        <f t="shared" si="28"/>
        <v>612.48</v>
      </c>
      <c r="AG40" s="61">
        <f t="shared" si="28"/>
        <v>612.48</v>
      </c>
      <c r="AH40" s="61">
        <f t="shared" si="28"/>
        <v>612.48</v>
      </c>
      <c r="AI40" s="61">
        <f t="shared" si="28"/>
        <v>612.48</v>
      </c>
      <c r="AJ40" s="61">
        <f t="shared" si="28"/>
        <v>612.48</v>
      </c>
      <c r="AK40" s="61">
        <f t="shared" si="28"/>
        <v>612.48</v>
      </c>
      <c r="AL40" s="61">
        <f t="shared" si="28"/>
        <v>612.48</v>
      </c>
      <c r="AM40" s="61">
        <f t="shared" si="28"/>
        <v>612.48</v>
      </c>
      <c r="AN40" s="61">
        <f t="shared" si="28"/>
        <v>612.48</v>
      </c>
      <c r="AO40" s="61">
        <f t="shared" si="28"/>
        <v>612.48</v>
      </c>
      <c r="AP40" s="61">
        <f t="shared" si="28"/>
        <v>612.48</v>
      </c>
      <c r="AQ40" s="61">
        <f t="shared" si="28"/>
        <v>612.48</v>
      </c>
      <c r="AR40" s="61">
        <f t="shared" si="28"/>
        <v>567.48</v>
      </c>
      <c r="AS40" s="61">
        <f t="shared" si="28"/>
        <v>522.48</v>
      </c>
      <c r="AT40" s="61">
        <f t="shared" si="28"/>
        <v>497.48</v>
      </c>
      <c r="AU40" s="61">
        <f t="shared" si="28"/>
        <v>542.48</v>
      </c>
      <c r="AV40" s="61">
        <f t="shared" si="28"/>
        <v>587.48</v>
      </c>
      <c r="AW40" s="61">
        <f t="shared" si="28"/>
        <v>612.48</v>
      </c>
      <c r="AX40" s="61">
        <f t="shared" si="28"/>
        <v>612.48</v>
      </c>
      <c r="AY40" s="61">
        <f t="shared" si="28"/>
        <v>612.48</v>
      </c>
      <c r="AZ40" s="61">
        <f t="shared" si="28"/>
        <v>612.48</v>
      </c>
      <c r="BA40" s="61">
        <f t="shared" si="28"/>
        <v>612.48</v>
      </c>
      <c r="BB40" s="61">
        <f t="shared" si="28"/>
        <v>612.48</v>
      </c>
      <c r="BC40" s="61">
        <f t="shared" si="28"/>
        <v>612.48</v>
      </c>
      <c r="BD40" s="61">
        <f t="shared" si="28"/>
        <v>612.48</v>
      </c>
      <c r="BE40" s="61">
        <f t="shared" si="28"/>
        <v>612.48</v>
      </c>
      <c r="BF40" s="61">
        <f t="shared" si="28"/>
        <v>612.48</v>
      </c>
      <c r="BG40" s="61">
        <f t="shared" si="28"/>
        <v>612.48</v>
      </c>
      <c r="BH40" s="61">
        <f t="shared" si="28"/>
        <v>567.48</v>
      </c>
      <c r="BI40" s="61">
        <f t="shared" si="28"/>
        <v>557.48</v>
      </c>
      <c r="BJ40" s="61">
        <f t="shared" si="28"/>
        <v>557.48</v>
      </c>
      <c r="BK40" s="61">
        <f t="shared" si="28"/>
        <v>557.48</v>
      </c>
      <c r="BL40" s="61">
        <f t="shared" si="28"/>
        <v>602.48</v>
      </c>
      <c r="BM40" s="61">
        <f t="shared" si="28"/>
        <v>612.48</v>
      </c>
      <c r="BN40" s="61">
        <f t="shared" si="28"/>
        <v>612.48</v>
      </c>
      <c r="BO40" s="61">
        <f t="shared" si="26"/>
        <v>612.48</v>
      </c>
      <c r="BP40" s="61">
        <f t="shared" si="26"/>
        <v>612.48</v>
      </c>
      <c r="BQ40" s="61">
        <f t="shared" si="26"/>
        <v>612.48</v>
      </c>
      <c r="BR40" s="61">
        <f t="shared" si="26"/>
        <v>612.48</v>
      </c>
      <c r="BS40" s="61">
        <f t="shared" si="26"/>
        <v>612.48</v>
      </c>
      <c r="BT40" s="61">
        <f t="shared" si="26"/>
        <v>612.48</v>
      </c>
      <c r="BU40" s="61">
        <f t="shared" si="26"/>
        <v>612.48</v>
      </c>
      <c r="BV40" s="61">
        <f t="shared" si="26"/>
        <v>612.48</v>
      </c>
      <c r="BW40" s="61">
        <f t="shared" si="26"/>
        <v>612.48</v>
      </c>
      <c r="BX40" s="61">
        <f t="shared" si="26"/>
        <v>612.48</v>
      </c>
      <c r="BY40" s="61">
        <f t="shared" si="26"/>
        <v>612.48</v>
      </c>
      <c r="BZ40" s="61">
        <f t="shared" si="26"/>
        <v>612.48</v>
      </c>
      <c r="CA40" s="61">
        <f t="shared" si="26"/>
        <v>612.48</v>
      </c>
      <c r="CB40" s="61">
        <f t="shared" si="26"/>
        <v>612.48</v>
      </c>
      <c r="CC40" s="61">
        <f t="shared" si="26"/>
        <v>612.48</v>
      </c>
      <c r="CD40" s="61">
        <f t="shared" si="26"/>
        <v>612.48</v>
      </c>
      <c r="CE40" s="61">
        <f t="shared" si="26"/>
        <v>612.48</v>
      </c>
      <c r="CF40" s="61">
        <f t="shared" si="26"/>
        <v>612.48</v>
      </c>
      <c r="CG40" s="61">
        <f t="shared" si="26"/>
        <v>612.48</v>
      </c>
      <c r="CH40" s="61">
        <f t="shared" si="26"/>
        <v>612.48</v>
      </c>
      <c r="CI40" s="61">
        <f t="shared" si="26"/>
        <v>612.48</v>
      </c>
      <c r="CJ40" s="61">
        <f t="shared" si="26"/>
        <v>612.48</v>
      </c>
      <c r="CK40" s="61">
        <f t="shared" si="26"/>
        <v>612.48</v>
      </c>
      <c r="CL40" s="61">
        <f t="shared" si="26"/>
        <v>612.48</v>
      </c>
      <c r="CM40" s="61">
        <f t="shared" si="26"/>
        <v>612.48</v>
      </c>
      <c r="CN40" s="61">
        <f t="shared" si="26"/>
        <v>612.48</v>
      </c>
      <c r="CO40" s="61">
        <f t="shared" si="26"/>
        <v>612.48</v>
      </c>
      <c r="CP40" s="61">
        <f t="shared" si="26"/>
        <v>612.48</v>
      </c>
      <c r="CQ40" s="61">
        <f t="shared" si="26"/>
        <v>612.48</v>
      </c>
      <c r="CR40" s="61">
        <f t="shared" si="26"/>
        <v>612.48</v>
      </c>
      <c r="CS40" s="61">
        <f t="shared" si="26"/>
        <v>612.48</v>
      </c>
      <c r="CT40" s="75">
        <f t="shared" si="24"/>
        <v>606.59458333333453</v>
      </c>
    </row>
    <row r="41" spans="1:98" x14ac:dyDescent="0.35">
      <c r="A41" s="104" t="s">
        <v>9</v>
      </c>
      <c r="B41" s="61">
        <f t="shared" si="27"/>
        <v>208</v>
      </c>
      <c r="C41" s="61">
        <f t="shared" si="28"/>
        <v>208</v>
      </c>
      <c r="D41" s="61">
        <f t="shared" si="28"/>
        <v>208</v>
      </c>
      <c r="E41" s="61">
        <f t="shared" si="28"/>
        <v>208</v>
      </c>
      <c r="F41" s="61">
        <f t="shared" si="28"/>
        <v>208</v>
      </c>
      <c r="G41" s="61">
        <f t="shared" si="28"/>
        <v>208</v>
      </c>
      <c r="H41" s="61">
        <f t="shared" si="28"/>
        <v>208</v>
      </c>
      <c r="I41" s="61">
        <f t="shared" si="28"/>
        <v>208</v>
      </c>
      <c r="J41" s="61">
        <f t="shared" si="28"/>
        <v>208</v>
      </c>
      <c r="K41" s="61">
        <f t="shared" si="28"/>
        <v>208</v>
      </c>
      <c r="L41" s="61">
        <f t="shared" si="28"/>
        <v>208</v>
      </c>
      <c r="M41" s="61">
        <f t="shared" si="28"/>
        <v>208</v>
      </c>
      <c r="N41" s="61">
        <f t="shared" si="28"/>
        <v>208</v>
      </c>
      <c r="O41" s="61">
        <f t="shared" si="28"/>
        <v>208</v>
      </c>
      <c r="P41" s="61">
        <f t="shared" si="28"/>
        <v>208</v>
      </c>
      <c r="Q41" s="61">
        <f t="shared" si="28"/>
        <v>208</v>
      </c>
      <c r="R41" s="61">
        <f t="shared" si="28"/>
        <v>208</v>
      </c>
      <c r="S41" s="61">
        <f t="shared" si="28"/>
        <v>208</v>
      </c>
      <c r="T41" s="61">
        <f t="shared" si="28"/>
        <v>208</v>
      </c>
      <c r="U41" s="61">
        <f t="shared" si="28"/>
        <v>208</v>
      </c>
      <c r="V41" s="61">
        <f t="shared" si="28"/>
        <v>208</v>
      </c>
      <c r="W41" s="61">
        <f t="shared" si="28"/>
        <v>208</v>
      </c>
      <c r="X41" s="61">
        <f t="shared" si="28"/>
        <v>208</v>
      </c>
      <c r="Y41" s="61">
        <f t="shared" si="28"/>
        <v>208</v>
      </c>
      <c r="Z41" s="61">
        <f t="shared" si="28"/>
        <v>208</v>
      </c>
      <c r="AA41" s="61">
        <f t="shared" si="28"/>
        <v>208</v>
      </c>
      <c r="AB41" s="61">
        <f t="shared" si="28"/>
        <v>208</v>
      </c>
      <c r="AC41" s="61">
        <f t="shared" si="28"/>
        <v>208</v>
      </c>
      <c r="AD41" s="61">
        <f t="shared" si="28"/>
        <v>208</v>
      </c>
      <c r="AE41" s="61">
        <f t="shared" si="28"/>
        <v>208</v>
      </c>
      <c r="AF41" s="61">
        <f t="shared" si="28"/>
        <v>208</v>
      </c>
      <c r="AG41" s="61">
        <f t="shared" si="28"/>
        <v>208</v>
      </c>
      <c r="AH41" s="61">
        <f t="shared" si="28"/>
        <v>208</v>
      </c>
      <c r="AI41" s="61">
        <f t="shared" si="28"/>
        <v>208</v>
      </c>
      <c r="AJ41" s="61">
        <f t="shared" si="28"/>
        <v>208</v>
      </c>
      <c r="AK41" s="61">
        <f t="shared" si="28"/>
        <v>208</v>
      </c>
      <c r="AL41" s="61">
        <f t="shared" si="28"/>
        <v>208</v>
      </c>
      <c r="AM41" s="61">
        <f t="shared" si="28"/>
        <v>208</v>
      </c>
      <c r="AN41" s="61">
        <f t="shared" si="28"/>
        <v>208</v>
      </c>
      <c r="AO41" s="61">
        <f t="shared" si="28"/>
        <v>208</v>
      </c>
      <c r="AP41" s="61">
        <f t="shared" si="28"/>
        <v>208</v>
      </c>
      <c r="AQ41" s="61">
        <f t="shared" si="28"/>
        <v>144</v>
      </c>
      <c r="AR41" s="61">
        <f t="shared" si="28"/>
        <v>144</v>
      </c>
      <c r="AS41" s="61">
        <f t="shared" si="28"/>
        <v>144</v>
      </c>
      <c r="AT41" s="61">
        <f t="shared" si="28"/>
        <v>144</v>
      </c>
      <c r="AU41" s="61">
        <f t="shared" si="28"/>
        <v>208</v>
      </c>
      <c r="AV41" s="61">
        <f t="shared" si="28"/>
        <v>208</v>
      </c>
      <c r="AW41" s="61">
        <f t="shared" si="28"/>
        <v>208</v>
      </c>
      <c r="AX41" s="61">
        <f t="shared" si="28"/>
        <v>208</v>
      </c>
      <c r="AY41" s="61">
        <f t="shared" si="28"/>
        <v>208</v>
      </c>
      <c r="AZ41" s="61">
        <f t="shared" si="28"/>
        <v>208</v>
      </c>
      <c r="BA41" s="61">
        <f t="shared" si="28"/>
        <v>208</v>
      </c>
      <c r="BB41" s="61">
        <f t="shared" si="28"/>
        <v>208</v>
      </c>
      <c r="BC41" s="61">
        <f t="shared" si="28"/>
        <v>208</v>
      </c>
      <c r="BD41" s="61">
        <f t="shared" si="28"/>
        <v>208</v>
      </c>
      <c r="BE41" s="61">
        <f t="shared" si="28"/>
        <v>208</v>
      </c>
      <c r="BF41" s="61">
        <f t="shared" si="28"/>
        <v>208</v>
      </c>
      <c r="BG41" s="61">
        <f t="shared" si="28"/>
        <v>208</v>
      </c>
      <c r="BH41" s="61">
        <f t="shared" si="28"/>
        <v>150</v>
      </c>
      <c r="BI41" s="61">
        <f t="shared" si="28"/>
        <v>150</v>
      </c>
      <c r="BJ41" s="61">
        <f t="shared" si="28"/>
        <v>150</v>
      </c>
      <c r="BK41" s="61">
        <f t="shared" si="28"/>
        <v>150</v>
      </c>
      <c r="BL41" s="61">
        <f t="shared" si="28"/>
        <v>208</v>
      </c>
      <c r="BM41" s="61">
        <f t="shared" si="28"/>
        <v>208</v>
      </c>
      <c r="BN41" s="61">
        <f t="shared" si="28"/>
        <v>208</v>
      </c>
      <c r="BO41" s="61">
        <f t="shared" si="26"/>
        <v>208</v>
      </c>
      <c r="BP41" s="61">
        <f t="shared" si="26"/>
        <v>208</v>
      </c>
      <c r="BQ41" s="61">
        <f t="shared" si="26"/>
        <v>208</v>
      </c>
      <c r="BR41" s="61">
        <f t="shared" si="26"/>
        <v>208</v>
      </c>
      <c r="BS41" s="61">
        <f t="shared" si="26"/>
        <v>208</v>
      </c>
      <c r="BT41" s="61">
        <f t="shared" si="26"/>
        <v>208</v>
      </c>
      <c r="BU41" s="61">
        <f t="shared" si="26"/>
        <v>208</v>
      </c>
      <c r="BV41" s="61">
        <f t="shared" si="26"/>
        <v>208</v>
      </c>
      <c r="BW41" s="61">
        <f t="shared" si="26"/>
        <v>208</v>
      </c>
      <c r="BX41" s="61">
        <f t="shared" si="26"/>
        <v>208</v>
      </c>
      <c r="BY41" s="61">
        <f t="shared" si="26"/>
        <v>208</v>
      </c>
      <c r="BZ41" s="61">
        <f t="shared" si="26"/>
        <v>208</v>
      </c>
      <c r="CA41" s="61">
        <f t="shared" si="26"/>
        <v>208</v>
      </c>
      <c r="CB41" s="61">
        <f t="shared" si="26"/>
        <v>208</v>
      </c>
      <c r="CC41" s="61">
        <f t="shared" si="26"/>
        <v>208</v>
      </c>
      <c r="CD41" s="61">
        <f t="shared" si="26"/>
        <v>208</v>
      </c>
      <c r="CE41" s="61">
        <f t="shared" si="26"/>
        <v>208</v>
      </c>
      <c r="CF41" s="61">
        <f t="shared" si="26"/>
        <v>208</v>
      </c>
      <c r="CG41" s="61">
        <f t="shared" si="26"/>
        <v>208</v>
      </c>
      <c r="CH41" s="61">
        <f t="shared" si="26"/>
        <v>208</v>
      </c>
      <c r="CI41" s="61">
        <f t="shared" si="26"/>
        <v>208</v>
      </c>
      <c r="CJ41" s="61">
        <f t="shared" si="26"/>
        <v>208</v>
      </c>
      <c r="CK41" s="61">
        <f t="shared" si="26"/>
        <v>208</v>
      </c>
      <c r="CL41" s="61">
        <f t="shared" si="26"/>
        <v>208</v>
      </c>
      <c r="CM41" s="61">
        <f t="shared" si="26"/>
        <v>208</v>
      </c>
      <c r="CN41" s="61">
        <f t="shared" si="26"/>
        <v>208</v>
      </c>
      <c r="CO41" s="61">
        <f t="shared" si="26"/>
        <v>208</v>
      </c>
      <c r="CP41" s="61">
        <f t="shared" si="26"/>
        <v>208</v>
      </c>
      <c r="CQ41" s="61">
        <f t="shared" si="26"/>
        <v>208</v>
      </c>
      <c r="CR41" s="61">
        <f t="shared" si="26"/>
        <v>208</v>
      </c>
      <c r="CS41" s="61">
        <f t="shared" si="26"/>
        <v>208</v>
      </c>
      <c r="CT41" s="75">
        <f t="shared" si="24"/>
        <v>202.91666666666666</v>
      </c>
    </row>
    <row r="42" spans="1:98" x14ac:dyDescent="0.35">
      <c r="A42" s="23" t="s">
        <v>10</v>
      </c>
      <c r="B42" s="61">
        <f t="shared" si="27"/>
        <v>460</v>
      </c>
      <c r="C42" s="61">
        <f t="shared" si="28"/>
        <v>460</v>
      </c>
      <c r="D42" s="61">
        <f t="shared" si="28"/>
        <v>460</v>
      </c>
      <c r="E42" s="61">
        <f t="shared" si="28"/>
        <v>460</v>
      </c>
      <c r="F42" s="61">
        <f t="shared" si="28"/>
        <v>460</v>
      </c>
      <c r="G42" s="61">
        <f t="shared" si="28"/>
        <v>460</v>
      </c>
      <c r="H42" s="61">
        <f t="shared" si="28"/>
        <v>460</v>
      </c>
      <c r="I42" s="61">
        <f t="shared" si="28"/>
        <v>460</v>
      </c>
      <c r="J42" s="61">
        <f t="shared" si="28"/>
        <v>460</v>
      </c>
      <c r="K42" s="61">
        <f t="shared" si="28"/>
        <v>460</v>
      </c>
      <c r="L42" s="61">
        <f t="shared" si="28"/>
        <v>460</v>
      </c>
      <c r="M42" s="61">
        <f t="shared" si="28"/>
        <v>460</v>
      </c>
      <c r="N42" s="61">
        <f t="shared" si="28"/>
        <v>460</v>
      </c>
      <c r="O42" s="61">
        <f t="shared" si="28"/>
        <v>460</v>
      </c>
      <c r="P42" s="61">
        <f t="shared" si="28"/>
        <v>460</v>
      </c>
      <c r="Q42" s="61">
        <f t="shared" si="28"/>
        <v>460</v>
      </c>
      <c r="R42" s="61">
        <f t="shared" si="28"/>
        <v>460</v>
      </c>
      <c r="S42" s="61">
        <f t="shared" si="28"/>
        <v>460</v>
      </c>
      <c r="T42" s="61">
        <f t="shared" si="28"/>
        <v>460</v>
      </c>
      <c r="U42" s="61">
        <f t="shared" si="28"/>
        <v>460</v>
      </c>
      <c r="V42" s="61">
        <f t="shared" si="28"/>
        <v>460</v>
      </c>
      <c r="W42" s="61">
        <f t="shared" si="28"/>
        <v>460</v>
      </c>
      <c r="X42" s="61">
        <f t="shared" si="28"/>
        <v>460</v>
      </c>
      <c r="Y42" s="61">
        <f t="shared" si="28"/>
        <v>460</v>
      </c>
      <c r="Z42" s="61">
        <f t="shared" si="28"/>
        <v>460</v>
      </c>
      <c r="AA42" s="61">
        <f t="shared" si="28"/>
        <v>460</v>
      </c>
      <c r="AB42" s="61">
        <f t="shared" si="28"/>
        <v>460</v>
      </c>
      <c r="AC42" s="61">
        <f t="shared" si="28"/>
        <v>460</v>
      </c>
      <c r="AD42" s="61">
        <f t="shared" si="28"/>
        <v>460</v>
      </c>
      <c r="AE42" s="61">
        <f t="shared" si="28"/>
        <v>460</v>
      </c>
      <c r="AF42" s="61">
        <f t="shared" si="28"/>
        <v>460</v>
      </c>
      <c r="AG42" s="61">
        <f t="shared" si="28"/>
        <v>460</v>
      </c>
      <c r="AH42" s="61">
        <f t="shared" si="28"/>
        <v>460</v>
      </c>
      <c r="AI42" s="61">
        <f t="shared" si="28"/>
        <v>460</v>
      </c>
      <c r="AJ42" s="61">
        <f t="shared" si="28"/>
        <v>460</v>
      </c>
      <c r="AK42" s="61">
        <f t="shared" si="28"/>
        <v>460</v>
      </c>
      <c r="AL42" s="61">
        <f t="shared" si="28"/>
        <v>460</v>
      </c>
      <c r="AM42" s="61">
        <f t="shared" si="28"/>
        <v>460</v>
      </c>
      <c r="AN42" s="61">
        <f t="shared" si="28"/>
        <v>460</v>
      </c>
      <c r="AO42" s="61">
        <f t="shared" si="28"/>
        <v>460</v>
      </c>
      <c r="AP42" s="61">
        <f t="shared" si="28"/>
        <v>460</v>
      </c>
      <c r="AQ42" s="61">
        <f t="shared" si="28"/>
        <v>430</v>
      </c>
      <c r="AR42" s="61">
        <f t="shared" si="28"/>
        <v>400</v>
      </c>
      <c r="AS42" s="61">
        <f t="shared" si="28"/>
        <v>370</v>
      </c>
      <c r="AT42" s="61">
        <f t="shared" si="28"/>
        <v>340</v>
      </c>
      <c r="AU42" s="61">
        <f t="shared" si="28"/>
        <v>315</v>
      </c>
      <c r="AV42" s="61">
        <f t="shared" si="28"/>
        <v>315</v>
      </c>
      <c r="AW42" s="61">
        <f t="shared" si="28"/>
        <v>315</v>
      </c>
      <c r="AX42" s="61">
        <f t="shared" si="28"/>
        <v>315</v>
      </c>
      <c r="AY42" s="61">
        <f t="shared" si="28"/>
        <v>315</v>
      </c>
      <c r="AZ42" s="61">
        <f t="shared" si="28"/>
        <v>315</v>
      </c>
      <c r="BA42" s="61">
        <f t="shared" si="28"/>
        <v>345</v>
      </c>
      <c r="BB42" s="61">
        <f t="shared" si="28"/>
        <v>375</v>
      </c>
      <c r="BC42" s="61">
        <f t="shared" si="28"/>
        <v>405</v>
      </c>
      <c r="BD42" s="61">
        <f t="shared" si="28"/>
        <v>435</v>
      </c>
      <c r="BE42" s="61">
        <f t="shared" si="28"/>
        <v>460</v>
      </c>
      <c r="BF42" s="61">
        <f t="shared" si="28"/>
        <v>460</v>
      </c>
      <c r="BG42" s="61">
        <f t="shared" si="28"/>
        <v>460</v>
      </c>
      <c r="BH42" s="61">
        <f t="shared" si="28"/>
        <v>430</v>
      </c>
      <c r="BI42" s="61">
        <f t="shared" si="28"/>
        <v>400</v>
      </c>
      <c r="BJ42" s="61">
        <f t="shared" si="28"/>
        <v>374</v>
      </c>
      <c r="BK42" s="61">
        <f t="shared" si="28"/>
        <v>374</v>
      </c>
      <c r="BL42" s="61">
        <f t="shared" si="28"/>
        <v>404</v>
      </c>
      <c r="BM42" s="61">
        <f t="shared" si="28"/>
        <v>434</v>
      </c>
      <c r="BN42" s="61">
        <f t="shared" si="28"/>
        <v>460</v>
      </c>
      <c r="BO42" s="61">
        <f t="shared" si="26"/>
        <v>460</v>
      </c>
      <c r="BP42" s="61">
        <f t="shared" si="26"/>
        <v>460</v>
      </c>
      <c r="BQ42" s="61">
        <f t="shared" si="26"/>
        <v>460</v>
      </c>
      <c r="BR42" s="61">
        <f t="shared" si="26"/>
        <v>460</v>
      </c>
      <c r="BS42" s="61">
        <f t="shared" si="26"/>
        <v>460</v>
      </c>
      <c r="BT42" s="61">
        <f t="shared" si="26"/>
        <v>460</v>
      </c>
      <c r="BU42" s="61">
        <f t="shared" si="26"/>
        <v>460</v>
      </c>
      <c r="BV42" s="61">
        <f t="shared" si="26"/>
        <v>460</v>
      </c>
      <c r="BW42" s="61">
        <f t="shared" si="26"/>
        <v>460</v>
      </c>
      <c r="BX42" s="61">
        <f t="shared" si="26"/>
        <v>460</v>
      </c>
      <c r="BY42" s="61">
        <f t="shared" si="26"/>
        <v>460</v>
      </c>
      <c r="BZ42" s="61">
        <f t="shared" si="26"/>
        <v>460</v>
      </c>
      <c r="CA42" s="61">
        <f t="shared" si="26"/>
        <v>460</v>
      </c>
      <c r="CB42" s="61">
        <f t="shared" si="26"/>
        <v>460</v>
      </c>
      <c r="CC42" s="61">
        <f t="shared" si="26"/>
        <v>460</v>
      </c>
      <c r="CD42" s="61">
        <f t="shared" si="26"/>
        <v>460</v>
      </c>
      <c r="CE42" s="61">
        <f t="shared" si="26"/>
        <v>460</v>
      </c>
      <c r="CF42" s="61">
        <f t="shared" si="26"/>
        <v>460</v>
      </c>
      <c r="CG42" s="61">
        <f t="shared" si="26"/>
        <v>460</v>
      </c>
      <c r="CH42" s="61">
        <f t="shared" si="26"/>
        <v>460</v>
      </c>
      <c r="CI42" s="61">
        <f t="shared" si="26"/>
        <v>460</v>
      </c>
      <c r="CJ42" s="61">
        <f t="shared" si="26"/>
        <v>460</v>
      </c>
      <c r="CK42" s="61">
        <f t="shared" si="26"/>
        <v>460</v>
      </c>
      <c r="CL42" s="61">
        <f t="shared" si="26"/>
        <v>460</v>
      </c>
      <c r="CM42" s="61">
        <f t="shared" si="26"/>
        <v>460</v>
      </c>
      <c r="CN42" s="61">
        <f t="shared" si="26"/>
        <v>460</v>
      </c>
      <c r="CO42" s="61">
        <f t="shared" si="26"/>
        <v>460</v>
      </c>
      <c r="CP42" s="61">
        <f t="shared" si="26"/>
        <v>460</v>
      </c>
      <c r="CQ42" s="61">
        <f t="shared" si="26"/>
        <v>460</v>
      </c>
      <c r="CR42" s="61">
        <f t="shared" si="26"/>
        <v>460</v>
      </c>
      <c r="CS42" s="61">
        <f t="shared" si="26"/>
        <v>460</v>
      </c>
      <c r="CT42" s="75">
        <f t="shared" si="24"/>
        <v>441.3125</v>
      </c>
    </row>
    <row r="43" spans="1:98" x14ac:dyDescent="0.35">
      <c r="A43" s="23" t="s">
        <v>11</v>
      </c>
      <c r="B43" s="61">
        <f t="shared" si="27"/>
        <v>677</v>
      </c>
      <c r="C43" s="61">
        <f t="shared" si="28"/>
        <v>677</v>
      </c>
      <c r="D43" s="61">
        <f t="shared" si="28"/>
        <v>677</v>
      </c>
      <c r="E43" s="61">
        <f t="shared" si="28"/>
        <v>677</v>
      </c>
      <c r="F43" s="61">
        <f t="shared" si="28"/>
        <v>677</v>
      </c>
      <c r="G43" s="61">
        <f t="shared" si="28"/>
        <v>677</v>
      </c>
      <c r="H43" s="61">
        <f t="shared" si="28"/>
        <v>677</v>
      </c>
      <c r="I43" s="61">
        <f t="shared" si="28"/>
        <v>677</v>
      </c>
      <c r="J43" s="61">
        <f t="shared" si="28"/>
        <v>675</v>
      </c>
      <c r="K43" s="61">
        <f t="shared" si="28"/>
        <v>675</v>
      </c>
      <c r="L43" s="61">
        <f t="shared" si="28"/>
        <v>675</v>
      </c>
      <c r="M43" s="61">
        <f t="shared" si="28"/>
        <v>675</v>
      </c>
      <c r="N43" s="61">
        <f t="shared" si="28"/>
        <v>676</v>
      </c>
      <c r="O43" s="61">
        <f t="shared" si="28"/>
        <v>676</v>
      </c>
      <c r="P43" s="61">
        <f t="shared" si="28"/>
        <v>676</v>
      </c>
      <c r="Q43" s="61">
        <f t="shared" si="28"/>
        <v>676</v>
      </c>
      <c r="R43" s="61">
        <f t="shared" si="28"/>
        <v>678</v>
      </c>
      <c r="S43" s="61">
        <f t="shared" si="28"/>
        <v>678</v>
      </c>
      <c r="T43" s="61">
        <f t="shared" si="28"/>
        <v>678</v>
      </c>
      <c r="U43" s="61">
        <f t="shared" si="28"/>
        <v>678</v>
      </c>
      <c r="V43" s="61">
        <f t="shared" si="28"/>
        <v>678</v>
      </c>
      <c r="W43" s="61">
        <f t="shared" si="28"/>
        <v>678</v>
      </c>
      <c r="X43" s="61">
        <f t="shared" si="28"/>
        <v>678</v>
      </c>
      <c r="Y43" s="61">
        <f t="shared" si="28"/>
        <v>678</v>
      </c>
      <c r="Z43" s="61">
        <f t="shared" si="28"/>
        <v>677</v>
      </c>
      <c r="AA43" s="61">
        <f t="shared" si="28"/>
        <v>677</v>
      </c>
      <c r="AB43" s="61">
        <f t="shared" si="28"/>
        <v>677</v>
      </c>
      <c r="AC43" s="61">
        <f t="shared" si="28"/>
        <v>677</v>
      </c>
      <c r="AD43" s="61">
        <f t="shared" si="28"/>
        <v>675</v>
      </c>
      <c r="AE43" s="61">
        <f t="shared" si="28"/>
        <v>675</v>
      </c>
      <c r="AF43" s="61">
        <f t="shared" si="28"/>
        <v>675</v>
      </c>
      <c r="AG43" s="61">
        <f t="shared" si="28"/>
        <v>675</v>
      </c>
      <c r="AH43" s="61">
        <f t="shared" si="28"/>
        <v>675</v>
      </c>
      <c r="AI43" s="61">
        <f t="shared" si="28"/>
        <v>675</v>
      </c>
      <c r="AJ43" s="61">
        <f t="shared" si="28"/>
        <v>675</v>
      </c>
      <c r="AK43" s="61">
        <f t="shared" si="28"/>
        <v>675</v>
      </c>
      <c r="AL43" s="61">
        <f t="shared" si="28"/>
        <v>677</v>
      </c>
      <c r="AM43" s="61">
        <f t="shared" si="28"/>
        <v>677</v>
      </c>
      <c r="AN43" s="61">
        <f t="shared" si="28"/>
        <v>677</v>
      </c>
      <c r="AO43" s="61">
        <f t="shared" si="28"/>
        <v>677</v>
      </c>
      <c r="AP43" s="61">
        <f t="shared" si="28"/>
        <v>667</v>
      </c>
      <c r="AQ43" s="61">
        <f t="shared" si="28"/>
        <v>600</v>
      </c>
      <c r="AR43" s="61">
        <f t="shared" si="28"/>
        <v>600</v>
      </c>
      <c r="AS43" s="61">
        <f t="shared" si="28"/>
        <v>600</v>
      </c>
      <c r="AT43" s="61">
        <f t="shared" si="28"/>
        <v>600</v>
      </c>
      <c r="AU43" s="61">
        <f t="shared" si="28"/>
        <v>667</v>
      </c>
      <c r="AV43" s="61">
        <f t="shared" si="28"/>
        <v>667</v>
      </c>
      <c r="AW43" s="61">
        <f t="shared" si="28"/>
        <v>679</v>
      </c>
      <c r="AX43" s="61">
        <f t="shared" si="28"/>
        <v>675</v>
      </c>
      <c r="AY43" s="61">
        <f t="shared" si="28"/>
        <v>675</v>
      </c>
      <c r="AZ43" s="61">
        <f t="shared" si="28"/>
        <v>675</v>
      </c>
      <c r="BA43" s="61">
        <f t="shared" si="28"/>
        <v>675</v>
      </c>
      <c r="BB43" s="61">
        <f t="shared" si="28"/>
        <v>675</v>
      </c>
      <c r="BC43" s="61">
        <f t="shared" si="28"/>
        <v>675</v>
      </c>
      <c r="BD43" s="61">
        <f t="shared" si="28"/>
        <v>675</v>
      </c>
      <c r="BE43" s="61">
        <f t="shared" si="28"/>
        <v>675</v>
      </c>
      <c r="BF43" s="61">
        <f t="shared" si="28"/>
        <v>681</v>
      </c>
      <c r="BG43" s="61">
        <f t="shared" si="28"/>
        <v>665</v>
      </c>
      <c r="BH43" s="61">
        <f t="shared" si="28"/>
        <v>600</v>
      </c>
      <c r="BI43" s="61">
        <f t="shared" si="28"/>
        <v>600</v>
      </c>
      <c r="BJ43" s="61">
        <f t="shared" si="28"/>
        <v>600</v>
      </c>
      <c r="BK43" s="61">
        <f t="shared" si="28"/>
        <v>600</v>
      </c>
      <c r="BL43" s="61">
        <f t="shared" si="28"/>
        <v>665</v>
      </c>
      <c r="BM43" s="61">
        <f t="shared" si="28"/>
        <v>677</v>
      </c>
      <c r="BN43" s="61">
        <f t="shared" ref="BN43:CS44" si="29">BN75-BN86</f>
        <v>680</v>
      </c>
      <c r="BO43" s="61">
        <f t="shared" si="29"/>
        <v>680</v>
      </c>
      <c r="BP43" s="61">
        <f t="shared" si="29"/>
        <v>680</v>
      </c>
      <c r="BQ43" s="61">
        <f t="shared" si="29"/>
        <v>680</v>
      </c>
      <c r="BR43" s="61">
        <f t="shared" si="29"/>
        <v>680</v>
      </c>
      <c r="BS43" s="61">
        <f t="shared" si="29"/>
        <v>680</v>
      </c>
      <c r="BT43" s="61">
        <f t="shared" si="29"/>
        <v>680</v>
      </c>
      <c r="BU43" s="61">
        <f t="shared" si="29"/>
        <v>680</v>
      </c>
      <c r="BV43" s="61">
        <f t="shared" si="29"/>
        <v>677</v>
      </c>
      <c r="BW43" s="61">
        <f t="shared" si="29"/>
        <v>677</v>
      </c>
      <c r="BX43" s="61">
        <f t="shared" si="29"/>
        <v>677</v>
      </c>
      <c r="BY43" s="61">
        <f t="shared" si="29"/>
        <v>677</v>
      </c>
      <c r="BZ43" s="61">
        <f t="shared" si="29"/>
        <v>677</v>
      </c>
      <c r="CA43" s="61">
        <f t="shared" si="29"/>
        <v>677</v>
      </c>
      <c r="CB43" s="61">
        <f t="shared" si="29"/>
        <v>677</v>
      </c>
      <c r="CC43" s="61">
        <f t="shared" si="29"/>
        <v>677</v>
      </c>
      <c r="CD43" s="61">
        <f t="shared" si="29"/>
        <v>677</v>
      </c>
      <c r="CE43" s="61">
        <f t="shared" si="29"/>
        <v>677</v>
      </c>
      <c r="CF43" s="61">
        <f t="shared" si="29"/>
        <v>677</v>
      </c>
      <c r="CG43" s="61">
        <f t="shared" si="29"/>
        <v>677</v>
      </c>
      <c r="CH43" s="61">
        <f t="shared" si="29"/>
        <v>677</v>
      </c>
      <c r="CI43" s="61">
        <f t="shared" si="29"/>
        <v>677</v>
      </c>
      <c r="CJ43" s="61">
        <f t="shared" si="29"/>
        <v>677</v>
      </c>
      <c r="CK43" s="61">
        <f t="shared" si="29"/>
        <v>677</v>
      </c>
      <c r="CL43" s="61">
        <f t="shared" si="29"/>
        <v>679</v>
      </c>
      <c r="CM43" s="61">
        <f t="shared" si="29"/>
        <v>679</v>
      </c>
      <c r="CN43" s="61">
        <f t="shared" si="29"/>
        <v>679</v>
      </c>
      <c r="CO43" s="61">
        <f t="shared" si="29"/>
        <v>679</v>
      </c>
      <c r="CP43" s="61">
        <f t="shared" si="29"/>
        <v>679</v>
      </c>
      <c r="CQ43" s="61">
        <f t="shared" si="29"/>
        <v>679</v>
      </c>
      <c r="CR43" s="61">
        <f t="shared" si="29"/>
        <v>679</v>
      </c>
      <c r="CS43" s="61">
        <f t="shared" si="29"/>
        <v>679</v>
      </c>
      <c r="CT43" s="75">
        <f t="shared" si="24"/>
        <v>670.125</v>
      </c>
    </row>
    <row r="44" spans="1:98" x14ac:dyDescent="0.35">
      <c r="A44" s="104" t="s">
        <v>12</v>
      </c>
      <c r="B44" s="61">
        <f t="shared" si="27"/>
        <v>0</v>
      </c>
      <c r="C44" s="61">
        <f t="shared" ref="C44:BN44" si="30">C76-C87</f>
        <v>0</v>
      </c>
      <c r="D44" s="61">
        <f t="shared" si="30"/>
        <v>0</v>
      </c>
      <c r="E44" s="61">
        <f t="shared" si="30"/>
        <v>0</v>
      </c>
      <c r="F44" s="61">
        <f t="shared" si="30"/>
        <v>0</v>
      </c>
      <c r="G44" s="61">
        <f t="shared" si="30"/>
        <v>0</v>
      </c>
      <c r="H44" s="61">
        <f t="shared" si="30"/>
        <v>0</v>
      </c>
      <c r="I44" s="61">
        <f t="shared" si="30"/>
        <v>0</v>
      </c>
      <c r="J44" s="61">
        <f t="shared" si="30"/>
        <v>0</v>
      </c>
      <c r="K44" s="61">
        <f t="shared" si="30"/>
        <v>0</v>
      </c>
      <c r="L44" s="61">
        <f t="shared" si="30"/>
        <v>0</v>
      </c>
      <c r="M44" s="61">
        <f t="shared" si="30"/>
        <v>5</v>
      </c>
      <c r="N44" s="61">
        <f t="shared" si="30"/>
        <v>10</v>
      </c>
      <c r="O44" s="61">
        <f t="shared" si="30"/>
        <v>15</v>
      </c>
      <c r="P44" s="61">
        <f t="shared" si="30"/>
        <v>25</v>
      </c>
      <c r="Q44" s="61">
        <f t="shared" si="30"/>
        <v>35</v>
      </c>
      <c r="R44" s="61">
        <f t="shared" si="30"/>
        <v>43.6</v>
      </c>
      <c r="S44" s="61">
        <f t="shared" si="30"/>
        <v>43.6</v>
      </c>
      <c r="T44" s="61">
        <f t="shared" si="30"/>
        <v>43.6</v>
      </c>
      <c r="U44" s="61">
        <f t="shared" si="30"/>
        <v>43.6</v>
      </c>
      <c r="V44" s="61">
        <f t="shared" si="30"/>
        <v>43.6</v>
      </c>
      <c r="W44" s="61">
        <f t="shared" si="30"/>
        <v>43.6</v>
      </c>
      <c r="X44" s="61">
        <f t="shared" si="30"/>
        <v>43.6</v>
      </c>
      <c r="Y44" s="61">
        <f t="shared" si="30"/>
        <v>43.6</v>
      </c>
      <c r="Z44" s="61">
        <f t="shared" si="30"/>
        <v>43.6</v>
      </c>
      <c r="AA44" s="61">
        <f t="shared" si="30"/>
        <v>43.6</v>
      </c>
      <c r="AB44" s="61">
        <f t="shared" si="30"/>
        <v>43.6</v>
      </c>
      <c r="AC44" s="61">
        <f t="shared" si="30"/>
        <v>43.6</v>
      </c>
      <c r="AD44" s="61">
        <f t="shared" si="30"/>
        <v>43.6</v>
      </c>
      <c r="AE44" s="61">
        <f t="shared" si="30"/>
        <v>43.6</v>
      </c>
      <c r="AF44" s="61">
        <f t="shared" si="30"/>
        <v>43.6</v>
      </c>
      <c r="AG44" s="61">
        <f t="shared" si="30"/>
        <v>43.6</v>
      </c>
      <c r="AH44" s="61">
        <f t="shared" si="30"/>
        <v>43.6</v>
      </c>
      <c r="AI44" s="61">
        <f t="shared" si="30"/>
        <v>43.6</v>
      </c>
      <c r="AJ44" s="61">
        <f t="shared" si="30"/>
        <v>43.6</v>
      </c>
      <c r="AK44" s="61">
        <f t="shared" si="30"/>
        <v>43.6</v>
      </c>
      <c r="AL44" s="61">
        <f t="shared" si="30"/>
        <v>43.6</v>
      </c>
      <c r="AM44" s="61">
        <f t="shared" si="30"/>
        <v>43.6</v>
      </c>
      <c r="AN44" s="61">
        <f t="shared" si="30"/>
        <v>43.6</v>
      </c>
      <c r="AO44" s="61">
        <f t="shared" si="30"/>
        <v>43.6</v>
      </c>
      <c r="AP44" s="61">
        <f t="shared" si="30"/>
        <v>43.6</v>
      </c>
      <c r="AQ44" s="61">
        <f t="shared" si="30"/>
        <v>43.6</v>
      </c>
      <c r="AR44" s="61">
        <f t="shared" si="30"/>
        <v>43.6</v>
      </c>
      <c r="AS44" s="61">
        <f t="shared" si="30"/>
        <v>43.6</v>
      </c>
      <c r="AT44" s="61">
        <f t="shared" si="30"/>
        <v>43.6</v>
      </c>
      <c r="AU44" s="61">
        <f t="shared" si="30"/>
        <v>43.6</v>
      </c>
      <c r="AV44" s="61">
        <f t="shared" si="30"/>
        <v>43.6</v>
      </c>
      <c r="AW44" s="61">
        <f t="shared" si="30"/>
        <v>43.6</v>
      </c>
      <c r="AX44" s="61">
        <f t="shared" si="30"/>
        <v>43.6</v>
      </c>
      <c r="AY44" s="61">
        <f t="shared" si="30"/>
        <v>43.6</v>
      </c>
      <c r="AZ44" s="61">
        <f t="shared" si="30"/>
        <v>43.6</v>
      </c>
      <c r="BA44" s="61">
        <f t="shared" si="30"/>
        <v>43.6</v>
      </c>
      <c r="BB44" s="61">
        <f t="shared" si="30"/>
        <v>43.6</v>
      </c>
      <c r="BC44" s="61">
        <f t="shared" si="30"/>
        <v>43.6</v>
      </c>
      <c r="BD44" s="61">
        <f t="shared" si="30"/>
        <v>43.6</v>
      </c>
      <c r="BE44" s="61">
        <f t="shared" si="30"/>
        <v>43.6</v>
      </c>
      <c r="BF44" s="61">
        <f t="shared" si="30"/>
        <v>43.6</v>
      </c>
      <c r="BG44" s="61">
        <f t="shared" si="30"/>
        <v>43.6</v>
      </c>
      <c r="BH44" s="61">
        <f t="shared" si="30"/>
        <v>43.6</v>
      </c>
      <c r="BI44" s="61">
        <f t="shared" si="30"/>
        <v>43.6</v>
      </c>
      <c r="BJ44" s="61">
        <f t="shared" si="30"/>
        <v>43.6</v>
      </c>
      <c r="BK44" s="61">
        <f t="shared" si="30"/>
        <v>43.6</v>
      </c>
      <c r="BL44" s="61">
        <f t="shared" si="30"/>
        <v>43.6</v>
      </c>
      <c r="BM44" s="61">
        <f t="shared" si="30"/>
        <v>43.6</v>
      </c>
      <c r="BN44" s="61">
        <f t="shared" si="30"/>
        <v>43.6</v>
      </c>
      <c r="BO44" s="61">
        <f t="shared" si="29"/>
        <v>43.6</v>
      </c>
      <c r="BP44" s="61">
        <f t="shared" si="29"/>
        <v>43.6</v>
      </c>
      <c r="BQ44" s="61">
        <f t="shared" si="29"/>
        <v>43.6</v>
      </c>
      <c r="BR44" s="61">
        <f t="shared" si="29"/>
        <v>43.6</v>
      </c>
      <c r="BS44" s="61">
        <f t="shared" si="29"/>
        <v>43.6</v>
      </c>
      <c r="BT44" s="61">
        <f t="shared" si="29"/>
        <v>43.6</v>
      </c>
      <c r="BU44" s="61">
        <f t="shared" si="29"/>
        <v>43.6</v>
      </c>
      <c r="BV44" s="61">
        <f t="shared" si="29"/>
        <v>43.6</v>
      </c>
      <c r="BW44" s="61">
        <f t="shared" si="29"/>
        <v>43.6</v>
      </c>
      <c r="BX44" s="61">
        <f t="shared" si="29"/>
        <v>43.6</v>
      </c>
      <c r="BY44" s="61">
        <f t="shared" si="29"/>
        <v>43.6</v>
      </c>
      <c r="BZ44" s="61">
        <f t="shared" si="29"/>
        <v>43.6</v>
      </c>
      <c r="CA44" s="61">
        <f t="shared" si="29"/>
        <v>43.6</v>
      </c>
      <c r="CB44" s="61">
        <f t="shared" si="29"/>
        <v>43.6</v>
      </c>
      <c r="CC44" s="61">
        <f t="shared" si="29"/>
        <v>43.6</v>
      </c>
      <c r="CD44" s="61">
        <f t="shared" si="29"/>
        <v>43.6</v>
      </c>
      <c r="CE44" s="61">
        <f t="shared" si="29"/>
        <v>43.6</v>
      </c>
      <c r="CF44" s="61">
        <f t="shared" si="29"/>
        <v>43.6</v>
      </c>
      <c r="CG44" s="61">
        <f t="shared" si="29"/>
        <v>43.6</v>
      </c>
      <c r="CH44" s="61">
        <f t="shared" si="29"/>
        <v>43.6</v>
      </c>
      <c r="CI44" s="61">
        <f t="shared" si="29"/>
        <v>43.6</v>
      </c>
      <c r="CJ44" s="61">
        <f t="shared" si="29"/>
        <v>43.6</v>
      </c>
      <c r="CK44" s="61">
        <f t="shared" si="29"/>
        <v>43.6</v>
      </c>
      <c r="CL44" s="61">
        <f t="shared" si="29"/>
        <v>43.6</v>
      </c>
      <c r="CM44" s="61">
        <f t="shared" si="29"/>
        <v>43.6</v>
      </c>
      <c r="CN44" s="61">
        <f t="shared" si="29"/>
        <v>43.6</v>
      </c>
      <c r="CO44" s="61">
        <f t="shared" si="29"/>
        <v>43.6</v>
      </c>
      <c r="CP44" s="61">
        <f t="shared" si="29"/>
        <v>43.6</v>
      </c>
      <c r="CQ44" s="61">
        <f t="shared" si="29"/>
        <v>43.6</v>
      </c>
      <c r="CR44" s="61">
        <f t="shared" si="29"/>
        <v>43.6</v>
      </c>
      <c r="CS44" s="61">
        <f t="shared" si="29"/>
        <v>43.6</v>
      </c>
      <c r="CT44" s="75">
        <f t="shared" si="24"/>
        <v>37.270833333333279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2358.5804897388894</v>
      </c>
      <c r="C46" s="70">
        <f t="shared" ref="C46:BN46" si="32">SUM(C47:C49)</f>
        <v>2358.5804897388894</v>
      </c>
      <c r="D46" s="70">
        <f t="shared" si="32"/>
        <v>2785.0804897388894</v>
      </c>
      <c r="E46" s="70">
        <f t="shared" si="32"/>
        <v>2785.0804897388894</v>
      </c>
      <c r="F46" s="70">
        <f t="shared" si="32"/>
        <v>2878.6804897388893</v>
      </c>
      <c r="G46" s="70">
        <f t="shared" si="32"/>
        <v>2878.6804897388893</v>
      </c>
      <c r="H46" s="70">
        <f t="shared" si="32"/>
        <v>3128.7404897388892</v>
      </c>
      <c r="I46" s="70">
        <f t="shared" si="32"/>
        <v>3133.7404897388892</v>
      </c>
      <c r="J46" s="70">
        <f t="shared" si="32"/>
        <v>3543.7004897388892</v>
      </c>
      <c r="K46" s="70">
        <f t="shared" si="32"/>
        <v>3543.7004897388892</v>
      </c>
      <c r="L46" s="70">
        <f t="shared" si="32"/>
        <v>3003.7004897388892</v>
      </c>
      <c r="M46" s="70">
        <f t="shared" si="32"/>
        <v>3002.2204897388892</v>
      </c>
      <c r="N46" s="70">
        <f t="shared" si="32"/>
        <v>2802.2904897388889</v>
      </c>
      <c r="O46" s="70">
        <f t="shared" si="32"/>
        <v>2802.2904897388889</v>
      </c>
      <c r="P46" s="70">
        <f t="shared" si="32"/>
        <v>2794.5104897388892</v>
      </c>
      <c r="Q46" s="70">
        <f t="shared" si="32"/>
        <v>2797.170489738889</v>
      </c>
      <c r="R46" s="70">
        <f t="shared" si="32"/>
        <v>3142.2204897388892</v>
      </c>
      <c r="S46" s="70">
        <f t="shared" si="32"/>
        <v>3142.2904897388889</v>
      </c>
      <c r="T46" s="70">
        <f t="shared" si="32"/>
        <v>3236.1304897388891</v>
      </c>
      <c r="U46" s="70">
        <f t="shared" si="32"/>
        <v>3236.1304897388891</v>
      </c>
      <c r="V46" s="70">
        <f t="shared" si="32"/>
        <v>3051.0504897388892</v>
      </c>
      <c r="W46" s="70">
        <f t="shared" si="32"/>
        <v>3051.0504897388892</v>
      </c>
      <c r="X46" s="70">
        <f t="shared" si="32"/>
        <v>3053.1204897388893</v>
      </c>
      <c r="Y46" s="70">
        <f t="shared" si="32"/>
        <v>3053.3704897388893</v>
      </c>
      <c r="Z46" s="70">
        <f t="shared" si="32"/>
        <v>2985.8804897388891</v>
      </c>
      <c r="AA46" s="70">
        <f t="shared" si="32"/>
        <v>3136.1304897388891</v>
      </c>
      <c r="AB46" s="70">
        <f t="shared" si="32"/>
        <v>2385.9104897388893</v>
      </c>
      <c r="AC46" s="70">
        <f t="shared" si="32"/>
        <v>2394.0904897388891</v>
      </c>
      <c r="AD46" s="70">
        <f t="shared" si="32"/>
        <v>2387.3104897388889</v>
      </c>
      <c r="AE46" s="70">
        <f t="shared" si="32"/>
        <v>2390.940489738889</v>
      </c>
      <c r="AF46" s="70">
        <f t="shared" si="32"/>
        <v>2668.750489738889</v>
      </c>
      <c r="AG46" s="70">
        <f t="shared" si="32"/>
        <v>2591.3404897388891</v>
      </c>
      <c r="AH46" s="70">
        <f t="shared" si="32"/>
        <v>2510.3104897388889</v>
      </c>
      <c r="AI46" s="70">
        <f t="shared" si="32"/>
        <v>2510.3104897388889</v>
      </c>
      <c r="AJ46" s="70">
        <f t="shared" si="32"/>
        <v>2606.940489738889</v>
      </c>
      <c r="AK46" s="70">
        <f t="shared" si="32"/>
        <v>2606.940489738889</v>
      </c>
      <c r="AL46" s="70">
        <f t="shared" si="32"/>
        <v>2652.2904897388889</v>
      </c>
      <c r="AM46" s="70">
        <f t="shared" si="32"/>
        <v>2652.2904897388889</v>
      </c>
      <c r="AN46" s="70">
        <f t="shared" si="32"/>
        <v>2541.1104897388891</v>
      </c>
      <c r="AO46" s="70">
        <f t="shared" si="32"/>
        <v>2461.5104897388892</v>
      </c>
      <c r="AP46" s="70">
        <f t="shared" si="32"/>
        <v>2559.6204897388893</v>
      </c>
      <c r="AQ46" s="70">
        <f t="shared" si="32"/>
        <v>2759.3404897388891</v>
      </c>
      <c r="AR46" s="70">
        <f t="shared" si="32"/>
        <v>2515.8004897388892</v>
      </c>
      <c r="AS46" s="70">
        <f t="shared" si="32"/>
        <v>2515.8004897388892</v>
      </c>
      <c r="AT46" s="70">
        <f t="shared" si="32"/>
        <v>2515.8104897388889</v>
      </c>
      <c r="AU46" s="70">
        <f t="shared" si="32"/>
        <v>2516.5704897388891</v>
      </c>
      <c r="AV46" s="70">
        <f t="shared" si="32"/>
        <v>2507.670489738889</v>
      </c>
      <c r="AW46" s="70">
        <f t="shared" si="32"/>
        <v>2507.670489738889</v>
      </c>
      <c r="AX46" s="70">
        <f t="shared" si="32"/>
        <v>2509.3504897388893</v>
      </c>
      <c r="AY46" s="70">
        <f t="shared" si="32"/>
        <v>2508.690489738889</v>
      </c>
      <c r="AZ46" s="70">
        <f t="shared" si="32"/>
        <v>2342.670489738889</v>
      </c>
      <c r="BA46" s="70">
        <f t="shared" si="32"/>
        <v>2342.4104897388893</v>
      </c>
      <c r="BB46" s="70">
        <f t="shared" si="32"/>
        <v>2189.9704897388892</v>
      </c>
      <c r="BC46" s="70">
        <f t="shared" si="32"/>
        <v>2189.9704897388892</v>
      </c>
      <c r="BD46" s="70">
        <f t="shared" si="32"/>
        <v>2188.9504897388892</v>
      </c>
      <c r="BE46" s="70">
        <f t="shared" si="32"/>
        <v>2188.9504897388892</v>
      </c>
      <c r="BF46" s="70">
        <f t="shared" si="32"/>
        <v>2591.0804897388894</v>
      </c>
      <c r="BG46" s="70">
        <f t="shared" si="32"/>
        <v>2676.0504897388892</v>
      </c>
      <c r="BH46" s="70">
        <f t="shared" si="32"/>
        <v>2923.3004897388892</v>
      </c>
      <c r="BI46" s="70">
        <f t="shared" si="32"/>
        <v>2924.9304897388893</v>
      </c>
      <c r="BJ46" s="70">
        <f t="shared" si="32"/>
        <v>3061.1804897388893</v>
      </c>
      <c r="BK46" s="70">
        <f t="shared" si="32"/>
        <v>2997.1804897388893</v>
      </c>
      <c r="BL46" s="70">
        <f t="shared" si="32"/>
        <v>2875.1504897388891</v>
      </c>
      <c r="BM46" s="70">
        <f t="shared" si="32"/>
        <v>2778.8704897388893</v>
      </c>
      <c r="BN46" s="70">
        <f t="shared" si="32"/>
        <v>2910.3104897388889</v>
      </c>
      <c r="BO46" s="70">
        <f t="shared" ref="BO46:CS46" si="33">SUM(BO47:BO49)</f>
        <v>2942.710489738889</v>
      </c>
      <c r="BP46" s="70">
        <f t="shared" si="33"/>
        <v>2821.980489738889</v>
      </c>
      <c r="BQ46" s="70">
        <f t="shared" si="33"/>
        <v>2870.8804897388891</v>
      </c>
      <c r="BR46" s="70">
        <f t="shared" si="33"/>
        <v>2738.5304897388892</v>
      </c>
      <c r="BS46" s="70">
        <f t="shared" si="33"/>
        <v>2819.5304897388892</v>
      </c>
      <c r="BT46" s="70">
        <f t="shared" si="33"/>
        <v>2828.5904897388891</v>
      </c>
      <c r="BU46" s="70">
        <f t="shared" si="33"/>
        <v>2703.8704897388893</v>
      </c>
      <c r="BV46" s="70">
        <f t="shared" si="33"/>
        <v>2507.3304897388894</v>
      </c>
      <c r="BW46" s="70">
        <f t="shared" si="33"/>
        <v>2302.8804897388891</v>
      </c>
      <c r="BX46" s="70">
        <f t="shared" si="33"/>
        <v>2355.500489738889</v>
      </c>
      <c r="BY46" s="70">
        <f t="shared" si="33"/>
        <v>2385.5904897388891</v>
      </c>
      <c r="BZ46" s="70">
        <f t="shared" si="33"/>
        <v>2379.5904897388891</v>
      </c>
      <c r="CA46" s="70">
        <f t="shared" si="33"/>
        <v>2377.5904897388891</v>
      </c>
      <c r="CB46" s="70">
        <f t="shared" si="33"/>
        <v>2523.6004897388893</v>
      </c>
      <c r="CC46" s="70">
        <f t="shared" si="33"/>
        <v>2566.940489738889</v>
      </c>
      <c r="CD46" s="70">
        <f t="shared" si="33"/>
        <v>2387.6604897388893</v>
      </c>
      <c r="CE46" s="70">
        <f t="shared" si="33"/>
        <v>2386.6604897388893</v>
      </c>
      <c r="CF46" s="70">
        <f t="shared" si="33"/>
        <v>2408.7804897388892</v>
      </c>
      <c r="CG46" s="70">
        <f t="shared" si="33"/>
        <v>2407.7804897388892</v>
      </c>
      <c r="CH46" s="70">
        <f t="shared" si="33"/>
        <v>2420.920489738889</v>
      </c>
      <c r="CI46" s="70">
        <f t="shared" si="33"/>
        <v>2423.920489738889</v>
      </c>
      <c r="CJ46" s="70">
        <f t="shared" si="33"/>
        <v>2662.7604897388892</v>
      </c>
      <c r="CK46" s="70">
        <f t="shared" si="33"/>
        <v>2666.7604897388892</v>
      </c>
      <c r="CL46" s="70">
        <f t="shared" si="33"/>
        <v>2673.1104897388891</v>
      </c>
      <c r="CM46" s="70">
        <f t="shared" si="33"/>
        <v>3082.1404897388893</v>
      </c>
      <c r="CN46" s="70">
        <f t="shared" si="33"/>
        <v>3101.190489738889</v>
      </c>
      <c r="CO46" s="70">
        <f t="shared" si="33"/>
        <v>2866.020489738889</v>
      </c>
      <c r="CP46" s="70">
        <f t="shared" si="33"/>
        <v>2940.9704897388892</v>
      </c>
      <c r="CQ46" s="70">
        <f t="shared" si="33"/>
        <v>2944.9704897388892</v>
      </c>
      <c r="CR46" s="70">
        <f t="shared" si="33"/>
        <v>2854.020489738889</v>
      </c>
      <c r="CS46" s="71">
        <f t="shared" si="33"/>
        <v>2861.020489738889</v>
      </c>
      <c r="CT46" s="75">
        <f t="shared" si="24"/>
        <v>2706.8258022388886</v>
      </c>
    </row>
    <row r="47" spans="1:98" x14ac:dyDescent="0.35">
      <c r="A47" s="23" t="s">
        <v>15</v>
      </c>
      <c r="B47" s="106">
        <v>2130.5100000000002</v>
      </c>
      <c r="C47" s="106">
        <v>2130.5100000000002</v>
      </c>
      <c r="D47" s="106">
        <v>2557.0100000000002</v>
      </c>
      <c r="E47" s="106">
        <v>2557.0100000000002</v>
      </c>
      <c r="F47" s="106">
        <v>2650.61</v>
      </c>
      <c r="G47" s="106">
        <v>2650.61</v>
      </c>
      <c r="H47" s="106">
        <v>2900.67</v>
      </c>
      <c r="I47" s="106">
        <v>2905.67</v>
      </c>
      <c r="J47" s="106">
        <v>3315.63</v>
      </c>
      <c r="K47" s="106">
        <v>3315.63</v>
      </c>
      <c r="L47" s="106">
        <v>2775.63</v>
      </c>
      <c r="M47" s="106">
        <v>2774.15</v>
      </c>
      <c r="N47" s="106">
        <v>2574.2199999999998</v>
      </c>
      <c r="O47" s="106">
        <v>2574.2199999999998</v>
      </c>
      <c r="P47" s="106">
        <v>2566.44</v>
      </c>
      <c r="Q47" s="106">
        <v>2569.1</v>
      </c>
      <c r="R47" s="106">
        <v>2914.15</v>
      </c>
      <c r="S47" s="106">
        <v>2914.22</v>
      </c>
      <c r="T47" s="106">
        <v>3008.06</v>
      </c>
      <c r="U47" s="106">
        <v>3008.06</v>
      </c>
      <c r="V47" s="106">
        <v>2822.98</v>
      </c>
      <c r="W47" s="106">
        <v>2822.98</v>
      </c>
      <c r="X47" s="106">
        <v>2825.05</v>
      </c>
      <c r="Y47" s="106">
        <v>2825.3</v>
      </c>
      <c r="Z47" s="106">
        <v>2757.81</v>
      </c>
      <c r="AA47" s="106">
        <v>2908.06</v>
      </c>
      <c r="AB47" s="106">
        <v>2157.84</v>
      </c>
      <c r="AC47" s="106">
        <v>2166.02</v>
      </c>
      <c r="AD47" s="106">
        <v>2159.2399999999998</v>
      </c>
      <c r="AE47" s="106">
        <v>2162.87</v>
      </c>
      <c r="AF47" s="106">
        <v>2440.6799999999998</v>
      </c>
      <c r="AG47" s="106">
        <v>2363.27</v>
      </c>
      <c r="AH47" s="106">
        <v>2282.2399999999998</v>
      </c>
      <c r="AI47" s="106">
        <v>2282.2399999999998</v>
      </c>
      <c r="AJ47" s="106">
        <v>2378.87</v>
      </c>
      <c r="AK47" s="106">
        <v>2378.87</v>
      </c>
      <c r="AL47" s="106">
        <v>2424.2199999999998</v>
      </c>
      <c r="AM47" s="106">
        <v>2424.2199999999998</v>
      </c>
      <c r="AN47" s="106">
        <v>2313.04</v>
      </c>
      <c r="AO47" s="106">
        <v>2233.44</v>
      </c>
      <c r="AP47" s="106">
        <v>2331.5500000000002</v>
      </c>
      <c r="AQ47" s="106">
        <v>2531.27</v>
      </c>
      <c r="AR47" s="106">
        <v>2287.73</v>
      </c>
      <c r="AS47" s="106">
        <v>2287.73</v>
      </c>
      <c r="AT47" s="106">
        <v>2287.7399999999998</v>
      </c>
      <c r="AU47" s="106">
        <v>2288.5</v>
      </c>
      <c r="AV47" s="106">
        <v>2279.6</v>
      </c>
      <c r="AW47" s="106">
        <v>2279.6</v>
      </c>
      <c r="AX47" s="106">
        <v>2281.2800000000002</v>
      </c>
      <c r="AY47" s="106">
        <v>2280.62</v>
      </c>
      <c r="AZ47" s="106">
        <v>2114.6</v>
      </c>
      <c r="BA47" s="106">
        <v>2114.34</v>
      </c>
      <c r="BB47" s="106">
        <v>1961.9</v>
      </c>
      <c r="BC47" s="106">
        <v>1961.9</v>
      </c>
      <c r="BD47" s="106">
        <v>1960.88</v>
      </c>
      <c r="BE47" s="106">
        <v>1960.88</v>
      </c>
      <c r="BF47" s="106">
        <v>2363.0100000000002</v>
      </c>
      <c r="BG47" s="106">
        <v>2447.98</v>
      </c>
      <c r="BH47" s="106">
        <v>2695.23</v>
      </c>
      <c r="BI47" s="106">
        <v>2696.86</v>
      </c>
      <c r="BJ47" s="106">
        <v>2833.11</v>
      </c>
      <c r="BK47" s="106">
        <v>2769.11</v>
      </c>
      <c r="BL47" s="106">
        <v>2647.08</v>
      </c>
      <c r="BM47" s="106">
        <v>2550.8000000000002</v>
      </c>
      <c r="BN47" s="106">
        <v>2682.24</v>
      </c>
      <c r="BO47" s="106">
        <v>2714.64</v>
      </c>
      <c r="BP47" s="106">
        <v>2593.91</v>
      </c>
      <c r="BQ47" s="106">
        <v>2642.81</v>
      </c>
      <c r="BR47" s="106">
        <v>2510.46</v>
      </c>
      <c r="BS47" s="106">
        <v>2591.46</v>
      </c>
      <c r="BT47" s="106">
        <v>2600.52</v>
      </c>
      <c r="BU47" s="106">
        <v>2475.8000000000002</v>
      </c>
      <c r="BV47" s="106">
        <v>2279.2600000000002</v>
      </c>
      <c r="BW47" s="106">
        <v>2074.81</v>
      </c>
      <c r="BX47" s="106">
        <v>2127.4299999999998</v>
      </c>
      <c r="BY47" s="106">
        <v>2157.52</v>
      </c>
      <c r="BZ47" s="106">
        <v>2151.52</v>
      </c>
      <c r="CA47" s="106">
        <v>2149.52</v>
      </c>
      <c r="CB47" s="106">
        <v>2295.5300000000002</v>
      </c>
      <c r="CC47" s="106">
        <v>2338.87</v>
      </c>
      <c r="CD47" s="106">
        <v>2159.59</v>
      </c>
      <c r="CE47" s="106">
        <v>2158.59</v>
      </c>
      <c r="CF47" s="106">
        <v>2180.71</v>
      </c>
      <c r="CG47" s="106">
        <v>2179.71</v>
      </c>
      <c r="CH47" s="106">
        <v>2192.85</v>
      </c>
      <c r="CI47" s="106">
        <v>2195.85</v>
      </c>
      <c r="CJ47" s="106">
        <v>2434.69</v>
      </c>
      <c r="CK47" s="106">
        <v>2438.69</v>
      </c>
      <c r="CL47" s="106">
        <v>2445.04</v>
      </c>
      <c r="CM47" s="106">
        <v>2854.07</v>
      </c>
      <c r="CN47" s="106">
        <v>2873.12</v>
      </c>
      <c r="CO47" s="106">
        <v>2637.95</v>
      </c>
      <c r="CP47" s="106">
        <v>2712.9</v>
      </c>
      <c r="CQ47" s="106">
        <v>2716.9</v>
      </c>
      <c r="CR47" s="106">
        <v>2625.95</v>
      </c>
      <c r="CS47" s="106">
        <v>2632.95</v>
      </c>
      <c r="CT47" s="75">
        <f t="shared" ref="CT47:CT53" si="34">AVERAGE(B47:CS47)</f>
        <v>2478.7553124999995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976.75</v>
      </c>
      <c r="C50" s="70">
        <f t="shared" ref="C50:BN50" si="37">SUM(C51:C54)</f>
        <v>976.75</v>
      </c>
      <c r="D50" s="70">
        <f t="shared" si="37"/>
        <v>976.75</v>
      </c>
      <c r="E50" s="70">
        <f t="shared" si="37"/>
        <v>976.75</v>
      </c>
      <c r="F50" s="70">
        <f t="shared" si="37"/>
        <v>976.75</v>
      </c>
      <c r="G50" s="70">
        <f t="shared" si="37"/>
        <v>976.75</v>
      </c>
      <c r="H50" s="70">
        <f t="shared" si="37"/>
        <v>976.75</v>
      </c>
      <c r="I50" s="70">
        <f t="shared" si="37"/>
        <v>976.75</v>
      </c>
      <c r="J50" s="70">
        <f t="shared" si="37"/>
        <v>976.75</v>
      </c>
      <c r="K50" s="70">
        <f t="shared" si="37"/>
        <v>976.75</v>
      </c>
      <c r="L50" s="70">
        <f t="shared" si="37"/>
        <v>976.75</v>
      </c>
      <c r="M50" s="70">
        <f t="shared" si="37"/>
        <v>976.75</v>
      </c>
      <c r="N50" s="70">
        <f t="shared" si="37"/>
        <v>976.75</v>
      </c>
      <c r="O50" s="70">
        <f t="shared" si="37"/>
        <v>976.75</v>
      </c>
      <c r="P50" s="70">
        <f t="shared" si="37"/>
        <v>976.75</v>
      </c>
      <c r="Q50" s="70">
        <f t="shared" si="37"/>
        <v>976.75</v>
      </c>
      <c r="R50" s="70">
        <f t="shared" si="37"/>
        <v>976.75</v>
      </c>
      <c r="S50" s="70">
        <f t="shared" si="37"/>
        <v>976.75</v>
      </c>
      <c r="T50" s="70">
        <f t="shared" si="37"/>
        <v>976.75</v>
      </c>
      <c r="U50" s="70">
        <f t="shared" si="37"/>
        <v>976.75</v>
      </c>
      <c r="V50" s="70">
        <f t="shared" si="37"/>
        <v>976.75</v>
      </c>
      <c r="W50" s="70">
        <f t="shared" si="37"/>
        <v>976.75</v>
      </c>
      <c r="X50" s="70">
        <f t="shared" si="37"/>
        <v>976.75</v>
      </c>
      <c r="Y50" s="70">
        <f t="shared" si="37"/>
        <v>976.75</v>
      </c>
      <c r="Z50" s="70">
        <f t="shared" si="37"/>
        <v>1057.4000000000001</v>
      </c>
      <c r="AA50" s="70">
        <f t="shared" si="37"/>
        <v>1057.4000000000001</v>
      </c>
      <c r="AB50" s="70">
        <f t="shared" si="37"/>
        <v>1057.4000000000001</v>
      </c>
      <c r="AC50" s="70">
        <f t="shared" si="37"/>
        <v>1057.4000000000001</v>
      </c>
      <c r="AD50" s="70">
        <f t="shared" si="37"/>
        <v>1057.4000000000001</v>
      </c>
      <c r="AE50" s="70">
        <f t="shared" si="37"/>
        <v>1057.4000000000001</v>
      </c>
      <c r="AF50" s="70">
        <f t="shared" si="37"/>
        <v>1057.4000000000001</v>
      </c>
      <c r="AG50" s="70">
        <f t="shared" si="37"/>
        <v>1057.4000000000001</v>
      </c>
      <c r="AH50" s="70">
        <f t="shared" si="37"/>
        <v>1057.4000000000001</v>
      </c>
      <c r="AI50" s="70">
        <f t="shared" si="37"/>
        <v>1057.4000000000001</v>
      </c>
      <c r="AJ50" s="70">
        <f t="shared" si="37"/>
        <v>1057.4000000000001</v>
      </c>
      <c r="AK50" s="70">
        <f t="shared" si="37"/>
        <v>1057.4000000000001</v>
      </c>
      <c r="AL50" s="70">
        <f t="shared" si="37"/>
        <v>1057.4000000000001</v>
      </c>
      <c r="AM50" s="70">
        <f t="shared" si="37"/>
        <v>1057.4000000000001</v>
      </c>
      <c r="AN50" s="70">
        <f t="shared" si="37"/>
        <v>1057.4000000000001</v>
      </c>
      <c r="AO50" s="70">
        <f t="shared" si="37"/>
        <v>1057.4000000000001</v>
      </c>
      <c r="AP50" s="70">
        <f t="shared" si="37"/>
        <v>1057.4000000000001</v>
      </c>
      <c r="AQ50" s="70">
        <f t="shared" si="37"/>
        <v>1025.4000000000001</v>
      </c>
      <c r="AR50" s="70">
        <f t="shared" si="37"/>
        <v>993.4</v>
      </c>
      <c r="AS50" s="70">
        <f t="shared" si="37"/>
        <v>961.4</v>
      </c>
      <c r="AT50" s="70">
        <f t="shared" si="37"/>
        <v>929.4</v>
      </c>
      <c r="AU50" s="70">
        <f t="shared" si="37"/>
        <v>961.4</v>
      </c>
      <c r="AV50" s="70">
        <f t="shared" si="37"/>
        <v>993.4</v>
      </c>
      <c r="AW50" s="70">
        <f t="shared" si="37"/>
        <v>1025.4000000000001</v>
      </c>
      <c r="AX50" s="70">
        <f t="shared" si="37"/>
        <v>1057.4000000000001</v>
      </c>
      <c r="AY50" s="70">
        <f t="shared" si="37"/>
        <v>1057.4000000000001</v>
      </c>
      <c r="AZ50" s="70">
        <f t="shared" si="37"/>
        <v>1057.4000000000001</v>
      </c>
      <c r="BA50" s="70">
        <f t="shared" si="37"/>
        <v>1057.4000000000001</v>
      </c>
      <c r="BB50" s="70">
        <f t="shared" si="37"/>
        <v>1057.4000000000001</v>
      </c>
      <c r="BC50" s="70">
        <f t="shared" si="37"/>
        <v>1057.4000000000001</v>
      </c>
      <c r="BD50" s="70">
        <f t="shared" si="37"/>
        <v>1057.4000000000001</v>
      </c>
      <c r="BE50" s="70">
        <f t="shared" si="37"/>
        <v>1057.4000000000001</v>
      </c>
      <c r="BF50" s="70">
        <f t="shared" si="37"/>
        <v>1057.4000000000001</v>
      </c>
      <c r="BG50" s="70">
        <f t="shared" si="37"/>
        <v>1057.4000000000001</v>
      </c>
      <c r="BH50" s="70">
        <f t="shared" si="37"/>
        <v>1025.4000000000001</v>
      </c>
      <c r="BI50" s="70">
        <f t="shared" si="37"/>
        <v>993.4</v>
      </c>
      <c r="BJ50" s="70">
        <f t="shared" si="37"/>
        <v>961.4</v>
      </c>
      <c r="BK50" s="70">
        <f t="shared" si="37"/>
        <v>993.4</v>
      </c>
      <c r="BL50" s="70">
        <f t="shared" si="37"/>
        <v>1025.4000000000001</v>
      </c>
      <c r="BM50" s="70">
        <f t="shared" si="37"/>
        <v>1057.4000000000001</v>
      </c>
      <c r="BN50" s="70">
        <f t="shared" si="37"/>
        <v>1057.4000000000001</v>
      </c>
      <c r="BO50" s="70">
        <f t="shared" ref="BO50:CS50" si="38">SUM(BO51:BO54)</f>
        <v>1057.4000000000001</v>
      </c>
      <c r="BP50" s="70">
        <f t="shared" si="38"/>
        <v>1057.4000000000001</v>
      </c>
      <c r="BQ50" s="70">
        <f t="shared" si="38"/>
        <v>1057.4000000000001</v>
      </c>
      <c r="BR50" s="70">
        <f t="shared" si="38"/>
        <v>1057.4000000000001</v>
      </c>
      <c r="BS50" s="70">
        <f t="shared" si="38"/>
        <v>1057.4000000000001</v>
      </c>
      <c r="BT50" s="70">
        <f t="shared" si="38"/>
        <v>1057.4000000000001</v>
      </c>
      <c r="BU50" s="70">
        <f t="shared" si="38"/>
        <v>1057.4000000000001</v>
      </c>
      <c r="BV50" s="70">
        <f t="shared" si="38"/>
        <v>1057.4000000000001</v>
      </c>
      <c r="BW50" s="70">
        <f t="shared" si="38"/>
        <v>1057.4000000000001</v>
      </c>
      <c r="BX50" s="70">
        <f t="shared" si="38"/>
        <v>1057.4000000000001</v>
      </c>
      <c r="BY50" s="70">
        <f t="shared" si="38"/>
        <v>1057.4000000000001</v>
      </c>
      <c r="BZ50" s="70">
        <f t="shared" si="38"/>
        <v>1057.4000000000001</v>
      </c>
      <c r="CA50" s="70">
        <f t="shared" si="38"/>
        <v>1057.4000000000001</v>
      </c>
      <c r="CB50" s="70">
        <f t="shared" si="38"/>
        <v>1057.4000000000001</v>
      </c>
      <c r="CC50" s="70">
        <f t="shared" si="38"/>
        <v>1057.4000000000001</v>
      </c>
      <c r="CD50" s="70">
        <f t="shared" si="38"/>
        <v>1057.4000000000001</v>
      </c>
      <c r="CE50" s="70">
        <f t="shared" si="38"/>
        <v>1057.4000000000001</v>
      </c>
      <c r="CF50" s="70">
        <f t="shared" si="38"/>
        <v>1057.4000000000001</v>
      </c>
      <c r="CG50" s="70">
        <f t="shared" si="38"/>
        <v>1057.4000000000001</v>
      </c>
      <c r="CH50" s="70">
        <f t="shared" si="38"/>
        <v>1057.4000000000001</v>
      </c>
      <c r="CI50" s="70">
        <f t="shared" si="38"/>
        <v>1057.4000000000001</v>
      </c>
      <c r="CJ50" s="70">
        <f t="shared" si="38"/>
        <v>1057.4000000000001</v>
      </c>
      <c r="CK50" s="70">
        <f t="shared" si="38"/>
        <v>1057.4000000000001</v>
      </c>
      <c r="CL50" s="70">
        <f t="shared" si="38"/>
        <v>1057.4000000000001</v>
      </c>
      <c r="CM50" s="70">
        <f t="shared" si="38"/>
        <v>1057.4000000000001</v>
      </c>
      <c r="CN50" s="70">
        <f t="shared" si="38"/>
        <v>1057.4000000000001</v>
      </c>
      <c r="CO50" s="70">
        <f t="shared" si="38"/>
        <v>1057.4000000000001</v>
      </c>
      <c r="CP50" s="70">
        <f t="shared" si="38"/>
        <v>1057.4000000000001</v>
      </c>
      <c r="CQ50" s="70">
        <f t="shared" si="38"/>
        <v>1057.4000000000001</v>
      </c>
      <c r="CR50" s="70">
        <f t="shared" si="38"/>
        <v>1057.4000000000001</v>
      </c>
      <c r="CS50" s="71">
        <f t="shared" si="38"/>
        <v>1057.4000000000001</v>
      </c>
      <c r="CT50" s="75">
        <f t="shared" si="34"/>
        <v>1028.9041666666653</v>
      </c>
    </row>
    <row r="51" spans="1:100" x14ac:dyDescent="0.35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565.5</v>
      </c>
      <c r="K51" s="61">
        <v>565.5</v>
      </c>
      <c r="L51" s="61">
        <v>565.5</v>
      </c>
      <c r="M51" s="61">
        <v>565.5</v>
      </c>
      <c r="N51" s="61">
        <v>565.5</v>
      </c>
      <c r="O51" s="61">
        <v>565.5</v>
      </c>
      <c r="P51" s="61">
        <v>565.5</v>
      </c>
      <c r="Q51" s="61">
        <v>565.5</v>
      </c>
      <c r="R51" s="61">
        <v>565.5</v>
      </c>
      <c r="S51" s="61">
        <v>565.5</v>
      </c>
      <c r="T51" s="61">
        <v>565.5</v>
      </c>
      <c r="U51" s="61">
        <v>565.5</v>
      </c>
      <c r="V51" s="61">
        <v>565.5</v>
      </c>
      <c r="W51" s="61">
        <v>565.5</v>
      </c>
      <c r="X51" s="61">
        <v>565.5</v>
      </c>
      <c r="Y51" s="61">
        <v>565.5</v>
      </c>
      <c r="Z51" s="61">
        <v>565.5</v>
      </c>
      <c r="AA51" s="61">
        <v>565.5</v>
      </c>
      <c r="AB51" s="61">
        <v>565.5</v>
      </c>
      <c r="AC51" s="61">
        <v>565.5</v>
      </c>
      <c r="AD51" s="61">
        <v>565.5</v>
      </c>
      <c r="AE51" s="61">
        <v>565.5</v>
      </c>
      <c r="AF51" s="61">
        <v>565.5</v>
      </c>
      <c r="AG51" s="61">
        <v>565.5</v>
      </c>
      <c r="AH51" s="61">
        <v>565.5</v>
      </c>
      <c r="AI51" s="61">
        <v>565.5</v>
      </c>
      <c r="AJ51" s="61">
        <v>565.5</v>
      </c>
      <c r="AK51" s="61">
        <v>565.5</v>
      </c>
      <c r="AL51" s="61">
        <v>565.5</v>
      </c>
      <c r="AM51" s="61">
        <v>565.5</v>
      </c>
      <c r="AN51" s="61">
        <v>565.5</v>
      </c>
      <c r="AO51" s="61">
        <v>565.5</v>
      </c>
      <c r="AP51" s="61">
        <v>565.5</v>
      </c>
      <c r="AQ51" s="61">
        <v>533.5</v>
      </c>
      <c r="AR51" s="61">
        <v>501.5</v>
      </c>
      <c r="AS51" s="61">
        <v>469.5</v>
      </c>
      <c r="AT51" s="61">
        <v>437.5</v>
      </c>
      <c r="AU51" s="61">
        <v>469.5</v>
      </c>
      <c r="AV51" s="61">
        <v>501.5</v>
      </c>
      <c r="AW51" s="61">
        <v>533.5</v>
      </c>
      <c r="AX51" s="61">
        <v>565.5</v>
      </c>
      <c r="AY51" s="61">
        <v>565.5</v>
      </c>
      <c r="AZ51" s="61">
        <v>565.5</v>
      </c>
      <c r="BA51" s="61">
        <v>565.5</v>
      </c>
      <c r="BB51" s="61">
        <v>565.5</v>
      </c>
      <c r="BC51" s="61">
        <v>565.5</v>
      </c>
      <c r="BD51" s="61">
        <v>565.5</v>
      </c>
      <c r="BE51" s="61">
        <v>565.5</v>
      </c>
      <c r="BF51" s="61">
        <v>565.5</v>
      </c>
      <c r="BG51" s="61">
        <v>565.5</v>
      </c>
      <c r="BH51" s="61">
        <v>533.5</v>
      </c>
      <c r="BI51" s="61">
        <v>501.5</v>
      </c>
      <c r="BJ51" s="61">
        <v>469.5</v>
      </c>
      <c r="BK51" s="61">
        <v>501.5</v>
      </c>
      <c r="BL51" s="61">
        <v>533.5</v>
      </c>
      <c r="BM51" s="61">
        <v>565.5</v>
      </c>
      <c r="BN51" s="61">
        <v>565.5</v>
      </c>
      <c r="BO51" s="61">
        <v>565.5</v>
      </c>
      <c r="BP51" s="61">
        <v>565.5</v>
      </c>
      <c r="BQ51" s="61">
        <v>565.5</v>
      </c>
      <c r="BR51" s="61">
        <v>565.5</v>
      </c>
      <c r="BS51" s="61">
        <v>565.5</v>
      </c>
      <c r="BT51" s="61">
        <v>565.5</v>
      </c>
      <c r="BU51" s="61">
        <v>565.5</v>
      </c>
      <c r="BV51" s="61">
        <v>565.5</v>
      </c>
      <c r="BW51" s="61">
        <v>565.5</v>
      </c>
      <c r="BX51" s="61">
        <v>565.5</v>
      </c>
      <c r="BY51" s="61">
        <v>565.5</v>
      </c>
      <c r="BZ51" s="61">
        <v>565.5</v>
      </c>
      <c r="CA51" s="61">
        <v>565.5</v>
      </c>
      <c r="CB51" s="61">
        <v>565.5</v>
      </c>
      <c r="CC51" s="61">
        <v>565.5</v>
      </c>
      <c r="CD51" s="61">
        <v>565.5</v>
      </c>
      <c r="CE51" s="61">
        <v>565.5</v>
      </c>
      <c r="CF51" s="61">
        <v>565.5</v>
      </c>
      <c r="CG51" s="61">
        <v>565.5</v>
      </c>
      <c r="CH51" s="61">
        <v>565.5</v>
      </c>
      <c r="CI51" s="61">
        <v>565.5</v>
      </c>
      <c r="CJ51" s="61">
        <v>565.5</v>
      </c>
      <c r="CK51" s="61">
        <v>565.5</v>
      </c>
      <c r="CL51" s="61">
        <v>565.5</v>
      </c>
      <c r="CM51" s="61">
        <v>565.5</v>
      </c>
      <c r="CN51" s="61">
        <v>565.5</v>
      </c>
      <c r="CO51" s="61">
        <v>565.5</v>
      </c>
      <c r="CP51" s="61">
        <v>565.5</v>
      </c>
      <c r="CQ51" s="61">
        <v>565.5</v>
      </c>
      <c r="CR51" s="61">
        <v>565.5</v>
      </c>
      <c r="CS51" s="61">
        <v>565.5</v>
      </c>
      <c r="CT51" s="75">
        <f t="shared" si="34"/>
        <v>557.16666666666663</v>
      </c>
    </row>
    <row r="52" spans="1:100" x14ac:dyDescent="0.35">
      <c r="A52" s="104" t="s">
        <v>20</v>
      </c>
      <c r="B52" s="107">
        <v>132.01</v>
      </c>
      <c r="C52" s="107">
        <v>132.01</v>
      </c>
      <c r="D52" s="107">
        <v>132.01</v>
      </c>
      <c r="E52" s="107">
        <v>132.01</v>
      </c>
      <c r="F52" s="107">
        <v>132.01</v>
      </c>
      <c r="G52" s="107">
        <v>132.01</v>
      </c>
      <c r="H52" s="107">
        <v>132.01</v>
      </c>
      <c r="I52" s="107">
        <v>132.01</v>
      </c>
      <c r="J52" s="107">
        <v>132.01</v>
      </c>
      <c r="K52" s="107">
        <v>132.01</v>
      </c>
      <c r="L52" s="107">
        <v>132.01</v>
      </c>
      <c r="M52" s="107">
        <v>132.01</v>
      </c>
      <c r="N52" s="107">
        <v>132.01</v>
      </c>
      <c r="O52" s="107">
        <v>132.01</v>
      </c>
      <c r="P52" s="107">
        <v>132.01</v>
      </c>
      <c r="Q52" s="107">
        <v>132.01</v>
      </c>
      <c r="R52" s="107">
        <v>132.01</v>
      </c>
      <c r="S52" s="107">
        <v>132.01</v>
      </c>
      <c r="T52" s="107">
        <v>132.01</v>
      </c>
      <c r="U52" s="107">
        <v>132.01</v>
      </c>
      <c r="V52" s="107">
        <v>132.01</v>
      </c>
      <c r="W52" s="107">
        <v>132.01</v>
      </c>
      <c r="X52" s="107">
        <v>132.01</v>
      </c>
      <c r="Y52" s="107">
        <v>132.01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151.41999999999985</v>
      </c>
      <c r="CU52" s="49"/>
      <c r="CV52" s="49"/>
    </row>
    <row r="53" spans="1:100" x14ac:dyDescent="0.35">
      <c r="A53" s="104" t="s">
        <v>21</v>
      </c>
      <c r="B53" s="107">
        <v>279.24</v>
      </c>
      <c r="C53" s="107">
        <v>279.24</v>
      </c>
      <c r="D53" s="107">
        <v>279.24</v>
      </c>
      <c r="E53" s="107">
        <v>279.24</v>
      </c>
      <c r="F53" s="107">
        <v>279.24</v>
      </c>
      <c r="G53" s="107">
        <v>279.24</v>
      </c>
      <c r="H53" s="107">
        <v>279.24</v>
      </c>
      <c r="I53" s="107">
        <v>279.24</v>
      </c>
      <c r="J53" s="107">
        <v>279.24</v>
      </c>
      <c r="K53" s="107">
        <v>279.24</v>
      </c>
      <c r="L53" s="107">
        <v>279.24</v>
      </c>
      <c r="M53" s="107">
        <v>279.24</v>
      </c>
      <c r="N53" s="107">
        <v>279.24</v>
      </c>
      <c r="O53" s="107">
        <v>279.24</v>
      </c>
      <c r="P53" s="107">
        <v>279.24</v>
      </c>
      <c r="Q53" s="107">
        <v>279.24</v>
      </c>
      <c r="R53" s="107">
        <v>279.24</v>
      </c>
      <c r="S53" s="107">
        <v>279.24</v>
      </c>
      <c r="T53" s="107">
        <v>279.24</v>
      </c>
      <c r="U53" s="107">
        <v>279.24</v>
      </c>
      <c r="V53" s="107">
        <v>279.24</v>
      </c>
      <c r="W53" s="107">
        <v>279.24</v>
      </c>
      <c r="X53" s="107">
        <v>279.24</v>
      </c>
      <c r="Y53" s="107">
        <v>279.24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320.31749999999931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200</v>
      </c>
      <c r="G63" s="131">
        <v>200</v>
      </c>
      <c r="H63" s="131">
        <v>450</v>
      </c>
      <c r="I63" s="131">
        <v>450</v>
      </c>
      <c r="J63" s="131">
        <v>850</v>
      </c>
      <c r="K63" s="131">
        <v>850</v>
      </c>
      <c r="L63" s="131">
        <v>550</v>
      </c>
      <c r="M63" s="131">
        <v>600</v>
      </c>
      <c r="N63" s="131">
        <v>300</v>
      </c>
      <c r="O63" s="131">
        <v>300</v>
      </c>
      <c r="P63" s="131">
        <v>300</v>
      </c>
      <c r="Q63" s="131">
        <v>300</v>
      </c>
      <c r="R63" s="131">
        <v>450</v>
      </c>
      <c r="S63" s="131">
        <v>450</v>
      </c>
      <c r="T63" s="131">
        <v>600</v>
      </c>
      <c r="U63" s="131">
        <v>600</v>
      </c>
      <c r="V63" s="131">
        <v>400</v>
      </c>
      <c r="W63" s="131">
        <v>350</v>
      </c>
      <c r="X63" s="131">
        <v>150</v>
      </c>
      <c r="Y63" s="131">
        <v>300</v>
      </c>
      <c r="Z63" s="131">
        <v>250</v>
      </c>
      <c r="AA63" s="131">
        <v>300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0</v>
      </c>
      <c r="AM63" s="131">
        <v>0</v>
      </c>
      <c r="AN63" s="131">
        <v>0</v>
      </c>
      <c r="AO63" s="131">
        <v>0</v>
      </c>
      <c r="AP63" s="131">
        <v>0</v>
      </c>
      <c r="AQ63" s="131">
        <v>0</v>
      </c>
      <c r="AR63" s="131">
        <v>0</v>
      </c>
      <c r="AS63" s="131">
        <v>0</v>
      </c>
      <c r="AT63" s="131">
        <v>0</v>
      </c>
      <c r="AU63" s="131">
        <v>0</v>
      </c>
      <c r="AV63" s="131">
        <v>0</v>
      </c>
      <c r="AW63" s="131">
        <v>0</v>
      </c>
      <c r="AX63" s="131">
        <v>0</v>
      </c>
      <c r="AY63" s="131">
        <v>0</v>
      </c>
      <c r="AZ63" s="131">
        <v>0</v>
      </c>
      <c r="BA63" s="131">
        <v>0</v>
      </c>
      <c r="BB63" s="131">
        <v>0</v>
      </c>
      <c r="BC63" s="131">
        <v>0</v>
      </c>
      <c r="BD63" s="131">
        <v>0</v>
      </c>
      <c r="BE63" s="131">
        <v>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150</v>
      </c>
      <c r="BO63" s="131">
        <v>150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150</v>
      </c>
      <c r="CN63" s="131">
        <v>300</v>
      </c>
      <c r="CO63" s="131">
        <v>100</v>
      </c>
      <c r="CP63" s="131">
        <v>450</v>
      </c>
      <c r="CQ63" s="131">
        <v>450</v>
      </c>
      <c r="CR63" s="131">
        <v>650</v>
      </c>
      <c r="CS63" s="131">
        <v>700</v>
      </c>
      <c r="CT63" s="75">
        <f t="shared" si="41"/>
        <v>128.125</v>
      </c>
    </row>
    <row r="64" spans="1:100" ht="29" x14ac:dyDescent="0.35">
      <c r="A64" s="7" t="s">
        <v>34</v>
      </c>
      <c r="B64" s="76">
        <f>SUM(B37,B45,B46,B50,B55,-B63)</f>
        <v>6897.7400180305567</v>
      </c>
      <c r="C64" s="76">
        <f t="shared" ref="C64:BN64" si="42">SUM(C37,C45,C46,C50,C55,-C63)</f>
        <v>6897.7400180305567</v>
      </c>
      <c r="D64" s="76">
        <f t="shared" si="42"/>
        <v>7324.2400180305567</v>
      </c>
      <c r="E64" s="76">
        <f t="shared" si="42"/>
        <v>7324.2400180305567</v>
      </c>
      <c r="F64" s="76">
        <f t="shared" si="42"/>
        <v>7217.8400180305562</v>
      </c>
      <c r="G64" s="76">
        <f t="shared" si="42"/>
        <v>7217.8400180305562</v>
      </c>
      <c r="H64" s="76">
        <f t="shared" si="42"/>
        <v>7217.9000180305566</v>
      </c>
      <c r="I64" s="76">
        <f t="shared" si="42"/>
        <v>7222.9000180305566</v>
      </c>
      <c r="J64" s="76">
        <f t="shared" si="42"/>
        <v>7230.8600180305566</v>
      </c>
      <c r="K64" s="76">
        <f t="shared" si="42"/>
        <v>7230.8600180305566</v>
      </c>
      <c r="L64" s="76">
        <f t="shared" si="42"/>
        <v>6990.8600180305566</v>
      </c>
      <c r="M64" s="76">
        <f t="shared" si="42"/>
        <v>6944.380018030557</v>
      </c>
      <c r="N64" s="76">
        <f t="shared" si="42"/>
        <v>7050.4500180305567</v>
      </c>
      <c r="O64" s="76">
        <f t="shared" si="42"/>
        <v>7055.4500180305567</v>
      </c>
      <c r="P64" s="76">
        <f t="shared" si="42"/>
        <v>7057.6700180305561</v>
      </c>
      <c r="Q64" s="76">
        <f t="shared" si="42"/>
        <v>7070.3300180305559</v>
      </c>
      <c r="R64" s="76">
        <f t="shared" si="42"/>
        <v>7275.9800180305565</v>
      </c>
      <c r="S64" s="76">
        <f t="shared" si="42"/>
        <v>7276.0500180305562</v>
      </c>
      <c r="T64" s="76">
        <f t="shared" si="42"/>
        <v>7219.8900180305563</v>
      </c>
      <c r="U64" s="76">
        <f t="shared" si="42"/>
        <v>7219.8900180305563</v>
      </c>
      <c r="V64" s="76">
        <f t="shared" si="42"/>
        <v>7234.8100180305564</v>
      </c>
      <c r="W64" s="76">
        <f t="shared" si="42"/>
        <v>7284.8100180305564</v>
      </c>
      <c r="X64" s="76">
        <f t="shared" si="42"/>
        <v>7486.880018030557</v>
      </c>
      <c r="Y64" s="76">
        <f t="shared" si="42"/>
        <v>7337.130018030557</v>
      </c>
      <c r="Z64" s="76">
        <f t="shared" si="42"/>
        <v>7399.2900180305569</v>
      </c>
      <c r="AA64" s="76">
        <f t="shared" si="42"/>
        <v>7499.5400180305569</v>
      </c>
      <c r="AB64" s="76">
        <f t="shared" si="42"/>
        <v>7049.3200180305557</v>
      </c>
      <c r="AC64" s="76">
        <f t="shared" si="42"/>
        <v>7057.500018030556</v>
      </c>
      <c r="AD64" s="76">
        <f t="shared" si="42"/>
        <v>7048.7200180305554</v>
      </c>
      <c r="AE64" s="76">
        <f t="shared" si="42"/>
        <v>7052.3500180305564</v>
      </c>
      <c r="AF64" s="76">
        <f t="shared" si="42"/>
        <v>7330.1600180305559</v>
      </c>
      <c r="AG64" s="76">
        <f t="shared" si="42"/>
        <v>7252.750018030556</v>
      </c>
      <c r="AH64" s="76">
        <f t="shared" si="42"/>
        <v>7171.7200180305554</v>
      </c>
      <c r="AI64" s="76">
        <f t="shared" si="42"/>
        <v>7171.7200180305554</v>
      </c>
      <c r="AJ64" s="76">
        <f t="shared" si="42"/>
        <v>7268.3500180305564</v>
      </c>
      <c r="AK64" s="76">
        <f t="shared" si="42"/>
        <v>7268.3500180305564</v>
      </c>
      <c r="AL64" s="76">
        <f t="shared" si="42"/>
        <v>7315.7000180305567</v>
      </c>
      <c r="AM64" s="76">
        <f t="shared" si="42"/>
        <v>7315.7000180305567</v>
      </c>
      <c r="AN64" s="76">
        <f t="shared" si="42"/>
        <v>7204.5200180305565</v>
      </c>
      <c r="AO64" s="76">
        <f t="shared" si="42"/>
        <v>7124.9200180305561</v>
      </c>
      <c r="AP64" s="76">
        <f t="shared" si="42"/>
        <v>7213.0300180305567</v>
      </c>
      <c r="AQ64" s="76">
        <f t="shared" si="42"/>
        <v>7159.750018030556</v>
      </c>
      <c r="AR64" s="76">
        <f t="shared" si="42"/>
        <v>6749.2100180305561</v>
      </c>
      <c r="AS64" s="76">
        <f t="shared" si="42"/>
        <v>6610.2100180305561</v>
      </c>
      <c r="AT64" s="76">
        <f t="shared" si="42"/>
        <v>6523.2200180305554</v>
      </c>
      <c r="AU64" s="76">
        <f t="shared" si="42"/>
        <v>6766.9800180305556</v>
      </c>
      <c r="AV64" s="76">
        <f t="shared" si="42"/>
        <v>6895.0800180305559</v>
      </c>
      <c r="AW64" s="76">
        <f t="shared" si="42"/>
        <v>6996.0800180305559</v>
      </c>
      <c r="AX64" s="76">
        <f t="shared" si="42"/>
        <v>7025.7600180305562</v>
      </c>
      <c r="AY64" s="76">
        <f t="shared" si="42"/>
        <v>7025.1000180305564</v>
      </c>
      <c r="AZ64" s="76">
        <f t="shared" si="42"/>
        <v>6859.0800180305559</v>
      </c>
      <c r="BA64" s="76">
        <f t="shared" si="42"/>
        <v>6888.8200180305557</v>
      </c>
      <c r="BB64" s="76">
        <f t="shared" si="42"/>
        <v>6766.380018030557</v>
      </c>
      <c r="BC64" s="76">
        <f t="shared" si="42"/>
        <v>6796.380018030557</v>
      </c>
      <c r="BD64" s="76">
        <f t="shared" si="42"/>
        <v>6825.3600180305566</v>
      </c>
      <c r="BE64" s="76">
        <f t="shared" si="42"/>
        <v>6850.3600180305566</v>
      </c>
      <c r="BF64" s="76">
        <f t="shared" si="42"/>
        <v>7258.4900180305558</v>
      </c>
      <c r="BG64" s="76">
        <f t="shared" si="42"/>
        <v>7327.460018030557</v>
      </c>
      <c r="BH64" s="76">
        <f t="shared" si="42"/>
        <v>7284.710018030557</v>
      </c>
      <c r="BI64" s="76">
        <f t="shared" si="42"/>
        <v>7168.3400180305562</v>
      </c>
      <c r="BJ64" s="76">
        <f t="shared" si="42"/>
        <v>7246.5900180305562</v>
      </c>
      <c r="BK64" s="76">
        <f t="shared" si="42"/>
        <v>7214.5900180305562</v>
      </c>
      <c r="BL64" s="76">
        <f t="shared" si="42"/>
        <v>7382.5600180305555</v>
      </c>
      <c r="BM64" s="76">
        <f t="shared" si="42"/>
        <v>7416.2800180305567</v>
      </c>
      <c r="BN64" s="76">
        <f t="shared" si="42"/>
        <v>7426.7200180305554</v>
      </c>
      <c r="BO64" s="76">
        <f t="shared" ref="BO64:CS64" si="43">SUM(BO37,BO45,BO46,BO50,BO55,-BO63)</f>
        <v>7459.1200180305568</v>
      </c>
      <c r="BP64" s="76">
        <f t="shared" si="43"/>
        <v>7488.3900180305554</v>
      </c>
      <c r="BQ64" s="76">
        <f t="shared" si="43"/>
        <v>7537.2900180305569</v>
      </c>
      <c r="BR64" s="76">
        <f t="shared" si="43"/>
        <v>7404.9400180305565</v>
      </c>
      <c r="BS64" s="76">
        <f t="shared" si="43"/>
        <v>7485.9400180305565</v>
      </c>
      <c r="BT64" s="76">
        <f t="shared" si="43"/>
        <v>7495.000018030556</v>
      </c>
      <c r="BU64" s="76">
        <f t="shared" si="43"/>
        <v>7370.2800180305567</v>
      </c>
      <c r="BV64" s="76">
        <f t="shared" si="43"/>
        <v>7170.7400180305558</v>
      </c>
      <c r="BW64" s="76">
        <f t="shared" si="43"/>
        <v>6966.2900180305569</v>
      </c>
      <c r="BX64" s="76">
        <f t="shared" si="43"/>
        <v>7018.9100180305559</v>
      </c>
      <c r="BY64" s="76">
        <f t="shared" si="43"/>
        <v>7049.000018030556</v>
      </c>
      <c r="BZ64" s="76">
        <f t="shared" si="43"/>
        <v>7043.000018030556</v>
      </c>
      <c r="CA64" s="76">
        <f t="shared" si="43"/>
        <v>7041.000018030556</v>
      </c>
      <c r="CB64" s="76">
        <f t="shared" si="43"/>
        <v>7187.0100180305562</v>
      </c>
      <c r="CC64" s="76">
        <f t="shared" si="43"/>
        <v>7230.3500180305564</v>
      </c>
      <c r="CD64" s="76">
        <f t="shared" si="43"/>
        <v>7051.0700180305557</v>
      </c>
      <c r="CE64" s="76">
        <f t="shared" si="43"/>
        <v>7050.0700180305557</v>
      </c>
      <c r="CF64" s="76">
        <f t="shared" si="43"/>
        <v>7072.1900180305565</v>
      </c>
      <c r="CG64" s="76">
        <f t="shared" si="43"/>
        <v>7071.1900180305565</v>
      </c>
      <c r="CH64" s="76">
        <f t="shared" si="43"/>
        <v>7084.3300180305559</v>
      </c>
      <c r="CI64" s="76">
        <f t="shared" si="43"/>
        <v>7087.3300180305559</v>
      </c>
      <c r="CJ64" s="76">
        <f t="shared" si="43"/>
        <v>7326.1700180305561</v>
      </c>
      <c r="CK64" s="76">
        <f t="shared" si="43"/>
        <v>7330.1700180305561</v>
      </c>
      <c r="CL64" s="76">
        <f t="shared" si="43"/>
        <v>7338.5200180305565</v>
      </c>
      <c r="CM64" s="76">
        <f t="shared" si="43"/>
        <v>7597.5500180305571</v>
      </c>
      <c r="CN64" s="76">
        <f t="shared" si="43"/>
        <v>7466.6000180305564</v>
      </c>
      <c r="CO64" s="76">
        <f t="shared" si="43"/>
        <v>7431.4300180305563</v>
      </c>
      <c r="CP64" s="76">
        <f t="shared" si="43"/>
        <v>7156.380018030557</v>
      </c>
      <c r="CQ64" s="76">
        <f t="shared" si="43"/>
        <v>7160.380018030557</v>
      </c>
      <c r="CR64" s="76">
        <f t="shared" si="43"/>
        <v>6869.4300180305563</v>
      </c>
      <c r="CS64" s="77">
        <f t="shared" si="43"/>
        <v>6826.4300180305563</v>
      </c>
      <c r="CT64" s="95">
        <f>AVERAGE(B64:CS64)</f>
        <v>7160.0040805305543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148.39999999999964</v>
      </c>
      <c r="C66" s="29">
        <f t="shared" si="44"/>
        <v>148.39999999999964</v>
      </c>
      <c r="D66" s="29">
        <f t="shared" si="44"/>
        <v>-278.10000000000036</v>
      </c>
      <c r="E66" s="29">
        <f t="shared" si="44"/>
        <v>-278.10000000000036</v>
      </c>
      <c r="F66" s="29">
        <f t="shared" si="44"/>
        <v>-172.03999999999905</v>
      </c>
      <c r="G66" s="29">
        <f t="shared" si="44"/>
        <v>-172.03999999999905</v>
      </c>
      <c r="H66" s="29">
        <f t="shared" si="44"/>
        <v>-172.09999999999945</v>
      </c>
      <c r="I66" s="29">
        <f t="shared" si="44"/>
        <v>-177.09999999999945</v>
      </c>
      <c r="J66" s="29">
        <f t="shared" si="44"/>
        <v>-171.70000000000073</v>
      </c>
      <c r="K66" s="29">
        <f t="shared" si="44"/>
        <v>-171.70000000000073</v>
      </c>
      <c r="L66" s="29">
        <f t="shared" si="44"/>
        <v>68.299999999999272</v>
      </c>
      <c r="M66" s="29">
        <f t="shared" si="44"/>
        <v>114.77999999999884</v>
      </c>
      <c r="N66" s="29">
        <f t="shared" si="44"/>
        <v>8.7799999999997453</v>
      </c>
      <c r="O66" s="29">
        <f t="shared" si="44"/>
        <v>3.7799999999997453</v>
      </c>
      <c r="P66" s="29">
        <f t="shared" si="44"/>
        <v>-3.3099999999994907</v>
      </c>
      <c r="Q66" s="29">
        <f t="shared" si="44"/>
        <v>-14.239999999999782</v>
      </c>
      <c r="R66" s="29">
        <f t="shared" si="44"/>
        <v>-220.09000000000015</v>
      </c>
      <c r="S66" s="29">
        <f t="shared" si="44"/>
        <v>-220.08999999999924</v>
      </c>
      <c r="T66" s="29">
        <f t="shared" si="44"/>
        <v>-160.47000000000025</v>
      </c>
      <c r="U66" s="29">
        <f t="shared" si="44"/>
        <v>-160.47000000000025</v>
      </c>
      <c r="V66" s="29">
        <f t="shared" si="44"/>
        <v>-174.98000000000047</v>
      </c>
      <c r="W66" s="29">
        <f t="shared" si="44"/>
        <v>-224.98000000000047</v>
      </c>
      <c r="X66" s="29">
        <f t="shared" si="44"/>
        <v>-427.05000000000109</v>
      </c>
      <c r="Y66" s="29">
        <f t="shared" si="44"/>
        <v>-277.05000000000109</v>
      </c>
      <c r="Z66" s="29">
        <f t="shared" si="44"/>
        <v>-273.15000000000146</v>
      </c>
      <c r="AA66" s="29">
        <f t="shared" si="44"/>
        <v>-373.40000000000146</v>
      </c>
      <c r="AB66" s="29">
        <f t="shared" si="44"/>
        <v>76.819999999999709</v>
      </c>
      <c r="AC66" s="29">
        <f t="shared" si="44"/>
        <v>76.819999999999709</v>
      </c>
      <c r="AD66" s="29">
        <f t="shared" si="44"/>
        <v>85.460000000000946</v>
      </c>
      <c r="AE66" s="29">
        <f t="shared" si="44"/>
        <v>85.459999999999127</v>
      </c>
      <c r="AF66" s="29">
        <f t="shared" si="44"/>
        <v>-192.35000000000036</v>
      </c>
      <c r="AG66" s="29">
        <f t="shared" si="44"/>
        <v>-111.30999999999949</v>
      </c>
      <c r="AH66" s="29">
        <f t="shared" si="44"/>
        <v>-37.3799999999992</v>
      </c>
      <c r="AI66" s="29">
        <f t="shared" si="44"/>
        <v>-37.3799999999992</v>
      </c>
      <c r="AJ66" s="29">
        <f t="shared" si="44"/>
        <v>-134.01000000000022</v>
      </c>
      <c r="AK66" s="29">
        <f t="shared" si="44"/>
        <v>-134.01000000000022</v>
      </c>
      <c r="AL66" s="29">
        <f t="shared" si="44"/>
        <v>-181.36000000000058</v>
      </c>
      <c r="AM66" s="29">
        <f t="shared" si="44"/>
        <v>-181.36000000000058</v>
      </c>
      <c r="AN66" s="29">
        <f t="shared" si="44"/>
        <v>-70.180000000000291</v>
      </c>
      <c r="AO66" s="29">
        <f t="shared" si="44"/>
        <v>9.5599999999994907</v>
      </c>
      <c r="AP66" s="29">
        <f t="shared" si="44"/>
        <v>-78.550000000001091</v>
      </c>
      <c r="AQ66" s="29">
        <f t="shared" si="44"/>
        <v>-25.039999999999054</v>
      </c>
      <c r="AR66" s="29">
        <f t="shared" si="44"/>
        <v>396.40000000000055</v>
      </c>
      <c r="AS66" s="29">
        <f t="shared" si="44"/>
        <v>535.40000000000055</v>
      </c>
      <c r="AT66" s="29">
        <f t="shared" si="44"/>
        <v>629.66000000000167</v>
      </c>
      <c r="AU66" s="29">
        <f t="shared" si="44"/>
        <v>393.17000000000007</v>
      </c>
      <c r="AV66" s="29">
        <f t="shared" si="44"/>
        <v>265.90999999999985</v>
      </c>
      <c r="AW66" s="29">
        <f t="shared" si="44"/>
        <v>164.90999999999985</v>
      </c>
      <c r="AX66" s="29">
        <f t="shared" si="44"/>
        <v>135.88999999999942</v>
      </c>
      <c r="AY66" s="29">
        <f t="shared" si="44"/>
        <v>135.88999999999942</v>
      </c>
      <c r="AZ66" s="29">
        <f t="shared" si="44"/>
        <v>302.56999999999971</v>
      </c>
      <c r="BA66" s="29">
        <f t="shared" si="44"/>
        <v>272.56999999999971</v>
      </c>
      <c r="BB66" s="29">
        <f t="shared" si="44"/>
        <v>395.0099999999984</v>
      </c>
      <c r="BC66" s="29">
        <f t="shared" si="44"/>
        <v>365.0099999999984</v>
      </c>
      <c r="BD66" s="29">
        <f t="shared" si="44"/>
        <v>337.11000000000058</v>
      </c>
      <c r="BE66" s="29">
        <f t="shared" si="44"/>
        <v>312.11000000000058</v>
      </c>
      <c r="BF66" s="29">
        <f t="shared" si="44"/>
        <v>-95.559999999999491</v>
      </c>
      <c r="BG66" s="29">
        <f t="shared" si="44"/>
        <v>-164.53000000000065</v>
      </c>
      <c r="BH66" s="29">
        <f t="shared" si="44"/>
        <v>-121.98000000000138</v>
      </c>
      <c r="BI66" s="29">
        <f t="shared" si="44"/>
        <v>-5.7999999999992724</v>
      </c>
      <c r="BJ66" s="29">
        <f t="shared" si="44"/>
        <v>-83.600000000000364</v>
      </c>
      <c r="BK66" s="29">
        <f t="shared" si="44"/>
        <v>-51.600000000000364</v>
      </c>
      <c r="BL66" s="29">
        <f t="shared" si="44"/>
        <v>-219.10999999999876</v>
      </c>
      <c r="BM66" s="29">
        <f t="shared" si="44"/>
        <v>-252.82999999999993</v>
      </c>
      <c r="BN66" s="29">
        <f t="shared" ref="BN66:CS66" si="45">BN31-BN64</f>
        <v>-262.6299999999992</v>
      </c>
      <c r="BO66" s="29">
        <f t="shared" si="45"/>
        <v>-295.03000000000065</v>
      </c>
      <c r="BP66" s="29">
        <f t="shared" si="45"/>
        <v>-323.64999999999964</v>
      </c>
      <c r="BQ66" s="29">
        <f t="shared" si="45"/>
        <v>-372.46000000000095</v>
      </c>
      <c r="BR66" s="29">
        <f t="shared" si="45"/>
        <v>-240.11000000000058</v>
      </c>
      <c r="BS66" s="29">
        <f t="shared" si="45"/>
        <v>-321.11000000000058</v>
      </c>
      <c r="BT66" s="29">
        <f t="shared" si="45"/>
        <v>-330.17000000000007</v>
      </c>
      <c r="BU66" s="29">
        <f t="shared" si="45"/>
        <v>-205.45000000000073</v>
      </c>
      <c r="BV66" s="29">
        <f t="shared" si="45"/>
        <v>-17.899999999999636</v>
      </c>
      <c r="BW66" s="29">
        <f t="shared" si="45"/>
        <v>186.54999999999927</v>
      </c>
      <c r="BX66" s="29">
        <f t="shared" si="45"/>
        <v>133.93000000000029</v>
      </c>
      <c r="BY66" s="29">
        <f t="shared" si="45"/>
        <v>103.84000000000015</v>
      </c>
      <c r="BZ66" s="29">
        <f t="shared" si="45"/>
        <v>109.84000000000015</v>
      </c>
      <c r="CA66" s="29">
        <f t="shared" si="45"/>
        <v>111.84000000000015</v>
      </c>
      <c r="CB66" s="29">
        <f t="shared" si="45"/>
        <v>-34.170000000000073</v>
      </c>
      <c r="CC66" s="29">
        <f t="shared" si="45"/>
        <v>-77.510000000000218</v>
      </c>
      <c r="CD66" s="29">
        <f t="shared" si="45"/>
        <v>101.77000000000044</v>
      </c>
      <c r="CE66" s="29">
        <f t="shared" si="45"/>
        <v>102.77000000000044</v>
      </c>
      <c r="CF66" s="29">
        <f t="shared" si="45"/>
        <v>80.590000000000146</v>
      </c>
      <c r="CG66" s="29">
        <f t="shared" si="45"/>
        <v>81.590000000000146</v>
      </c>
      <c r="CH66" s="29">
        <f t="shared" si="45"/>
        <v>68.450000000000728</v>
      </c>
      <c r="CI66" s="29">
        <f t="shared" si="45"/>
        <v>65.450000000000728</v>
      </c>
      <c r="CJ66" s="29">
        <f t="shared" si="45"/>
        <v>-173.54999999999927</v>
      </c>
      <c r="CK66" s="29">
        <f t="shared" si="45"/>
        <v>-177.54999999999927</v>
      </c>
      <c r="CL66" s="29">
        <f t="shared" si="45"/>
        <v>-173.69000000000051</v>
      </c>
      <c r="CM66" s="29">
        <f t="shared" si="45"/>
        <v>-432.72000000000116</v>
      </c>
      <c r="CN66" s="29">
        <f t="shared" si="45"/>
        <v>-301.77000000000044</v>
      </c>
      <c r="CO66" s="29">
        <f t="shared" si="45"/>
        <v>-266.77000000000044</v>
      </c>
      <c r="CP66" s="29">
        <f t="shared" si="45"/>
        <v>8.2799999999988358</v>
      </c>
      <c r="CQ66" s="29">
        <f t="shared" si="45"/>
        <v>4.2799999999988358</v>
      </c>
      <c r="CR66" s="29">
        <f t="shared" si="45"/>
        <v>295.22999999999956</v>
      </c>
      <c r="CS66" s="32">
        <f t="shared" si="45"/>
        <v>338.22999999999956</v>
      </c>
      <c r="CT66" s="95">
        <f>AVERAGE(B66:CS66)</f>
        <v>-31.724270833333481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557</v>
      </c>
      <c r="C71" s="61">
        <v>557</v>
      </c>
      <c r="D71" s="61">
        <v>557</v>
      </c>
      <c r="E71" s="61">
        <v>557</v>
      </c>
      <c r="F71" s="61">
        <v>557</v>
      </c>
      <c r="G71" s="61">
        <v>557</v>
      </c>
      <c r="H71" s="61">
        <v>557</v>
      </c>
      <c r="I71" s="61">
        <v>557</v>
      </c>
      <c r="J71" s="61">
        <v>557</v>
      </c>
      <c r="K71" s="61">
        <v>557</v>
      </c>
      <c r="L71" s="61">
        <v>557</v>
      </c>
      <c r="M71" s="61">
        <v>557</v>
      </c>
      <c r="N71" s="61">
        <v>557</v>
      </c>
      <c r="O71" s="61">
        <v>557</v>
      </c>
      <c r="P71" s="61">
        <v>557</v>
      </c>
      <c r="Q71" s="61">
        <v>557</v>
      </c>
      <c r="R71" s="61">
        <v>557</v>
      </c>
      <c r="S71" s="61">
        <v>557</v>
      </c>
      <c r="T71" s="61">
        <v>557</v>
      </c>
      <c r="U71" s="61">
        <v>557</v>
      </c>
      <c r="V71" s="61">
        <v>557</v>
      </c>
      <c r="W71" s="61">
        <v>557</v>
      </c>
      <c r="X71" s="61">
        <v>557</v>
      </c>
      <c r="Y71" s="61">
        <v>557</v>
      </c>
      <c r="Z71" s="61">
        <v>557</v>
      </c>
      <c r="AA71" s="61">
        <v>557</v>
      </c>
      <c r="AB71" s="61">
        <v>557</v>
      </c>
      <c r="AC71" s="61">
        <v>557</v>
      </c>
      <c r="AD71" s="61">
        <v>557</v>
      </c>
      <c r="AE71" s="61">
        <v>557</v>
      </c>
      <c r="AF71" s="61">
        <v>557</v>
      </c>
      <c r="AG71" s="61">
        <v>557</v>
      </c>
      <c r="AH71" s="61">
        <v>557</v>
      </c>
      <c r="AI71" s="61">
        <v>557</v>
      </c>
      <c r="AJ71" s="61">
        <v>557</v>
      </c>
      <c r="AK71" s="61">
        <v>557</v>
      </c>
      <c r="AL71" s="61">
        <v>557</v>
      </c>
      <c r="AM71" s="61">
        <v>557</v>
      </c>
      <c r="AN71" s="61">
        <v>557</v>
      </c>
      <c r="AO71" s="61">
        <v>557</v>
      </c>
      <c r="AP71" s="61">
        <v>557</v>
      </c>
      <c r="AQ71" s="61">
        <v>557</v>
      </c>
      <c r="AR71" s="61">
        <v>557</v>
      </c>
      <c r="AS71" s="61">
        <v>557</v>
      </c>
      <c r="AT71" s="61">
        <v>557</v>
      </c>
      <c r="AU71" s="61">
        <v>557</v>
      </c>
      <c r="AV71" s="61">
        <v>557</v>
      </c>
      <c r="AW71" s="61">
        <v>557</v>
      </c>
      <c r="AX71" s="61">
        <v>557</v>
      </c>
      <c r="AY71" s="61">
        <v>557</v>
      </c>
      <c r="AZ71" s="61">
        <v>557</v>
      </c>
      <c r="BA71" s="61">
        <v>557</v>
      </c>
      <c r="BB71" s="61">
        <v>557</v>
      </c>
      <c r="BC71" s="61">
        <v>557</v>
      </c>
      <c r="BD71" s="61">
        <v>557</v>
      </c>
      <c r="BE71" s="61">
        <v>557</v>
      </c>
      <c r="BF71" s="61">
        <v>557</v>
      </c>
      <c r="BG71" s="61">
        <v>557</v>
      </c>
      <c r="BH71" s="61">
        <v>557</v>
      </c>
      <c r="BI71" s="61">
        <v>557</v>
      </c>
      <c r="BJ71" s="61">
        <v>557</v>
      </c>
      <c r="BK71" s="61">
        <v>557</v>
      </c>
      <c r="BL71" s="61">
        <v>557</v>
      </c>
      <c r="BM71" s="61">
        <v>557</v>
      </c>
      <c r="BN71" s="61">
        <v>557</v>
      </c>
      <c r="BO71" s="61">
        <v>557</v>
      </c>
      <c r="BP71" s="61">
        <v>557</v>
      </c>
      <c r="BQ71" s="61">
        <v>557</v>
      </c>
      <c r="BR71" s="61">
        <v>557</v>
      </c>
      <c r="BS71" s="61">
        <v>557</v>
      </c>
      <c r="BT71" s="61">
        <v>557</v>
      </c>
      <c r="BU71" s="61">
        <v>557</v>
      </c>
      <c r="BV71" s="61">
        <v>557</v>
      </c>
      <c r="BW71" s="61">
        <v>557</v>
      </c>
      <c r="BX71" s="61">
        <v>557</v>
      </c>
      <c r="BY71" s="61">
        <v>557</v>
      </c>
      <c r="BZ71" s="61">
        <v>557</v>
      </c>
      <c r="CA71" s="61">
        <v>557</v>
      </c>
      <c r="CB71" s="61">
        <v>557</v>
      </c>
      <c r="CC71" s="61">
        <v>557</v>
      </c>
      <c r="CD71" s="61">
        <v>557</v>
      </c>
      <c r="CE71" s="61">
        <v>557</v>
      </c>
      <c r="CF71" s="61">
        <v>557</v>
      </c>
      <c r="CG71" s="61">
        <v>557</v>
      </c>
      <c r="CH71" s="61">
        <v>557</v>
      </c>
      <c r="CI71" s="61">
        <v>557</v>
      </c>
      <c r="CJ71" s="61">
        <v>557</v>
      </c>
      <c r="CK71" s="61">
        <v>557</v>
      </c>
      <c r="CL71" s="61">
        <v>557</v>
      </c>
      <c r="CM71" s="61">
        <v>557</v>
      </c>
      <c r="CN71" s="61">
        <v>557</v>
      </c>
      <c r="CO71" s="61">
        <v>557</v>
      </c>
      <c r="CP71" s="61">
        <v>557</v>
      </c>
      <c r="CQ71" s="61">
        <v>557</v>
      </c>
      <c r="CR71" s="61">
        <v>557</v>
      </c>
      <c r="CS71" s="61">
        <v>557</v>
      </c>
      <c r="CT71" s="132">
        <f t="shared" ref="CT71:CT76" si="46">AVERAGE(B71:CS71)</f>
        <v>557</v>
      </c>
      <c r="CU71" s="39"/>
      <c r="CV71"/>
      <c r="CW71"/>
    </row>
    <row r="72" spans="1:101" x14ac:dyDescent="0.35">
      <c r="A72" s="23" t="s">
        <v>8</v>
      </c>
      <c r="B72" s="61">
        <v>612.48</v>
      </c>
      <c r="C72" s="61">
        <v>612.48</v>
      </c>
      <c r="D72" s="61">
        <v>612.48</v>
      </c>
      <c r="E72" s="61">
        <v>612.48</v>
      </c>
      <c r="F72" s="61">
        <v>612.48</v>
      </c>
      <c r="G72" s="61">
        <v>612.48</v>
      </c>
      <c r="H72" s="61">
        <v>612.48</v>
      </c>
      <c r="I72" s="61">
        <v>612.48</v>
      </c>
      <c r="J72" s="61">
        <v>612.48</v>
      </c>
      <c r="K72" s="61">
        <v>612.48</v>
      </c>
      <c r="L72" s="61">
        <v>612.48</v>
      </c>
      <c r="M72" s="61">
        <v>612.48</v>
      </c>
      <c r="N72" s="61">
        <v>612.48</v>
      </c>
      <c r="O72" s="61">
        <v>612.48</v>
      </c>
      <c r="P72" s="61">
        <v>612.48</v>
      </c>
      <c r="Q72" s="61">
        <v>612.48</v>
      </c>
      <c r="R72" s="61">
        <v>612.48</v>
      </c>
      <c r="S72" s="61">
        <v>612.48</v>
      </c>
      <c r="T72" s="61">
        <v>612.48</v>
      </c>
      <c r="U72" s="61">
        <v>612.48</v>
      </c>
      <c r="V72" s="61">
        <v>612.48</v>
      </c>
      <c r="W72" s="61">
        <v>612.48</v>
      </c>
      <c r="X72" s="61">
        <v>612.48</v>
      </c>
      <c r="Y72" s="61">
        <v>612.48</v>
      </c>
      <c r="Z72" s="61">
        <v>612.48</v>
      </c>
      <c r="AA72" s="61">
        <v>612.48</v>
      </c>
      <c r="AB72" s="61">
        <v>612.48</v>
      </c>
      <c r="AC72" s="61">
        <v>612.48</v>
      </c>
      <c r="AD72" s="61">
        <v>612.48</v>
      </c>
      <c r="AE72" s="61">
        <v>612.48</v>
      </c>
      <c r="AF72" s="61">
        <v>612.48</v>
      </c>
      <c r="AG72" s="61">
        <v>612.48</v>
      </c>
      <c r="AH72" s="61">
        <v>612.48</v>
      </c>
      <c r="AI72" s="61">
        <v>612.48</v>
      </c>
      <c r="AJ72" s="61">
        <v>612.48</v>
      </c>
      <c r="AK72" s="61">
        <v>612.48</v>
      </c>
      <c r="AL72" s="61">
        <v>612.48</v>
      </c>
      <c r="AM72" s="61">
        <v>612.48</v>
      </c>
      <c r="AN72" s="61">
        <v>612.48</v>
      </c>
      <c r="AO72" s="61">
        <v>612.48</v>
      </c>
      <c r="AP72" s="61">
        <v>612.48</v>
      </c>
      <c r="AQ72" s="61">
        <v>612.48</v>
      </c>
      <c r="AR72" s="61">
        <v>612.48</v>
      </c>
      <c r="AS72" s="61">
        <v>612.48</v>
      </c>
      <c r="AT72" s="61">
        <v>612.48</v>
      </c>
      <c r="AU72" s="61">
        <v>612.48</v>
      </c>
      <c r="AV72" s="61">
        <v>612.48</v>
      </c>
      <c r="AW72" s="61">
        <v>612.48</v>
      </c>
      <c r="AX72" s="61">
        <v>612.48</v>
      </c>
      <c r="AY72" s="61">
        <v>612.48</v>
      </c>
      <c r="AZ72" s="61">
        <v>612.48</v>
      </c>
      <c r="BA72" s="61">
        <v>612.48</v>
      </c>
      <c r="BB72" s="61">
        <v>612.48</v>
      </c>
      <c r="BC72" s="61">
        <v>612.48</v>
      </c>
      <c r="BD72" s="61">
        <v>612.48</v>
      </c>
      <c r="BE72" s="61">
        <v>612.48</v>
      </c>
      <c r="BF72" s="61">
        <v>612.48</v>
      </c>
      <c r="BG72" s="61">
        <v>612.48</v>
      </c>
      <c r="BH72" s="61">
        <v>612.48</v>
      </c>
      <c r="BI72" s="61">
        <v>612.48</v>
      </c>
      <c r="BJ72" s="61">
        <v>612.48</v>
      </c>
      <c r="BK72" s="61">
        <v>612.48</v>
      </c>
      <c r="BL72" s="61">
        <v>612.48</v>
      </c>
      <c r="BM72" s="61">
        <v>612.48</v>
      </c>
      <c r="BN72" s="61">
        <v>612.48</v>
      </c>
      <c r="BO72" s="61">
        <v>612.48</v>
      </c>
      <c r="BP72" s="61">
        <v>612.48</v>
      </c>
      <c r="BQ72" s="61">
        <v>612.48</v>
      </c>
      <c r="BR72" s="61">
        <v>612.48</v>
      </c>
      <c r="BS72" s="61">
        <v>612.48</v>
      </c>
      <c r="BT72" s="61">
        <v>612.48</v>
      </c>
      <c r="BU72" s="61">
        <v>612.48</v>
      </c>
      <c r="BV72" s="61">
        <v>612.48</v>
      </c>
      <c r="BW72" s="61">
        <v>612.48</v>
      </c>
      <c r="BX72" s="61">
        <v>612.48</v>
      </c>
      <c r="BY72" s="61">
        <v>612.48</v>
      </c>
      <c r="BZ72" s="61">
        <v>612.48</v>
      </c>
      <c r="CA72" s="61">
        <v>612.48</v>
      </c>
      <c r="CB72" s="61">
        <v>612.48</v>
      </c>
      <c r="CC72" s="61">
        <v>612.48</v>
      </c>
      <c r="CD72" s="61">
        <v>612.48</v>
      </c>
      <c r="CE72" s="61">
        <v>612.48</v>
      </c>
      <c r="CF72" s="61">
        <v>612.48</v>
      </c>
      <c r="CG72" s="61">
        <v>612.48</v>
      </c>
      <c r="CH72" s="61">
        <v>612.48</v>
      </c>
      <c r="CI72" s="61">
        <v>612.48</v>
      </c>
      <c r="CJ72" s="61">
        <v>612.48</v>
      </c>
      <c r="CK72" s="61">
        <v>612.48</v>
      </c>
      <c r="CL72" s="61">
        <v>612.48</v>
      </c>
      <c r="CM72" s="61">
        <v>612.48</v>
      </c>
      <c r="CN72" s="61">
        <v>612.48</v>
      </c>
      <c r="CO72" s="61">
        <v>612.48</v>
      </c>
      <c r="CP72" s="61">
        <v>612.48</v>
      </c>
      <c r="CQ72" s="61">
        <v>612.48</v>
      </c>
      <c r="CR72" s="61">
        <v>612.48</v>
      </c>
      <c r="CS72" s="61">
        <v>612.48</v>
      </c>
      <c r="CT72" s="132">
        <f t="shared" si="46"/>
        <v>612.48000000000127</v>
      </c>
      <c r="CU72" s="39"/>
      <c r="CV72"/>
      <c r="CW72"/>
    </row>
    <row r="73" spans="1:101" x14ac:dyDescent="0.35">
      <c r="A73" s="23" t="s">
        <v>9</v>
      </c>
      <c r="B73" s="61">
        <v>208</v>
      </c>
      <c r="C73" s="61">
        <v>208</v>
      </c>
      <c r="D73" s="61">
        <v>208</v>
      </c>
      <c r="E73" s="61">
        <v>208</v>
      </c>
      <c r="F73" s="61">
        <v>208</v>
      </c>
      <c r="G73" s="61">
        <v>208</v>
      </c>
      <c r="H73" s="61">
        <v>208</v>
      </c>
      <c r="I73" s="61">
        <v>208</v>
      </c>
      <c r="J73" s="61">
        <v>208</v>
      </c>
      <c r="K73" s="61">
        <v>208</v>
      </c>
      <c r="L73" s="61">
        <v>208</v>
      </c>
      <c r="M73" s="61">
        <v>208</v>
      </c>
      <c r="N73" s="61">
        <v>208</v>
      </c>
      <c r="O73" s="61">
        <v>208</v>
      </c>
      <c r="P73" s="61">
        <v>208</v>
      </c>
      <c r="Q73" s="61">
        <v>208</v>
      </c>
      <c r="R73" s="61">
        <v>208</v>
      </c>
      <c r="S73" s="61">
        <v>208</v>
      </c>
      <c r="T73" s="61">
        <v>208</v>
      </c>
      <c r="U73" s="61">
        <v>208</v>
      </c>
      <c r="V73" s="61">
        <v>208</v>
      </c>
      <c r="W73" s="61">
        <v>208</v>
      </c>
      <c r="X73" s="61">
        <v>208</v>
      </c>
      <c r="Y73" s="61">
        <v>208</v>
      </c>
      <c r="Z73" s="61">
        <v>208</v>
      </c>
      <c r="AA73" s="61">
        <v>208</v>
      </c>
      <c r="AB73" s="61">
        <v>208</v>
      </c>
      <c r="AC73" s="61">
        <v>208</v>
      </c>
      <c r="AD73" s="61">
        <v>208</v>
      </c>
      <c r="AE73" s="61">
        <v>208</v>
      </c>
      <c r="AF73" s="61">
        <v>208</v>
      </c>
      <c r="AG73" s="61">
        <v>208</v>
      </c>
      <c r="AH73" s="61">
        <v>208</v>
      </c>
      <c r="AI73" s="61">
        <v>208</v>
      </c>
      <c r="AJ73" s="61">
        <v>208</v>
      </c>
      <c r="AK73" s="61">
        <v>208</v>
      </c>
      <c r="AL73" s="61">
        <v>208</v>
      </c>
      <c r="AM73" s="61">
        <v>208</v>
      </c>
      <c r="AN73" s="61">
        <v>208</v>
      </c>
      <c r="AO73" s="61">
        <v>208</v>
      </c>
      <c r="AP73" s="61">
        <v>208</v>
      </c>
      <c r="AQ73" s="61">
        <v>208</v>
      </c>
      <c r="AR73" s="61">
        <v>208</v>
      </c>
      <c r="AS73" s="61">
        <v>208</v>
      </c>
      <c r="AT73" s="61">
        <v>208</v>
      </c>
      <c r="AU73" s="61">
        <v>208</v>
      </c>
      <c r="AV73" s="61">
        <v>208</v>
      </c>
      <c r="AW73" s="61">
        <v>208</v>
      </c>
      <c r="AX73" s="61">
        <v>208</v>
      </c>
      <c r="AY73" s="61">
        <v>208</v>
      </c>
      <c r="AZ73" s="61">
        <v>208</v>
      </c>
      <c r="BA73" s="61">
        <v>208</v>
      </c>
      <c r="BB73" s="61">
        <v>208</v>
      </c>
      <c r="BC73" s="61">
        <v>208</v>
      </c>
      <c r="BD73" s="61">
        <v>208</v>
      </c>
      <c r="BE73" s="61">
        <v>208</v>
      </c>
      <c r="BF73" s="61">
        <v>208</v>
      </c>
      <c r="BG73" s="61">
        <v>208</v>
      </c>
      <c r="BH73" s="61">
        <v>208</v>
      </c>
      <c r="BI73" s="61">
        <v>208</v>
      </c>
      <c r="BJ73" s="61">
        <v>208</v>
      </c>
      <c r="BK73" s="61">
        <v>208</v>
      </c>
      <c r="BL73" s="61">
        <v>208</v>
      </c>
      <c r="BM73" s="61">
        <v>208</v>
      </c>
      <c r="BN73" s="61">
        <v>208</v>
      </c>
      <c r="BO73" s="61">
        <v>208</v>
      </c>
      <c r="BP73" s="61">
        <v>208</v>
      </c>
      <c r="BQ73" s="61">
        <v>208</v>
      </c>
      <c r="BR73" s="61">
        <v>208</v>
      </c>
      <c r="BS73" s="61">
        <v>208</v>
      </c>
      <c r="BT73" s="61">
        <v>208</v>
      </c>
      <c r="BU73" s="61">
        <v>208</v>
      </c>
      <c r="BV73" s="61">
        <v>208</v>
      </c>
      <c r="BW73" s="61">
        <v>208</v>
      </c>
      <c r="BX73" s="61">
        <v>208</v>
      </c>
      <c r="BY73" s="61">
        <v>208</v>
      </c>
      <c r="BZ73" s="61">
        <v>208</v>
      </c>
      <c r="CA73" s="61">
        <v>208</v>
      </c>
      <c r="CB73" s="61">
        <v>208</v>
      </c>
      <c r="CC73" s="61">
        <v>208</v>
      </c>
      <c r="CD73" s="61">
        <v>208</v>
      </c>
      <c r="CE73" s="61">
        <v>208</v>
      </c>
      <c r="CF73" s="61">
        <v>208</v>
      </c>
      <c r="CG73" s="61">
        <v>208</v>
      </c>
      <c r="CH73" s="61">
        <v>208</v>
      </c>
      <c r="CI73" s="61">
        <v>208</v>
      </c>
      <c r="CJ73" s="61">
        <v>208</v>
      </c>
      <c r="CK73" s="61">
        <v>208</v>
      </c>
      <c r="CL73" s="61">
        <v>208</v>
      </c>
      <c r="CM73" s="61">
        <v>208</v>
      </c>
      <c r="CN73" s="61">
        <v>208</v>
      </c>
      <c r="CO73" s="61">
        <v>208</v>
      </c>
      <c r="CP73" s="61">
        <v>208</v>
      </c>
      <c r="CQ73" s="61">
        <v>208</v>
      </c>
      <c r="CR73" s="61">
        <v>208</v>
      </c>
      <c r="CS73" s="61">
        <v>208</v>
      </c>
      <c r="CT73" s="132">
        <f t="shared" si="46"/>
        <v>208</v>
      </c>
      <c r="CU73" s="39"/>
      <c r="CV73"/>
      <c r="CW73"/>
    </row>
    <row r="74" spans="1:101" x14ac:dyDescent="0.35">
      <c r="A74" s="23" t="s">
        <v>10</v>
      </c>
      <c r="B74" s="61">
        <v>460</v>
      </c>
      <c r="C74" s="61">
        <v>460</v>
      </c>
      <c r="D74" s="61">
        <v>460</v>
      </c>
      <c r="E74" s="61">
        <v>460</v>
      </c>
      <c r="F74" s="61">
        <v>460</v>
      </c>
      <c r="G74" s="61">
        <v>460</v>
      </c>
      <c r="H74" s="61">
        <v>460</v>
      </c>
      <c r="I74" s="61">
        <v>460</v>
      </c>
      <c r="J74" s="61">
        <v>460</v>
      </c>
      <c r="K74" s="61">
        <v>460</v>
      </c>
      <c r="L74" s="61">
        <v>460</v>
      </c>
      <c r="M74" s="61">
        <v>460</v>
      </c>
      <c r="N74" s="61">
        <v>460</v>
      </c>
      <c r="O74" s="61">
        <v>460</v>
      </c>
      <c r="P74" s="61">
        <v>460</v>
      </c>
      <c r="Q74" s="61">
        <v>460</v>
      </c>
      <c r="R74" s="61">
        <v>460</v>
      </c>
      <c r="S74" s="61">
        <v>460</v>
      </c>
      <c r="T74" s="61">
        <v>460</v>
      </c>
      <c r="U74" s="61">
        <v>460</v>
      </c>
      <c r="V74" s="61">
        <v>460</v>
      </c>
      <c r="W74" s="61">
        <v>460</v>
      </c>
      <c r="X74" s="61">
        <v>460</v>
      </c>
      <c r="Y74" s="61">
        <v>460</v>
      </c>
      <c r="Z74" s="61">
        <v>460</v>
      </c>
      <c r="AA74" s="61">
        <v>460</v>
      </c>
      <c r="AB74" s="61">
        <v>460</v>
      </c>
      <c r="AC74" s="61">
        <v>460</v>
      </c>
      <c r="AD74" s="61">
        <v>460</v>
      </c>
      <c r="AE74" s="61">
        <v>460</v>
      </c>
      <c r="AF74" s="61">
        <v>460</v>
      </c>
      <c r="AG74" s="61">
        <v>460</v>
      </c>
      <c r="AH74" s="61">
        <v>460</v>
      </c>
      <c r="AI74" s="61">
        <v>460</v>
      </c>
      <c r="AJ74" s="61">
        <v>460</v>
      </c>
      <c r="AK74" s="61">
        <v>460</v>
      </c>
      <c r="AL74" s="61">
        <v>460</v>
      </c>
      <c r="AM74" s="61">
        <v>460</v>
      </c>
      <c r="AN74" s="61">
        <v>460</v>
      </c>
      <c r="AO74" s="61">
        <v>460</v>
      </c>
      <c r="AP74" s="61">
        <v>460</v>
      </c>
      <c r="AQ74" s="61">
        <v>460</v>
      </c>
      <c r="AR74" s="61">
        <v>460</v>
      </c>
      <c r="AS74" s="61">
        <v>460</v>
      </c>
      <c r="AT74" s="61">
        <v>460</v>
      </c>
      <c r="AU74" s="61">
        <v>460</v>
      </c>
      <c r="AV74" s="61">
        <v>460</v>
      </c>
      <c r="AW74" s="61">
        <v>460</v>
      </c>
      <c r="AX74" s="61">
        <v>460</v>
      </c>
      <c r="AY74" s="61">
        <v>460</v>
      </c>
      <c r="AZ74" s="61">
        <v>460</v>
      </c>
      <c r="BA74" s="61">
        <v>460</v>
      </c>
      <c r="BB74" s="61">
        <v>460</v>
      </c>
      <c r="BC74" s="61">
        <v>460</v>
      </c>
      <c r="BD74" s="61">
        <v>460</v>
      </c>
      <c r="BE74" s="61">
        <v>460</v>
      </c>
      <c r="BF74" s="61">
        <v>460</v>
      </c>
      <c r="BG74" s="61">
        <v>460</v>
      </c>
      <c r="BH74" s="61">
        <v>460</v>
      </c>
      <c r="BI74" s="61">
        <v>460</v>
      </c>
      <c r="BJ74" s="61">
        <v>460</v>
      </c>
      <c r="BK74" s="61">
        <v>460</v>
      </c>
      <c r="BL74" s="61">
        <v>460</v>
      </c>
      <c r="BM74" s="61">
        <v>460</v>
      </c>
      <c r="BN74" s="61">
        <v>460</v>
      </c>
      <c r="BO74" s="61">
        <v>460</v>
      </c>
      <c r="BP74" s="61">
        <v>460</v>
      </c>
      <c r="BQ74" s="61">
        <v>460</v>
      </c>
      <c r="BR74" s="61">
        <v>460</v>
      </c>
      <c r="BS74" s="61">
        <v>460</v>
      </c>
      <c r="BT74" s="61">
        <v>460</v>
      </c>
      <c r="BU74" s="61">
        <v>460</v>
      </c>
      <c r="BV74" s="61">
        <v>460</v>
      </c>
      <c r="BW74" s="61">
        <v>460</v>
      </c>
      <c r="BX74" s="61">
        <v>460</v>
      </c>
      <c r="BY74" s="61">
        <v>460</v>
      </c>
      <c r="BZ74" s="61">
        <v>460</v>
      </c>
      <c r="CA74" s="61">
        <v>460</v>
      </c>
      <c r="CB74" s="61">
        <v>460</v>
      </c>
      <c r="CC74" s="61">
        <v>460</v>
      </c>
      <c r="CD74" s="61">
        <v>460</v>
      </c>
      <c r="CE74" s="61">
        <v>460</v>
      </c>
      <c r="CF74" s="61">
        <v>460</v>
      </c>
      <c r="CG74" s="61">
        <v>460</v>
      </c>
      <c r="CH74" s="61">
        <v>460</v>
      </c>
      <c r="CI74" s="61">
        <v>460</v>
      </c>
      <c r="CJ74" s="61">
        <v>460</v>
      </c>
      <c r="CK74" s="61">
        <v>460</v>
      </c>
      <c r="CL74" s="61">
        <v>460</v>
      </c>
      <c r="CM74" s="61">
        <v>460</v>
      </c>
      <c r="CN74" s="61">
        <v>460</v>
      </c>
      <c r="CO74" s="61">
        <v>460</v>
      </c>
      <c r="CP74" s="61">
        <v>460</v>
      </c>
      <c r="CQ74" s="61">
        <v>460</v>
      </c>
      <c r="CR74" s="61">
        <v>460</v>
      </c>
      <c r="CS74" s="61">
        <v>460</v>
      </c>
      <c r="CT74" s="132">
        <f t="shared" si="46"/>
        <v>460</v>
      </c>
      <c r="CU74" s="39"/>
      <c r="CV74"/>
      <c r="CW74"/>
    </row>
    <row r="75" spans="1:101" x14ac:dyDescent="0.35">
      <c r="A75" s="23" t="s">
        <v>11</v>
      </c>
      <c r="B75" s="61">
        <v>677</v>
      </c>
      <c r="C75" s="61">
        <v>677</v>
      </c>
      <c r="D75" s="61">
        <v>677</v>
      </c>
      <c r="E75" s="61">
        <v>677</v>
      </c>
      <c r="F75" s="61">
        <v>677</v>
      </c>
      <c r="G75" s="61">
        <v>677</v>
      </c>
      <c r="H75" s="61">
        <v>677</v>
      </c>
      <c r="I75" s="61">
        <v>677</v>
      </c>
      <c r="J75" s="61">
        <v>675</v>
      </c>
      <c r="K75" s="61">
        <v>675</v>
      </c>
      <c r="L75" s="61">
        <v>675</v>
      </c>
      <c r="M75" s="61">
        <v>675</v>
      </c>
      <c r="N75" s="61">
        <v>676</v>
      </c>
      <c r="O75" s="61">
        <v>676</v>
      </c>
      <c r="P75" s="61">
        <v>676</v>
      </c>
      <c r="Q75" s="61">
        <v>676</v>
      </c>
      <c r="R75" s="61">
        <v>678</v>
      </c>
      <c r="S75" s="61">
        <v>678</v>
      </c>
      <c r="T75" s="61">
        <v>678</v>
      </c>
      <c r="U75" s="61">
        <v>678</v>
      </c>
      <c r="V75" s="61">
        <v>678</v>
      </c>
      <c r="W75" s="61">
        <v>678</v>
      </c>
      <c r="X75" s="61">
        <v>678</v>
      </c>
      <c r="Y75" s="61">
        <v>678</v>
      </c>
      <c r="Z75" s="61">
        <v>677</v>
      </c>
      <c r="AA75" s="61">
        <v>677</v>
      </c>
      <c r="AB75" s="61">
        <v>677</v>
      </c>
      <c r="AC75" s="61">
        <v>677</v>
      </c>
      <c r="AD75" s="61">
        <v>675</v>
      </c>
      <c r="AE75" s="61">
        <v>675</v>
      </c>
      <c r="AF75" s="61">
        <v>675</v>
      </c>
      <c r="AG75" s="61">
        <v>675</v>
      </c>
      <c r="AH75" s="61">
        <v>675</v>
      </c>
      <c r="AI75" s="61">
        <v>675</v>
      </c>
      <c r="AJ75" s="61">
        <v>675</v>
      </c>
      <c r="AK75" s="61">
        <v>675</v>
      </c>
      <c r="AL75" s="61">
        <v>677</v>
      </c>
      <c r="AM75" s="61">
        <v>677</v>
      </c>
      <c r="AN75" s="61">
        <v>677</v>
      </c>
      <c r="AO75" s="61">
        <v>677</v>
      </c>
      <c r="AP75" s="61">
        <v>667</v>
      </c>
      <c r="AQ75" s="61">
        <v>667</v>
      </c>
      <c r="AR75" s="61">
        <v>667</v>
      </c>
      <c r="AS75" s="61">
        <v>667</v>
      </c>
      <c r="AT75" s="61">
        <v>667</v>
      </c>
      <c r="AU75" s="61">
        <v>667</v>
      </c>
      <c r="AV75" s="61">
        <v>667</v>
      </c>
      <c r="AW75" s="61">
        <v>679</v>
      </c>
      <c r="AX75" s="61">
        <v>675</v>
      </c>
      <c r="AY75" s="61">
        <v>675</v>
      </c>
      <c r="AZ75" s="61">
        <v>675</v>
      </c>
      <c r="BA75" s="61">
        <v>675</v>
      </c>
      <c r="BB75" s="61">
        <v>675</v>
      </c>
      <c r="BC75" s="61">
        <v>675</v>
      </c>
      <c r="BD75" s="61">
        <v>675</v>
      </c>
      <c r="BE75" s="61">
        <v>675</v>
      </c>
      <c r="BF75" s="61">
        <v>681</v>
      </c>
      <c r="BG75" s="61">
        <v>665</v>
      </c>
      <c r="BH75" s="61">
        <v>665</v>
      </c>
      <c r="BI75" s="61">
        <v>665</v>
      </c>
      <c r="BJ75" s="61">
        <v>665</v>
      </c>
      <c r="BK75" s="61">
        <v>665</v>
      </c>
      <c r="BL75" s="61">
        <v>665</v>
      </c>
      <c r="BM75" s="61">
        <v>677</v>
      </c>
      <c r="BN75" s="61">
        <v>680</v>
      </c>
      <c r="BO75" s="61">
        <v>680</v>
      </c>
      <c r="BP75" s="61">
        <v>680</v>
      </c>
      <c r="BQ75" s="61">
        <v>680</v>
      </c>
      <c r="BR75" s="61">
        <v>680</v>
      </c>
      <c r="BS75" s="61">
        <v>680</v>
      </c>
      <c r="BT75" s="61">
        <v>680</v>
      </c>
      <c r="BU75" s="61">
        <v>680</v>
      </c>
      <c r="BV75" s="61">
        <v>677</v>
      </c>
      <c r="BW75" s="61">
        <v>677</v>
      </c>
      <c r="BX75" s="61">
        <v>677</v>
      </c>
      <c r="BY75" s="61">
        <v>677</v>
      </c>
      <c r="BZ75" s="61">
        <v>677</v>
      </c>
      <c r="CA75" s="61">
        <v>677</v>
      </c>
      <c r="CB75" s="61">
        <v>677</v>
      </c>
      <c r="CC75" s="61">
        <v>677</v>
      </c>
      <c r="CD75" s="61">
        <v>677</v>
      </c>
      <c r="CE75" s="61">
        <v>677</v>
      </c>
      <c r="CF75" s="61">
        <v>677</v>
      </c>
      <c r="CG75" s="61">
        <v>677</v>
      </c>
      <c r="CH75" s="61">
        <v>677</v>
      </c>
      <c r="CI75" s="61">
        <v>677</v>
      </c>
      <c r="CJ75" s="61">
        <v>677</v>
      </c>
      <c r="CK75" s="61">
        <v>677</v>
      </c>
      <c r="CL75" s="61">
        <v>679</v>
      </c>
      <c r="CM75" s="61">
        <v>679</v>
      </c>
      <c r="CN75" s="61">
        <v>679</v>
      </c>
      <c r="CO75" s="61">
        <v>679</v>
      </c>
      <c r="CP75" s="61">
        <v>679</v>
      </c>
      <c r="CQ75" s="61">
        <v>679</v>
      </c>
      <c r="CR75" s="61">
        <v>679</v>
      </c>
      <c r="CS75" s="61">
        <v>679</v>
      </c>
      <c r="CT75" s="132">
        <f t="shared" si="46"/>
        <v>675.625</v>
      </c>
      <c r="CU75" s="39"/>
      <c r="CV75"/>
      <c r="CW75"/>
    </row>
    <row r="76" spans="1:101" x14ac:dyDescent="0.35">
      <c r="A76" s="23" t="s">
        <v>12</v>
      </c>
      <c r="B76" s="61">
        <v>0</v>
      </c>
      <c r="C76" s="61">
        <v>0</v>
      </c>
      <c r="D76" s="61">
        <v>0</v>
      </c>
      <c r="E76" s="61">
        <v>0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5</v>
      </c>
      <c r="N76" s="61">
        <v>10</v>
      </c>
      <c r="O76" s="61">
        <v>15</v>
      </c>
      <c r="P76" s="61">
        <v>25</v>
      </c>
      <c r="Q76" s="61">
        <v>35</v>
      </c>
      <c r="R76" s="61">
        <v>43.6</v>
      </c>
      <c r="S76" s="61">
        <v>43.6</v>
      </c>
      <c r="T76" s="61">
        <v>43.6</v>
      </c>
      <c r="U76" s="61">
        <v>43.6</v>
      </c>
      <c r="V76" s="61">
        <v>43.6</v>
      </c>
      <c r="W76" s="61">
        <v>43.6</v>
      </c>
      <c r="X76" s="61">
        <v>43.6</v>
      </c>
      <c r="Y76" s="61">
        <v>43.6</v>
      </c>
      <c r="Z76" s="61">
        <v>43.6</v>
      </c>
      <c r="AA76" s="61">
        <v>43.6</v>
      </c>
      <c r="AB76" s="61">
        <v>43.6</v>
      </c>
      <c r="AC76" s="61">
        <v>43.6</v>
      </c>
      <c r="AD76" s="61">
        <v>43.6</v>
      </c>
      <c r="AE76" s="61">
        <v>43.6</v>
      </c>
      <c r="AF76" s="61">
        <v>43.6</v>
      </c>
      <c r="AG76" s="61">
        <v>43.6</v>
      </c>
      <c r="AH76" s="61">
        <v>43.6</v>
      </c>
      <c r="AI76" s="61">
        <v>43.6</v>
      </c>
      <c r="AJ76" s="61">
        <v>43.6</v>
      </c>
      <c r="AK76" s="61">
        <v>43.6</v>
      </c>
      <c r="AL76" s="61">
        <v>43.6</v>
      </c>
      <c r="AM76" s="61">
        <v>43.6</v>
      </c>
      <c r="AN76" s="61">
        <v>43.6</v>
      </c>
      <c r="AO76" s="61">
        <v>43.6</v>
      </c>
      <c r="AP76" s="61">
        <v>43.6</v>
      </c>
      <c r="AQ76" s="61">
        <v>43.6</v>
      </c>
      <c r="AR76" s="61">
        <v>43.6</v>
      </c>
      <c r="AS76" s="61">
        <v>43.6</v>
      </c>
      <c r="AT76" s="61">
        <v>43.6</v>
      </c>
      <c r="AU76" s="61">
        <v>43.6</v>
      </c>
      <c r="AV76" s="61">
        <v>43.6</v>
      </c>
      <c r="AW76" s="61">
        <v>43.6</v>
      </c>
      <c r="AX76" s="61">
        <v>43.6</v>
      </c>
      <c r="AY76" s="61">
        <v>43.6</v>
      </c>
      <c r="AZ76" s="61">
        <v>43.6</v>
      </c>
      <c r="BA76" s="61">
        <v>43.6</v>
      </c>
      <c r="BB76" s="61">
        <v>43.6</v>
      </c>
      <c r="BC76" s="61">
        <v>43.6</v>
      </c>
      <c r="BD76" s="61">
        <v>43.6</v>
      </c>
      <c r="BE76" s="61">
        <v>43.6</v>
      </c>
      <c r="BF76" s="61">
        <v>43.6</v>
      </c>
      <c r="BG76" s="61">
        <v>43.6</v>
      </c>
      <c r="BH76" s="61">
        <v>43.6</v>
      </c>
      <c r="BI76" s="61">
        <v>43.6</v>
      </c>
      <c r="BJ76" s="61">
        <v>43.6</v>
      </c>
      <c r="BK76" s="61">
        <v>43.6</v>
      </c>
      <c r="BL76" s="61">
        <v>43.6</v>
      </c>
      <c r="BM76" s="61">
        <v>43.6</v>
      </c>
      <c r="BN76" s="61">
        <v>43.6</v>
      </c>
      <c r="BO76" s="61">
        <v>43.6</v>
      </c>
      <c r="BP76" s="61">
        <v>43.6</v>
      </c>
      <c r="BQ76" s="61">
        <v>43.6</v>
      </c>
      <c r="BR76" s="61">
        <v>43.6</v>
      </c>
      <c r="BS76" s="61">
        <v>43.6</v>
      </c>
      <c r="BT76" s="61">
        <v>43.6</v>
      </c>
      <c r="BU76" s="61">
        <v>43.6</v>
      </c>
      <c r="BV76" s="61">
        <v>43.6</v>
      </c>
      <c r="BW76" s="61">
        <v>43.6</v>
      </c>
      <c r="BX76" s="61">
        <v>43.6</v>
      </c>
      <c r="BY76" s="61">
        <v>43.6</v>
      </c>
      <c r="BZ76" s="61">
        <v>43.6</v>
      </c>
      <c r="CA76" s="61">
        <v>43.6</v>
      </c>
      <c r="CB76" s="61">
        <v>43.6</v>
      </c>
      <c r="CC76" s="61">
        <v>43.6</v>
      </c>
      <c r="CD76" s="61">
        <v>43.6</v>
      </c>
      <c r="CE76" s="61">
        <v>43.6</v>
      </c>
      <c r="CF76" s="61">
        <v>43.6</v>
      </c>
      <c r="CG76" s="61">
        <v>43.6</v>
      </c>
      <c r="CH76" s="61">
        <v>43.6</v>
      </c>
      <c r="CI76" s="61">
        <v>43.6</v>
      </c>
      <c r="CJ76" s="61">
        <v>43.6</v>
      </c>
      <c r="CK76" s="61">
        <v>43.6</v>
      </c>
      <c r="CL76" s="61">
        <v>43.6</v>
      </c>
      <c r="CM76" s="61">
        <v>43.6</v>
      </c>
      <c r="CN76" s="61">
        <v>43.6</v>
      </c>
      <c r="CO76" s="61">
        <v>43.6</v>
      </c>
      <c r="CP76" s="61">
        <v>43.6</v>
      </c>
      <c r="CQ76" s="61">
        <v>43.6</v>
      </c>
      <c r="CR76" s="61">
        <v>43.6</v>
      </c>
      <c r="CS76" s="61">
        <v>43.6</v>
      </c>
      <c r="CT76" s="132">
        <f t="shared" si="46"/>
        <v>37.270833333333279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60</v>
      </c>
      <c r="AR82" s="61">
        <v>120</v>
      </c>
      <c r="AS82" s="61">
        <v>152</v>
      </c>
      <c r="AT82" s="61">
        <v>152</v>
      </c>
      <c r="AU82" s="61">
        <v>92</v>
      </c>
      <c r="AV82" s="61">
        <v>32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60</v>
      </c>
      <c r="BI82" s="61">
        <v>106</v>
      </c>
      <c r="BJ82" s="61">
        <v>106</v>
      </c>
      <c r="BK82" s="61">
        <v>106</v>
      </c>
      <c r="BL82" s="61">
        <v>46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10.75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45</v>
      </c>
      <c r="AS83" s="61">
        <v>90</v>
      </c>
      <c r="AT83" s="61">
        <v>115</v>
      </c>
      <c r="AU83" s="61">
        <v>70</v>
      </c>
      <c r="AV83" s="61">
        <v>25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45</v>
      </c>
      <c r="BI83" s="61">
        <v>55</v>
      </c>
      <c r="BJ83" s="61">
        <v>55</v>
      </c>
      <c r="BK83" s="61">
        <v>55</v>
      </c>
      <c r="BL83" s="61">
        <v>10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5.885416666666667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64</v>
      </c>
      <c r="AR84" s="61">
        <v>64</v>
      </c>
      <c r="AS84" s="61">
        <v>64</v>
      </c>
      <c r="AT84" s="61">
        <v>64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58</v>
      </c>
      <c r="BI84" s="61">
        <v>58</v>
      </c>
      <c r="BJ84" s="61">
        <v>58</v>
      </c>
      <c r="BK84" s="61">
        <v>58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5.083333333333333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30</v>
      </c>
      <c r="AR85" s="61">
        <v>60</v>
      </c>
      <c r="AS85" s="61">
        <v>90</v>
      </c>
      <c r="AT85" s="61">
        <v>120</v>
      </c>
      <c r="AU85" s="61">
        <v>145</v>
      </c>
      <c r="AV85" s="61">
        <v>145</v>
      </c>
      <c r="AW85" s="61">
        <v>145</v>
      </c>
      <c r="AX85" s="61">
        <v>145</v>
      </c>
      <c r="AY85" s="61">
        <v>145</v>
      </c>
      <c r="AZ85" s="61">
        <v>145</v>
      </c>
      <c r="BA85" s="61">
        <v>115</v>
      </c>
      <c r="BB85" s="61">
        <v>85</v>
      </c>
      <c r="BC85" s="61">
        <v>55</v>
      </c>
      <c r="BD85" s="61">
        <v>25</v>
      </c>
      <c r="BE85" s="61">
        <v>0</v>
      </c>
      <c r="BF85" s="61">
        <v>0</v>
      </c>
      <c r="BG85" s="61">
        <v>0</v>
      </c>
      <c r="BH85" s="61">
        <v>30</v>
      </c>
      <c r="BI85" s="61">
        <v>60</v>
      </c>
      <c r="BJ85" s="61">
        <v>86</v>
      </c>
      <c r="BK85" s="61">
        <v>86</v>
      </c>
      <c r="BL85" s="61">
        <v>56</v>
      </c>
      <c r="BM85" s="61">
        <v>26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18.6875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67</v>
      </c>
      <c r="AR86" s="61">
        <v>67</v>
      </c>
      <c r="AS86" s="61">
        <v>67</v>
      </c>
      <c r="AT86" s="61">
        <v>67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65</v>
      </c>
      <c r="BI86" s="61">
        <v>65</v>
      </c>
      <c r="BJ86" s="61">
        <v>65</v>
      </c>
      <c r="BK86" s="61">
        <v>65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5.5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6</v>
      </c>
      <c r="AA91" s="61">
        <v>6</v>
      </c>
      <c r="AB91" s="61">
        <v>9.5</v>
      </c>
      <c r="AC91" s="61">
        <v>13.3</v>
      </c>
      <c r="AD91" s="61">
        <v>25.3</v>
      </c>
      <c r="AE91" s="61">
        <v>61</v>
      </c>
      <c r="AF91" s="61">
        <v>60.9</v>
      </c>
      <c r="AG91" s="61">
        <v>93.08</v>
      </c>
      <c r="AH91" s="61">
        <v>177.29999999999998</v>
      </c>
      <c r="AI91" s="61">
        <v>178.29999999999998</v>
      </c>
      <c r="AJ91" s="61">
        <v>175.39999999999998</v>
      </c>
      <c r="AK91" s="61">
        <v>175.7</v>
      </c>
      <c r="AL91" s="61">
        <v>176.6</v>
      </c>
      <c r="AM91" s="61">
        <v>176.29999999999998</v>
      </c>
      <c r="AN91" s="61">
        <v>176.6</v>
      </c>
      <c r="AO91" s="61">
        <v>176.2</v>
      </c>
      <c r="AP91" s="61">
        <v>35.700000000000003</v>
      </c>
      <c r="AQ91" s="61">
        <v>35.700000000000003</v>
      </c>
      <c r="AR91" s="61">
        <v>35.700000000000003</v>
      </c>
      <c r="AS91" s="61">
        <v>35.700000000000003</v>
      </c>
      <c r="AT91" s="61">
        <v>60.000000000000007</v>
      </c>
      <c r="AU91" s="61">
        <v>59.4</v>
      </c>
      <c r="AV91" s="61">
        <v>59.6</v>
      </c>
      <c r="AW91" s="61">
        <v>60.000000000000007</v>
      </c>
      <c r="AX91" s="61">
        <v>69.3</v>
      </c>
      <c r="AY91" s="61">
        <v>69.8</v>
      </c>
      <c r="AZ91" s="61">
        <v>84.699999999999989</v>
      </c>
      <c r="BA91" s="61">
        <v>70.5</v>
      </c>
      <c r="BB91" s="61">
        <v>179.29999999999998</v>
      </c>
      <c r="BC91" s="61">
        <v>127.89999999999999</v>
      </c>
      <c r="BD91" s="61">
        <v>114.71999999999998</v>
      </c>
      <c r="BE91" s="61">
        <v>171.84</v>
      </c>
      <c r="BF91" s="61">
        <v>104.19999999999999</v>
      </c>
      <c r="BG91" s="61">
        <v>73.2</v>
      </c>
      <c r="BH91" s="61">
        <v>69.3</v>
      </c>
      <c r="BI91" s="61">
        <v>45.800000000000004</v>
      </c>
      <c r="BJ91" s="61">
        <v>16.5</v>
      </c>
      <c r="BK91" s="61">
        <v>13.5</v>
      </c>
      <c r="BL91" s="61">
        <v>13.5</v>
      </c>
      <c r="BM91" s="61">
        <v>13.5</v>
      </c>
      <c r="BN91" s="61">
        <v>13.5</v>
      </c>
      <c r="BO91" s="61">
        <v>13.5</v>
      </c>
      <c r="BP91" s="61">
        <v>9.6999999999999993</v>
      </c>
      <c r="BQ91" s="61">
        <v>6</v>
      </c>
      <c r="BR91" s="61">
        <v>9.6999999999999993</v>
      </c>
      <c r="BS91" s="61">
        <v>9.6999999999999993</v>
      </c>
      <c r="BT91" s="61">
        <v>6</v>
      </c>
      <c r="BU91" s="61">
        <v>6</v>
      </c>
      <c r="BV91" s="61">
        <v>55.5</v>
      </c>
      <c r="BW91" s="61">
        <v>54.800000000000004</v>
      </c>
      <c r="BX91" s="61">
        <v>5.8000000000000007</v>
      </c>
      <c r="BY91" s="61">
        <v>5.8000000000000007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36.579583333333296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87</v>
      </c>
      <c r="AH92" s="61">
        <v>33.1</v>
      </c>
      <c r="AI92" s="61">
        <v>33.1</v>
      </c>
      <c r="AJ92" s="61">
        <v>15.1</v>
      </c>
      <c r="AK92" s="61">
        <v>15.1</v>
      </c>
      <c r="AL92" s="61">
        <v>15.1</v>
      </c>
      <c r="AM92" s="61">
        <v>15.1</v>
      </c>
      <c r="AN92" s="61">
        <v>15.1</v>
      </c>
      <c r="AO92" s="61">
        <v>15.1</v>
      </c>
      <c r="AP92" s="61">
        <v>68.98</v>
      </c>
      <c r="AQ92" s="61">
        <v>99.7</v>
      </c>
      <c r="AR92" s="61">
        <v>0</v>
      </c>
      <c r="AS92" s="61">
        <v>0</v>
      </c>
      <c r="AT92" s="61">
        <v>117.2</v>
      </c>
      <c r="AU92" s="61">
        <v>117.2</v>
      </c>
      <c r="AV92" s="61">
        <v>0</v>
      </c>
      <c r="AW92" s="61">
        <v>0</v>
      </c>
      <c r="AX92" s="61">
        <v>0</v>
      </c>
      <c r="AY92" s="61">
        <v>0</v>
      </c>
      <c r="AZ92" s="61">
        <v>5</v>
      </c>
      <c r="BA92" s="61">
        <v>5</v>
      </c>
      <c r="BB92" s="61">
        <v>38.1</v>
      </c>
      <c r="BC92" s="61">
        <v>61.899999999999991</v>
      </c>
      <c r="BD92" s="61">
        <v>0</v>
      </c>
      <c r="BE92" s="61">
        <v>0</v>
      </c>
      <c r="BF92" s="61">
        <v>44.57</v>
      </c>
      <c r="BG92" s="61">
        <v>77.62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117.2</v>
      </c>
      <c r="BW92" s="61">
        <v>117.2</v>
      </c>
      <c r="BX92" s="61">
        <v>120.7</v>
      </c>
      <c r="BY92" s="61">
        <v>120.7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14.113229166666668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5</v>
      </c>
      <c r="AH93" s="61">
        <v>5</v>
      </c>
      <c r="AI93" s="61">
        <v>5</v>
      </c>
      <c r="AJ93" s="61">
        <v>26</v>
      </c>
      <c r="AK93" s="61">
        <v>26</v>
      </c>
      <c r="AL93" s="61">
        <v>26</v>
      </c>
      <c r="AM93" s="61">
        <v>26</v>
      </c>
      <c r="AN93" s="61">
        <v>26</v>
      </c>
      <c r="AO93" s="61">
        <v>26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20.100000000000001</v>
      </c>
      <c r="BE93" s="61">
        <v>1.2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2.0031249999999998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54.386448972222183</v>
      </c>
      <c r="AA100" s="108">
        <f t="shared" si="52"/>
        <v>54.386448972222183</v>
      </c>
      <c r="AB100" s="108">
        <f t="shared" si="52"/>
        <v>57.886448972222183</v>
      </c>
      <c r="AC100" s="108">
        <f t="shared" si="52"/>
        <v>61.68644897222218</v>
      </c>
      <c r="AD100" s="108">
        <f t="shared" si="52"/>
        <v>73.68644897222218</v>
      </c>
      <c r="AE100" s="108">
        <f t="shared" si="52"/>
        <v>109.38644897222218</v>
      </c>
      <c r="AF100" s="108">
        <f t="shared" si="52"/>
        <v>109.28644897222219</v>
      </c>
      <c r="AG100" s="108">
        <f t="shared" si="52"/>
        <v>233.46644897222217</v>
      </c>
      <c r="AH100" s="108">
        <f t="shared" si="52"/>
        <v>263.78644897222216</v>
      </c>
      <c r="AI100" s="108">
        <f t="shared" si="52"/>
        <v>264.78644897222216</v>
      </c>
      <c r="AJ100" s="108">
        <f t="shared" si="52"/>
        <v>264.88644897222218</v>
      </c>
      <c r="AK100" s="108">
        <f t="shared" si="52"/>
        <v>265.18644897222214</v>
      </c>
      <c r="AL100" s="108">
        <f t="shared" si="52"/>
        <v>266.08644897222217</v>
      </c>
      <c r="AM100" s="108">
        <f t="shared" si="52"/>
        <v>265.78644897222216</v>
      </c>
      <c r="AN100" s="108">
        <f t="shared" si="52"/>
        <v>266.08644897222217</v>
      </c>
      <c r="AO100" s="108">
        <f t="shared" si="52"/>
        <v>265.68644897222214</v>
      </c>
      <c r="AP100" s="108">
        <f t="shared" si="52"/>
        <v>153.06644897222219</v>
      </c>
      <c r="AQ100" s="108">
        <f t="shared" si="52"/>
        <v>183.78644897222219</v>
      </c>
      <c r="AR100" s="108">
        <f t="shared" si="52"/>
        <v>84.086448972222186</v>
      </c>
      <c r="AS100" s="108">
        <f t="shared" si="52"/>
        <v>84.086448972222186</v>
      </c>
      <c r="AT100" s="108">
        <f t="shared" si="52"/>
        <v>225.5864489722222</v>
      </c>
      <c r="AU100" s="108">
        <f t="shared" si="52"/>
        <v>224.98644897222218</v>
      </c>
      <c r="AV100" s="108">
        <f t="shared" si="52"/>
        <v>107.98644897222218</v>
      </c>
      <c r="AW100" s="108">
        <f t="shared" si="52"/>
        <v>108.38644897222218</v>
      </c>
      <c r="AX100" s="108">
        <f t="shared" si="52"/>
        <v>117.68644897222218</v>
      </c>
      <c r="AY100" s="108">
        <f t="shared" si="52"/>
        <v>118.18644897222218</v>
      </c>
      <c r="AZ100" s="108">
        <f t="shared" si="52"/>
        <v>138.08644897222217</v>
      </c>
      <c r="BA100" s="108">
        <f t="shared" si="52"/>
        <v>123.88644897222218</v>
      </c>
      <c r="BB100" s="108">
        <f t="shared" si="52"/>
        <v>265.78644897222216</v>
      </c>
      <c r="BC100" s="108">
        <f t="shared" si="52"/>
        <v>238.18644897222217</v>
      </c>
      <c r="BD100" s="108">
        <f t="shared" si="52"/>
        <v>183.20644897222218</v>
      </c>
      <c r="BE100" s="108">
        <f t="shared" si="52"/>
        <v>221.42644897222218</v>
      </c>
      <c r="BF100" s="108">
        <f t="shared" si="52"/>
        <v>197.15644897222217</v>
      </c>
      <c r="BG100" s="108">
        <f t="shared" si="52"/>
        <v>199.20644897222218</v>
      </c>
      <c r="BH100" s="108">
        <f t="shared" si="52"/>
        <v>117.68644897222218</v>
      </c>
      <c r="BI100" s="108">
        <f t="shared" si="52"/>
        <v>94.186448972222195</v>
      </c>
      <c r="BJ100" s="108">
        <f t="shared" si="52"/>
        <v>64.886448972222183</v>
      </c>
      <c r="BK100" s="108">
        <f t="shared" si="52"/>
        <v>61.886448972222183</v>
      </c>
      <c r="BL100" s="108">
        <f t="shared" si="52"/>
        <v>61.886448972222183</v>
      </c>
      <c r="BM100" s="108">
        <f t="shared" si="52"/>
        <v>61.886448972222183</v>
      </c>
      <c r="BN100" s="108">
        <f t="shared" ref="BN100:CS100" si="53">SUM(BN91:BN94)</f>
        <v>61.886448972222183</v>
      </c>
      <c r="BO100" s="108">
        <f t="shared" si="53"/>
        <v>61.886448972222183</v>
      </c>
      <c r="BP100" s="108">
        <f t="shared" si="53"/>
        <v>58.086448972222186</v>
      </c>
      <c r="BQ100" s="108">
        <f t="shared" si="53"/>
        <v>54.386448972222183</v>
      </c>
      <c r="BR100" s="108">
        <f t="shared" si="53"/>
        <v>58.086448972222186</v>
      </c>
      <c r="BS100" s="108">
        <f t="shared" si="53"/>
        <v>58.086448972222186</v>
      </c>
      <c r="BT100" s="108">
        <f t="shared" si="53"/>
        <v>54.386448972222183</v>
      </c>
      <c r="BU100" s="108">
        <f t="shared" si="53"/>
        <v>54.386448972222183</v>
      </c>
      <c r="BV100" s="108">
        <f t="shared" si="53"/>
        <v>221.08644897222217</v>
      </c>
      <c r="BW100" s="108">
        <f t="shared" si="53"/>
        <v>220.38644897222218</v>
      </c>
      <c r="BX100" s="108">
        <f t="shared" si="53"/>
        <v>174.88644897222218</v>
      </c>
      <c r="BY100" s="108">
        <f t="shared" si="53"/>
        <v>174.88644897222218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101.08238647222225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60.036448972222182</v>
      </c>
      <c r="AA107" s="65">
        <f t="shared" si="56"/>
        <v>60.036448972222182</v>
      </c>
      <c r="AB107" s="65">
        <f t="shared" si="56"/>
        <v>63.536448972222182</v>
      </c>
      <c r="AC107" s="65">
        <f t="shared" si="56"/>
        <v>67.336448972222186</v>
      </c>
      <c r="AD107" s="65">
        <f t="shared" si="56"/>
        <v>79.336448972222186</v>
      </c>
      <c r="AE107" s="65">
        <f t="shared" si="56"/>
        <v>115.03644897222219</v>
      </c>
      <c r="AF107" s="65">
        <f t="shared" si="56"/>
        <v>114.93644897222219</v>
      </c>
      <c r="AG107" s="65">
        <f t="shared" si="56"/>
        <v>239.11644897222217</v>
      </c>
      <c r="AH107" s="65">
        <f t="shared" si="56"/>
        <v>269.43644897222214</v>
      </c>
      <c r="AI107" s="65">
        <f t="shared" si="56"/>
        <v>270.43644897222214</v>
      </c>
      <c r="AJ107" s="65">
        <f t="shared" si="56"/>
        <v>270.53644897222216</v>
      </c>
      <c r="AK107" s="65">
        <f t="shared" si="56"/>
        <v>270.83644897222212</v>
      </c>
      <c r="AL107" s="65">
        <f t="shared" si="56"/>
        <v>271.73644897222215</v>
      </c>
      <c r="AM107" s="65">
        <f t="shared" si="56"/>
        <v>271.43644897222214</v>
      </c>
      <c r="AN107" s="65">
        <f t="shared" si="56"/>
        <v>271.73644897222215</v>
      </c>
      <c r="AO107" s="65">
        <f t="shared" si="56"/>
        <v>271.33644897222212</v>
      </c>
      <c r="AP107" s="65">
        <f t="shared" si="56"/>
        <v>158.7164489722222</v>
      </c>
      <c r="AQ107" s="65">
        <f t="shared" si="56"/>
        <v>189.43644897222219</v>
      </c>
      <c r="AR107" s="65">
        <f t="shared" si="56"/>
        <v>89.736448972222192</v>
      </c>
      <c r="AS107" s="65">
        <f t="shared" si="56"/>
        <v>89.736448972222192</v>
      </c>
      <c r="AT107" s="65">
        <f t="shared" si="56"/>
        <v>231.23644897222221</v>
      </c>
      <c r="AU107" s="65">
        <f t="shared" si="56"/>
        <v>230.63644897222218</v>
      </c>
      <c r="AV107" s="65">
        <f t="shared" si="56"/>
        <v>113.63644897222218</v>
      </c>
      <c r="AW107" s="65">
        <f t="shared" si="56"/>
        <v>114.03644897222219</v>
      </c>
      <c r="AX107" s="65">
        <f t="shared" si="56"/>
        <v>123.33644897222219</v>
      </c>
      <c r="AY107" s="65">
        <f t="shared" si="56"/>
        <v>123.83644897222219</v>
      </c>
      <c r="AZ107" s="65">
        <f t="shared" si="56"/>
        <v>143.73644897222218</v>
      </c>
      <c r="BA107" s="65">
        <f t="shared" si="56"/>
        <v>129.53644897222219</v>
      </c>
      <c r="BB107" s="65">
        <f t="shared" si="56"/>
        <v>271.43644897222214</v>
      </c>
      <c r="BC107" s="65">
        <f t="shared" si="56"/>
        <v>243.83644897222217</v>
      </c>
      <c r="BD107" s="65">
        <f t="shared" si="56"/>
        <v>188.85644897222218</v>
      </c>
      <c r="BE107" s="65">
        <f t="shared" si="56"/>
        <v>227.07644897222218</v>
      </c>
      <c r="BF107" s="65">
        <f t="shared" si="56"/>
        <v>202.80644897222217</v>
      </c>
      <c r="BG107" s="65">
        <f t="shared" si="56"/>
        <v>204.85644897222218</v>
      </c>
      <c r="BH107" s="65">
        <f t="shared" si="56"/>
        <v>123.33644897222219</v>
      </c>
      <c r="BI107" s="65">
        <f t="shared" si="56"/>
        <v>99.8364489722222</v>
      </c>
      <c r="BJ107" s="65">
        <f t="shared" si="56"/>
        <v>70.536448972222189</v>
      </c>
      <c r="BK107" s="65">
        <f t="shared" si="56"/>
        <v>67.536448972222189</v>
      </c>
      <c r="BL107" s="65">
        <f t="shared" si="56"/>
        <v>67.536448972222189</v>
      </c>
      <c r="BM107" s="65">
        <f t="shared" si="56"/>
        <v>67.536448972222189</v>
      </c>
      <c r="BN107" s="65">
        <f t="shared" ref="BN107:CS107" si="57">BN100+BN101</f>
        <v>67.536448972222189</v>
      </c>
      <c r="BO107" s="65">
        <f t="shared" si="57"/>
        <v>67.536448972222189</v>
      </c>
      <c r="BP107" s="65">
        <f t="shared" si="57"/>
        <v>63.736448972222185</v>
      </c>
      <c r="BQ107" s="65">
        <f t="shared" si="57"/>
        <v>60.036448972222182</v>
      </c>
      <c r="BR107" s="65">
        <f t="shared" si="57"/>
        <v>63.736448972222185</v>
      </c>
      <c r="BS107" s="65">
        <f t="shared" si="57"/>
        <v>63.736448972222185</v>
      </c>
      <c r="BT107" s="65">
        <f t="shared" si="57"/>
        <v>60.036448972222182</v>
      </c>
      <c r="BU107" s="65">
        <f t="shared" si="57"/>
        <v>60.036448972222182</v>
      </c>
      <c r="BV107" s="65">
        <f t="shared" si="57"/>
        <v>226.73644897222218</v>
      </c>
      <c r="BW107" s="65">
        <f t="shared" si="57"/>
        <v>226.03644897222219</v>
      </c>
      <c r="BX107" s="65">
        <f t="shared" si="57"/>
        <v>180.53644897222219</v>
      </c>
      <c r="BY107" s="65">
        <f t="shared" si="57"/>
        <v>180.53644897222219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106.73238647222217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0</v>
      </c>
      <c r="E109" s="66">
        <f t="shared" si="58"/>
        <v>0</v>
      </c>
      <c r="F109" s="66">
        <f t="shared" si="58"/>
        <v>0</v>
      </c>
      <c r="G109" s="66">
        <f t="shared" si="58"/>
        <v>0</v>
      </c>
      <c r="H109" s="66">
        <f t="shared" si="58"/>
        <v>0</v>
      </c>
      <c r="I109" s="66">
        <f t="shared" si="58"/>
        <v>0</v>
      </c>
      <c r="J109" s="66">
        <f t="shared" si="58"/>
        <v>0</v>
      </c>
      <c r="K109" s="66">
        <f t="shared" si="58"/>
        <v>0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8.7799999999997453</v>
      </c>
      <c r="O109" s="66">
        <f t="shared" si="58"/>
        <v>3.7799999999997453</v>
      </c>
      <c r="P109" s="66">
        <f t="shared" si="58"/>
        <v>0</v>
      </c>
      <c r="Q109" s="66">
        <f t="shared" si="58"/>
        <v>0</v>
      </c>
      <c r="R109" s="66">
        <f t="shared" si="58"/>
        <v>0</v>
      </c>
      <c r="S109" s="66">
        <f t="shared" si="58"/>
        <v>0</v>
      </c>
      <c r="T109" s="66">
        <f t="shared" si="58"/>
        <v>0</v>
      </c>
      <c r="U109" s="66">
        <f t="shared" si="58"/>
        <v>0</v>
      </c>
      <c r="V109" s="66">
        <f t="shared" si="58"/>
        <v>0</v>
      </c>
      <c r="W109" s="66">
        <f t="shared" si="58"/>
        <v>0</v>
      </c>
      <c r="X109" s="66">
        <f t="shared" si="58"/>
        <v>0</v>
      </c>
      <c r="Y109" s="66">
        <f t="shared" si="58"/>
        <v>0</v>
      </c>
      <c r="Z109" s="66">
        <f t="shared" si="58"/>
        <v>0</v>
      </c>
      <c r="AA109" s="66">
        <f t="shared" si="58"/>
        <v>0</v>
      </c>
      <c r="AB109" s="66">
        <f t="shared" si="58"/>
        <v>63.536448972222182</v>
      </c>
      <c r="AC109" s="66">
        <f t="shared" si="58"/>
        <v>67.336448972222186</v>
      </c>
      <c r="AD109" s="66">
        <f t="shared" si="58"/>
        <v>79.336448972222186</v>
      </c>
      <c r="AE109" s="66">
        <f t="shared" si="58"/>
        <v>85.459999999999127</v>
      </c>
      <c r="AF109" s="66">
        <f t="shared" si="58"/>
        <v>0</v>
      </c>
      <c r="AG109" s="66">
        <f t="shared" si="58"/>
        <v>0</v>
      </c>
      <c r="AH109" s="66">
        <f t="shared" si="58"/>
        <v>0</v>
      </c>
      <c r="AI109" s="66">
        <f t="shared" si="58"/>
        <v>0</v>
      </c>
      <c r="AJ109" s="66">
        <f t="shared" si="58"/>
        <v>0</v>
      </c>
      <c r="AK109" s="66">
        <f t="shared" si="58"/>
        <v>0</v>
      </c>
      <c r="AL109" s="66">
        <f t="shared" si="58"/>
        <v>0</v>
      </c>
      <c r="AM109" s="66">
        <f t="shared" si="58"/>
        <v>0</v>
      </c>
      <c r="AN109" s="66">
        <f t="shared" si="58"/>
        <v>0</v>
      </c>
      <c r="AO109" s="66">
        <f t="shared" si="58"/>
        <v>9.5599999999994907</v>
      </c>
      <c r="AP109" s="66">
        <f t="shared" si="58"/>
        <v>0</v>
      </c>
      <c r="AQ109" s="66">
        <f t="shared" si="58"/>
        <v>0</v>
      </c>
      <c r="AR109" s="66">
        <f t="shared" si="58"/>
        <v>89.736448972222192</v>
      </c>
      <c r="AS109" s="66">
        <f t="shared" si="58"/>
        <v>89.736448972222192</v>
      </c>
      <c r="AT109" s="66">
        <f t="shared" si="58"/>
        <v>231.23644897222221</v>
      </c>
      <c r="AU109" s="66">
        <f t="shared" si="58"/>
        <v>230.63644897222218</v>
      </c>
      <c r="AV109" s="66">
        <f t="shared" si="58"/>
        <v>113.63644897222218</v>
      </c>
      <c r="AW109" s="66">
        <f t="shared" si="58"/>
        <v>114.03644897222219</v>
      </c>
      <c r="AX109" s="66">
        <f t="shared" si="58"/>
        <v>123.33644897222219</v>
      </c>
      <c r="AY109" s="66">
        <f t="shared" si="58"/>
        <v>123.83644897222219</v>
      </c>
      <c r="AZ109" s="66">
        <f t="shared" si="58"/>
        <v>143.73644897222218</v>
      </c>
      <c r="BA109" s="66">
        <f t="shared" si="58"/>
        <v>129.53644897222219</v>
      </c>
      <c r="BB109" s="66">
        <f t="shared" si="58"/>
        <v>271.43644897222214</v>
      </c>
      <c r="BC109" s="66">
        <f t="shared" si="58"/>
        <v>243.83644897222217</v>
      </c>
      <c r="BD109" s="66">
        <f t="shared" si="58"/>
        <v>188.85644897222218</v>
      </c>
      <c r="BE109" s="66">
        <f t="shared" si="58"/>
        <v>227.07644897222218</v>
      </c>
      <c r="BF109" s="66">
        <f t="shared" si="58"/>
        <v>0</v>
      </c>
      <c r="BG109" s="66">
        <f t="shared" si="58"/>
        <v>0</v>
      </c>
      <c r="BH109" s="66">
        <f t="shared" si="58"/>
        <v>0</v>
      </c>
      <c r="BI109" s="66">
        <f t="shared" si="58"/>
        <v>0</v>
      </c>
      <c r="BJ109" s="66">
        <f t="shared" si="58"/>
        <v>0</v>
      </c>
      <c r="BK109" s="66">
        <f t="shared" si="58"/>
        <v>0</v>
      </c>
      <c r="BL109" s="66">
        <f t="shared" si="58"/>
        <v>0</v>
      </c>
      <c r="BM109" s="66">
        <f t="shared" si="58"/>
        <v>0</v>
      </c>
      <c r="BN109" s="66">
        <f t="shared" ref="BN109:CS109" si="59">IF(BN66&lt;0,0,MIN(BN66,BN107))</f>
        <v>0</v>
      </c>
      <c r="BO109" s="66">
        <f t="shared" si="59"/>
        <v>0</v>
      </c>
      <c r="BP109" s="66">
        <f t="shared" si="59"/>
        <v>0</v>
      </c>
      <c r="BQ109" s="66">
        <f t="shared" si="59"/>
        <v>0</v>
      </c>
      <c r="BR109" s="66">
        <f t="shared" si="59"/>
        <v>0</v>
      </c>
      <c r="BS109" s="66">
        <f t="shared" si="59"/>
        <v>0</v>
      </c>
      <c r="BT109" s="66">
        <f t="shared" si="59"/>
        <v>0</v>
      </c>
      <c r="BU109" s="66">
        <f t="shared" si="59"/>
        <v>0</v>
      </c>
      <c r="BV109" s="66">
        <f t="shared" si="59"/>
        <v>0</v>
      </c>
      <c r="BW109" s="66">
        <f t="shared" si="59"/>
        <v>186.54999999999927</v>
      </c>
      <c r="BX109" s="66">
        <f t="shared" si="59"/>
        <v>133.93000000000029</v>
      </c>
      <c r="BY109" s="66">
        <f t="shared" si="59"/>
        <v>103.84000000000015</v>
      </c>
      <c r="BZ109" s="66">
        <f t="shared" si="59"/>
        <v>54.236448972222185</v>
      </c>
      <c r="CA109" s="66">
        <f t="shared" si="59"/>
        <v>54.236448972222185</v>
      </c>
      <c r="CB109" s="66">
        <f t="shared" si="59"/>
        <v>0</v>
      </c>
      <c r="CC109" s="66">
        <f t="shared" si="59"/>
        <v>0</v>
      </c>
      <c r="CD109" s="66">
        <f t="shared" si="59"/>
        <v>54.236448972222185</v>
      </c>
      <c r="CE109" s="66">
        <f t="shared" si="59"/>
        <v>54.236448972222185</v>
      </c>
      <c r="CF109" s="66">
        <f t="shared" si="59"/>
        <v>54.236448972222185</v>
      </c>
      <c r="CG109" s="66">
        <f t="shared" si="59"/>
        <v>54.236448972222185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0</v>
      </c>
      <c r="CK109" s="66">
        <f t="shared" si="59"/>
        <v>0</v>
      </c>
      <c r="CL109" s="66">
        <f t="shared" si="59"/>
        <v>0</v>
      </c>
      <c r="CM109" s="66">
        <f t="shared" si="59"/>
        <v>0</v>
      </c>
      <c r="CN109" s="66">
        <f t="shared" si="59"/>
        <v>0</v>
      </c>
      <c r="CO109" s="66">
        <f t="shared" si="59"/>
        <v>0</v>
      </c>
      <c r="CP109" s="66">
        <f t="shared" si="59"/>
        <v>8.2799999999988358</v>
      </c>
      <c r="CQ109" s="66">
        <f t="shared" si="59"/>
        <v>4.2799999999988358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39.944269980613363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</sheetPr>
  <dimension ref="A1:CY114"/>
  <sheetViews>
    <sheetView showGridLines="0" topLeftCell="A27" zoomScale="70" zoomScaleNormal="70" workbookViewId="0">
      <pane xSplit="1" topLeftCell="CF1" activePane="topRight" state="frozen"/>
      <selection activeCell="CU75" sqref="CU75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2805.627970055556</v>
      </c>
      <c r="C4" s="64">
        <f t="shared" ref="C4:BN4" si="0">C5+C13</f>
        <v>2805.627970055556</v>
      </c>
      <c r="D4" s="64">
        <f t="shared" si="0"/>
        <v>2805.627970055556</v>
      </c>
      <c r="E4" s="64">
        <f t="shared" si="0"/>
        <v>2805.627970055556</v>
      </c>
      <c r="F4" s="64">
        <f t="shared" si="0"/>
        <v>2805.627970055556</v>
      </c>
      <c r="G4" s="64">
        <f t="shared" si="0"/>
        <v>2805.627970055556</v>
      </c>
      <c r="H4" s="64">
        <f t="shared" si="0"/>
        <v>2805.627970055556</v>
      </c>
      <c r="I4" s="64">
        <f t="shared" si="0"/>
        <v>2805.627970055556</v>
      </c>
      <c r="J4" s="64">
        <f t="shared" si="0"/>
        <v>2805.627970055556</v>
      </c>
      <c r="K4" s="64">
        <f t="shared" si="0"/>
        <v>2805.627970055556</v>
      </c>
      <c r="L4" s="64">
        <f t="shared" si="0"/>
        <v>2805.627970055556</v>
      </c>
      <c r="M4" s="64">
        <f t="shared" si="0"/>
        <v>2805.627970055556</v>
      </c>
      <c r="N4" s="64">
        <f t="shared" si="0"/>
        <v>2805.627970055556</v>
      </c>
      <c r="O4" s="64">
        <f t="shared" si="0"/>
        <v>2805.627970055556</v>
      </c>
      <c r="P4" s="64">
        <f t="shared" si="0"/>
        <v>2805.627970055556</v>
      </c>
      <c r="Q4" s="64">
        <f t="shared" si="0"/>
        <v>2805.627970055556</v>
      </c>
      <c r="R4" s="64">
        <f t="shared" si="0"/>
        <v>2805.627970055556</v>
      </c>
      <c r="S4" s="64">
        <f t="shared" si="0"/>
        <v>2805.627970055556</v>
      </c>
      <c r="T4" s="64">
        <f t="shared" si="0"/>
        <v>2805.627970055556</v>
      </c>
      <c r="U4" s="64">
        <f t="shared" si="0"/>
        <v>2805.627970055556</v>
      </c>
      <c r="V4" s="64">
        <f t="shared" si="0"/>
        <v>2805.627970055556</v>
      </c>
      <c r="W4" s="64">
        <f t="shared" si="0"/>
        <v>2805.627970055556</v>
      </c>
      <c r="X4" s="64">
        <f t="shared" si="0"/>
        <v>2805.627970055556</v>
      </c>
      <c r="Y4" s="64">
        <f t="shared" si="0"/>
        <v>2805.627970055556</v>
      </c>
      <c r="Z4" s="64">
        <f t="shared" si="0"/>
        <v>2805.627970055556</v>
      </c>
      <c r="AA4" s="64">
        <f t="shared" si="0"/>
        <v>2805.627970055556</v>
      </c>
      <c r="AB4" s="64">
        <f t="shared" si="0"/>
        <v>2805.627970055556</v>
      </c>
      <c r="AC4" s="64">
        <f t="shared" si="0"/>
        <v>2805.627970055556</v>
      </c>
      <c r="AD4" s="64">
        <f t="shared" si="0"/>
        <v>2805.627970055556</v>
      </c>
      <c r="AE4" s="64">
        <f t="shared" si="0"/>
        <v>2805.627970055556</v>
      </c>
      <c r="AF4" s="64">
        <f t="shared" si="0"/>
        <v>2805.627970055556</v>
      </c>
      <c r="AG4" s="64">
        <f t="shared" si="0"/>
        <v>2805.627970055556</v>
      </c>
      <c r="AH4" s="64">
        <f t="shared" si="0"/>
        <v>2805.627970055556</v>
      </c>
      <c r="AI4" s="64">
        <f t="shared" si="0"/>
        <v>2805.627970055556</v>
      </c>
      <c r="AJ4" s="64">
        <f t="shared" si="0"/>
        <v>2805.627970055556</v>
      </c>
      <c r="AK4" s="64">
        <f t="shared" si="0"/>
        <v>2805.627970055556</v>
      </c>
      <c r="AL4" s="64">
        <f t="shared" si="0"/>
        <v>2805.627970055556</v>
      </c>
      <c r="AM4" s="64">
        <f t="shared" si="0"/>
        <v>2805.627970055556</v>
      </c>
      <c r="AN4" s="64">
        <f t="shared" si="0"/>
        <v>2805.627970055556</v>
      </c>
      <c r="AO4" s="64">
        <f t="shared" si="0"/>
        <v>2805.627970055556</v>
      </c>
      <c r="AP4" s="64">
        <f t="shared" si="0"/>
        <v>2805.627970055556</v>
      </c>
      <c r="AQ4" s="64">
        <f t="shared" si="0"/>
        <v>2805.627970055556</v>
      </c>
      <c r="AR4" s="64">
        <f t="shared" si="0"/>
        <v>2805.627970055556</v>
      </c>
      <c r="AS4" s="64">
        <f t="shared" si="0"/>
        <v>2805.627970055556</v>
      </c>
      <c r="AT4" s="64">
        <f t="shared" si="0"/>
        <v>2805.627970055556</v>
      </c>
      <c r="AU4" s="64">
        <f t="shared" si="0"/>
        <v>2805.627970055556</v>
      </c>
      <c r="AV4" s="64">
        <f t="shared" si="0"/>
        <v>2805.627970055556</v>
      </c>
      <c r="AW4" s="64">
        <f t="shared" si="0"/>
        <v>2805.627970055556</v>
      </c>
      <c r="AX4" s="64">
        <f t="shared" si="0"/>
        <v>2805.627970055556</v>
      </c>
      <c r="AY4" s="64">
        <f t="shared" si="0"/>
        <v>2805.627970055556</v>
      </c>
      <c r="AZ4" s="64">
        <f t="shared" si="0"/>
        <v>2805.627970055556</v>
      </c>
      <c r="BA4" s="64">
        <f t="shared" si="0"/>
        <v>2805.627970055556</v>
      </c>
      <c r="BB4" s="64">
        <f t="shared" si="0"/>
        <v>2805.627970055556</v>
      </c>
      <c r="BC4" s="64">
        <f t="shared" si="0"/>
        <v>2805.627970055556</v>
      </c>
      <c r="BD4" s="64">
        <f t="shared" si="0"/>
        <v>2805.627970055556</v>
      </c>
      <c r="BE4" s="64">
        <f t="shared" si="0"/>
        <v>2805.627970055556</v>
      </c>
      <c r="BF4" s="64">
        <f t="shared" si="0"/>
        <v>2805.627970055556</v>
      </c>
      <c r="BG4" s="64">
        <f t="shared" si="0"/>
        <v>2805.627970055556</v>
      </c>
      <c r="BH4" s="64">
        <f t="shared" si="0"/>
        <v>2805.627970055556</v>
      </c>
      <c r="BI4" s="64">
        <f t="shared" si="0"/>
        <v>2805.627970055556</v>
      </c>
      <c r="BJ4" s="64">
        <f t="shared" si="0"/>
        <v>2805.627970055556</v>
      </c>
      <c r="BK4" s="64">
        <f t="shared" si="0"/>
        <v>2805.627970055556</v>
      </c>
      <c r="BL4" s="64">
        <f t="shared" si="0"/>
        <v>2805.627970055556</v>
      </c>
      <c r="BM4" s="64">
        <f t="shared" si="0"/>
        <v>2805.627970055556</v>
      </c>
      <c r="BN4" s="64">
        <f t="shared" si="0"/>
        <v>2805.627970055556</v>
      </c>
      <c r="BO4" s="64">
        <f t="shared" ref="BO4:CS4" si="1">BO5+BO13</f>
        <v>2805.627970055556</v>
      </c>
      <c r="BP4" s="64">
        <f t="shared" si="1"/>
        <v>2805.627970055556</v>
      </c>
      <c r="BQ4" s="64">
        <f t="shared" si="1"/>
        <v>2805.627970055556</v>
      </c>
      <c r="BR4" s="64">
        <f t="shared" si="1"/>
        <v>2805.627970055556</v>
      </c>
      <c r="BS4" s="64">
        <f t="shared" si="1"/>
        <v>2805.627970055556</v>
      </c>
      <c r="BT4" s="64">
        <f t="shared" si="1"/>
        <v>2805.627970055556</v>
      </c>
      <c r="BU4" s="64">
        <f t="shared" si="1"/>
        <v>2805.627970055556</v>
      </c>
      <c r="BV4" s="64">
        <f t="shared" si="1"/>
        <v>2805.627970055556</v>
      </c>
      <c r="BW4" s="64">
        <f t="shared" si="1"/>
        <v>2805.627970055556</v>
      </c>
      <c r="BX4" s="64">
        <f t="shared" si="1"/>
        <v>2805.627970055556</v>
      </c>
      <c r="BY4" s="64">
        <f t="shared" si="1"/>
        <v>2805.627970055556</v>
      </c>
      <c r="BZ4" s="64">
        <f t="shared" si="1"/>
        <v>2805.627970055556</v>
      </c>
      <c r="CA4" s="64">
        <f t="shared" si="1"/>
        <v>2805.627970055556</v>
      </c>
      <c r="CB4" s="64">
        <f t="shared" si="1"/>
        <v>2805.627970055556</v>
      </c>
      <c r="CC4" s="64">
        <f t="shared" si="1"/>
        <v>2805.627970055556</v>
      </c>
      <c r="CD4" s="64">
        <f t="shared" si="1"/>
        <v>2805.627970055556</v>
      </c>
      <c r="CE4" s="64">
        <f t="shared" si="1"/>
        <v>2805.627970055556</v>
      </c>
      <c r="CF4" s="64">
        <f t="shared" si="1"/>
        <v>2805.627970055556</v>
      </c>
      <c r="CG4" s="64">
        <f t="shared" si="1"/>
        <v>2805.627970055556</v>
      </c>
      <c r="CH4" s="64">
        <f t="shared" si="1"/>
        <v>2805.627970055556</v>
      </c>
      <c r="CI4" s="64">
        <f t="shared" si="1"/>
        <v>2805.627970055556</v>
      </c>
      <c r="CJ4" s="64">
        <f t="shared" si="1"/>
        <v>2805.627970055556</v>
      </c>
      <c r="CK4" s="64">
        <f t="shared" si="1"/>
        <v>2805.627970055556</v>
      </c>
      <c r="CL4" s="64">
        <f t="shared" si="1"/>
        <v>2805.627970055556</v>
      </c>
      <c r="CM4" s="64">
        <f t="shared" si="1"/>
        <v>2805.627970055556</v>
      </c>
      <c r="CN4" s="64">
        <f t="shared" si="1"/>
        <v>2805.627970055556</v>
      </c>
      <c r="CO4" s="64">
        <f t="shared" si="1"/>
        <v>2805.627970055556</v>
      </c>
      <c r="CP4" s="64">
        <f t="shared" si="1"/>
        <v>2805.627970055556</v>
      </c>
      <c r="CQ4" s="64">
        <f t="shared" si="1"/>
        <v>2805.627970055556</v>
      </c>
      <c r="CR4" s="64">
        <f t="shared" si="1"/>
        <v>2805.627970055556</v>
      </c>
      <c r="CS4" s="64">
        <f t="shared" si="1"/>
        <v>2805.627970055556</v>
      </c>
      <c r="CT4" s="75">
        <f>AVERAGE(B4:CS4)</f>
        <v>2805.6279700555588</v>
      </c>
      <c r="CU4" s="20"/>
    </row>
    <row r="5" spans="1:103" x14ac:dyDescent="0.35">
      <c r="A5" s="1" t="s">
        <v>5</v>
      </c>
      <c r="B5" s="74">
        <f t="shared" ref="B5:AG5" si="2">SUM(B6:B12)</f>
        <v>2702</v>
      </c>
      <c r="C5" s="74">
        <f t="shared" si="2"/>
        <v>2702</v>
      </c>
      <c r="D5" s="74">
        <f t="shared" si="2"/>
        <v>2702</v>
      </c>
      <c r="E5" s="74">
        <f t="shared" si="2"/>
        <v>2702</v>
      </c>
      <c r="F5" s="74">
        <f t="shared" si="2"/>
        <v>2702</v>
      </c>
      <c r="G5" s="74">
        <f t="shared" si="2"/>
        <v>2702</v>
      </c>
      <c r="H5" s="74">
        <f t="shared" si="2"/>
        <v>2702</v>
      </c>
      <c r="I5" s="74">
        <f t="shared" si="2"/>
        <v>2702</v>
      </c>
      <c r="J5" s="74">
        <f t="shared" si="2"/>
        <v>2702</v>
      </c>
      <c r="K5" s="74">
        <f t="shared" si="2"/>
        <v>2702</v>
      </c>
      <c r="L5" s="74">
        <f t="shared" si="2"/>
        <v>2702</v>
      </c>
      <c r="M5" s="74">
        <f t="shared" si="2"/>
        <v>2702</v>
      </c>
      <c r="N5" s="74">
        <f t="shared" si="2"/>
        <v>2702</v>
      </c>
      <c r="O5" s="74">
        <f t="shared" si="2"/>
        <v>2702</v>
      </c>
      <c r="P5" s="74">
        <f t="shared" si="2"/>
        <v>2702</v>
      </c>
      <c r="Q5" s="74">
        <f t="shared" si="2"/>
        <v>2702</v>
      </c>
      <c r="R5" s="74">
        <f t="shared" si="2"/>
        <v>2702</v>
      </c>
      <c r="S5" s="74">
        <f t="shared" si="2"/>
        <v>2702</v>
      </c>
      <c r="T5" s="74">
        <f t="shared" si="2"/>
        <v>2702</v>
      </c>
      <c r="U5" s="74">
        <f t="shared" si="2"/>
        <v>2702</v>
      </c>
      <c r="V5" s="74">
        <f t="shared" si="2"/>
        <v>2702</v>
      </c>
      <c r="W5" s="74">
        <f t="shared" si="2"/>
        <v>2702</v>
      </c>
      <c r="X5" s="74">
        <f t="shared" si="2"/>
        <v>2702</v>
      </c>
      <c r="Y5" s="74">
        <f t="shared" si="2"/>
        <v>2702</v>
      </c>
      <c r="Z5" s="74">
        <f t="shared" si="2"/>
        <v>2702</v>
      </c>
      <c r="AA5" s="74">
        <f t="shared" si="2"/>
        <v>2702</v>
      </c>
      <c r="AB5" s="74">
        <f t="shared" si="2"/>
        <v>2702</v>
      </c>
      <c r="AC5" s="74">
        <f t="shared" si="2"/>
        <v>2702</v>
      </c>
      <c r="AD5" s="74">
        <f t="shared" si="2"/>
        <v>2702</v>
      </c>
      <c r="AE5" s="74">
        <f t="shared" si="2"/>
        <v>2702</v>
      </c>
      <c r="AF5" s="74">
        <f t="shared" si="2"/>
        <v>2702</v>
      </c>
      <c r="AG5" s="74">
        <f t="shared" si="2"/>
        <v>2702</v>
      </c>
      <c r="AH5" s="74">
        <f t="shared" ref="AH5:BM5" si="3">SUM(AH6:AH12)</f>
        <v>2702</v>
      </c>
      <c r="AI5" s="74">
        <f t="shared" si="3"/>
        <v>2702</v>
      </c>
      <c r="AJ5" s="74">
        <f t="shared" si="3"/>
        <v>2702</v>
      </c>
      <c r="AK5" s="74">
        <f t="shared" si="3"/>
        <v>2702</v>
      </c>
      <c r="AL5" s="74">
        <f t="shared" si="3"/>
        <v>2702</v>
      </c>
      <c r="AM5" s="74">
        <f t="shared" si="3"/>
        <v>2702</v>
      </c>
      <c r="AN5" s="74">
        <f t="shared" si="3"/>
        <v>2702</v>
      </c>
      <c r="AO5" s="74">
        <f t="shared" si="3"/>
        <v>2702</v>
      </c>
      <c r="AP5" s="74">
        <f t="shared" si="3"/>
        <v>2702</v>
      </c>
      <c r="AQ5" s="74">
        <f t="shared" si="3"/>
        <v>2702</v>
      </c>
      <c r="AR5" s="74">
        <f t="shared" si="3"/>
        <v>2702</v>
      </c>
      <c r="AS5" s="74">
        <f t="shared" si="3"/>
        <v>2702</v>
      </c>
      <c r="AT5" s="74">
        <f t="shared" si="3"/>
        <v>2702</v>
      </c>
      <c r="AU5" s="74">
        <f t="shared" si="3"/>
        <v>2702</v>
      </c>
      <c r="AV5" s="74">
        <f t="shared" si="3"/>
        <v>2702</v>
      </c>
      <c r="AW5" s="74">
        <f t="shared" si="3"/>
        <v>2702</v>
      </c>
      <c r="AX5" s="74">
        <f t="shared" si="3"/>
        <v>2702</v>
      </c>
      <c r="AY5" s="74">
        <f t="shared" si="3"/>
        <v>2702</v>
      </c>
      <c r="AZ5" s="74">
        <f t="shared" si="3"/>
        <v>2702</v>
      </c>
      <c r="BA5" s="74">
        <f t="shared" si="3"/>
        <v>2702</v>
      </c>
      <c r="BB5" s="74">
        <f t="shared" si="3"/>
        <v>2702</v>
      </c>
      <c r="BC5" s="74">
        <f t="shared" si="3"/>
        <v>2702</v>
      </c>
      <c r="BD5" s="74">
        <f t="shared" si="3"/>
        <v>2702</v>
      </c>
      <c r="BE5" s="74">
        <f t="shared" si="3"/>
        <v>2702</v>
      </c>
      <c r="BF5" s="74">
        <f t="shared" si="3"/>
        <v>2702</v>
      </c>
      <c r="BG5" s="74">
        <f t="shared" si="3"/>
        <v>2702</v>
      </c>
      <c r="BH5" s="74">
        <f t="shared" si="3"/>
        <v>2702</v>
      </c>
      <c r="BI5" s="74">
        <f t="shared" si="3"/>
        <v>2702</v>
      </c>
      <c r="BJ5" s="74">
        <f t="shared" si="3"/>
        <v>2702</v>
      </c>
      <c r="BK5" s="74">
        <f t="shared" si="3"/>
        <v>2702</v>
      </c>
      <c r="BL5" s="74">
        <f t="shared" si="3"/>
        <v>2702</v>
      </c>
      <c r="BM5" s="74">
        <f t="shared" si="3"/>
        <v>2702</v>
      </c>
      <c r="BN5" s="74">
        <f t="shared" ref="BN5:CS5" si="4">SUM(BN6:BN12)</f>
        <v>2702</v>
      </c>
      <c r="BO5" s="74">
        <f t="shared" si="4"/>
        <v>2702</v>
      </c>
      <c r="BP5" s="74">
        <f t="shared" si="4"/>
        <v>2702</v>
      </c>
      <c r="BQ5" s="74">
        <f t="shared" si="4"/>
        <v>2702</v>
      </c>
      <c r="BR5" s="74">
        <f t="shared" si="4"/>
        <v>2702</v>
      </c>
      <c r="BS5" s="74">
        <f t="shared" si="4"/>
        <v>2702</v>
      </c>
      <c r="BT5" s="74">
        <f t="shared" si="4"/>
        <v>2702</v>
      </c>
      <c r="BU5" s="74">
        <f t="shared" si="4"/>
        <v>2702</v>
      </c>
      <c r="BV5" s="74">
        <f t="shared" si="4"/>
        <v>2702</v>
      </c>
      <c r="BW5" s="74">
        <f t="shared" si="4"/>
        <v>2702</v>
      </c>
      <c r="BX5" s="74">
        <f t="shared" si="4"/>
        <v>2702</v>
      </c>
      <c r="BY5" s="74">
        <f t="shared" si="4"/>
        <v>2702</v>
      </c>
      <c r="BZ5" s="74">
        <f t="shared" si="4"/>
        <v>2702</v>
      </c>
      <c r="CA5" s="74">
        <f t="shared" si="4"/>
        <v>2702</v>
      </c>
      <c r="CB5" s="74">
        <f t="shared" si="4"/>
        <v>2702</v>
      </c>
      <c r="CC5" s="74">
        <f t="shared" si="4"/>
        <v>2702</v>
      </c>
      <c r="CD5" s="74">
        <f t="shared" si="4"/>
        <v>2702</v>
      </c>
      <c r="CE5" s="74">
        <f t="shared" si="4"/>
        <v>2702</v>
      </c>
      <c r="CF5" s="74">
        <f t="shared" si="4"/>
        <v>2702</v>
      </c>
      <c r="CG5" s="74">
        <f t="shared" si="4"/>
        <v>2702</v>
      </c>
      <c r="CH5" s="74">
        <f t="shared" si="4"/>
        <v>2702</v>
      </c>
      <c r="CI5" s="74">
        <f t="shared" si="4"/>
        <v>2702</v>
      </c>
      <c r="CJ5" s="74">
        <f t="shared" si="4"/>
        <v>2702</v>
      </c>
      <c r="CK5" s="74">
        <f t="shared" si="4"/>
        <v>2702</v>
      </c>
      <c r="CL5" s="74">
        <f t="shared" si="4"/>
        <v>2702</v>
      </c>
      <c r="CM5" s="74">
        <f t="shared" si="4"/>
        <v>2702</v>
      </c>
      <c r="CN5" s="74">
        <f t="shared" si="4"/>
        <v>2702</v>
      </c>
      <c r="CO5" s="74">
        <f t="shared" si="4"/>
        <v>2702</v>
      </c>
      <c r="CP5" s="74">
        <f t="shared" si="4"/>
        <v>2702</v>
      </c>
      <c r="CQ5" s="74">
        <f t="shared" si="4"/>
        <v>2702</v>
      </c>
      <c r="CR5" s="74">
        <f t="shared" si="4"/>
        <v>2702</v>
      </c>
      <c r="CS5" s="74">
        <f t="shared" si="4"/>
        <v>2702</v>
      </c>
      <c r="CT5" s="75">
        <f>AVERAGE(B5:CS5)</f>
        <v>2702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18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75">
        <f t="shared" si="5"/>
        <v>210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650</v>
      </c>
      <c r="C11" s="61">
        <v>650</v>
      </c>
      <c r="D11" s="61">
        <v>650</v>
      </c>
      <c r="E11" s="61">
        <v>650</v>
      </c>
      <c r="F11" s="61">
        <v>650</v>
      </c>
      <c r="G11" s="61">
        <v>650</v>
      </c>
      <c r="H11" s="61">
        <v>650</v>
      </c>
      <c r="I11" s="61">
        <v>650</v>
      </c>
      <c r="J11" s="61">
        <v>650</v>
      </c>
      <c r="K11" s="61">
        <v>650</v>
      </c>
      <c r="L11" s="61">
        <v>650</v>
      </c>
      <c r="M11" s="61">
        <v>650</v>
      </c>
      <c r="N11" s="61">
        <v>650</v>
      </c>
      <c r="O11" s="61">
        <v>650</v>
      </c>
      <c r="P11" s="61">
        <v>650</v>
      </c>
      <c r="Q11" s="61">
        <v>650</v>
      </c>
      <c r="R11" s="61">
        <v>650</v>
      </c>
      <c r="S11" s="61">
        <v>650</v>
      </c>
      <c r="T11" s="61">
        <v>650</v>
      </c>
      <c r="U11" s="61">
        <v>650</v>
      </c>
      <c r="V11" s="61">
        <v>650</v>
      </c>
      <c r="W11" s="61">
        <v>650</v>
      </c>
      <c r="X11" s="61">
        <v>650</v>
      </c>
      <c r="Y11" s="61">
        <v>650</v>
      </c>
      <c r="Z11" s="61">
        <v>650</v>
      </c>
      <c r="AA11" s="61">
        <v>650</v>
      </c>
      <c r="AB11" s="61">
        <v>650</v>
      </c>
      <c r="AC11" s="61">
        <v>650</v>
      </c>
      <c r="AD11" s="61">
        <v>650</v>
      </c>
      <c r="AE11" s="61">
        <v>650</v>
      </c>
      <c r="AF11" s="61">
        <v>650</v>
      </c>
      <c r="AG11" s="61">
        <v>650</v>
      </c>
      <c r="AH11" s="61">
        <v>650</v>
      </c>
      <c r="AI11" s="61">
        <v>650</v>
      </c>
      <c r="AJ11" s="61">
        <v>650</v>
      </c>
      <c r="AK11" s="61">
        <v>650</v>
      </c>
      <c r="AL11" s="61">
        <v>650</v>
      </c>
      <c r="AM11" s="61">
        <v>650</v>
      </c>
      <c r="AN11" s="61">
        <v>650</v>
      </c>
      <c r="AO11" s="61">
        <v>650</v>
      </c>
      <c r="AP11" s="61">
        <v>650</v>
      </c>
      <c r="AQ11" s="61">
        <v>650</v>
      </c>
      <c r="AR11" s="61">
        <v>650</v>
      </c>
      <c r="AS11" s="61">
        <v>650</v>
      </c>
      <c r="AT11" s="61">
        <v>650</v>
      </c>
      <c r="AU11" s="61">
        <v>650</v>
      </c>
      <c r="AV11" s="61">
        <v>650</v>
      </c>
      <c r="AW11" s="61">
        <v>650</v>
      </c>
      <c r="AX11" s="61">
        <v>650</v>
      </c>
      <c r="AY11" s="61">
        <v>650</v>
      </c>
      <c r="AZ11" s="61">
        <v>650</v>
      </c>
      <c r="BA11" s="61">
        <v>650</v>
      </c>
      <c r="BB11" s="61">
        <v>650</v>
      </c>
      <c r="BC11" s="61">
        <v>650</v>
      </c>
      <c r="BD11" s="61">
        <v>650</v>
      </c>
      <c r="BE11" s="61">
        <v>650</v>
      </c>
      <c r="BF11" s="61">
        <v>650</v>
      </c>
      <c r="BG11" s="61">
        <v>650</v>
      </c>
      <c r="BH11" s="61">
        <v>650</v>
      </c>
      <c r="BI11" s="61">
        <v>650</v>
      </c>
      <c r="BJ11" s="61">
        <v>650</v>
      </c>
      <c r="BK11" s="61">
        <v>650</v>
      </c>
      <c r="BL11" s="61">
        <v>650</v>
      </c>
      <c r="BM11" s="61">
        <v>650</v>
      </c>
      <c r="BN11" s="61">
        <v>650</v>
      </c>
      <c r="BO11" s="61">
        <v>650</v>
      </c>
      <c r="BP11" s="61">
        <v>650</v>
      </c>
      <c r="BQ11" s="61">
        <v>650</v>
      </c>
      <c r="BR11" s="61">
        <v>650</v>
      </c>
      <c r="BS11" s="61">
        <v>650</v>
      </c>
      <c r="BT11" s="61">
        <v>650</v>
      </c>
      <c r="BU11" s="61">
        <v>650</v>
      </c>
      <c r="BV11" s="61">
        <v>650</v>
      </c>
      <c r="BW11" s="61">
        <v>650</v>
      </c>
      <c r="BX11" s="61">
        <v>650</v>
      </c>
      <c r="BY11" s="61">
        <v>650</v>
      </c>
      <c r="BZ11" s="61">
        <v>650</v>
      </c>
      <c r="CA11" s="61">
        <v>650</v>
      </c>
      <c r="CB11" s="61">
        <v>650</v>
      </c>
      <c r="CC11" s="61">
        <v>650</v>
      </c>
      <c r="CD11" s="61">
        <v>650</v>
      </c>
      <c r="CE11" s="61">
        <v>650</v>
      </c>
      <c r="CF11" s="61">
        <v>650</v>
      </c>
      <c r="CG11" s="61">
        <v>650</v>
      </c>
      <c r="CH11" s="61">
        <v>650</v>
      </c>
      <c r="CI11" s="61">
        <v>650</v>
      </c>
      <c r="CJ11" s="61">
        <v>650</v>
      </c>
      <c r="CK11" s="61">
        <v>650</v>
      </c>
      <c r="CL11" s="61">
        <v>650</v>
      </c>
      <c r="CM11" s="61">
        <v>650</v>
      </c>
      <c r="CN11" s="61">
        <v>650</v>
      </c>
      <c r="CO11" s="61">
        <v>650</v>
      </c>
      <c r="CP11" s="61">
        <v>650</v>
      </c>
      <c r="CQ11" s="61">
        <v>650</v>
      </c>
      <c r="CR11" s="61">
        <v>650</v>
      </c>
      <c r="CS11" s="61">
        <v>650</v>
      </c>
      <c r="CT11" s="75">
        <f t="shared" si="5"/>
        <v>650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2326.980489738889</v>
      </c>
      <c r="C14" s="70">
        <f t="shared" ref="C14:BN14" si="7">SUM(C15:C17)</f>
        <v>2326.980489738889</v>
      </c>
      <c r="D14" s="70">
        <f t="shared" si="7"/>
        <v>2326.980489738889</v>
      </c>
      <c r="E14" s="70">
        <f t="shared" si="7"/>
        <v>2326.980489738889</v>
      </c>
      <c r="F14" s="70">
        <f t="shared" si="7"/>
        <v>2327.0404897388889</v>
      </c>
      <c r="G14" s="70">
        <f t="shared" si="7"/>
        <v>2327.0404897388889</v>
      </c>
      <c r="H14" s="70">
        <f t="shared" si="7"/>
        <v>2327.0404897388889</v>
      </c>
      <c r="I14" s="70">
        <f t="shared" si="7"/>
        <v>2327.0404897388889</v>
      </c>
      <c r="J14" s="70">
        <f t="shared" si="7"/>
        <v>2341.0704897388891</v>
      </c>
      <c r="K14" s="70">
        <f t="shared" si="7"/>
        <v>2341.0704897388891</v>
      </c>
      <c r="L14" s="70">
        <f t="shared" si="7"/>
        <v>2341.0704897388891</v>
      </c>
      <c r="M14" s="70">
        <f t="shared" si="7"/>
        <v>2341.0704897388891</v>
      </c>
      <c r="N14" s="70">
        <f t="shared" si="7"/>
        <v>2337.8404897388891</v>
      </c>
      <c r="O14" s="70">
        <f t="shared" si="7"/>
        <v>2337.8404897388891</v>
      </c>
      <c r="P14" s="70">
        <f t="shared" si="7"/>
        <v>2337.5804897388894</v>
      </c>
      <c r="Q14" s="70">
        <f t="shared" si="7"/>
        <v>2337.5804897388894</v>
      </c>
      <c r="R14" s="70">
        <f t="shared" si="7"/>
        <v>2337.5804897388894</v>
      </c>
      <c r="S14" s="70">
        <f t="shared" si="7"/>
        <v>2337.5804897388894</v>
      </c>
      <c r="T14" s="70">
        <f t="shared" si="7"/>
        <v>2337.5804897388894</v>
      </c>
      <c r="U14" s="70">
        <f t="shared" si="7"/>
        <v>2337.5804897388894</v>
      </c>
      <c r="V14" s="70">
        <f t="shared" si="7"/>
        <v>2337.5804897388894</v>
      </c>
      <c r="W14" s="70">
        <f t="shared" si="7"/>
        <v>2337.5804897388894</v>
      </c>
      <c r="X14" s="70">
        <f t="shared" si="7"/>
        <v>2337.1504897388891</v>
      </c>
      <c r="Y14" s="70">
        <f t="shared" si="7"/>
        <v>2337.5804897388894</v>
      </c>
      <c r="Z14" s="70">
        <f t="shared" si="7"/>
        <v>2323.6004897388893</v>
      </c>
      <c r="AA14" s="70">
        <f t="shared" si="7"/>
        <v>2323.6004897388893</v>
      </c>
      <c r="AB14" s="70">
        <f t="shared" si="7"/>
        <v>2323.4704897388892</v>
      </c>
      <c r="AC14" s="70">
        <f t="shared" si="7"/>
        <v>2323.4704897388892</v>
      </c>
      <c r="AD14" s="70">
        <f t="shared" si="7"/>
        <v>2323.5304897388892</v>
      </c>
      <c r="AE14" s="70">
        <f t="shared" si="7"/>
        <v>2323.5304897388892</v>
      </c>
      <c r="AF14" s="70">
        <f t="shared" si="7"/>
        <v>2323.5304897388892</v>
      </c>
      <c r="AG14" s="70">
        <f t="shared" si="7"/>
        <v>2323.5304897388892</v>
      </c>
      <c r="AH14" s="70">
        <f t="shared" si="7"/>
        <v>2320.0104897388892</v>
      </c>
      <c r="AI14" s="70">
        <f t="shared" si="7"/>
        <v>2320.0104897388892</v>
      </c>
      <c r="AJ14" s="70">
        <f t="shared" si="7"/>
        <v>2320.0104897388892</v>
      </c>
      <c r="AK14" s="70">
        <f t="shared" si="7"/>
        <v>2320.0104897388892</v>
      </c>
      <c r="AL14" s="70">
        <f t="shared" si="7"/>
        <v>2316.6004897388893</v>
      </c>
      <c r="AM14" s="70">
        <f t="shared" si="7"/>
        <v>2316.6004897388893</v>
      </c>
      <c r="AN14" s="70">
        <f t="shared" si="7"/>
        <v>2316.3104897388889</v>
      </c>
      <c r="AO14" s="70">
        <f t="shared" si="7"/>
        <v>2316.420489738889</v>
      </c>
      <c r="AP14" s="70">
        <f t="shared" si="7"/>
        <v>2317.0804897388894</v>
      </c>
      <c r="AQ14" s="70">
        <f t="shared" si="7"/>
        <v>2317.3204897388891</v>
      </c>
      <c r="AR14" s="70">
        <f t="shared" si="7"/>
        <v>2317.3204897388891</v>
      </c>
      <c r="AS14" s="70">
        <f t="shared" si="7"/>
        <v>2317.3204897388891</v>
      </c>
      <c r="AT14" s="70">
        <f t="shared" si="7"/>
        <v>2310.4904897388892</v>
      </c>
      <c r="AU14" s="70">
        <f t="shared" si="7"/>
        <v>2310.4904897388892</v>
      </c>
      <c r="AV14" s="70">
        <f t="shared" si="7"/>
        <v>2310.4904897388892</v>
      </c>
      <c r="AW14" s="70">
        <f t="shared" si="7"/>
        <v>2310.4904897388892</v>
      </c>
      <c r="AX14" s="70">
        <f t="shared" si="7"/>
        <v>2310.4904897388892</v>
      </c>
      <c r="AY14" s="70">
        <f t="shared" si="7"/>
        <v>2310.4904897388892</v>
      </c>
      <c r="AZ14" s="70">
        <f t="shared" si="7"/>
        <v>2313.1404897388893</v>
      </c>
      <c r="BA14" s="70">
        <f t="shared" si="7"/>
        <v>2312.8704897388893</v>
      </c>
      <c r="BB14" s="70">
        <f t="shared" si="7"/>
        <v>2316.2904897388889</v>
      </c>
      <c r="BC14" s="70">
        <f t="shared" si="7"/>
        <v>2316.3904897388893</v>
      </c>
      <c r="BD14" s="70">
        <f t="shared" si="7"/>
        <v>2316.5604897388889</v>
      </c>
      <c r="BE14" s="70">
        <f t="shared" si="7"/>
        <v>2316.5604897388889</v>
      </c>
      <c r="BF14" s="70">
        <f t="shared" si="7"/>
        <v>2316.500489738889</v>
      </c>
      <c r="BG14" s="70">
        <f t="shared" si="7"/>
        <v>2316.5704897388891</v>
      </c>
      <c r="BH14" s="70">
        <f t="shared" si="7"/>
        <v>2316.6404897388893</v>
      </c>
      <c r="BI14" s="70">
        <f t="shared" si="7"/>
        <v>2316.5704897388891</v>
      </c>
      <c r="BJ14" s="70">
        <f t="shared" si="7"/>
        <v>2315.1004897388893</v>
      </c>
      <c r="BK14" s="70">
        <f t="shared" si="7"/>
        <v>2315.2004897388892</v>
      </c>
      <c r="BL14" s="70">
        <f t="shared" si="7"/>
        <v>2314.9904897388892</v>
      </c>
      <c r="BM14" s="70">
        <f t="shared" si="7"/>
        <v>2314.9904897388892</v>
      </c>
      <c r="BN14" s="70">
        <f t="shared" si="7"/>
        <v>2315.0904897388891</v>
      </c>
      <c r="BO14" s="70">
        <f t="shared" ref="BO14:CS14" si="8">SUM(BO15:BO17)</f>
        <v>2315.2004897388892</v>
      </c>
      <c r="BP14" s="70">
        <f t="shared" si="8"/>
        <v>2315.3004897388892</v>
      </c>
      <c r="BQ14" s="70">
        <f t="shared" si="8"/>
        <v>2315.4004897388891</v>
      </c>
      <c r="BR14" s="70">
        <f t="shared" si="8"/>
        <v>2315.5104897388892</v>
      </c>
      <c r="BS14" s="70">
        <f t="shared" si="8"/>
        <v>2315.5504897388892</v>
      </c>
      <c r="BT14" s="70">
        <f t="shared" si="8"/>
        <v>2315.5504897388892</v>
      </c>
      <c r="BU14" s="70">
        <f t="shared" si="8"/>
        <v>2315.5504897388892</v>
      </c>
      <c r="BV14" s="70">
        <f t="shared" si="8"/>
        <v>2303.7804897388892</v>
      </c>
      <c r="BW14" s="70">
        <f t="shared" si="8"/>
        <v>2303.7804897388892</v>
      </c>
      <c r="BX14" s="70">
        <f t="shared" si="8"/>
        <v>2303.7804897388892</v>
      </c>
      <c r="BY14" s="70">
        <f t="shared" si="8"/>
        <v>2303.7804897388892</v>
      </c>
      <c r="BZ14" s="70">
        <f t="shared" si="8"/>
        <v>2304.0404897388889</v>
      </c>
      <c r="CA14" s="70">
        <f t="shared" si="8"/>
        <v>2304.0404897388889</v>
      </c>
      <c r="CB14" s="70">
        <f t="shared" si="8"/>
        <v>2304.0404897388889</v>
      </c>
      <c r="CC14" s="70">
        <f t="shared" si="8"/>
        <v>2304.0404897388889</v>
      </c>
      <c r="CD14" s="70">
        <f t="shared" si="8"/>
        <v>2304.0404897388889</v>
      </c>
      <c r="CE14" s="70">
        <f t="shared" si="8"/>
        <v>2304.0404897388889</v>
      </c>
      <c r="CF14" s="70">
        <f t="shared" si="8"/>
        <v>2304.0404897388889</v>
      </c>
      <c r="CG14" s="70">
        <f t="shared" si="8"/>
        <v>2304.0404897388889</v>
      </c>
      <c r="CH14" s="70">
        <f t="shared" si="8"/>
        <v>2304.0404897388889</v>
      </c>
      <c r="CI14" s="70">
        <f t="shared" si="8"/>
        <v>2304.0404897388889</v>
      </c>
      <c r="CJ14" s="70">
        <f t="shared" si="8"/>
        <v>2300.6604897388893</v>
      </c>
      <c r="CK14" s="70">
        <f t="shared" si="8"/>
        <v>2300.6604897388893</v>
      </c>
      <c r="CL14" s="70">
        <f t="shared" si="8"/>
        <v>2312.6604897388893</v>
      </c>
      <c r="CM14" s="70">
        <f t="shared" si="8"/>
        <v>2312.6604897388893</v>
      </c>
      <c r="CN14" s="70">
        <f t="shared" si="8"/>
        <v>2312.6604897388893</v>
      </c>
      <c r="CO14" s="70">
        <f t="shared" si="8"/>
        <v>2312.4904897388892</v>
      </c>
      <c r="CP14" s="70">
        <f t="shared" si="8"/>
        <v>2312.4904897388892</v>
      </c>
      <c r="CQ14" s="70">
        <f t="shared" si="8"/>
        <v>2312.4904897388892</v>
      </c>
      <c r="CR14" s="70">
        <f t="shared" si="8"/>
        <v>2312.4904897388892</v>
      </c>
      <c r="CS14" s="70">
        <f t="shared" si="8"/>
        <v>2312.4904897388892</v>
      </c>
      <c r="CT14" s="75">
        <f t="shared" ref="CT14:CT15" si="9">AVERAGE(B14:CS14)</f>
        <v>2318.713093905556</v>
      </c>
      <c r="CU14" s="20"/>
    </row>
    <row r="15" spans="1:103" x14ac:dyDescent="0.35">
      <c r="A15" s="4" t="s">
        <v>15</v>
      </c>
      <c r="B15" s="61">
        <v>2098.91</v>
      </c>
      <c r="C15" s="61">
        <v>2098.91</v>
      </c>
      <c r="D15" s="61">
        <v>2098.91</v>
      </c>
      <c r="E15" s="61">
        <v>2098.91</v>
      </c>
      <c r="F15" s="61">
        <v>2098.9699999999998</v>
      </c>
      <c r="G15" s="61">
        <v>2098.9699999999998</v>
      </c>
      <c r="H15" s="61">
        <v>2098.9699999999998</v>
      </c>
      <c r="I15" s="61">
        <v>2098.9699999999998</v>
      </c>
      <c r="J15" s="61">
        <v>2113</v>
      </c>
      <c r="K15" s="61">
        <v>2113</v>
      </c>
      <c r="L15" s="61">
        <v>2113</v>
      </c>
      <c r="M15" s="61">
        <v>2113</v>
      </c>
      <c r="N15" s="61">
        <v>2109.77</v>
      </c>
      <c r="O15" s="61">
        <v>2109.77</v>
      </c>
      <c r="P15" s="61">
        <v>2109.5100000000002</v>
      </c>
      <c r="Q15" s="61">
        <v>2109.5100000000002</v>
      </c>
      <c r="R15" s="61">
        <v>2109.5100000000002</v>
      </c>
      <c r="S15" s="61">
        <v>2109.5100000000002</v>
      </c>
      <c r="T15" s="61">
        <v>2109.5100000000002</v>
      </c>
      <c r="U15" s="61">
        <v>2109.5100000000002</v>
      </c>
      <c r="V15" s="61">
        <v>2109.5100000000002</v>
      </c>
      <c r="W15" s="61">
        <v>2109.5100000000002</v>
      </c>
      <c r="X15" s="61">
        <v>2109.08</v>
      </c>
      <c r="Y15" s="61">
        <v>2109.5100000000002</v>
      </c>
      <c r="Z15" s="61">
        <v>2095.5300000000002</v>
      </c>
      <c r="AA15" s="61">
        <v>2095.5300000000002</v>
      </c>
      <c r="AB15" s="61">
        <v>2095.4</v>
      </c>
      <c r="AC15" s="61">
        <v>2095.4</v>
      </c>
      <c r="AD15" s="61">
        <v>2095.46</v>
      </c>
      <c r="AE15" s="61">
        <v>2095.46</v>
      </c>
      <c r="AF15" s="61">
        <v>2095.46</v>
      </c>
      <c r="AG15" s="61">
        <v>2095.46</v>
      </c>
      <c r="AH15" s="61">
        <v>2091.94</v>
      </c>
      <c r="AI15" s="61">
        <v>2091.94</v>
      </c>
      <c r="AJ15" s="61">
        <v>2091.94</v>
      </c>
      <c r="AK15" s="61">
        <v>2091.94</v>
      </c>
      <c r="AL15" s="61">
        <v>2088.5300000000002</v>
      </c>
      <c r="AM15" s="61">
        <v>2088.5300000000002</v>
      </c>
      <c r="AN15" s="61">
        <v>2088.2399999999998</v>
      </c>
      <c r="AO15" s="61">
        <v>2088.35</v>
      </c>
      <c r="AP15" s="61">
        <v>2089.0100000000002</v>
      </c>
      <c r="AQ15" s="61">
        <v>2089.25</v>
      </c>
      <c r="AR15" s="61">
        <v>2089.25</v>
      </c>
      <c r="AS15" s="61">
        <v>2089.25</v>
      </c>
      <c r="AT15" s="61">
        <v>2082.42</v>
      </c>
      <c r="AU15" s="61">
        <v>2082.42</v>
      </c>
      <c r="AV15" s="61">
        <v>2082.42</v>
      </c>
      <c r="AW15" s="61">
        <v>2082.42</v>
      </c>
      <c r="AX15" s="61">
        <v>2082.42</v>
      </c>
      <c r="AY15" s="61">
        <v>2082.42</v>
      </c>
      <c r="AZ15" s="61">
        <v>2085.0700000000002</v>
      </c>
      <c r="BA15" s="61">
        <v>2084.8000000000002</v>
      </c>
      <c r="BB15" s="61">
        <v>2088.2199999999998</v>
      </c>
      <c r="BC15" s="61">
        <v>2088.3200000000002</v>
      </c>
      <c r="BD15" s="61">
        <v>2088.4899999999998</v>
      </c>
      <c r="BE15" s="61">
        <v>2088.4899999999998</v>
      </c>
      <c r="BF15" s="61">
        <v>2088.4299999999998</v>
      </c>
      <c r="BG15" s="61">
        <v>2088.5</v>
      </c>
      <c r="BH15" s="61">
        <v>2088.5700000000002</v>
      </c>
      <c r="BI15" s="61">
        <v>2088.5</v>
      </c>
      <c r="BJ15" s="61">
        <v>2087.0300000000002</v>
      </c>
      <c r="BK15" s="61">
        <v>2087.13</v>
      </c>
      <c r="BL15" s="61">
        <v>2086.92</v>
      </c>
      <c r="BM15" s="61">
        <v>2086.92</v>
      </c>
      <c r="BN15" s="61">
        <v>2087.02</v>
      </c>
      <c r="BO15" s="61">
        <v>2087.13</v>
      </c>
      <c r="BP15" s="61">
        <v>2087.23</v>
      </c>
      <c r="BQ15" s="61">
        <v>2087.33</v>
      </c>
      <c r="BR15" s="61">
        <v>2087.44</v>
      </c>
      <c r="BS15" s="61">
        <v>2087.48</v>
      </c>
      <c r="BT15" s="61">
        <v>2087.48</v>
      </c>
      <c r="BU15" s="61">
        <v>2087.48</v>
      </c>
      <c r="BV15" s="61">
        <v>2075.71</v>
      </c>
      <c r="BW15" s="61">
        <v>2075.71</v>
      </c>
      <c r="BX15" s="61">
        <v>2075.71</v>
      </c>
      <c r="BY15" s="61">
        <v>2075.71</v>
      </c>
      <c r="BZ15" s="61">
        <v>2075.9699999999998</v>
      </c>
      <c r="CA15" s="61">
        <v>2075.9699999999998</v>
      </c>
      <c r="CB15" s="61">
        <v>2075.9699999999998</v>
      </c>
      <c r="CC15" s="61">
        <v>2075.9699999999998</v>
      </c>
      <c r="CD15" s="61">
        <v>2075.9699999999998</v>
      </c>
      <c r="CE15" s="61">
        <v>2075.9699999999998</v>
      </c>
      <c r="CF15" s="61">
        <v>2075.9699999999998</v>
      </c>
      <c r="CG15" s="61">
        <v>2075.9699999999998</v>
      </c>
      <c r="CH15" s="61">
        <v>2075.9699999999998</v>
      </c>
      <c r="CI15" s="61">
        <v>2075.9699999999998</v>
      </c>
      <c r="CJ15" s="61">
        <v>2072.59</v>
      </c>
      <c r="CK15" s="61">
        <v>2072.59</v>
      </c>
      <c r="CL15" s="61">
        <v>2084.59</v>
      </c>
      <c r="CM15" s="61">
        <v>2084.59</v>
      </c>
      <c r="CN15" s="61">
        <v>2084.59</v>
      </c>
      <c r="CO15" s="61">
        <v>2084.42</v>
      </c>
      <c r="CP15" s="61">
        <v>2084.42</v>
      </c>
      <c r="CQ15" s="61">
        <v>2084.42</v>
      </c>
      <c r="CR15" s="61">
        <v>2084.42</v>
      </c>
      <c r="CS15" s="61">
        <v>2084.42</v>
      </c>
      <c r="CT15" s="75">
        <f t="shared" si="9"/>
        <v>2090.6426041666678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976.75</v>
      </c>
      <c r="C18" s="70">
        <f t="shared" si="12"/>
        <v>976.75</v>
      </c>
      <c r="D18" s="70">
        <f t="shared" si="12"/>
        <v>976.75</v>
      </c>
      <c r="E18" s="70">
        <f t="shared" si="12"/>
        <v>976.75</v>
      </c>
      <c r="F18" s="70">
        <f t="shared" si="12"/>
        <v>976.75</v>
      </c>
      <c r="G18" s="70">
        <f t="shared" si="12"/>
        <v>976.75</v>
      </c>
      <c r="H18" s="70">
        <f t="shared" si="12"/>
        <v>976.75</v>
      </c>
      <c r="I18" s="70">
        <f t="shared" si="12"/>
        <v>976.75</v>
      </c>
      <c r="J18" s="70">
        <f t="shared" si="12"/>
        <v>1059.75</v>
      </c>
      <c r="K18" s="70">
        <f t="shared" si="12"/>
        <v>1070.25</v>
      </c>
      <c r="L18" s="70">
        <f t="shared" si="12"/>
        <v>1103.75</v>
      </c>
      <c r="M18" s="70">
        <f t="shared" si="12"/>
        <v>1159.75</v>
      </c>
      <c r="N18" s="70">
        <f t="shared" si="12"/>
        <v>1224.75</v>
      </c>
      <c r="O18" s="70">
        <f t="shared" si="12"/>
        <v>1282.25</v>
      </c>
      <c r="P18" s="70">
        <f t="shared" si="12"/>
        <v>1342.25</v>
      </c>
      <c r="Q18" s="70">
        <f t="shared" si="12"/>
        <v>1381.25</v>
      </c>
      <c r="R18" s="70">
        <f t="shared" si="12"/>
        <v>1459.25</v>
      </c>
      <c r="S18" s="70">
        <f t="shared" si="12"/>
        <v>1494.25</v>
      </c>
      <c r="T18" s="70">
        <f t="shared" si="12"/>
        <v>1511.25</v>
      </c>
      <c r="U18" s="70">
        <f t="shared" si="12"/>
        <v>1524.25</v>
      </c>
      <c r="V18" s="70">
        <f t="shared" si="12"/>
        <v>1542.25</v>
      </c>
      <c r="W18" s="70">
        <f t="shared" si="12"/>
        <v>1542.25</v>
      </c>
      <c r="X18" s="70">
        <f t="shared" si="12"/>
        <v>1542.25</v>
      </c>
      <c r="Y18" s="70">
        <f t="shared" si="12"/>
        <v>1542.25</v>
      </c>
      <c r="Z18" s="70">
        <f t="shared" si="12"/>
        <v>1622.8999999999999</v>
      </c>
      <c r="AA18" s="70">
        <f t="shared" si="12"/>
        <v>1622.8999999999999</v>
      </c>
      <c r="AB18" s="70">
        <f t="shared" si="12"/>
        <v>1622.8999999999999</v>
      </c>
      <c r="AC18" s="70">
        <f t="shared" si="12"/>
        <v>1622.8999999999999</v>
      </c>
      <c r="AD18" s="70">
        <f t="shared" si="12"/>
        <v>1622.8999999999999</v>
      </c>
      <c r="AE18" s="70">
        <f t="shared" si="12"/>
        <v>1622.8999999999999</v>
      </c>
      <c r="AF18" s="70">
        <f t="shared" si="12"/>
        <v>1622.8999999999999</v>
      </c>
      <c r="AG18" s="70">
        <f t="shared" si="12"/>
        <v>1622.8999999999999</v>
      </c>
      <c r="AH18" s="70">
        <f t="shared" si="12"/>
        <v>1622.8999999999999</v>
      </c>
      <c r="AI18" s="70">
        <f t="shared" si="12"/>
        <v>1622.8999999999999</v>
      </c>
      <c r="AJ18" s="70">
        <f t="shared" si="12"/>
        <v>1622.8999999999999</v>
      </c>
      <c r="AK18" s="70">
        <f t="shared" si="12"/>
        <v>1622.8999999999999</v>
      </c>
      <c r="AL18" s="70">
        <f t="shared" si="12"/>
        <v>1622.8999999999999</v>
      </c>
      <c r="AM18" s="70">
        <f t="shared" si="12"/>
        <v>1622.8999999999999</v>
      </c>
      <c r="AN18" s="70">
        <f t="shared" si="12"/>
        <v>1622.8999999999999</v>
      </c>
      <c r="AO18" s="70">
        <f t="shared" si="12"/>
        <v>1622.8999999999999</v>
      </c>
      <c r="AP18" s="70">
        <f t="shared" si="12"/>
        <v>1622.8999999999999</v>
      </c>
      <c r="AQ18" s="70">
        <f t="shared" si="12"/>
        <v>1622.8999999999999</v>
      </c>
      <c r="AR18" s="70">
        <f t="shared" si="12"/>
        <v>1622.8999999999999</v>
      </c>
      <c r="AS18" s="70">
        <f t="shared" si="12"/>
        <v>1622.8999999999999</v>
      </c>
      <c r="AT18" s="70">
        <f t="shared" si="12"/>
        <v>1622.8999999999999</v>
      </c>
      <c r="AU18" s="70">
        <f t="shared" si="12"/>
        <v>1622.8999999999999</v>
      </c>
      <c r="AV18" s="70">
        <f t="shared" si="12"/>
        <v>1622.8999999999999</v>
      </c>
      <c r="AW18" s="70">
        <f t="shared" si="12"/>
        <v>1622.8999999999999</v>
      </c>
      <c r="AX18" s="70">
        <f t="shared" si="12"/>
        <v>1622.8999999999999</v>
      </c>
      <c r="AY18" s="70">
        <f t="shared" si="12"/>
        <v>1622.8999999999999</v>
      </c>
      <c r="AZ18" s="70">
        <f t="shared" si="12"/>
        <v>1622.8999999999999</v>
      </c>
      <c r="BA18" s="70">
        <f t="shared" si="12"/>
        <v>1622.8999999999999</v>
      </c>
      <c r="BB18" s="70">
        <f t="shared" si="12"/>
        <v>1622.8999999999999</v>
      </c>
      <c r="BC18" s="70">
        <f t="shared" si="12"/>
        <v>1622.8999999999999</v>
      </c>
      <c r="BD18" s="70">
        <f t="shared" si="12"/>
        <v>1622.8999999999999</v>
      </c>
      <c r="BE18" s="70">
        <f t="shared" si="12"/>
        <v>1622.8999999999999</v>
      </c>
      <c r="BF18" s="70">
        <f t="shared" si="12"/>
        <v>1622.8999999999999</v>
      </c>
      <c r="BG18" s="70">
        <f t="shared" si="12"/>
        <v>1622.8999999999999</v>
      </c>
      <c r="BH18" s="70">
        <f t="shared" si="12"/>
        <v>1622.8999999999999</v>
      </c>
      <c r="BI18" s="70">
        <f t="shared" si="12"/>
        <v>1622.8999999999999</v>
      </c>
      <c r="BJ18" s="70">
        <f t="shared" si="12"/>
        <v>1622.8999999999999</v>
      </c>
      <c r="BK18" s="70">
        <f t="shared" si="12"/>
        <v>1622.8999999999999</v>
      </c>
      <c r="BL18" s="70">
        <f t="shared" si="12"/>
        <v>1622.8999999999999</v>
      </c>
      <c r="BM18" s="70">
        <f t="shared" si="12"/>
        <v>1622.8999999999999</v>
      </c>
      <c r="BN18" s="70">
        <f t="shared" ref="BN18:CS18" si="13">SUM(BN19:BN22)</f>
        <v>1622.8999999999999</v>
      </c>
      <c r="BO18" s="70">
        <f t="shared" si="13"/>
        <v>1622.8999999999999</v>
      </c>
      <c r="BP18" s="70">
        <f t="shared" si="13"/>
        <v>1622.8999999999999</v>
      </c>
      <c r="BQ18" s="70">
        <f t="shared" si="13"/>
        <v>1622.8999999999999</v>
      </c>
      <c r="BR18" s="70">
        <f t="shared" si="13"/>
        <v>1622.8999999999999</v>
      </c>
      <c r="BS18" s="70">
        <f t="shared" si="13"/>
        <v>1622.8999999999999</v>
      </c>
      <c r="BT18" s="70">
        <f t="shared" si="13"/>
        <v>1622.8999999999999</v>
      </c>
      <c r="BU18" s="70">
        <f t="shared" si="13"/>
        <v>1622.8999999999999</v>
      </c>
      <c r="BV18" s="70">
        <f t="shared" si="13"/>
        <v>1622.8999999999999</v>
      </c>
      <c r="BW18" s="70">
        <f t="shared" si="13"/>
        <v>1622.8999999999999</v>
      </c>
      <c r="BX18" s="70">
        <f t="shared" si="13"/>
        <v>1622.8999999999999</v>
      </c>
      <c r="BY18" s="70">
        <f t="shared" si="13"/>
        <v>1622.8999999999999</v>
      </c>
      <c r="BZ18" s="70">
        <f t="shared" si="13"/>
        <v>1622.8999999999999</v>
      </c>
      <c r="CA18" s="70">
        <f t="shared" si="13"/>
        <v>1622.8999999999999</v>
      </c>
      <c r="CB18" s="70">
        <f t="shared" si="13"/>
        <v>1622.8999999999999</v>
      </c>
      <c r="CC18" s="70">
        <f t="shared" si="13"/>
        <v>1622.8999999999999</v>
      </c>
      <c r="CD18" s="70">
        <f t="shared" si="13"/>
        <v>1622.8999999999999</v>
      </c>
      <c r="CE18" s="70">
        <f t="shared" si="13"/>
        <v>1622.8999999999999</v>
      </c>
      <c r="CF18" s="70">
        <f t="shared" si="13"/>
        <v>1622.8999999999999</v>
      </c>
      <c r="CG18" s="70">
        <f t="shared" si="13"/>
        <v>1622.8999999999999</v>
      </c>
      <c r="CH18" s="70">
        <f t="shared" si="13"/>
        <v>1622.8999999999999</v>
      </c>
      <c r="CI18" s="70">
        <f t="shared" si="13"/>
        <v>1622.8999999999999</v>
      </c>
      <c r="CJ18" s="70">
        <f t="shared" si="13"/>
        <v>1622.8999999999999</v>
      </c>
      <c r="CK18" s="70">
        <f t="shared" si="13"/>
        <v>1622.8999999999999</v>
      </c>
      <c r="CL18" s="70">
        <f t="shared" si="13"/>
        <v>1622.8999999999999</v>
      </c>
      <c r="CM18" s="70">
        <f t="shared" si="13"/>
        <v>1622.8999999999999</v>
      </c>
      <c r="CN18" s="70">
        <f t="shared" si="13"/>
        <v>1622.8999999999999</v>
      </c>
      <c r="CO18" s="70">
        <f t="shared" si="13"/>
        <v>1622.8999999999999</v>
      </c>
      <c r="CP18" s="70">
        <f t="shared" si="13"/>
        <v>1622.8999999999999</v>
      </c>
      <c r="CQ18" s="70">
        <f t="shared" si="13"/>
        <v>1622.8999999999999</v>
      </c>
      <c r="CR18" s="70">
        <f t="shared" si="13"/>
        <v>1622.8999999999999</v>
      </c>
      <c r="CS18" s="70">
        <f t="shared" si="13"/>
        <v>1622.8999999999999</v>
      </c>
      <c r="CT18" s="75">
        <f t="shared" ref="CT18:CT21" si="14">AVERAGE(B18:CS18)</f>
        <v>1525.4666666666642</v>
      </c>
      <c r="CU18" s="20"/>
    </row>
    <row r="19" spans="1:99" x14ac:dyDescent="0.35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648.5</v>
      </c>
      <c r="K19" s="61">
        <v>659</v>
      </c>
      <c r="L19" s="61">
        <v>692.5</v>
      </c>
      <c r="M19" s="61">
        <v>748.5</v>
      </c>
      <c r="N19" s="61">
        <v>813.5</v>
      </c>
      <c r="O19" s="61">
        <v>871</v>
      </c>
      <c r="P19" s="61">
        <v>931</v>
      </c>
      <c r="Q19" s="61">
        <v>970</v>
      </c>
      <c r="R19" s="61">
        <v>1048</v>
      </c>
      <c r="S19" s="61">
        <v>1083</v>
      </c>
      <c r="T19" s="61">
        <v>1100</v>
      </c>
      <c r="U19" s="61">
        <v>1113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1053.7291666666667</v>
      </c>
      <c r="CU19" s="20"/>
    </row>
    <row r="20" spans="1:99" x14ac:dyDescent="0.35">
      <c r="A20" s="118" t="s">
        <v>20</v>
      </c>
      <c r="B20" s="62">
        <v>132.01</v>
      </c>
      <c r="C20" s="62">
        <v>132.01</v>
      </c>
      <c r="D20" s="62">
        <v>132.01</v>
      </c>
      <c r="E20" s="62">
        <v>132.01</v>
      </c>
      <c r="F20" s="62">
        <v>132.01</v>
      </c>
      <c r="G20" s="62">
        <v>132.01</v>
      </c>
      <c r="H20" s="62">
        <v>132.01</v>
      </c>
      <c r="I20" s="62">
        <v>132.01</v>
      </c>
      <c r="J20" s="62">
        <v>132.01</v>
      </c>
      <c r="K20" s="62">
        <v>132.01</v>
      </c>
      <c r="L20" s="62">
        <v>132.01</v>
      </c>
      <c r="M20" s="62">
        <v>132.01</v>
      </c>
      <c r="N20" s="62">
        <v>132.01</v>
      </c>
      <c r="O20" s="62">
        <v>132.01</v>
      </c>
      <c r="P20" s="62">
        <v>132.01</v>
      </c>
      <c r="Q20" s="62">
        <v>132.01</v>
      </c>
      <c r="R20" s="62">
        <v>132.01</v>
      </c>
      <c r="S20" s="62">
        <v>132.01</v>
      </c>
      <c r="T20" s="62">
        <v>132.01</v>
      </c>
      <c r="U20" s="62">
        <v>132.01</v>
      </c>
      <c r="V20" s="62">
        <v>132.01</v>
      </c>
      <c r="W20" s="62">
        <v>132.01</v>
      </c>
      <c r="X20" s="62">
        <v>132.01</v>
      </c>
      <c r="Y20" s="62">
        <v>132.01</v>
      </c>
      <c r="Z20" s="62">
        <v>157.88999999999999</v>
      </c>
      <c r="AA20" s="62">
        <v>157.88999999999999</v>
      </c>
      <c r="AB20" s="62">
        <v>157.88999999999999</v>
      </c>
      <c r="AC20" s="62">
        <v>157.88999999999999</v>
      </c>
      <c r="AD20" s="62">
        <v>157.88999999999999</v>
      </c>
      <c r="AE20" s="62">
        <v>157.88999999999999</v>
      </c>
      <c r="AF20" s="62">
        <v>157.88999999999999</v>
      </c>
      <c r="AG20" s="62">
        <v>157.88999999999999</v>
      </c>
      <c r="AH20" s="62">
        <v>157.88999999999999</v>
      </c>
      <c r="AI20" s="62">
        <v>157.88999999999999</v>
      </c>
      <c r="AJ20" s="62">
        <v>157.88999999999999</v>
      </c>
      <c r="AK20" s="62">
        <v>157.88999999999999</v>
      </c>
      <c r="AL20" s="62">
        <v>157.88999999999999</v>
      </c>
      <c r="AM20" s="62">
        <v>157.88999999999999</v>
      </c>
      <c r="AN20" s="62">
        <v>157.88999999999999</v>
      </c>
      <c r="AO20" s="62">
        <v>157.88999999999999</v>
      </c>
      <c r="AP20" s="62">
        <v>157.88999999999999</v>
      </c>
      <c r="AQ20" s="62">
        <v>157.88999999999999</v>
      </c>
      <c r="AR20" s="62">
        <v>157.88999999999999</v>
      </c>
      <c r="AS20" s="62">
        <v>157.88999999999999</v>
      </c>
      <c r="AT20" s="62">
        <v>157.88999999999999</v>
      </c>
      <c r="AU20" s="62">
        <v>157.88999999999999</v>
      </c>
      <c r="AV20" s="62">
        <v>157.88999999999999</v>
      </c>
      <c r="AW20" s="62">
        <v>157.88999999999999</v>
      </c>
      <c r="AX20" s="62">
        <v>157.88999999999999</v>
      </c>
      <c r="AY20" s="62">
        <v>157.88999999999999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157.88999999999999</v>
      </c>
      <c r="BM20" s="62">
        <v>157.88999999999999</v>
      </c>
      <c r="BN20" s="62">
        <v>157.88999999999999</v>
      </c>
      <c r="BO20" s="62">
        <v>157.88999999999999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157.88999999999999</v>
      </c>
      <c r="CM20" s="62">
        <v>157.88999999999999</v>
      </c>
      <c r="CN20" s="62">
        <v>157.88999999999999</v>
      </c>
      <c r="CO20" s="62">
        <v>157.88999999999999</v>
      </c>
      <c r="CP20" s="62">
        <v>157.88999999999999</v>
      </c>
      <c r="CQ20" s="62">
        <v>157.88999999999999</v>
      </c>
      <c r="CR20" s="62">
        <v>157.88999999999999</v>
      </c>
      <c r="CS20" s="62">
        <v>157.88999999999999</v>
      </c>
      <c r="CT20" s="75">
        <f t="shared" si="14"/>
        <v>151.41999999999985</v>
      </c>
      <c r="CU20" s="20"/>
    </row>
    <row r="21" spans="1:99" x14ac:dyDescent="0.35">
      <c r="A21" s="118" t="s">
        <v>21</v>
      </c>
      <c r="B21" s="62">
        <v>279.24</v>
      </c>
      <c r="C21" s="62">
        <v>279.24</v>
      </c>
      <c r="D21" s="62">
        <v>279.24</v>
      </c>
      <c r="E21" s="62">
        <v>279.24</v>
      </c>
      <c r="F21" s="62">
        <v>279.24</v>
      </c>
      <c r="G21" s="62">
        <v>279.24</v>
      </c>
      <c r="H21" s="62">
        <v>279.24</v>
      </c>
      <c r="I21" s="62">
        <v>279.24</v>
      </c>
      <c r="J21" s="62">
        <v>279.24</v>
      </c>
      <c r="K21" s="62">
        <v>279.24</v>
      </c>
      <c r="L21" s="62">
        <v>279.24</v>
      </c>
      <c r="M21" s="62">
        <v>279.24</v>
      </c>
      <c r="N21" s="62">
        <v>279.24</v>
      </c>
      <c r="O21" s="62">
        <v>279.24</v>
      </c>
      <c r="P21" s="62">
        <v>279.24</v>
      </c>
      <c r="Q21" s="62">
        <v>279.24</v>
      </c>
      <c r="R21" s="62">
        <v>279.24</v>
      </c>
      <c r="S21" s="62">
        <v>279.24</v>
      </c>
      <c r="T21" s="62">
        <v>279.24</v>
      </c>
      <c r="U21" s="62">
        <v>279.24</v>
      </c>
      <c r="V21" s="62">
        <v>279.24</v>
      </c>
      <c r="W21" s="62">
        <v>279.24</v>
      </c>
      <c r="X21" s="62">
        <v>279.24</v>
      </c>
      <c r="Y21" s="62">
        <v>279.24</v>
      </c>
      <c r="Z21" s="62">
        <v>334.01</v>
      </c>
      <c r="AA21" s="62">
        <v>334.01</v>
      </c>
      <c r="AB21" s="62">
        <v>334.01</v>
      </c>
      <c r="AC21" s="62">
        <v>334.01</v>
      </c>
      <c r="AD21" s="62">
        <v>334.01</v>
      </c>
      <c r="AE21" s="62">
        <v>334.01</v>
      </c>
      <c r="AF21" s="62">
        <v>334.01</v>
      </c>
      <c r="AG21" s="62">
        <v>334.01</v>
      </c>
      <c r="AH21" s="62">
        <v>334.01</v>
      </c>
      <c r="AI21" s="62">
        <v>334.01</v>
      </c>
      <c r="AJ21" s="62">
        <v>334.01</v>
      </c>
      <c r="AK21" s="62">
        <v>334.01</v>
      </c>
      <c r="AL21" s="62">
        <v>334.01</v>
      </c>
      <c r="AM21" s="62">
        <v>334.01</v>
      </c>
      <c r="AN21" s="62">
        <v>334.01</v>
      </c>
      <c r="AO21" s="62">
        <v>334.01</v>
      </c>
      <c r="AP21" s="62">
        <v>334.01</v>
      </c>
      <c r="AQ21" s="62">
        <v>334.01</v>
      </c>
      <c r="AR21" s="62">
        <v>334.01</v>
      </c>
      <c r="AS21" s="62">
        <v>334.01</v>
      </c>
      <c r="AT21" s="62">
        <v>334.01</v>
      </c>
      <c r="AU21" s="62">
        <v>334.01</v>
      </c>
      <c r="AV21" s="62">
        <v>334.01</v>
      </c>
      <c r="AW21" s="62">
        <v>334.01</v>
      </c>
      <c r="AX21" s="62">
        <v>334.01</v>
      </c>
      <c r="AY21" s="62">
        <v>334.01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334.01</v>
      </c>
      <c r="BM21" s="62">
        <v>334.01</v>
      </c>
      <c r="BN21" s="62">
        <v>334.01</v>
      </c>
      <c r="BO21" s="62">
        <v>334.01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334.01</v>
      </c>
      <c r="CM21" s="62">
        <v>334.01</v>
      </c>
      <c r="CN21" s="62">
        <v>334.01</v>
      </c>
      <c r="CO21" s="62">
        <v>334.01</v>
      </c>
      <c r="CP21" s="62">
        <v>334.01</v>
      </c>
      <c r="CQ21" s="62">
        <v>334.01</v>
      </c>
      <c r="CR21" s="62">
        <v>334.01</v>
      </c>
      <c r="CS21" s="62">
        <v>334.01</v>
      </c>
      <c r="CT21" s="75">
        <f t="shared" si="14"/>
        <v>320.31749999999931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7053.6600180305559</v>
      </c>
      <c r="C31" s="76">
        <f t="shared" ref="C31:BN31" si="18">SUM(C5,C13,C14,C18,C23)</f>
        <v>7053.6600180305559</v>
      </c>
      <c r="D31" s="76">
        <f t="shared" si="18"/>
        <v>7053.6600180305559</v>
      </c>
      <c r="E31" s="76">
        <f t="shared" si="18"/>
        <v>7053.6600180305559</v>
      </c>
      <c r="F31" s="76">
        <f t="shared" si="18"/>
        <v>7053.7200180305563</v>
      </c>
      <c r="G31" s="76">
        <f t="shared" si="18"/>
        <v>7053.7200180305563</v>
      </c>
      <c r="H31" s="76">
        <f t="shared" si="18"/>
        <v>7053.7200180305563</v>
      </c>
      <c r="I31" s="76">
        <f t="shared" si="18"/>
        <v>7053.7200180305563</v>
      </c>
      <c r="J31" s="76">
        <f t="shared" si="18"/>
        <v>7150.750018030556</v>
      </c>
      <c r="K31" s="76">
        <f t="shared" si="18"/>
        <v>7161.250018030556</v>
      </c>
      <c r="L31" s="76">
        <f t="shared" si="18"/>
        <v>7194.750018030556</v>
      </c>
      <c r="M31" s="76">
        <f t="shared" si="18"/>
        <v>7250.750018030556</v>
      </c>
      <c r="N31" s="76">
        <f t="shared" si="18"/>
        <v>7312.5200180305565</v>
      </c>
      <c r="O31" s="76">
        <f t="shared" si="18"/>
        <v>7370.0200180305565</v>
      </c>
      <c r="P31" s="76">
        <f t="shared" si="18"/>
        <v>7429.7600180305562</v>
      </c>
      <c r="Q31" s="76">
        <f t="shared" si="18"/>
        <v>7468.7600180305562</v>
      </c>
      <c r="R31" s="76">
        <f t="shared" si="18"/>
        <v>7546.7600180305562</v>
      </c>
      <c r="S31" s="76">
        <f t="shared" si="18"/>
        <v>7581.7600180305562</v>
      </c>
      <c r="T31" s="76">
        <f t="shared" si="18"/>
        <v>7598.7600180305562</v>
      </c>
      <c r="U31" s="76">
        <f t="shared" si="18"/>
        <v>7611.7600180305562</v>
      </c>
      <c r="V31" s="76">
        <f t="shared" si="18"/>
        <v>7629.7600180305562</v>
      </c>
      <c r="W31" s="76">
        <f t="shared" si="18"/>
        <v>7629.7600180305562</v>
      </c>
      <c r="X31" s="76">
        <f t="shared" si="18"/>
        <v>7629.3300180305559</v>
      </c>
      <c r="Y31" s="76">
        <f t="shared" si="18"/>
        <v>7629.7600180305562</v>
      </c>
      <c r="Z31" s="76">
        <f t="shared" si="18"/>
        <v>7696.4300180305563</v>
      </c>
      <c r="AA31" s="76">
        <f t="shared" si="18"/>
        <v>7696.4300180305563</v>
      </c>
      <c r="AB31" s="76">
        <f t="shared" si="18"/>
        <v>7696.3000180305562</v>
      </c>
      <c r="AC31" s="76">
        <f t="shared" si="18"/>
        <v>7696.3000180305562</v>
      </c>
      <c r="AD31" s="76">
        <f t="shared" si="18"/>
        <v>7696.3600180305566</v>
      </c>
      <c r="AE31" s="76">
        <f t="shared" si="18"/>
        <v>7696.3600180305566</v>
      </c>
      <c r="AF31" s="76">
        <f t="shared" si="18"/>
        <v>7696.3600180305566</v>
      </c>
      <c r="AG31" s="76">
        <f t="shared" si="18"/>
        <v>7696.3600180305566</v>
      </c>
      <c r="AH31" s="76">
        <f t="shared" si="18"/>
        <v>7692.8400180305562</v>
      </c>
      <c r="AI31" s="76">
        <f t="shared" si="18"/>
        <v>7692.8400180305562</v>
      </c>
      <c r="AJ31" s="76">
        <f t="shared" si="18"/>
        <v>7692.8400180305562</v>
      </c>
      <c r="AK31" s="76">
        <f t="shared" si="18"/>
        <v>7692.8400180305562</v>
      </c>
      <c r="AL31" s="76">
        <f t="shared" si="18"/>
        <v>7689.4300180305563</v>
      </c>
      <c r="AM31" s="76">
        <f t="shared" si="18"/>
        <v>7689.4300180305563</v>
      </c>
      <c r="AN31" s="76">
        <f t="shared" si="18"/>
        <v>7689.1400180305554</v>
      </c>
      <c r="AO31" s="76">
        <f t="shared" si="18"/>
        <v>7689.250018030556</v>
      </c>
      <c r="AP31" s="76">
        <f t="shared" si="18"/>
        <v>7689.9100180305559</v>
      </c>
      <c r="AQ31" s="76">
        <f t="shared" si="18"/>
        <v>7690.1500180305557</v>
      </c>
      <c r="AR31" s="76">
        <f t="shared" si="18"/>
        <v>7690.1500180305557</v>
      </c>
      <c r="AS31" s="76">
        <f t="shared" si="18"/>
        <v>7690.1500180305557</v>
      </c>
      <c r="AT31" s="76">
        <f t="shared" si="18"/>
        <v>7683.3200180305557</v>
      </c>
      <c r="AU31" s="76">
        <f t="shared" si="18"/>
        <v>7683.3200180305557</v>
      </c>
      <c r="AV31" s="76">
        <f t="shared" si="18"/>
        <v>7683.3200180305557</v>
      </c>
      <c r="AW31" s="76">
        <f t="shared" si="18"/>
        <v>7683.3200180305557</v>
      </c>
      <c r="AX31" s="76">
        <f t="shared" si="18"/>
        <v>7683.3200180305557</v>
      </c>
      <c r="AY31" s="76">
        <f t="shared" si="18"/>
        <v>7683.3200180305557</v>
      </c>
      <c r="AZ31" s="76">
        <f t="shared" si="18"/>
        <v>7685.9700180305563</v>
      </c>
      <c r="BA31" s="76">
        <f t="shared" si="18"/>
        <v>7685.7000180305567</v>
      </c>
      <c r="BB31" s="76">
        <f t="shared" si="18"/>
        <v>7689.1200180305559</v>
      </c>
      <c r="BC31" s="76">
        <f t="shared" si="18"/>
        <v>7689.2200180305563</v>
      </c>
      <c r="BD31" s="76">
        <f t="shared" si="18"/>
        <v>7689.3900180305554</v>
      </c>
      <c r="BE31" s="76">
        <f t="shared" si="18"/>
        <v>7689.3900180305554</v>
      </c>
      <c r="BF31" s="76">
        <f t="shared" si="18"/>
        <v>7689.3300180305559</v>
      </c>
      <c r="BG31" s="76">
        <f t="shared" si="18"/>
        <v>7689.4000180305557</v>
      </c>
      <c r="BH31" s="76">
        <f t="shared" si="18"/>
        <v>7689.4700180305563</v>
      </c>
      <c r="BI31" s="76">
        <f t="shared" si="18"/>
        <v>7689.4000180305557</v>
      </c>
      <c r="BJ31" s="76">
        <f t="shared" si="18"/>
        <v>7687.9300180305563</v>
      </c>
      <c r="BK31" s="76">
        <f t="shared" si="18"/>
        <v>7688.0300180305567</v>
      </c>
      <c r="BL31" s="76">
        <f t="shared" si="18"/>
        <v>7687.8200180305557</v>
      </c>
      <c r="BM31" s="76">
        <f t="shared" si="18"/>
        <v>7687.8200180305557</v>
      </c>
      <c r="BN31" s="76">
        <f t="shared" si="18"/>
        <v>7687.9200180305561</v>
      </c>
      <c r="BO31" s="76">
        <f t="shared" ref="BO31:CS31" si="19">SUM(BO5,BO13,BO14,BO18,BO23)</f>
        <v>7688.0300180305567</v>
      </c>
      <c r="BP31" s="76">
        <f t="shared" si="19"/>
        <v>7688.1300180305561</v>
      </c>
      <c r="BQ31" s="76">
        <f t="shared" si="19"/>
        <v>7688.2300180305556</v>
      </c>
      <c r="BR31" s="76">
        <f t="shared" si="19"/>
        <v>7688.3400180305562</v>
      </c>
      <c r="BS31" s="76">
        <f t="shared" si="19"/>
        <v>7688.3800180305561</v>
      </c>
      <c r="BT31" s="76">
        <f t="shared" si="19"/>
        <v>7688.3800180305561</v>
      </c>
      <c r="BU31" s="76">
        <f t="shared" si="19"/>
        <v>7688.3800180305561</v>
      </c>
      <c r="BV31" s="76">
        <f t="shared" si="19"/>
        <v>7676.6100180305566</v>
      </c>
      <c r="BW31" s="76">
        <f t="shared" si="19"/>
        <v>7676.6100180305566</v>
      </c>
      <c r="BX31" s="76">
        <f t="shared" si="19"/>
        <v>7676.6100180305566</v>
      </c>
      <c r="BY31" s="76">
        <f t="shared" si="19"/>
        <v>7676.6100180305566</v>
      </c>
      <c r="BZ31" s="76">
        <f t="shared" si="19"/>
        <v>7676.8700180305559</v>
      </c>
      <c r="CA31" s="76">
        <f t="shared" si="19"/>
        <v>7676.8700180305559</v>
      </c>
      <c r="CB31" s="76">
        <f t="shared" si="19"/>
        <v>7676.8700180305559</v>
      </c>
      <c r="CC31" s="76">
        <f t="shared" si="19"/>
        <v>7676.8700180305559</v>
      </c>
      <c r="CD31" s="76">
        <f t="shared" si="19"/>
        <v>7676.8700180305559</v>
      </c>
      <c r="CE31" s="76">
        <f t="shared" si="19"/>
        <v>7676.8700180305559</v>
      </c>
      <c r="CF31" s="76">
        <f t="shared" si="19"/>
        <v>7676.8700180305559</v>
      </c>
      <c r="CG31" s="76">
        <f t="shared" si="19"/>
        <v>7676.8700180305559</v>
      </c>
      <c r="CH31" s="76">
        <f t="shared" si="19"/>
        <v>7676.8700180305559</v>
      </c>
      <c r="CI31" s="76">
        <f t="shared" si="19"/>
        <v>7676.8700180305559</v>
      </c>
      <c r="CJ31" s="76">
        <f t="shared" si="19"/>
        <v>7673.4900180305558</v>
      </c>
      <c r="CK31" s="76">
        <f t="shared" si="19"/>
        <v>7673.4900180305558</v>
      </c>
      <c r="CL31" s="76">
        <f t="shared" si="19"/>
        <v>7685.4900180305558</v>
      </c>
      <c r="CM31" s="76">
        <f t="shared" si="19"/>
        <v>7685.4900180305558</v>
      </c>
      <c r="CN31" s="76">
        <f t="shared" si="19"/>
        <v>7685.4900180305558</v>
      </c>
      <c r="CO31" s="76">
        <f t="shared" si="19"/>
        <v>7685.3200180305557</v>
      </c>
      <c r="CP31" s="76">
        <f t="shared" si="19"/>
        <v>7685.3200180305557</v>
      </c>
      <c r="CQ31" s="76">
        <f t="shared" si="19"/>
        <v>7685.3200180305557</v>
      </c>
      <c r="CR31" s="76">
        <f t="shared" si="19"/>
        <v>7685.3200180305557</v>
      </c>
      <c r="CS31" s="76">
        <f t="shared" si="19"/>
        <v>7685.3200180305557</v>
      </c>
      <c r="CT31" s="103">
        <f>AVERAGE(B31:CS31)</f>
        <v>7594.1092888638786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2607.6179700555558</v>
      </c>
      <c r="C36" s="81">
        <f t="shared" si="20"/>
        <v>2603.6179700555558</v>
      </c>
      <c r="D36" s="81">
        <f t="shared" si="20"/>
        <v>2603.6179700555558</v>
      </c>
      <c r="E36" s="81">
        <f t="shared" si="20"/>
        <v>2603.6179700555558</v>
      </c>
      <c r="F36" s="81">
        <f t="shared" si="20"/>
        <v>2603.6179700555558</v>
      </c>
      <c r="G36" s="81">
        <f t="shared" si="20"/>
        <v>2603.6179700555558</v>
      </c>
      <c r="H36" s="81">
        <f t="shared" si="20"/>
        <v>2577.6179700555558</v>
      </c>
      <c r="I36" s="81">
        <f t="shared" si="20"/>
        <v>2448.6179700555558</v>
      </c>
      <c r="J36" s="81">
        <f t="shared" si="20"/>
        <v>2410.6179700555558</v>
      </c>
      <c r="K36" s="81">
        <f t="shared" si="20"/>
        <v>2380.6179700555558</v>
      </c>
      <c r="L36" s="81">
        <f t="shared" si="20"/>
        <v>2451.6179700555558</v>
      </c>
      <c r="M36" s="81">
        <f t="shared" si="20"/>
        <v>2483.6179700555558</v>
      </c>
      <c r="N36" s="81">
        <f t="shared" si="20"/>
        <v>2512.6179700555558</v>
      </c>
      <c r="O36" s="81">
        <f t="shared" si="20"/>
        <v>2542.6179700555558</v>
      </c>
      <c r="P36" s="81">
        <f t="shared" si="20"/>
        <v>2573.6179700555558</v>
      </c>
      <c r="Q36" s="81">
        <f t="shared" si="20"/>
        <v>2604.6179700555558</v>
      </c>
      <c r="R36" s="81">
        <f t="shared" si="20"/>
        <v>2601.6179700555558</v>
      </c>
      <c r="S36" s="81">
        <f t="shared" si="20"/>
        <v>2602.6179700555558</v>
      </c>
      <c r="T36" s="81">
        <f t="shared" si="20"/>
        <v>2605.6179700555558</v>
      </c>
      <c r="U36" s="81">
        <f t="shared" si="20"/>
        <v>2600.6179700555558</v>
      </c>
      <c r="V36" s="81">
        <f t="shared" si="20"/>
        <v>2600.6179700555558</v>
      </c>
      <c r="W36" s="81">
        <f t="shared" si="20"/>
        <v>2601.6179700555558</v>
      </c>
      <c r="X36" s="81">
        <f t="shared" si="20"/>
        <v>2602.6179700555558</v>
      </c>
      <c r="Y36" s="81">
        <f t="shared" si="20"/>
        <v>2601.6179700555558</v>
      </c>
      <c r="Z36" s="81">
        <f t="shared" si="20"/>
        <v>2599.6179700555558</v>
      </c>
      <c r="AA36" s="81">
        <f t="shared" si="20"/>
        <v>2599.6179700555558</v>
      </c>
      <c r="AB36" s="81">
        <f t="shared" si="20"/>
        <v>2603.6179700555558</v>
      </c>
      <c r="AC36" s="81">
        <f t="shared" si="20"/>
        <v>2603.6179700555558</v>
      </c>
      <c r="AD36" s="81">
        <f t="shared" si="20"/>
        <v>2598.6179700555558</v>
      </c>
      <c r="AE36" s="81">
        <f t="shared" si="20"/>
        <v>2600.6179700555558</v>
      </c>
      <c r="AF36" s="81">
        <f t="shared" si="20"/>
        <v>2605.6179700555558</v>
      </c>
      <c r="AG36" s="81">
        <f t="shared" si="20"/>
        <v>2605.6179700555558</v>
      </c>
      <c r="AH36" s="81">
        <f t="shared" si="20"/>
        <v>2597.6179700555558</v>
      </c>
      <c r="AI36" s="81">
        <f t="shared" si="20"/>
        <v>2600.6179700555558</v>
      </c>
      <c r="AJ36" s="81">
        <f t="shared" si="20"/>
        <v>2602.6179700555558</v>
      </c>
      <c r="AK36" s="81">
        <f t="shared" si="20"/>
        <v>2601.6179700555558</v>
      </c>
      <c r="AL36" s="81">
        <f t="shared" si="20"/>
        <v>2600.6179700555558</v>
      </c>
      <c r="AM36" s="81">
        <f t="shared" si="20"/>
        <v>2602.6179700555558</v>
      </c>
      <c r="AN36" s="81">
        <f t="shared" si="20"/>
        <v>2601.6179700555558</v>
      </c>
      <c r="AO36" s="81">
        <f t="shared" si="20"/>
        <v>2601.6179700555558</v>
      </c>
      <c r="AP36" s="81">
        <f t="shared" si="20"/>
        <v>2601.6179700555558</v>
      </c>
      <c r="AQ36" s="81">
        <f t="shared" si="20"/>
        <v>2603.6179700555558</v>
      </c>
      <c r="AR36" s="81">
        <f t="shared" si="20"/>
        <v>2604.6179700555558</v>
      </c>
      <c r="AS36" s="81">
        <f t="shared" si="20"/>
        <v>2604.6179700555558</v>
      </c>
      <c r="AT36" s="81">
        <f t="shared" si="20"/>
        <v>2603.6179700555558</v>
      </c>
      <c r="AU36" s="81">
        <f t="shared" si="20"/>
        <v>2601.6179700555558</v>
      </c>
      <c r="AV36" s="81">
        <f t="shared" si="20"/>
        <v>2599.6179700555558</v>
      </c>
      <c r="AW36" s="81">
        <f t="shared" si="20"/>
        <v>2601.6179700555558</v>
      </c>
      <c r="AX36" s="81">
        <f t="shared" si="20"/>
        <v>2600.6179700555558</v>
      </c>
      <c r="AY36" s="81">
        <f t="shared" si="20"/>
        <v>2599.6179700555558</v>
      </c>
      <c r="AZ36" s="81">
        <f t="shared" si="20"/>
        <v>2599.6179700555558</v>
      </c>
      <c r="BA36" s="81">
        <f t="shared" si="20"/>
        <v>2602.6179700555558</v>
      </c>
      <c r="BB36" s="81">
        <f t="shared" si="20"/>
        <v>2601.6179700555558</v>
      </c>
      <c r="BC36" s="81">
        <f t="shared" si="20"/>
        <v>2601.6179700555558</v>
      </c>
      <c r="BD36" s="81">
        <f t="shared" si="20"/>
        <v>2599.6179700555558</v>
      </c>
      <c r="BE36" s="81">
        <f t="shared" si="20"/>
        <v>2599.6179700555558</v>
      </c>
      <c r="BF36" s="81">
        <f t="shared" si="20"/>
        <v>2600.6179700555558</v>
      </c>
      <c r="BG36" s="81">
        <f t="shared" si="20"/>
        <v>2600.6179700555558</v>
      </c>
      <c r="BH36" s="81">
        <f t="shared" si="20"/>
        <v>2600.6179700555558</v>
      </c>
      <c r="BI36" s="81">
        <f t="shared" si="20"/>
        <v>2600.6179700555558</v>
      </c>
      <c r="BJ36" s="81">
        <f t="shared" si="20"/>
        <v>2598.6179700555558</v>
      </c>
      <c r="BK36" s="81">
        <f t="shared" si="20"/>
        <v>2600.6179700555558</v>
      </c>
      <c r="BL36" s="81">
        <f t="shared" si="20"/>
        <v>2600.6179700555558</v>
      </c>
      <c r="BM36" s="81">
        <f t="shared" si="20"/>
        <v>2598.6179700555558</v>
      </c>
      <c r="BN36" s="81">
        <f t="shared" ref="BN36:CS36" si="21">BN37+BN45</f>
        <v>2604.6179700555558</v>
      </c>
      <c r="BO36" s="81">
        <f t="shared" si="21"/>
        <v>2596.6179700555558</v>
      </c>
      <c r="BP36" s="81">
        <f t="shared" si="21"/>
        <v>2600.6179700555558</v>
      </c>
      <c r="BQ36" s="81">
        <f t="shared" si="21"/>
        <v>2600.6179700555558</v>
      </c>
      <c r="BR36" s="81">
        <f t="shared" si="21"/>
        <v>2602.6179700555558</v>
      </c>
      <c r="BS36" s="81">
        <f t="shared" si="21"/>
        <v>2600.6179700555558</v>
      </c>
      <c r="BT36" s="81">
        <f t="shared" si="21"/>
        <v>2598.6179700555558</v>
      </c>
      <c r="BU36" s="81">
        <f t="shared" si="21"/>
        <v>2600.6179700555558</v>
      </c>
      <c r="BV36" s="81">
        <f t="shared" si="21"/>
        <v>2603.6179700555558</v>
      </c>
      <c r="BW36" s="81">
        <f t="shared" si="21"/>
        <v>2603.6179700555558</v>
      </c>
      <c r="BX36" s="81">
        <f t="shared" si="21"/>
        <v>2603.6179700555558</v>
      </c>
      <c r="BY36" s="81">
        <f t="shared" si="21"/>
        <v>2599.6179700555558</v>
      </c>
      <c r="BZ36" s="81">
        <f t="shared" si="21"/>
        <v>2600.6179700555558</v>
      </c>
      <c r="CA36" s="81">
        <f t="shared" si="21"/>
        <v>2604.6179700555558</v>
      </c>
      <c r="CB36" s="81">
        <f t="shared" si="21"/>
        <v>2604.6179700555558</v>
      </c>
      <c r="CC36" s="81">
        <f t="shared" si="21"/>
        <v>2604.6179700555558</v>
      </c>
      <c r="CD36" s="81">
        <f t="shared" si="21"/>
        <v>2598.6179700555558</v>
      </c>
      <c r="CE36" s="81">
        <f t="shared" si="21"/>
        <v>2600.6179700555558</v>
      </c>
      <c r="CF36" s="81">
        <f t="shared" si="21"/>
        <v>2600.6179700555558</v>
      </c>
      <c r="CG36" s="81">
        <f t="shared" si="21"/>
        <v>2602.6179700555558</v>
      </c>
      <c r="CH36" s="81">
        <f t="shared" si="21"/>
        <v>2600.6179700555558</v>
      </c>
      <c r="CI36" s="81">
        <f t="shared" si="21"/>
        <v>2600.6179700555558</v>
      </c>
      <c r="CJ36" s="81">
        <f t="shared" si="21"/>
        <v>2598.6179700555558</v>
      </c>
      <c r="CK36" s="81">
        <f t="shared" si="21"/>
        <v>2598.6179700555558</v>
      </c>
      <c r="CL36" s="81">
        <f t="shared" si="21"/>
        <v>2599.6179700555558</v>
      </c>
      <c r="CM36" s="81">
        <f t="shared" si="21"/>
        <v>2600.6179700555558</v>
      </c>
      <c r="CN36" s="81">
        <f t="shared" si="21"/>
        <v>2602.6179700555558</v>
      </c>
      <c r="CO36" s="81">
        <f t="shared" si="21"/>
        <v>2603.6179700555558</v>
      </c>
      <c r="CP36" s="81">
        <f t="shared" si="21"/>
        <v>2602.6179700555558</v>
      </c>
      <c r="CQ36" s="81">
        <f t="shared" si="21"/>
        <v>2598.6179700555558</v>
      </c>
      <c r="CR36" s="81">
        <f t="shared" si="21"/>
        <v>2603.6179700555558</v>
      </c>
      <c r="CS36" s="82">
        <f t="shared" si="21"/>
        <v>2605.6179700555558</v>
      </c>
      <c r="CT36" s="75">
        <f>AVERAGE(B36:CS36)</f>
        <v>2590.9304700555526</v>
      </c>
    </row>
    <row r="37" spans="1:98" x14ac:dyDescent="0.35">
      <c r="A37" s="22" t="s">
        <v>5</v>
      </c>
      <c r="B37" s="83">
        <f>SUM(B38:B44)</f>
        <v>2503.9899999999998</v>
      </c>
      <c r="C37" s="83">
        <f t="shared" ref="C37:BN37" si="22">SUM(C38:C44)</f>
        <v>2499.9899999999998</v>
      </c>
      <c r="D37" s="83">
        <f t="shared" si="22"/>
        <v>2499.9899999999998</v>
      </c>
      <c r="E37" s="83">
        <f t="shared" si="22"/>
        <v>2499.9899999999998</v>
      </c>
      <c r="F37" s="83">
        <f t="shared" si="22"/>
        <v>2499.9899999999998</v>
      </c>
      <c r="G37" s="83">
        <f t="shared" si="22"/>
        <v>2499.9899999999998</v>
      </c>
      <c r="H37" s="83">
        <f t="shared" si="22"/>
        <v>2473.9899999999998</v>
      </c>
      <c r="I37" s="83">
        <f t="shared" si="22"/>
        <v>2344.9899999999998</v>
      </c>
      <c r="J37" s="83">
        <f t="shared" si="22"/>
        <v>2306.9899999999998</v>
      </c>
      <c r="K37" s="83">
        <f t="shared" si="22"/>
        <v>2276.9899999999998</v>
      </c>
      <c r="L37" s="83">
        <f t="shared" si="22"/>
        <v>2347.9899999999998</v>
      </c>
      <c r="M37" s="83">
        <f t="shared" si="22"/>
        <v>2379.9899999999998</v>
      </c>
      <c r="N37" s="83">
        <f t="shared" si="22"/>
        <v>2408.9899999999998</v>
      </c>
      <c r="O37" s="83">
        <f t="shared" si="22"/>
        <v>2438.9899999999998</v>
      </c>
      <c r="P37" s="83">
        <f t="shared" si="22"/>
        <v>2469.9899999999998</v>
      </c>
      <c r="Q37" s="83">
        <f t="shared" si="22"/>
        <v>2500.9899999999998</v>
      </c>
      <c r="R37" s="83">
        <f t="shared" si="22"/>
        <v>2497.9899999999998</v>
      </c>
      <c r="S37" s="83">
        <f t="shared" si="22"/>
        <v>2498.9899999999998</v>
      </c>
      <c r="T37" s="83">
        <f t="shared" si="22"/>
        <v>2501.9899999999998</v>
      </c>
      <c r="U37" s="83">
        <f t="shared" si="22"/>
        <v>2496.9899999999998</v>
      </c>
      <c r="V37" s="83">
        <f t="shared" si="22"/>
        <v>2496.9899999999998</v>
      </c>
      <c r="W37" s="83">
        <f t="shared" si="22"/>
        <v>2497.9899999999998</v>
      </c>
      <c r="X37" s="83">
        <f t="shared" si="22"/>
        <v>2498.9899999999998</v>
      </c>
      <c r="Y37" s="83">
        <f t="shared" si="22"/>
        <v>2497.9899999999998</v>
      </c>
      <c r="Z37" s="83">
        <f t="shared" si="22"/>
        <v>2495.9899999999998</v>
      </c>
      <c r="AA37" s="83">
        <f t="shared" si="22"/>
        <v>2495.9899999999998</v>
      </c>
      <c r="AB37" s="83">
        <f t="shared" si="22"/>
        <v>2499.9899999999998</v>
      </c>
      <c r="AC37" s="83">
        <f t="shared" si="22"/>
        <v>2499.9899999999998</v>
      </c>
      <c r="AD37" s="83">
        <f t="shared" si="22"/>
        <v>2494.9899999999998</v>
      </c>
      <c r="AE37" s="83">
        <f t="shared" si="22"/>
        <v>2496.9899999999998</v>
      </c>
      <c r="AF37" s="83">
        <f t="shared" si="22"/>
        <v>2501.9899999999998</v>
      </c>
      <c r="AG37" s="83">
        <f t="shared" si="22"/>
        <v>2501.9899999999998</v>
      </c>
      <c r="AH37" s="83">
        <f t="shared" si="22"/>
        <v>2493.9899999999998</v>
      </c>
      <c r="AI37" s="83">
        <f t="shared" si="22"/>
        <v>2496.9899999999998</v>
      </c>
      <c r="AJ37" s="83">
        <f t="shared" si="22"/>
        <v>2498.9899999999998</v>
      </c>
      <c r="AK37" s="83">
        <f t="shared" si="22"/>
        <v>2497.9899999999998</v>
      </c>
      <c r="AL37" s="83">
        <f t="shared" si="22"/>
        <v>2496.9899999999998</v>
      </c>
      <c r="AM37" s="83">
        <f t="shared" si="22"/>
        <v>2498.9899999999998</v>
      </c>
      <c r="AN37" s="83">
        <f t="shared" si="22"/>
        <v>2497.9899999999998</v>
      </c>
      <c r="AO37" s="83">
        <f t="shared" si="22"/>
        <v>2497.9899999999998</v>
      </c>
      <c r="AP37" s="83">
        <f t="shared" si="22"/>
        <v>2497.9899999999998</v>
      </c>
      <c r="AQ37" s="83">
        <f t="shared" si="22"/>
        <v>2499.9899999999998</v>
      </c>
      <c r="AR37" s="83">
        <f t="shared" si="22"/>
        <v>2500.9899999999998</v>
      </c>
      <c r="AS37" s="83">
        <f t="shared" si="22"/>
        <v>2500.9899999999998</v>
      </c>
      <c r="AT37" s="83">
        <f t="shared" si="22"/>
        <v>2499.9899999999998</v>
      </c>
      <c r="AU37" s="83">
        <f t="shared" si="22"/>
        <v>2497.9899999999998</v>
      </c>
      <c r="AV37" s="83">
        <f t="shared" si="22"/>
        <v>2495.9899999999998</v>
      </c>
      <c r="AW37" s="83">
        <f t="shared" si="22"/>
        <v>2497.9899999999998</v>
      </c>
      <c r="AX37" s="83">
        <f t="shared" si="22"/>
        <v>2496.9899999999998</v>
      </c>
      <c r="AY37" s="83">
        <f t="shared" si="22"/>
        <v>2495.9899999999998</v>
      </c>
      <c r="AZ37" s="83">
        <f t="shared" si="22"/>
        <v>2495.9899999999998</v>
      </c>
      <c r="BA37" s="83">
        <f t="shared" si="22"/>
        <v>2498.9899999999998</v>
      </c>
      <c r="BB37" s="83">
        <f t="shared" si="22"/>
        <v>2497.9899999999998</v>
      </c>
      <c r="BC37" s="83">
        <f t="shared" si="22"/>
        <v>2497.9899999999998</v>
      </c>
      <c r="BD37" s="83">
        <f t="shared" si="22"/>
        <v>2495.9899999999998</v>
      </c>
      <c r="BE37" s="83">
        <f t="shared" si="22"/>
        <v>2495.9899999999998</v>
      </c>
      <c r="BF37" s="83">
        <f t="shared" si="22"/>
        <v>2496.9899999999998</v>
      </c>
      <c r="BG37" s="83">
        <f t="shared" si="22"/>
        <v>2496.9899999999998</v>
      </c>
      <c r="BH37" s="83">
        <f t="shared" si="22"/>
        <v>2496.9899999999998</v>
      </c>
      <c r="BI37" s="83">
        <f t="shared" si="22"/>
        <v>2496.9899999999998</v>
      </c>
      <c r="BJ37" s="83">
        <f t="shared" si="22"/>
        <v>2494.9899999999998</v>
      </c>
      <c r="BK37" s="83">
        <f t="shared" si="22"/>
        <v>2496.9899999999998</v>
      </c>
      <c r="BL37" s="83">
        <f t="shared" si="22"/>
        <v>2496.9899999999998</v>
      </c>
      <c r="BM37" s="83">
        <f t="shared" si="22"/>
        <v>2494.9899999999998</v>
      </c>
      <c r="BN37" s="83">
        <f t="shared" si="22"/>
        <v>2500.9899999999998</v>
      </c>
      <c r="BO37" s="83">
        <f t="shared" ref="BO37:CS37" si="23">SUM(BO38:BO44)</f>
        <v>2492.9899999999998</v>
      </c>
      <c r="BP37" s="83">
        <f t="shared" si="23"/>
        <v>2496.9899999999998</v>
      </c>
      <c r="BQ37" s="83">
        <f t="shared" si="23"/>
        <v>2496.9899999999998</v>
      </c>
      <c r="BR37" s="83">
        <f t="shared" si="23"/>
        <v>2498.9899999999998</v>
      </c>
      <c r="BS37" s="83">
        <f t="shared" si="23"/>
        <v>2496.9899999999998</v>
      </c>
      <c r="BT37" s="83">
        <f t="shared" si="23"/>
        <v>2494.9899999999998</v>
      </c>
      <c r="BU37" s="83">
        <f t="shared" si="23"/>
        <v>2496.9899999999998</v>
      </c>
      <c r="BV37" s="83">
        <f t="shared" si="23"/>
        <v>2499.9899999999998</v>
      </c>
      <c r="BW37" s="83">
        <f t="shared" si="23"/>
        <v>2499.9899999999998</v>
      </c>
      <c r="BX37" s="83">
        <f t="shared" si="23"/>
        <v>2499.9899999999998</v>
      </c>
      <c r="BY37" s="83">
        <f t="shared" si="23"/>
        <v>2495.9899999999998</v>
      </c>
      <c r="BZ37" s="83">
        <f t="shared" si="23"/>
        <v>2496.9899999999998</v>
      </c>
      <c r="CA37" s="83">
        <f t="shared" si="23"/>
        <v>2500.9899999999998</v>
      </c>
      <c r="CB37" s="83">
        <f t="shared" si="23"/>
        <v>2500.9899999999998</v>
      </c>
      <c r="CC37" s="83">
        <f t="shared" si="23"/>
        <v>2500.9899999999998</v>
      </c>
      <c r="CD37" s="83">
        <f t="shared" si="23"/>
        <v>2494.9899999999998</v>
      </c>
      <c r="CE37" s="83">
        <f t="shared" si="23"/>
        <v>2496.9899999999998</v>
      </c>
      <c r="CF37" s="83">
        <f t="shared" si="23"/>
        <v>2496.9899999999998</v>
      </c>
      <c r="CG37" s="83">
        <f t="shared" si="23"/>
        <v>2498.9899999999998</v>
      </c>
      <c r="CH37" s="83">
        <f t="shared" si="23"/>
        <v>2496.9899999999998</v>
      </c>
      <c r="CI37" s="83">
        <f t="shared" si="23"/>
        <v>2496.9899999999998</v>
      </c>
      <c r="CJ37" s="83">
        <f t="shared" si="23"/>
        <v>2494.9899999999998</v>
      </c>
      <c r="CK37" s="83">
        <f t="shared" si="23"/>
        <v>2494.9899999999998</v>
      </c>
      <c r="CL37" s="83">
        <f t="shared" si="23"/>
        <v>2495.9899999999998</v>
      </c>
      <c r="CM37" s="83">
        <f t="shared" si="23"/>
        <v>2496.9899999999998</v>
      </c>
      <c r="CN37" s="83">
        <f t="shared" si="23"/>
        <v>2498.9899999999998</v>
      </c>
      <c r="CO37" s="83">
        <f t="shared" si="23"/>
        <v>2499.9899999999998</v>
      </c>
      <c r="CP37" s="83">
        <f t="shared" si="23"/>
        <v>2498.9899999999998</v>
      </c>
      <c r="CQ37" s="83">
        <f t="shared" si="23"/>
        <v>2494.9899999999998</v>
      </c>
      <c r="CR37" s="83">
        <f t="shared" si="23"/>
        <v>2499.9899999999998</v>
      </c>
      <c r="CS37" s="84">
        <f t="shared" si="23"/>
        <v>2501.9899999999998</v>
      </c>
      <c r="CT37" s="75">
        <f t="shared" ref="CT37:CT46" si="24">AVERAGE(B37:CS37)</f>
        <v>2487.3024999999966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556</v>
      </c>
      <c r="C39" s="61">
        <f t="shared" si="27"/>
        <v>556</v>
      </c>
      <c r="D39" s="61">
        <f t="shared" si="27"/>
        <v>556</v>
      </c>
      <c r="E39" s="61">
        <f t="shared" si="27"/>
        <v>556</v>
      </c>
      <c r="F39" s="61">
        <f t="shared" si="27"/>
        <v>556</v>
      </c>
      <c r="G39" s="61">
        <f t="shared" si="27"/>
        <v>556</v>
      </c>
      <c r="H39" s="61">
        <f t="shared" si="27"/>
        <v>556</v>
      </c>
      <c r="I39" s="61">
        <f t="shared" si="27"/>
        <v>500</v>
      </c>
      <c r="J39" s="61">
        <f t="shared" si="27"/>
        <v>500</v>
      </c>
      <c r="K39" s="61">
        <f t="shared" si="27"/>
        <v>500</v>
      </c>
      <c r="L39" s="61">
        <f t="shared" si="27"/>
        <v>556</v>
      </c>
      <c r="M39" s="61">
        <f t="shared" si="27"/>
        <v>556</v>
      </c>
      <c r="N39" s="61">
        <f t="shared" si="27"/>
        <v>556</v>
      </c>
      <c r="O39" s="61">
        <f t="shared" si="27"/>
        <v>556</v>
      </c>
      <c r="P39" s="61">
        <f t="shared" si="27"/>
        <v>556</v>
      </c>
      <c r="Q39" s="61">
        <f t="shared" si="27"/>
        <v>556</v>
      </c>
      <c r="R39" s="61">
        <f t="shared" si="25"/>
        <v>556</v>
      </c>
      <c r="S39" s="61">
        <f t="shared" si="25"/>
        <v>556</v>
      </c>
      <c r="T39" s="61">
        <f t="shared" si="25"/>
        <v>556</v>
      </c>
      <c r="U39" s="61">
        <f t="shared" si="25"/>
        <v>556</v>
      </c>
      <c r="V39" s="61">
        <f t="shared" si="25"/>
        <v>556</v>
      </c>
      <c r="W39" s="61">
        <f t="shared" si="25"/>
        <v>556</v>
      </c>
      <c r="X39" s="61">
        <f t="shared" si="25"/>
        <v>556</v>
      </c>
      <c r="Y39" s="61">
        <f t="shared" si="25"/>
        <v>556</v>
      </c>
      <c r="Z39" s="61">
        <f t="shared" si="25"/>
        <v>556</v>
      </c>
      <c r="AA39" s="61">
        <f t="shared" si="25"/>
        <v>556</v>
      </c>
      <c r="AB39" s="61">
        <f t="shared" si="25"/>
        <v>556</v>
      </c>
      <c r="AC39" s="61">
        <f t="shared" si="25"/>
        <v>556</v>
      </c>
      <c r="AD39" s="61">
        <f t="shared" si="25"/>
        <v>556</v>
      </c>
      <c r="AE39" s="61">
        <f t="shared" si="25"/>
        <v>556</v>
      </c>
      <c r="AF39" s="61">
        <f t="shared" si="25"/>
        <v>556</v>
      </c>
      <c r="AG39" s="61">
        <f t="shared" si="25"/>
        <v>556</v>
      </c>
      <c r="AH39" s="61">
        <f t="shared" si="25"/>
        <v>556</v>
      </c>
      <c r="AI39" s="61">
        <f t="shared" si="25"/>
        <v>556</v>
      </c>
      <c r="AJ39" s="61">
        <f t="shared" si="25"/>
        <v>556</v>
      </c>
      <c r="AK39" s="61">
        <f t="shared" si="25"/>
        <v>556</v>
      </c>
      <c r="AL39" s="61">
        <f t="shared" si="25"/>
        <v>556</v>
      </c>
      <c r="AM39" s="61">
        <f t="shared" si="25"/>
        <v>556</v>
      </c>
      <c r="AN39" s="61">
        <f t="shared" si="25"/>
        <v>556</v>
      </c>
      <c r="AO39" s="61">
        <f t="shared" si="25"/>
        <v>556</v>
      </c>
      <c r="AP39" s="61">
        <f t="shared" si="25"/>
        <v>556</v>
      </c>
      <c r="AQ39" s="61">
        <f t="shared" si="25"/>
        <v>556</v>
      </c>
      <c r="AR39" s="61">
        <f t="shared" si="25"/>
        <v>556</v>
      </c>
      <c r="AS39" s="61">
        <f t="shared" si="25"/>
        <v>556</v>
      </c>
      <c r="AT39" s="61">
        <f t="shared" si="25"/>
        <v>556</v>
      </c>
      <c r="AU39" s="61">
        <f t="shared" si="25"/>
        <v>556</v>
      </c>
      <c r="AV39" s="61">
        <f t="shared" si="25"/>
        <v>556</v>
      </c>
      <c r="AW39" s="61">
        <f t="shared" si="25"/>
        <v>556</v>
      </c>
      <c r="AX39" s="61">
        <f t="shared" si="25"/>
        <v>556</v>
      </c>
      <c r="AY39" s="61">
        <f t="shared" si="25"/>
        <v>556</v>
      </c>
      <c r="AZ39" s="61">
        <f t="shared" si="25"/>
        <v>556</v>
      </c>
      <c r="BA39" s="61">
        <f t="shared" si="25"/>
        <v>556</v>
      </c>
      <c r="BB39" s="61">
        <f t="shared" si="25"/>
        <v>556</v>
      </c>
      <c r="BC39" s="61">
        <f t="shared" si="25"/>
        <v>556</v>
      </c>
      <c r="BD39" s="61">
        <f t="shared" si="25"/>
        <v>556</v>
      </c>
      <c r="BE39" s="61">
        <f t="shared" si="25"/>
        <v>556</v>
      </c>
      <c r="BF39" s="61">
        <f t="shared" si="25"/>
        <v>556</v>
      </c>
      <c r="BG39" s="61">
        <f t="shared" si="25"/>
        <v>556</v>
      </c>
      <c r="BH39" s="61">
        <f t="shared" si="25"/>
        <v>556</v>
      </c>
      <c r="BI39" s="61">
        <f t="shared" si="25"/>
        <v>556</v>
      </c>
      <c r="BJ39" s="61">
        <f t="shared" si="25"/>
        <v>556</v>
      </c>
      <c r="BK39" s="61">
        <f t="shared" si="25"/>
        <v>556</v>
      </c>
      <c r="BL39" s="61">
        <f t="shared" si="25"/>
        <v>556</v>
      </c>
      <c r="BM39" s="61">
        <f t="shared" si="25"/>
        <v>556</v>
      </c>
      <c r="BN39" s="61">
        <f t="shared" si="25"/>
        <v>556</v>
      </c>
      <c r="BO39" s="61">
        <f t="shared" si="26"/>
        <v>556</v>
      </c>
      <c r="BP39" s="61">
        <f t="shared" si="26"/>
        <v>556</v>
      </c>
      <c r="BQ39" s="61">
        <f t="shared" si="26"/>
        <v>556</v>
      </c>
      <c r="BR39" s="61">
        <f t="shared" si="26"/>
        <v>556</v>
      </c>
      <c r="BS39" s="61">
        <f t="shared" si="26"/>
        <v>556</v>
      </c>
      <c r="BT39" s="61">
        <f t="shared" si="26"/>
        <v>556</v>
      </c>
      <c r="BU39" s="61">
        <f t="shared" si="26"/>
        <v>556</v>
      </c>
      <c r="BV39" s="61">
        <f t="shared" si="26"/>
        <v>556</v>
      </c>
      <c r="BW39" s="61">
        <f t="shared" si="26"/>
        <v>556</v>
      </c>
      <c r="BX39" s="61">
        <f t="shared" si="26"/>
        <v>556</v>
      </c>
      <c r="BY39" s="61">
        <f t="shared" si="26"/>
        <v>556</v>
      </c>
      <c r="BZ39" s="61">
        <f t="shared" si="26"/>
        <v>556</v>
      </c>
      <c r="CA39" s="61">
        <f t="shared" si="26"/>
        <v>556</v>
      </c>
      <c r="CB39" s="61">
        <f t="shared" si="26"/>
        <v>556</v>
      </c>
      <c r="CC39" s="61">
        <f t="shared" si="26"/>
        <v>556</v>
      </c>
      <c r="CD39" s="61">
        <f t="shared" si="26"/>
        <v>556</v>
      </c>
      <c r="CE39" s="61">
        <f t="shared" si="26"/>
        <v>556</v>
      </c>
      <c r="CF39" s="61">
        <f t="shared" si="26"/>
        <v>556</v>
      </c>
      <c r="CG39" s="61">
        <f t="shared" si="26"/>
        <v>556</v>
      </c>
      <c r="CH39" s="61">
        <f t="shared" si="26"/>
        <v>556</v>
      </c>
      <c r="CI39" s="61">
        <f t="shared" si="26"/>
        <v>556</v>
      </c>
      <c r="CJ39" s="61">
        <f t="shared" si="26"/>
        <v>556</v>
      </c>
      <c r="CK39" s="61">
        <f t="shared" si="26"/>
        <v>556</v>
      </c>
      <c r="CL39" s="61">
        <f t="shared" si="26"/>
        <v>556</v>
      </c>
      <c r="CM39" s="61">
        <f t="shared" si="26"/>
        <v>556</v>
      </c>
      <c r="CN39" s="61">
        <f t="shared" si="26"/>
        <v>556</v>
      </c>
      <c r="CO39" s="61">
        <f t="shared" si="26"/>
        <v>556</v>
      </c>
      <c r="CP39" s="61">
        <f t="shared" si="26"/>
        <v>556</v>
      </c>
      <c r="CQ39" s="61">
        <f t="shared" si="26"/>
        <v>556</v>
      </c>
      <c r="CR39" s="61">
        <f t="shared" si="26"/>
        <v>556</v>
      </c>
      <c r="CS39" s="61">
        <f t="shared" si="26"/>
        <v>556</v>
      </c>
      <c r="CT39" s="75">
        <f t="shared" si="24"/>
        <v>554.25</v>
      </c>
    </row>
    <row r="40" spans="1:98" x14ac:dyDescent="0.35">
      <c r="A40" s="104" t="s">
        <v>8</v>
      </c>
      <c r="B40" s="61">
        <f t="shared" si="27"/>
        <v>545.29</v>
      </c>
      <c r="C40" s="61">
        <f t="shared" ref="C40:BN43" si="28">C72-C83</f>
        <v>545.29</v>
      </c>
      <c r="D40" s="61">
        <f t="shared" si="28"/>
        <v>545.29</v>
      </c>
      <c r="E40" s="61">
        <f t="shared" si="28"/>
        <v>545.29</v>
      </c>
      <c r="F40" s="61">
        <f t="shared" si="28"/>
        <v>545.29</v>
      </c>
      <c r="G40" s="61">
        <f t="shared" si="28"/>
        <v>545.29</v>
      </c>
      <c r="H40" s="61">
        <f t="shared" si="28"/>
        <v>545.29</v>
      </c>
      <c r="I40" s="61">
        <f t="shared" si="28"/>
        <v>545.29</v>
      </c>
      <c r="J40" s="61">
        <f t="shared" si="28"/>
        <v>545.29</v>
      </c>
      <c r="K40" s="61">
        <f t="shared" si="28"/>
        <v>545.29</v>
      </c>
      <c r="L40" s="61">
        <f t="shared" si="28"/>
        <v>545.29</v>
      </c>
      <c r="M40" s="61">
        <f t="shared" si="28"/>
        <v>545.29</v>
      </c>
      <c r="N40" s="61">
        <f t="shared" si="28"/>
        <v>545.29</v>
      </c>
      <c r="O40" s="61">
        <f t="shared" si="28"/>
        <v>545.29</v>
      </c>
      <c r="P40" s="61">
        <f t="shared" si="28"/>
        <v>545.29</v>
      </c>
      <c r="Q40" s="61">
        <f t="shared" si="28"/>
        <v>545.29</v>
      </c>
      <c r="R40" s="61">
        <f t="shared" si="28"/>
        <v>545.29</v>
      </c>
      <c r="S40" s="61">
        <f t="shared" si="28"/>
        <v>545.29</v>
      </c>
      <c r="T40" s="61">
        <f t="shared" si="28"/>
        <v>545.29</v>
      </c>
      <c r="U40" s="61">
        <f t="shared" si="28"/>
        <v>545.29</v>
      </c>
      <c r="V40" s="61">
        <f t="shared" si="28"/>
        <v>545.29</v>
      </c>
      <c r="W40" s="61">
        <f t="shared" si="28"/>
        <v>545.29</v>
      </c>
      <c r="X40" s="61">
        <f t="shared" si="28"/>
        <v>545.29</v>
      </c>
      <c r="Y40" s="61">
        <f t="shared" si="28"/>
        <v>545.29</v>
      </c>
      <c r="Z40" s="61">
        <f t="shared" si="28"/>
        <v>545.29</v>
      </c>
      <c r="AA40" s="61">
        <f t="shared" si="28"/>
        <v>545.29</v>
      </c>
      <c r="AB40" s="61">
        <f t="shared" si="28"/>
        <v>545.29</v>
      </c>
      <c r="AC40" s="61">
        <f t="shared" si="28"/>
        <v>545.29</v>
      </c>
      <c r="AD40" s="61">
        <f t="shared" si="28"/>
        <v>545.29</v>
      </c>
      <c r="AE40" s="61">
        <f t="shared" si="28"/>
        <v>545.29</v>
      </c>
      <c r="AF40" s="61">
        <f t="shared" si="28"/>
        <v>545.29</v>
      </c>
      <c r="AG40" s="61">
        <f t="shared" si="28"/>
        <v>545.29</v>
      </c>
      <c r="AH40" s="61">
        <f t="shared" si="28"/>
        <v>545.29</v>
      </c>
      <c r="AI40" s="61">
        <f t="shared" si="28"/>
        <v>545.29</v>
      </c>
      <c r="AJ40" s="61">
        <f t="shared" si="28"/>
        <v>545.29</v>
      </c>
      <c r="AK40" s="61">
        <f t="shared" si="28"/>
        <v>545.29</v>
      </c>
      <c r="AL40" s="61">
        <f t="shared" si="28"/>
        <v>545.29</v>
      </c>
      <c r="AM40" s="61">
        <f t="shared" si="28"/>
        <v>545.29</v>
      </c>
      <c r="AN40" s="61">
        <f t="shared" si="28"/>
        <v>545.29</v>
      </c>
      <c r="AO40" s="61">
        <f t="shared" si="28"/>
        <v>545.29</v>
      </c>
      <c r="AP40" s="61">
        <f t="shared" si="28"/>
        <v>545.29</v>
      </c>
      <c r="AQ40" s="61">
        <f t="shared" si="28"/>
        <v>545.29</v>
      </c>
      <c r="AR40" s="61">
        <f t="shared" si="28"/>
        <v>545.29</v>
      </c>
      <c r="AS40" s="61">
        <f t="shared" si="28"/>
        <v>545.29</v>
      </c>
      <c r="AT40" s="61">
        <f t="shared" si="28"/>
        <v>545.29</v>
      </c>
      <c r="AU40" s="61">
        <f t="shared" si="28"/>
        <v>545.29</v>
      </c>
      <c r="AV40" s="61">
        <f t="shared" si="28"/>
        <v>545.29</v>
      </c>
      <c r="AW40" s="61">
        <f t="shared" si="28"/>
        <v>545.29</v>
      </c>
      <c r="AX40" s="61">
        <f t="shared" si="28"/>
        <v>545.29</v>
      </c>
      <c r="AY40" s="61">
        <f t="shared" si="28"/>
        <v>545.29</v>
      </c>
      <c r="AZ40" s="61">
        <f t="shared" si="28"/>
        <v>545.29</v>
      </c>
      <c r="BA40" s="61">
        <f t="shared" si="28"/>
        <v>545.29</v>
      </c>
      <c r="BB40" s="61">
        <f t="shared" si="28"/>
        <v>545.29</v>
      </c>
      <c r="BC40" s="61">
        <f t="shared" si="28"/>
        <v>545.29</v>
      </c>
      <c r="BD40" s="61">
        <f t="shared" si="28"/>
        <v>545.29</v>
      </c>
      <c r="BE40" s="61">
        <f t="shared" si="28"/>
        <v>545.29</v>
      </c>
      <c r="BF40" s="61">
        <f t="shared" si="28"/>
        <v>545.29</v>
      </c>
      <c r="BG40" s="61">
        <f t="shared" si="28"/>
        <v>545.29</v>
      </c>
      <c r="BH40" s="61">
        <f t="shared" si="28"/>
        <v>545.29</v>
      </c>
      <c r="BI40" s="61">
        <f t="shared" si="28"/>
        <v>545.29</v>
      </c>
      <c r="BJ40" s="61">
        <f t="shared" si="28"/>
        <v>545.29</v>
      </c>
      <c r="BK40" s="61">
        <f t="shared" si="28"/>
        <v>545.29</v>
      </c>
      <c r="BL40" s="61">
        <f t="shared" si="28"/>
        <v>545.29</v>
      </c>
      <c r="BM40" s="61">
        <f t="shared" si="28"/>
        <v>545.29</v>
      </c>
      <c r="BN40" s="61">
        <f t="shared" si="28"/>
        <v>545.29</v>
      </c>
      <c r="BO40" s="61">
        <f t="shared" si="26"/>
        <v>545.29</v>
      </c>
      <c r="BP40" s="61">
        <f t="shared" si="26"/>
        <v>545.29</v>
      </c>
      <c r="BQ40" s="61">
        <f t="shared" si="26"/>
        <v>545.29</v>
      </c>
      <c r="BR40" s="61">
        <f t="shared" si="26"/>
        <v>545.29</v>
      </c>
      <c r="BS40" s="61">
        <f t="shared" si="26"/>
        <v>545.29</v>
      </c>
      <c r="BT40" s="61">
        <f t="shared" si="26"/>
        <v>545.29</v>
      </c>
      <c r="BU40" s="61">
        <f t="shared" si="26"/>
        <v>545.29</v>
      </c>
      <c r="BV40" s="61">
        <f t="shared" si="26"/>
        <v>545.29</v>
      </c>
      <c r="BW40" s="61">
        <f t="shared" si="26"/>
        <v>545.29</v>
      </c>
      <c r="BX40" s="61">
        <f t="shared" si="26"/>
        <v>545.29</v>
      </c>
      <c r="BY40" s="61">
        <f t="shared" si="26"/>
        <v>545.29</v>
      </c>
      <c r="BZ40" s="61">
        <f t="shared" si="26"/>
        <v>545.29</v>
      </c>
      <c r="CA40" s="61">
        <f t="shared" si="26"/>
        <v>545.29</v>
      </c>
      <c r="CB40" s="61">
        <f t="shared" si="26"/>
        <v>545.29</v>
      </c>
      <c r="CC40" s="61">
        <f t="shared" si="26"/>
        <v>545.29</v>
      </c>
      <c r="CD40" s="61">
        <f t="shared" si="26"/>
        <v>545.29</v>
      </c>
      <c r="CE40" s="61">
        <f t="shared" si="26"/>
        <v>545.29</v>
      </c>
      <c r="CF40" s="61">
        <f t="shared" si="26"/>
        <v>545.29</v>
      </c>
      <c r="CG40" s="61">
        <f t="shared" si="26"/>
        <v>545.29</v>
      </c>
      <c r="CH40" s="61">
        <f t="shared" si="26"/>
        <v>545.29</v>
      </c>
      <c r="CI40" s="61">
        <f t="shared" si="26"/>
        <v>545.29</v>
      </c>
      <c r="CJ40" s="61">
        <f t="shared" si="26"/>
        <v>545.29</v>
      </c>
      <c r="CK40" s="61">
        <f t="shared" si="26"/>
        <v>545.29</v>
      </c>
      <c r="CL40" s="61">
        <f t="shared" si="26"/>
        <v>545.29</v>
      </c>
      <c r="CM40" s="61">
        <f t="shared" si="26"/>
        <v>545.29</v>
      </c>
      <c r="CN40" s="61">
        <f t="shared" si="26"/>
        <v>545.29</v>
      </c>
      <c r="CO40" s="61">
        <f t="shared" si="26"/>
        <v>545.29</v>
      </c>
      <c r="CP40" s="61">
        <f t="shared" si="26"/>
        <v>545.29</v>
      </c>
      <c r="CQ40" s="61">
        <f t="shared" si="26"/>
        <v>545.29</v>
      </c>
      <c r="CR40" s="61">
        <f t="shared" si="26"/>
        <v>545.29</v>
      </c>
      <c r="CS40" s="61">
        <f t="shared" si="26"/>
        <v>545.29</v>
      </c>
      <c r="CT40" s="75">
        <f t="shared" si="24"/>
        <v>545.29000000000076</v>
      </c>
    </row>
    <row r="41" spans="1:98" x14ac:dyDescent="0.35">
      <c r="A41" s="104" t="s">
        <v>9</v>
      </c>
      <c r="B41" s="61">
        <f t="shared" si="27"/>
        <v>211</v>
      </c>
      <c r="C41" s="61">
        <f t="shared" si="28"/>
        <v>211</v>
      </c>
      <c r="D41" s="61">
        <f t="shared" si="28"/>
        <v>211</v>
      </c>
      <c r="E41" s="61">
        <f t="shared" si="28"/>
        <v>211</v>
      </c>
      <c r="F41" s="61">
        <f t="shared" si="28"/>
        <v>211</v>
      </c>
      <c r="G41" s="61">
        <f t="shared" si="28"/>
        <v>211</v>
      </c>
      <c r="H41" s="61">
        <f t="shared" si="28"/>
        <v>211</v>
      </c>
      <c r="I41" s="61">
        <f t="shared" si="28"/>
        <v>168</v>
      </c>
      <c r="J41" s="61">
        <f t="shared" si="28"/>
        <v>168</v>
      </c>
      <c r="K41" s="61">
        <f t="shared" si="28"/>
        <v>168</v>
      </c>
      <c r="L41" s="61">
        <f t="shared" si="28"/>
        <v>211</v>
      </c>
      <c r="M41" s="61">
        <f t="shared" si="28"/>
        <v>211</v>
      </c>
      <c r="N41" s="61">
        <f t="shared" si="28"/>
        <v>211</v>
      </c>
      <c r="O41" s="61">
        <f t="shared" si="28"/>
        <v>211</v>
      </c>
      <c r="P41" s="61">
        <f t="shared" si="28"/>
        <v>211</v>
      </c>
      <c r="Q41" s="61">
        <f t="shared" si="28"/>
        <v>211</v>
      </c>
      <c r="R41" s="61">
        <f t="shared" si="28"/>
        <v>211</v>
      </c>
      <c r="S41" s="61">
        <f t="shared" si="28"/>
        <v>211</v>
      </c>
      <c r="T41" s="61">
        <f t="shared" si="28"/>
        <v>211</v>
      </c>
      <c r="U41" s="61">
        <f t="shared" si="28"/>
        <v>211</v>
      </c>
      <c r="V41" s="61">
        <f t="shared" si="28"/>
        <v>211</v>
      </c>
      <c r="W41" s="61">
        <f t="shared" si="28"/>
        <v>211</v>
      </c>
      <c r="X41" s="61">
        <f t="shared" si="28"/>
        <v>211</v>
      </c>
      <c r="Y41" s="61">
        <f t="shared" si="28"/>
        <v>211</v>
      </c>
      <c r="Z41" s="61">
        <f t="shared" si="28"/>
        <v>211</v>
      </c>
      <c r="AA41" s="61">
        <f t="shared" si="28"/>
        <v>211</v>
      </c>
      <c r="AB41" s="61">
        <f t="shared" si="28"/>
        <v>211</v>
      </c>
      <c r="AC41" s="61">
        <f t="shared" si="28"/>
        <v>211</v>
      </c>
      <c r="AD41" s="61">
        <f t="shared" si="28"/>
        <v>211</v>
      </c>
      <c r="AE41" s="61">
        <f t="shared" si="28"/>
        <v>211</v>
      </c>
      <c r="AF41" s="61">
        <f t="shared" si="28"/>
        <v>211</v>
      </c>
      <c r="AG41" s="61">
        <f t="shared" si="28"/>
        <v>211</v>
      </c>
      <c r="AH41" s="61">
        <f t="shared" si="28"/>
        <v>211</v>
      </c>
      <c r="AI41" s="61">
        <f t="shared" si="28"/>
        <v>211</v>
      </c>
      <c r="AJ41" s="61">
        <f t="shared" si="28"/>
        <v>211</v>
      </c>
      <c r="AK41" s="61">
        <f t="shared" si="28"/>
        <v>211</v>
      </c>
      <c r="AL41" s="61">
        <f t="shared" si="28"/>
        <v>211</v>
      </c>
      <c r="AM41" s="61">
        <f t="shared" si="28"/>
        <v>211</v>
      </c>
      <c r="AN41" s="61">
        <f t="shared" si="28"/>
        <v>211</v>
      </c>
      <c r="AO41" s="61">
        <f t="shared" si="28"/>
        <v>211</v>
      </c>
      <c r="AP41" s="61">
        <f t="shared" si="28"/>
        <v>211</v>
      </c>
      <c r="AQ41" s="61">
        <f t="shared" si="28"/>
        <v>211</v>
      </c>
      <c r="AR41" s="61">
        <f t="shared" si="28"/>
        <v>211</v>
      </c>
      <c r="AS41" s="61">
        <f t="shared" si="28"/>
        <v>211</v>
      </c>
      <c r="AT41" s="61">
        <f t="shared" si="28"/>
        <v>211</v>
      </c>
      <c r="AU41" s="61">
        <f t="shared" si="28"/>
        <v>211</v>
      </c>
      <c r="AV41" s="61">
        <f t="shared" si="28"/>
        <v>211</v>
      </c>
      <c r="AW41" s="61">
        <f t="shared" si="28"/>
        <v>211</v>
      </c>
      <c r="AX41" s="61">
        <f t="shared" si="28"/>
        <v>211</v>
      </c>
      <c r="AY41" s="61">
        <f t="shared" si="28"/>
        <v>211</v>
      </c>
      <c r="AZ41" s="61">
        <f t="shared" si="28"/>
        <v>211</v>
      </c>
      <c r="BA41" s="61">
        <f t="shared" si="28"/>
        <v>211</v>
      </c>
      <c r="BB41" s="61">
        <f t="shared" si="28"/>
        <v>211</v>
      </c>
      <c r="BC41" s="61">
        <f t="shared" si="28"/>
        <v>211</v>
      </c>
      <c r="BD41" s="61">
        <f t="shared" si="28"/>
        <v>211</v>
      </c>
      <c r="BE41" s="61">
        <f t="shared" si="28"/>
        <v>211</v>
      </c>
      <c r="BF41" s="61">
        <f t="shared" si="28"/>
        <v>211</v>
      </c>
      <c r="BG41" s="61">
        <f t="shared" si="28"/>
        <v>211</v>
      </c>
      <c r="BH41" s="61">
        <f t="shared" si="28"/>
        <v>211</v>
      </c>
      <c r="BI41" s="61">
        <f t="shared" si="28"/>
        <v>211</v>
      </c>
      <c r="BJ41" s="61">
        <f t="shared" si="28"/>
        <v>211</v>
      </c>
      <c r="BK41" s="61">
        <f t="shared" si="28"/>
        <v>211</v>
      </c>
      <c r="BL41" s="61">
        <f t="shared" si="28"/>
        <v>211</v>
      </c>
      <c r="BM41" s="61">
        <f t="shared" si="28"/>
        <v>211</v>
      </c>
      <c r="BN41" s="61">
        <f t="shared" si="28"/>
        <v>211</v>
      </c>
      <c r="BO41" s="61">
        <f t="shared" si="26"/>
        <v>211</v>
      </c>
      <c r="BP41" s="61">
        <f t="shared" si="26"/>
        <v>211</v>
      </c>
      <c r="BQ41" s="61">
        <f t="shared" si="26"/>
        <v>211</v>
      </c>
      <c r="BR41" s="61">
        <f t="shared" si="26"/>
        <v>211</v>
      </c>
      <c r="BS41" s="61">
        <f t="shared" si="26"/>
        <v>211</v>
      </c>
      <c r="BT41" s="61">
        <f t="shared" si="26"/>
        <v>211</v>
      </c>
      <c r="BU41" s="61">
        <f t="shared" si="26"/>
        <v>211</v>
      </c>
      <c r="BV41" s="61">
        <f t="shared" si="26"/>
        <v>211</v>
      </c>
      <c r="BW41" s="61">
        <f t="shared" si="26"/>
        <v>211</v>
      </c>
      <c r="BX41" s="61">
        <f t="shared" si="26"/>
        <v>211</v>
      </c>
      <c r="BY41" s="61">
        <f t="shared" si="26"/>
        <v>211</v>
      </c>
      <c r="BZ41" s="61">
        <f t="shared" si="26"/>
        <v>211</v>
      </c>
      <c r="CA41" s="61">
        <f t="shared" si="26"/>
        <v>211</v>
      </c>
      <c r="CB41" s="61">
        <f t="shared" si="26"/>
        <v>211</v>
      </c>
      <c r="CC41" s="61">
        <f t="shared" si="26"/>
        <v>211</v>
      </c>
      <c r="CD41" s="61">
        <f t="shared" si="26"/>
        <v>211</v>
      </c>
      <c r="CE41" s="61">
        <f t="shared" si="26"/>
        <v>211</v>
      </c>
      <c r="CF41" s="61">
        <f t="shared" si="26"/>
        <v>211</v>
      </c>
      <c r="CG41" s="61">
        <f t="shared" si="26"/>
        <v>211</v>
      </c>
      <c r="CH41" s="61">
        <f t="shared" si="26"/>
        <v>211</v>
      </c>
      <c r="CI41" s="61">
        <f t="shared" si="26"/>
        <v>211</v>
      </c>
      <c r="CJ41" s="61">
        <f t="shared" si="26"/>
        <v>211</v>
      </c>
      <c r="CK41" s="61">
        <f t="shared" si="26"/>
        <v>211</v>
      </c>
      <c r="CL41" s="61">
        <f t="shared" si="26"/>
        <v>211</v>
      </c>
      <c r="CM41" s="61">
        <f t="shared" si="26"/>
        <v>211</v>
      </c>
      <c r="CN41" s="61">
        <f t="shared" si="26"/>
        <v>211</v>
      </c>
      <c r="CO41" s="61">
        <f t="shared" si="26"/>
        <v>211</v>
      </c>
      <c r="CP41" s="61">
        <f t="shared" si="26"/>
        <v>211</v>
      </c>
      <c r="CQ41" s="61">
        <f t="shared" si="26"/>
        <v>211</v>
      </c>
      <c r="CR41" s="61">
        <f t="shared" si="26"/>
        <v>211</v>
      </c>
      <c r="CS41" s="61">
        <f t="shared" si="26"/>
        <v>211</v>
      </c>
      <c r="CT41" s="75">
        <f t="shared" si="24"/>
        <v>209.65625</v>
      </c>
    </row>
    <row r="42" spans="1:98" x14ac:dyDescent="0.35">
      <c r="A42" s="23" t="s">
        <v>10</v>
      </c>
      <c r="B42" s="61">
        <f t="shared" si="27"/>
        <v>472</v>
      </c>
      <c r="C42" s="61">
        <f t="shared" si="28"/>
        <v>472</v>
      </c>
      <c r="D42" s="61">
        <f t="shared" si="28"/>
        <v>472</v>
      </c>
      <c r="E42" s="61">
        <f t="shared" si="28"/>
        <v>472</v>
      </c>
      <c r="F42" s="61">
        <f t="shared" si="28"/>
        <v>472</v>
      </c>
      <c r="G42" s="61">
        <f t="shared" si="28"/>
        <v>472</v>
      </c>
      <c r="H42" s="61">
        <f t="shared" si="28"/>
        <v>442</v>
      </c>
      <c r="I42" s="61">
        <f t="shared" si="28"/>
        <v>412</v>
      </c>
      <c r="J42" s="61">
        <f t="shared" si="28"/>
        <v>382</v>
      </c>
      <c r="K42" s="61">
        <f t="shared" si="28"/>
        <v>352</v>
      </c>
      <c r="L42" s="61">
        <f t="shared" si="28"/>
        <v>323</v>
      </c>
      <c r="M42" s="61">
        <f t="shared" si="28"/>
        <v>353</v>
      </c>
      <c r="N42" s="61">
        <f t="shared" si="28"/>
        <v>383</v>
      </c>
      <c r="O42" s="61">
        <f t="shared" si="28"/>
        <v>413</v>
      </c>
      <c r="P42" s="61">
        <f t="shared" si="28"/>
        <v>443</v>
      </c>
      <c r="Q42" s="61">
        <f t="shared" si="28"/>
        <v>472</v>
      </c>
      <c r="R42" s="61">
        <f t="shared" si="28"/>
        <v>472</v>
      </c>
      <c r="S42" s="61">
        <f t="shared" si="28"/>
        <v>472</v>
      </c>
      <c r="T42" s="61">
        <f t="shared" si="28"/>
        <v>472</v>
      </c>
      <c r="U42" s="61">
        <f t="shared" si="28"/>
        <v>472</v>
      </c>
      <c r="V42" s="61">
        <f t="shared" si="28"/>
        <v>472</v>
      </c>
      <c r="W42" s="61">
        <f t="shared" si="28"/>
        <v>472</v>
      </c>
      <c r="X42" s="61">
        <f t="shared" si="28"/>
        <v>472</v>
      </c>
      <c r="Y42" s="61">
        <f t="shared" si="28"/>
        <v>472</v>
      </c>
      <c r="Z42" s="61">
        <f t="shared" si="28"/>
        <v>472</v>
      </c>
      <c r="AA42" s="61">
        <f t="shared" si="28"/>
        <v>472</v>
      </c>
      <c r="AB42" s="61">
        <f t="shared" si="28"/>
        <v>472</v>
      </c>
      <c r="AC42" s="61">
        <f t="shared" si="28"/>
        <v>472</v>
      </c>
      <c r="AD42" s="61">
        <f t="shared" si="28"/>
        <v>472</v>
      </c>
      <c r="AE42" s="61">
        <f t="shared" si="28"/>
        <v>472</v>
      </c>
      <c r="AF42" s="61">
        <f t="shared" si="28"/>
        <v>472</v>
      </c>
      <c r="AG42" s="61">
        <f t="shared" si="28"/>
        <v>472</v>
      </c>
      <c r="AH42" s="61">
        <f t="shared" si="28"/>
        <v>472</v>
      </c>
      <c r="AI42" s="61">
        <f t="shared" si="28"/>
        <v>472</v>
      </c>
      <c r="AJ42" s="61">
        <f t="shared" si="28"/>
        <v>472</v>
      </c>
      <c r="AK42" s="61">
        <f t="shared" si="28"/>
        <v>472</v>
      </c>
      <c r="AL42" s="61">
        <f t="shared" si="28"/>
        <v>472</v>
      </c>
      <c r="AM42" s="61">
        <f t="shared" si="28"/>
        <v>472</v>
      </c>
      <c r="AN42" s="61">
        <f t="shared" si="28"/>
        <v>472</v>
      </c>
      <c r="AO42" s="61">
        <f t="shared" si="28"/>
        <v>472</v>
      </c>
      <c r="AP42" s="61">
        <f t="shared" si="28"/>
        <v>472</v>
      </c>
      <c r="AQ42" s="61">
        <f t="shared" si="28"/>
        <v>472</v>
      </c>
      <c r="AR42" s="61">
        <f t="shared" si="28"/>
        <v>472</v>
      </c>
      <c r="AS42" s="61">
        <f t="shared" si="28"/>
        <v>472</v>
      </c>
      <c r="AT42" s="61">
        <f t="shared" si="28"/>
        <v>472</v>
      </c>
      <c r="AU42" s="61">
        <f t="shared" si="28"/>
        <v>472</v>
      </c>
      <c r="AV42" s="61">
        <f t="shared" si="28"/>
        <v>472</v>
      </c>
      <c r="AW42" s="61">
        <f t="shared" si="28"/>
        <v>472</v>
      </c>
      <c r="AX42" s="61">
        <f t="shared" si="28"/>
        <v>472</v>
      </c>
      <c r="AY42" s="61">
        <f t="shared" si="28"/>
        <v>472</v>
      </c>
      <c r="AZ42" s="61">
        <f t="shared" si="28"/>
        <v>472</v>
      </c>
      <c r="BA42" s="61">
        <f t="shared" si="28"/>
        <v>472</v>
      </c>
      <c r="BB42" s="61">
        <f t="shared" si="28"/>
        <v>472</v>
      </c>
      <c r="BC42" s="61">
        <f t="shared" si="28"/>
        <v>472</v>
      </c>
      <c r="BD42" s="61">
        <f t="shared" si="28"/>
        <v>472</v>
      </c>
      <c r="BE42" s="61">
        <f t="shared" si="28"/>
        <v>472</v>
      </c>
      <c r="BF42" s="61">
        <f t="shared" si="28"/>
        <v>472</v>
      </c>
      <c r="BG42" s="61">
        <f t="shared" si="28"/>
        <v>472</v>
      </c>
      <c r="BH42" s="61">
        <f t="shared" si="28"/>
        <v>472</v>
      </c>
      <c r="BI42" s="61">
        <f t="shared" si="28"/>
        <v>472</v>
      </c>
      <c r="BJ42" s="61">
        <f t="shared" si="28"/>
        <v>472</v>
      </c>
      <c r="BK42" s="61">
        <f t="shared" si="28"/>
        <v>472</v>
      </c>
      <c r="BL42" s="61">
        <f t="shared" si="28"/>
        <v>472</v>
      </c>
      <c r="BM42" s="61">
        <f t="shared" si="28"/>
        <v>472</v>
      </c>
      <c r="BN42" s="61">
        <f t="shared" si="28"/>
        <v>472</v>
      </c>
      <c r="BO42" s="61">
        <f t="shared" si="26"/>
        <v>472</v>
      </c>
      <c r="BP42" s="61">
        <f t="shared" si="26"/>
        <v>472</v>
      </c>
      <c r="BQ42" s="61">
        <f t="shared" si="26"/>
        <v>472</v>
      </c>
      <c r="BR42" s="61">
        <f t="shared" si="26"/>
        <v>472</v>
      </c>
      <c r="BS42" s="61">
        <f t="shared" si="26"/>
        <v>472</v>
      </c>
      <c r="BT42" s="61">
        <f t="shared" si="26"/>
        <v>472</v>
      </c>
      <c r="BU42" s="61">
        <f t="shared" si="26"/>
        <v>472</v>
      </c>
      <c r="BV42" s="61">
        <f t="shared" si="26"/>
        <v>472</v>
      </c>
      <c r="BW42" s="61">
        <f t="shared" si="26"/>
        <v>472</v>
      </c>
      <c r="BX42" s="61">
        <f t="shared" si="26"/>
        <v>472</v>
      </c>
      <c r="BY42" s="61">
        <f t="shared" si="26"/>
        <v>472</v>
      </c>
      <c r="BZ42" s="61">
        <f t="shared" si="26"/>
        <v>472</v>
      </c>
      <c r="CA42" s="61">
        <f t="shared" si="26"/>
        <v>472</v>
      </c>
      <c r="CB42" s="61">
        <f t="shared" si="26"/>
        <v>472</v>
      </c>
      <c r="CC42" s="61">
        <f t="shared" si="26"/>
        <v>472</v>
      </c>
      <c r="CD42" s="61">
        <f t="shared" si="26"/>
        <v>472</v>
      </c>
      <c r="CE42" s="61">
        <f t="shared" si="26"/>
        <v>472</v>
      </c>
      <c r="CF42" s="61">
        <f t="shared" si="26"/>
        <v>472</v>
      </c>
      <c r="CG42" s="61">
        <f t="shared" si="26"/>
        <v>472</v>
      </c>
      <c r="CH42" s="61">
        <f t="shared" si="26"/>
        <v>472</v>
      </c>
      <c r="CI42" s="61">
        <f t="shared" si="26"/>
        <v>472</v>
      </c>
      <c r="CJ42" s="61">
        <f t="shared" si="26"/>
        <v>472</v>
      </c>
      <c r="CK42" s="61">
        <f t="shared" si="26"/>
        <v>472</v>
      </c>
      <c r="CL42" s="61">
        <f t="shared" si="26"/>
        <v>472</v>
      </c>
      <c r="CM42" s="61">
        <f t="shared" si="26"/>
        <v>472</v>
      </c>
      <c r="CN42" s="61">
        <f t="shared" si="26"/>
        <v>472</v>
      </c>
      <c r="CO42" s="61">
        <f t="shared" si="26"/>
        <v>472</v>
      </c>
      <c r="CP42" s="61">
        <f t="shared" si="26"/>
        <v>472</v>
      </c>
      <c r="CQ42" s="61">
        <f t="shared" si="26"/>
        <v>472</v>
      </c>
      <c r="CR42" s="61">
        <f t="shared" si="26"/>
        <v>472</v>
      </c>
      <c r="CS42" s="61">
        <f t="shared" si="26"/>
        <v>472</v>
      </c>
      <c r="CT42" s="75">
        <f t="shared" si="24"/>
        <v>464.23958333333331</v>
      </c>
    </row>
    <row r="43" spans="1:98" x14ac:dyDescent="0.35">
      <c r="A43" s="23" t="s">
        <v>11</v>
      </c>
      <c r="B43" s="61">
        <f t="shared" si="27"/>
        <v>675</v>
      </c>
      <c r="C43" s="61">
        <f t="shared" si="28"/>
        <v>671</v>
      </c>
      <c r="D43" s="61">
        <f t="shared" si="28"/>
        <v>671</v>
      </c>
      <c r="E43" s="61">
        <f t="shared" si="28"/>
        <v>671</v>
      </c>
      <c r="F43" s="61">
        <f t="shared" si="28"/>
        <v>671</v>
      </c>
      <c r="G43" s="61">
        <f t="shared" si="28"/>
        <v>671</v>
      </c>
      <c r="H43" s="61">
        <f t="shared" si="28"/>
        <v>675</v>
      </c>
      <c r="I43" s="61">
        <f t="shared" si="28"/>
        <v>675</v>
      </c>
      <c r="J43" s="61">
        <f t="shared" si="28"/>
        <v>667</v>
      </c>
      <c r="K43" s="61">
        <f t="shared" si="28"/>
        <v>667</v>
      </c>
      <c r="L43" s="61">
        <f t="shared" si="28"/>
        <v>668</v>
      </c>
      <c r="M43" s="61">
        <f t="shared" si="28"/>
        <v>670</v>
      </c>
      <c r="N43" s="61">
        <f t="shared" si="28"/>
        <v>669</v>
      </c>
      <c r="O43" s="61">
        <f t="shared" si="28"/>
        <v>669</v>
      </c>
      <c r="P43" s="61">
        <f t="shared" si="28"/>
        <v>670</v>
      </c>
      <c r="Q43" s="61">
        <f t="shared" si="28"/>
        <v>672</v>
      </c>
      <c r="R43" s="61">
        <f t="shared" si="28"/>
        <v>669</v>
      </c>
      <c r="S43" s="61">
        <f t="shared" si="28"/>
        <v>670</v>
      </c>
      <c r="T43" s="61">
        <f t="shared" si="28"/>
        <v>673</v>
      </c>
      <c r="U43" s="61">
        <f t="shared" si="28"/>
        <v>668</v>
      </c>
      <c r="V43" s="61">
        <f t="shared" si="28"/>
        <v>668</v>
      </c>
      <c r="W43" s="61">
        <f t="shared" si="28"/>
        <v>669</v>
      </c>
      <c r="X43" s="61">
        <f t="shared" si="28"/>
        <v>670</v>
      </c>
      <c r="Y43" s="61">
        <f t="shared" si="28"/>
        <v>669</v>
      </c>
      <c r="Z43" s="61">
        <f t="shared" si="28"/>
        <v>667</v>
      </c>
      <c r="AA43" s="61">
        <f t="shared" si="28"/>
        <v>667</v>
      </c>
      <c r="AB43" s="61">
        <f t="shared" si="28"/>
        <v>671</v>
      </c>
      <c r="AC43" s="61">
        <f t="shared" si="28"/>
        <v>671</v>
      </c>
      <c r="AD43" s="61">
        <f t="shared" si="28"/>
        <v>666</v>
      </c>
      <c r="AE43" s="61">
        <f t="shared" si="28"/>
        <v>668</v>
      </c>
      <c r="AF43" s="61">
        <f t="shared" si="28"/>
        <v>673</v>
      </c>
      <c r="AG43" s="61">
        <f t="shared" si="28"/>
        <v>673</v>
      </c>
      <c r="AH43" s="61">
        <f t="shared" si="28"/>
        <v>665</v>
      </c>
      <c r="AI43" s="61">
        <f t="shared" si="28"/>
        <v>668</v>
      </c>
      <c r="AJ43" s="61">
        <f t="shared" si="28"/>
        <v>670</v>
      </c>
      <c r="AK43" s="61">
        <f t="shared" si="28"/>
        <v>669</v>
      </c>
      <c r="AL43" s="61">
        <f t="shared" si="28"/>
        <v>668</v>
      </c>
      <c r="AM43" s="61">
        <f t="shared" si="28"/>
        <v>670</v>
      </c>
      <c r="AN43" s="61">
        <f t="shared" si="28"/>
        <v>669</v>
      </c>
      <c r="AO43" s="61">
        <f t="shared" si="28"/>
        <v>669</v>
      </c>
      <c r="AP43" s="61">
        <f t="shared" si="28"/>
        <v>669</v>
      </c>
      <c r="AQ43" s="61">
        <f t="shared" si="28"/>
        <v>671</v>
      </c>
      <c r="AR43" s="61">
        <f t="shared" si="28"/>
        <v>672</v>
      </c>
      <c r="AS43" s="61">
        <f t="shared" si="28"/>
        <v>672</v>
      </c>
      <c r="AT43" s="61">
        <f t="shared" si="28"/>
        <v>671</v>
      </c>
      <c r="AU43" s="61">
        <f t="shared" si="28"/>
        <v>669</v>
      </c>
      <c r="AV43" s="61">
        <f t="shared" si="28"/>
        <v>667</v>
      </c>
      <c r="AW43" s="61">
        <f t="shared" si="28"/>
        <v>669</v>
      </c>
      <c r="AX43" s="61">
        <f t="shared" si="28"/>
        <v>668</v>
      </c>
      <c r="AY43" s="61">
        <f t="shared" si="28"/>
        <v>667</v>
      </c>
      <c r="AZ43" s="61">
        <f t="shared" si="28"/>
        <v>667</v>
      </c>
      <c r="BA43" s="61">
        <f t="shared" si="28"/>
        <v>670</v>
      </c>
      <c r="BB43" s="61">
        <f t="shared" si="28"/>
        <v>669</v>
      </c>
      <c r="BC43" s="61">
        <f t="shared" si="28"/>
        <v>669</v>
      </c>
      <c r="BD43" s="61">
        <f t="shared" si="28"/>
        <v>667</v>
      </c>
      <c r="BE43" s="61">
        <f t="shared" si="28"/>
        <v>667</v>
      </c>
      <c r="BF43" s="61">
        <f t="shared" si="28"/>
        <v>668</v>
      </c>
      <c r="BG43" s="61">
        <f t="shared" si="28"/>
        <v>668</v>
      </c>
      <c r="BH43" s="61">
        <f t="shared" si="28"/>
        <v>668</v>
      </c>
      <c r="BI43" s="61">
        <f t="shared" si="28"/>
        <v>668</v>
      </c>
      <c r="BJ43" s="61">
        <f t="shared" si="28"/>
        <v>666</v>
      </c>
      <c r="BK43" s="61">
        <f t="shared" si="28"/>
        <v>668</v>
      </c>
      <c r="BL43" s="61">
        <f t="shared" si="28"/>
        <v>668</v>
      </c>
      <c r="BM43" s="61">
        <f t="shared" si="28"/>
        <v>666</v>
      </c>
      <c r="BN43" s="61">
        <f t="shared" ref="BN43:CS44" si="29">BN75-BN86</f>
        <v>672</v>
      </c>
      <c r="BO43" s="61">
        <f t="shared" si="29"/>
        <v>664</v>
      </c>
      <c r="BP43" s="61">
        <f t="shared" si="29"/>
        <v>668</v>
      </c>
      <c r="BQ43" s="61">
        <f t="shared" si="29"/>
        <v>668</v>
      </c>
      <c r="BR43" s="61">
        <f t="shared" si="29"/>
        <v>670</v>
      </c>
      <c r="BS43" s="61">
        <f t="shared" si="29"/>
        <v>668</v>
      </c>
      <c r="BT43" s="61">
        <f t="shared" si="29"/>
        <v>666</v>
      </c>
      <c r="BU43" s="61">
        <f t="shared" si="29"/>
        <v>668</v>
      </c>
      <c r="BV43" s="61">
        <f t="shared" si="29"/>
        <v>671</v>
      </c>
      <c r="BW43" s="61">
        <f t="shared" si="29"/>
        <v>671</v>
      </c>
      <c r="BX43" s="61">
        <f t="shared" si="29"/>
        <v>671</v>
      </c>
      <c r="BY43" s="61">
        <f t="shared" si="29"/>
        <v>667</v>
      </c>
      <c r="BZ43" s="61">
        <f t="shared" si="29"/>
        <v>668</v>
      </c>
      <c r="CA43" s="61">
        <f t="shared" si="29"/>
        <v>672</v>
      </c>
      <c r="CB43" s="61">
        <f t="shared" si="29"/>
        <v>672</v>
      </c>
      <c r="CC43" s="61">
        <f t="shared" si="29"/>
        <v>672</v>
      </c>
      <c r="CD43" s="61">
        <f t="shared" si="29"/>
        <v>666</v>
      </c>
      <c r="CE43" s="61">
        <f t="shared" si="29"/>
        <v>668</v>
      </c>
      <c r="CF43" s="61">
        <f t="shared" si="29"/>
        <v>668</v>
      </c>
      <c r="CG43" s="61">
        <f t="shared" si="29"/>
        <v>670</v>
      </c>
      <c r="CH43" s="61">
        <f t="shared" si="29"/>
        <v>668</v>
      </c>
      <c r="CI43" s="61">
        <f t="shared" si="29"/>
        <v>668</v>
      </c>
      <c r="CJ43" s="61">
        <f t="shared" si="29"/>
        <v>666</v>
      </c>
      <c r="CK43" s="61">
        <f t="shared" si="29"/>
        <v>666</v>
      </c>
      <c r="CL43" s="61">
        <f t="shared" si="29"/>
        <v>667</v>
      </c>
      <c r="CM43" s="61">
        <f t="shared" si="29"/>
        <v>668</v>
      </c>
      <c r="CN43" s="61">
        <f t="shared" si="29"/>
        <v>670</v>
      </c>
      <c r="CO43" s="61">
        <f t="shared" si="29"/>
        <v>671</v>
      </c>
      <c r="CP43" s="61">
        <f t="shared" si="29"/>
        <v>670</v>
      </c>
      <c r="CQ43" s="61">
        <f t="shared" si="29"/>
        <v>666</v>
      </c>
      <c r="CR43" s="61">
        <f t="shared" si="29"/>
        <v>671</v>
      </c>
      <c r="CS43" s="61">
        <f t="shared" si="29"/>
        <v>673</v>
      </c>
      <c r="CT43" s="75">
        <f t="shared" si="24"/>
        <v>669.16666666666663</v>
      </c>
    </row>
    <row r="44" spans="1:98" x14ac:dyDescent="0.35">
      <c r="A44" s="23" t="s">
        <v>12</v>
      </c>
      <c r="B44" s="61">
        <f t="shared" si="27"/>
        <v>44.7</v>
      </c>
      <c r="C44" s="61">
        <f t="shared" ref="C44:BN44" si="30">C76-C87</f>
        <v>44.7</v>
      </c>
      <c r="D44" s="61">
        <f t="shared" si="30"/>
        <v>44.7</v>
      </c>
      <c r="E44" s="61">
        <f t="shared" si="30"/>
        <v>44.7</v>
      </c>
      <c r="F44" s="61">
        <f t="shared" si="30"/>
        <v>44.7</v>
      </c>
      <c r="G44" s="61">
        <f t="shared" si="30"/>
        <v>44.7</v>
      </c>
      <c r="H44" s="61">
        <f t="shared" si="30"/>
        <v>44.7</v>
      </c>
      <c r="I44" s="61">
        <f t="shared" si="30"/>
        <v>44.7</v>
      </c>
      <c r="J44" s="61">
        <f t="shared" si="30"/>
        <v>44.7</v>
      </c>
      <c r="K44" s="61">
        <f t="shared" si="30"/>
        <v>44.7</v>
      </c>
      <c r="L44" s="61">
        <f t="shared" si="30"/>
        <v>44.7</v>
      </c>
      <c r="M44" s="61">
        <f t="shared" si="30"/>
        <v>44.7</v>
      </c>
      <c r="N44" s="61">
        <f t="shared" si="30"/>
        <v>44.7</v>
      </c>
      <c r="O44" s="61">
        <f t="shared" si="30"/>
        <v>44.7</v>
      </c>
      <c r="P44" s="61">
        <f t="shared" si="30"/>
        <v>44.7</v>
      </c>
      <c r="Q44" s="61">
        <f t="shared" si="30"/>
        <v>44.7</v>
      </c>
      <c r="R44" s="61">
        <f t="shared" si="30"/>
        <v>44.7</v>
      </c>
      <c r="S44" s="61">
        <f t="shared" si="30"/>
        <v>44.7</v>
      </c>
      <c r="T44" s="61">
        <f t="shared" si="30"/>
        <v>44.7</v>
      </c>
      <c r="U44" s="61">
        <f t="shared" si="30"/>
        <v>44.7</v>
      </c>
      <c r="V44" s="61">
        <f t="shared" si="30"/>
        <v>44.7</v>
      </c>
      <c r="W44" s="61">
        <f t="shared" si="30"/>
        <v>44.7</v>
      </c>
      <c r="X44" s="61">
        <f t="shared" si="30"/>
        <v>44.7</v>
      </c>
      <c r="Y44" s="61">
        <f t="shared" si="30"/>
        <v>44.7</v>
      </c>
      <c r="Z44" s="61">
        <f t="shared" si="30"/>
        <v>44.7</v>
      </c>
      <c r="AA44" s="61">
        <f t="shared" si="30"/>
        <v>44.7</v>
      </c>
      <c r="AB44" s="61">
        <f t="shared" si="30"/>
        <v>44.7</v>
      </c>
      <c r="AC44" s="61">
        <f t="shared" si="30"/>
        <v>44.7</v>
      </c>
      <c r="AD44" s="61">
        <f t="shared" si="30"/>
        <v>44.7</v>
      </c>
      <c r="AE44" s="61">
        <f t="shared" si="30"/>
        <v>44.7</v>
      </c>
      <c r="AF44" s="61">
        <f t="shared" si="30"/>
        <v>44.7</v>
      </c>
      <c r="AG44" s="61">
        <f t="shared" si="30"/>
        <v>44.7</v>
      </c>
      <c r="AH44" s="61">
        <f t="shared" si="30"/>
        <v>44.7</v>
      </c>
      <c r="AI44" s="61">
        <f t="shared" si="30"/>
        <v>44.7</v>
      </c>
      <c r="AJ44" s="61">
        <f t="shared" si="30"/>
        <v>44.7</v>
      </c>
      <c r="AK44" s="61">
        <f t="shared" si="30"/>
        <v>44.7</v>
      </c>
      <c r="AL44" s="61">
        <f t="shared" si="30"/>
        <v>44.7</v>
      </c>
      <c r="AM44" s="61">
        <f t="shared" si="30"/>
        <v>44.7</v>
      </c>
      <c r="AN44" s="61">
        <f t="shared" si="30"/>
        <v>44.7</v>
      </c>
      <c r="AO44" s="61">
        <f t="shared" si="30"/>
        <v>44.7</v>
      </c>
      <c r="AP44" s="61">
        <f t="shared" si="30"/>
        <v>44.7</v>
      </c>
      <c r="AQ44" s="61">
        <f t="shared" si="30"/>
        <v>44.7</v>
      </c>
      <c r="AR44" s="61">
        <f t="shared" si="30"/>
        <v>44.7</v>
      </c>
      <c r="AS44" s="61">
        <f t="shared" si="30"/>
        <v>44.7</v>
      </c>
      <c r="AT44" s="61">
        <f t="shared" si="30"/>
        <v>44.7</v>
      </c>
      <c r="AU44" s="61">
        <f t="shared" si="30"/>
        <v>44.7</v>
      </c>
      <c r="AV44" s="61">
        <f t="shared" si="30"/>
        <v>44.7</v>
      </c>
      <c r="AW44" s="61">
        <f t="shared" si="30"/>
        <v>44.7</v>
      </c>
      <c r="AX44" s="61">
        <f t="shared" si="30"/>
        <v>44.7</v>
      </c>
      <c r="AY44" s="61">
        <f t="shared" si="30"/>
        <v>44.7</v>
      </c>
      <c r="AZ44" s="61">
        <f t="shared" si="30"/>
        <v>44.7</v>
      </c>
      <c r="BA44" s="61">
        <f t="shared" si="30"/>
        <v>44.7</v>
      </c>
      <c r="BB44" s="61">
        <f t="shared" si="30"/>
        <v>44.7</v>
      </c>
      <c r="BC44" s="61">
        <f t="shared" si="30"/>
        <v>44.7</v>
      </c>
      <c r="BD44" s="61">
        <f t="shared" si="30"/>
        <v>44.7</v>
      </c>
      <c r="BE44" s="61">
        <f t="shared" si="30"/>
        <v>44.7</v>
      </c>
      <c r="BF44" s="61">
        <f t="shared" si="30"/>
        <v>44.7</v>
      </c>
      <c r="BG44" s="61">
        <f t="shared" si="30"/>
        <v>44.7</v>
      </c>
      <c r="BH44" s="61">
        <f t="shared" si="30"/>
        <v>44.7</v>
      </c>
      <c r="BI44" s="61">
        <f t="shared" si="30"/>
        <v>44.7</v>
      </c>
      <c r="BJ44" s="61">
        <f t="shared" si="30"/>
        <v>44.7</v>
      </c>
      <c r="BK44" s="61">
        <f t="shared" si="30"/>
        <v>44.7</v>
      </c>
      <c r="BL44" s="61">
        <f t="shared" si="30"/>
        <v>44.7</v>
      </c>
      <c r="BM44" s="61">
        <f t="shared" si="30"/>
        <v>44.7</v>
      </c>
      <c r="BN44" s="61">
        <f t="shared" si="30"/>
        <v>44.7</v>
      </c>
      <c r="BO44" s="61">
        <f t="shared" si="29"/>
        <v>44.7</v>
      </c>
      <c r="BP44" s="61">
        <f t="shared" si="29"/>
        <v>44.7</v>
      </c>
      <c r="BQ44" s="61">
        <f t="shared" si="29"/>
        <v>44.7</v>
      </c>
      <c r="BR44" s="61">
        <f t="shared" si="29"/>
        <v>44.7</v>
      </c>
      <c r="BS44" s="61">
        <f t="shared" si="29"/>
        <v>44.7</v>
      </c>
      <c r="BT44" s="61">
        <f t="shared" si="29"/>
        <v>44.7</v>
      </c>
      <c r="BU44" s="61">
        <f t="shared" si="29"/>
        <v>44.7</v>
      </c>
      <c r="BV44" s="61">
        <f t="shared" si="29"/>
        <v>44.7</v>
      </c>
      <c r="BW44" s="61">
        <f t="shared" si="29"/>
        <v>44.7</v>
      </c>
      <c r="BX44" s="61">
        <f t="shared" si="29"/>
        <v>44.7</v>
      </c>
      <c r="BY44" s="61">
        <f t="shared" si="29"/>
        <v>44.7</v>
      </c>
      <c r="BZ44" s="61">
        <f t="shared" si="29"/>
        <v>44.7</v>
      </c>
      <c r="CA44" s="61">
        <f t="shared" si="29"/>
        <v>44.7</v>
      </c>
      <c r="CB44" s="61">
        <f t="shared" si="29"/>
        <v>44.7</v>
      </c>
      <c r="CC44" s="61">
        <f t="shared" si="29"/>
        <v>44.7</v>
      </c>
      <c r="CD44" s="61">
        <f t="shared" si="29"/>
        <v>44.7</v>
      </c>
      <c r="CE44" s="61">
        <f t="shared" si="29"/>
        <v>44.7</v>
      </c>
      <c r="CF44" s="61">
        <f t="shared" si="29"/>
        <v>44.7</v>
      </c>
      <c r="CG44" s="61">
        <f t="shared" si="29"/>
        <v>44.7</v>
      </c>
      <c r="CH44" s="61">
        <f t="shared" si="29"/>
        <v>44.7</v>
      </c>
      <c r="CI44" s="61">
        <f t="shared" si="29"/>
        <v>44.7</v>
      </c>
      <c r="CJ44" s="61">
        <f t="shared" si="29"/>
        <v>44.7</v>
      </c>
      <c r="CK44" s="61">
        <f t="shared" si="29"/>
        <v>44.7</v>
      </c>
      <c r="CL44" s="61">
        <f t="shared" si="29"/>
        <v>44.7</v>
      </c>
      <c r="CM44" s="61">
        <f t="shared" si="29"/>
        <v>44.7</v>
      </c>
      <c r="CN44" s="61">
        <f t="shared" si="29"/>
        <v>44.7</v>
      </c>
      <c r="CO44" s="61">
        <f t="shared" si="29"/>
        <v>44.7</v>
      </c>
      <c r="CP44" s="61">
        <f t="shared" si="29"/>
        <v>44.7</v>
      </c>
      <c r="CQ44" s="61">
        <f t="shared" si="29"/>
        <v>44.7</v>
      </c>
      <c r="CR44" s="61">
        <f t="shared" si="29"/>
        <v>44.7</v>
      </c>
      <c r="CS44" s="61">
        <f t="shared" si="29"/>
        <v>44.7</v>
      </c>
      <c r="CT44" s="75">
        <f t="shared" si="24"/>
        <v>44.699999999999925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2685.9304897388893</v>
      </c>
      <c r="C46" s="70">
        <f t="shared" ref="C46:BN46" si="32">SUM(C47:C49)</f>
        <v>2685.9304897388893</v>
      </c>
      <c r="D46" s="70">
        <f t="shared" si="32"/>
        <v>2685.9304897388893</v>
      </c>
      <c r="E46" s="70">
        <f t="shared" si="32"/>
        <v>2685.9304897388893</v>
      </c>
      <c r="F46" s="70">
        <f t="shared" si="32"/>
        <v>2685.9904897388892</v>
      </c>
      <c r="G46" s="70">
        <f t="shared" si="32"/>
        <v>2961.920489738889</v>
      </c>
      <c r="H46" s="70">
        <f t="shared" si="32"/>
        <v>2961.920489738889</v>
      </c>
      <c r="I46" s="70">
        <f t="shared" si="32"/>
        <v>2961.920489738889</v>
      </c>
      <c r="J46" s="70">
        <f t="shared" si="32"/>
        <v>2814.4004897388891</v>
      </c>
      <c r="K46" s="70">
        <f t="shared" si="32"/>
        <v>2605.3704897388893</v>
      </c>
      <c r="L46" s="70">
        <f t="shared" si="32"/>
        <v>2589.0904897388891</v>
      </c>
      <c r="M46" s="70">
        <f t="shared" si="32"/>
        <v>2589.0904897388891</v>
      </c>
      <c r="N46" s="70">
        <f t="shared" si="32"/>
        <v>2571.8404897388891</v>
      </c>
      <c r="O46" s="70">
        <f t="shared" si="32"/>
        <v>2571.8404897388891</v>
      </c>
      <c r="P46" s="70">
        <f t="shared" si="32"/>
        <v>2341.4304897388893</v>
      </c>
      <c r="Q46" s="70">
        <f t="shared" si="32"/>
        <v>2341.4304897388893</v>
      </c>
      <c r="R46" s="70">
        <f t="shared" si="32"/>
        <v>2400.0604897388889</v>
      </c>
      <c r="S46" s="70">
        <f t="shared" si="32"/>
        <v>2400.0604897388889</v>
      </c>
      <c r="T46" s="70">
        <f t="shared" si="32"/>
        <v>2400.0604897388889</v>
      </c>
      <c r="U46" s="70">
        <f t="shared" si="32"/>
        <v>2400.0604897388889</v>
      </c>
      <c r="V46" s="70">
        <f t="shared" si="32"/>
        <v>2370.0604897388889</v>
      </c>
      <c r="W46" s="70">
        <f t="shared" si="32"/>
        <v>2353.9304897388893</v>
      </c>
      <c r="X46" s="70">
        <f t="shared" si="32"/>
        <v>2352.3904897388893</v>
      </c>
      <c r="Y46" s="70">
        <f t="shared" si="32"/>
        <v>2352.8204897388891</v>
      </c>
      <c r="Z46" s="70">
        <f t="shared" si="32"/>
        <v>2342.480489738889</v>
      </c>
      <c r="AA46" s="70">
        <f t="shared" si="32"/>
        <v>2342.9004897388891</v>
      </c>
      <c r="AB46" s="70">
        <f t="shared" si="32"/>
        <v>2347.770489738889</v>
      </c>
      <c r="AC46" s="70">
        <f t="shared" si="32"/>
        <v>2347.770489738889</v>
      </c>
      <c r="AD46" s="70">
        <f t="shared" si="32"/>
        <v>2490.5104897388892</v>
      </c>
      <c r="AE46" s="70">
        <f t="shared" si="32"/>
        <v>2561.250489738889</v>
      </c>
      <c r="AF46" s="70">
        <f t="shared" si="32"/>
        <v>2571.250489738889</v>
      </c>
      <c r="AG46" s="70">
        <f t="shared" si="32"/>
        <v>2571.250489738889</v>
      </c>
      <c r="AH46" s="70">
        <f t="shared" si="32"/>
        <v>2397.460489738889</v>
      </c>
      <c r="AI46" s="70">
        <f t="shared" si="32"/>
        <v>2397.460489738889</v>
      </c>
      <c r="AJ46" s="70">
        <f t="shared" si="32"/>
        <v>2413.5904897388891</v>
      </c>
      <c r="AK46" s="70">
        <f t="shared" si="32"/>
        <v>2413.5904897388891</v>
      </c>
      <c r="AL46" s="70">
        <f t="shared" si="32"/>
        <v>2456.5704897388891</v>
      </c>
      <c r="AM46" s="70">
        <f t="shared" si="32"/>
        <v>2456.5704897388891</v>
      </c>
      <c r="AN46" s="70">
        <f t="shared" si="32"/>
        <v>2387.940489738889</v>
      </c>
      <c r="AO46" s="70">
        <f t="shared" si="32"/>
        <v>2388.2804897388892</v>
      </c>
      <c r="AP46" s="70">
        <f t="shared" si="32"/>
        <v>2621.4104897388893</v>
      </c>
      <c r="AQ46" s="70">
        <f t="shared" si="32"/>
        <v>2599.3504897388893</v>
      </c>
      <c r="AR46" s="70">
        <f t="shared" si="32"/>
        <v>2363.3504897388893</v>
      </c>
      <c r="AS46" s="70">
        <f t="shared" si="32"/>
        <v>2339.0404897388889</v>
      </c>
      <c r="AT46" s="70">
        <f t="shared" si="32"/>
        <v>2332.210489738889</v>
      </c>
      <c r="AU46" s="70">
        <f t="shared" si="32"/>
        <v>2332.210489738889</v>
      </c>
      <c r="AV46" s="70">
        <f t="shared" si="32"/>
        <v>2329.3404897388891</v>
      </c>
      <c r="AW46" s="70">
        <f t="shared" si="32"/>
        <v>2326.8604897388891</v>
      </c>
      <c r="AX46" s="70">
        <f t="shared" si="32"/>
        <v>2500.0604897388889</v>
      </c>
      <c r="AY46" s="70">
        <f t="shared" si="32"/>
        <v>2550.7804897388892</v>
      </c>
      <c r="AZ46" s="70">
        <f t="shared" si="32"/>
        <v>2581.8804897388891</v>
      </c>
      <c r="BA46" s="70">
        <f t="shared" si="32"/>
        <v>2596.0304897388892</v>
      </c>
      <c r="BB46" s="70">
        <f t="shared" si="32"/>
        <v>2161.0304897388892</v>
      </c>
      <c r="BC46" s="70">
        <f t="shared" si="32"/>
        <v>2068.3604897388891</v>
      </c>
      <c r="BD46" s="70">
        <f t="shared" si="32"/>
        <v>2128.5804897388889</v>
      </c>
      <c r="BE46" s="70">
        <f t="shared" si="32"/>
        <v>2178.5804897388889</v>
      </c>
      <c r="BF46" s="70">
        <f t="shared" si="32"/>
        <v>2328.420489738889</v>
      </c>
      <c r="BG46" s="70">
        <f t="shared" si="32"/>
        <v>2428.4904897388892</v>
      </c>
      <c r="BH46" s="70">
        <f t="shared" si="32"/>
        <v>2590.9004897388891</v>
      </c>
      <c r="BI46" s="70">
        <f t="shared" si="32"/>
        <v>2708.770489738889</v>
      </c>
      <c r="BJ46" s="70">
        <f t="shared" si="32"/>
        <v>2715.6304897388891</v>
      </c>
      <c r="BK46" s="70">
        <f t="shared" si="32"/>
        <v>2715.730489738889</v>
      </c>
      <c r="BL46" s="70">
        <f t="shared" si="32"/>
        <v>3113.4304897388893</v>
      </c>
      <c r="BM46" s="70">
        <f t="shared" si="32"/>
        <v>3197.0904897388891</v>
      </c>
      <c r="BN46" s="70">
        <f t="shared" si="32"/>
        <v>2826.170489738889</v>
      </c>
      <c r="BO46" s="70">
        <f t="shared" ref="BO46:CS46" si="33">SUM(BO47:BO49)</f>
        <v>2836.2804897388892</v>
      </c>
      <c r="BP46" s="70">
        <f t="shared" si="33"/>
        <v>2836.3804897388891</v>
      </c>
      <c r="BQ46" s="70">
        <f t="shared" si="33"/>
        <v>2836.480489738889</v>
      </c>
      <c r="BR46" s="70">
        <f t="shared" si="33"/>
        <v>2625.6804897388893</v>
      </c>
      <c r="BS46" s="70">
        <f t="shared" si="33"/>
        <v>2728.6004897388893</v>
      </c>
      <c r="BT46" s="70">
        <f t="shared" si="33"/>
        <v>2361.980489738889</v>
      </c>
      <c r="BU46" s="70">
        <f t="shared" si="33"/>
        <v>2361.980489738889</v>
      </c>
      <c r="BV46" s="70">
        <f t="shared" si="33"/>
        <v>2338.7804897388892</v>
      </c>
      <c r="BW46" s="70">
        <f t="shared" si="33"/>
        <v>2338.7804897388892</v>
      </c>
      <c r="BX46" s="70">
        <f t="shared" si="33"/>
        <v>2333.7804897388892</v>
      </c>
      <c r="BY46" s="70">
        <f t="shared" si="33"/>
        <v>2296.980489738889</v>
      </c>
      <c r="BZ46" s="70">
        <f t="shared" si="33"/>
        <v>2302.730489738889</v>
      </c>
      <c r="CA46" s="70">
        <f t="shared" si="33"/>
        <v>2302.6404897388893</v>
      </c>
      <c r="CB46" s="70">
        <f t="shared" si="33"/>
        <v>2302.4004897388891</v>
      </c>
      <c r="CC46" s="70">
        <f t="shared" si="33"/>
        <v>2302.4004897388891</v>
      </c>
      <c r="CD46" s="70">
        <f t="shared" si="33"/>
        <v>2302.4004897388891</v>
      </c>
      <c r="CE46" s="70">
        <f t="shared" si="33"/>
        <v>2302.4004897388891</v>
      </c>
      <c r="CF46" s="70">
        <f t="shared" si="33"/>
        <v>2487.3804897388891</v>
      </c>
      <c r="CG46" s="70">
        <f t="shared" si="33"/>
        <v>2487.3804897388891</v>
      </c>
      <c r="CH46" s="70">
        <f t="shared" si="33"/>
        <v>2291.670489738889</v>
      </c>
      <c r="CI46" s="70">
        <f t="shared" si="33"/>
        <v>2291.670489738889</v>
      </c>
      <c r="CJ46" s="70">
        <f t="shared" si="33"/>
        <v>2288.2904897388889</v>
      </c>
      <c r="CK46" s="70">
        <f t="shared" si="33"/>
        <v>2288.2904897388889</v>
      </c>
      <c r="CL46" s="70">
        <f t="shared" si="33"/>
        <v>2505.7404897388892</v>
      </c>
      <c r="CM46" s="70">
        <f t="shared" si="33"/>
        <v>2532.8504897388893</v>
      </c>
      <c r="CN46" s="70">
        <f t="shared" si="33"/>
        <v>2524.2904897388889</v>
      </c>
      <c r="CO46" s="70">
        <f t="shared" si="33"/>
        <v>2524.1204897388893</v>
      </c>
      <c r="CP46" s="70">
        <f t="shared" si="33"/>
        <v>2329.5404897388889</v>
      </c>
      <c r="CQ46" s="70">
        <f t="shared" si="33"/>
        <v>2334.5404897388889</v>
      </c>
      <c r="CR46" s="70">
        <f t="shared" si="33"/>
        <v>2308.8004897388892</v>
      </c>
      <c r="CS46" s="71">
        <f t="shared" si="33"/>
        <v>2308.8004897388892</v>
      </c>
      <c r="CT46" s="75">
        <f t="shared" si="24"/>
        <v>2484.4147605722228</v>
      </c>
    </row>
    <row r="47" spans="1:98" x14ac:dyDescent="0.35">
      <c r="A47" s="23" t="s">
        <v>15</v>
      </c>
      <c r="B47" s="106">
        <v>2457.86</v>
      </c>
      <c r="C47" s="106">
        <v>2457.86</v>
      </c>
      <c r="D47" s="106">
        <v>2457.86</v>
      </c>
      <c r="E47" s="106">
        <v>2457.86</v>
      </c>
      <c r="F47" s="106">
        <v>2457.92</v>
      </c>
      <c r="G47" s="106">
        <v>2733.85</v>
      </c>
      <c r="H47" s="106">
        <v>2733.85</v>
      </c>
      <c r="I47" s="106">
        <v>2733.85</v>
      </c>
      <c r="J47" s="106">
        <v>2586.33</v>
      </c>
      <c r="K47" s="106">
        <v>2377.3000000000002</v>
      </c>
      <c r="L47" s="106">
        <v>2361.02</v>
      </c>
      <c r="M47" s="106">
        <v>2361.02</v>
      </c>
      <c r="N47" s="106">
        <v>2343.77</v>
      </c>
      <c r="O47" s="106">
        <v>2343.77</v>
      </c>
      <c r="P47" s="106">
        <v>2113.36</v>
      </c>
      <c r="Q47" s="106">
        <v>2113.36</v>
      </c>
      <c r="R47" s="106">
        <v>2171.9899999999998</v>
      </c>
      <c r="S47" s="106">
        <v>2171.9899999999998</v>
      </c>
      <c r="T47" s="106">
        <v>2171.9899999999998</v>
      </c>
      <c r="U47" s="106">
        <v>2171.9899999999998</v>
      </c>
      <c r="V47" s="106">
        <v>2141.9899999999998</v>
      </c>
      <c r="W47" s="106">
        <v>2125.86</v>
      </c>
      <c r="X47" s="106">
        <v>2124.3200000000002</v>
      </c>
      <c r="Y47" s="106">
        <v>2124.75</v>
      </c>
      <c r="Z47" s="106">
        <v>2114.41</v>
      </c>
      <c r="AA47" s="106">
        <v>2114.83</v>
      </c>
      <c r="AB47" s="106">
        <v>2119.6999999999998</v>
      </c>
      <c r="AC47" s="106">
        <v>2119.6999999999998</v>
      </c>
      <c r="AD47" s="106">
        <v>2262.44</v>
      </c>
      <c r="AE47" s="106">
        <v>2333.1799999999998</v>
      </c>
      <c r="AF47" s="106">
        <v>2343.1799999999998</v>
      </c>
      <c r="AG47" s="106">
        <v>2343.1799999999998</v>
      </c>
      <c r="AH47" s="106">
        <v>2169.39</v>
      </c>
      <c r="AI47" s="106">
        <v>2169.39</v>
      </c>
      <c r="AJ47" s="106">
        <v>2185.52</v>
      </c>
      <c r="AK47" s="106">
        <v>2185.52</v>
      </c>
      <c r="AL47" s="106">
        <v>2228.5</v>
      </c>
      <c r="AM47" s="106">
        <v>2228.5</v>
      </c>
      <c r="AN47" s="106">
        <v>2159.87</v>
      </c>
      <c r="AO47" s="106">
        <v>2160.21</v>
      </c>
      <c r="AP47" s="106">
        <v>2393.34</v>
      </c>
      <c r="AQ47" s="106">
        <v>2371.2800000000002</v>
      </c>
      <c r="AR47" s="106">
        <v>2135.2800000000002</v>
      </c>
      <c r="AS47" s="106">
        <v>2110.9699999999998</v>
      </c>
      <c r="AT47" s="106">
        <v>2104.14</v>
      </c>
      <c r="AU47" s="106">
        <v>2104.14</v>
      </c>
      <c r="AV47" s="106">
        <v>2101.27</v>
      </c>
      <c r="AW47" s="106">
        <v>2098.79</v>
      </c>
      <c r="AX47" s="106">
        <v>2271.9899999999998</v>
      </c>
      <c r="AY47" s="106">
        <v>2322.71</v>
      </c>
      <c r="AZ47" s="106">
        <v>2353.81</v>
      </c>
      <c r="BA47" s="106">
        <v>2367.96</v>
      </c>
      <c r="BB47" s="106">
        <v>1932.96</v>
      </c>
      <c r="BC47" s="106">
        <v>1840.29</v>
      </c>
      <c r="BD47" s="106">
        <v>1900.51</v>
      </c>
      <c r="BE47" s="106">
        <v>1950.51</v>
      </c>
      <c r="BF47" s="106">
        <v>2100.35</v>
      </c>
      <c r="BG47" s="106">
        <v>2200.42</v>
      </c>
      <c r="BH47" s="106">
        <v>2362.83</v>
      </c>
      <c r="BI47" s="106">
        <v>2480.6999999999998</v>
      </c>
      <c r="BJ47" s="106">
        <v>2487.56</v>
      </c>
      <c r="BK47" s="106">
        <v>2487.66</v>
      </c>
      <c r="BL47" s="106">
        <v>2885.36</v>
      </c>
      <c r="BM47" s="106">
        <v>2969.02</v>
      </c>
      <c r="BN47" s="106">
        <v>2598.1</v>
      </c>
      <c r="BO47" s="106">
        <v>2608.21</v>
      </c>
      <c r="BP47" s="106">
        <v>2608.31</v>
      </c>
      <c r="BQ47" s="106">
        <v>2608.41</v>
      </c>
      <c r="BR47" s="106">
        <v>2397.61</v>
      </c>
      <c r="BS47" s="106">
        <v>2500.5300000000002</v>
      </c>
      <c r="BT47" s="106">
        <v>2133.91</v>
      </c>
      <c r="BU47" s="106">
        <v>2133.91</v>
      </c>
      <c r="BV47" s="106">
        <v>2110.71</v>
      </c>
      <c r="BW47" s="106">
        <v>2110.71</v>
      </c>
      <c r="BX47" s="106">
        <v>2105.71</v>
      </c>
      <c r="BY47" s="106">
        <v>2068.91</v>
      </c>
      <c r="BZ47" s="106">
        <v>2074.66</v>
      </c>
      <c r="CA47" s="106">
        <v>2074.5700000000002</v>
      </c>
      <c r="CB47" s="106">
        <v>2074.33</v>
      </c>
      <c r="CC47" s="106">
        <v>2074.33</v>
      </c>
      <c r="CD47" s="106">
        <v>2074.33</v>
      </c>
      <c r="CE47" s="106">
        <v>2074.33</v>
      </c>
      <c r="CF47" s="106">
        <v>2259.31</v>
      </c>
      <c r="CG47" s="106">
        <v>2259.31</v>
      </c>
      <c r="CH47" s="106">
        <v>2063.6</v>
      </c>
      <c r="CI47" s="106">
        <v>2063.6</v>
      </c>
      <c r="CJ47" s="106">
        <v>2060.2199999999998</v>
      </c>
      <c r="CK47" s="106">
        <v>2060.2199999999998</v>
      </c>
      <c r="CL47" s="106">
        <v>2277.67</v>
      </c>
      <c r="CM47" s="106">
        <v>2304.7800000000002</v>
      </c>
      <c r="CN47" s="106">
        <v>2296.2199999999998</v>
      </c>
      <c r="CO47" s="106">
        <v>2296.0500000000002</v>
      </c>
      <c r="CP47" s="106">
        <v>2101.4699999999998</v>
      </c>
      <c r="CQ47" s="106">
        <v>2106.4699999999998</v>
      </c>
      <c r="CR47" s="106">
        <v>2080.73</v>
      </c>
      <c r="CS47" s="106">
        <v>2080.73</v>
      </c>
      <c r="CT47" s="75">
        <f t="shared" ref="CT47:CT53" si="34">AVERAGE(B47:CS47)</f>
        <v>2256.3442708333328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976.75</v>
      </c>
      <c r="C50" s="70">
        <f t="shared" ref="C50:BN50" si="37">SUM(C51:C54)</f>
        <v>976.75</v>
      </c>
      <c r="D50" s="70">
        <f t="shared" si="37"/>
        <v>976.75</v>
      </c>
      <c r="E50" s="70">
        <f t="shared" si="37"/>
        <v>976.75</v>
      </c>
      <c r="F50" s="70">
        <f t="shared" si="37"/>
        <v>976.75</v>
      </c>
      <c r="G50" s="70">
        <f t="shared" si="37"/>
        <v>976.75</v>
      </c>
      <c r="H50" s="70">
        <f t="shared" si="37"/>
        <v>976.75</v>
      </c>
      <c r="I50" s="70">
        <f t="shared" si="37"/>
        <v>976.75</v>
      </c>
      <c r="J50" s="70">
        <f t="shared" si="37"/>
        <v>1059.75</v>
      </c>
      <c r="K50" s="70">
        <f t="shared" si="37"/>
        <v>1070.25</v>
      </c>
      <c r="L50" s="70">
        <f t="shared" si="37"/>
        <v>1103.75</v>
      </c>
      <c r="M50" s="70">
        <f t="shared" si="37"/>
        <v>1159.75</v>
      </c>
      <c r="N50" s="70">
        <f t="shared" si="37"/>
        <v>1224.75</v>
      </c>
      <c r="O50" s="70">
        <f t="shared" si="37"/>
        <v>1282.25</v>
      </c>
      <c r="P50" s="70">
        <f t="shared" si="37"/>
        <v>1342.25</v>
      </c>
      <c r="Q50" s="70">
        <f t="shared" si="37"/>
        <v>1381.25</v>
      </c>
      <c r="R50" s="70">
        <f t="shared" si="37"/>
        <v>1459.25</v>
      </c>
      <c r="S50" s="70">
        <f t="shared" si="37"/>
        <v>1494.25</v>
      </c>
      <c r="T50" s="70">
        <f t="shared" si="37"/>
        <v>1511.25</v>
      </c>
      <c r="U50" s="70">
        <f t="shared" si="37"/>
        <v>1524.25</v>
      </c>
      <c r="V50" s="70">
        <f t="shared" si="37"/>
        <v>1542.25</v>
      </c>
      <c r="W50" s="70">
        <f t="shared" si="37"/>
        <v>1542.25</v>
      </c>
      <c r="X50" s="70">
        <f t="shared" si="37"/>
        <v>1542.25</v>
      </c>
      <c r="Y50" s="70">
        <f t="shared" si="37"/>
        <v>1542.25</v>
      </c>
      <c r="Z50" s="70">
        <f t="shared" si="37"/>
        <v>1622.8999999999999</v>
      </c>
      <c r="AA50" s="70">
        <f t="shared" si="37"/>
        <v>1622.8999999999999</v>
      </c>
      <c r="AB50" s="70">
        <f t="shared" si="37"/>
        <v>1622.8999999999999</v>
      </c>
      <c r="AC50" s="70">
        <f t="shared" si="37"/>
        <v>1622.8999999999999</v>
      </c>
      <c r="AD50" s="70">
        <f t="shared" si="37"/>
        <v>1622.8999999999999</v>
      </c>
      <c r="AE50" s="70">
        <f t="shared" si="37"/>
        <v>1622.8999999999999</v>
      </c>
      <c r="AF50" s="70">
        <f t="shared" si="37"/>
        <v>1622.8999999999999</v>
      </c>
      <c r="AG50" s="70">
        <f t="shared" si="37"/>
        <v>1622.8999999999999</v>
      </c>
      <c r="AH50" s="70">
        <f t="shared" si="37"/>
        <v>1622.8999999999999</v>
      </c>
      <c r="AI50" s="70">
        <f t="shared" si="37"/>
        <v>1622.8999999999999</v>
      </c>
      <c r="AJ50" s="70">
        <f t="shared" si="37"/>
        <v>1622.8999999999999</v>
      </c>
      <c r="AK50" s="70">
        <f t="shared" si="37"/>
        <v>1622.8999999999999</v>
      </c>
      <c r="AL50" s="70">
        <f t="shared" si="37"/>
        <v>1622.8999999999999</v>
      </c>
      <c r="AM50" s="70">
        <f t="shared" si="37"/>
        <v>1622.8999999999999</v>
      </c>
      <c r="AN50" s="70">
        <f t="shared" si="37"/>
        <v>1622.8999999999999</v>
      </c>
      <c r="AO50" s="70">
        <f t="shared" si="37"/>
        <v>1622.8999999999999</v>
      </c>
      <c r="AP50" s="70">
        <f t="shared" si="37"/>
        <v>1622.8999999999999</v>
      </c>
      <c r="AQ50" s="70">
        <f t="shared" si="37"/>
        <v>1622.8999999999999</v>
      </c>
      <c r="AR50" s="70">
        <f t="shared" si="37"/>
        <v>1622.8999999999999</v>
      </c>
      <c r="AS50" s="70">
        <f t="shared" si="37"/>
        <v>1622.8999999999999</v>
      </c>
      <c r="AT50" s="70">
        <f t="shared" si="37"/>
        <v>1622.8999999999999</v>
      </c>
      <c r="AU50" s="70">
        <f t="shared" si="37"/>
        <v>1622.8999999999999</v>
      </c>
      <c r="AV50" s="70">
        <f t="shared" si="37"/>
        <v>1622.8999999999999</v>
      </c>
      <c r="AW50" s="70">
        <f t="shared" si="37"/>
        <v>1622.8999999999999</v>
      </c>
      <c r="AX50" s="70">
        <f t="shared" si="37"/>
        <v>1622.8999999999999</v>
      </c>
      <c r="AY50" s="70">
        <f t="shared" si="37"/>
        <v>1622.8999999999999</v>
      </c>
      <c r="AZ50" s="70">
        <f t="shared" si="37"/>
        <v>1622.8999999999999</v>
      </c>
      <c r="BA50" s="70">
        <f t="shared" si="37"/>
        <v>1622.8999999999999</v>
      </c>
      <c r="BB50" s="70">
        <f t="shared" si="37"/>
        <v>1622.8999999999999</v>
      </c>
      <c r="BC50" s="70">
        <f t="shared" si="37"/>
        <v>1622.8999999999999</v>
      </c>
      <c r="BD50" s="70">
        <f t="shared" si="37"/>
        <v>1622.8999999999999</v>
      </c>
      <c r="BE50" s="70">
        <f t="shared" si="37"/>
        <v>1622.8999999999999</v>
      </c>
      <c r="BF50" s="70">
        <f t="shared" si="37"/>
        <v>1622.8999999999999</v>
      </c>
      <c r="BG50" s="70">
        <f t="shared" si="37"/>
        <v>1622.8999999999999</v>
      </c>
      <c r="BH50" s="70">
        <f t="shared" si="37"/>
        <v>1622.8999999999999</v>
      </c>
      <c r="BI50" s="70">
        <f t="shared" si="37"/>
        <v>1622.8999999999999</v>
      </c>
      <c r="BJ50" s="70">
        <f t="shared" si="37"/>
        <v>1622.8999999999999</v>
      </c>
      <c r="BK50" s="70">
        <f t="shared" si="37"/>
        <v>1622.8999999999999</v>
      </c>
      <c r="BL50" s="70">
        <f t="shared" si="37"/>
        <v>1622.8999999999999</v>
      </c>
      <c r="BM50" s="70">
        <f t="shared" si="37"/>
        <v>1622.8999999999999</v>
      </c>
      <c r="BN50" s="70">
        <f t="shared" si="37"/>
        <v>1622.8999999999999</v>
      </c>
      <c r="BO50" s="70">
        <f t="shared" ref="BO50:CS50" si="38">SUM(BO51:BO54)</f>
        <v>1622.8999999999999</v>
      </c>
      <c r="BP50" s="70">
        <f t="shared" si="38"/>
        <v>1622.8999999999999</v>
      </c>
      <c r="BQ50" s="70">
        <f t="shared" si="38"/>
        <v>1622.8999999999999</v>
      </c>
      <c r="BR50" s="70">
        <f t="shared" si="38"/>
        <v>1622.8999999999999</v>
      </c>
      <c r="BS50" s="70">
        <f t="shared" si="38"/>
        <v>1622.8999999999999</v>
      </c>
      <c r="BT50" s="70">
        <f t="shared" si="38"/>
        <v>1622.8999999999999</v>
      </c>
      <c r="BU50" s="70">
        <f t="shared" si="38"/>
        <v>1622.8999999999999</v>
      </c>
      <c r="BV50" s="70">
        <f t="shared" si="38"/>
        <v>1622.8999999999999</v>
      </c>
      <c r="BW50" s="70">
        <f t="shared" si="38"/>
        <v>1622.8999999999999</v>
      </c>
      <c r="BX50" s="70">
        <f t="shared" si="38"/>
        <v>1622.8999999999999</v>
      </c>
      <c r="BY50" s="70">
        <f t="shared" si="38"/>
        <v>1622.8999999999999</v>
      </c>
      <c r="BZ50" s="70">
        <f t="shared" si="38"/>
        <v>1622.8999999999999</v>
      </c>
      <c r="CA50" s="70">
        <f t="shared" si="38"/>
        <v>1622.8999999999999</v>
      </c>
      <c r="CB50" s="70">
        <f t="shared" si="38"/>
        <v>1622.8999999999999</v>
      </c>
      <c r="CC50" s="70">
        <f t="shared" si="38"/>
        <v>1622.8999999999999</v>
      </c>
      <c r="CD50" s="70">
        <f t="shared" si="38"/>
        <v>1622.8999999999999</v>
      </c>
      <c r="CE50" s="70">
        <f t="shared" si="38"/>
        <v>1622.8999999999999</v>
      </c>
      <c r="CF50" s="70">
        <f t="shared" si="38"/>
        <v>1622.8999999999999</v>
      </c>
      <c r="CG50" s="70">
        <f t="shared" si="38"/>
        <v>1622.8999999999999</v>
      </c>
      <c r="CH50" s="70">
        <f t="shared" si="38"/>
        <v>1622.8999999999999</v>
      </c>
      <c r="CI50" s="70">
        <f t="shared" si="38"/>
        <v>1622.8999999999999</v>
      </c>
      <c r="CJ50" s="70">
        <f t="shared" si="38"/>
        <v>1622.8999999999999</v>
      </c>
      <c r="CK50" s="70">
        <f t="shared" si="38"/>
        <v>1622.8999999999999</v>
      </c>
      <c r="CL50" s="70">
        <f t="shared" si="38"/>
        <v>1622.8999999999999</v>
      </c>
      <c r="CM50" s="70">
        <f t="shared" si="38"/>
        <v>1622.8999999999999</v>
      </c>
      <c r="CN50" s="70">
        <f t="shared" si="38"/>
        <v>1622.8999999999999</v>
      </c>
      <c r="CO50" s="70">
        <f t="shared" si="38"/>
        <v>1622.8999999999999</v>
      </c>
      <c r="CP50" s="70">
        <f t="shared" si="38"/>
        <v>1622.8999999999999</v>
      </c>
      <c r="CQ50" s="70">
        <f t="shared" si="38"/>
        <v>1622.8999999999999</v>
      </c>
      <c r="CR50" s="70">
        <f t="shared" si="38"/>
        <v>1622.8999999999999</v>
      </c>
      <c r="CS50" s="71">
        <f t="shared" si="38"/>
        <v>1622.8999999999999</v>
      </c>
      <c r="CT50" s="75">
        <f t="shared" si="34"/>
        <v>1525.4666666666642</v>
      </c>
    </row>
    <row r="51" spans="1:100" x14ac:dyDescent="0.35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648.5</v>
      </c>
      <c r="K51" s="61">
        <v>659</v>
      </c>
      <c r="L51" s="61">
        <v>692.5</v>
      </c>
      <c r="M51" s="61">
        <v>748.5</v>
      </c>
      <c r="N51" s="61">
        <v>813.5</v>
      </c>
      <c r="O51" s="61">
        <v>871</v>
      </c>
      <c r="P51" s="61">
        <v>931</v>
      </c>
      <c r="Q51" s="61">
        <v>970</v>
      </c>
      <c r="R51" s="61">
        <v>1048</v>
      </c>
      <c r="S51" s="61">
        <v>1083</v>
      </c>
      <c r="T51" s="61">
        <v>1100</v>
      </c>
      <c r="U51" s="61">
        <v>1113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1053.7291666666667</v>
      </c>
    </row>
    <row r="52" spans="1:100" x14ac:dyDescent="0.35">
      <c r="A52" s="104" t="s">
        <v>20</v>
      </c>
      <c r="B52" s="107">
        <v>132.01</v>
      </c>
      <c r="C52" s="107">
        <v>132.01</v>
      </c>
      <c r="D52" s="107">
        <v>132.01</v>
      </c>
      <c r="E52" s="107">
        <v>132.01</v>
      </c>
      <c r="F52" s="107">
        <v>132.01</v>
      </c>
      <c r="G52" s="107">
        <v>132.01</v>
      </c>
      <c r="H52" s="107">
        <v>132.01</v>
      </c>
      <c r="I52" s="107">
        <v>132.01</v>
      </c>
      <c r="J52" s="107">
        <v>132.01</v>
      </c>
      <c r="K52" s="107">
        <v>132.01</v>
      </c>
      <c r="L52" s="107">
        <v>132.01</v>
      </c>
      <c r="M52" s="107">
        <v>132.01</v>
      </c>
      <c r="N52" s="107">
        <v>132.01</v>
      </c>
      <c r="O52" s="107">
        <v>132.01</v>
      </c>
      <c r="P52" s="107">
        <v>132.01</v>
      </c>
      <c r="Q52" s="107">
        <v>132.01</v>
      </c>
      <c r="R52" s="107">
        <v>132.01</v>
      </c>
      <c r="S52" s="107">
        <v>132.01</v>
      </c>
      <c r="T52" s="107">
        <v>132.01</v>
      </c>
      <c r="U52" s="107">
        <v>132.01</v>
      </c>
      <c r="V52" s="107">
        <v>132.01</v>
      </c>
      <c r="W52" s="107">
        <v>132.01</v>
      </c>
      <c r="X52" s="107">
        <v>132.01</v>
      </c>
      <c r="Y52" s="107">
        <v>132.01</v>
      </c>
      <c r="Z52" s="107">
        <v>157.88999999999999</v>
      </c>
      <c r="AA52" s="107">
        <v>157.88999999999999</v>
      </c>
      <c r="AB52" s="107">
        <v>157.88999999999999</v>
      </c>
      <c r="AC52" s="107">
        <v>157.88999999999999</v>
      </c>
      <c r="AD52" s="107">
        <v>157.88999999999999</v>
      </c>
      <c r="AE52" s="107">
        <v>157.88999999999999</v>
      </c>
      <c r="AF52" s="107">
        <v>157.88999999999999</v>
      </c>
      <c r="AG52" s="107">
        <v>157.88999999999999</v>
      </c>
      <c r="AH52" s="107">
        <v>157.88999999999999</v>
      </c>
      <c r="AI52" s="107">
        <v>157.88999999999999</v>
      </c>
      <c r="AJ52" s="107">
        <v>157.88999999999999</v>
      </c>
      <c r="AK52" s="107">
        <v>157.88999999999999</v>
      </c>
      <c r="AL52" s="107">
        <v>157.88999999999999</v>
      </c>
      <c r="AM52" s="107">
        <v>157.88999999999999</v>
      </c>
      <c r="AN52" s="107">
        <v>157.88999999999999</v>
      </c>
      <c r="AO52" s="107">
        <v>157.88999999999999</v>
      </c>
      <c r="AP52" s="107">
        <v>157.88999999999999</v>
      </c>
      <c r="AQ52" s="107">
        <v>157.88999999999999</v>
      </c>
      <c r="AR52" s="107">
        <v>157.88999999999999</v>
      </c>
      <c r="AS52" s="107">
        <v>157.88999999999999</v>
      </c>
      <c r="AT52" s="107">
        <v>157.88999999999999</v>
      </c>
      <c r="AU52" s="107">
        <v>157.88999999999999</v>
      </c>
      <c r="AV52" s="107">
        <v>157.88999999999999</v>
      </c>
      <c r="AW52" s="107">
        <v>157.88999999999999</v>
      </c>
      <c r="AX52" s="107">
        <v>157.88999999999999</v>
      </c>
      <c r="AY52" s="107">
        <v>157.88999999999999</v>
      </c>
      <c r="AZ52" s="107">
        <v>157.88999999999999</v>
      </c>
      <c r="BA52" s="107">
        <v>157.88999999999999</v>
      </c>
      <c r="BB52" s="107">
        <v>157.88999999999999</v>
      </c>
      <c r="BC52" s="107">
        <v>157.88999999999999</v>
      </c>
      <c r="BD52" s="107">
        <v>157.88999999999999</v>
      </c>
      <c r="BE52" s="107">
        <v>157.88999999999999</v>
      </c>
      <c r="BF52" s="107">
        <v>157.88999999999999</v>
      </c>
      <c r="BG52" s="107">
        <v>157.88999999999999</v>
      </c>
      <c r="BH52" s="107">
        <v>157.88999999999999</v>
      </c>
      <c r="BI52" s="107">
        <v>157.88999999999999</v>
      </c>
      <c r="BJ52" s="107">
        <v>157.88999999999999</v>
      </c>
      <c r="BK52" s="107">
        <v>157.88999999999999</v>
      </c>
      <c r="BL52" s="107">
        <v>157.88999999999999</v>
      </c>
      <c r="BM52" s="107">
        <v>157.88999999999999</v>
      </c>
      <c r="BN52" s="107">
        <v>157.88999999999999</v>
      </c>
      <c r="BO52" s="107">
        <v>157.88999999999999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157.88999999999999</v>
      </c>
      <c r="CM52" s="107">
        <v>157.88999999999999</v>
      </c>
      <c r="CN52" s="107">
        <v>157.88999999999999</v>
      </c>
      <c r="CO52" s="107">
        <v>157.88999999999999</v>
      </c>
      <c r="CP52" s="107">
        <v>157.88999999999999</v>
      </c>
      <c r="CQ52" s="107">
        <v>157.88999999999999</v>
      </c>
      <c r="CR52" s="107">
        <v>157.88999999999999</v>
      </c>
      <c r="CS52" s="107">
        <v>157.88999999999999</v>
      </c>
      <c r="CT52" s="75">
        <f t="shared" si="34"/>
        <v>151.41999999999985</v>
      </c>
      <c r="CU52" s="49"/>
      <c r="CV52" s="49"/>
    </row>
    <row r="53" spans="1:100" x14ac:dyDescent="0.35">
      <c r="A53" s="104" t="s">
        <v>21</v>
      </c>
      <c r="B53" s="107">
        <v>279.24</v>
      </c>
      <c r="C53" s="107">
        <v>279.24</v>
      </c>
      <c r="D53" s="107">
        <v>279.24</v>
      </c>
      <c r="E53" s="107">
        <v>279.24</v>
      </c>
      <c r="F53" s="107">
        <v>279.24</v>
      </c>
      <c r="G53" s="107">
        <v>279.24</v>
      </c>
      <c r="H53" s="107">
        <v>279.24</v>
      </c>
      <c r="I53" s="107">
        <v>279.24</v>
      </c>
      <c r="J53" s="107">
        <v>279.24</v>
      </c>
      <c r="K53" s="107">
        <v>279.24</v>
      </c>
      <c r="L53" s="107">
        <v>279.24</v>
      </c>
      <c r="M53" s="107">
        <v>279.24</v>
      </c>
      <c r="N53" s="107">
        <v>279.24</v>
      </c>
      <c r="O53" s="107">
        <v>279.24</v>
      </c>
      <c r="P53" s="107">
        <v>279.24</v>
      </c>
      <c r="Q53" s="107">
        <v>279.24</v>
      </c>
      <c r="R53" s="107">
        <v>279.24</v>
      </c>
      <c r="S53" s="107">
        <v>279.24</v>
      </c>
      <c r="T53" s="107">
        <v>279.24</v>
      </c>
      <c r="U53" s="107">
        <v>279.24</v>
      </c>
      <c r="V53" s="107">
        <v>279.24</v>
      </c>
      <c r="W53" s="107">
        <v>279.24</v>
      </c>
      <c r="X53" s="107">
        <v>279.24</v>
      </c>
      <c r="Y53" s="107">
        <v>279.24</v>
      </c>
      <c r="Z53" s="107">
        <v>334.01</v>
      </c>
      <c r="AA53" s="107">
        <v>334.01</v>
      </c>
      <c r="AB53" s="107">
        <v>334.01</v>
      </c>
      <c r="AC53" s="107">
        <v>334.01</v>
      </c>
      <c r="AD53" s="107">
        <v>334.01</v>
      </c>
      <c r="AE53" s="107">
        <v>334.01</v>
      </c>
      <c r="AF53" s="107">
        <v>334.01</v>
      </c>
      <c r="AG53" s="107">
        <v>334.01</v>
      </c>
      <c r="AH53" s="107">
        <v>334.01</v>
      </c>
      <c r="AI53" s="107">
        <v>334.01</v>
      </c>
      <c r="AJ53" s="107">
        <v>334.01</v>
      </c>
      <c r="AK53" s="107">
        <v>334.01</v>
      </c>
      <c r="AL53" s="107">
        <v>334.01</v>
      </c>
      <c r="AM53" s="107">
        <v>334.01</v>
      </c>
      <c r="AN53" s="107">
        <v>334.01</v>
      </c>
      <c r="AO53" s="107">
        <v>334.01</v>
      </c>
      <c r="AP53" s="107">
        <v>334.01</v>
      </c>
      <c r="AQ53" s="107">
        <v>334.01</v>
      </c>
      <c r="AR53" s="107">
        <v>334.01</v>
      </c>
      <c r="AS53" s="107">
        <v>334.01</v>
      </c>
      <c r="AT53" s="107">
        <v>334.01</v>
      </c>
      <c r="AU53" s="107">
        <v>334.01</v>
      </c>
      <c r="AV53" s="107">
        <v>334.01</v>
      </c>
      <c r="AW53" s="107">
        <v>334.01</v>
      </c>
      <c r="AX53" s="107">
        <v>334.01</v>
      </c>
      <c r="AY53" s="107">
        <v>334.01</v>
      </c>
      <c r="AZ53" s="107">
        <v>334.01</v>
      </c>
      <c r="BA53" s="107">
        <v>334.01</v>
      </c>
      <c r="BB53" s="107">
        <v>334.01</v>
      </c>
      <c r="BC53" s="107">
        <v>334.01</v>
      </c>
      <c r="BD53" s="107">
        <v>334.01</v>
      </c>
      <c r="BE53" s="107">
        <v>334.01</v>
      </c>
      <c r="BF53" s="107">
        <v>334.01</v>
      </c>
      <c r="BG53" s="107">
        <v>334.01</v>
      </c>
      <c r="BH53" s="107">
        <v>334.01</v>
      </c>
      <c r="BI53" s="107">
        <v>334.01</v>
      </c>
      <c r="BJ53" s="107">
        <v>334.01</v>
      </c>
      <c r="BK53" s="107">
        <v>334.01</v>
      </c>
      <c r="BL53" s="107">
        <v>334.01</v>
      </c>
      <c r="BM53" s="107">
        <v>334.01</v>
      </c>
      <c r="BN53" s="107">
        <v>334.01</v>
      </c>
      <c r="BO53" s="107">
        <v>334.01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334.01</v>
      </c>
      <c r="CM53" s="107">
        <v>334.01</v>
      </c>
      <c r="CN53" s="107">
        <v>334.01</v>
      </c>
      <c r="CO53" s="107">
        <v>334.01</v>
      </c>
      <c r="CP53" s="107">
        <v>334.01</v>
      </c>
      <c r="CQ53" s="107">
        <v>334.01</v>
      </c>
      <c r="CR53" s="107">
        <v>334.01</v>
      </c>
      <c r="CS53" s="107">
        <v>334.01</v>
      </c>
      <c r="CT53" s="75">
        <f t="shared" si="34"/>
        <v>320.31749999999931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350</v>
      </c>
      <c r="C63" s="131">
        <v>350</v>
      </c>
      <c r="D63" s="131">
        <v>600</v>
      </c>
      <c r="E63" s="131">
        <v>650</v>
      </c>
      <c r="F63" s="131">
        <v>800</v>
      </c>
      <c r="G63" s="131">
        <v>1000</v>
      </c>
      <c r="H63" s="131">
        <v>1100</v>
      </c>
      <c r="I63" s="131">
        <v>1100</v>
      </c>
      <c r="J63" s="131">
        <v>110.5</v>
      </c>
      <c r="K63" s="131">
        <v>29.54</v>
      </c>
      <c r="L63" s="131">
        <v>400</v>
      </c>
      <c r="M63" s="131">
        <v>400</v>
      </c>
      <c r="N63" s="131">
        <v>550</v>
      </c>
      <c r="O63" s="131">
        <v>700</v>
      </c>
      <c r="P63" s="131">
        <v>350</v>
      </c>
      <c r="Q63" s="131">
        <v>350</v>
      </c>
      <c r="R63" s="131">
        <v>900</v>
      </c>
      <c r="S63" s="131">
        <v>950</v>
      </c>
      <c r="T63" s="131">
        <v>1000</v>
      </c>
      <c r="U63" s="131">
        <v>1000</v>
      </c>
      <c r="V63" s="131">
        <v>900</v>
      </c>
      <c r="W63" s="131">
        <v>900</v>
      </c>
      <c r="X63" s="131">
        <v>650</v>
      </c>
      <c r="Y63" s="131">
        <v>550</v>
      </c>
      <c r="Z63" s="131">
        <v>200</v>
      </c>
      <c r="AA63" s="131">
        <v>100</v>
      </c>
      <c r="AB63" s="131">
        <v>150</v>
      </c>
      <c r="AC63" s="131">
        <v>200</v>
      </c>
      <c r="AD63" s="131">
        <v>0</v>
      </c>
      <c r="AE63" s="131">
        <v>0</v>
      </c>
      <c r="AF63" s="131">
        <v>150</v>
      </c>
      <c r="AG63" s="131">
        <v>150</v>
      </c>
      <c r="AH63" s="131">
        <v>0</v>
      </c>
      <c r="AI63" s="131">
        <v>0</v>
      </c>
      <c r="AJ63" s="131">
        <v>0</v>
      </c>
      <c r="AK63" s="131">
        <v>0</v>
      </c>
      <c r="AL63" s="131">
        <v>0</v>
      </c>
      <c r="AM63" s="131">
        <v>0</v>
      </c>
      <c r="AN63" s="131">
        <v>0</v>
      </c>
      <c r="AO63" s="131">
        <v>0</v>
      </c>
      <c r="AP63" s="131">
        <v>0</v>
      </c>
      <c r="AQ63" s="131">
        <v>0</v>
      </c>
      <c r="AR63" s="131">
        <v>0</v>
      </c>
      <c r="AS63" s="131">
        <v>0</v>
      </c>
      <c r="AT63" s="131">
        <v>0</v>
      </c>
      <c r="AU63" s="131">
        <v>0</v>
      </c>
      <c r="AV63" s="131">
        <v>0</v>
      </c>
      <c r="AW63" s="131">
        <v>0</v>
      </c>
      <c r="AX63" s="131">
        <v>0</v>
      </c>
      <c r="AY63" s="131">
        <v>0</v>
      </c>
      <c r="AZ63" s="131">
        <v>100</v>
      </c>
      <c r="BA63" s="131">
        <v>150</v>
      </c>
      <c r="BB63" s="131">
        <v>0</v>
      </c>
      <c r="BC63" s="131">
        <v>0</v>
      </c>
      <c r="BD63" s="131">
        <v>100</v>
      </c>
      <c r="BE63" s="131">
        <v>100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400</v>
      </c>
      <c r="BM63" s="131">
        <v>400</v>
      </c>
      <c r="BN63" s="131">
        <v>200</v>
      </c>
      <c r="BO63" s="131">
        <v>200</v>
      </c>
      <c r="BP63" s="131">
        <v>300</v>
      </c>
      <c r="BQ63" s="131">
        <v>250</v>
      </c>
      <c r="BR63" s="131">
        <v>100</v>
      </c>
      <c r="BS63" s="131">
        <v>100</v>
      </c>
      <c r="BT63" s="131">
        <v>100</v>
      </c>
      <c r="BU63" s="131">
        <v>200</v>
      </c>
      <c r="BV63" s="131">
        <v>200</v>
      </c>
      <c r="BW63" s="131">
        <v>200</v>
      </c>
      <c r="BX63" s="131">
        <v>100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100</v>
      </c>
      <c r="CQ63" s="131">
        <v>150</v>
      </c>
      <c r="CR63" s="131">
        <v>300</v>
      </c>
      <c r="CS63" s="131">
        <v>350</v>
      </c>
      <c r="CT63" s="75">
        <f t="shared" si="41"/>
        <v>216.04208333333335</v>
      </c>
    </row>
    <row r="64" spans="1:100" ht="29" x14ac:dyDescent="0.35">
      <c r="A64" s="7" t="s">
        <v>34</v>
      </c>
      <c r="B64" s="76">
        <f>SUM(B37,B45,B46,B50,B55,-B63)</f>
        <v>6864.6000180305564</v>
      </c>
      <c r="C64" s="76">
        <f t="shared" ref="C64:BN64" si="42">SUM(C37,C45,C46,C50,C55,-C63)</f>
        <v>6860.6000180305564</v>
      </c>
      <c r="D64" s="76">
        <f t="shared" si="42"/>
        <v>6610.6000180305564</v>
      </c>
      <c r="E64" s="76">
        <f t="shared" si="42"/>
        <v>6560.6000180305564</v>
      </c>
      <c r="F64" s="76">
        <f t="shared" si="42"/>
        <v>6410.6600180305559</v>
      </c>
      <c r="G64" s="76">
        <f t="shared" si="42"/>
        <v>6486.5900180305562</v>
      </c>
      <c r="H64" s="76">
        <f t="shared" si="42"/>
        <v>6360.5900180305562</v>
      </c>
      <c r="I64" s="76">
        <f t="shared" si="42"/>
        <v>6231.5900180305562</v>
      </c>
      <c r="J64" s="76">
        <f t="shared" si="42"/>
        <v>7118.5700180305557</v>
      </c>
      <c r="K64" s="76">
        <f t="shared" si="42"/>
        <v>6971.0000180305569</v>
      </c>
      <c r="L64" s="76">
        <f t="shared" si="42"/>
        <v>6688.7600180305562</v>
      </c>
      <c r="M64" s="76">
        <f t="shared" si="42"/>
        <v>6776.7600180305562</v>
      </c>
      <c r="N64" s="76">
        <f t="shared" si="42"/>
        <v>6703.5100180305562</v>
      </c>
      <c r="O64" s="76">
        <f t="shared" si="42"/>
        <v>6641.0100180305562</v>
      </c>
      <c r="P64" s="76">
        <f t="shared" si="42"/>
        <v>6851.6000180305564</v>
      </c>
      <c r="Q64" s="76">
        <f t="shared" si="42"/>
        <v>6921.6000180305564</v>
      </c>
      <c r="R64" s="76">
        <f t="shared" si="42"/>
        <v>6505.2300180305556</v>
      </c>
      <c r="S64" s="76">
        <f t="shared" si="42"/>
        <v>6491.2300180305556</v>
      </c>
      <c r="T64" s="76">
        <f t="shared" si="42"/>
        <v>6461.2300180305556</v>
      </c>
      <c r="U64" s="76">
        <f t="shared" si="42"/>
        <v>6469.2300180305556</v>
      </c>
      <c r="V64" s="76">
        <f t="shared" si="42"/>
        <v>6557.2300180305556</v>
      </c>
      <c r="W64" s="76">
        <f t="shared" si="42"/>
        <v>6542.1000180305564</v>
      </c>
      <c r="X64" s="76">
        <f t="shared" si="42"/>
        <v>6791.5600180305564</v>
      </c>
      <c r="Y64" s="76">
        <f t="shared" si="42"/>
        <v>6890.9900180305558</v>
      </c>
      <c r="Z64" s="76">
        <f t="shared" si="42"/>
        <v>7309.3000180305553</v>
      </c>
      <c r="AA64" s="76">
        <f t="shared" si="42"/>
        <v>7409.7200180305554</v>
      </c>
      <c r="AB64" s="76">
        <f t="shared" si="42"/>
        <v>7368.5900180305562</v>
      </c>
      <c r="AC64" s="76">
        <f t="shared" si="42"/>
        <v>7318.5900180305562</v>
      </c>
      <c r="AD64" s="76">
        <f t="shared" si="42"/>
        <v>7656.3300180305559</v>
      </c>
      <c r="AE64" s="76">
        <f t="shared" si="42"/>
        <v>7729.0700180305557</v>
      </c>
      <c r="AF64" s="76">
        <f t="shared" si="42"/>
        <v>7594.0700180305557</v>
      </c>
      <c r="AG64" s="76">
        <f t="shared" si="42"/>
        <v>7594.0700180305557</v>
      </c>
      <c r="AH64" s="76">
        <f t="shared" si="42"/>
        <v>7562.2800180305558</v>
      </c>
      <c r="AI64" s="76">
        <f t="shared" si="42"/>
        <v>7565.2800180305558</v>
      </c>
      <c r="AJ64" s="76">
        <f t="shared" si="42"/>
        <v>7583.4100180305559</v>
      </c>
      <c r="AK64" s="76">
        <f t="shared" si="42"/>
        <v>7582.4100180305559</v>
      </c>
      <c r="AL64" s="76">
        <f t="shared" si="42"/>
        <v>7624.3900180305554</v>
      </c>
      <c r="AM64" s="76">
        <f t="shared" si="42"/>
        <v>7626.3900180305554</v>
      </c>
      <c r="AN64" s="76">
        <f t="shared" si="42"/>
        <v>7556.7600180305562</v>
      </c>
      <c r="AO64" s="76">
        <f t="shared" si="42"/>
        <v>7557.1000180305564</v>
      </c>
      <c r="AP64" s="76">
        <f t="shared" si="42"/>
        <v>7790.2300180305556</v>
      </c>
      <c r="AQ64" s="76">
        <f t="shared" si="42"/>
        <v>7770.1700180305561</v>
      </c>
      <c r="AR64" s="76">
        <f t="shared" si="42"/>
        <v>7535.1700180305561</v>
      </c>
      <c r="AS64" s="76">
        <f t="shared" si="42"/>
        <v>7510.8600180305557</v>
      </c>
      <c r="AT64" s="76">
        <f t="shared" si="42"/>
        <v>7503.0300180305558</v>
      </c>
      <c r="AU64" s="76">
        <f t="shared" si="42"/>
        <v>7501.0300180305558</v>
      </c>
      <c r="AV64" s="76">
        <f t="shared" si="42"/>
        <v>7496.1600180305559</v>
      </c>
      <c r="AW64" s="76">
        <f t="shared" si="42"/>
        <v>7495.6800180305563</v>
      </c>
      <c r="AX64" s="76">
        <f t="shared" si="42"/>
        <v>7667.8800180305552</v>
      </c>
      <c r="AY64" s="76">
        <f t="shared" si="42"/>
        <v>7717.6000180305564</v>
      </c>
      <c r="AZ64" s="76">
        <f t="shared" si="42"/>
        <v>7648.7000180305558</v>
      </c>
      <c r="BA64" s="76">
        <f t="shared" si="42"/>
        <v>7615.8500180305564</v>
      </c>
      <c r="BB64" s="76">
        <f t="shared" si="42"/>
        <v>7329.8500180305564</v>
      </c>
      <c r="BC64" s="76">
        <f t="shared" si="42"/>
        <v>7237.1800180305563</v>
      </c>
      <c r="BD64" s="76">
        <f t="shared" si="42"/>
        <v>7195.4000180305557</v>
      </c>
      <c r="BE64" s="76">
        <f t="shared" si="42"/>
        <v>7245.4000180305557</v>
      </c>
      <c r="BF64" s="76">
        <f t="shared" si="42"/>
        <v>7496.2400180305558</v>
      </c>
      <c r="BG64" s="76">
        <f t="shared" si="42"/>
        <v>7596.3100180305555</v>
      </c>
      <c r="BH64" s="76">
        <f t="shared" si="42"/>
        <v>7758.7200180305554</v>
      </c>
      <c r="BI64" s="76">
        <f t="shared" si="42"/>
        <v>7876.5900180305562</v>
      </c>
      <c r="BJ64" s="76">
        <f t="shared" si="42"/>
        <v>7881.4500180305558</v>
      </c>
      <c r="BK64" s="76">
        <f t="shared" si="42"/>
        <v>7883.5500180305553</v>
      </c>
      <c r="BL64" s="76">
        <f t="shared" si="42"/>
        <v>7881.250018030556</v>
      </c>
      <c r="BM64" s="76">
        <f t="shared" si="42"/>
        <v>7962.9100180305559</v>
      </c>
      <c r="BN64" s="76">
        <f t="shared" si="42"/>
        <v>7797.9900180305558</v>
      </c>
      <c r="BO64" s="76">
        <f t="shared" ref="BO64:CS64" si="43">SUM(BO37,BO45,BO46,BO50,BO55,-BO63)</f>
        <v>7800.1000180305564</v>
      </c>
      <c r="BP64" s="76">
        <f t="shared" si="43"/>
        <v>7704.2000180305558</v>
      </c>
      <c r="BQ64" s="76">
        <f t="shared" si="43"/>
        <v>7754.3000180305553</v>
      </c>
      <c r="BR64" s="76">
        <f t="shared" si="43"/>
        <v>7695.500018030556</v>
      </c>
      <c r="BS64" s="76">
        <f t="shared" si="43"/>
        <v>7796.4200180305561</v>
      </c>
      <c r="BT64" s="76">
        <f t="shared" si="43"/>
        <v>7427.8000180305553</v>
      </c>
      <c r="BU64" s="76">
        <f t="shared" si="43"/>
        <v>7329.8000180305553</v>
      </c>
      <c r="BV64" s="76">
        <f t="shared" si="43"/>
        <v>7309.6000180305564</v>
      </c>
      <c r="BW64" s="76">
        <f t="shared" si="43"/>
        <v>7309.6000180305564</v>
      </c>
      <c r="BX64" s="76">
        <f t="shared" si="43"/>
        <v>7404.6000180305564</v>
      </c>
      <c r="BY64" s="76">
        <f t="shared" si="43"/>
        <v>7463.8000180305553</v>
      </c>
      <c r="BZ64" s="76">
        <f t="shared" si="43"/>
        <v>7470.5500180305553</v>
      </c>
      <c r="CA64" s="76">
        <f t="shared" si="43"/>
        <v>7474.4600180305561</v>
      </c>
      <c r="CB64" s="76">
        <f t="shared" si="43"/>
        <v>7474.2200180305554</v>
      </c>
      <c r="CC64" s="76">
        <f t="shared" si="43"/>
        <v>7474.2200180305554</v>
      </c>
      <c r="CD64" s="76">
        <f t="shared" si="43"/>
        <v>7468.2200180305554</v>
      </c>
      <c r="CE64" s="76">
        <f t="shared" si="43"/>
        <v>7470.2200180305554</v>
      </c>
      <c r="CF64" s="76">
        <f t="shared" si="43"/>
        <v>7655.2000180305558</v>
      </c>
      <c r="CG64" s="76">
        <f t="shared" si="43"/>
        <v>7657.2000180305558</v>
      </c>
      <c r="CH64" s="76">
        <f t="shared" si="43"/>
        <v>7459.4900180305558</v>
      </c>
      <c r="CI64" s="76">
        <f t="shared" si="43"/>
        <v>7459.4900180305558</v>
      </c>
      <c r="CJ64" s="76">
        <f t="shared" si="43"/>
        <v>7454.1100180305557</v>
      </c>
      <c r="CK64" s="76">
        <f t="shared" si="43"/>
        <v>7454.1100180305557</v>
      </c>
      <c r="CL64" s="76">
        <f t="shared" si="43"/>
        <v>7672.5600180305555</v>
      </c>
      <c r="CM64" s="76">
        <f t="shared" si="43"/>
        <v>7700.6700180305561</v>
      </c>
      <c r="CN64" s="76">
        <f t="shared" si="43"/>
        <v>7694.1100180305557</v>
      </c>
      <c r="CO64" s="76">
        <f t="shared" si="43"/>
        <v>7694.9400180305565</v>
      </c>
      <c r="CP64" s="76">
        <f t="shared" si="43"/>
        <v>7399.3600180305557</v>
      </c>
      <c r="CQ64" s="76">
        <f t="shared" si="43"/>
        <v>7350.3600180305557</v>
      </c>
      <c r="CR64" s="76">
        <f t="shared" si="43"/>
        <v>7179.6200180305559</v>
      </c>
      <c r="CS64" s="77">
        <f t="shared" si="43"/>
        <v>7131.6200180305559</v>
      </c>
      <c r="CT64" s="95">
        <f>AVERAGE(B64:CS64)</f>
        <v>7329.0713721972215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189.05999999999949</v>
      </c>
      <c r="C66" s="29">
        <f t="shared" si="44"/>
        <v>193.05999999999949</v>
      </c>
      <c r="D66" s="29">
        <f t="shared" si="44"/>
        <v>443.05999999999949</v>
      </c>
      <c r="E66" s="29">
        <f t="shared" si="44"/>
        <v>493.05999999999949</v>
      </c>
      <c r="F66" s="29">
        <f t="shared" si="44"/>
        <v>643.0600000000004</v>
      </c>
      <c r="G66" s="29">
        <f t="shared" si="44"/>
        <v>567.13000000000011</v>
      </c>
      <c r="H66" s="29">
        <f t="shared" si="44"/>
        <v>693.13000000000011</v>
      </c>
      <c r="I66" s="29">
        <f t="shared" si="44"/>
        <v>822.13000000000011</v>
      </c>
      <c r="J66" s="29">
        <f t="shared" si="44"/>
        <v>32.180000000000291</v>
      </c>
      <c r="K66" s="29">
        <f t="shared" si="44"/>
        <v>190.24999999999909</v>
      </c>
      <c r="L66" s="29">
        <f t="shared" si="44"/>
        <v>505.98999999999978</v>
      </c>
      <c r="M66" s="29">
        <f t="shared" si="44"/>
        <v>473.98999999999978</v>
      </c>
      <c r="N66" s="29">
        <f t="shared" si="44"/>
        <v>609.01000000000022</v>
      </c>
      <c r="O66" s="29">
        <f t="shared" si="44"/>
        <v>729.01000000000022</v>
      </c>
      <c r="P66" s="29">
        <f t="shared" si="44"/>
        <v>578.15999999999985</v>
      </c>
      <c r="Q66" s="29">
        <f t="shared" si="44"/>
        <v>547.15999999999985</v>
      </c>
      <c r="R66" s="29">
        <f t="shared" si="44"/>
        <v>1041.5300000000007</v>
      </c>
      <c r="S66" s="29">
        <f t="shared" si="44"/>
        <v>1090.5300000000007</v>
      </c>
      <c r="T66" s="29">
        <f t="shared" si="44"/>
        <v>1137.5300000000007</v>
      </c>
      <c r="U66" s="29">
        <f t="shared" si="44"/>
        <v>1142.5300000000007</v>
      </c>
      <c r="V66" s="29">
        <f t="shared" si="44"/>
        <v>1072.5300000000007</v>
      </c>
      <c r="W66" s="29">
        <f t="shared" si="44"/>
        <v>1087.6599999999999</v>
      </c>
      <c r="X66" s="29">
        <f t="shared" si="44"/>
        <v>837.76999999999953</v>
      </c>
      <c r="Y66" s="29">
        <f t="shared" si="44"/>
        <v>738.77000000000044</v>
      </c>
      <c r="Z66" s="29">
        <f t="shared" si="44"/>
        <v>387.13000000000102</v>
      </c>
      <c r="AA66" s="29">
        <f t="shared" si="44"/>
        <v>286.71000000000095</v>
      </c>
      <c r="AB66" s="29">
        <f t="shared" si="44"/>
        <v>327.71000000000004</v>
      </c>
      <c r="AC66" s="29">
        <f t="shared" si="44"/>
        <v>377.71000000000004</v>
      </c>
      <c r="AD66" s="29">
        <f t="shared" si="44"/>
        <v>40.030000000000655</v>
      </c>
      <c r="AE66" s="29">
        <f t="shared" si="44"/>
        <v>-32.709999999999127</v>
      </c>
      <c r="AF66" s="29">
        <f t="shared" si="44"/>
        <v>102.29000000000087</v>
      </c>
      <c r="AG66" s="29">
        <f t="shared" si="44"/>
        <v>102.29000000000087</v>
      </c>
      <c r="AH66" s="29">
        <f t="shared" si="44"/>
        <v>130.5600000000004</v>
      </c>
      <c r="AI66" s="29">
        <f t="shared" si="44"/>
        <v>127.5600000000004</v>
      </c>
      <c r="AJ66" s="29">
        <f t="shared" si="44"/>
        <v>109.43000000000029</v>
      </c>
      <c r="AK66" s="29">
        <f t="shared" si="44"/>
        <v>110.43000000000029</v>
      </c>
      <c r="AL66" s="29">
        <f t="shared" si="44"/>
        <v>65.040000000000873</v>
      </c>
      <c r="AM66" s="29">
        <f t="shared" si="44"/>
        <v>63.040000000000873</v>
      </c>
      <c r="AN66" s="29">
        <f t="shared" si="44"/>
        <v>132.3799999999992</v>
      </c>
      <c r="AO66" s="29">
        <f t="shared" si="44"/>
        <v>132.14999999999964</v>
      </c>
      <c r="AP66" s="29">
        <f t="shared" si="44"/>
        <v>-100.31999999999971</v>
      </c>
      <c r="AQ66" s="29">
        <f t="shared" si="44"/>
        <v>-80.020000000000437</v>
      </c>
      <c r="AR66" s="29">
        <f t="shared" si="44"/>
        <v>154.97999999999956</v>
      </c>
      <c r="AS66" s="29">
        <f t="shared" si="44"/>
        <v>179.28999999999996</v>
      </c>
      <c r="AT66" s="29">
        <f t="shared" si="44"/>
        <v>180.28999999999996</v>
      </c>
      <c r="AU66" s="29">
        <f t="shared" si="44"/>
        <v>182.28999999999996</v>
      </c>
      <c r="AV66" s="29">
        <f t="shared" si="44"/>
        <v>187.15999999999985</v>
      </c>
      <c r="AW66" s="29">
        <f t="shared" si="44"/>
        <v>187.63999999999942</v>
      </c>
      <c r="AX66" s="29">
        <f t="shared" si="44"/>
        <v>15.440000000000509</v>
      </c>
      <c r="AY66" s="29">
        <f t="shared" si="44"/>
        <v>-34.280000000000655</v>
      </c>
      <c r="AZ66" s="29">
        <f t="shared" si="44"/>
        <v>37.270000000000437</v>
      </c>
      <c r="BA66" s="29">
        <f t="shared" si="44"/>
        <v>69.850000000000364</v>
      </c>
      <c r="BB66" s="29">
        <f t="shared" si="44"/>
        <v>359.26999999999953</v>
      </c>
      <c r="BC66" s="29">
        <f t="shared" si="44"/>
        <v>452.03999999999996</v>
      </c>
      <c r="BD66" s="29">
        <f t="shared" si="44"/>
        <v>493.98999999999978</v>
      </c>
      <c r="BE66" s="29">
        <f t="shared" si="44"/>
        <v>443.98999999999978</v>
      </c>
      <c r="BF66" s="29">
        <f t="shared" si="44"/>
        <v>193.09000000000015</v>
      </c>
      <c r="BG66" s="29">
        <f t="shared" si="44"/>
        <v>93.090000000000146</v>
      </c>
      <c r="BH66" s="29">
        <f t="shared" si="44"/>
        <v>-69.249999999999091</v>
      </c>
      <c r="BI66" s="29">
        <f t="shared" si="44"/>
        <v>-187.19000000000051</v>
      </c>
      <c r="BJ66" s="29">
        <f t="shared" si="44"/>
        <v>-193.51999999999953</v>
      </c>
      <c r="BK66" s="29">
        <f t="shared" si="44"/>
        <v>-195.51999999999862</v>
      </c>
      <c r="BL66" s="29">
        <f t="shared" si="44"/>
        <v>-193.43000000000029</v>
      </c>
      <c r="BM66" s="29">
        <f t="shared" si="44"/>
        <v>-275.09000000000015</v>
      </c>
      <c r="BN66" s="29">
        <f t="shared" ref="BN66:CS66" si="45">BN31-BN64</f>
        <v>-110.06999999999971</v>
      </c>
      <c r="BO66" s="29">
        <f t="shared" si="45"/>
        <v>-112.06999999999971</v>
      </c>
      <c r="BP66" s="29">
        <f t="shared" si="45"/>
        <v>-16.069999999999709</v>
      </c>
      <c r="BQ66" s="29">
        <f t="shared" si="45"/>
        <v>-66.069999999999709</v>
      </c>
      <c r="BR66" s="29">
        <f t="shared" si="45"/>
        <v>-7.1599999999998545</v>
      </c>
      <c r="BS66" s="29">
        <f t="shared" si="45"/>
        <v>-108.03999999999996</v>
      </c>
      <c r="BT66" s="29">
        <f t="shared" si="45"/>
        <v>260.58000000000084</v>
      </c>
      <c r="BU66" s="29">
        <f t="shared" si="45"/>
        <v>358.58000000000084</v>
      </c>
      <c r="BV66" s="29">
        <f t="shared" si="45"/>
        <v>367.01000000000022</v>
      </c>
      <c r="BW66" s="29">
        <f t="shared" si="45"/>
        <v>367.01000000000022</v>
      </c>
      <c r="BX66" s="29">
        <f t="shared" si="45"/>
        <v>272.01000000000022</v>
      </c>
      <c r="BY66" s="29">
        <f t="shared" si="45"/>
        <v>212.81000000000131</v>
      </c>
      <c r="BZ66" s="29">
        <f t="shared" si="45"/>
        <v>206.32000000000062</v>
      </c>
      <c r="CA66" s="29">
        <f t="shared" si="45"/>
        <v>202.40999999999985</v>
      </c>
      <c r="CB66" s="29">
        <f t="shared" si="45"/>
        <v>202.65000000000055</v>
      </c>
      <c r="CC66" s="29">
        <f t="shared" si="45"/>
        <v>202.65000000000055</v>
      </c>
      <c r="CD66" s="29">
        <f t="shared" si="45"/>
        <v>208.65000000000055</v>
      </c>
      <c r="CE66" s="29">
        <f t="shared" si="45"/>
        <v>206.65000000000055</v>
      </c>
      <c r="CF66" s="29">
        <f t="shared" si="45"/>
        <v>21.670000000000073</v>
      </c>
      <c r="CG66" s="29">
        <f t="shared" si="45"/>
        <v>19.670000000000073</v>
      </c>
      <c r="CH66" s="29">
        <f t="shared" si="45"/>
        <v>217.38000000000011</v>
      </c>
      <c r="CI66" s="29">
        <f t="shared" si="45"/>
        <v>217.38000000000011</v>
      </c>
      <c r="CJ66" s="29">
        <f t="shared" si="45"/>
        <v>219.38000000000011</v>
      </c>
      <c r="CK66" s="29">
        <f t="shared" si="45"/>
        <v>219.38000000000011</v>
      </c>
      <c r="CL66" s="29">
        <f t="shared" si="45"/>
        <v>12.930000000000291</v>
      </c>
      <c r="CM66" s="29">
        <f t="shared" si="45"/>
        <v>-15.180000000000291</v>
      </c>
      <c r="CN66" s="29">
        <f t="shared" si="45"/>
        <v>-8.6199999999998909</v>
      </c>
      <c r="CO66" s="29">
        <f t="shared" si="45"/>
        <v>-9.6200000000008004</v>
      </c>
      <c r="CP66" s="29">
        <f t="shared" si="45"/>
        <v>285.96000000000004</v>
      </c>
      <c r="CQ66" s="29">
        <f t="shared" si="45"/>
        <v>334.96000000000004</v>
      </c>
      <c r="CR66" s="29">
        <f t="shared" si="45"/>
        <v>505.69999999999982</v>
      </c>
      <c r="CS66" s="32">
        <f t="shared" si="45"/>
        <v>553.69999999999982</v>
      </c>
      <c r="CT66" s="95">
        <f>AVERAGE(B66:CS66)</f>
        <v>265.03791666666694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>
        <v>331.78360215053766</v>
      </c>
      <c r="CV70"/>
      <c r="CW70"/>
    </row>
    <row r="71" spans="1:101" x14ac:dyDescent="0.35">
      <c r="A71" s="23" t="s">
        <v>7</v>
      </c>
      <c r="B71" s="61">
        <v>556</v>
      </c>
      <c r="C71" s="61">
        <v>556</v>
      </c>
      <c r="D71" s="61">
        <v>556</v>
      </c>
      <c r="E71" s="61">
        <v>556</v>
      </c>
      <c r="F71" s="61">
        <v>556</v>
      </c>
      <c r="G71" s="61">
        <v>556</v>
      </c>
      <c r="H71" s="61">
        <v>556</v>
      </c>
      <c r="I71" s="61">
        <v>556</v>
      </c>
      <c r="J71" s="61">
        <v>556</v>
      </c>
      <c r="K71" s="61">
        <v>556</v>
      </c>
      <c r="L71" s="61">
        <v>556</v>
      </c>
      <c r="M71" s="61">
        <v>556</v>
      </c>
      <c r="N71" s="61">
        <v>556</v>
      </c>
      <c r="O71" s="61">
        <v>556</v>
      </c>
      <c r="P71" s="61">
        <v>556</v>
      </c>
      <c r="Q71" s="61">
        <v>556</v>
      </c>
      <c r="R71" s="61">
        <v>556</v>
      </c>
      <c r="S71" s="61">
        <v>556</v>
      </c>
      <c r="T71" s="61">
        <v>556</v>
      </c>
      <c r="U71" s="61">
        <v>556</v>
      </c>
      <c r="V71" s="61">
        <v>556</v>
      </c>
      <c r="W71" s="61">
        <v>556</v>
      </c>
      <c r="X71" s="61">
        <v>556</v>
      </c>
      <c r="Y71" s="61">
        <v>556</v>
      </c>
      <c r="Z71" s="61">
        <v>556</v>
      </c>
      <c r="AA71" s="61">
        <v>556</v>
      </c>
      <c r="AB71" s="61">
        <v>556</v>
      </c>
      <c r="AC71" s="61">
        <v>556</v>
      </c>
      <c r="AD71" s="61">
        <v>556</v>
      </c>
      <c r="AE71" s="61">
        <v>556</v>
      </c>
      <c r="AF71" s="61">
        <v>556</v>
      </c>
      <c r="AG71" s="61">
        <v>556</v>
      </c>
      <c r="AH71" s="61">
        <v>556</v>
      </c>
      <c r="AI71" s="61">
        <v>556</v>
      </c>
      <c r="AJ71" s="61">
        <v>556</v>
      </c>
      <c r="AK71" s="61">
        <v>556</v>
      </c>
      <c r="AL71" s="61">
        <v>556</v>
      </c>
      <c r="AM71" s="61">
        <v>556</v>
      </c>
      <c r="AN71" s="61">
        <v>556</v>
      </c>
      <c r="AO71" s="61">
        <v>556</v>
      </c>
      <c r="AP71" s="61">
        <v>556</v>
      </c>
      <c r="AQ71" s="61">
        <v>556</v>
      </c>
      <c r="AR71" s="61">
        <v>556</v>
      </c>
      <c r="AS71" s="61">
        <v>556</v>
      </c>
      <c r="AT71" s="61">
        <v>556</v>
      </c>
      <c r="AU71" s="61">
        <v>556</v>
      </c>
      <c r="AV71" s="61">
        <v>556</v>
      </c>
      <c r="AW71" s="61">
        <v>556</v>
      </c>
      <c r="AX71" s="61">
        <v>556</v>
      </c>
      <c r="AY71" s="61">
        <v>556</v>
      </c>
      <c r="AZ71" s="61">
        <v>556</v>
      </c>
      <c r="BA71" s="61">
        <v>556</v>
      </c>
      <c r="BB71" s="61">
        <v>556</v>
      </c>
      <c r="BC71" s="61">
        <v>556</v>
      </c>
      <c r="BD71" s="61">
        <v>556</v>
      </c>
      <c r="BE71" s="61">
        <v>556</v>
      </c>
      <c r="BF71" s="61">
        <v>556</v>
      </c>
      <c r="BG71" s="61">
        <v>556</v>
      </c>
      <c r="BH71" s="61">
        <v>556</v>
      </c>
      <c r="BI71" s="61">
        <v>556</v>
      </c>
      <c r="BJ71" s="61">
        <v>556</v>
      </c>
      <c r="BK71" s="61">
        <v>556</v>
      </c>
      <c r="BL71" s="61">
        <v>556</v>
      </c>
      <c r="BM71" s="61">
        <v>556</v>
      </c>
      <c r="BN71" s="61">
        <v>556</v>
      </c>
      <c r="BO71" s="61">
        <v>556</v>
      </c>
      <c r="BP71" s="61">
        <v>556</v>
      </c>
      <c r="BQ71" s="61">
        <v>556</v>
      </c>
      <c r="BR71" s="61">
        <v>556</v>
      </c>
      <c r="BS71" s="61">
        <v>556</v>
      </c>
      <c r="BT71" s="61">
        <v>556</v>
      </c>
      <c r="BU71" s="61">
        <v>556</v>
      </c>
      <c r="BV71" s="61">
        <v>556</v>
      </c>
      <c r="BW71" s="61">
        <v>556</v>
      </c>
      <c r="BX71" s="61">
        <v>556</v>
      </c>
      <c r="BY71" s="61">
        <v>556</v>
      </c>
      <c r="BZ71" s="61">
        <v>556</v>
      </c>
      <c r="CA71" s="61">
        <v>556</v>
      </c>
      <c r="CB71" s="61">
        <v>556</v>
      </c>
      <c r="CC71" s="61">
        <v>556</v>
      </c>
      <c r="CD71" s="61">
        <v>556</v>
      </c>
      <c r="CE71" s="61">
        <v>556</v>
      </c>
      <c r="CF71" s="61">
        <v>556</v>
      </c>
      <c r="CG71" s="61">
        <v>556</v>
      </c>
      <c r="CH71" s="61">
        <v>556</v>
      </c>
      <c r="CI71" s="61">
        <v>556</v>
      </c>
      <c r="CJ71" s="61">
        <v>556</v>
      </c>
      <c r="CK71" s="61">
        <v>556</v>
      </c>
      <c r="CL71" s="61">
        <v>556</v>
      </c>
      <c r="CM71" s="61">
        <v>556</v>
      </c>
      <c r="CN71" s="61">
        <v>556</v>
      </c>
      <c r="CO71" s="61">
        <v>556</v>
      </c>
      <c r="CP71" s="61">
        <v>556</v>
      </c>
      <c r="CQ71" s="61">
        <v>556</v>
      </c>
      <c r="CR71" s="61">
        <v>556</v>
      </c>
      <c r="CS71" s="61">
        <v>556</v>
      </c>
      <c r="CT71" s="132">
        <f t="shared" ref="CT71:CT76" si="46">AVERAGE(B71:CS71)</f>
        <v>556</v>
      </c>
      <c r="CU71" s="39">
        <v>547.02419354838707</v>
      </c>
      <c r="CV71"/>
      <c r="CW71"/>
    </row>
    <row r="72" spans="1:101" x14ac:dyDescent="0.35">
      <c r="A72" s="23" t="s">
        <v>8</v>
      </c>
      <c r="B72" s="61">
        <v>545.29</v>
      </c>
      <c r="C72" s="61">
        <v>545.29</v>
      </c>
      <c r="D72" s="61">
        <v>545.29</v>
      </c>
      <c r="E72" s="61">
        <v>545.29</v>
      </c>
      <c r="F72" s="61">
        <v>545.29</v>
      </c>
      <c r="G72" s="61">
        <v>545.29</v>
      </c>
      <c r="H72" s="61">
        <v>545.29</v>
      </c>
      <c r="I72" s="61">
        <v>545.29</v>
      </c>
      <c r="J72" s="61">
        <v>545.29</v>
      </c>
      <c r="K72" s="61">
        <v>545.29</v>
      </c>
      <c r="L72" s="61">
        <v>545.29</v>
      </c>
      <c r="M72" s="61">
        <v>545.29</v>
      </c>
      <c r="N72" s="61">
        <v>545.29</v>
      </c>
      <c r="O72" s="61">
        <v>545.29</v>
      </c>
      <c r="P72" s="61">
        <v>545.29</v>
      </c>
      <c r="Q72" s="61">
        <v>545.29</v>
      </c>
      <c r="R72" s="61">
        <v>545.29</v>
      </c>
      <c r="S72" s="61">
        <v>545.29</v>
      </c>
      <c r="T72" s="61">
        <v>545.29</v>
      </c>
      <c r="U72" s="61">
        <v>545.29</v>
      </c>
      <c r="V72" s="61">
        <v>545.29</v>
      </c>
      <c r="W72" s="61">
        <v>545.29</v>
      </c>
      <c r="X72" s="61">
        <v>545.29</v>
      </c>
      <c r="Y72" s="61">
        <v>545.29</v>
      </c>
      <c r="Z72" s="61">
        <v>545.29</v>
      </c>
      <c r="AA72" s="61">
        <v>545.29</v>
      </c>
      <c r="AB72" s="61">
        <v>545.29</v>
      </c>
      <c r="AC72" s="61">
        <v>545.29</v>
      </c>
      <c r="AD72" s="61">
        <v>545.29</v>
      </c>
      <c r="AE72" s="61">
        <v>545.29</v>
      </c>
      <c r="AF72" s="61">
        <v>545.29</v>
      </c>
      <c r="AG72" s="61">
        <v>545.29</v>
      </c>
      <c r="AH72" s="61">
        <v>545.29</v>
      </c>
      <c r="AI72" s="61">
        <v>545.29</v>
      </c>
      <c r="AJ72" s="61">
        <v>545.29</v>
      </c>
      <c r="AK72" s="61">
        <v>545.29</v>
      </c>
      <c r="AL72" s="61">
        <v>545.29</v>
      </c>
      <c r="AM72" s="61">
        <v>545.29</v>
      </c>
      <c r="AN72" s="61">
        <v>545.29</v>
      </c>
      <c r="AO72" s="61">
        <v>545.29</v>
      </c>
      <c r="AP72" s="61">
        <v>545.29</v>
      </c>
      <c r="AQ72" s="61">
        <v>545.29</v>
      </c>
      <c r="AR72" s="61">
        <v>545.29</v>
      </c>
      <c r="AS72" s="61">
        <v>545.29</v>
      </c>
      <c r="AT72" s="61">
        <v>545.29</v>
      </c>
      <c r="AU72" s="61">
        <v>545.29</v>
      </c>
      <c r="AV72" s="61">
        <v>545.29</v>
      </c>
      <c r="AW72" s="61">
        <v>545.29</v>
      </c>
      <c r="AX72" s="61">
        <v>545.29</v>
      </c>
      <c r="AY72" s="61">
        <v>545.29</v>
      </c>
      <c r="AZ72" s="61">
        <v>545.29</v>
      </c>
      <c r="BA72" s="61">
        <v>545.29</v>
      </c>
      <c r="BB72" s="61">
        <v>545.29</v>
      </c>
      <c r="BC72" s="61">
        <v>545.29</v>
      </c>
      <c r="BD72" s="61">
        <v>545.29</v>
      </c>
      <c r="BE72" s="61">
        <v>545.29</v>
      </c>
      <c r="BF72" s="61">
        <v>545.29</v>
      </c>
      <c r="BG72" s="61">
        <v>545.29</v>
      </c>
      <c r="BH72" s="61">
        <v>545.29</v>
      </c>
      <c r="BI72" s="61">
        <v>545.29</v>
      </c>
      <c r="BJ72" s="61">
        <v>545.29</v>
      </c>
      <c r="BK72" s="61">
        <v>545.29</v>
      </c>
      <c r="BL72" s="61">
        <v>545.29</v>
      </c>
      <c r="BM72" s="61">
        <v>545.29</v>
      </c>
      <c r="BN72" s="61">
        <v>545.29</v>
      </c>
      <c r="BO72" s="61">
        <v>545.29</v>
      </c>
      <c r="BP72" s="61">
        <v>545.29</v>
      </c>
      <c r="BQ72" s="61">
        <v>545.29</v>
      </c>
      <c r="BR72" s="61">
        <v>545.29</v>
      </c>
      <c r="BS72" s="61">
        <v>545.29</v>
      </c>
      <c r="BT72" s="61">
        <v>545.29</v>
      </c>
      <c r="BU72" s="61">
        <v>545.29</v>
      </c>
      <c r="BV72" s="61">
        <v>545.29</v>
      </c>
      <c r="BW72" s="61">
        <v>545.29</v>
      </c>
      <c r="BX72" s="61">
        <v>545.29</v>
      </c>
      <c r="BY72" s="61">
        <v>545.29</v>
      </c>
      <c r="BZ72" s="61">
        <v>545.29</v>
      </c>
      <c r="CA72" s="61">
        <v>545.29</v>
      </c>
      <c r="CB72" s="61">
        <v>545.29</v>
      </c>
      <c r="CC72" s="61">
        <v>545.29</v>
      </c>
      <c r="CD72" s="61">
        <v>545.29</v>
      </c>
      <c r="CE72" s="61">
        <v>545.29</v>
      </c>
      <c r="CF72" s="61">
        <v>545.29</v>
      </c>
      <c r="CG72" s="61">
        <v>545.29</v>
      </c>
      <c r="CH72" s="61">
        <v>545.29</v>
      </c>
      <c r="CI72" s="61">
        <v>545.29</v>
      </c>
      <c r="CJ72" s="61">
        <v>545.29</v>
      </c>
      <c r="CK72" s="61">
        <v>545.29</v>
      </c>
      <c r="CL72" s="61">
        <v>545.29</v>
      </c>
      <c r="CM72" s="61">
        <v>545.29</v>
      </c>
      <c r="CN72" s="61">
        <v>545.29</v>
      </c>
      <c r="CO72" s="61">
        <v>545.29</v>
      </c>
      <c r="CP72" s="61">
        <v>545.29</v>
      </c>
      <c r="CQ72" s="61">
        <v>545.29</v>
      </c>
      <c r="CR72" s="61">
        <v>545.29</v>
      </c>
      <c r="CS72" s="61">
        <v>545.29</v>
      </c>
      <c r="CT72" s="132">
        <f t="shared" si="46"/>
        <v>545.29000000000076</v>
      </c>
      <c r="CU72" s="39">
        <v>619.43655577956963</v>
      </c>
      <c r="CV72"/>
      <c r="CW72"/>
    </row>
    <row r="73" spans="1:101" x14ac:dyDescent="0.35">
      <c r="A73" s="23" t="s">
        <v>9</v>
      </c>
      <c r="B73" s="61">
        <v>211</v>
      </c>
      <c r="C73" s="61">
        <v>211</v>
      </c>
      <c r="D73" s="61">
        <v>211</v>
      </c>
      <c r="E73" s="61">
        <v>211</v>
      </c>
      <c r="F73" s="61">
        <v>211</v>
      </c>
      <c r="G73" s="61">
        <v>211</v>
      </c>
      <c r="H73" s="61">
        <v>211</v>
      </c>
      <c r="I73" s="61">
        <v>211</v>
      </c>
      <c r="J73" s="61">
        <v>211</v>
      </c>
      <c r="K73" s="61">
        <v>211</v>
      </c>
      <c r="L73" s="61">
        <v>211</v>
      </c>
      <c r="M73" s="61">
        <v>211</v>
      </c>
      <c r="N73" s="61">
        <v>211</v>
      </c>
      <c r="O73" s="61">
        <v>211</v>
      </c>
      <c r="P73" s="61">
        <v>211</v>
      </c>
      <c r="Q73" s="61">
        <v>211</v>
      </c>
      <c r="R73" s="61">
        <v>211</v>
      </c>
      <c r="S73" s="61">
        <v>211</v>
      </c>
      <c r="T73" s="61">
        <v>211</v>
      </c>
      <c r="U73" s="61">
        <v>211</v>
      </c>
      <c r="V73" s="61">
        <v>211</v>
      </c>
      <c r="W73" s="61">
        <v>211</v>
      </c>
      <c r="X73" s="61">
        <v>211</v>
      </c>
      <c r="Y73" s="61">
        <v>211</v>
      </c>
      <c r="Z73" s="61">
        <v>211</v>
      </c>
      <c r="AA73" s="61">
        <v>211</v>
      </c>
      <c r="AB73" s="61">
        <v>211</v>
      </c>
      <c r="AC73" s="61">
        <v>211</v>
      </c>
      <c r="AD73" s="61">
        <v>211</v>
      </c>
      <c r="AE73" s="61">
        <v>211</v>
      </c>
      <c r="AF73" s="61">
        <v>211</v>
      </c>
      <c r="AG73" s="61">
        <v>211</v>
      </c>
      <c r="AH73" s="61">
        <v>211</v>
      </c>
      <c r="AI73" s="61">
        <v>211</v>
      </c>
      <c r="AJ73" s="61">
        <v>211</v>
      </c>
      <c r="AK73" s="61">
        <v>211</v>
      </c>
      <c r="AL73" s="61">
        <v>211</v>
      </c>
      <c r="AM73" s="61">
        <v>211</v>
      </c>
      <c r="AN73" s="61">
        <v>211</v>
      </c>
      <c r="AO73" s="61">
        <v>211</v>
      </c>
      <c r="AP73" s="61">
        <v>211</v>
      </c>
      <c r="AQ73" s="61">
        <v>211</v>
      </c>
      <c r="AR73" s="61">
        <v>211</v>
      </c>
      <c r="AS73" s="61">
        <v>211</v>
      </c>
      <c r="AT73" s="61">
        <v>211</v>
      </c>
      <c r="AU73" s="61">
        <v>211</v>
      </c>
      <c r="AV73" s="61">
        <v>211</v>
      </c>
      <c r="AW73" s="61">
        <v>211</v>
      </c>
      <c r="AX73" s="61">
        <v>211</v>
      </c>
      <c r="AY73" s="61">
        <v>211</v>
      </c>
      <c r="AZ73" s="61">
        <v>211</v>
      </c>
      <c r="BA73" s="61">
        <v>211</v>
      </c>
      <c r="BB73" s="61">
        <v>211</v>
      </c>
      <c r="BC73" s="61">
        <v>211</v>
      </c>
      <c r="BD73" s="61">
        <v>211</v>
      </c>
      <c r="BE73" s="61">
        <v>211</v>
      </c>
      <c r="BF73" s="61">
        <v>211</v>
      </c>
      <c r="BG73" s="61">
        <v>211</v>
      </c>
      <c r="BH73" s="61">
        <v>211</v>
      </c>
      <c r="BI73" s="61">
        <v>211</v>
      </c>
      <c r="BJ73" s="61">
        <v>211</v>
      </c>
      <c r="BK73" s="61">
        <v>211</v>
      </c>
      <c r="BL73" s="61">
        <v>211</v>
      </c>
      <c r="BM73" s="61">
        <v>211</v>
      </c>
      <c r="BN73" s="61">
        <v>211</v>
      </c>
      <c r="BO73" s="61">
        <v>211</v>
      </c>
      <c r="BP73" s="61">
        <v>211</v>
      </c>
      <c r="BQ73" s="61">
        <v>211</v>
      </c>
      <c r="BR73" s="61">
        <v>211</v>
      </c>
      <c r="BS73" s="61">
        <v>211</v>
      </c>
      <c r="BT73" s="61">
        <v>211</v>
      </c>
      <c r="BU73" s="61">
        <v>211</v>
      </c>
      <c r="BV73" s="61">
        <v>211</v>
      </c>
      <c r="BW73" s="61">
        <v>211</v>
      </c>
      <c r="BX73" s="61">
        <v>211</v>
      </c>
      <c r="BY73" s="61">
        <v>211</v>
      </c>
      <c r="BZ73" s="61">
        <v>211</v>
      </c>
      <c r="CA73" s="61">
        <v>211</v>
      </c>
      <c r="CB73" s="61">
        <v>211</v>
      </c>
      <c r="CC73" s="61">
        <v>211</v>
      </c>
      <c r="CD73" s="61">
        <v>211</v>
      </c>
      <c r="CE73" s="61">
        <v>211</v>
      </c>
      <c r="CF73" s="61">
        <v>211</v>
      </c>
      <c r="CG73" s="61">
        <v>211</v>
      </c>
      <c r="CH73" s="61">
        <v>211</v>
      </c>
      <c r="CI73" s="61">
        <v>211</v>
      </c>
      <c r="CJ73" s="61">
        <v>211</v>
      </c>
      <c r="CK73" s="61">
        <v>211</v>
      </c>
      <c r="CL73" s="61">
        <v>211</v>
      </c>
      <c r="CM73" s="61">
        <v>211</v>
      </c>
      <c r="CN73" s="61">
        <v>211</v>
      </c>
      <c r="CO73" s="61">
        <v>211</v>
      </c>
      <c r="CP73" s="61">
        <v>211</v>
      </c>
      <c r="CQ73" s="61">
        <v>211</v>
      </c>
      <c r="CR73" s="61">
        <v>211</v>
      </c>
      <c r="CS73" s="61">
        <v>211</v>
      </c>
      <c r="CT73" s="132">
        <f t="shared" si="46"/>
        <v>211</v>
      </c>
      <c r="CU73" s="39">
        <v>422.6717069892473</v>
      </c>
      <c r="CV73"/>
      <c r="CW73"/>
    </row>
    <row r="74" spans="1:101" x14ac:dyDescent="0.35">
      <c r="A74" s="23" t="s">
        <v>10</v>
      </c>
      <c r="B74" s="61">
        <v>472</v>
      </c>
      <c r="C74" s="61">
        <v>472</v>
      </c>
      <c r="D74" s="61">
        <v>472</v>
      </c>
      <c r="E74" s="61">
        <v>472</v>
      </c>
      <c r="F74" s="61">
        <v>472</v>
      </c>
      <c r="G74" s="61">
        <v>472</v>
      </c>
      <c r="H74" s="61">
        <v>472</v>
      </c>
      <c r="I74" s="61">
        <v>472</v>
      </c>
      <c r="J74" s="61">
        <v>472</v>
      </c>
      <c r="K74" s="61">
        <v>472</v>
      </c>
      <c r="L74" s="61">
        <v>472</v>
      </c>
      <c r="M74" s="61">
        <v>472</v>
      </c>
      <c r="N74" s="61">
        <v>472</v>
      </c>
      <c r="O74" s="61">
        <v>472</v>
      </c>
      <c r="P74" s="61">
        <v>472</v>
      </c>
      <c r="Q74" s="61">
        <v>472</v>
      </c>
      <c r="R74" s="61">
        <v>472</v>
      </c>
      <c r="S74" s="61">
        <v>472</v>
      </c>
      <c r="T74" s="61">
        <v>472</v>
      </c>
      <c r="U74" s="61">
        <v>472</v>
      </c>
      <c r="V74" s="61">
        <v>472</v>
      </c>
      <c r="W74" s="61">
        <v>472</v>
      </c>
      <c r="X74" s="61">
        <v>472</v>
      </c>
      <c r="Y74" s="61">
        <v>472</v>
      </c>
      <c r="Z74" s="61">
        <v>472</v>
      </c>
      <c r="AA74" s="61">
        <v>472</v>
      </c>
      <c r="AB74" s="61">
        <v>472</v>
      </c>
      <c r="AC74" s="61">
        <v>472</v>
      </c>
      <c r="AD74" s="61">
        <v>472</v>
      </c>
      <c r="AE74" s="61">
        <v>472</v>
      </c>
      <c r="AF74" s="61">
        <v>472</v>
      </c>
      <c r="AG74" s="61">
        <v>472</v>
      </c>
      <c r="AH74" s="61">
        <v>472</v>
      </c>
      <c r="AI74" s="61">
        <v>472</v>
      </c>
      <c r="AJ74" s="61">
        <v>472</v>
      </c>
      <c r="AK74" s="61">
        <v>472</v>
      </c>
      <c r="AL74" s="61">
        <v>472</v>
      </c>
      <c r="AM74" s="61">
        <v>472</v>
      </c>
      <c r="AN74" s="61">
        <v>472</v>
      </c>
      <c r="AO74" s="61">
        <v>472</v>
      </c>
      <c r="AP74" s="61">
        <v>472</v>
      </c>
      <c r="AQ74" s="61">
        <v>472</v>
      </c>
      <c r="AR74" s="61">
        <v>472</v>
      </c>
      <c r="AS74" s="61">
        <v>472</v>
      </c>
      <c r="AT74" s="61">
        <v>472</v>
      </c>
      <c r="AU74" s="61">
        <v>472</v>
      </c>
      <c r="AV74" s="61">
        <v>472</v>
      </c>
      <c r="AW74" s="61">
        <v>472</v>
      </c>
      <c r="AX74" s="61">
        <v>472</v>
      </c>
      <c r="AY74" s="61">
        <v>472</v>
      </c>
      <c r="AZ74" s="61">
        <v>472</v>
      </c>
      <c r="BA74" s="61">
        <v>472</v>
      </c>
      <c r="BB74" s="61">
        <v>472</v>
      </c>
      <c r="BC74" s="61">
        <v>472</v>
      </c>
      <c r="BD74" s="61">
        <v>472</v>
      </c>
      <c r="BE74" s="61">
        <v>472</v>
      </c>
      <c r="BF74" s="61">
        <v>472</v>
      </c>
      <c r="BG74" s="61">
        <v>472</v>
      </c>
      <c r="BH74" s="61">
        <v>472</v>
      </c>
      <c r="BI74" s="61">
        <v>472</v>
      </c>
      <c r="BJ74" s="61">
        <v>472</v>
      </c>
      <c r="BK74" s="61">
        <v>472</v>
      </c>
      <c r="BL74" s="61">
        <v>472</v>
      </c>
      <c r="BM74" s="61">
        <v>472</v>
      </c>
      <c r="BN74" s="61">
        <v>472</v>
      </c>
      <c r="BO74" s="61">
        <v>472</v>
      </c>
      <c r="BP74" s="61">
        <v>472</v>
      </c>
      <c r="BQ74" s="61">
        <v>472</v>
      </c>
      <c r="BR74" s="61">
        <v>472</v>
      </c>
      <c r="BS74" s="61">
        <v>472</v>
      </c>
      <c r="BT74" s="61">
        <v>472</v>
      </c>
      <c r="BU74" s="61">
        <v>472</v>
      </c>
      <c r="BV74" s="61">
        <v>472</v>
      </c>
      <c r="BW74" s="61">
        <v>472</v>
      </c>
      <c r="BX74" s="61">
        <v>472</v>
      </c>
      <c r="BY74" s="61">
        <v>472</v>
      </c>
      <c r="BZ74" s="61">
        <v>472</v>
      </c>
      <c r="CA74" s="61">
        <v>472</v>
      </c>
      <c r="CB74" s="61">
        <v>472</v>
      </c>
      <c r="CC74" s="61">
        <v>472</v>
      </c>
      <c r="CD74" s="61">
        <v>472</v>
      </c>
      <c r="CE74" s="61">
        <v>472</v>
      </c>
      <c r="CF74" s="61">
        <v>472</v>
      </c>
      <c r="CG74" s="61">
        <v>472</v>
      </c>
      <c r="CH74" s="61">
        <v>472</v>
      </c>
      <c r="CI74" s="61">
        <v>472</v>
      </c>
      <c r="CJ74" s="61">
        <v>472</v>
      </c>
      <c r="CK74" s="61">
        <v>472</v>
      </c>
      <c r="CL74" s="61">
        <v>472</v>
      </c>
      <c r="CM74" s="61">
        <v>472</v>
      </c>
      <c r="CN74" s="61">
        <v>472</v>
      </c>
      <c r="CO74" s="61">
        <v>472</v>
      </c>
      <c r="CP74" s="61">
        <v>472</v>
      </c>
      <c r="CQ74" s="61">
        <v>472</v>
      </c>
      <c r="CR74" s="61">
        <v>472</v>
      </c>
      <c r="CS74" s="61">
        <v>472</v>
      </c>
      <c r="CT74" s="132">
        <f t="shared" si="46"/>
        <v>472</v>
      </c>
      <c r="CU74" s="39">
        <v>373.76881720430106</v>
      </c>
      <c r="CV74"/>
      <c r="CW74"/>
    </row>
    <row r="75" spans="1:101" x14ac:dyDescent="0.35">
      <c r="A75" s="23" t="s">
        <v>11</v>
      </c>
      <c r="B75" s="61">
        <v>675</v>
      </c>
      <c r="C75" s="61">
        <v>671</v>
      </c>
      <c r="D75" s="61">
        <v>671</v>
      </c>
      <c r="E75" s="61">
        <v>671</v>
      </c>
      <c r="F75" s="61">
        <v>671</v>
      </c>
      <c r="G75" s="61">
        <v>671</v>
      </c>
      <c r="H75" s="61">
        <v>675</v>
      </c>
      <c r="I75" s="61">
        <v>675</v>
      </c>
      <c r="J75" s="61">
        <v>667</v>
      </c>
      <c r="K75" s="61">
        <v>667</v>
      </c>
      <c r="L75" s="61">
        <v>668</v>
      </c>
      <c r="M75" s="61">
        <v>670</v>
      </c>
      <c r="N75" s="61">
        <v>669</v>
      </c>
      <c r="O75" s="61">
        <v>669</v>
      </c>
      <c r="P75" s="61">
        <v>670</v>
      </c>
      <c r="Q75" s="61">
        <v>672</v>
      </c>
      <c r="R75" s="61">
        <v>669</v>
      </c>
      <c r="S75" s="61">
        <v>670</v>
      </c>
      <c r="T75" s="61">
        <v>673</v>
      </c>
      <c r="U75" s="61">
        <v>668</v>
      </c>
      <c r="V75" s="61">
        <v>668</v>
      </c>
      <c r="W75" s="61">
        <v>669</v>
      </c>
      <c r="X75" s="61">
        <v>670</v>
      </c>
      <c r="Y75" s="61">
        <v>669</v>
      </c>
      <c r="Z75" s="61">
        <v>667</v>
      </c>
      <c r="AA75" s="61">
        <v>667</v>
      </c>
      <c r="AB75" s="61">
        <v>671</v>
      </c>
      <c r="AC75" s="61">
        <v>671</v>
      </c>
      <c r="AD75" s="61">
        <v>666</v>
      </c>
      <c r="AE75" s="61">
        <v>668</v>
      </c>
      <c r="AF75" s="61">
        <v>673</v>
      </c>
      <c r="AG75" s="61">
        <v>673</v>
      </c>
      <c r="AH75" s="61">
        <v>665</v>
      </c>
      <c r="AI75" s="61">
        <v>668</v>
      </c>
      <c r="AJ75" s="61">
        <v>670</v>
      </c>
      <c r="AK75" s="61">
        <v>669</v>
      </c>
      <c r="AL75" s="61">
        <v>668</v>
      </c>
      <c r="AM75" s="61">
        <v>670</v>
      </c>
      <c r="AN75" s="61">
        <v>669</v>
      </c>
      <c r="AO75" s="61">
        <v>669</v>
      </c>
      <c r="AP75" s="61">
        <v>669</v>
      </c>
      <c r="AQ75" s="61">
        <v>671</v>
      </c>
      <c r="AR75" s="61">
        <v>672</v>
      </c>
      <c r="AS75" s="61">
        <v>672</v>
      </c>
      <c r="AT75" s="61">
        <v>671</v>
      </c>
      <c r="AU75" s="61">
        <v>669</v>
      </c>
      <c r="AV75" s="61">
        <v>667</v>
      </c>
      <c r="AW75" s="61">
        <v>669</v>
      </c>
      <c r="AX75" s="61">
        <v>668</v>
      </c>
      <c r="AY75" s="61">
        <v>667</v>
      </c>
      <c r="AZ75" s="61">
        <v>667</v>
      </c>
      <c r="BA75" s="61">
        <v>670</v>
      </c>
      <c r="BB75" s="61">
        <v>669</v>
      </c>
      <c r="BC75" s="61">
        <v>669</v>
      </c>
      <c r="BD75" s="61">
        <v>667</v>
      </c>
      <c r="BE75" s="61">
        <v>667</v>
      </c>
      <c r="BF75" s="61">
        <v>668</v>
      </c>
      <c r="BG75" s="61">
        <v>668</v>
      </c>
      <c r="BH75" s="61">
        <v>668</v>
      </c>
      <c r="BI75" s="61">
        <v>668</v>
      </c>
      <c r="BJ75" s="61">
        <v>666</v>
      </c>
      <c r="BK75" s="61">
        <v>668</v>
      </c>
      <c r="BL75" s="61">
        <v>668</v>
      </c>
      <c r="BM75" s="61">
        <v>666</v>
      </c>
      <c r="BN75" s="61">
        <v>672</v>
      </c>
      <c r="BO75" s="61">
        <v>664</v>
      </c>
      <c r="BP75" s="61">
        <v>668</v>
      </c>
      <c r="BQ75" s="61">
        <v>668</v>
      </c>
      <c r="BR75" s="61">
        <v>670</v>
      </c>
      <c r="BS75" s="61">
        <v>668</v>
      </c>
      <c r="BT75" s="61">
        <v>666</v>
      </c>
      <c r="BU75" s="61">
        <v>668</v>
      </c>
      <c r="BV75" s="61">
        <v>671</v>
      </c>
      <c r="BW75" s="61">
        <v>671</v>
      </c>
      <c r="BX75" s="61">
        <v>671</v>
      </c>
      <c r="BY75" s="61">
        <v>667</v>
      </c>
      <c r="BZ75" s="61">
        <v>668</v>
      </c>
      <c r="CA75" s="61">
        <v>672</v>
      </c>
      <c r="CB75" s="61">
        <v>672</v>
      </c>
      <c r="CC75" s="61">
        <v>672</v>
      </c>
      <c r="CD75" s="61">
        <v>666</v>
      </c>
      <c r="CE75" s="61">
        <v>668</v>
      </c>
      <c r="CF75" s="61">
        <v>668</v>
      </c>
      <c r="CG75" s="61">
        <v>670</v>
      </c>
      <c r="CH75" s="61">
        <v>668</v>
      </c>
      <c r="CI75" s="61">
        <v>668</v>
      </c>
      <c r="CJ75" s="61">
        <v>666</v>
      </c>
      <c r="CK75" s="61">
        <v>666</v>
      </c>
      <c r="CL75" s="61">
        <v>667</v>
      </c>
      <c r="CM75" s="61">
        <v>668</v>
      </c>
      <c r="CN75" s="61">
        <v>670</v>
      </c>
      <c r="CO75" s="61">
        <v>671</v>
      </c>
      <c r="CP75" s="61">
        <v>670</v>
      </c>
      <c r="CQ75" s="61">
        <v>666</v>
      </c>
      <c r="CR75" s="61">
        <v>671</v>
      </c>
      <c r="CS75" s="61">
        <v>673</v>
      </c>
      <c r="CT75" s="132">
        <f t="shared" si="46"/>
        <v>669.16666666666663</v>
      </c>
      <c r="CU75" s="39">
        <v>677.7163978494624</v>
      </c>
      <c r="CV75"/>
      <c r="CW75"/>
    </row>
    <row r="76" spans="1:101" x14ac:dyDescent="0.35">
      <c r="A76" s="23" t="s">
        <v>12</v>
      </c>
      <c r="B76" s="61">
        <v>44.7</v>
      </c>
      <c r="C76" s="61">
        <v>44.7</v>
      </c>
      <c r="D76" s="61">
        <v>44.7</v>
      </c>
      <c r="E76" s="61">
        <v>44.7</v>
      </c>
      <c r="F76" s="61">
        <v>44.7</v>
      </c>
      <c r="G76" s="61">
        <v>44.7</v>
      </c>
      <c r="H76" s="61">
        <v>44.7</v>
      </c>
      <c r="I76" s="61">
        <v>44.7</v>
      </c>
      <c r="J76" s="61">
        <v>44.7</v>
      </c>
      <c r="K76" s="61">
        <v>44.7</v>
      </c>
      <c r="L76" s="61">
        <v>44.7</v>
      </c>
      <c r="M76" s="61">
        <v>44.7</v>
      </c>
      <c r="N76" s="61">
        <v>44.7</v>
      </c>
      <c r="O76" s="61">
        <v>44.7</v>
      </c>
      <c r="P76" s="61">
        <v>44.7</v>
      </c>
      <c r="Q76" s="61">
        <v>44.7</v>
      </c>
      <c r="R76" s="61">
        <v>44.7</v>
      </c>
      <c r="S76" s="61">
        <v>44.7</v>
      </c>
      <c r="T76" s="61">
        <v>44.7</v>
      </c>
      <c r="U76" s="61">
        <v>44.7</v>
      </c>
      <c r="V76" s="61">
        <v>44.7</v>
      </c>
      <c r="W76" s="61">
        <v>44.7</v>
      </c>
      <c r="X76" s="61">
        <v>44.7</v>
      </c>
      <c r="Y76" s="61">
        <v>44.7</v>
      </c>
      <c r="Z76" s="61">
        <v>44.7</v>
      </c>
      <c r="AA76" s="61">
        <v>44.7</v>
      </c>
      <c r="AB76" s="61">
        <v>44.7</v>
      </c>
      <c r="AC76" s="61">
        <v>44.7</v>
      </c>
      <c r="AD76" s="61">
        <v>44.7</v>
      </c>
      <c r="AE76" s="61">
        <v>44.7</v>
      </c>
      <c r="AF76" s="61">
        <v>44.7</v>
      </c>
      <c r="AG76" s="61">
        <v>44.7</v>
      </c>
      <c r="AH76" s="61">
        <v>44.7</v>
      </c>
      <c r="AI76" s="61">
        <v>44.7</v>
      </c>
      <c r="AJ76" s="61">
        <v>44.7</v>
      </c>
      <c r="AK76" s="61">
        <v>44.7</v>
      </c>
      <c r="AL76" s="61">
        <v>44.7</v>
      </c>
      <c r="AM76" s="61">
        <v>44.7</v>
      </c>
      <c r="AN76" s="61">
        <v>44.7</v>
      </c>
      <c r="AO76" s="61">
        <v>44.7</v>
      </c>
      <c r="AP76" s="61">
        <v>44.7</v>
      </c>
      <c r="AQ76" s="61">
        <v>44.7</v>
      </c>
      <c r="AR76" s="61">
        <v>44.7</v>
      </c>
      <c r="AS76" s="61">
        <v>44.7</v>
      </c>
      <c r="AT76" s="61">
        <v>44.7</v>
      </c>
      <c r="AU76" s="61">
        <v>44.7</v>
      </c>
      <c r="AV76" s="61">
        <v>44.7</v>
      </c>
      <c r="AW76" s="61">
        <v>44.7</v>
      </c>
      <c r="AX76" s="61">
        <v>44.7</v>
      </c>
      <c r="AY76" s="61">
        <v>44.7</v>
      </c>
      <c r="AZ76" s="61">
        <v>44.7</v>
      </c>
      <c r="BA76" s="61">
        <v>44.7</v>
      </c>
      <c r="BB76" s="61">
        <v>44.7</v>
      </c>
      <c r="BC76" s="61">
        <v>44.7</v>
      </c>
      <c r="BD76" s="61">
        <v>44.7</v>
      </c>
      <c r="BE76" s="61">
        <v>44.7</v>
      </c>
      <c r="BF76" s="61">
        <v>44.7</v>
      </c>
      <c r="BG76" s="61">
        <v>44.7</v>
      </c>
      <c r="BH76" s="61">
        <v>44.7</v>
      </c>
      <c r="BI76" s="61">
        <v>44.7</v>
      </c>
      <c r="BJ76" s="61">
        <v>44.7</v>
      </c>
      <c r="BK76" s="61">
        <v>44.7</v>
      </c>
      <c r="BL76" s="61">
        <v>44.7</v>
      </c>
      <c r="BM76" s="61">
        <v>44.7</v>
      </c>
      <c r="BN76" s="61">
        <v>44.7</v>
      </c>
      <c r="BO76" s="61">
        <v>44.7</v>
      </c>
      <c r="BP76" s="61">
        <v>44.7</v>
      </c>
      <c r="BQ76" s="61">
        <v>44.7</v>
      </c>
      <c r="BR76" s="61">
        <v>44.7</v>
      </c>
      <c r="BS76" s="61">
        <v>44.7</v>
      </c>
      <c r="BT76" s="61">
        <v>44.7</v>
      </c>
      <c r="BU76" s="61">
        <v>44.7</v>
      </c>
      <c r="BV76" s="61">
        <v>44.7</v>
      </c>
      <c r="BW76" s="61">
        <v>44.7</v>
      </c>
      <c r="BX76" s="61">
        <v>44.7</v>
      </c>
      <c r="BY76" s="61">
        <v>44.7</v>
      </c>
      <c r="BZ76" s="61">
        <v>44.7</v>
      </c>
      <c r="CA76" s="61">
        <v>44.7</v>
      </c>
      <c r="CB76" s="61">
        <v>44.7</v>
      </c>
      <c r="CC76" s="61">
        <v>44.7</v>
      </c>
      <c r="CD76" s="61">
        <v>44.7</v>
      </c>
      <c r="CE76" s="61">
        <v>44.7</v>
      </c>
      <c r="CF76" s="61">
        <v>44.7</v>
      </c>
      <c r="CG76" s="61">
        <v>44.7</v>
      </c>
      <c r="CH76" s="61">
        <v>44.7</v>
      </c>
      <c r="CI76" s="61">
        <v>44.7</v>
      </c>
      <c r="CJ76" s="61">
        <v>44.7</v>
      </c>
      <c r="CK76" s="61">
        <v>44.7</v>
      </c>
      <c r="CL76" s="61">
        <v>44.7</v>
      </c>
      <c r="CM76" s="61">
        <v>44.7</v>
      </c>
      <c r="CN76" s="61">
        <v>44.7</v>
      </c>
      <c r="CO76" s="61">
        <v>44.7</v>
      </c>
      <c r="CP76" s="61">
        <v>44.7</v>
      </c>
      <c r="CQ76" s="61">
        <v>44.7</v>
      </c>
      <c r="CR76" s="61">
        <v>44.7</v>
      </c>
      <c r="CS76" s="61">
        <v>44.7</v>
      </c>
      <c r="CT76" s="132">
        <f t="shared" si="46"/>
        <v>44.699999999999925</v>
      </c>
      <c r="CU76" s="39">
        <v>39.95987903225808</v>
      </c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56</v>
      </c>
      <c r="J82" s="61">
        <v>56</v>
      </c>
      <c r="K82" s="61">
        <v>56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1.75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43</v>
      </c>
      <c r="J84" s="61">
        <v>43</v>
      </c>
      <c r="K84" s="61">
        <v>43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1.34375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30</v>
      </c>
      <c r="I85" s="61">
        <v>60</v>
      </c>
      <c r="J85" s="61">
        <v>90</v>
      </c>
      <c r="K85" s="61">
        <v>120</v>
      </c>
      <c r="L85" s="61">
        <v>149</v>
      </c>
      <c r="M85" s="61">
        <v>119</v>
      </c>
      <c r="N85" s="61">
        <v>89</v>
      </c>
      <c r="O85" s="61">
        <v>59</v>
      </c>
      <c r="P85" s="61">
        <v>29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7.760416666666667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6</v>
      </c>
      <c r="AA91" s="61">
        <v>6</v>
      </c>
      <c r="AB91" s="61">
        <v>6</v>
      </c>
      <c r="AC91" s="61">
        <v>6</v>
      </c>
      <c r="AD91" s="61">
        <v>6</v>
      </c>
      <c r="AE91" s="61">
        <v>6</v>
      </c>
      <c r="AF91" s="61">
        <v>9.8000000000000007</v>
      </c>
      <c r="AG91" s="61">
        <v>42.129999999999995</v>
      </c>
      <c r="AH91" s="61">
        <v>60</v>
      </c>
      <c r="AI91" s="61">
        <v>60</v>
      </c>
      <c r="AJ91" s="61">
        <v>83.8</v>
      </c>
      <c r="AK91" s="61">
        <v>71.149999999999991</v>
      </c>
      <c r="AL91" s="61">
        <v>174.6</v>
      </c>
      <c r="AM91" s="61">
        <v>174.29999999999998</v>
      </c>
      <c r="AN91" s="61">
        <v>174.6</v>
      </c>
      <c r="AO91" s="61">
        <v>174.2</v>
      </c>
      <c r="AP91" s="61">
        <v>9.8000000000000007</v>
      </c>
      <c r="AQ91" s="61">
        <v>6</v>
      </c>
      <c r="AR91" s="61">
        <v>7.84</v>
      </c>
      <c r="AS91" s="61">
        <v>6</v>
      </c>
      <c r="AT91" s="61">
        <v>6</v>
      </c>
      <c r="AU91" s="61">
        <v>6</v>
      </c>
      <c r="AV91" s="61">
        <v>6</v>
      </c>
      <c r="AW91" s="61">
        <v>6</v>
      </c>
      <c r="AX91" s="61">
        <v>12.8</v>
      </c>
      <c r="AY91" s="61">
        <v>12.8</v>
      </c>
      <c r="AZ91" s="61">
        <v>12.8</v>
      </c>
      <c r="BA91" s="61">
        <v>12.8</v>
      </c>
      <c r="BB91" s="61">
        <v>12.8</v>
      </c>
      <c r="BC91" s="61">
        <v>12.8</v>
      </c>
      <c r="BD91" s="61">
        <v>12.8</v>
      </c>
      <c r="BE91" s="61">
        <v>9.8000000000000007</v>
      </c>
      <c r="BF91" s="61">
        <v>6.1099999999999994</v>
      </c>
      <c r="BG91" s="61">
        <v>6</v>
      </c>
      <c r="BH91" s="61">
        <v>6</v>
      </c>
      <c r="BI91" s="61">
        <v>6</v>
      </c>
      <c r="BJ91" s="61">
        <v>6</v>
      </c>
      <c r="BK91" s="61">
        <v>6</v>
      </c>
      <c r="BL91" s="61">
        <v>6</v>
      </c>
      <c r="BM91" s="61">
        <v>6</v>
      </c>
      <c r="BN91" s="61">
        <v>6</v>
      </c>
      <c r="BO91" s="61">
        <v>6</v>
      </c>
      <c r="BP91" s="61">
        <v>6</v>
      </c>
      <c r="BQ91" s="61">
        <v>6</v>
      </c>
      <c r="BR91" s="61">
        <v>6</v>
      </c>
      <c r="BS91" s="61">
        <v>6</v>
      </c>
      <c r="BT91" s="61">
        <v>6</v>
      </c>
      <c r="BU91" s="61">
        <v>6</v>
      </c>
      <c r="BV91" s="61">
        <v>9</v>
      </c>
      <c r="BW91" s="61">
        <v>6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13.936770833333336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0</v>
      </c>
      <c r="AL92" s="61">
        <v>0</v>
      </c>
      <c r="AM92" s="61">
        <v>0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0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25.6</v>
      </c>
      <c r="AQ93" s="61">
        <v>25.9</v>
      </c>
      <c r="AR93" s="61">
        <v>25.3</v>
      </c>
      <c r="AS93" s="61">
        <v>24.8</v>
      </c>
      <c r="AT93" s="61">
        <v>24.3</v>
      </c>
      <c r="AU93" s="61">
        <v>23.7</v>
      </c>
      <c r="AV93" s="61">
        <v>23.9</v>
      </c>
      <c r="AW93" s="61">
        <v>24.3</v>
      </c>
      <c r="AX93" s="61">
        <v>23.5</v>
      </c>
      <c r="AY93" s="61">
        <v>24</v>
      </c>
      <c r="AZ93" s="61">
        <v>24.4</v>
      </c>
      <c r="BA93" s="61">
        <v>24.7</v>
      </c>
      <c r="BB93" s="61">
        <v>25.1</v>
      </c>
      <c r="BC93" s="61">
        <v>24.8</v>
      </c>
      <c r="BD93" s="61">
        <v>24.7</v>
      </c>
      <c r="BE93" s="61">
        <v>25</v>
      </c>
      <c r="BF93" s="61">
        <v>25.2</v>
      </c>
      <c r="BG93" s="61">
        <v>25.4</v>
      </c>
      <c r="BH93" s="61">
        <v>23.5</v>
      </c>
      <c r="BI93" s="61">
        <v>21.8</v>
      </c>
      <c r="BJ93" s="61">
        <v>23.2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5.3447916666666666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54.386448972222183</v>
      </c>
      <c r="AA100" s="108">
        <f t="shared" si="52"/>
        <v>54.386448972222183</v>
      </c>
      <c r="AB100" s="108">
        <f t="shared" si="52"/>
        <v>54.386448972222183</v>
      </c>
      <c r="AC100" s="108">
        <f t="shared" si="52"/>
        <v>54.386448972222183</v>
      </c>
      <c r="AD100" s="108">
        <f t="shared" si="52"/>
        <v>54.386448972222183</v>
      </c>
      <c r="AE100" s="108">
        <f t="shared" si="52"/>
        <v>54.386448972222183</v>
      </c>
      <c r="AF100" s="108">
        <f t="shared" si="52"/>
        <v>58.18644897222218</v>
      </c>
      <c r="AG100" s="108">
        <f t="shared" si="52"/>
        <v>90.516448972222179</v>
      </c>
      <c r="AH100" s="108">
        <f t="shared" si="52"/>
        <v>108.38644897222218</v>
      </c>
      <c r="AI100" s="108">
        <f t="shared" si="52"/>
        <v>108.38644897222218</v>
      </c>
      <c r="AJ100" s="108">
        <f t="shared" si="52"/>
        <v>132.18644897222219</v>
      </c>
      <c r="AK100" s="108">
        <f t="shared" si="52"/>
        <v>119.53644897222217</v>
      </c>
      <c r="AL100" s="108">
        <f t="shared" si="52"/>
        <v>222.98644897222218</v>
      </c>
      <c r="AM100" s="108">
        <f t="shared" si="52"/>
        <v>222.68644897222217</v>
      </c>
      <c r="AN100" s="108">
        <f t="shared" si="52"/>
        <v>222.98644897222218</v>
      </c>
      <c r="AO100" s="108">
        <f t="shared" si="52"/>
        <v>222.58644897222217</v>
      </c>
      <c r="AP100" s="108">
        <f t="shared" si="52"/>
        <v>83.786448972222189</v>
      </c>
      <c r="AQ100" s="108">
        <f t="shared" si="52"/>
        <v>80.286448972222189</v>
      </c>
      <c r="AR100" s="108">
        <f t="shared" si="52"/>
        <v>81.526448972222184</v>
      </c>
      <c r="AS100" s="108">
        <f t="shared" si="52"/>
        <v>79.18644897222218</v>
      </c>
      <c r="AT100" s="108">
        <f t="shared" si="52"/>
        <v>78.68644897222218</v>
      </c>
      <c r="AU100" s="108">
        <f t="shared" si="52"/>
        <v>78.086448972222186</v>
      </c>
      <c r="AV100" s="108">
        <f t="shared" si="52"/>
        <v>78.286448972222189</v>
      </c>
      <c r="AW100" s="108">
        <f t="shared" si="52"/>
        <v>78.68644897222218</v>
      </c>
      <c r="AX100" s="108">
        <f t="shared" si="52"/>
        <v>84.68644897222218</v>
      </c>
      <c r="AY100" s="108">
        <f t="shared" si="52"/>
        <v>85.18644897222218</v>
      </c>
      <c r="AZ100" s="108">
        <f t="shared" si="52"/>
        <v>85.586448972222186</v>
      </c>
      <c r="BA100" s="108">
        <f t="shared" si="52"/>
        <v>85.886448972222183</v>
      </c>
      <c r="BB100" s="108">
        <f t="shared" si="52"/>
        <v>86.286448972222189</v>
      </c>
      <c r="BC100" s="108">
        <f t="shared" si="52"/>
        <v>85.986448972222178</v>
      </c>
      <c r="BD100" s="108">
        <f t="shared" si="52"/>
        <v>85.886448972222183</v>
      </c>
      <c r="BE100" s="108">
        <f t="shared" si="52"/>
        <v>83.18644897222218</v>
      </c>
      <c r="BF100" s="108">
        <f t="shared" si="52"/>
        <v>79.696448972222186</v>
      </c>
      <c r="BG100" s="108">
        <f t="shared" si="52"/>
        <v>79.786448972222189</v>
      </c>
      <c r="BH100" s="108">
        <f t="shared" si="52"/>
        <v>77.886448972222183</v>
      </c>
      <c r="BI100" s="108">
        <f t="shared" si="52"/>
        <v>76.18644897222218</v>
      </c>
      <c r="BJ100" s="108">
        <f t="shared" si="52"/>
        <v>77.586448972222186</v>
      </c>
      <c r="BK100" s="108">
        <f t="shared" si="52"/>
        <v>54.386448972222183</v>
      </c>
      <c r="BL100" s="108">
        <f t="shared" si="52"/>
        <v>54.386448972222183</v>
      </c>
      <c r="BM100" s="108">
        <f t="shared" si="52"/>
        <v>54.386448972222183</v>
      </c>
      <c r="BN100" s="108">
        <f t="shared" ref="BN100:CS100" si="53">SUM(BN91:BN94)</f>
        <v>54.386448972222183</v>
      </c>
      <c r="BO100" s="108">
        <f t="shared" si="53"/>
        <v>54.386448972222183</v>
      </c>
      <c r="BP100" s="108">
        <f t="shared" si="53"/>
        <v>54.386448972222183</v>
      </c>
      <c r="BQ100" s="108">
        <f t="shared" si="53"/>
        <v>54.386448972222183</v>
      </c>
      <c r="BR100" s="108">
        <f t="shared" si="53"/>
        <v>54.386448972222183</v>
      </c>
      <c r="BS100" s="108">
        <f t="shared" si="53"/>
        <v>54.386448972222183</v>
      </c>
      <c r="BT100" s="108">
        <f t="shared" si="53"/>
        <v>54.386448972222183</v>
      </c>
      <c r="BU100" s="108">
        <f t="shared" si="53"/>
        <v>54.386448972222183</v>
      </c>
      <c r="BV100" s="108">
        <f t="shared" si="53"/>
        <v>57.386448972222183</v>
      </c>
      <c r="BW100" s="108">
        <f t="shared" si="53"/>
        <v>54.386448972222183</v>
      </c>
      <c r="BX100" s="108">
        <f t="shared" si="53"/>
        <v>50.586448972222186</v>
      </c>
      <c r="BY100" s="108">
        <f t="shared" si="53"/>
        <v>50.586448972222186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67.668011472222233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60.036448972222182</v>
      </c>
      <c r="AA107" s="65">
        <f t="shared" si="56"/>
        <v>60.036448972222182</v>
      </c>
      <c r="AB107" s="65">
        <f t="shared" si="56"/>
        <v>60.036448972222182</v>
      </c>
      <c r="AC107" s="65">
        <f t="shared" si="56"/>
        <v>60.036448972222182</v>
      </c>
      <c r="AD107" s="65">
        <f t="shared" si="56"/>
        <v>60.036448972222182</v>
      </c>
      <c r="AE107" s="65">
        <f t="shared" si="56"/>
        <v>60.036448972222182</v>
      </c>
      <c r="AF107" s="65">
        <f t="shared" si="56"/>
        <v>63.836448972222179</v>
      </c>
      <c r="AG107" s="65">
        <f t="shared" si="56"/>
        <v>96.166448972222184</v>
      </c>
      <c r="AH107" s="65">
        <f t="shared" si="56"/>
        <v>114.03644897222219</v>
      </c>
      <c r="AI107" s="65">
        <f t="shared" si="56"/>
        <v>114.03644897222219</v>
      </c>
      <c r="AJ107" s="65">
        <f t="shared" si="56"/>
        <v>137.8364489722222</v>
      </c>
      <c r="AK107" s="65">
        <f t="shared" si="56"/>
        <v>125.18644897222218</v>
      </c>
      <c r="AL107" s="65">
        <f t="shared" si="56"/>
        <v>228.63644897222218</v>
      </c>
      <c r="AM107" s="65">
        <f t="shared" si="56"/>
        <v>228.33644897222217</v>
      </c>
      <c r="AN107" s="65">
        <f t="shared" si="56"/>
        <v>228.63644897222218</v>
      </c>
      <c r="AO107" s="65">
        <f t="shared" si="56"/>
        <v>228.23644897222218</v>
      </c>
      <c r="AP107" s="65">
        <f t="shared" si="56"/>
        <v>89.436448972222195</v>
      </c>
      <c r="AQ107" s="65">
        <f t="shared" si="56"/>
        <v>85.936448972222195</v>
      </c>
      <c r="AR107" s="65">
        <f t="shared" si="56"/>
        <v>87.17644897222219</v>
      </c>
      <c r="AS107" s="65">
        <f t="shared" si="56"/>
        <v>84.836448972222186</v>
      </c>
      <c r="AT107" s="65">
        <f t="shared" si="56"/>
        <v>84.336448972222186</v>
      </c>
      <c r="AU107" s="65">
        <f t="shared" si="56"/>
        <v>83.736448972222192</v>
      </c>
      <c r="AV107" s="65">
        <f t="shared" si="56"/>
        <v>83.936448972222195</v>
      </c>
      <c r="AW107" s="65">
        <f t="shared" si="56"/>
        <v>84.336448972222186</v>
      </c>
      <c r="AX107" s="65">
        <f t="shared" si="56"/>
        <v>90.336448972222186</v>
      </c>
      <c r="AY107" s="65">
        <f t="shared" si="56"/>
        <v>90.836448972222186</v>
      </c>
      <c r="AZ107" s="65">
        <f t="shared" si="56"/>
        <v>91.236448972222192</v>
      </c>
      <c r="BA107" s="65">
        <f t="shared" si="56"/>
        <v>91.536448972222189</v>
      </c>
      <c r="BB107" s="65">
        <f t="shared" si="56"/>
        <v>91.936448972222195</v>
      </c>
      <c r="BC107" s="65">
        <f t="shared" si="56"/>
        <v>91.636448972222183</v>
      </c>
      <c r="BD107" s="65">
        <f t="shared" si="56"/>
        <v>91.536448972222189</v>
      </c>
      <c r="BE107" s="65">
        <f t="shared" si="56"/>
        <v>88.836448972222186</v>
      </c>
      <c r="BF107" s="65">
        <f t="shared" si="56"/>
        <v>85.346448972222191</v>
      </c>
      <c r="BG107" s="65">
        <f t="shared" si="56"/>
        <v>85.436448972222195</v>
      </c>
      <c r="BH107" s="65">
        <f t="shared" si="56"/>
        <v>83.536448972222189</v>
      </c>
      <c r="BI107" s="65">
        <f t="shared" si="56"/>
        <v>81.836448972222186</v>
      </c>
      <c r="BJ107" s="65">
        <f t="shared" si="56"/>
        <v>83.236448972222192</v>
      </c>
      <c r="BK107" s="65">
        <f t="shared" si="56"/>
        <v>60.036448972222182</v>
      </c>
      <c r="BL107" s="65">
        <f t="shared" si="56"/>
        <v>60.036448972222182</v>
      </c>
      <c r="BM107" s="65">
        <f t="shared" si="56"/>
        <v>60.036448972222182</v>
      </c>
      <c r="BN107" s="65">
        <f t="shared" ref="BN107:CS107" si="57">BN100+BN101</f>
        <v>60.036448972222182</v>
      </c>
      <c r="BO107" s="65">
        <f t="shared" si="57"/>
        <v>60.036448972222182</v>
      </c>
      <c r="BP107" s="65">
        <f t="shared" si="57"/>
        <v>60.036448972222182</v>
      </c>
      <c r="BQ107" s="65">
        <f t="shared" si="57"/>
        <v>60.036448972222182</v>
      </c>
      <c r="BR107" s="65">
        <f t="shared" si="57"/>
        <v>60.036448972222182</v>
      </c>
      <c r="BS107" s="65">
        <f t="shared" si="57"/>
        <v>60.036448972222182</v>
      </c>
      <c r="BT107" s="65">
        <f t="shared" si="57"/>
        <v>60.036448972222182</v>
      </c>
      <c r="BU107" s="65">
        <f t="shared" si="57"/>
        <v>60.036448972222182</v>
      </c>
      <c r="BV107" s="65">
        <f t="shared" si="57"/>
        <v>63.036448972222182</v>
      </c>
      <c r="BW107" s="65">
        <f t="shared" si="57"/>
        <v>60.036448972222182</v>
      </c>
      <c r="BX107" s="65">
        <f t="shared" si="57"/>
        <v>56.236448972222185</v>
      </c>
      <c r="BY107" s="65">
        <f t="shared" si="57"/>
        <v>56.236448972222185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73.31801147222221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32.180000000000291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60.036448972222182</v>
      </c>
      <c r="AA109" s="66">
        <f t="shared" si="58"/>
        <v>60.036448972222182</v>
      </c>
      <c r="AB109" s="66">
        <f t="shared" si="58"/>
        <v>60.036448972222182</v>
      </c>
      <c r="AC109" s="66">
        <f t="shared" si="58"/>
        <v>60.036448972222182</v>
      </c>
      <c r="AD109" s="66">
        <f t="shared" si="58"/>
        <v>40.030000000000655</v>
      </c>
      <c r="AE109" s="66">
        <f t="shared" si="58"/>
        <v>0</v>
      </c>
      <c r="AF109" s="66">
        <f t="shared" si="58"/>
        <v>63.836448972222179</v>
      </c>
      <c r="AG109" s="66">
        <f t="shared" si="58"/>
        <v>96.166448972222184</v>
      </c>
      <c r="AH109" s="66">
        <f t="shared" si="58"/>
        <v>114.03644897222219</v>
      </c>
      <c r="AI109" s="66">
        <f t="shared" si="58"/>
        <v>114.03644897222219</v>
      </c>
      <c r="AJ109" s="66">
        <f t="shared" si="58"/>
        <v>109.43000000000029</v>
      </c>
      <c r="AK109" s="66">
        <f t="shared" si="58"/>
        <v>110.43000000000029</v>
      </c>
      <c r="AL109" s="66">
        <f t="shared" si="58"/>
        <v>65.040000000000873</v>
      </c>
      <c r="AM109" s="66">
        <f t="shared" si="58"/>
        <v>63.040000000000873</v>
      </c>
      <c r="AN109" s="66">
        <f t="shared" si="58"/>
        <v>132.3799999999992</v>
      </c>
      <c r="AO109" s="66">
        <f t="shared" si="58"/>
        <v>132.14999999999964</v>
      </c>
      <c r="AP109" s="66">
        <f t="shared" si="58"/>
        <v>0</v>
      </c>
      <c r="AQ109" s="66">
        <f t="shared" si="58"/>
        <v>0</v>
      </c>
      <c r="AR109" s="66">
        <f t="shared" si="58"/>
        <v>87.17644897222219</v>
      </c>
      <c r="AS109" s="66">
        <f t="shared" si="58"/>
        <v>84.836448972222186</v>
      </c>
      <c r="AT109" s="66">
        <f t="shared" si="58"/>
        <v>84.336448972222186</v>
      </c>
      <c r="AU109" s="66">
        <f t="shared" si="58"/>
        <v>83.736448972222192</v>
      </c>
      <c r="AV109" s="66">
        <f t="shared" si="58"/>
        <v>83.936448972222195</v>
      </c>
      <c r="AW109" s="66">
        <f t="shared" si="58"/>
        <v>84.336448972222186</v>
      </c>
      <c r="AX109" s="66">
        <f t="shared" si="58"/>
        <v>15.440000000000509</v>
      </c>
      <c r="AY109" s="66">
        <f t="shared" si="58"/>
        <v>0</v>
      </c>
      <c r="AZ109" s="66">
        <f t="shared" si="58"/>
        <v>37.270000000000437</v>
      </c>
      <c r="BA109" s="66">
        <f t="shared" si="58"/>
        <v>69.850000000000364</v>
      </c>
      <c r="BB109" s="66">
        <f t="shared" si="58"/>
        <v>91.936448972222195</v>
      </c>
      <c r="BC109" s="66">
        <f t="shared" si="58"/>
        <v>91.636448972222183</v>
      </c>
      <c r="BD109" s="66">
        <f t="shared" si="58"/>
        <v>91.536448972222189</v>
      </c>
      <c r="BE109" s="66">
        <f t="shared" si="58"/>
        <v>88.836448972222186</v>
      </c>
      <c r="BF109" s="66">
        <f t="shared" si="58"/>
        <v>85.346448972222191</v>
      </c>
      <c r="BG109" s="66">
        <f t="shared" si="58"/>
        <v>85.436448972222195</v>
      </c>
      <c r="BH109" s="66">
        <f t="shared" si="58"/>
        <v>0</v>
      </c>
      <c r="BI109" s="66">
        <f t="shared" si="58"/>
        <v>0</v>
      </c>
      <c r="BJ109" s="66">
        <f t="shared" si="58"/>
        <v>0</v>
      </c>
      <c r="BK109" s="66">
        <f t="shared" si="58"/>
        <v>0</v>
      </c>
      <c r="BL109" s="66">
        <f t="shared" si="58"/>
        <v>0</v>
      </c>
      <c r="BM109" s="66">
        <f t="shared" si="58"/>
        <v>0</v>
      </c>
      <c r="BN109" s="66">
        <f t="shared" ref="BN109:CS109" si="59">IF(BN66&lt;0,0,MIN(BN66,BN107))</f>
        <v>0</v>
      </c>
      <c r="BO109" s="66">
        <f t="shared" si="59"/>
        <v>0</v>
      </c>
      <c r="BP109" s="66">
        <f t="shared" si="59"/>
        <v>0</v>
      </c>
      <c r="BQ109" s="66">
        <f t="shared" si="59"/>
        <v>0</v>
      </c>
      <c r="BR109" s="66">
        <f t="shared" si="59"/>
        <v>0</v>
      </c>
      <c r="BS109" s="66">
        <f t="shared" si="59"/>
        <v>0</v>
      </c>
      <c r="BT109" s="66">
        <f t="shared" si="59"/>
        <v>60.036448972222182</v>
      </c>
      <c r="BU109" s="66">
        <f t="shared" si="59"/>
        <v>60.036448972222182</v>
      </c>
      <c r="BV109" s="66">
        <f t="shared" si="59"/>
        <v>63.036448972222182</v>
      </c>
      <c r="BW109" s="66">
        <f t="shared" si="59"/>
        <v>60.036448972222182</v>
      </c>
      <c r="BX109" s="66">
        <f t="shared" si="59"/>
        <v>56.236448972222185</v>
      </c>
      <c r="BY109" s="66">
        <f t="shared" si="59"/>
        <v>56.236448972222185</v>
      </c>
      <c r="BZ109" s="66">
        <f t="shared" si="59"/>
        <v>54.236448972222185</v>
      </c>
      <c r="CA109" s="66">
        <f t="shared" si="59"/>
        <v>54.236448972222185</v>
      </c>
      <c r="CB109" s="66">
        <f t="shared" si="59"/>
        <v>54.236448972222185</v>
      </c>
      <c r="CC109" s="66">
        <f t="shared" si="59"/>
        <v>54.236448972222185</v>
      </c>
      <c r="CD109" s="66">
        <f t="shared" si="59"/>
        <v>54.236448972222185</v>
      </c>
      <c r="CE109" s="66">
        <f t="shared" si="59"/>
        <v>54.236448972222185</v>
      </c>
      <c r="CF109" s="66">
        <f t="shared" si="59"/>
        <v>21.670000000000073</v>
      </c>
      <c r="CG109" s="66">
        <f t="shared" si="59"/>
        <v>19.670000000000073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12.930000000000291</v>
      </c>
      <c r="CM109" s="66">
        <f t="shared" si="59"/>
        <v>0</v>
      </c>
      <c r="CN109" s="66">
        <f t="shared" si="59"/>
        <v>0</v>
      </c>
      <c r="CO109" s="66">
        <f t="shared" si="59"/>
        <v>0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50.991523804687525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00"/>
  </sheetPr>
  <dimension ref="A1:CY114"/>
  <sheetViews>
    <sheetView showGridLines="0" topLeftCell="A27" zoomScale="70" zoomScaleNormal="70" workbookViewId="0">
      <pane xSplit="1" topLeftCell="CE1" activePane="topRight" state="frozen"/>
      <selection activeCell="CU75" sqref="CU75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2805.627970055556</v>
      </c>
      <c r="C4" s="64">
        <f t="shared" ref="C4:BN4" si="0">C5+C13</f>
        <v>2805.627970055556</v>
      </c>
      <c r="D4" s="64">
        <f t="shared" si="0"/>
        <v>2805.627970055556</v>
      </c>
      <c r="E4" s="64">
        <f t="shared" si="0"/>
        <v>2805.627970055556</v>
      </c>
      <c r="F4" s="64">
        <f t="shared" si="0"/>
        <v>2805.627970055556</v>
      </c>
      <c r="G4" s="64">
        <f t="shared" si="0"/>
        <v>2805.627970055556</v>
      </c>
      <c r="H4" s="64">
        <f t="shared" si="0"/>
        <v>2805.627970055556</v>
      </c>
      <c r="I4" s="64">
        <f t="shared" si="0"/>
        <v>2805.627970055556</v>
      </c>
      <c r="J4" s="64">
        <f t="shared" si="0"/>
        <v>2805.627970055556</v>
      </c>
      <c r="K4" s="64">
        <f t="shared" si="0"/>
        <v>2805.627970055556</v>
      </c>
      <c r="L4" s="64">
        <f t="shared" si="0"/>
        <v>2805.627970055556</v>
      </c>
      <c r="M4" s="64">
        <f t="shared" si="0"/>
        <v>2805.627970055556</v>
      </c>
      <c r="N4" s="64">
        <f t="shared" si="0"/>
        <v>2805.627970055556</v>
      </c>
      <c r="O4" s="64">
        <f t="shared" si="0"/>
        <v>2805.627970055556</v>
      </c>
      <c r="P4" s="64">
        <f t="shared" si="0"/>
        <v>2805.627970055556</v>
      </c>
      <c r="Q4" s="64">
        <f t="shared" si="0"/>
        <v>2805.627970055556</v>
      </c>
      <c r="R4" s="64">
        <f t="shared" si="0"/>
        <v>2805.627970055556</v>
      </c>
      <c r="S4" s="64">
        <f t="shared" si="0"/>
        <v>2805.627970055556</v>
      </c>
      <c r="T4" s="64">
        <f t="shared" si="0"/>
        <v>2805.627970055556</v>
      </c>
      <c r="U4" s="64">
        <f t="shared" si="0"/>
        <v>2805.627970055556</v>
      </c>
      <c r="V4" s="64">
        <f t="shared" si="0"/>
        <v>2805.627970055556</v>
      </c>
      <c r="W4" s="64">
        <f t="shared" si="0"/>
        <v>2805.627970055556</v>
      </c>
      <c r="X4" s="64">
        <f t="shared" si="0"/>
        <v>2805.627970055556</v>
      </c>
      <c r="Y4" s="64">
        <f t="shared" si="0"/>
        <v>2805.627970055556</v>
      </c>
      <c r="Z4" s="64">
        <f t="shared" si="0"/>
        <v>2805.627970055556</v>
      </c>
      <c r="AA4" s="64">
        <f t="shared" si="0"/>
        <v>2805.627970055556</v>
      </c>
      <c r="AB4" s="64">
        <f t="shared" si="0"/>
        <v>2805.627970055556</v>
      </c>
      <c r="AC4" s="64">
        <f t="shared" si="0"/>
        <v>2805.627970055556</v>
      </c>
      <c r="AD4" s="64">
        <f t="shared" si="0"/>
        <v>2805.627970055556</v>
      </c>
      <c r="AE4" s="64">
        <f t="shared" si="0"/>
        <v>2805.627970055556</v>
      </c>
      <c r="AF4" s="64">
        <f t="shared" si="0"/>
        <v>2805.627970055556</v>
      </c>
      <c r="AG4" s="64">
        <f t="shared" si="0"/>
        <v>2805.627970055556</v>
      </c>
      <c r="AH4" s="64">
        <f t="shared" si="0"/>
        <v>2805.627970055556</v>
      </c>
      <c r="AI4" s="64">
        <f t="shared" si="0"/>
        <v>2805.627970055556</v>
      </c>
      <c r="AJ4" s="64">
        <f t="shared" si="0"/>
        <v>2805.627970055556</v>
      </c>
      <c r="AK4" s="64">
        <f t="shared" si="0"/>
        <v>2805.627970055556</v>
      </c>
      <c r="AL4" s="64">
        <f t="shared" si="0"/>
        <v>2805.627970055556</v>
      </c>
      <c r="AM4" s="64">
        <f t="shared" si="0"/>
        <v>2805.627970055556</v>
      </c>
      <c r="AN4" s="64">
        <f t="shared" si="0"/>
        <v>2805.627970055556</v>
      </c>
      <c r="AO4" s="64">
        <f t="shared" si="0"/>
        <v>2805.627970055556</v>
      </c>
      <c r="AP4" s="64">
        <f t="shared" si="0"/>
        <v>2805.627970055556</v>
      </c>
      <c r="AQ4" s="64">
        <f t="shared" si="0"/>
        <v>2805.627970055556</v>
      </c>
      <c r="AR4" s="64">
        <f t="shared" si="0"/>
        <v>2805.627970055556</v>
      </c>
      <c r="AS4" s="64">
        <f t="shared" si="0"/>
        <v>2805.627970055556</v>
      </c>
      <c r="AT4" s="64">
        <f t="shared" si="0"/>
        <v>2805.627970055556</v>
      </c>
      <c r="AU4" s="64">
        <f t="shared" si="0"/>
        <v>2805.627970055556</v>
      </c>
      <c r="AV4" s="64">
        <f t="shared" si="0"/>
        <v>2805.627970055556</v>
      </c>
      <c r="AW4" s="64">
        <f t="shared" si="0"/>
        <v>2805.627970055556</v>
      </c>
      <c r="AX4" s="64">
        <f t="shared" si="0"/>
        <v>2805.627970055556</v>
      </c>
      <c r="AY4" s="64">
        <f t="shared" si="0"/>
        <v>2805.627970055556</v>
      </c>
      <c r="AZ4" s="64">
        <f t="shared" si="0"/>
        <v>2805.627970055556</v>
      </c>
      <c r="BA4" s="64">
        <f t="shared" si="0"/>
        <v>2805.627970055556</v>
      </c>
      <c r="BB4" s="64">
        <f t="shared" si="0"/>
        <v>2805.627970055556</v>
      </c>
      <c r="BC4" s="64">
        <f t="shared" si="0"/>
        <v>2805.627970055556</v>
      </c>
      <c r="BD4" s="64">
        <f t="shared" si="0"/>
        <v>2805.627970055556</v>
      </c>
      <c r="BE4" s="64">
        <f t="shared" si="0"/>
        <v>2805.627970055556</v>
      </c>
      <c r="BF4" s="64">
        <f t="shared" si="0"/>
        <v>2805.627970055556</v>
      </c>
      <c r="BG4" s="64">
        <f t="shared" si="0"/>
        <v>2805.627970055556</v>
      </c>
      <c r="BH4" s="64">
        <f t="shared" si="0"/>
        <v>2805.627970055556</v>
      </c>
      <c r="BI4" s="64">
        <f t="shared" si="0"/>
        <v>2805.627970055556</v>
      </c>
      <c r="BJ4" s="64">
        <f t="shared" si="0"/>
        <v>2805.627970055556</v>
      </c>
      <c r="BK4" s="64">
        <f t="shared" si="0"/>
        <v>2805.627970055556</v>
      </c>
      <c r="BL4" s="64">
        <f t="shared" si="0"/>
        <v>2805.627970055556</v>
      </c>
      <c r="BM4" s="64">
        <f t="shared" si="0"/>
        <v>2805.627970055556</v>
      </c>
      <c r="BN4" s="64">
        <f t="shared" si="0"/>
        <v>2805.627970055556</v>
      </c>
      <c r="BO4" s="64">
        <f t="shared" ref="BO4:CS4" si="1">BO5+BO13</f>
        <v>2805.627970055556</v>
      </c>
      <c r="BP4" s="64">
        <f t="shared" si="1"/>
        <v>2805.627970055556</v>
      </c>
      <c r="BQ4" s="64">
        <f t="shared" si="1"/>
        <v>2805.627970055556</v>
      </c>
      <c r="BR4" s="64">
        <f t="shared" si="1"/>
        <v>2805.627970055556</v>
      </c>
      <c r="BS4" s="64">
        <f t="shared" si="1"/>
        <v>2805.627970055556</v>
      </c>
      <c r="BT4" s="64">
        <f t="shared" si="1"/>
        <v>2805.627970055556</v>
      </c>
      <c r="BU4" s="64">
        <f t="shared" si="1"/>
        <v>2805.627970055556</v>
      </c>
      <c r="BV4" s="64">
        <f t="shared" si="1"/>
        <v>2805.627970055556</v>
      </c>
      <c r="BW4" s="64">
        <f t="shared" si="1"/>
        <v>2805.627970055556</v>
      </c>
      <c r="BX4" s="64">
        <f t="shared" si="1"/>
        <v>2805.627970055556</v>
      </c>
      <c r="BY4" s="64">
        <f t="shared" si="1"/>
        <v>2805.627970055556</v>
      </c>
      <c r="BZ4" s="64">
        <f t="shared" si="1"/>
        <v>2805.627970055556</v>
      </c>
      <c r="CA4" s="64">
        <f t="shared" si="1"/>
        <v>2805.627970055556</v>
      </c>
      <c r="CB4" s="64">
        <f t="shared" si="1"/>
        <v>2805.627970055556</v>
      </c>
      <c r="CC4" s="64">
        <f t="shared" si="1"/>
        <v>2805.627970055556</v>
      </c>
      <c r="CD4" s="64">
        <f t="shared" si="1"/>
        <v>2805.627970055556</v>
      </c>
      <c r="CE4" s="64">
        <f t="shared" si="1"/>
        <v>2805.627970055556</v>
      </c>
      <c r="CF4" s="64">
        <f t="shared" si="1"/>
        <v>2805.627970055556</v>
      </c>
      <c r="CG4" s="64">
        <f t="shared" si="1"/>
        <v>2805.627970055556</v>
      </c>
      <c r="CH4" s="64">
        <f t="shared" si="1"/>
        <v>2805.627970055556</v>
      </c>
      <c r="CI4" s="64">
        <f t="shared" si="1"/>
        <v>2805.627970055556</v>
      </c>
      <c r="CJ4" s="64">
        <f t="shared" si="1"/>
        <v>2805.627970055556</v>
      </c>
      <c r="CK4" s="64">
        <f t="shared" si="1"/>
        <v>2805.627970055556</v>
      </c>
      <c r="CL4" s="64">
        <f t="shared" si="1"/>
        <v>2805.627970055556</v>
      </c>
      <c r="CM4" s="64">
        <f t="shared" si="1"/>
        <v>2805.627970055556</v>
      </c>
      <c r="CN4" s="64">
        <f t="shared" si="1"/>
        <v>2805.627970055556</v>
      </c>
      <c r="CO4" s="64">
        <f t="shared" si="1"/>
        <v>2805.627970055556</v>
      </c>
      <c r="CP4" s="64">
        <f t="shared" si="1"/>
        <v>2805.627970055556</v>
      </c>
      <c r="CQ4" s="64">
        <f t="shared" si="1"/>
        <v>2805.627970055556</v>
      </c>
      <c r="CR4" s="64">
        <f t="shared" si="1"/>
        <v>2805.627970055556</v>
      </c>
      <c r="CS4" s="64">
        <f t="shared" si="1"/>
        <v>2805.627970055556</v>
      </c>
      <c r="CT4" s="75">
        <f>AVERAGE(B4:CS4)</f>
        <v>2805.6279700555588</v>
      </c>
      <c r="CU4" s="20"/>
    </row>
    <row r="5" spans="1:103" x14ac:dyDescent="0.35">
      <c r="A5" s="1" t="s">
        <v>5</v>
      </c>
      <c r="B5" s="74">
        <f t="shared" ref="B5:AG5" si="2">SUM(B6:B12)</f>
        <v>2702</v>
      </c>
      <c r="C5" s="74">
        <f t="shared" si="2"/>
        <v>2702</v>
      </c>
      <c r="D5" s="74">
        <f t="shared" si="2"/>
        <v>2702</v>
      </c>
      <c r="E5" s="74">
        <f t="shared" si="2"/>
        <v>2702</v>
      </c>
      <c r="F5" s="74">
        <f t="shared" si="2"/>
        <v>2702</v>
      </c>
      <c r="G5" s="74">
        <f t="shared" si="2"/>
        <v>2702</v>
      </c>
      <c r="H5" s="74">
        <f t="shared" si="2"/>
        <v>2702</v>
      </c>
      <c r="I5" s="74">
        <f t="shared" si="2"/>
        <v>2702</v>
      </c>
      <c r="J5" s="74">
        <f t="shared" si="2"/>
        <v>2702</v>
      </c>
      <c r="K5" s="74">
        <f t="shared" si="2"/>
        <v>2702</v>
      </c>
      <c r="L5" s="74">
        <f t="shared" si="2"/>
        <v>2702</v>
      </c>
      <c r="M5" s="74">
        <f t="shared" si="2"/>
        <v>2702</v>
      </c>
      <c r="N5" s="74">
        <f t="shared" si="2"/>
        <v>2702</v>
      </c>
      <c r="O5" s="74">
        <f t="shared" si="2"/>
        <v>2702</v>
      </c>
      <c r="P5" s="74">
        <f t="shared" si="2"/>
        <v>2702</v>
      </c>
      <c r="Q5" s="74">
        <f t="shared" si="2"/>
        <v>2702</v>
      </c>
      <c r="R5" s="74">
        <f t="shared" si="2"/>
        <v>2702</v>
      </c>
      <c r="S5" s="74">
        <f t="shared" si="2"/>
        <v>2702</v>
      </c>
      <c r="T5" s="74">
        <f t="shared" si="2"/>
        <v>2702</v>
      </c>
      <c r="U5" s="74">
        <f t="shared" si="2"/>
        <v>2702</v>
      </c>
      <c r="V5" s="74">
        <f t="shared" si="2"/>
        <v>2702</v>
      </c>
      <c r="W5" s="74">
        <f t="shared" si="2"/>
        <v>2702</v>
      </c>
      <c r="X5" s="74">
        <f t="shared" si="2"/>
        <v>2702</v>
      </c>
      <c r="Y5" s="74">
        <f t="shared" si="2"/>
        <v>2702</v>
      </c>
      <c r="Z5" s="74">
        <f t="shared" si="2"/>
        <v>2702</v>
      </c>
      <c r="AA5" s="74">
        <f t="shared" si="2"/>
        <v>2702</v>
      </c>
      <c r="AB5" s="74">
        <f t="shared" si="2"/>
        <v>2702</v>
      </c>
      <c r="AC5" s="74">
        <f t="shared" si="2"/>
        <v>2702</v>
      </c>
      <c r="AD5" s="74">
        <f t="shared" si="2"/>
        <v>2702</v>
      </c>
      <c r="AE5" s="74">
        <f t="shared" si="2"/>
        <v>2702</v>
      </c>
      <c r="AF5" s="74">
        <f t="shared" si="2"/>
        <v>2702</v>
      </c>
      <c r="AG5" s="74">
        <f t="shared" si="2"/>
        <v>2702</v>
      </c>
      <c r="AH5" s="74">
        <f t="shared" ref="AH5:BM5" si="3">SUM(AH6:AH12)</f>
        <v>2702</v>
      </c>
      <c r="AI5" s="74">
        <f t="shared" si="3"/>
        <v>2702</v>
      </c>
      <c r="AJ5" s="74">
        <f t="shared" si="3"/>
        <v>2702</v>
      </c>
      <c r="AK5" s="74">
        <f t="shared" si="3"/>
        <v>2702</v>
      </c>
      <c r="AL5" s="74">
        <f t="shared" si="3"/>
        <v>2702</v>
      </c>
      <c r="AM5" s="74">
        <f t="shared" si="3"/>
        <v>2702</v>
      </c>
      <c r="AN5" s="74">
        <f t="shared" si="3"/>
        <v>2702</v>
      </c>
      <c r="AO5" s="74">
        <f t="shared" si="3"/>
        <v>2702</v>
      </c>
      <c r="AP5" s="74">
        <f t="shared" si="3"/>
        <v>2702</v>
      </c>
      <c r="AQ5" s="74">
        <f t="shared" si="3"/>
        <v>2702</v>
      </c>
      <c r="AR5" s="74">
        <f t="shared" si="3"/>
        <v>2702</v>
      </c>
      <c r="AS5" s="74">
        <f t="shared" si="3"/>
        <v>2702</v>
      </c>
      <c r="AT5" s="74">
        <f t="shared" si="3"/>
        <v>2702</v>
      </c>
      <c r="AU5" s="74">
        <f t="shared" si="3"/>
        <v>2702</v>
      </c>
      <c r="AV5" s="74">
        <f t="shared" si="3"/>
        <v>2702</v>
      </c>
      <c r="AW5" s="74">
        <f t="shared" si="3"/>
        <v>2702</v>
      </c>
      <c r="AX5" s="74">
        <f t="shared" si="3"/>
        <v>2702</v>
      </c>
      <c r="AY5" s="74">
        <f t="shared" si="3"/>
        <v>2702</v>
      </c>
      <c r="AZ5" s="74">
        <f t="shared" si="3"/>
        <v>2702</v>
      </c>
      <c r="BA5" s="74">
        <f t="shared" si="3"/>
        <v>2702</v>
      </c>
      <c r="BB5" s="74">
        <f t="shared" si="3"/>
        <v>2702</v>
      </c>
      <c r="BC5" s="74">
        <f t="shared" si="3"/>
        <v>2702</v>
      </c>
      <c r="BD5" s="74">
        <f t="shared" si="3"/>
        <v>2702</v>
      </c>
      <c r="BE5" s="74">
        <f t="shared" si="3"/>
        <v>2702</v>
      </c>
      <c r="BF5" s="74">
        <f t="shared" si="3"/>
        <v>2702</v>
      </c>
      <c r="BG5" s="74">
        <f t="shared" si="3"/>
        <v>2702</v>
      </c>
      <c r="BH5" s="74">
        <f t="shared" si="3"/>
        <v>2702</v>
      </c>
      <c r="BI5" s="74">
        <f t="shared" si="3"/>
        <v>2702</v>
      </c>
      <c r="BJ5" s="74">
        <f t="shared" si="3"/>
        <v>2702</v>
      </c>
      <c r="BK5" s="74">
        <f t="shared" si="3"/>
        <v>2702</v>
      </c>
      <c r="BL5" s="74">
        <f t="shared" si="3"/>
        <v>2702</v>
      </c>
      <c r="BM5" s="74">
        <f t="shared" si="3"/>
        <v>2702</v>
      </c>
      <c r="BN5" s="74">
        <f t="shared" ref="BN5:CS5" si="4">SUM(BN6:BN12)</f>
        <v>2702</v>
      </c>
      <c r="BO5" s="74">
        <f t="shared" si="4"/>
        <v>2702</v>
      </c>
      <c r="BP5" s="74">
        <f t="shared" si="4"/>
        <v>2702</v>
      </c>
      <c r="BQ5" s="74">
        <f t="shared" si="4"/>
        <v>2702</v>
      </c>
      <c r="BR5" s="74">
        <f t="shared" si="4"/>
        <v>2702</v>
      </c>
      <c r="BS5" s="74">
        <f t="shared" si="4"/>
        <v>2702</v>
      </c>
      <c r="BT5" s="74">
        <f t="shared" si="4"/>
        <v>2702</v>
      </c>
      <c r="BU5" s="74">
        <f t="shared" si="4"/>
        <v>2702</v>
      </c>
      <c r="BV5" s="74">
        <f t="shared" si="4"/>
        <v>2702</v>
      </c>
      <c r="BW5" s="74">
        <f t="shared" si="4"/>
        <v>2702</v>
      </c>
      <c r="BX5" s="74">
        <f t="shared" si="4"/>
        <v>2702</v>
      </c>
      <c r="BY5" s="74">
        <f t="shared" si="4"/>
        <v>2702</v>
      </c>
      <c r="BZ5" s="74">
        <f t="shared" si="4"/>
        <v>2702</v>
      </c>
      <c r="CA5" s="74">
        <f t="shared" si="4"/>
        <v>2702</v>
      </c>
      <c r="CB5" s="74">
        <f t="shared" si="4"/>
        <v>2702</v>
      </c>
      <c r="CC5" s="74">
        <f t="shared" si="4"/>
        <v>2702</v>
      </c>
      <c r="CD5" s="74">
        <f t="shared" si="4"/>
        <v>2702</v>
      </c>
      <c r="CE5" s="74">
        <f t="shared" si="4"/>
        <v>2702</v>
      </c>
      <c r="CF5" s="74">
        <f t="shared" si="4"/>
        <v>2702</v>
      </c>
      <c r="CG5" s="74">
        <f t="shared" si="4"/>
        <v>2702</v>
      </c>
      <c r="CH5" s="74">
        <f t="shared" si="4"/>
        <v>2702</v>
      </c>
      <c r="CI5" s="74">
        <f t="shared" si="4"/>
        <v>2702</v>
      </c>
      <c r="CJ5" s="74">
        <f t="shared" si="4"/>
        <v>2702</v>
      </c>
      <c r="CK5" s="74">
        <f t="shared" si="4"/>
        <v>2702</v>
      </c>
      <c r="CL5" s="74">
        <f t="shared" si="4"/>
        <v>2702</v>
      </c>
      <c r="CM5" s="74">
        <f t="shared" si="4"/>
        <v>2702</v>
      </c>
      <c r="CN5" s="74">
        <f t="shared" si="4"/>
        <v>2702</v>
      </c>
      <c r="CO5" s="74">
        <f t="shared" si="4"/>
        <v>2702</v>
      </c>
      <c r="CP5" s="74">
        <f t="shared" si="4"/>
        <v>2702</v>
      </c>
      <c r="CQ5" s="74">
        <f t="shared" si="4"/>
        <v>2702</v>
      </c>
      <c r="CR5" s="74">
        <f t="shared" si="4"/>
        <v>2702</v>
      </c>
      <c r="CS5" s="74">
        <f t="shared" si="4"/>
        <v>2702</v>
      </c>
      <c r="CT5" s="75">
        <f>AVERAGE(B5:CS5)</f>
        <v>2702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18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75">
        <f t="shared" si="5"/>
        <v>210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650</v>
      </c>
      <c r="C11" s="61">
        <v>650</v>
      </c>
      <c r="D11" s="61">
        <v>650</v>
      </c>
      <c r="E11" s="61">
        <v>650</v>
      </c>
      <c r="F11" s="61">
        <v>650</v>
      </c>
      <c r="G11" s="61">
        <v>650</v>
      </c>
      <c r="H11" s="61">
        <v>650</v>
      </c>
      <c r="I11" s="61">
        <v>650</v>
      </c>
      <c r="J11" s="61">
        <v>650</v>
      </c>
      <c r="K11" s="61">
        <v>650</v>
      </c>
      <c r="L11" s="61">
        <v>650</v>
      </c>
      <c r="M11" s="61">
        <v>650</v>
      </c>
      <c r="N11" s="61">
        <v>650</v>
      </c>
      <c r="O11" s="61">
        <v>650</v>
      </c>
      <c r="P11" s="61">
        <v>650</v>
      </c>
      <c r="Q11" s="61">
        <v>650</v>
      </c>
      <c r="R11" s="61">
        <v>650</v>
      </c>
      <c r="S11" s="61">
        <v>650</v>
      </c>
      <c r="T11" s="61">
        <v>650</v>
      </c>
      <c r="U11" s="61">
        <v>650</v>
      </c>
      <c r="V11" s="61">
        <v>650</v>
      </c>
      <c r="W11" s="61">
        <v>650</v>
      </c>
      <c r="X11" s="61">
        <v>650</v>
      </c>
      <c r="Y11" s="61">
        <v>650</v>
      </c>
      <c r="Z11" s="61">
        <v>650</v>
      </c>
      <c r="AA11" s="61">
        <v>650</v>
      </c>
      <c r="AB11" s="61">
        <v>650</v>
      </c>
      <c r="AC11" s="61">
        <v>650</v>
      </c>
      <c r="AD11" s="61">
        <v>650</v>
      </c>
      <c r="AE11" s="61">
        <v>650</v>
      </c>
      <c r="AF11" s="61">
        <v>650</v>
      </c>
      <c r="AG11" s="61">
        <v>650</v>
      </c>
      <c r="AH11" s="61">
        <v>650</v>
      </c>
      <c r="AI11" s="61">
        <v>650</v>
      </c>
      <c r="AJ11" s="61">
        <v>650</v>
      </c>
      <c r="AK11" s="61">
        <v>650</v>
      </c>
      <c r="AL11" s="61">
        <v>650</v>
      </c>
      <c r="AM11" s="61">
        <v>650</v>
      </c>
      <c r="AN11" s="61">
        <v>650</v>
      </c>
      <c r="AO11" s="61">
        <v>650</v>
      </c>
      <c r="AP11" s="61">
        <v>650</v>
      </c>
      <c r="AQ11" s="61">
        <v>650</v>
      </c>
      <c r="AR11" s="61">
        <v>650</v>
      </c>
      <c r="AS11" s="61">
        <v>650</v>
      </c>
      <c r="AT11" s="61">
        <v>650</v>
      </c>
      <c r="AU11" s="61">
        <v>650</v>
      </c>
      <c r="AV11" s="61">
        <v>650</v>
      </c>
      <c r="AW11" s="61">
        <v>650</v>
      </c>
      <c r="AX11" s="61">
        <v>650</v>
      </c>
      <c r="AY11" s="61">
        <v>650</v>
      </c>
      <c r="AZ11" s="61">
        <v>650</v>
      </c>
      <c r="BA11" s="61">
        <v>650</v>
      </c>
      <c r="BB11" s="61">
        <v>650</v>
      </c>
      <c r="BC11" s="61">
        <v>650</v>
      </c>
      <c r="BD11" s="61">
        <v>650</v>
      </c>
      <c r="BE11" s="61">
        <v>650</v>
      </c>
      <c r="BF11" s="61">
        <v>650</v>
      </c>
      <c r="BG11" s="61">
        <v>650</v>
      </c>
      <c r="BH11" s="61">
        <v>650</v>
      </c>
      <c r="BI11" s="61">
        <v>650</v>
      </c>
      <c r="BJ11" s="61">
        <v>650</v>
      </c>
      <c r="BK11" s="61">
        <v>650</v>
      </c>
      <c r="BL11" s="61">
        <v>650</v>
      </c>
      <c r="BM11" s="61">
        <v>650</v>
      </c>
      <c r="BN11" s="61">
        <v>650</v>
      </c>
      <c r="BO11" s="61">
        <v>650</v>
      </c>
      <c r="BP11" s="61">
        <v>650</v>
      </c>
      <c r="BQ11" s="61">
        <v>650</v>
      </c>
      <c r="BR11" s="61">
        <v>650</v>
      </c>
      <c r="BS11" s="61">
        <v>650</v>
      </c>
      <c r="BT11" s="61">
        <v>650</v>
      </c>
      <c r="BU11" s="61">
        <v>650</v>
      </c>
      <c r="BV11" s="61">
        <v>650</v>
      </c>
      <c r="BW11" s="61">
        <v>650</v>
      </c>
      <c r="BX11" s="61">
        <v>650</v>
      </c>
      <c r="BY11" s="61">
        <v>650</v>
      </c>
      <c r="BZ11" s="61">
        <v>650</v>
      </c>
      <c r="CA11" s="61">
        <v>650</v>
      </c>
      <c r="CB11" s="61">
        <v>650</v>
      </c>
      <c r="CC11" s="61">
        <v>650</v>
      </c>
      <c r="CD11" s="61">
        <v>650</v>
      </c>
      <c r="CE11" s="61">
        <v>650</v>
      </c>
      <c r="CF11" s="61">
        <v>650</v>
      </c>
      <c r="CG11" s="61">
        <v>650</v>
      </c>
      <c r="CH11" s="61">
        <v>650</v>
      </c>
      <c r="CI11" s="61">
        <v>650</v>
      </c>
      <c r="CJ11" s="61">
        <v>650</v>
      </c>
      <c r="CK11" s="61">
        <v>650</v>
      </c>
      <c r="CL11" s="61">
        <v>650</v>
      </c>
      <c r="CM11" s="61">
        <v>650</v>
      </c>
      <c r="CN11" s="61">
        <v>650</v>
      </c>
      <c r="CO11" s="61">
        <v>650</v>
      </c>
      <c r="CP11" s="61">
        <v>650</v>
      </c>
      <c r="CQ11" s="61">
        <v>650</v>
      </c>
      <c r="CR11" s="61">
        <v>650</v>
      </c>
      <c r="CS11" s="61">
        <v>650</v>
      </c>
      <c r="CT11" s="75">
        <f t="shared" si="5"/>
        <v>650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2313.460489738889</v>
      </c>
      <c r="C14" s="70">
        <f t="shared" ref="C14:BN14" si="7">SUM(C15:C17)</f>
        <v>2313.460489738889</v>
      </c>
      <c r="D14" s="70">
        <f t="shared" si="7"/>
        <v>2313.460489738889</v>
      </c>
      <c r="E14" s="70">
        <f t="shared" si="7"/>
        <v>2313.460489738889</v>
      </c>
      <c r="F14" s="70">
        <f t="shared" si="7"/>
        <v>2313.460489738889</v>
      </c>
      <c r="G14" s="70">
        <f t="shared" si="7"/>
        <v>2313.460489738889</v>
      </c>
      <c r="H14" s="70">
        <f t="shared" si="7"/>
        <v>2313.460489738889</v>
      </c>
      <c r="I14" s="70">
        <f t="shared" si="7"/>
        <v>2313.460489738889</v>
      </c>
      <c r="J14" s="70">
        <f t="shared" si="7"/>
        <v>2327.1604897388893</v>
      </c>
      <c r="K14" s="70">
        <f t="shared" si="7"/>
        <v>2327.1604897388893</v>
      </c>
      <c r="L14" s="70">
        <f t="shared" si="7"/>
        <v>2325.1504897388891</v>
      </c>
      <c r="M14" s="70">
        <f t="shared" si="7"/>
        <v>2325.1504897388891</v>
      </c>
      <c r="N14" s="70">
        <f t="shared" si="7"/>
        <v>2325.0604897388889</v>
      </c>
      <c r="O14" s="70">
        <f t="shared" si="7"/>
        <v>2325.0604897388889</v>
      </c>
      <c r="P14" s="70">
        <f t="shared" si="7"/>
        <v>2325.0604897388889</v>
      </c>
      <c r="Q14" s="70">
        <f t="shared" si="7"/>
        <v>2325.0604897388889</v>
      </c>
      <c r="R14" s="70">
        <f t="shared" si="7"/>
        <v>2325.0604897388889</v>
      </c>
      <c r="S14" s="70">
        <f t="shared" si="7"/>
        <v>2325.0604897388889</v>
      </c>
      <c r="T14" s="70">
        <f t="shared" si="7"/>
        <v>2325.0104897388892</v>
      </c>
      <c r="U14" s="70">
        <f t="shared" si="7"/>
        <v>2325.0104897388892</v>
      </c>
      <c r="V14" s="70">
        <f t="shared" si="7"/>
        <v>2325.0104897388892</v>
      </c>
      <c r="W14" s="70">
        <f t="shared" si="7"/>
        <v>2325.0104897388892</v>
      </c>
      <c r="X14" s="70">
        <f t="shared" si="7"/>
        <v>2328.4704897388892</v>
      </c>
      <c r="Y14" s="70">
        <f t="shared" si="7"/>
        <v>2328.710489738889</v>
      </c>
      <c r="Z14" s="70">
        <f t="shared" si="7"/>
        <v>2315.270489738889</v>
      </c>
      <c r="AA14" s="70">
        <f t="shared" si="7"/>
        <v>2315.270489738889</v>
      </c>
      <c r="AB14" s="70">
        <f t="shared" si="7"/>
        <v>2315.270489738889</v>
      </c>
      <c r="AC14" s="70">
        <f t="shared" si="7"/>
        <v>2315.270489738889</v>
      </c>
      <c r="AD14" s="70">
        <f t="shared" si="7"/>
        <v>2315.250489738889</v>
      </c>
      <c r="AE14" s="70">
        <f t="shared" si="7"/>
        <v>2315.250489738889</v>
      </c>
      <c r="AF14" s="70">
        <f t="shared" si="7"/>
        <v>2315.250489738889</v>
      </c>
      <c r="AG14" s="70">
        <f t="shared" si="7"/>
        <v>2315.250489738889</v>
      </c>
      <c r="AH14" s="70">
        <f t="shared" si="7"/>
        <v>2315.250489738889</v>
      </c>
      <c r="AI14" s="70">
        <f t="shared" si="7"/>
        <v>2315.250489738889</v>
      </c>
      <c r="AJ14" s="70">
        <f t="shared" si="7"/>
        <v>2315.250489738889</v>
      </c>
      <c r="AK14" s="70">
        <f t="shared" si="7"/>
        <v>2315.250489738889</v>
      </c>
      <c r="AL14" s="70">
        <f t="shared" si="7"/>
        <v>2315.4104897388893</v>
      </c>
      <c r="AM14" s="70">
        <f t="shared" si="7"/>
        <v>2315.4104897388893</v>
      </c>
      <c r="AN14" s="70">
        <f t="shared" si="7"/>
        <v>2315.480489738889</v>
      </c>
      <c r="AO14" s="70">
        <f t="shared" si="7"/>
        <v>2315.6104897388891</v>
      </c>
      <c r="AP14" s="70">
        <f t="shared" si="7"/>
        <v>2315.6104897388891</v>
      </c>
      <c r="AQ14" s="70">
        <f t="shared" si="7"/>
        <v>2315.8304897388894</v>
      </c>
      <c r="AR14" s="70">
        <f t="shared" si="7"/>
        <v>2316.4904897388892</v>
      </c>
      <c r="AS14" s="70">
        <f t="shared" si="7"/>
        <v>2316.4904897388892</v>
      </c>
      <c r="AT14" s="70">
        <f t="shared" si="7"/>
        <v>2316.4904897388892</v>
      </c>
      <c r="AU14" s="70">
        <f t="shared" si="7"/>
        <v>2316.4904897388892</v>
      </c>
      <c r="AV14" s="70">
        <f t="shared" si="7"/>
        <v>2316.0304897388892</v>
      </c>
      <c r="AW14" s="70">
        <f t="shared" si="7"/>
        <v>2316.0304897388892</v>
      </c>
      <c r="AX14" s="70">
        <f t="shared" si="7"/>
        <v>2316.1304897388891</v>
      </c>
      <c r="AY14" s="70">
        <f t="shared" si="7"/>
        <v>2316.1304897388891</v>
      </c>
      <c r="AZ14" s="70">
        <f t="shared" si="7"/>
        <v>2315.4704897388892</v>
      </c>
      <c r="BA14" s="70">
        <f t="shared" si="7"/>
        <v>2315.210489738889</v>
      </c>
      <c r="BB14" s="70">
        <f t="shared" si="7"/>
        <v>2315.210489738889</v>
      </c>
      <c r="BC14" s="70">
        <f t="shared" si="7"/>
        <v>2315.210489738889</v>
      </c>
      <c r="BD14" s="70">
        <f t="shared" si="7"/>
        <v>2315.210489738889</v>
      </c>
      <c r="BE14" s="70">
        <f t="shared" si="7"/>
        <v>2315.210489738889</v>
      </c>
      <c r="BF14" s="70">
        <f t="shared" si="7"/>
        <v>2315.210489738889</v>
      </c>
      <c r="BG14" s="70">
        <f t="shared" si="7"/>
        <v>2315.210489738889</v>
      </c>
      <c r="BH14" s="70">
        <f t="shared" si="7"/>
        <v>2315.5604897388889</v>
      </c>
      <c r="BI14" s="70">
        <f t="shared" si="7"/>
        <v>2315.3904897388893</v>
      </c>
      <c r="BJ14" s="70">
        <f t="shared" si="7"/>
        <v>2315.3204897388891</v>
      </c>
      <c r="BK14" s="70">
        <f t="shared" si="7"/>
        <v>2315.3204897388891</v>
      </c>
      <c r="BL14" s="70">
        <f t="shared" si="7"/>
        <v>2312.2004897388892</v>
      </c>
      <c r="BM14" s="70">
        <f t="shared" si="7"/>
        <v>2312.2004897388892</v>
      </c>
      <c r="BN14" s="70">
        <f t="shared" si="7"/>
        <v>2312.2004897388892</v>
      </c>
      <c r="BO14" s="70">
        <f t="shared" ref="BO14:CS14" si="8">SUM(BO15:BO17)</f>
        <v>2312.2004897388892</v>
      </c>
      <c r="BP14" s="70">
        <f t="shared" si="8"/>
        <v>2312.1404897388893</v>
      </c>
      <c r="BQ14" s="70">
        <f t="shared" si="8"/>
        <v>2312.1404897388893</v>
      </c>
      <c r="BR14" s="70">
        <f t="shared" si="8"/>
        <v>2312.1404897388893</v>
      </c>
      <c r="BS14" s="70">
        <f t="shared" si="8"/>
        <v>2312.1404897388893</v>
      </c>
      <c r="BT14" s="70">
        <f t="shared" si="8"/>
        <v>2312.1404897388893</v>
      </c>
      <c r="BU14" s="70">
        <f t="shared" si="8"/>
        <v>2312.1404897388893</v>
      </c>
      <c r="BV14" s="70">
        <f t="shared" si="8"/>
        <v>2294.3204897388891</v>
      </c>
      <c r="BW14" s="70">
        <f t="shared" si="8"/>
        <v>2294.3204897388891</v>
      </c>
      <c r="BX14" s="70">
        <f t="shared" si="8"/>
        <v>2294.6004897388893</v>
      </c>
      <c r="BY14" s="70">
        <f t="shared" si="8"/>
        <v>2294.6004897388893</v>
      </c>
      <c r="BZ14" s="70">
        <f t="shared" si="8"/>
        <v>2294.6004897388893</v>
      </c>
      <c r="CA14" s="70">
        <f t="shared" si="8"/>
        <v>2294.6004897388893</v>
      </c>
      <c r="CB14" s="70">
        <f t="shared" si="8"/>
        <v>2297.9704897388892</v>
      </c>
      <c r="CC14" s="70">
        <f t="shared" si="8"/>
        <v>2297.9704897388892</v>
      </c>
      <c r="CD14" s="70">
        <f t="shared" si="8"/>
        <v>2297.8704897388893</v>
      </c>
      <c r="CE14" s="70">
        <f t="shared" si="8"/>
        <v>2297.520489738889</v>
      </c>
      <c r="CF14" s="70">
        <f t="shared" si="8"/>
        <v>2297.520489738889</v>
      </c>
      <c r="CG14" s="70">
        <f t="shared" si="8"/>
        <v>2297.520489738889</v>
      </c>
      <c r="CH14" s="70">
        <f t="shared" si="8"/>
        <v>2297.520489738889</v>
      </c>
      <c r="CI14" s="70">
        <f t="shared" si="8"/>
        <v>2297.520489738889</v>
      </c>
      <c r="CJ14" s="70">
        <f t="shared" si="8"/>
        <v>2297.6204897388893</v>
      </c>
      <c r="CK14" s="70">
        <f t="shared" si="8"/>
        <v>2297.6204897388893</v>
      </c>
      <c r="CL14" s="70">
        <f t="shared" si="8"/>
        <v>2309.3204897388891</v>
      </c>
      <c r="CM14" s="70">
        <f t="shared" si="8"/>
        <v>2309.3204897388891</v>
      </c>
      <c r="CN14" s="70">
        <f t="shared" si="8"/>
        <v>2309.3204897388891</v>
      </c>
      <c r="CO14" s="70">
        <f t="shared" si="8"/>
        <v>2309.1504897388891</v>
      </c>
      <c r="CP14" s="70">
        <f t="shared" si="8"/>
        <v>2309.1504897388891</v>
      </c>
      <c r="CQ14" s="70">
        <f t="shared" si="8"/>
        <v>2309.1504897388891</v>
      </c>
      <c r="CR14" s="70">
        <f t="shared" si="8"/>
        <v>2309.1504897388891</v>
      </c>
      <c r="CS14" s="70">
        <f t="shared" si="8"/>
        <v>2308.8704897388893</v>
      </c>
      <c r="CT14" s="75">
        <f t="shared" ref="CT14:CT15" si="9">AVERAGE(B14:CS14)</f>
        <v>2313.0096564055557</v>
      </c>
      <c r="CU14" s="20"/>
    </row>
    <row r="15" spans="1:103" x14ac:dyDescent="0.35">
      <c r="A15" s="4" t="s">
        <v>15</v>
      </c>
      <c r="B15" s="61">
        <v>2085.39</v>
      </c>
      <c r="C15" s="61">
        <v>2085.39</v>
      </c>
      <c r="D15" s="61">
        <v>2085.39</v>
      </c>
      <c r="E15" s="61">
        <v>2085.39</v>
      </c>
      <c r="F15" s="61">
        <v>2085.39</v>
      </c>
      <c r="G15" s="61">
        <v>2085.39</v>
      </c>
      <c r="H15" s="61">
        <v>2085.39</v>
      </c>
      <c r="I15" s="61">
        <v>2085.39</v>
      </c>
      <c r="J15" s="61">
        <v>2099.09</v>
      </c>
      <c r="K15" s="61">
        <v>2099.09</v>
      </c>
      <c r="L15" s="61">
        <v>2097.08</v>
      </c>
      <c r="M15" s="61">
        <v>2097.08</v>
      </c>
      <c r="N15" s="61">
        <v>2096.9899999999998</v>
      </c>
      <c r="O15" s="61">
        <v>2096.9899999999998</v>
      </c>
      <c r="P15" s="61">
        <v>2096.9899999999998</v>
      </c>
      <c r="Q15" s="61">
        <v>2096.9899999999998</v>
      </c>
      <c r="R15" s="61">
        <v>2096.9899999999998</v>
      </c>
      <c r="S15" s="61">
        <v>2096.9899999999998</v>
      </c>
      <c r="T15" s="61">
        <v>2096.94</v>
      </c>
      <c r="U15" s="61">
        <v>2096.94</v>
      </c>
      <c r="V15" s="61">
        <v>2096.94</v>
      </c>
      <c r="W15" s="61">
        <v>2096.94</v>
      </c>
      <c r="X15" s="61">
        <v>2100.4</v>
      </c>
      <c r="Y15" s="61">
        <v>2100.64</v>
      </c>
      <c r="Z15" s="61">
        <v>2087.1999999999998</v>
      </c>
      <c r="AA15" s="61">
        <v>2087.1999999999998</v>
      </c>
      <c r="AB15" s="61">
        <v>2087.1999999999998</v>
      </c>
      <c r="AC15" s="61">
        <v>2087.1999999999998</v>
      </c>
      <c r="AD15" s="61">
        <v>2087.1799999999998</v>
      </c>
      <c r="AE15" s="61">
        <v>2087.1799999999998</v>
      </c>
      <c r="AF15" s="61">
        <v>2087.1799999999998</v>
      </c>
      <c r="AG15" s="61">
        <v>2087.1799999999998</v>
      </c>
      <c r="AH15" s="61">
        <v>2087.1799999999998</v>
      </c>
      <c r="AI15" s="61">
        <v>2087.1799999999998</v>
      </c>
      <c r="AJ15" s="61">
        <v>2087.1799999999998</v>
      </c>
      <c r="AK15" s="61">
        <v>2087.1799999999998</v>
      </c>
      <c r="AL15" s="61">
        <v>2087.34</v>
      </c>
      <c r="AM15" s="61">
        <v>2087.34</v>
      </c>
      <c r="AN15" s="61">
        <v>2087.41</v>
      </c>
      <c r="AO15" s="61">
        <v>2087.54</v>
      </c>
      <c r="AP15" s="61">
        <v>2087.54</v>
      </c>
      <c r="AQ15" s="61">
        <v>2087.7600000000002</v>
      </c>
      <c r="AR15" s="61">
        <v>2088.42</v>
      </c>
      <c r="AS15" s="61">
        <v>2088.42</v>
      </c>
      <c r="AT15" s="61">
        <v>2088.42</v>
      </c>
      <c r="AU15" s="61">
        <v>2088.42</v>
      </c>
      <c r="AV15" s="61">
        <v>2087.96</v>
      </c>
      <c r="AW15" s="61">
        <v>2087.96</v>
      </c>
      <c r="AX15" s="61">
        <v>2088.06</v>
      </c>
      <c r="AY15" s="61">
        <v>2088.06</v>
      </c>
      <c r="AZ15" s="61">
        <v>2087.4</v>
      </c>
      <c r="BA15" s="61">
        <v>2087.14</v>
      </c>
      <c r="BB15" s="61">
        <v>2087.14</v>
      </c>
      <c r="BC15" s="61">
        <v>2087.14</v>
      </c>
      <c r="BD15" s="61">
        <v>2087.14</v>
      </c>
      <c r="BE15" s="61">
        <v>2087.14</v>
      </c>
      <c r="BF15" s="61">
        <v>2087.14</v>
      </c>
      <c r="BG15" s="61">
        <v>2087.14</v>
      </c>
      <c r="BH15" s="61">
        <v>2087.4899999999998</v>
      </c>
      <c r="BI15" s="61">
        <v>2087.3200000000002</v>
      </c>
      <c r="BJ15" s="61">
        <v>2087.25</v>
      </c>
      <c r="BK15" s="61">
        <v>2087.25</v>
      </c>
      <c r="BL15" s="61">
        <v>2084.13</v>
      </c>
      <c r="BM15" s="61">
        <v>2084.13</v>
      </c>
      <c r="BN15" s="61">
        <v>2084.13</v>
      </c>
      <c r="BO15" s="61">
        <v>2084.13</v>
      </c>
      <c r="BP15" s="61">
        <v>2084.0700000000002</v>
      </c>
      <c r="BQ15" s="61">
        <v>2084.0700000000002</v>
      </c>
      <c r="BR15" s="61">
        <v>2084.0700000000002</v>
      </c>
      <c r="BS15" s="61">
        <v>2084.0700000000002</v>
      </c>
      <c r="BT15" s="61">
        <v>2084.0700000000002</v>
      </c>
      <c r="BU15" s="61">
        <v>2084.0700000000002</v>
      </c>
      <c r="BV15" s="61">
        <v>2066.25</v>
      </c>
      <c r="BW15" s="61">
        <v>2066.25</v>
      </c>
      <c r="BX15" s="61">
        <v>2066.5300000000002</v>
      </c>
      <c r="BY15" s="61">
        <v>2066.5300000000002</v>
      </c>
      <c r="BZ15" s="61">
        <v>2066.5300000000002</v>
      </c>
      <c r="CA15" s="61">
        <v>2066.5300000000002</v>
      </c>
      <c r="CB15" s="61">
        <v>2069.9</v>
      </c>
      <c r="CC15" s="61">
        <v>2069.9</v>
      </c>
      <c r="CD15" s="61">
        <v>2069.8000000000002</v>
      </c>
      <c r="CE15" s="61">
        <v>2069.4499999999998</v>
      </c>
      <c r="CF15" s="61">
        <v>2069.4499999999998</v>
      </c>
      <c r="CG15" s="61">
        <v>2069.4499999999998</v>
      </c>
      <c r="CH15" s="61">
        <v>2069.4499999999998</v>
      </c>
      <c r="CI15" s="61">
        <v>2069.4499999999998</v>
      </c>
      <c r="CJ15" s="61">
        <v>2069.5500000000002</v>
      </c>
      <c r="CK15" s="61">
        <v>2069.5500000000002</v>
      </c>
      <c r="CL15" s="61">
        <v>2081.25</v>
      </c>
      <c r="CM15" s="61">
        <v>2081.25</v>
      </c>
      <c r="CN15" s="61">
        <v>2081.25</v>
      </c>
      <c r="CO15" s="61">
        <v>2081.08</v>
      </c>
      <c r="CP15" s="61">
        <v>2081.08</v>
      </c>
      <c r="CQ15" s="61">
        <v>2081.08</v>
      </c>
      <c r="CR15" s="61">
        <v>2081.08</v>
      </c>
      <c r="CS15" s="61">
        <v>2080.8000000000002</v>
      </c>
      <c r="CT15" s="75">
        <f t="shared" si="9"/>
        <v>2084.9391666666661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1565.79</v>
      </c>
      <c r="C18" s="70">
        <f t="shared" si="12"/>
        <v>1565.79</v>
      </c>
      <c r="D18" s="70">
        <f t="shared" si="12"/>
        <v>1589.3200000000002</v>
      </c>
      <c r="E18" s="70">
        <f t="shared" si="12"/>
        <v>1612.8600000000001</v>
      </c>
      <c r="F18" s="70">
        <f t="shared" si="12"/>
        <v>1636.39</v>
      </c>
      <c r="G18" s="70">
        <f t="shared" si="12"/>
        <v>1636.39</v>
      </c>
      <c r="H18" s="70">
        <f t="shared" si="12"/>
        <v>1636.39</v>
      </c>
      <c r="I18" s="70">
        <f t="shared" si="12"/>
        <v>1659.9299999999998</v>
      </c>
      <c r="J18" s="70">
        <f t="shared" si="12"/>
        <v>1683.46</v>
      </c>
      <c r="K18" s="70">
        <f t="shared" si="12"/>
        <v>1722.69</v>
      </c>
      <c r="L18" s="70">
        <f t="shared" si="12"/>
        <v>1754.08</v>
      </c>
      <c r="M18" s="70">
        <f t="shared" si="12"/>
        <v>1777.61</v>
      </c>
      <c r="N18" s="70">
        <f t="shared" si="12"/>
        <v>1801.15</v>
      </c>
      <c r="O18" s="70">
        <f t="shared" si="12"/>
        <v>1824.68</v>
      </c>
      <c r="P18" s="70">
        <f t="shared" si="12"/>
        <v>1848.22</v>
      </c>
      <c r="Q18" s="70">
        <f t="shared" si="12"/>
        <v>1874.11</v>
      </c>
      <c r="R18" s="70">
        <f t="shared" si="12"/>
        <v>1889.8</v>
      </c>
      <c r="S18" s="70">
        <f t="shared" si="12"/>
        <v>1889.8</v>
      </c>
      <c r="T18" s="70">
        <f t="shared" si="12"/>
        <v>1889.8</v>
      </c>
      <c r="U18" s="70">
        <f t="shared" si="12"/>
        <v>1889.8</v>
      </c>
      <c r="V18" s="70">
        <f t="shared" si="12"/>
        <v>1889.8</v>
      </c>
      <c r="W18" s="70">
        <f t="shared" si="12"/>
        <v>1889.8</v>
      </c>
      <c r="X18" s="70">
        <f t="shared" si="12"/>
        <v>1889.8</v>
      </c>
      <c r="Y18" s="70">
        <f t="shared" si="12"/>
        <v>1889.8</v>
      </c>
      <c r="Z18" s="70">
        <f t="shared" si="12"/>
        <v>1970.45</v>
      </c>
      <c r="AA18" s="70">
        <f t="shared" si="12"/>
        <v>1970.45</v>
      </c>
      <c r="AB18" s="70">
        <f t="shared" si="12"/>
        <v>1970.45</v>
      </c>
      <c r="AC18" s="70">
        <f t="shared" si="12"/>
        <v>1945.45</v>
      </c>
      <c r="AD18" s="70">
        <f t="shared" si="12"/>
        <v>1852.45</v>
      </c>
      <c r="AE18" s="70">
        <f t="shared" si="12"/>
        <v>1787.45</v>
      </c>
      <c r="AF18" s="70">
        <f t="shared" si="12"/>
        <v>1733.45</v>
      </c>
      <c r="AG18" s="70">
        <f t="shared" si="12"/>
        <v>1633.45</v>
      </c>
      <c r="AH18" s="70">
        <f t="shared" si="12"/>
        <v>1453.45</v>
      </c>
      <c r="AI18" s="70">
        <f t="shared" si="12"/>
        <v>1404.95</v>
      </c>
      <c r="AJ18" s="70">
        <f t="shared" si="12"/>
        <v>1404.95</v>
      </c>
      <c r="AK18" s="70">
        <f t="shared" si="12"/>
        <v>1404.95</v>
      </c>
      <c r="AL18" s="70">
        <f t="shared" si="12"/>
        <v>1404.95</v>
      </c>
      <c r="AM18" s="70">
        <f t="shared" si="12"/>
        <v>1404.95</v>
      </c>
      <c r="AN18" s="70">
        <f t="shared" si="12"/>
        <v>1334.34</v>
      </c>
      <c r="AO18" s="70">
        <f t="shared" si="12"/>
        <v>1334.34</v>
      </c>
      <c r="AP18" s="70">
        <f t="shared" si="12"/>
        <v>1334.34</v>
      </c>
      <c r="AQ18" s="70">
        <f t="shared" si="12"/>
        <v>1334.34</v>
      </c>
      <c r="AR18" s="70">
        <f t="shared" si="12"/>
        <v>1334.34</v>
      </c>
      <c r="AS18" s="70">
        <f t="shared" si="12"/>
        <v>1334.34</v>
      </c>
      <c r="AT18" s="70">
        <f t="shared" si="12"/>
        <v>1334.34</v>
      </c>
      <c r="AU18" s="70">
        <f t="shared" si="12"/>
        <v>1334.34</v>
      </c>
      <c r="AV18" s="70">
        <f t="shared" si="12"/>
        <v>1334.34</v>
      </c>
      <c r="AW18" s="70">
        <f t="shared" si="12"/>
        <v>1334.34</v>
      </c>
      <c r="AX18" s="70">
        <f t="shared" si="12"/>
        <v>1334.34</v>
      </c>
      <c r="AY18" s="70">
        <f t="shared" si="12"/>
        <v>1334.34</v>
      </c>
      <c r="AZ18" s="70">
        <f t="shared" si="12"/>
        <v>1334.34</v>
      </c>
      <c r="BA18" s="70">
        <f t="shared" si="12"/>
        <v>1334.34</v>
      </c>
      <c r="BB18" s="70">
        <f t="shared" si="12"/>
        <v>1334.34</v>
      </c>
      <c r="BC18" s="70">
        <f t="shared" si="12"/>
        <v>1334.34</v>
      </c>
      <c r="BD18" s="70">
        <f t="shared" si="12"/>
        <v>1334.34</v>
      </c>
      <c r="BE18" s="70">
        <f t="shared" si="12"/>
        <v>1334.34</v>
      </c>
      <c r="BF18" s="70">
        <f t="shared" si="12"/>
        <v>1334.34</v>
      </c>
      <c r="BG18" s="70">
        <f t="shared" si="12"/>
        <v>1334.34</v>
      </c>
      <c r="BH18" s="70">
        <f t="shared" si="12"/>
        <v>1334.34</v>
      </c>
      <c r="BI18" s="70">
        <f t="shared" si="12"/>
        <v>1334.34</v>
      </c>
      <c r="BJ18" s="70">
        <f t="shared" si="12"/>
        <v>1334.34</v>
      </c>
      <c r="BK18" s="70">
        <f t="shared" si="12"/>
        <v>1334.34</v>
      </c>
      <c r="BL18" s="70">
        <f t="shared" si="12"/>
        <v>1334.34</v>
      </c>
      <c r="BM18" s="70">
        <f t="shared" si="12"/>
        <v>1334.34</v>
      </c>
      <c r="BN18" s="70">
        <f t="shared" ref="BN18:CS18" si="13">SUM(BN19:BN22)</f>
        <v>1334.34</v>
      </c>
      <c r="BO18" s="70">
        <f t="shared" si="13"/>
        <v>1334.34</v>
      </c>
      <c r="BP18" s="70">
        <f t="shared" si="13"/>
        <v>1057.4000000000001</v>
      </c>
      <c r="BQ18" s="70">
        <f t="shared" si="13"/>
        <v>1057.4000000000001</v>
      </c>
      <c r="BR18" s="70">
        <f t="shared" si="13"/>
        <v>1057.4000000000001</v>
      </c>
      <c r="BS18" s="70">
        <f t="shared" si="13"/>
        <v>1057.4000000000001</v>
      </c>
      <c r="BT18" s="70">
        <f t="shared" si="13"/>
        <v>1057.4000000000001</v>
      </c>
      <c r="BU18" s="70">
        <f t="shared" si="13"/>
        <v>1057.4000000000001</v>
      </c>
      <c r="BV18" s="70">
        <f t="shared" si="13"/>
        <v>1057.4000000000001</v>
      </c>
      <c r="BW18" s="70">
        <f t="shared" si="13"/>
        <v>1057.4000000000001</v>
      </c>
      <c r="BX18" s="70">
        <f t="shared" si="13"/>
        <v>1057.4000000000001</v>
      </c>
      <c r="BY18" s="70">
        <f t="shared" si="13"/>
        <v>1057.4000000000001</v>
      </c>
      <c r="BZ18" s="70">
        <f t="shared" si="13"/>
        <v>1057.4000000000001</v>
      </c>
      <c r="CA18" s="70">
        <f t="shared" si="13"/>
        <v>1057.4000000000001</v>
      </c>
      <c r="CB18" s="70">
        <f t="shared" si="13"/>
        <v>1057.4000000000001</v>
      </c>
      <c r="CC18" s="70">
        <f t="shared" si="13"/>
        <v>1057.4000000000001</v>
      </c>
      <c r="CD18" s="70">
        <f t="shared" si="13"/>
        <v>1057.4000000000001</v>
      </c>
      <c r="CE18" s="70">
        <f t="shared" si="13"/>
        <v>1057.4000000000001</v>
      </c>
      <c r="CF18" s="70">
        <f t="shared" si="13"/>
        <v>1057.4000000000001</v>
      </c>
      <c r="CG18" s="70">
        <f t="shared" si="13"/>
        <v>1057.4000000000001</v>
      </c>
      <c r="CH18" s="70">
        <f t="shared" si="13"/>
        <v>1057.4000000000001</v>
      </c>
      <c r="CI18" s="70">
        <f t="shared" si="13"/>
        <v>1057.4000000000001</v>
      </c>
      <c r="CJ18" s="70">
        <f t="shared" si="13"/>
        <v>1057.4000000000001</v>
      </c>
      <c r="CK18" s="70">
        <f t="shared" si="13"/>
        <v>1057.4000000000001</v>
      </c>
      <c r="CL18" s="70">
        <f t="shared" si="13"/>
        <v>1135.8499999999999</v>
      </c>
      <c r="CM18" s="70">
        <f t="shared" si="13"/>
        <v>1151.54</v>
      </c>
      <c r="CN18" s="70">
        <f t="shared" si="13"/>
        <v>1175.08</v>
      </c>
      <c r="CO18" s="70">
        <f t="shared" si="13"/>
        <v>1198.6199999999999</v>
      </c>
      <c r="CP18" s="70">
        <f t="shared" si="13"/>
        <v>1230</v>
      </c>
      <c r="CQ18" s="70">
        <f t="shared" si="13"/>
        <v>1269.23</v>
      </c>
      <c r="CR18" s="70">
        <f t="shared" si="13"/>
        <v>1308.45</v>
      </c>
      <c r="CS18" s="70">
        <f t="shared" si="13"/>
        <v>1350.03</v>
      </c>
      <c r="CT18" s="75">
        <f t="shared" ref="CT18:CT21" si="14">AVERAGE(B18:CS18)</f>
        <v>1417.6268749999974</v>
      </c>
      <c r="CU18" s="20"/>
    </row>
    <row r="19" spans="1:99" x14ac:dyDescent="0.3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1106</v>
      </c>
      <c r="AD19" s="61">
        <v>1013</v>
      </c>
      <c r="AE19" s="61">
        <v>948</v>
      </c>
      <c r="AF19" s="61">
        <v>894</v>
      </c>
      <c r="AG19" s="61">
        <v>794</v>
      </c>
      <c r="AH19" s="61">
        <v>614</v>
      </c>
      <c r="AI19" s="61">
        <v>565.5</v>
      </c>
      <c r="AJ19" s="61">
        <v>565.5</v>
      </c>
      <c r="AK19" s="61">
        <v>565.5</v>
      </c>
      <c r="AL19" s="61">
        <v>565.5</v>
      </c>
      <c r="AM19" s="61">
        <v>565.5</v>
      </c>
      <c r="AN19" s="61">
        <v>565.5</v>
      </c>
      <c r="AO19" s="61">
        <v>565.5</v>
      </c>
      <c r="AP19" s="61">
        <v>565.5</v>
      </c>
      <c r="AQ19" s="61">
        <v>565.5</v>
      </c>
      <c r="AR19" s="61">
        <v>565.5</v>
      </c>
      <c r="AS19" s="61">
        <v>565.5</v>
      </c>
      <c r="AT19" s="61">
        <v>565.5</v>
      </c>
      <c r="AU19" s="61">
        <v>565.5</v>
      </c>
      <c r="AV19" s="61">
        <v>565.5</v>
      </c>
      <c r="AW19" s="61">
        <v>565.5</v>
      </c>
      <c r="AX19" s="61">
        <v>565.5</v>
      </c>
      <c r="AY19" s="61">
        <v>565.5</v>
      </c>
      <c r="AZ19" s="61">
        <v>565.5</v>
      </c>
      <c r="BA19" s="61">
        <v>565.5</v>
      </c>
      <c r="BB19" s="61">
        <v>565.5</v>
      </c>
      <c r="BC19" s="61">
        <v>565.5</v>
      </c>
      <c r="BD19" s="61">
        <v>565.5</v>
      </c>
      <c r="BE19" s="61">
        <v>565.5</v>
      </c>
      <c r="BF19" s="61">
        <v>565.5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565.5</v>
      </c>
      <c r="BS19" s="61">
        <v>565.5</v>
      </c>
      <c r="BT19" s="61">
        <v>565.5</v>
      </c>
      <c r="BU19" s="61">
        <v>565.5</v>
      </c>
      <c r="BV19" s="61">
        <v>565.5</v>
      </c>
      <c r="BW19" s="61">
        <v>565.5</v>
      </c>
      <c r="BX19" s="61">
        <v>565.5</v>
      </c>
      <c r="BY19" s="61">
        <v>565.5</v>
      </c>
      <c r="BZ19" s="61">
        <v>565.5</v>
      </c>
      <c r="CA19" s="61">
        <v>565.5</v>
      </c>
      <c r="CB19" s="61">
        <v>565.5</v>
      </c>
      <c r="CC19" s="61">
        <v>565.5</v>
      </c>
      <c r="CD19" s="61">
        <v>565.5</v>
      </c>
      <c r="CE19" s="61">
        <v>565.5</v>
      </c>
      <c r="CF19" s="61">
        <v>565.5</v>
      </c>
      <c r="CG19" s="61">
        <v>565.5</v>
      </c>
      <c r="CH19" s="61">
        <v>565.5</v>
      </c>
      <c r="CI19" s="61">
        <v>565.5</v>
      </c>
      <c r="CJ19" s="61">
        <v>565.5</v>
      </c>
      <c r="CK19" s="61">
        <v>565.5</v>
      </c>
      <c r="CL19" s="61">
        <v>565.5</v>
      </c>
      <c r="CM19" s="61">
        <v>565.5</v>
      </c>
      <c r="CN19" s="61">
        <v>565.5</v>
      </c>
      <c r="CO19" s="61">
        <v>565.5</v>
      </c>
      <c r="CP19" s="61">
        <v>565.5</v>
      </c>
      <c r="CQ19" s="61">
        <v>565.5</v>
      </c>
      <c r="CR19" s="61">
        <v>565.5</v>
      </c>
      <c r="CS19" s="61">
        <v>565.5</v>
      </c>
      <c r="CT19" s="75">
        <f t="shared" si="14"/>
        <v>745.13020833333337</v>
      </c>
      <c r="CU19" s="20"/>
    </row>
    <row r="20" spans="1:99" x14ac:dyDescent="0.35">
      <c r="A20" s="118" t="s">
        <v>20</v>
      </c>
      <c r="B20" s="62">
        <v>139.56</v>
      </c>
      <c r="C20" s="62">
        <v>139.56</v>
      </c>
      <c r="D20" s="62">
        <v>147.11000000000001</v>
      </c>
      <c r="E20" s="62">
        <v>154.66999999999999</v>
      </c>
      <c r="F20" s="62">
        <v>162.22</v>
      </c>
      <c r="G20" s="62">
        <v>162.22</v>
      </c>
      <c r="H20" s="62">
        <v>162.22</v>
      </c>
      <c r="I20" s="62">
        <v>169.78</v>
      </c>
      <c r="J20" s="62">
        <v>177.33</v>
      </c>
      <c r="K20" s="62">
        <v>189.92</v>
      </c>
      <c r="L20" s="62">
        <v>200</v>
      </c>
      <c r="M20" s="62">
        <v>207.55</v>
      </c>
      <c r="N20" s="62">
        <v>215.11</v>
      </c>
      <c r="O20" s="62">
        <v>222.66</v>
      </c>
      <c r="P20" s="62">
        <v>230.22</v>
      </c>
      <c r="Q20" s="62">
        <v>238.53</v>
      </c>
      <c r="R20" s="62">
        <v>243.56</v>
      </c>
      <c r="S20" s="62">
        <v>243.56</v>
      </c>
      <c r="T20" s="62">
        <v>243.56</v>
      </c>
      <c r="U20" s="62">
        <v>243.56</v>
      </c>
      <c r="V20" s="62">
        <v>243.56</v>
      </c>
      <c r="W20" s="62">
        <v>243.56</v>
      </c>
      <c r="X20" s="62">
        <v>243.56</v>
      </c>
      <c r="Y20" s="62">
        <v>243.56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246.79</v>
      </c>
      <c r="AO20" s="62">
        <v>246.79</v>
      </c>
      <c r="AP20" s="62">
        <v>246.79</v>
      </c>
      <c r="AQ20" s="62">
        <v>246.79</v>
      </c>
      <c r="AR20" s="62">
        <v>246.79</v>
      </c>
      <c r="AS20" s="62">
        <v>246.79</v>
      </c>
      <c r="AT20" s="62">
        <v>246.79</v>
      </c>
      <c r="AU20" s="62">
        <v>246.79</v>
      </c>
      <c r="AV20" s="62">
        <v>246.79</v>
      </c>
      <c r="AW20" s="62">
        <v>246.79</v>
      </c>
      <c r="AX20" s="62">
        <v>246.79</v>
      </c>
      <c r="AY20" s="62">
        <v>246.79</v>
      </c>
      <c r="AZ20" s="62">
        <v>246.79</v>
      </c>
      <c r="BA20" s="62">
        <v>246.79</v>
      </c>
      <c r="BB20" s="62">
        <v>246.79</v>
      </c>
      <c r="BC20" s="62">
        <v>246.79</v>
      </c>
      <c r="BD20" s="62">
        <v>246.79</v>
      </c>
      <c r="BE20" s="62">
        <v>246.79</v>
      </c>
      <c r="BF20" s="62">
        <v>246.79</v>
      </c>
      <c r="BG20" s="62">
        <v>246.79</v>
      </c>
      <c r="BH20" s="62">
        <v>246.79</v>
      </c>
      <c r="BI20" s="62">
        <v>246.79</v>
      </c>
      <c r="BJ20" s="62">
        <v>246.79</v>
      </c>
      <c r="BK20" s="62">
        <v>246.79</v>
      </c>
      <c r="BL20" s="62">
        <v>246.79</v>
      </c>
      <c r="BM20" s="62">
        <v>246.79</v>
      </c>
      <c r="BN20" s="62">
        <v>246.79</v>
      </c>
      <c r="BO20" s="62">
        <v>246.79</v>
      </c>
      <c r="BP20" s="62">
        <v>157.88999999999999</v>
      </c>
      <c r="BQ20" s="62">
        <v>157.88999999999999</v>
      </c>
      <c r="BR20" s="62">
        <v>157.88999999999999</v>
      </c>
      <c r="BS20" s="62">
        <v>157.88999999999999</v>
      </c>
      <c r="BT20" s="62">
        <v>157.88999999999999</v>
      </c>
      <c r="BU20" s="62">
        <v>157.88999999999999</v>
      </c>
      <c r="BV20" s="62">
        <v>157.88999999999999</v>
      </c>
      <c r="BW20" s="62">
        <v>157.88999999999999</v>
      </c>
      <c r="BX20" s="62">
        <v>157.88999999999999</v>
      </c>
      <c r="BY20" s="62">
        <v>157.88999999999999</v>
      </c>
      <c r="BZ20" s="62">
        <v>157.88999999999999</v>
      </c>
      <c r="CA20" s="62">
        <v>157.88999999999999</v>
      </c>
      <c r="CB20" s="62">
        <v>157.88999999999999</v>
      </c>
      <c r="CC20" s="62">
        <v>157.88999999999999</v>
      </c>
      <c r="CD20" s="62">
        <v>157.88999999999999</v>
      </c>
      <c r="CE20" s="62">
        <v>157.88999999999999</v>
      </c>
      <c r="CF20" s="62">
        <v>157.88999999999999</v>
      </c>
      <c r="CG20" s="62">
        <v>157.88999999999999</v>
      </c>
      <c r="CH20" s="62">
        <v>157.88999999999999</v>
      </c>
      <c r="CI20" s="62">
        <v>157.88999999999999</v>
      </c>
      <c r="CJ20" s="62">
        <v>157.88999999999999</v>
      </c>
      <c r="CK20" s="62">
        <v>157.88999999999999</v>
      </c>
      <c r="CL20" s="62">
        <v>183.07</v>
      </c>
      <c r="CM20" s="62">
        <v>188.11</v>
      </c>
      <c r="CN20" s="62">
        <v>195.67</v>
      </c>
      <c r="CO20" s="62">
        <v>203.22</v>
      </c>
      <c r="CP20" s="62">
        <v>213.29</v>
      </c>
      <c r="CQ20" s="62">
        <v>225.88</v>
      </c>
      <c r="CR20" s="62">
        <v>238.48</v>
      </c>
      <c r="CS20" s="62">
        <v>251.82</v>
      </c>
      <c r="CT20" s="75">
        <f t="shared" si="14"/>
        <v>215.86125000000015</v>
      </c>
      <c r="CU20" s="20"/>
    </row>
    <row r="21" spans="1:99" x14ac:dyDescent="0.35">
      <c r="A21" s="118" t="s">
        <v>21</v>
      </c>
      <c r="B21" s="62">
        <v>295.23</v>
      </c>
      <c r="C21" s="62">
        <v>295.23</v>
      </c>
      <c r="D21" s="62">
        <v>311.20999999999998</v>
      </c>
      <c r="E21" s="62">
        <v>327.19</v>
      </c>
      <c r="F21" s="62">
        <v>343.17</v>
      </c>
      <c r="G21" s="62">
        <v>343.17</v>
      </c>
      <c r="H21" s="62">
        <v>343.17</v>
      </c>
      <c r="I21" s="62">
        <v>359.15</v>
      </c>
      <c r="J21" s="62">
        <v>375.13</v>
      </c>
      <c r="K21" s="62">
        <v>401.77</v>
      </c>
      <c r="L21" s="62">
        <v>423.08</v>
      </c>
      <c r="M21" s="62">
        <v>439.06</v>
      </c>
      <c r="N21" s="62">
        <v>455.04</v>
      </c>
      <c r="O21" s="62">
        <v>471.02</v>
      </c>
      <c r="P21" s="62">
        <v>487</v>
      </c>
      <c r="Q21" s="62">
        <v>504.58</v>
      </c>
      <c r="R21" s="62">
        <v>515.24</v>
      </c>
      <c r="S21" s="62">
        <v>515.24</v>
      </c>
      <c r="T21" s="62">
        <v>515.24</v>
      </c>
      <c r="U21" s="62">
        <v>515.24</v>
      </c>
      <c r="V21" s="62">
        <v>515.24</v>
      </c>
      <c r="W21" s="62">
        <v>515.24</v>
      </c>
      <c r="X21" s="62">
        <v>515.24</v>
      </c>
      <c r="Y21" s="62">
        <v>515.24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522.04999999999995</v>
      </c>
      <c r="AO21" s="62">
        <v>522.04999999999995</v>
      </c>
      <c r="AP21" s="62">
        <v>522.04999999999995</v>
      </c>
      <c r="AQ21" s="62">
        <v>522.04999999999995</v>
      </c>
      <c r="AR21" s="62">
        <v>522.04999999999995</v>
      </c>
      <c r="AS21" s="62">
        <v>522.04999999999995</v>
      </c>
      <c r="AT21" s="62">
        <v>522.04999999999995</v>
      </c>
      <c r="AU21" s="62">
        <v>522.04999999999995</v>
      </c>
      <c r="AV21" s="62">
        <v>522.04999999999995</v>
      </c>
      <c r="AW21" s="62">
        <v>522.04999999999995</v>
      </c>
      <c r="AX21" s="62">
        <v>522.04999999999995</v>
      </c>
      <c r="AY21" s="62">
        <v>522.04999999999995</v>
      </c>
      <c r="AZ21" s="62">
        <v>522.04999999999995</v>
      </c>
      <c r="BA21" s="62">
        <v>522.04999999999995</v>
      </c>
      <c r="BB21" s="62">
        <v>522.04999999999995</v>
      </c>
      <c r="BC21" s="62">
        <v>522.04999999999995</v>
      </c>
      <c r="BD21" s="62">
        <v>522.04999999999995</v>
      </c>
      <c r="BE21" s="62">
        <v>522.04999999999995</v>
      </c>
      <c r="BF21" s="62">
        <v>522.04999999999995</v>
      </c>
      <c r="BG21" s="62">
        <v>522.04999999999995</v>
      </c>
      <c r="BH21" s="62">
        <v>522.04999999999995</v>
      </c>
      <c r="BI21" s="62">
        <v>522.04999999999995</v>
      </c>
      <c r="BJ21" s="62">
        <v>522.04999999999995</v>
      </c>
      <c r="BK21" s="62">
        <v>522.04999999999995</v>
      </c>
      <c r="BL21" s="62">
        <v>522.04999999999995</v>
      </c>
      <c r="BM21" s="62">
        <v>522.04999999999995</v>
      </c>
      <c r="BN21" s="62">
        <v>522.04999999999995</v>
      </c>
      <c r="BO21" s="62">
        <v>522.04999999999995</v>
      </c>
      <c r="BP21" s="62">
        <v>334.01</v>
      </c>
      <c r="BQ21" s="62">
        <v>334.01</v>
      </c>
      <c r="BR21" s="62">
        <v>334.01</v>
      </c>
      <c r="BS21" s="62">
        <v>334.01</v>
      </c>
      <c r="BT21" s="62">
        <v>334.01</v>
      </c>
      <c r="BU21" s="62">
        <v>334.01</v>
      </c>
      <c r="BV21" s="62">
        <v>334.01</v>
      </c>
      <c r="BW21" s="62">
        <v>334.01</v>
      </c>
      <c r="BX21" s="62">
        <v>334.01</v>
      </c>
      <c r="BY21" s="62">
        <v>334.01</v>
      </c>
      <c r="BZ21" s="62">
        <v>334.01</v>
      </c>
      <c r="CA21" s="62">
        <v>334.01</v>
      </c>
      <c r="CB21" s="62">
        <v>334.01</v>
      </c>
      <c r="CC21" s="62">
        <v>334.01</v>
      </c>
      <c r="CD21" s="62">
        <v>334.01</v>
      </c>
      <c r="CE21" s="62">
        <v>334.01</v>
      </c>
      <c r="CF21" s="62">
        <v>334.01</v>
      </c>
      <c r="CG21" s="62">
        <v>334.01</v>
      </c>
      <c r="CH21" s="62">
        <v>334.01</v>
      </c>
      <c r="CI21" s="62">
        <v>334.01</v>
      </c>
      <c r="CJ21" s="62">
        <v>334.01</v>
      </c>
      <c r="CK21" s="62">
        <v>334.01</v>
      </c>
      <c r="CL21" s="62">
        <v>387.28</v>
      </c>
      <c r="CM21" s="62">
        <v>397.93</v>
      </c>
      <c r="CN21" s="62">
        <v>413.91</v>
      </c>
      <c r="CO21" s="62">
        <v>429.9</v>
      </c>
      <c r="CP21" s="62">
        <v>451.21</v>
      </c>
      <c r="CQ21" s="62">
        <v>477.85</v>
      </c>
      <c r="CR21" s="62">
        <v>504.47</v>
      </c>
      <c r="CS21" s="62">
        <v>532.71</v>
      </c>
      <c r="CT21" s="75">
        <f t="shared" si="14"/>
        <v>456.63541666666697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7629.1800180305563</v>
      </c>
      <c r="C31" s="76">
        <f t="shared" ref="C31:BN31" si="18">SUM(C5,C13,C14,C18,C23)</f>
        <v>7629.1800180305563</v>
      </c>
      <c r="D31" s="76">
        <f t="shared" si="18"/>
        <v>7652.710018030557</v>
      </c>
      <c r="E31" s="76">
        <f t="shared" si="18"/>
        <v>7676.250018030556</v>
      </c>
      <c r="F31" s="76">
        <f t="shared" si="18"/>
        <v>7699.7800180305567</v>
      </c>
      <c r="G31" s="76">
        <f t="shared" si="18"/>
        <v>7699.7800180305567</v>
      </c>
      <c r="H31" s="76">
        <f t="shared" si="18"/>
        <v>7699.7800180305567</v>
      </c>
      <c r="I31" s="76">
        <f t="shared" si="18"/>
        <v>7723.3200180305557</v>
      </c>
      <c r="J31" s="76">
        <f t="shared" si="18"/>
        <v>7760.5500180305562</v>
      </c>
      <c r="K31" s="76">
        <f t="shared" si="18"/>
        <v>7799.7800180305567</v>
      </c>
      <c r="L31" s="76">
        <f t="shared" si="18"/>
        <v>7829.1600180305559</v>
      </c>
      <c r="M31" s="76">
        <f t="shared" si="18"/>
        <v>7852.6900180305556</v>
      </c>
      <c r="N31" s="76">
        <f t="shared" si="18"/>
        <v>7876.1400180305554</v>
      </c>
      <c r="O31" s="76">
        <f t="shared" si="18"/>
        <v>7899.6700180305561</v>
      </c>
      <c r="P31" s="76">
        <f t="shared" si="18"/>
        <v>7923.2100180305561</v>
      </c>
      <c r="Q31" s="76">
        <f t="shared" si="18"/>
        <v>7949.1000180305555</v>
      </c>
      <c r="R31" s="76">
        <f t="shared" si="18"/>
        <v>7964.790018030556</v>
      </c>
      <c r="S31" s="76">
        <f t="shared" si="18"/>
        <v>7964.790018030556</v>
      </c>
      <c r="T31" s="76">
        <f t="shared" si="18"/>
        <v>7964.7400180305567</v>
      </c>
      <c r="U31" s="76">
        <f t="shared" si="18"/>
        <v>7964.7400180305567</v>
      </c>
      <c r="V31" s="76">
        <f t="shared" si="18"/>
        <v>7964.7400180305567</v>
      </c>
      <c r="W31" s="76">
        <f t="shared" si="18"/>
        <v>7964.7400180305567</v>
      </c>
      <c r="X31" s="76">
        <f t="shared" si="18"/>
        <v>7968.2000180305567</v>
      </c>
      <c r="Y31" s="76">
        <f t="shared" si="18"/>
        <v>7968.4400180305565</v>
      </c>
      <c r="Z31" s="76">
        <f t="shared" si="18"/>
        <v>8035.6500180305566</v>
      </c>
      <c r="AA31" s="76">
        <f t="shared" si="18"/>
        <v>8035.6500180305566</v>
      </c>
      <c r="AB31" s="76">
        <f t="shared" si="18"/>
        <v>8035.6500180305566</v>
      </c>
      <c r="AC31" s="76">
        <f t="shared" si="18"/>
        <v>8010.6500180305566</v>
      </c>
      <c r="AD31" s="76">
        <f t="shared" si="18"/>
        <v>7917.6300180305561</v>
      </c>
      <c r="AE31" s="76">
        <f t="shared" si="18"/>
        <v>7852.6300180305561</v>
      </c>
      <c r="AF31" s="76">
        <f t="shared" si="18"/>
        <v>7798.6300180305561</v>
      </c>
      <c r="AG31" s="76">
        <f t="shared" si="18"/>
        <v>7698.6300180305561</v>
      </c>
      <c r="AH31" s="76">
        <f t="shared" si="18"/>
        <v>7518.6300180305561</v>
      </c>
      <c r="AI31" s="76">
        <f t="shared" si="18"/>
        <v>7470.1300180305561</v>
      </c>
      <c r="AJ31" s="76">
        <f t="shared" si="18"/>
        <v>7470.1300180305561</v>
      </c>
      <c r="AK31" s="76">
        <f t="shared" si="18"/>
        <v>7470.1300180305561</v>
      </c>
      <c r="AL31" s="76">
        <f t="shared" si="18"/>
        <v>7470.290018030556</v>
      </c>
      <c r="AM31" s="76">
        <f t="shared" si="18"/>
        <v>7470.290018030556</v>
      </c>
      <c r="AN31" s="76">
        <f t="shared" si="18"/>
        <v>7399.750018030556</v>
      </c>
      <c r="AO31" s="76">
        <f t="shared" si="18"/>
        <v>7399.880018030557</v>
      </c>
      <c r="AP31" s="76">
        <f t="shared" si="18"/>
        <v>7399.880018030557</v>
      </c>
      <c r="AQ31" s="76">
        <f t="shared" si="18"/>
        <v>7400.1000180305564</v>
      </c>
      <c r="AR31" s="76">
        <f t="shared" si="18"/>
        <v>7400.7600180305562</v>
      </c>
      <c r="AS31" s="76">
        <f t="shared" si="18"/>
        <v>7400.7600180305562</v>
      </c>
      <c r="AT31" s="76">
        <f t="shared" si="18"/>
        <v>7400.7600180305562</v>
      </c>
      <c r="AU31" s="76">
        <f t="shared" si="18"/>
        <v>7400.7600180305562</v>
      </c>
      <c r="AV31" s="76">
        <f t="shared" si="18"/>
        <v>7400.3000180305571</v>
      </c>
      <c r="AW31" s="76">
        <f t="shared" si="18"/>
        <v>7400.3000180305571</v>
      </c>
      <c r="AX31" s="76">
        <f t="shared" si="18"/>
        <v>7400.4000180305566</v>
      </c>
      <c r="AY31" s="76">
        <f t="shared" si="18"/>
        <v>7400.4000180305566</v>
      </c>
      <c r="AZ31" s="76">
        <f t="shared" si="18"/>
        <v>7399.7400180305567</v>
      </c>
      <c r="BA31" s="76">
        <f t="shared" si="18"/>
        <v>7399.4800180305565</v>
      </c>
      <c r="BB31" s="76">
        <f t="shared" si="18"/>
        <v>7399.4800180305565</v>
      </c>
      <c r="BC31" s="76">
        <f t="shared" si="18"/>
        <v>7399.4800180305565</v>
      </c>
      <c r="BD31" s="76">
        <f t="shared" si="18"/>
        <v>7399.4800180305565</v>
      </c>
      <c r="BE31" s="76">
        <f t="shared" si="18"/>
        <v>7399.4800180305565</v>
      </c>
      <c r="BF31" s="76">
        <f t="shared" si="18"/>
        <v>7399.4800180305565</v>
      </c>
      <c r="BG31" s="76">
        <f t="shared" si="18"/>
        <v>7399.4800180305565</v>
      </c>
      <c r="BH31" s="76">
        <f t="shared" si="18"/>
        <v>7399.8300180305559</v>
      </c>
      <c r="BI31" s="76">
        <f t="shared" si="18"/>
        <v>7399.6600180305568</v>
      </c>
      <c r="BJ31" s="76">
        <f t="shared" si="18"/>
        <v>7399.5900180305562</v>
      </c>
      <c r="BK31" s="76">
        <f t="shared" si="18"/>
        <v>7399.5900180305562</v>
      </c>
      <c r="BL31" s="76">
        <f t="shared" si="18"/>
        <v>7396.4700180305572</v>
      </c>
      <c r="BM31" s="76">
        <f t="shared" si="18"/>
        <v>7396.4700180305572</v>
      </c>
      <c r="BN31" s="76">
        <f t="shared" si="18"/>
        <v>7396.4700180305572</v>
      </c>
      <c r="BO31" s="76">
        <f t="shared" ref="BO31:CS31" si="19">SUM(BO5,BO13,BO14,BO18,BO23)</f>
        <v>7396.4700180305572</v>
      </c>
      <c r="BP31" s="76">
        <f t="shared" si="19"/>
        <v>7119.4700180305572</v>
      </c>
      <c r="BQ31" s="76">
        <f t="shared" si="19"/>
        <v>7119.4700180305572</v>
      </c>
      <c r="BR31" s="76">
        <f t="shared" si="19"/>
        <v>7119.4700180305572</v>
      </c>
      <c r="BS31" s="76">
        <f t="shared" si="19"/>
        <v>7119.4700180305572</v>
      </c>
      <c r="BT31" s="76">
        <f t="shared" si="19"/>
        <v>7119.4700180305572</v>
      </c>
      <c r="BU31" s="76">
        <f t="shared" si="19"/>
        <v>7119.4700180305572</v>
      </c>
      <c r="BV31" s="76">
        <f t="shared" si="19"/>
        <v>7101.6500180305557</v>
      </c>
      <c r="BW31" s="76">
        <f t="shared" si="19"/>
        <v>7101.6500180305557</v>
      </c>
      <c r="BX31" s="76">
        <f t="shared" si="19"/>
        <v>7101.9300180305563</v>
      </c>
      <c r="BY31" s="76">
        <f t="shared" si="19"/>
        <v>7101.9300180305563</v>
      </c>
      <c r="BZ31" s="76">
        <f t="shared" si="19"/>
        <v>7101.9300180305563</v>
      </c>
      <c r="CA31" s="76">
        <f t="shared" si="19"/>
        <v>7101.9300180305563</v>
      </c>
      <c r="CB31" s="76">
        <f t="shared" si="19"/>
        <v>7105.3000180305571</v>
      </c>
      <c r="CC31" s="76">
        <f t="shared" si="19"/>
        <v>7105.3000180305571</v>
      </c>
      <c r="CD31" s="76">
        <f t="shared" si="19"/>
        <v>7105.2000180305567</v>
      </c>
      <c r="CE31" s="76">
        <f t="shared" si="19"/>
        <v>7104.8500180305564</v>
      </c>
      <c r="CF31" s="76">
        <f t="shared" si="19"/>
        <v>7104.8500180305564</v>
      </c>
      <c r="CG31" s="76">
        <f t="shared" si="19"/>
        <v>7104.8500180305564</v>
      </c>
      <c r="CH31" s="76">
        <f t="shared" si="19"/>
        <v>7104.8500180305564</v>
      </c>
      <c r="CI31" s="76">
        <f t="shared" si="19"/>
        <v>7104.8500180305564</v>
      </c>
      <c r="CJ31" s="76">
        <f t="shared" si="19"/>
        <v>7104.9500180305567</v>
      </c>
      <c r="CK31" s="76">
        <f t="shared" si="19"/>
        <v>7104.9500180305567</v>
      </c>
      <c r="CL31" s="76">
        <f t="shared" si="19"/>
        <v>7195.1000180305564</v>
      </c>
      <c r="CM31" s="76">
        <f t="shared" si="19"/>
        <v>7210.790018030556</v>
      </c>
      <c r="CN31" s="76">
        <f t="shared" si="19"/>
        <v>7234.3300180305559</v>
      </c>
      <c r="CO31" s="76">
        <f t="shared" si="19"/>
        <v>7257.7000180305558</v>
      </c>
      <c r="CP31" s="76">
        <f t="shared" si="19"/>
        <v>7289.0800180305559</v>
      </c>
      <c r="CQ31" s="76">
        <f t="shared" si="19"/>
        <v>7328.3100180305555</v>
      </c>
      <c r="CR31" s="76">
        <f t="shared" si="19"/>
        <v>7367.5300180305558</v>
      </c>
      <c r="CS31" s="76">
        <f t="shared" si="19"/>
        <v>7408.8300180305569</v>
      </c>
      <c r="CT31" s="103">
        <f>AVERAGE(B31:CS31)</f>
        <v>7480.5660596972257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2548.0079700555561</v>
      </c>
      <c r="C36" s="81">
        <f t="shared" si="20"/>
        <v>2548.0079700555561</v>
      </c>
      <c r="D36" s="81">
        <f t="shared" si="20"/>
        <v>2548.0079700555561</v>
      </c>
      <c r="E36" s="81">
        <f t="shared" si="20"/>
        <v>2548.0079700555561</v>
      </c>
      <c r="F36" s="81">
        <f t="shared" si="20"/>
        <v>2548.0079700555561</v>
      </c>
      <c r="G36" s="81">
        <f t="shared" si="20"/>
        <v>2548.0079700555561</v>
      </c>
      <c r="H36" s="81">
        <f t="shared" si="20"/>
        <v>2548.0079700555561</v>
      </c>
      <c r="I36" s="81">
        <f t="shared" si="20"/>
        <v>2548.0079700555561</v>
      </c>
      <c r="J36" s="81">
        <f t="shared" si="20"/>
        <v>2547.0079700555561</v>
      </c>
      <c r="K36" s="81">
        <f t="shared" si="20"/>
        <v>2549.0079700555561</v>
      </c>
      <c r="L36" s="81">
        <f t="shared" si="20"/>
        <v>2546.0079700555561</v>
      </c>
      <c r="M36" s="81">
        <f t="shared" si="20"/>
        <v>2546.0079700555561</v>
      </c>
      <c r="N36" s="81">
        <f t="shared" si="20"/>
        <v>2546.0079700555561</v>
      </c>
      <c r="O36" s="81">
        <f t="shared" si="20"/>
        <v>2546.0079700555561</v>
      </c>
      <c r="P36" s="81">
        <f t="shared" si="20"/>
        <v>2548.0079700555561</v>
      </c>
      <c r="Q36" s="81">
        <f t="shared" si="20"/>
        <v>2548.0079700555561</v>
      </c>
      <c r="R36" s="81">
        <f t="shared" si="20"/>
        <v>2548.0079700555561</v>
      </c>
      <c r="S36" s="81">
        <f t="shared" si="20"/>
        <v>2548.0079700555561</v>
      </c>
      <c r="T36" s="81">
        <f t="shared" si="20"/>
        <v>2548.0079700555561</v>
      </c>
      <c r="U36" s="81">
        <f t="shared" si="20"/>
        <v>2548.0079700555561</v>
      </c>
      <c r="V36" s="81">
        <f t="shared" si="20"/>
        <v>2551.0079700555561</v>
      </c>
      <c r="W36" s="81">
        <f t="shared" si="20"/>
        <v>2551.0079700555561</v>
      </c>
      <c r="X36" s="81">
        <f t="shared" si="20"/>
        <v>2551.0079700555561</v>
      </c>
      <c r="Y36" s="81">
        <f t="shared" si="20"/>
        <v>2551.0079700555561</v>
      </c>
      <c r="Z36" s="81">
        <f t="shared" si="20"/>
        <v>2548.0079700555561</v>
      </c>
      <c r="AA36" s="81">
        <f t="shared" si="20"/>
        <v>2545.0079700555561</v>
      </c>
      <c r="AB36" s="81">
        <f t="shared" si="20"/>
        <v>2547.0079700555561</v>
      </c>
      <c r="AC36" s="81">
        <f t="shared" si="20"/>
        <v>2548.0079700555561</v>
      </c>
      <c r="AD36" s="81">
        <f t="shared" si="20"/>
        <v>2546.0079700555561</v>
      </c>
      <c r="AE36" s="81">
        <f t="shared" si="20"/>
        <v>2550.0079700555561</v>
      </c>
      <c r="AF36" s="81">
        <f t="shared" si="20"/>
        <v>2550.0079700555561</v>
      </c>
      <c r="AG36" s="81">
        <f t="shared" si="20"/>
        <v>2546.0079700555561</v>
      </c>
      <c r="AH36" s="81">
        <f t="shared" si="20"/>
        <v>2553.0079700555561</v>
      </c>
      <c r="AI36" s="81">
        <f t="shared" si="20"/>
        <v>2539.0079700555561</v>
      </c>
      <c r="AJ36" s="81">
        <f t="shared" si="20"/>
        <v>2544.0079700555561</v>
      </c>
      <c r="AK36" s="81">
        <f t="shared" si="20"/>
        <v>2552.0079700555561</v>
      </c>
      <c r="AL36" s="81">
        <f t="shared" si="20"/>
        <v>2552.0079700555561</v>
      </c>
      <c r="AM36" s="81">
        <f t="shared" si="20"/>
        <v>2552.0079700555561</v>
      </c>
      <c r="AN36" s="81">
        <f t="shared" si="20"/>
        <v>2552.0079700555561</v>
      </c>
      <c r="AO36" s="81">
        <f t="shared" si="20"/>
        <v>2552.0079700555561</v>
      </c>
      <c r="AP36" s="81">
        <f t="shared" si="20"/>
        <v>2551.0079700555561</v>
      </c>
      <c r="AQ36" s="81">
        <f t="shared" si="20"/>
        <v>2551.0079700555561</v>
      </c>
      <c r="AR36" s="81">
        <f t="shared" si="20"/>
        <v>2551.0079700555561</v>
      </c>
      <c r="AS36" s="81">
        <f t="shared" si="20"/>
        <v>2551.0079700555561</v>
      </c>
      <c r="AT36" s="81">
        <f t="shared" si="20"/>
        <v>2547.0079700555561</v>
      </c>
      <c r="AU36" s="81">
        <f t="shared" si="20"/>
        <v>2546.0079700555561</v>
      </c>
      <c r="AV36" s="81">
        <f t="shared" si="20"/>
        <v>2545.0079700555561</v>
      </c>
      <c r="AW36" s="81">
        <f t="shared" si="20"/>
        <v>2542.0079700555561</v>
      </c>
      <c r="AX36" s="81">
        <f t="shared" si="20"/>
        <v>2544.0079700555561</v>
      </c>
      <c r="AY36" s="81">
        <f t="shared" si="20"/>
        <v>2549.0079700555561</v>
      </c>
      <c r="AZ36" s="81">
        <f t="shared" si="20"/>
        <v>2549.0079700555561</v>
      </c>
      <c r="BA36" s="81">
        <f t="shared" si="20"/>
        <v>2546.0079700555561</v>
      </c>
      <c r="BB36" s="81">
        <f t="shared" si="20"/>
        <v>2551.0079700555561</v>
      </c>
      <c r="BC36" s="81">
        <f t="shared" si="20"/>
        <v>2551.0079700555561</v>
      </c>
      <c r="BD36" s="81">
        <f t="shared" si="20"/>
        <v>2551.0079700555561</v>
      </c>
      <c r="BE36" s="81">
        <f t="shared" si="20"/>
        <v>2551.0079700555561</v>
      </c>
      <c r="BF36" s="81">
        <f t="shared" si="20"/>
        <v>2544.0079700555561</v>
      </c>
      <c r="BG36" s="81">
        <f t="shared" si="20"/>
        <v>2546.0079700555561</v>
      </c>
      <c r="BH36" s="81">
        <f t="shared" si="20"/>
        <v>2549.0079700555561</v>
      </c>
      <c r="BI36" s="81">
        <f t="shared" si="20"/>
        <v>2545.0079700555561</v>
      </c>
      <c r="BJ36" s="81">
        <f t="shared" si="20"/>
        <v>2549.0079700555561</v>
      </c>
      <c r="BK36" s="81">
        <f t="shared" si="20"/>
        <v>2549.0079700555561</v>
      </c>
      <c r="BL36" s="81">
        <f t="shared" si="20"/>
        <v>2549.0079700555561</v>
      </c>
      <c r="BM36" s="81">
        <f t="shared" si="20"/>
        <v>2312.0079700555561</v>
      </c>
      <c r="BN36" s="81">
        <f t="shared" ref="BN36:CS36" si="21">BN37+BN45</f>
        <v>2257.0079700555561</v>
      </c>
      <c r="BO36" s="81">
        <f t="shared" si="21"/>
        <v>1998.7879700555561</v>
      </c>
      <c r="BP36" s="81">
        <f t="shared" si="21"/>
        <v>2235.7879700555559</v>
      </c>
      <c r="BQ36" s="81">
        <f t="shared" si="21"/>
        <v>2350.7879700555559</v>
      </c>
      <c r="BR36" s="81">
        <f t="shared" si="21"/>
        <v>2380.7879700555559</v>
      </c>
      <c r="BS36" s="81">
        <f t="shared" si="21"/>
        <v>2380.7879700555559</v>
      </c>
      <c r="BT36" s="81">
        <f t="shared" si="21"/>
        <v>2380.7879700555559</v>
      </c>
      <c r="BU36" s="81">
        <f t="shared" si="21"/>
        <v>2380.7879700555559</v>
      </c>
      <c r="BV36" s="81">
        <f t="shared" si="21"/>
        <v>2381.7879700555559</v>
      </c>
      <c r="BW36" s="81">
        <f t="shared" si="21"/>
        <v>2381.7879700555559</v>
      </c>
      <c r="BX36" s="81">
        <f t="shared" si="21"/>
        <v>2381.7879700555559</v>
      </c>
      <c r="BY36" s="81">
        <f t="shared" si="21"/>
        <v>2381.7879700555559</v>
      </c>
      <c r="BZ36" s="81">
        <f t="shared" si="21"/>
        <v>2381.7879700555559</v>
      </c>
      <c r="CA36" s="81">
        <f t="shared" si="21"/>
        <v>2381.7879700555559</v>
      </c>
      <c r="CB36" s="81">
        <f t="shared" si="21"/>
        <v>2381.7879700555559</v>
      </c>
      <c r="CC36" s="81">
        <f t="shared" si="21"/>
        <v>2381.7879700555559</v>
      </c>
      <c r="CD36" s="81">
        <f t="shared" si="21"/>
        <v>2381.7879700555559</v>
      </c>
      <c r="CE36" s="81">
        <f t="shared" si="21"/>
        <v>2451.7879700555559</v>
      </c>
      <c r="CF36" s="81">
        <f t="shared" si="21"/>
        <v>2381.7879700555559</v>
      </c>
      <c r="CG36" s="81">
        <f t="shared" si="21"/>
        <v>2223.0379700555559</v>
      </c>
      <c r="CH36" s="81">
        <f t="shared" si="21"/>
        <v>2223.0379700555559</v>
      </c>
      <c r="CI36" s="81">
        <f t="shared" si="21"/>
        <v>2223.0379700555559</v>
      </c>
      <c r="CJ36" s="81">
        <f t="shared" si="21"/>
        <v>2223.0379700555559</v>
      </c>
      <c r="CK36" s="81">
        <f t="shared" si="21"/>
        <v>2223.0379700555559</v>
      </c>
      <c r="CL36" s="81">
        <f t="shared" si="21"/>
        <v>2223.0379700555559</v>
      </c>
      <c r="CM36" s="81">
        <f t="shared" si="21"/>
        <v>2223.0379700555559</v>
      </c>
      <c r="CN36" s="81">
        <f t="shared" si="21"/>
        <v>2223.0379700555559</v>
      </c>
      <c r="CO36" s="81">
        <f t="shared" si="21"/>
        <v>2273.0379700555559</v>
      </c>
      <c r="CP36" s="81">
        <f t="shared" si="21"/>
        <v>2373.0379700555559</v>
      </c>
      <c r="CQ36" s="81">
        <f t="shared" si="21"/>
        <v>2408.0379700555559</v>
      </c>
      <c r="CR36" s="81">
        <f t="shared" si="21"/>
        <v>2413.0379700555559</v>
      </c>
      <c r="CS36" s="82">
        <f t="shared" si="21"/>
        <v>2423.0379700555559</v>
      </c>
      <c r="CT36" s="75">
        <f>AVERAGE(B36:CS36)</f>
        <v>2470.4291158888923</v>
      </c>
    </row>
    <row r="37" spans="1:98" x14ac:dyDescent="0.35">
      <c r="A37" s="22" t="s">
        <v>5</v>
      </c>
      <c r="B37" s="83">
        <f>SUM(B38:B44)</f>
        <v>2444.38</v>
      </c>
      <c r="C37" s="83">
        <f t="shared" ref="C37:BN37" si="22">SUM(C38:C44)</f>
        <v>2444.38</v>
      </c>
      <c r="D37" s="83">
        <f t="shared" si="22"/>
        <v>2444.38</v>
      </c>
      <c r="E37" s="83">
        <f t="shared" si="22"/>
        <v>2444.38</v>
      </c>
      <c r="F37" s="83">
        <f t="shared" si="22"/>
        <v>2444.38</v>
      </c>
      <c r="G37" s="83">
        <f t="shared" si="22"/>
        <v>2444.38</v>
      </c>
      <c r="H37" s="83">
        <f t="shared" si="22"/>
        <v>2444.38</v>
      </c>
      <c r="I37" s="83">
        <f t="shared" si="22"/>
        <v>2444.38</v>
      </c>
      <c r="J37" s="83">
        <f t="shared" si="22"/>
        <v>2443.38</v>
      </c>
      <c r="K37" s="83">
        <f t="shared" si="22"/>
        <v>2445.38</v>
      </c>
      <c r="L37" s="83">
        <f t="shared" si="22"/>
        <v>2442.38</v>
      </c>
      <c r="M37" s="83">
        <f t="shared" si="22"/>
        <v>2442.38</v>
      </c>
      <c r="N37" s="83">
        <f t="shared" si="22"/>
        <v>2442.38</v>
      </c>
      <c r="O37" s="83">
        <f t="shared" si="22"/>
        <v>2442.38</v>
      </c>
      <c r="P37" s="83">
        <f t="shared" si="22"/>
        <v>2444.38</v>
      </c>
      <c r="Q37" s="83">
        <f t="shared" si="22"/>
        <v>2444.38</v>
      </c>
      <c r="R37" s="83">
        <f t="shared" si="22"/>
        <v>2444.38</v>
      </c>
      <c r="S37" s="83">
        <f t="shared" si="22"/>
        <v>2444.38</v>
      </c>
      <c r="T37" s="83">
        <f t="shared" si="22"/>
        <v>2444.38</v>
      </c>
      <c r="U37" s="83">
        <f t="shared" si="22"/>
        <v>2444.38</v>
      </c>
      <c r="V37" s="83">
        <f t="shared" si="22"/>
        <v>2447.38</v>
      </c>
      <c r="W37" s="83">
        <f t="shared" si="22"/>
        <v>2447.38</v>
      </c>
      <c r="X37" s="83">
        <f t="shared" si="22"/>
        <v>2447.38</v>
      </c>
      <c r="Y37" s="83">
        <f t="shared" si="22"/>
        <v>2447.38</v>
      </c>
      <c r="Z37" s="83">
        <f t="shared" si="22"/>
        <v>2444.38</v>
      </c>
      <c r="AA37" s="83">
        <f t="shared" si="22"/>
        <v>2441.38</v>
      </c>
      <c r="AB37" s="83">
        <f t="shared" si="22"/>
        <v>2443.38</v>
      </c>
      <c r="AC37" s="83">
        <f t="shared" si="22"/>
        <v>2444.38</v>
      </c>
      <c r="AD37" s="83">
        <f t="shared" si="22"/>
        <v>2442.38</v>
      </c>
      <c r="AE37" s="83">
        <f t="shared" si="22"/>
        <v>2446.38</v>
      </c>
      <c r="AF37" s="83">
        <f t="shared" si="22"/>
        <v>2446.38</v>
      </c>
      <c r="AG37" s="83">
        <f t="shared" si="22"/>
        <v>2442.38</v>
      </c>
      <c r="AH37" s="83">
        <f t="shared" si="22"/>
        <v>2449.38</v>
      </c>
      <c r="AI37" s="83">
        <f t="shared" si="22"/>
        <v>2435.38</v>
      </c>
      <c r="AJ37" s="83">
        <f t="shared" si="22"/>
        <v>2440.38</v>
      </c>
      <c r="AK37" s="83">
        <f t="shared" si="22"/>
        <v>2448.38</v>
      </c>
      <c r="AL37" s="83">
        <f t="shared" si="22"/>
        <v>2448.38</v>
      </c>
      <c r="AM37" s="83">
        <f t="shared" si="22"/>
        <v>2448.38</v>
      </c>
      <c r="AN37" s="83">
        <f t="shared" si="22"/>
        <v>2448.38</v>
      </c>
      <c r="AO37" s="83">
        <f t="shared" si="22"/>
        <v>2448.38</v>
      </c>
      <c r="AP37" s="83">
        <f t="shared" si="22"/>
        <v>2447.38</v>
      </c>
      <c r="AQ37" s="83">
        <f t="shared" si="22"/>
        <v>2447.38</v>
      </c>
      <c r="AR37" s="83">
        <f t="shared" si="22"/>
        <v>2447.38</v>
      </c>
      <c r="AS37" s="83">
        <f t="shared" si="22"/>
        <v>2447.38</v>
      </c>
      <c r="AT37" s="83">
        <f t="shared" si="22"/>
        <v>2443.38</v>
      </c>
      <c r="AU37" s="83">
        <f t="shared" si="22"/>
        <v>2442.38</v>
      </c>
      <c r="AV37" s="83">
        <f t="shared" si="22"/>
        <v>2441.38</v>
      </c>
      <c r="AW37" s="83">
        <f t="shared" si="22"/>
        <v>2438.38</v>
      </c>
      <c r="AX37" s="83">
        <f t="shared" si="22"/>
        <v>2440.38</v>
      </c>
      <c r="AY37" s="83">
        <f t="shared" si="22"/>
        <v>2445.38</v>
      </c>
      <c r="AZ37" s="83">
        <f t="shared" si="22"/>
        <v>2445.38</v>
      </c>
      <c r="BA37" s="83">
        <f t="shared" si="22"/>
        <v>2442.38</v>
      </c>
      <c r="BB37" s="83">
        <f t="shared" si="22"/>
        <v>2447.38</v>
      </c>
      <c r="BC37" s="83">
        <f t="shared" si="22"/>
        <v>2447.38</v>
      </c>
      <c r="BD37" s="83">
        <f t="shared" si="22"/>
        <v>2447.38</v>
      </c>
      <c r="BE37" s="83">
        <f t="shared" si="22"/>
        <v>2447.38</v>
      </c>
      <c r="BF37" s="83">
        <f t="shared" si="22"/>
        <v>2440.38</v>
      </c>
      <c r="BG37" s="83">
        <f t="shared" si="22"/>
        <v>2442.38</v>
      </c>
      <c r="BH37" s="83">
        <f t="shared" si="22"/>
        <v>2445.38</v>
      </c>
      <c r="BI37" s="83">
        <f t="shared" si="22"/>
        <v>2441.38</v>
      </c>
      <c r="BJ37" s="83">
        <f t="shared" si="22"/>
        <v>2445.38</v>
      </c>
      <c r="BK37" s="83">
        <f t="shared" si="22"/>
        <v>2445.38</v>
      </c>
      <c r="BL37" s="83">
        <f t="shared" si="22"/>
        <v>2445.38</v>
      </c>
      <c r="BM37" s="83">
        <f t="shared" si="22"/>
        <v>2208.38</v>
      </c>
      <c r="BN37" s="83">
        <f t="shared" si="22"/>
        <v>2153.38</v>
      </c>
      <c r="BO37" s="83">
        <f t="shared" ref="BO37:CS37" si="23">SUM(BO38:BO44)</f>
        <v>1895.16</v>
      </c>
      <c r="BP37" s="83">
        <f t="shared" si="23"/>
        <v>2132.16</v>
      </c>
      <c r="BQ37" s="83">
        <f t="shared" si="23"/>
        <v>2247.16</v>
      </c>
      <c r="BR37" s="83">
        <f t="shared" si="23"/>
        <v>2277.16</v>
      </c>
      <c r="BS37" s="83">
        <f t="shared" si="23"/>
        <v>2277.16</v>
      </c>
      <c r="BT37" s="83">
        <f t="shared" si="23"/>
        <v>2277.16</v>
      </c>
      <c r="BU37" s="83">
        <f t="shared" si="23"/>
        <v>2277.16</v>
      </c>
      <c r="BV37" s="83">
        <f t="shared" si="23"/>
        <v>2278.16</v>
      </c>
      <c r="BW37" s="83">
        <f t="shared" si="23"/>
        <v>2278.16</v>
      </c>
      <c r="BX37" s="83">
        <f t="shared" si="23"/>
        <v>2278.16</v>
      </c>
      <c r="BY37" s="83">
        <f t="shared" si="23"/>
        <v>2278.16</v>
      </c>
      <c r="BZ37" s="83">
        <f t="shared" si="23"/>
        <v>2278.16</v>
      </c>
      <c r="CA37" s="83">
        <f t="shared" si="23"/>
        <v>2278.16</v>
      </c>
      <c r="CB37" s="83">
        <f t="shared" si="23"/>
        <v>2278.16</v>
      </c>
      <c r="CC37" s="83">
        <f t="shared" si="23"/>
        <v>2278.16</v>
      </c>
      <c r="CD37" s="83">
        <f t="shared" si="23"/>
        <v>2278.16</v>
      </c>
      <c r="CE37" s="83">
        <f t="shared" si="23"/>
        <v>2348.16</v>
      </c>
      <c r="CF37" s="83">
        <f t="shared" si="23"/>
        <v>2278.16</v>
      </c>
      <c r="CG37" s="83">
        <f t="shared" si="23"/>
        <v>2119.41</v>
      </c>
      <c r="CH37" s="83">
        <f t="shared" si="23"/>
        <v>2119.41</v>
      </c>
      <c r="CI37" s="83">
        <f t="shared" si="23"/>
        <v>2119.41</v>
      </c>
      <c r="CJ37" s="83">
        <f t="shared" si="23"/>
        <v>2119.41</v>
      </c>
      <c r="CK37" s="83">
        <f t="shared" si="23"/>
        <v>2119.41</v>
      </c>
      <c r="CL37" s="83">
        <f t="shared" si="23"/>
        <v>2119.41</v>
      </c>
      <c r="CM37" s="83">
        <f t="shared" si="23"/>
        <v>2119.41</v>
      </c>
      <c r="CN37" s="83">
        <f t="shared" si="23"/>
        <v>2119.41</v>
      </c>
      <c r="CO37" s="83">
        <f t="shared" si="23"/>
        <v>2169.41</v>
      </c>
      <c r="CP37" s="83">
        <f t="shared" si="23"/>
        <v>2269.41</v>
      </c>
      <c r="CQ37" s="83">
        <f t="shared" si="23"/>
        <v>2304.41</v>
      </c>
      <c r="CR37" s="83">
        <f t="shared" si="23"/>
        <v>2309.41</v>
      </c>
      <c r="CS37" s="84">
        <f t="shared" si="23"/>
        <v>2319.41</v>
      </c>
      <c r="CT37" s="75">
        <f t="shared" ref="CT37:CT46" si="24">AVERAGE(B37:CS37)</f>
        <v>2366.8011458333362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546</v>
      </c>
      <c r="C39" s="61">
        <f t="shared" si="27"/>
        <v>546</v>
      </c>
      <c r="D39" s="61">
        <f t="shared" si="27"/>
        <v>546</v>
      </c>
      <c r="E39" s="61">
        <f t="shared" si="27"/>
        <v>546</v>
      </c>
      <c r="F39" s="61">
        <f t="shared" si="27"/>
        <v>546</v>
      </c>
      <c r="G39" s="61">
        <f t="shared" si="27"/>
        <v>546</v>
      </c>
      <c r="H39" s="61">
        <f t="shared" si="27"/>
        <v>546</v>
      </c>
      <c r="I39" s="61">
        <f t="shared" si="27"/>
        <v>546</v>
      </c>
      <c r="J39" s="61">
        <f t="shared" si="27"/>
        <v>546</v>
      </c>
      <c r="K39" s="61">
        <f t="shared" si="27"/>
        <v>546</v>
      </c>
      <c r="L39" s="61">
        <f t="shared" si="27"/>
        <v>546</v>
      </c>
      <c r="M39" s="61">
        <f t="shared" si="27"/>
        <v>546</v>
      </c>
      <c r="N39" s="61">
        <f t="shared" si="27"/>
        <v>546</v>
      </c>
      <c r="O39" s="61">
        <f t="shared" si="27"/>
        <v>546</v>
      </c>
      <c r="P39" s="61">
        <f t="shared" si="27"/>
        <v>546</v>
      </c>
      <c r="Q39" s="61">
        <f t="shared" si="27"/>
        <v>546</v>
      </c>
      <c r="R39" s="61">
        <f t="shared" si="25"/>
        <v>546</v>
      </c>
      <c r="S39" s="61">
        <f t="shared" si="25"/>
        <v>546</v>
      </c>
      <c r="T39" s="61">
        <f t="shared" si="25"/>
        <v>546</v>
      </c>
      <c r="U39" s="61">
        <f t="shared" si="25"/>
        <v>546</v>
      </c>
      <c r="V39" s="61">
        <f t="shared" si="25"/>
        <v>546</v>
      </c>
      <c r="W39" s="61">
        <f t="shared" si="25"/>
        <v>546</v>
      </c>
      <c r="X39" s="61">
        <f t="shared" si="25"/>
        <v>546</v>
      </c>
      <c r="Y39" s="61">
        <f t="shared" si="25"/>
        <v>546</v>
      </c>
      <c r="Z39" s="61">
        <f t="shared" si="25"/>
        <v>546</v>
      </c>
      <c r="AA39" s="61">
        <f t="shared" si="25"/>
        <v>546</v>
      </c>
      <c r="AB39" s="61">
        <f t="shared" si="25"/>
        <v>546</v>
      </c>
      <c r="AC39" s="61">
        <f t="shared" si="25"/>
        <v>546</v>
      </c>
      <c r="AD39" s="61">
        <f t="shared" si="25"/>
        <v>546</v>
      </c>
      <c r="AE39" s="61">
        <f t="shared" si="25"/>
        <v>546</v>
      </c>
      <c r="AF39" s="61">
        <f t="shared" si="25"/>
        <v>546</v>
      </c>
      <c r="AG39" s="61">
        <f t="shared" si="25"/>
        <v>546</v>
      </c>
      <c r="AH39" s="61">
        <f t="shared" si="25"/>
        <v>546</v>
      </c>
      <c r="AI39" s="61">
        <f t="shared" si="25"/>
        <v>546</v>
      </c>
      <c r="AJ39" s="61">
        <f t="shared" si="25"/>
        <v>546</v>
      </c>
      <c r="AK39" s="61">
        <f t="shared" si="25"/>
        <v>546</v>
      </c>
      <c r="AL39" s="61">
        <f t="shared" si="25"/>
        <v>546</v>
      </c>
      <c r="AM39" s="61">
        <f t="shared" si="25"/>
        <v>546</v>
      </c>
      <c r="AN39" s="61">
        <f t="shared" si="25"/>
        <v>546</v>
      </c>
      <c r="AO39" s="61">
        <f t="shared" si="25"/>
        <v>546</v>
      </c>
      <c r="AP39" s="61">
        <f t="shared" si="25"/>
        <v>546</v>
      </c>
      <c r="AQ39" s="61">
        <f t="shared" si="25"/>
        <v>546</v>
      </c>
      <c r="AR39" s="61">
        <f t="shared" si="25"/>
        <v>546</v>
      </c>
      <c r="AS39" s="61">
        <f t="shared" si="25"/>
        <v>546</v>
      </c>
      <c r="AT39" s="61">
        <f t="shared" si="25"/>
        <v>546</v>
      </c>
      <c r="AU39" s="61">
        <f t="shared" si="25"/>
        <v>546</v>
      </c>
      <c r="AV39" s="61">
        <f t="shared" si="25"/>
        <v>546</v>
      </c>
      <c r="AW39" s="61">
        <f t="shared" si="25"/>
        <v>546</v>
      </c>
      <c r="AX39" s="61">
        <f t="shared" si="25"/>
        <v>546</v>
      </c>
      <c r="AY39" s="61">
        <f t="shared" si="25"/>
        <v>546</v>
      </c>
      <c r="AZ39" s="61">
        <f t="shared" si="25"/>
        <v>546</v>
      </c>
      <c r="BA39" s="61">
        <f t="shared" si="25"/>
        <v>546</v>
      </c>
      <c r="BB39" s="61">
        <f t="shared" si="25"/>
        <v>546</v>
      </c>
      <c r="BC39" s="61">
        <f t="shared" si="25"/>
        <v>546</v>
      </c>
      <c r="BD39" s="61">
        <f t="shared" si="25"/>
        <v>546</v>
      </c>
      <c r="BE39" s="61">
        <f t="shared" si="25"/>
        <v>546</v>
      </c>
      <c r="BF39" s="61">
        <f t="shared" si="25"/>
        <v>546</v>
      </c>
      <c r="BG39" s="61">
        <f t="shared" si="25"/>
        <v>546</v>
      </c>
      <c r="BH39" s="61">
        <f t="shared" si="25"/>
        <v>546</v>
      </c>
      <c r="BI39" s="61">
        <f t="shared" si="25"/>
        <v>546</v>
      </c>
      <c r="BJ39" s="61">
        <f t="shared" si="25"/>
        <v>546</v>
      </c>
      <c r="BK39" s="61">
        <f t="shared" si="25"/>
        <v>546</v>
      </c>
      <c r="BL39" s="61">
        <f t="shared" si="25"/>
        <v>546</v>
      </c>
      <c r="BM39" s="61">
        <f t="shared" si="25"/>
        <v>486</v>
      </c>
      <c r="BN39" s="61">
        <f t="shared" si="25"/>
        <v>486</v>
      </c>
      <c r="BO39" s="61">
        <f t="shared" si="26"/>
        <v>426</v>
      </c>
      <c r="BP39" s="61">
        <f t="shared" si="26"/>
        <v>486</v>
      </c>
      <c r="BQ39" s="61">
        <f t="shared" si="26"/>
        <v>546</v>
      </c>
      <c r="BR39" s="61">
        <f t="shared" si="26"/>
        <v>546</v>
      </c>
      <c r="BS39" s="61">
        <f t="shared" si="26"/>
        <v>546</v>
      </c>
      <c r="BT39" s="61">
        <f t="shared" si="26"/>
        <v>546</v>
      </c>
      <c r="BU39" s="61">
        <f t="shared" si="26"/>
        <v>546</v>
      </c>
      <c r="BV39" s="61">
        <f t="shared" si="26"/>
        <v>546</v>
      </c>
      <c r="BW39" s="61">
        <f t="shared" si="26"/>
        <v>546</v>
      </c>
      <c r="BX39" s="61">
        <f t="shared" si="26"/>
        <v>546</v>
      </c>
      <c r="BY39" s="61">
        <f t="shared" si="26"/>
        <v>546</v>
      </c>
      <c r="BZ39" s="61">
        <f t="shared" si="26"/>
        <v>546</v>
      </c>
      <c r="CA39" s="61">
        <f t="shared" si="26"/>
        <v>546</v>
      </c>
      <c r="CB39" s="61">
        <f t="shared" si="26"/>
        <v>546</v>
      </c>
      <c r="CC39" s="61">
        <f t="shared" si="26"/>
        <v>546</v>
      </c>
      <c r="CD39" s="61">
        <f t="shared" si="26"/>
        <v>546</v>
      </c>
      <c r="CE39" s="61">
        <f t="shared" si="26"/>
        <v>546</v>
      </c>
      <c r="CF39" s="61">
        <f t="shared" si="26"/>
        <v>546</v>
      </c>
      <c r="CG39" s="61">
        <f t="shared" si="26"/>
        <v>546</v>
      </c>
      <c r="CH39" s="61">
        <f t="shared" si="26"/>
        <v>546</v>
      </c>
      <c r="CI39" s="61">
        <f t="shared" si="26"/>
        <v>546</v>
      </c>
      <c r="CJ39" s="61">
        <f t="shared" si="26"/>
        <v>546</v>
      </c>
      <c r="CK39" s="61">
        <f t="shared" si="26"/>
        <v>546</v>
      </c>
      <c r="CL39" s="61">
        <f t="shared" si="26"/>
        <v>546</v>
      </c>
      <c r="CM39" s="61">
        <f t="shared" si="26"/>
        <v>546</v>
      </c>
      <c r="CN39" s="61">
        <f t="shared" si="26"/>
        <v>546</v>
      </c>
      <c r="CO39" s="61">
        <f t="shared" si="26"/>
        <v>546</v>
      </c>
      <c r="CP39" s="61">
        <f t="shared" si="26"/>
        <v>546</v>
      </c>
      <c r="CQ39" s="61">
        <f t="shared" si="26"/>
        <v>546</v>
      </c>
      <c r="CR39" s="61">
        <f t="shared" si="26"/>
        <v>546</v>
      </c>
      <c r="CS39" s="61">
        <f t="shared" si="26"/>
        <v>546</v>
      </c>
      <c r="CT39" s="75">
        <f t="shared" si="24"/>
        <v>542.875</v>
      </c>
    </row>
    <row r="40" spans="1:98" x14ac:dyDescent="0.35">
      <c r="A40" s="104" t="s">
        <v>8</v>
      </c>
      <c r="B40" s="61">
        <f t="shared" si="27"/>
        <v>500.68000000000006</v>
      </c>
      <c r="C40" s="61">
        <f t="shared" ref="C40:BN43" si="28">C72-C83</f>
        <v>500.68000000000006</v>
      </c>
      <c r="D40" s="61">
        <f t="shared" si="28"/>
        <v>500.68000000000006</v>
      </c>
      <c r="E40" s="61">
        <f t="shared" si="28"/>
        <v>500.68000000000006</v>
      </c>
      <c r="F40" s="61">
        <f t="shared" si="28"/>
        <v>500.68000000000006</v>
      </c>
      <c r="G40" s="61">
        <f t="shared" si="28"/>
        <v>500.68000000000006</v>
      </c>
      <c r="H40" s="61">
        <f t="shared" si="28"/>
        <v>500.68000000000006</v>
      </c>
      <c r="I40" s="61">
        <f t="shared" si="28"/>
        <v>500.68000000000006</v>
      </c>
      <c r="J40" s="61">
        <f t="shared" si="28"/>
        <v>500.68000000000006</v>
      </c>
      <c r="K40" s="61">
        <f t="shared" si="28"/>
        <v>500.68000000000006</v>
      </c>
      <c r="L40" s="61">
        <f t="shared" si="28"/>
        <v>500.68000000000006</v>
      </c>
      <c r="M40" s="61">
        <f t="shared" si="28"/>
        <v>500.68000000000006</v>
      </c>
      <c r="N40" s="61">
        <f t="shared" si="28"/>
        <v>500.68000000000006</v>
      </c>
      <c r="O40" s="61">
        <f t="shared" si="28"/>
        <v>500.68000000000006</v>
      </c>
      <c r="P40" s="61">
        <f t="shared" si="28"/>
        <v>500.68000000000006</v>
      </c>
      <c r="Q40" s="61">
        <f t="shared" si="28"/>
        <v>500.68000000000006</v>
      </c>
      <c r="R40" s="61">
        <f t="shared" si="28"/>
        <v>500.68000000000006</v>
      </c>
      <c r="S40" s="61">
        <f t="shared" si="28"/>
        <v>500.68000000000006</v>
      </c>
      <c r="T40" s="61">
        <f t="shared" si="28"/>
        <v>500.68000000000006</v>
      </c>
      <c r="U40" s="61">
        <f t="shared" si="28"/>
        <v>500.68000000000006</v>
      </c>
      <c r="V40" s="61">
        <f t="shared" si="28"/>
        <v>500.68000000000006</v>
      </c>
      <c r="W40" s="61">
        <f t="shared" si="28"/>
        <v>500.68000000000006</v>
      </c>
      <c r="X40" s="61">
        <f t="shared" si="28"/>
        <v>500.68000000000006</v>
      </c>
      <c r="Y40" s="61">
        <f t="shared" si="28"/>
        <v>500.68000000000006</v>
      </c>
      <c r="Z40" s="61">
        <f t="shared" si="28"/>
        <v>500.68000000000006</v>
      </c>
      <c r="AA40" s="61">
        <f t="shared" si="28"/>
        <v>500.68000000000006</v>
      </c>
      <c r="AB40" s="61">
        <f t="shared" si="28"/>
        <v>500.68000000000006</v>
      </c>
      <c r="AC40" s="61">
        <f t="shared" si="28"/>
        <v>500.68000000000006</v>
      </c>
      <c r="AD40" s="61">
        <f t="shared" si="28"/>
        <v>500.68000000000006</v>
      </c>
      <c r="AE40" s="61">
        <f t="shared" si="28"/>
        <v>500.68000000000006</v>
      </c>
      <c r="AF40" s="61">
        <f t="shared" si="28"/>
        <v>500.68000000000006</v>
      </c>
      <c r="AG40" s="61">
        <f t="shared" si="28"/>
        <v>500.68000000000006</v>
      </c>
      <c r="AH40" s="61">
        <f t="shared" si="28"/>
        <v>500.68000000000006</v>
      </c>
      <c r="AI40" s="61">
        <f t="shared" si="28"/>
        <v>500.68000000000006</v>
      </c>
      <c r="AJ40" s="61">
        <f t="shared" si="28"/>
        <v>500.68000000000006</v>
      </c>
      <c r="AK40" s="61">
        <f t="shared" si="28"/>
        <v>500.68000000000006</v>
      </c>
      <c r="AL40" s="61">
        <f t="shared" si="28"/>
        <v>500.68000000000006</v>
      </c>
      <c r="AM40" s="61">
        <f t="shared" si="28"/>
        <v>500.68000000000006</v>
      </c>
      <c r="AN40" s="61">
        <f t="shared" si="28"/>
        <v>500.68000000000006</v>
      </c>
      <c r="AO40" s="61">
        <f t="shared" si="28"/>
        <v>500.68000000000006</v>
      </c>
      <c r="AP40" s="61">
        <f t="shared" si="28"/>
        <v>500.68000000000006</v>
      </c>
      <c r="AQ40" s="61">
        <f t="shared" si="28"/>
        <v>500.68000000000006</v>
      </c>
      <c r="AR40" s="61">
        <f t="shared" si="28"/>
        <v>500.68000000000006</v>
      </c>
      <c r="AS40" s="61">
        <f t="shared" si="28"/>
        <v>500.68000000000006</v>
      </c>
      <c r="AT40" s="61">
        <f t="shared" si="28"/>
        <v>500.68000000000006</v>
      </c>
      <c r="AU40" s="61">
        <f t="shared" si="28"/>
        <v>500.68000000000006</v>
      </c>
      <c r="AV40" s="61">
        <f t="shared" si="28"/>
        <v>500.68000000000006</v>
      </c>
      <c r="AW40" s="61">
        <f t="shared" si="28"/>
        <v>500.68000000000006</v>
      </c>
      <c r="AX40" s="61">
        <f t="shared" si="28"/>
        <v>500.68000000000006</v>
      </c>
      <c r="AY40" s="61">
        <f t="shared" si="28"/>
        <v>500.68000000000006</v>
      </c>
      <c r="AZ40" s="61">
        <f t="shared" si="28"/>
        <v>500.68000000000006</v>
      </c>
      <c r="BA40" s="61">
        <f t="shared" si="28"/>
        <v>500.68000000000006</v>
      </c>
      <c r="BB40" s="61">
        <f t="shared" si="28"/>
        <v>500.68000000000006</v>
      </c>
      <c r="BC40" s="61">
        <f t="shared" si="28"/>
        <v>500.68000000000006</v>
      </c>
      <c r="BD40" s="61">
        <f t="shared" si="28"/>
        <v>500.68000000000006</v>
      </c>
      <c r="BE40" s="61">
        <f t="shared" si="28"/>
        <v>500.68000000000006</v>
      </c>
      <c r="BF40" s="61">
        <f t="shared" si="28"/>
        <v>500.68000000000006</v>
      </c>
      <c r="BG40" s="61">
        <f t="shared" si="28"/>
        <v>500.68000000000006</v>
      </c>
      <c r="BH40" s="61">
        <f t="shared" si="28"/>
        <v>500.68000000000006</v>
      </c>
      <c r="BI40" s="61">
        <f t="shared" si="28"/>
        <v>500.68000000000006</v>
      </c>
      <c r="BJ40" s="61">
        <f t="shared" si="28"/>
        <v>500.68000000000006</v>
      </c>
      <c r="BK40" s="61">
        <f t="shared" si="28"/>
        <v>500.68000000000006</v>
      </c>
      <c r="BL40" s="61">
        <f t="shared" si="28"/>
        <v>500.68000000000006</v>
      </c>
      <c r="BM40" s="61">
        <f t="shared" si="28"/>
        <v>455.68000000000006</v>
      </c>
      <c r="BN40" s="61">
        <f t="shared" si="28"/>
        <v>430.68000000000006</v>
      </c>
      <c r="BO40" s="61">
        <f t="shared" si="26"/>
        <v>262.46000000000004</v>
      </c>
      <c r="BP40" s="61">
        <f t="shared" si="26"/>
        <v>307.46000000000004</v>
      </c>
      <c r="BQ40" s="61">
        <f t="shared" si="26"/>
        <v>332.46000000000004</v>
      </c>
      <c r="BR40" s="61">
        <f t="shared" si="26"/>
        <v>332.46000000000004</v>
      </c>
      <c r="BS40" s="61">
        <f t="shared" si="26"/>
        <v>332.46000000000004</v>
      </c>
      <c r="BT40" s="61">
        <f t="shared" si="26"/>
        <v>332.46000000000004</v>
      </c>
      <c r="BU40" s="61">
        <f t="shared" si="26"/>
        <v>332.46000000000004</v>
      </c>
      <c r="BV40" s="61">
        <f t="shared" si="26"/>
        <v>332.46000000000004</v>
      </c>
      <c r="BW40" s="61">
        <f t="shared" si="26"/>
        <v>332.46000000000004</v>
      </c>
      <c r="BX40" s="61">
        <f t="shared" si="26"/>
        <v>332.46000000000004</v>
      </c>
      <c r="BY40" s="61">
        <f t="shared" si="26"/>
        <v>332.46000000000004</v>
      </c>
      <c r="BZ40" s="61">
        <f t="shared" si="26"/>
        <v>332.46000000000004</v>
      </c>
      <c r="CA40" s="61">
        <f t="shared" si="26"/>
        <v>332.46000000000004</v>
      </c>
      <c r="CB40" s="61">
        <f t="shared" si="26"/>
        <v>332.46000000000004</v>
      </c>
      <c r="CC40" s="61">
        <f t="shared" si="26"/>
        <v>332.46000000000004</v>
      </c>
      <c r="CD40" s="61">
        <f t="shared" si="26"/>
        <v>332.46000000000004</v>
      </c>
      <c r="CE40" s="61">
        <f t="shared" si="26"/>
        <v>402.46000000000004</v>
      </c>
      <c r="CF40" s="61">
        <f t="shared" si="26"/>
        <v>332.46000000000004</v>
      </c>
      <c r="CG40" s="61">
        <f t="shared" si="26"/>
        <v>173.71</v>
      </c>
      <c r="CH40" s="61">
        <f t="shared" si="26"/>
        <v>173.71</v>
      </c>
      <c r="CI40" s="61">
        <f t="shared" si="26"/>
        <v>173.71</v>
      </c>
      <c r="CJ40" s="61">
        <f t="shared" si="26"/>
        <v>173.71</v>
      </c>
      <c r="CK40" s="61">
        <f t="shared" si="26"/>
        <v>173.71</v>
      </c>
      <c r="CL40" s="61">
        <f t="shared" si="26"/>
        <v>173.71</v>
      </c>
      <c r="CM40" s="61">
        <f t="shared" si="26"/>
        <v>173.71</v>
      </c>
      <c r="CN40" s="61">
        <f t="shared" si="26"/>
        <v>173.71</v>
      </c>
      <c r="CO40" s="61">
        <f t="shared" si="26"/>
        <v>223.71</v>
      </c>
      <c r="CP40" s="61">
        <f t="shared" si="26"/>
        <v>323.71000000000004</v>
      </c>
      <c r="CQ40" s="61">
        <f t="shared" si="26"/>
        <v>358.71000000000004</v>
      </c>
      <c r="CR40" s="61">
        <f t="shared" si="26"/>
        <v>363.71000000000004</v>
      </c>
      <c r="CS40" s="61">
        <f t="shared" si="26"/>
        <v>373.71000000000004</v>
      </c>
      <c r="CT40" s="75">
        <f t="shared" si="24"/>
        <v>431.47614583333325</v>
      </c>
    </row>
    <row r="41" spans="1:98" x14ac:dyDescent="0.35">
      <c r="A41" s="104" t="s">
        <v>9</v>
      </c>
      <c r="B41" s="61">
        <f t="shared" si="27"/>
        <v>211</v>
      </c>
      <c r="C41" s="61">
        <f t="shared" si="28"/>
        <v>211</v>
      </c>
      <c r="D41" s="61">
        <f t="shared" si="28"/>
        <v>211</v>
      </c>
      <c r="E41" s="61">
        <f t="shared" si="28"/>
        <v>211</v>
      </c>
      <c r="F41" s="61">
        <f t="shared" si="28"/>
        <v>211</v>
      </c>
      <c r="G41" s="61">
        <f t="shared" si="28"/>
        <v>211</v>
      </c>
      <c r="H41" s="61">
        <f t="shared" si="28"/>
        <v>211</v>
      </c>
      <c r="I41" s="61">
        <f t="shared" si="28"/>
        <v>211</v>
      </c>
      <c r="J41" s="61">
        <f t="shared" si="28"/>
        <v>211</v>
      </c>
      <c r="K41" s="61">
        <f t="shared" si="28"/>
        <v>211</v>
      </c>
      <c r="L41" s="61">
        <f t="shared" si="28"/>
        <v>211</v>
      </c>
      <c r="M41" s="61">
        <f t="shared" si="28"/>
        <v>211</v>
      </c>
      <c r="N41" s="61">
        <f t="shared" si="28"/>
        <v>211</v>
      </c>
      <c r="O41" s="61">
        <f t="shared" si="28"/>
        <v>211</v>
      </c>
      <c r="P41" s="61">
        <f t="shared" si="28"/>
        <v>211</v>
      </c>
      <c r="Q41" s="61">
        <f t="shared" si="28"/>
        <v>211</v>
      </c>
      <c r="R41" s="61">
        <f t="shared" si="28"/>
        <v>211</v>
      </c>
      <c r="S41" s="61">
        <f t="shared" si="28"/>
        <v>211</v>
      </c>
      <c r="T41" s="61">
        <f t="shared" si="28"/>
        <v>211</v>
      </c>
      <c r="U41" s="61">
        <f t="shared" si="28"/>
        <v>211</v>
      </c>
      <c r="V41" s="61">
        <f t="shared" si="28"/>
        <v>211</v>
      </c>
      <c r="W41" s="61">
        <f t="shared" si="28"/>
        <v>211</v>
      </c>
      <c r="X41" s="61">
        <f t="shared" si="28"/>
        <v>211</v>
      </c>
      <c r="Y41" s="61">
        <f t="shared" si="28"/>
        <v>211</v>
      </c>
      <c r="Z41" s="61">
        <f t="shared" si="28"/>
        <v>211</v>
      </c>
      <c r="AA41" s="61">
        <f t="shared" si="28"/>
        <v>211</v>
      </c>
      <c r="AB41" s="61">
        <f t="shared" si="28"/>
        <v>211</v>
      </c>
      <c r="AC41" s="61">
        <f t="shared" si="28"/>
        <v>211</v>
      </c>
      <c r="AD41" s="61">
        <f t="shared" si="28"/>
        <v>211</v>
      </c>
      <c r="AE41" s="61">
        <f t="shared" si="28"/>
        <v>211</v>
      </c>
      <c r="AF41" s="61">
        <f t="shared" si="28"/>
        <v>211</v>
      </c>
      <c r="AG41" s="61">
        <f t="shared" si="28"/>
        <v>211</v>
      </c>
      <c r="AH41" s="61">
        <f t="shared" si="28"/>
        <v>211</v>
      </c>
      <c r="AI41" s="61">
        <f t="shared" si="28"/>
        <v>211</v>
      </c>
      <c r="AJ41" s="61">
        <f t="shared" si="28"/>
        <v>211</v>
      </c>
      <c r="AK41" s="61">
        <f t="shared" si="28"/>
        <v>211</v>
      </c>
      <c r="AL41" s="61">
        <f t="shared" si="28"/>
        <v>211</v>
      </c>
      <c r="AM41" s="61">
        <f t="shared" si="28"/>
        <v>211</v>
      </c>
      <c r="AN41" s="61">
        <f t="shared" si="28"/>
        <v>211</v>
      </c>
      <c r="AO41" s="61">
        <f t="shared" si="28"/>
        <v>211</v>
      </c>
      <c r="AP41" s="61">
        <f t="shared" si="28"/>
        <v>211</v>
      </c>
      <c r="AQ41" s="61">
        <f t="shared" si="28"/>
        <v>211</v>
      </c>
      <c r="AR41" s="61">
        <f t="shared" si="28"/>
        <v>211</v>
      </c>
      <c r="AS41" s="61">
        <f t="shared" si="28"/>
        <v>211</v>
      </c>
      <c r="AT41" s="61">
        <f t="shared" si="28"/>
        <v>211</v>
      </c>
      <c r="AU41" s="61">
        <f t="shared" si="28"/>
        <v>211</v>
      </c>
      <c r="AV41" s="61">
        <f t="shared" si="28"/>
        <v>211</v>
      </c>
      <c r="AW41" s="61">
        <f t="shared" si="28"/>
        <v>211</v>
      </c>
      <c r="AX41" s="61">
        <f t="shared" si="28"/>
        <v>211</v>
      </c>
      <c r="AY41" s="61">
        <f t="shared" si="28"/>
        <v>211</v>
      </c>
      <c r="AZ41" s="61">
        <f t="shared" si="28"/>
        <v>211</v>
      </c>
      <c r="BA41" s="61">
        <f t="shared" si="28"/>
        <v>211</v>
      </c>
      <c r="BB41" s="61">
        <f t="shared" si="28"/>
        <v>211</v>
      </c>
      <c r="BC41" s="61">
        <f t="shared" si="28"/>
        <v>211</v>
      </c>
      <c r="BD41" s="61">
        <f t="shared" si="28"/>
        <v>211</v>
      </c>
      <c r="BE41" s="61">
        <f t="shared" si="28"/>
        <v>211</v>
      </c>
      <c r="BF41" s="61">
        <f t="shared" si="28"/>
        <v>211</v>
      </c>
      <c r="BG41" s="61">
        <f t="shared" si="28"/>
        <v>211</v>
      </c>
      <c r="BH41" s="61">
        <f t="shared" si="28"/>
        <v>211</v>
      </c>
      <c r="BI41" s="61">
        <f t="shared" si="28"/>
        <v>211</v>
      </c>
      <c r="BJ41" s="61">
        <f t="shared" si="28"/>
        <v>211</v>
      </c>
      <c r="BK41" s="61">
        <f t="shared" si="28"/>
        <v>211</v>
      </c>
      <c r="BL41" s="61">
        <f t="shared" si="28"/>
        <v>211</v>
      </c>
      <c r="BM41" s="61">
        <f t="shared" si="28"/>
        <v>179</v>
      </c>
      <c r="BN41" s="61">
        <f t="shared" si="28"/>
        <v>179</v>
      </c>
      <c r="BO41" s="61">
        <f t="shared" si="26"/>
        <v>179</v>
      </c>
      <c r="BP41" s="61">
        <f t="shared" si="26"/>
        <v>211</v>
      </c>
      <c r="BQ41" s="61">
        <f t="shared" si="26"/>
        <v>211</v>
      </c>
      <c r="BR41" s="61">
        <f t="shared" si="26"/>
        <v>211</v>
      </c>
      <c r="BS41" s="61">
        <f t="shared" si="26"/>
        <v>211</v>
      </c>
      <c r="BT41" s="61">
        <f t="shared" si="26"/>
        <v>211</v>
      </c>
      <c r="BU41" s="61">
        <f t="shared" si="26"/>
        <v>211</v>
      </c>
      <c r="BV41" s="61">
        <f t="shared" si="26"/>
        <v>211</v>
      </c>
      <c r="BW41" s="61">
        <f t="shared" si="26"/>
        <v>211</v>
      </c>
      <c r="BX41" s="61">
        <f t="shared" si="26"/>
        <v>211</v>
      </c>
      <c r="BY41" s="61">
        <f t="shared" si="26"/>
        <v>211</v>
      </c>
      <c r="BZ41" s="61">
        <f t="shared" si="26"/>
        <v>211</v>
      </c>
      <c r="CA41" s="61">
        <f t="shared" si="26"/>
        <v>211</v>
      </c>
      <c r="CB41" s="61">
        <f t="shared" si="26"/>
        <v>211</v>
      </c>
      <c r="CC41" s="61">
        <f t="shared" si="26"/>
        <v>211</v>
      </c>
      <c r="CD41" s="61">
        <f t="shared" si="26"/>
        <v>211</v>
      </c>
      <c r="CE41" s="61">
        <f t="shared" si="26"/>
        <v>211</v>
      </c>
      <c r="CF41" s="61">
        <f t="shared" si="26"/>
        <v>211</v>
      </c>
      <c r="CG41" s="61">
        <f t="shared" si="26"/>
        <v>211</v>
      </c>
      <c r="CH41" s="61">
        <f t="shared" si="26"/>
        <v>211</v>
      </c>
      <c r="CI41" s="61">
        <f t="shared" si="26"/>
        <v>211</v>
      </c>
      <c r="CJ41" s="61">
        <f t="shared" si="26"/>
        <v>211</v>
      </c>
      <c r="CK41" s="61">
        <f t="shared" si="26"/>
        <v>211</v>
      </c>
      <c r="CL41" s="61">
        <f t="shared" si="26"/>
        <v>211</v>
      </c>
      <c r="CM41" s="61">
        <f t="shared" si="26"/>
        <v>211</v>
      </c>
      <c r="CN41" s="61">
        <f t="shared" si="26"/>
        <v>211</v>
      </c>
      <c r="CO41" s="61">
        <f t="shared" si="26"/>
        <v>211</v>
      </c>
      <c r="CP41" s="61">
        <f t="shared" si="26"/>
        <v>211</v>
      </c>
      <c r="CQ41" s="61">
        <f t="shared" si="26"/>
        <v>211</v>
      </c>
      <c r="CR41" s="61">
        <f t="shared" si="26"/>
        <v>211</v>
      </c>
      <c r="CS41" s="61">
        <f t="shared" si="26"/>
        <v>211</v>
      </c>
      <c r="CT41" s="75">
        <f t="shared" si="24"/>
        <v>210</v>
      </c>
    </row>
    <row r="42" spans="1:98" x14ac:dyDescent="0.35">
      <c r="A42" s="23" t="s">
        <v>10</v>
      </c>
      <c r="B42" s="61">
        <f t="shared" si="27"/>
        <v>474</v>
      </c>
      <c r="C42" s="61">
        <f t="shared" si="28"/>
        <v>474</v>
      </c>
      <c r="D42" s="61">
        <f t="shared" si="28"/>
        <v>474</v>
      </c>
      <c r="E42" s="61">
        <f t="shared" si="28"/>
        <v>474</v>
      </c>
      <c r="F42" s="61">
        <f t="shared" si="28"/>
        <v>474</v>
      </c>
      <c r="G42" s="61">
        <f t="shared" si="28"/>
        <v>474</v>
      </c>
      <c r="H42" s="61">
        <f t="shared" si="28"/>
        <v>474</v>
      </c>
      <c r="I42" s="61">
        <f t="shared" si="28"/>
        <v>474</v>
      </c>
      <c r="J42" s="61">
        <f t="shared" si="28"/>
        <v>474</v>
      </c>
      <c r="K42" s="61">
        <f t="shared" si="28"/>
        <v>474</v>
      </c>
      <c r="L42" s="61">
        <f t="shared" si="28"/>
        <v>474</v>
      </c>
      <c r="M42" s="61">
        <f t="shared" si="28"/>
        <v>474</v>
      </c>
      <c r="N42" s="61">
        <f t="shared" si="28"/>
        <v>474</v>
      </c>
      <c r="O42" s="61">
        <f t="shared" si="28"/>
        <v>474</v>
      </c>
      <c r="P42" s="61">
        <f t="shared" si="28"/>
        <v>474</v>
      </c>
      <c r="Q42" s="61">
        <f t="shared" si="28"/>
        <v>474</v>
      </c>
      <c r="R42" s="61">
        <f t="shared" si="28"/>
        <v>474</v>
      </c>
      <c r="S42" s="61">
        <f t="shared" si="28"/>
        <v>474</v>
      </c>
      <c r="T42" s="61">
        <f t="shared" si="28"/>
        <v>474</v>
      </c>
      <c r="U42" s="61">
        <f t="shared" si="28"/>
        <v>474</v>
      </c>
      <c r="V42" s="61">
        <f t="shared" si="28"/>
        <v>474</v>
      </c>
      <c r="W42" s="61">
        <f t="shared" si="28"/>
        <v>474</v>
      </c>
      <c r="X42" s="61">
        <f t="shared" si="28"/>
        <v>474</v>
      </c>
      <c r="Y42" s="61">
        <f t="shared" si="28"/>
        <v>474</v>
      </c>
      <c r="Z42" s="61">
        <f t="shared" si="28"/>
        <v>474</v>
      </c>
      <c r="AA42" s="61">
        <f t="shared" si="28"/>
        <v>474</v>
      </c>
      <c r="AB42" s="61">
        <f t="shared" si="28"/>
        <v>474</v>
      </c>
      <c r="AC42" s="61">
        <f t="shared" si="28"/>
        <v>474</v>
      </c>
      <c r="AD42" s="61">
        <f t="shared" si="28"/>
        <v>474</v>
      </c>
      <c r="AE42" s="61">
        <f t="shared" si="28"/>
        <v>474</v>
      </c>
      <c r="AF42" s="61">
        <f t="shared" si="28"/>
        <v>474</v>
      </c>
      <c r="AG42" s="61">
        <f t="shared" si="28"/>
        <v>474</v>
      </c>
      <c r="AH42" s="61">
        <f t="shared" si="28"/>
        <v>474</v>
      </c>
      <c r="AI42" s="61">
        <f t="shared" si="28"/>
        <v>474</v>
      </c>
      <c r="AJ42" s="61">
        <f t="shared" si="28"/>
        <v>474</v>
      </c>
      <c r="AK42" s="61">
        <f t="shared" si="28"/>
        <v>474</v>
      </c>
      <c r="AL42" s="61">
        <f t="shared" si="28"/>
        <v>474</v>
      </c>
      <c r="AM42" s="61">
        <f t="shared" si="28"/>
        <v>474</v>
      </c>
      <c r="AN42" s="61">
        <f t="shared" si="28"/>
        <v>474</v>
      </c>
      <c r="AO42" s="61">
        <f t="shared" si="28"/>
        <v>474</v>
      </c>
      <c r="AP42" s="61">
        <f t="shared" si="28"/>
        <v>474</v>
      </c>
      <c r="AQ42" s="61">
        <f t="shared" si="28"/>
        <v>474</v>
      </c>
      <c r="AR42" s="61">
        <f t="shared" si="28"/>
        <v>474</v>
      </c>
      <c r="AS42" s="61">
        <f t="shared" si="28"/>
        <v>474</v>
      </c>
      <c r="AT42" s="61">
        <f t="shared" si="28"/>
        <v>474</v>
      </c>
      <c r="AU42" s="61">
        <f t="shared" si="28"/>
        <v>474</v>
      </c>
      <c r="AV42" s="61">
        <f t="shared" si="28"/>
        <v>474</v>
      </c>
      <c r="AW42" s="61">
        <f t="shared" si="28"/>
        <v>474</v>
      </c>
      <c r="AX42" s="61">
        <f t="shared" si="28"/>
        <v>474</v>
      </c>
      <c r="AY42" s="61">
        <f t="shared" si="28"/>
        <v>474</v>
      </c>
      <c r="AZ42" s="61">
        <f t="shared" si="28"/>
        <v>474</v>
      </c>
      <c r="BA42" s="61">
        <f t="shared" si="28"/>
        <v>474</v>
      </c>
      <c r="BB42" s="61">
        <f t="shared" si="28"/>
        <v>474</v>
      </c>
      <c r="BC42" s="61">
        <f t="shared" si="28"/>
        <v>474</v>
      </c>
      <c r="BD42" s="61">
        <f t="shared" si="28"/>
        <v>474</v>
      </c>
      <c r="BE42" s="61">
        <f t="shared" si="28"/>
        <v>474</v>
      </c>
      <c r="BF42" s="61">
        <f t="shared" si="28"/>
        <v>474</v>
      </c>
      <c r="BG42" s="61">
        <f t="shared" si="28"/>
        <v>474</v>
      </c>
      <c r="BH42" s="61">
        <f t="shared" si="28"/>
        <v>474</v>
      </c>
      <c r="BI42" s="61">
        <f t="shared" si="28"/>
        <v>474</v>
      </c>
      <c r="BJ42" s="61">
        <f t="shared" si="28"/>
        <v>474</v>
      </c>
      <c r="BK42" s="61">
        <f t="shared" si="28"/>
        <v>474</v>
      </c>
      <c r="BL42" s="61">
        <f t="shared" si="28"/>
        <v>474</v>
      </c>
      <c r="BM42" s="61">
        <f t="shared" si="28"/>
        <v>444</v>
      </c>
      <c r="BN42" s="61">
        <f t="shared" si="28"/>
        <v>414</v>
      </c>
      <c r="BO42" s="61">
        <f t="shared" si="26"/>
        <v>384</v>
      </c>
      <c r="BP42" s="61">
        <f t="shared" si="26"/>
        <v>414</v>
      </c>
      <c r="BQ42" s="61">
        <f t="shared" si="26"/>
        <v>444</v>
      </c>
      <c r="BR42" s="61">
        <f t="shared" si="26"/>
        <v>474</v>
      </c>
      <c r="BS42" s="61">
        <f t="shared" si="26"/>
        <v>474</v>
      </c>
      <c r="BT42" s="61">
        <f t="shared" si="26"/>
        <v>474</v>
      </c>
      <c r="BU42" s="61">
        <f t="shared" si="26"/>
        <v>474</v>
      </c>
      <c r="BV42" s="61">
        <f t="shared" si="26"/>
        <v>474</v>
      </c>
      <c r="BW42" s="61">
        <f t="shared" si="26"/>
        <v>474</v>
      </c>
      <c r="BX42" s="61">
        <f t="shared" si="26"/>
        <v>474</v>
      </c>
      <c r="BY42" s="61">
        <f t="shared" si="26"/>
        <v>474</v>
      </c>
      <c r="BZ42" s="61">
        <f t="shared" si="26"/>
        <v>474</v>
      </c>
      <c r="CA42" s="61">
        <f t="shared" si="26"/>
        <v>474</v>
      </c>
      <c r="CB42" s="61">
        <f t="shared" si="26"/>
        <v>474</v>
      </c>
      <c r="CC42" s="61">
        <f t="shared" si="26"/>
        <v>474</v>
      </c>
      <c r="CD42" s="61">
        <f t="shared" si="26"/>
        <v>474</v>
      </c>
      <c r="CE42" s="61">
        <f t="shared" si="26"/>
        <v>474</v>
      </c>
      <c r="CF42" s="61">
        <f t="shared" si="26"/>
        <v>474</v>
      </c>
      <c r="CG42" s="61">
        <f t="shared" si="26"/>
        <v>474</v>
      </c>
      <c r="CH42" s="61">
        <f t="shared" si="26"/>
        <v>474</v>
      </c>
      <c r="CI42" s="61">
        <f t="shared" si="26"/>
        <v>474</v>
      </c>
      <c r="CJ42" s="61">
        <f t="shared" si="26"/>
        <v>474</v>
      </c>
      <c r="CK42" s="61">
        <f t="shared" si="26"/>
        <v>474</v>
      </c>
      <c r="CL42" s="61">
        <f t="shared" si="26"/>
        <v>474</v>
      </c>
      <c r="CM42" s="61">
        <f t="shared" si="26"/>
        <v>474</v>
      </c>
      <c r="CN42" s="61">
        <f t="shared" si="26"/>
        <v>474</v>
      </c>
      <c r="CO42" s="61">
        <f t="shared" si="26"/>
        <v>474</v>
      </c>
      <c r="CP42" s="61">
        <f t="shared" si="26"/>
        <v>474</v>
      </c>
      <c r="CQ42" s="61">
        <f t="shared" si="26"/>
        <v>474</v>
      </c>
      <c r="CR42" s="61">
        <f t="shared" si="26"/>
        <v>474</v>
      </c>
      <c r="CS42" s="61">
        <f t="shared" si="26"/>
        <v>474</v>
      </c>
      <c r="CT42" s="75">
        <f t="shared" si="24"/>
        <v>471.1875</v>
      </c>
    </row>
    <row r="43" spans="1:98" x14ac:dyDescent="0.35">
      <c r="A43" s="23" t="s">
        <v>11</v>
      </c>
      <c r="B43" s="61">
        <f t="shared" si="27"/>
        <v>669</v>
      </c>
      <c r="C43" s="61">
        <f t="shared" si="28"/>
        <v>669</v>
      </c>
      <c r="D43" s="61">
        <f t="shared" si="28"/>
        <v>669</v>
      </c>
      <c r="E43" s="61">
        <f t="shared" si="28"/>
        <v>669</v>
      </c>
      <c r="F43" s="61">
        <f t="shared" si="28"/>
        <v>669</v>
      </c>
      <c r="G43" s="61">
        <f t="shared" si="28"/>
        <v>669</v>
      </c>
      <c r="H43" s="61">
        <f t="shared" si="28"/>
        <v>669</v>
      </c>
      <c r="I43" s="61">
        <f t="shared" si="28"/>
        <v>669</v>
      </c>
      <c r="J43" s="61">
        <f t="shared" si="28"/>
        <v>668</v>
      </c>
      <c r="K43" s="61">
        <f t="shared" si="28"/>
        <v>670</v>
      </c>
      <c r="L43" s="61">
        <f t="shared" si="28"/>
        <v>667</v>
      </c>
      <c r="M43" s="61">
        <f t="shared" si="28"/>
        <v>667</v>
      </c>
      <c r="N43" s="61">
        <f t="shared" si="28"/>
        <v>667</v>
      </c>
      <c r="O43" s="61">
        <f t="shared" si="28"/>
        <v>667</v>
      </c>
      <c r="P43" s="61">
        <f t="shared" si="28"/>
        <v>669</v>
      </c>
      <c r="Q43" s="61">
        <f t="shared" si="28"/>
        <v>669</v>
      </c>
      <c r="R43" s="61">
        <f t="shared" si="28"/>
        <v>669</v>
      </c>
      <c r="S43" s="61">
        <f t="shared" si="28"/>
        <v>669</v>
      </c>
      <c r="T43" s="61">
        <f t="shared" si="28"/>
        <v>669</v>
      </c>
      <c r="U43" s="61">
        <f t="shared" si="28"/>
        <v>669</v>
      </c>
      <c r="V43" s="61">
        <f t="shared" si="28"/>
        <v>672</v>
      </c>
      <c r="W43" s="61">
        <f t="shared" si="28"/>
        <v>672</v>
      </c>
      <c r="X43" s="61">
        <f t="shared" si="28"/>
        <v>672</v>
      </c>
      <c r="Y43" s="61">
        <f t="shared" si="28"/>
        <v>672</v>
      </c>
      <c r="Z43" s="61">
        <f t="shared" si="28"/>
        <v>669</v>
      </c>
      <c r="AA43" s="61">
        <f t="shared" si="28"/>
        <v>666</v>
      </c>
      <c r="AB43" s="61">
        <f t="shared" si="28"/>
        <v>668</v>
      </c>
      <c r="AC43" s="61">
        <f t="shared" si="28"/>
        <v>669</v>
      </c>
      <c r="AD43" s="61">
        <f t="shared" si="28"/>
        <v>667</v>
      </c>
      <c r="AE43" s="61">
        <f t="shared" si="28"/>
        <v>671</v>
      </c>
      <c r="AF43" s="61">
        <f t="shared" si="28"/>
        <v>671</v>
      </c>
      <c r="AG43" s="61">
        <f t="shared" si="28"/>
        <v>667</v>
      </c>
      <c r="AH43" s="61">
        <f t="shared" si="28"/>
        <v>674</v>
      </c>
      <c r="AI43" s="61">
        <f t="shared" si="28"/>
        <v>660</v>
      </c>
      <c r="AJ43" s="61">
        <f t="shared" si="28"/>
        <v>665</v>
      </c>
      <c r="AK43" s="61">
        <f t="shared" si="28"/>
        <v>673</v>
      </c>
      <c r="AL43" s="61">
        <f t="shared" si="28"/>
        <v>673</v>
      </c>
      <c r="AM43" s="61">
        <f t="shared" si="28"/>
        <v>673</v>
      </c>
      <c r="AN43" s="61">
        <f t="shared" si="28"/>
        <v>673</v>
      </c>
      <c r="AO43" s="61">
        <f t="shared" si="28"/>
        <v>673</v>
      </c>
      <c r="AP43" s="61">
        <f t="shared" si="28"/>
        <v>672</v>
      </c>
      <c r="AQ43" s="61">
        <f t="shared" si="28"/>
        <v>672</v>
      </c>
      <c r="AR43" s="61">
        <f t="shared" si="28"/>
        <v>672</v>
      </c>
      <c r="AS43" s="61">
        <f t="shared" si="28"/>
        <v>672</v>
      </c>
      <c r="AT43" s="61">
        <f t="shared" si="28"/>
        <v>668</v>
      </c>
      <c r="AU43" s="61">
        <f t="shared" si="28"/>
        <v>667</v>
      </c>
      <c r="AV43" s="61">
        <f t="shared" si="28"/>
        <v>666</v>
      </c>
      <c r="AW43" s="61">
        <f t="shared" si="28"/>
        <v>663</v>
      </c>
      <c r="AX43" s="61">
        <f t="shared" si="28"/>
        <v>665</v>
      </c>
      <c r="AY43" s="61">
        <f t="shared" si="28"/>
        <v>670</v>
      </c>
      <c r="AZ43" s="61">
        <f t="shared" si="28"/>
        <v>670</v>
      </c>
      <c r="BA43" s="61">
        <f t="shared" si="28"/>
        <v>667</v>
      </c>
      <c r="BB43" s="61">
        <f t="shared" si="28"/>
        <v>672</v>
      </c>
      <c r="BC43" s="61">
        <f t="shared" si="28"/>
        <v>672</v>
      </c>
      <c r="BD43" s="61">
        <f t="shared" si="28"/>
        <v>672</v>
      </c>
      <c r="BE43" s="61">
        <f t="shared" si="28"/>
        <v>672</v>
      </c>
      <c r="BF43" s="61">
        <f t="shared" si="28"/>
        <v>665</v>
      </c>
      <c r="BG43" s="61">
        <f t="shared" si="28"/>
        <v>667</v>
      </c>
      <c r="BH43" s="61">
        <f t="shared" si="28"/>
        <v>670</v>
      </c>
      <c r="BI43" s="61">
        <f t="shared" si="28"/>
        <v>666</v>
      </c>
      <c r="BJ43" s="61">
        <f t="shared" si="28"/>
        <v>670</v>
      </c>
      <c r="BK43" s="61">
        <f t="shared" si="28"/>
        <v>670</v>
      </c>
      <c r="BL43" s="61">
        <f t="shared" si="28"/>
        <v>670</v>
      </c>
      <c r="BM43" s="61">
        <f t="shared" si="28"/>
        <v>600</v>
      </c>
      <c r="BN43" s="61">
        <f t="shared" ref="BN43:CS44" si="29">BN75-BN86</f>
        <v>600</v>
      </c>
      <c r="BO43" s="61">
        <f t="shared" si="29"/>
        <v>600</v>
      </c>
      <c r="BP43" s="61">
        <f t="shared" si="29"/>
        <v>670</v>
      </c>
      <c r="BQ43" s="61">
        <f t="shared" si="29"/>
        <v>670</v>
      </c>
      <c r="BR43" s="61">
        <f t="shared" si="29"/>
        <v>670</v>
      </c>
      <c r="BS43" s="61">
        <f t="shared" si="29"/>
        <v>670</v>
      </c>
      <c r="BT43" s="61">
        <f t="shared" si="29"/>
        <v>670</v>
      </c>
      <c r="BU43" s="61">
        <f t="shared" si="29"/>
        <v>670</v>
      </c>
      <c r="BV43" s="61">
        <f t="shared" si="29"/>
        <v>671</v>
      </c>
      <c r="BW43" s="61">
        <f t="shared" si="29"/>
        <v>671</v>
      </c>
      <c r="BX43" s="61">
        <f t="shared" si="29"/>
        <v>671</v>
      </c>
      <c r="BY43" s="61">
        <f t="shared" si="29"/>
        <v>671</v>
      </c>
      <c r="BZ43" s="61">
        <f t="shared" si="29"/>
        <v>671</v>
      </c>
      <c r="CA43" s="61">
        <f t="shared" si="29"/>
        <v>671</v>
      </c>
      <c r="CB43" s="61">
        <f t="shared" si="29"/>
        <v>671</v>
      </c>
      <c r="CC43" s="61">
        <f t="shared" si="29"/>
        <v>671</v>
      </c>
      <c r="CD43" s="61">
        <f t="shared" si="29"/>
        <v>671</v>
      </c>
      <c r="CE43" s="61">
        <f t="shared" si="29"/>
        <v>671</v>
      </c>
      <c r="CF43" s="61">
        <f t="shared" si="29"/>
        <v>671</v>
      </c>
      <c r="CG43" s="61">
        <f t="shared" si="29"/>
        <v>671</v>
      </c>
      <c r="CH43" s="61">
        <f t="shared" si="29"/>
        <v>671</v>
      </c>
      <c r="CI43" s="61">
        <f t="shared" si="29"/>
        <v>671</v>
      </c>
      <c r="CJ43" s="61">
        <f t="shared" si="29"/>
        <v>671</v>
      </c>
      <c r="CK43" s="61">
        <f t="shared" si="29"/>
        <v>671</v>
      </c>
      <c r="CL43" s="61">
        <f t="shared" si="29"/>
        <v>671</v>
      </c>
      <c r="CM43" s="61">
        <f t="shared" si="29"/>
        <v>671</v>
      </c>
      <c r="CN43" s="61">
        <f t="shared" si="29"/>
        <v>671</v>
      </c>
      <c r="CO43" s="61">
        <f t="shared" si="29"/>
        <v>671</v>
      </c>
      <c r="CP43" s="61">
        <f t="shared" si="29"/>
        <v>671</v>
      </c>
      <c r="CQ43" s="61">
        <f t="shared" si="29"/>
        <v>671</v>
      </c>
      <c r="CR43" s="61">
        <f t="shared" si="29"/>
        <v>671</v>
      </c>
      <c r="CS43" s="61">
        <f t="shared" si="29"/>
        <v>671</v>
      </c>
      <c r="CT43" s="75">
        <f t="shared" si="24"/>
        <v>667.5625</v>
      </c>
    </row>
    <row r="44" spans="1:98" x14ac:dyDescent="0.35">
      <c r="A44" s="23" t="s">
        <v>12</v>
      </c>
      <c r="B44" s="61">
        <f t="shared" si="27"/>
        <v>43.7</v>
      </c>
      <c r="C44" s="61">
        <f t="shared" ref="C44:BN44" si="30">C76-C87</f>
        <v>43.7</v>
      </c>
      <c r="D44" s="61">
        <f t="shared" si="30"/>
        <v>43.7</v>
      </c>
      <c r="E44" s="61">
        <f t="shared" si="30"/>
        <v>43.7</v>
      </c>
      <c r="F44" s="61">
        <f t="shared" si="30"/>
        <v>43.7</v>
      </c>
      <c r="G44" s="61">
        <f t="shared" si="30"/>
        <v>43.7</v>
      </c>
      <c r="H44" s="61">
        <f t="shared" si="30"/>
        <v>43.7</v>
      </c>
      <c r="I44" s="61">
        <f t="shared" si="30"/>
        <v>43.7</v>
      </c>
      <c r="J44" s="61">
        <f t="shared" si="30"/>
        <v>43.7</v>
      </c>
      <c r="K44" s="61">
        <f t="shared" si="30"/>
        <v>43.7</v>
      </c>
      <c r="L44" s="61">
        <f t="shared" si="30"/>
        <v>43.7</v>
      </c>
      <c r="M44" s="61">
        <f t="shared" si="30"/>
        <v>43.7</v>
      </c>
      <c r="N44" s="61">
        <f t="shared" si="30"/>
        <v>43.7</v>
      </c>
      <c r="O44" s="61">
        <f t="shared" si="30"/>
        <v>43.7</v>
      </c>
      <c r="P44" s="61">
        <f t="shared" si="30"/>
        <v>43.7</v>
      </c>
      <c r="Q44" s="61">
        <f t="shared" si="30"/>
        <v>43.7</v>
      </c>
      <c r="R44" s="61">
        <f t="shared" si="30"/>
        <v>43.7</v>
      </c>
      <c r="S44" s="61">
        <f t="shared" si="30"/>
        <v>43.7</v>
      </c>
      <c r="T44" s="61">
        <f t="shared" si="30"/>
        <v>43.7</v>
      </c>
      <c r="U44" s="61">
        <f t="shared" si="30"/>
        <v>43.7</v>
      </c>
      <c r="V44" s="61">
        <f t="shared" si="30"/>
        <v>43.7</v>
      </c>
      <c r="W44" s="61">
        <f t="shared" si="30"/>
        <v>43.7</v>
      </c>
      <c r="X44" s="61">
        <f t="shared" si="30"/>
        <v>43.7</v>
      </c>
      <c r="Y44" s="61">
        <f t="shared" si="30"/>
        <v>43.7</v>
      </c>
      <c r="Z44" s="61">
        <f t="shared" si="30"/>
        <v>43.7</v>
      </c>
      <c r="AA44" s="61">
        <f t="shared" si="30"/>
        <v>43.7</v>
      </c>
      <c r="AB44" s="61">
        <f t="shared" si="30"/>
        <v>43.7</v>
      </c>
      <c r="AC44" s="61">
        <f t="shared" si="30"/>
        <v>43.7</v>
      </c>
      <c r="AD44" s="61">
        <f t="shared" si="30"/>
        <v>43.7</v>
      </c>
      <c r="AE44" s="61">
        <f t="shared" si="30"/>
        <v>43.7</v>
      </c>
      <c r="AF44" s="61">
        <f t="shared" si="30"/>
        <v>43.7</v>
      </c>
      <c r="AG44" s="61">
        <f t="shared" si="30"/>
        <v>43.7</v>
      </c>
      <c r="AH44" s="61">
        <f t="shared" si="30"/>
        <v>43.7</v>
      </c>
      <c r="AI44" s="61">
        <f t="shared" si="30"/>
        <v>43.7</v>
      </c>
      <c r="AJ44" s="61">
        <f t="shared" si="30"/>
        <v>43.7</v>
      </c>
      <c r="AK44" s="61">
        <f t="shared" si="30"/>
        <v>43.7</v>
      </c>
      <c r="AL44" s="61">
        <f t="shared" si="30"/>
        <v>43.7</v>
      </c>
      <c r="AM44" s="61">
        <f t="shared" si="30"/>
        <v>43.7</v>
      </c>
      <c r="AN44" s="61">
        <f t="shared" si="30"/>
        <v>43.7</v>
      </c>
      <c r="AO44" s="61">
        <f t="shared" si="30"/>
        <v>43.7</v>
      </c>
      <c r="AP44" s="61">
        <f t="shared" si="30"/>
        <v>43.7</v>
      </c>
      <c r="AQ44" s="61">
        <f t="shared" si="30"/>
        <v>43.7</v>
      </c>
      <c r="AR44" s="61">
        <f t="shared" si="30"/>
        <v>43.7</v>
      </c>
      <c r="AS44" s="61">
        <f t="shared" si="30"/>
        <v>43.7</v>
      </c>
      <c r="AT44" s="61">
        <f t="shared" si="30"/>
        <v>43.7</v>
      </c>
      <c r="AU44" s="61">
        <f t="shared" si="30"/>
        <v>43.7</v>
      </c>
      <c r="AV44" s="61">
        <f t="shared" si="30"/>
        <v>43.7</v>
      </c>
      <c r="AW44" s="61">
        <f t="shared" si="30"/>
        <v>43.7</v>
      </c>
      <c r="AX44" s="61">
        <f t="shared" si="30"/>
        <v>43.7</v>
      </c>
      <c r="AY44" s="61">
        <f t="shared" si="30"/>
        <v>43.7</v>
      </c>
      <c r="AZ44" s="61">
        <f t="shared" si="30"/>
        <v>43.7</v>
      </c>
      <c r="BA44" s="61">
        <f t="shared" si="30"/>
        <v>43.7</v>
      </c>
      <c r="BB44" s="61">
        <f t="shared" si="30"/>
        <v>43.7</v>
      </c>
      <c r="BC44" s="61">
        <f t="shared" si="30"/>
        <v>43.7</v>
      </c>
      <c r="BD44" s="61">
        <f t="shared" si="30"/>
        <v>43.7</v>
      </c>
      <c r="BE44" s="61">
        <f t="shared" si="30"/>
        <v>43.7</v>
      </c>
      <c r="BF44" s="61">
        <f t="shared" si="30"/>
        <v>43.7</v>
      </c>
      <c r="BG44" s="61">
        <f t="shared" si="30"/>
        <v>43.7</v>
      </c>
      <c r="BH44" s="61">
        <f t="shared" si="30"/>
        <v>43.7</v>
      </c>
      <c r="BI44" s="61">
        <f t="shared" si="30"/>
        <v>43.7</v>
      </c>
      <c r="BJ44" s="61">
        <f t="shared" si="30"/>
        <v>43.7</v>
      </c>
      <c r="BK44" s="61">
        <f t="shared" si="30"/>
        <v>43.7</v>
      </c>
      <c r="BL44" s="61">
        <f t="shared" si="30"/>
        <v>43.7</v>
      </c>
      <c r="BM44" s="61">
        <f t="shared" si="30"/>
        <v>43.7</v>
      </c>
      <c r="BN44" s="61">
        <f t="shared" si="30"/>
        <v>43.7</v>
      </c>
      <c r="BO44" s="61">
        <f t="shared" si="29"/>
        <v>43.7</v>
      </c>
      <c r="BP44" s="61">
        <f t="shared" si="29"/>
        <v>43.7</v>
      </c>
      <c r="BQ44" s="61">
        <f t="shared" si="29"/>
        <v>43.7</v>
      </c>
      <c r="BR44" s="61">
        <f t="shared" si="29"/>
        <v>43.7</v>
      </c>
      <c r="BS44" s="61">
        <f t="shared" si="29"/>
        <v>43.7</v>
      </c>
      <c r="BT44" s="61">
        <f t="shared" si="29"/>
        <v>43.7</v>
      </c>
      <c r="BU44" s="61">
        <f t="shared" si="29"/>
        <v>43.7</v>
      </c>
      <c r="BV44" s="61">
        <f t="shared" si="29"/>
        <v>43.7</v>
      </c>
      <c r="BW44" s="61">
        <f t="shared" si="29"/>
        <v>43.7</v>
      </c>
      <c r="BX44" s="61">
        <f t="shared" si="29"/>
        <v>43.7</v>
      </c>
      <c r="BY44" s="61">
        <f t="shared" si="29"/>
        <v>43.7</v>
      </c>
      <c r="BZ44" s="61">
        <f t="shared" si="29"/>
        <v>43.7</v>
      </c>
      <c r="CA44" s="61">
        <f t="shared" si="29"/>
        <v>43.7</v>
      </c>
      <c r="CB44" s="61">
        <f t="shared" si="29"/>
        <v>43.7</v>
      </c>
      <c r="CC44" s="61">
        <f t="shared" si="29"/>
        <v>43.7</v>
      </c>
      <c r="CD44" s="61">
        <f t="shared" si="29"/>
        <v>43.7</v>
      </c>
      <c r="CE44" s="61">
        <f t="shared" si="29"/>
        <v>43.7</v>
      </c>
      <c r="CF44" s="61">
        <f t="shared" si="29"/>
        <v>43.7</v>
      </c>
      <c r="CG44" s="61">
        <f t="shared" si="29"/>
        <v>43.7</v>
      </c>
      <c r="CH44" s="61">
        <f t="shared" si="29"/>
        <v>43.7</v>
      </c>
      <c r="CI44" s="61">
        <f t="shared" si="29"/>
        <v>43.7</v>
      </c>
      <c r="CJ44" s="61">
        <f t="shared" si="29"/>
        <v>43.7</v>
      </c>
      <c r="CK44" s="61">
        <f t="shared" si="29"/>
        <v>43.7</v>
      </c>
      <c r="CL44" s="61">
        <f t="shared" si="29"/>
        <v>43.7</v>
      </c>
      <c r="CM44" s="61">
        <f t="shared" si="29"/>
        <v>43.7</v>
      </c>
      <c r="CN44" s="61">
        <f t="shared" si="29"/>
        <v>43.7</v>
      </c>
      <c r="CO44" s="61">
        <f t="shared" si="29"/>
        <v>43.7</v>
      </c>
      <c r="CP44" s="61">
        <f t="shared" si="29"/>
        <v>43.7</v>
      </c>
      <c r="CQ44" s="61">
        <f t="shared" si="29"/>
        <v>43.7</v>
      </c>
      <c r="CR44" s="61">
        <f t="shared" si="29"/>
        <v>43.7</v>
      </c>
      <c r="CS44" s="61">
        <f t="shared" si="29"/>
        <v>43.7</v>
      </c>
      <c r="CT44" s="75">
        <f t="shared" si="24"/>
        <v>43.699999999999925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2446.500489738889</v>
      </c>
      <c r="C46" s="70">
        <f t="shared" ref="C46:BN46" si="32">SUM(C47:C49)</f>
        <v>2446.500489738889</v>
      </c>
      <c r="D46" s="70">
        <f t="shared" si="32"/>
        <v>2397.500489738889</v>
      </c>
      <c r="E46" s="70">
        <f t="shared" si="32"/>
        <v>2399.500489738889</v>
      </c>
      <c r="F46" s="70">
        <f t="shared" si="32"/>
        <v>2350.500489738889</v>
      </c>
      <c r="G46" s="70">
        <f t="shared" si="32"/>
        <v>2352.500489738889</v>
      </c>
      <c r="H46" s="70">
        <f t="shared" si="32"/>
        <v>2314.500489738889</v>
      </c>
      <c r="I46" s="70">
        <f t="shared" si="32"/>
        <v>2325.7604897388892</v>
      </c>
      <c r="J46" s="70">
        <f t="shared" si="32"/>
        <v>2382.4904897388892</v>
      </c>
      <c r="K46" s="70">
        <f t="shared" si="32"/>
        <v>2387.5904897388891</v>
      </c>
      <c r="L46" s="70">
        <f t="shared" si="32"/>
        <v>2381.5804897388894</v>
      </c>
      <c r="M46" s="70">
        <f t="shared" si="32"/>
        <v>2386.5804897388894</v>
      </c>
      <c r="N46" s="70">
        <f t="shared" si="32"/>
        <v>2521.1304897388891</v>
      </c>
      <c r="O46" s="70">
        <f t="shared" si="32"/>
        <v>2536.690489738889</v>
      </c>
      <c r="P46" s="70">
        <f t="shared" si="32"/>
        <v>2512.690489738889</v>
      </c>
      <c r="Q46" s="70">
        <f t="shared" si="32"/>
        <v>2534.8404897388891</v>
      </c>
      <c r="R46" s="70">
        <f t="shared" si="32"/>
        <v>2569.6604897388893</v>
      </c>
      <c r="S46" s="70">
        <f t="shared" si="32"/>
        <v>2582.2204897388892</v>
      </c>
      <c r="T46" s="70">
        <f t="shared" si="32"/>
        <v>2448.8704897388893</v>
      </c>
      <c r="U46" s="70">
        <f t="shared" si="32"/>
        <v>2464.4304897388893</v>
      </c>
      <c r="V46" s="70">
        <f t="shared" si="32"/>
        <v>2473.4704897388892</v>
      </c>
      <c r="W46" s="70">
        <f t="shared" si="32"/>
        <v>2486.6604897388893</v>
      </c>
      <c r="X46" s="70">
        <f t="shared" si="32"/>
        <v>2485.2004897388892</v>
      </c>
      <c r="Y46" s="70">
        <f t="shared" si="32"/>
        <v>2498.4504897388892</v>
      </c>
      <c r="Z46" s="70">
        <f t="shared" si="32"/>
        <v>2377.8704897388893</v>
      </c>
      <c r="AA46" s="70">
        <f t="shared" si="32"/>
        <v>2377.8704897388893</v>
      </c>
      <c r="AB46" s="70">
        <f t="shared" si="32"/>
        <v>2362.3604897388891</v>
      </c>
      <c r="AC46" s="70">
        <f t="shared" si="32"/>
        <v>2362.3604897388891</v>
      </c>
      <c r="AD46" s="70">
        <f t="shared" si="32"/>
        <v>2360.4304897388893</v>
      </c>
      <c r="AE46" s="70">
        <f t="shared" si="32"/>
        <v>2369.1304897388891</v>
      </c>
      <c r="AF46" s="70">
        <f t="shared" si="32"/>
        <v>2368.1504897388891</v>
      </c>
      <c r="AG46" s="70">
        <f t="shared" si="32"/>
        <v>2376.2904897388889</v>
      </c>
      <c r="AH46" s="70">
        <f t="shared" si="32"/>
        <v>2347.710489738889</v>
      </c>
      <c r="AI46" s="70">
        <f t="shared" si="32"/>
        <v>2328.690489738889</v>
      </c>
      <c r="AJ46" s="70">
        <f t="shared" si="32"/>
        <v>2328.690489738889</v>
      </c>
      <c r="AK46" s="70">
        <f t="shared" si="32"/>
        <v>2345.6504897388891</v>
      </c>
      <c r="AL46" s="70">
        <f t="shared" si="32"/>
        <v>2391.1204897388893</v>
      </c>
      <c r="AM46" s="70">
        <f t="shared" si="32"/>
        <v>2382.1304897388891</v>
      </c>
      <c r="AN46" s="70">
        <f t="shared" si="32"/>
        <v>2338.0304897388892</v>
      </c>
      <c r="AO46" s="70">
        <f t="shared" si="32"/>
        <v>2334.3004897388892</v>
      </c>
      <c r="AP46" s="70">
        <f t="shared" si="32"/>
        <v>2329.940489738889</v>
      </c>
      <c r="AQ46" s="70">
        <f t="shared" si="32"/>
        <v>2330.1604897388893</v>
      </c>
      <c r="AR46" s="70">
        <f t="shared" si="32"/>
        <v>2597.3704897388893</v>
      </c>
      <c r="AS46" s="70">
        <f t="shared" si="32"/>
        <v>2781.4504897388892</v>
      </c>
      <c r="AT46" s="70">
        <f t="shared" si="32"/>
        <v>3155.2204897388892</v>
      </c>
      <c r="AU46" s="70">
        <f t="shared" si="32"/>
        <v>3155.2204897388892</v>
      </c>
      <c r="AV46" s="70">
        <f t="shared" si="32"/>
        <v>2978.3704897388893</v>
      </c>
      <c r="AW46" s="70">
        <f t="shared" si="32"/>
        <v>2974.690489738889</v>
      </c>
      <c r="AX46" s="70">
        <f t="shared" si="32"/>
        <v>2416.5304897388892</v>
      </c>
      <c r="AY46" s="70">
        <f t="shared" si="32"/>
        <v>2415.5404897388889</v>
      </c>
      <c r="AZ46" s="70">
        <f t="shared" si="32"/>
        <v>2839.3204897388891</v>
      </c>
      <c r="BA46" s="70">
        <f t="shared" si="32"/>
        <v>2839.0604897388889</v>
      </c>
      <c r="BB46" s="70">
        <f t="shared" si="32"/>
        <v>2871.2804897388892</v>
      </c>
      <c r="BC46" s="70">
        <f t="shared" si="32"/>
        <v>2945.8704897388893</v>
      </c>
      <c r="BD46" s="70">
        <f t="shared" si="32"/>
        <v>3079.3304897388894</v>
      </c>
      <c r="BE46" s="70">
        <f t="shared" si="32"/>
        <v>3078.2404897388892</v>
      </c>
      <c r="BF46" s="70">
        <f t="shared" si="32"/>
        <v>3232.940489738889</v>
      </c>
      <c r="BG46" s="70">
        <f t="shared" si="32"/>
        <v>3419.5804897388894</v>
      </c>
      <c r="BH46" s="70">
        <f t="shared" si="32"/>
        <v>3170.8704897388893</v>
      </c>
      <c r="BI46" s="70">
        <f t="shared" si="32"/>
        <v>2991.500489738889</v>
      </c>
      <c r="BJ46" s="70">
        <f t="shared" si="32"/>
        <v>2469.3504897388893</v>
      </c>
      <c r="BK46" s="70">
        <f t="shared" si="32"/>
        <v>2473.1004897388893</v>
      </c>
      <c r="BL46" s="70">
        <f t="shared" si="32"/>
        <v>2480.460489738889</v>
      </c>
      <c r="BM46" s="70">
        <f t="shared" si="32"/>
        <v>2477.460489738889</v>
      </c>
      <c r="BN46" s="70">
        <f t="shared" si="32"/>
        <v>2472.4904897388892</v>
      </c>
      <c r="BO46" s="70">
        <f t="shared" ref="BO46:CS46" si="33">SUM(BO47:BO49)</f>
        <v>2464.5804897388894</v>
      </c>
      <c r="BP46" s="70">
        <f t="shared" si="33"/>
        <v>2364.3504897388893</v>
      </c>
      <c r="BQ46" s="70">
        <f t="shared" si="33"/>
        <v>2364.3504897388893</v>
      </c>
      <c r="BR46" s="70">
        <f t="shared" si="33"/>
        <v>2355.4104897388893</v>
      </c>
      <c r="BS46" s="70">
        <f t="shared" si="33"/>
        <v>2355.8704897388893</v>
      </c>
      <c r="BT46" s="70">
        <f t="shared" si="33"/>
        <v>2360.270489738889</v>
      </c>
      <c r="BU46" s="70">
        <f t="shared" si="33"/>
        <v>2360.270489738889</v>
      </c>
      <c r="BV46" s="70">
        <f t="shared" si="33"/>
        <v>2334.8604897388891</v>
      </c>
      <c r="BW46" s="70">
        <f t="shared" si="33"/>
        <v>2325.3604897388891</v>
      </c>
      <c r="BX46" s="70">
        <f t="shared" si="33"/>
        <v>2360.1304897388891</v>
      </c>
      <c r="BY46" s="70">
        <f t="shared" si="33"/>
        <v>2355.500489738889</v>
      </c>
      <c r="BZ46" s="70">
        <f t="shared" si="33"/>
        <v>2295.920489738889</v>
      </c>
      <c r="CA46" s="70">
        <f t="shared" si="33"/>
        <v>2286.7904897388889</v>
      </c>
      <c r="CB46" s="70">
        <f t="shared" si="33"/>
        <v>2290.710489738889</v>
      </c>
      <c r="CC46" s="70">
        <f t="shared" si="33"/>
        <v>2291.1804897388893</v>
      </c>
      <c r="CD46" s="70">
        <f t="shared" si="33"/>
        <v>2291.6304897388891</v>
      </c>
      <c r="CE46" s="70">
        <f t="shared" si="33"/>
        <v>2292.0904897388891</v>
      </c>
      <c r="CF46" s="70">
        <f t="shared" si="33"/>
        <v>2292.3704897388893</v>
      </c>
      <c r="CG46" s="70">
        <f t="shared" si="33"/>
        <v>2292.6504897388891</v>
      </c>
      <c r="CH46" s="70">
        <f t="shared" si="33"/>
        <v>2292.920489738889</v>
      </c>
      <c r="CI46" s="70">
        <f t="shared" si="33"/>
        <v>2293.2004897388892</v>
      </c>
      <c r="CJ46" s="70">
        <f t="shared" si="33"/>
        <v>2293.5804897388894</v>
      </c>
      <c r="CK46" s="70">
        <f t="shared" si="33"/>
        <v>2293.8504897388893</v>
      </c>
      <c r="CL46" s="70">
        <f t="shared" si="33"/>
        <v>2313.3104897388889</v>
      </c>
      <c r="CM46" s="70">
        <f t="shared" si="33"/>
        <v>2313.7804897388892</v>
      </c>
      <c r="CN46" s="70">
        <f t="shared" si="33"/>
        <v>2314.1404897388893</v>
      </c>
      <c r="CO46" s="70">
        <f t="shared" si="33"/>
        <v>2314.440489738889</v>
      </c>
      <c r="CP46" s="70">
        <f t="shared" si="33"/>
        <v>2314.9004897388891</v>
      </c>
      <c r="CQ46" s="70">
        <f t="shared" si="33"/>
        <v>2315.3604897388891</v>
      </c>
      <c r="CR46" s="70">
        <f t="shared" si="33"/>
        <v>2320.8204897388891</v>
      </c>
      <c r="CS46" s="71">
        <f t="shared" si="33"/>
        <v>2321.170489738889</v>
      </c>
      <c r="CT46" s="75">
        <f t="shared" si="24"/>
        <v>2483.8305939055563</v>
      </c>
    </row>
    <row r="47" spans="1:98" x14ac:dyDescent="0.35">
      <c r="A47" s="23" t="s">
        <v>15</v>
      </c>
      <c r="B47" s="106">
        <v>2218.4299999999998</v>
      </c>
      <c r="C47" s="106">
        <v>2218.4299999999998</v>
      </c>
      <c r="D47" s="106">
        <v>2169.4299999999998</v>
      </c>
      <c r="E47" s="106">
        <v>2171.4299999999998</v>
      </c>
      <c r="F47" s="106">
        <v>2122.4299999999998</v>
      </c>
      <c r="G47" s="106">
        <v>2124.4299999999998</v>
      </c>
      <c r="H47" s="106">
        <v>2086.4299999999998</v>
      </c>
      <c r="I47" s="106">
        <v>2097.69</v>
      </c>
      <c r="J47" s="106">
        <v>2154.42</v>
      </c>
      <c r="K47" s="106">
        <v>2159.52</v>
      </c>
      <c r="L47" s="106">
        <v>2153.5100000000002</v>
      </c>
      <c r="M47" s="106">
        <v>2158.5100000000002</v>
      </c>
      <c r="N47" s="106">
        <v>2293.06</v>
      </c>
      <c r="O47" s="106">
        <v>2308.62</v>
      </c>
      <c r="P47" s="106">
        <v>2284.62</v>
      </c>
      <c r="Q47" s="106">
        <v>2306.77</v>
      </c>
      <c r="R47" s="106">
        <v>2341.59</v>
      </c>
      <c r="S47" s="106">
        <v>2354.15</v>
      </c>
      <c r="T47" s="106">
        <v>2220.8000000000002</v>
      </c>
      <c r="U47" s="106">
        <v>2236.36</v>
      </c>
      <c r="V47" s="106">
        <v>2245.4</v>
      </c>
      <c r="W47" s="106">
        <v>2258.59</v>
      </c>
      <c r="X47" s="106">
        <v>2257.13</v>
      </c>
      <c r="Y47" s="106">
        <v>2270.38</v>
      </c>
      <c r="Z47" s="106">
        <v>2149.8000000000002</v>
      </c>
      <c r="AA47" s="106">
        <v>2149.8000000000002</v>
      </c>
      <c r="AB47" s="106">
        <v>2134.29</v>
      </c>
      <c r="AC47" s="106">
        <v>2134.29</v>
      </c>
      <c r="AD47" s="106">
        <v>2132.36</v>
      </c>
      <c r="AE47" s="106">
        <v>2141.06</v>
      </c>
      <c r="AF47" s="106">
        <v>2140.08</v>
      </c>
      <c r="AG47" s="106">
        <v>2148.2199999999998</v>
      </c>
      <c r="AH47" s="106">
        <v>2119.64</v>
      </c>
      <c r="AI47" s="106">
        <v>2100.62</v>
      </c>
      <c r="AJ47" s="106">
        <v>2100.62</v>
      </c>
      <c r="AK47" s="106">
        <v>2117.58</v>
      </c>
      <c r="AL47" s="106">
        <v>2163.0500000000002</v>
      </c>
      <c r="AM47" s="106">
        <v>2154.06</v>
      </c>
      <c r="AN47" s="106">
        <v>2109.96</v>
      </c>
      <c r="AO47" s="106">
        <v>2106.23</v>
      </c>
      <c r="AP47" s="106">
        <v>2101.87</v>
      </c>
      <c r="AQ47" s="106">
        <v>2102.09</v>
      </c>
      <c r="AR47" s="106">
        <v>2369.3000000000002</v>
      </c>
      <c r="AS47" s="106">
        <v>2553.38</v>
      </c>
      <c r="AT47" s="106">
        <v>2927.15</v>
      </c>
      <c r="AU47" s="106">
        <v>2927.15</v>
      </c>
      <c r="AV47" s="106">
        <v>2750.3</v>
      </c>
      <c r="AW47" s="106">
        <v>2746.62</v>
      </c>
      <c r="AX47" s="106">
        <v>2188.46</v>
      </c>
      <c r="AY47" s="106">
        <v>2187.4699999999998</v>
      </c>
      <c r="AZ47" s="106">
        <v>2611.25</v>
      </c>
      <c r="BA47" s="106">
        <v>2610.9899999999998</v>
      </c>
      <c r="BB47" s="106">
        <v>2643.21</v>
      </c>
      <c r="BC47" s="106">
        <v>2717.8</v>
      </c>
      <c r="BD47" s="106">
        <v>2851.26</v>
      </c>
      <c r="BE47" s="106">
        <v>2850.17</v>
      </c>
      <c r="BF47" s="106">
        <v>3004.87</v>
      </c>
      <c r="BG47" s="106">
        <v>3191.51</v>
      </c>
      <c r="BH47" s="106">
        <v>2942.8</v>
      </c>
      <c r="BI47" s="106">
        <v>2763.43</v>
      </c>
      <c r="BJ47" s="106">
        <v>2241.2800000000002</v>
      </c>
      <c r="BK47" s="106">
        <v>2245.0300000000002</v>
      </c>
      <c r="BL47" s="106">
        <v>2252.39</v>
      </c>
      <c r="BM47" s="106">
        <v>2249.39</v>
      </c>
      <c r="BN47" s="106">
        <v>2244.42</v>
      </c>
      <c r="BO47" s="106">
        <v>2236.5100000000002</v>
      </c>
      <c r="BP47" s="106">
        <v>2136.2800000000002</v>
      </c>
      <c r="BQ47" s="106">
        <v>2136.2800000000002</v>
      </c>
      <c r="BR47" s="106">
        <v>2127.34</v>
      </c>
      <c r="BS47" s="106">
        <v>2127.8000000000002</v>
      </c>
      <c r="BT47" s="106">
        <v>2132.1999999999998</v>
      </c>
      <c r="BU47" s="106">
        <v>2132.1999999999998</v>
      </c>
      <c r="BV47" s="106">
        <v>2106.79</v>
      </c>
      <c r="BW47" s="106">
        <v>2097.29</v>
      </c>
      <c r="BX47" s="106">
        <v>2132.06</v>
      </c>
      <c r="BY47" s="106">
        <v>2127.4299999999998</v>
      </c>
      <c r="BZ47" s="106">
        <v>2067.85</v>
      </c>
      <c r="CA47" s="106">
        <v>2058.7199999999998</v>
      </c>
      <c r="CB47" s="106">
        <v>2062.64</v>
      </c>
      <c r="CC47" s="106">
        <v>2063.11</v>
      </c>
      <c r="CD47" s="106">
        <v>2063.56</v>
      </c>
      <c r="CE47" s="106">
        <v>2064.02</v>
      </c>
      <c r="CF47" s="106">
        <v>2064.3000000000002</v>
      </c>
      <c r="CG47" s="106">
        <v>2064.58</v>
      </c>
      <c r="CH47" s="106">
        <v>2064.85</v>
      </c>
      <c r="CI47" s="106">
        <v>2065.13</v>
      </c>
      <c r="CJ47" s="106">
        <v>2065.5100000000002</v>
      </c>
      <c r="CK47" s="106">
        <v>2065.7800000000002</v>
      </c>
      <c r="CL47" s="106">
        <v>2085.2399999999998</v>
      </c>
      <c r="CM47" s="106">
        <v>2085.71</v>
      </c>
      <c r="CN47" s="106">
        <v>2086.0700000000002</v>
      </c>
      <c r="CO47" s="106">
        <v>2086.37</v>
      </c>
      <c r="CP47" s="106">
        <v>2086.83</v>
      </c>
      <c r="CQ47" s="106">
        <v>2087.29</v>
      </c>
      <c r="CR47" s="106">
        <v>2092.75</v>
      </c>
      <c r="CS47" s="106">
        <v>2093.1</v>
      </c>
      <c r="CT47" s="75">
        <f t="shared" ref="CT47:CT53" si="34">AVERAGE(B47:CS47)</f>
        <v>2255.7601041666671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1565.79</v>
      </c>
      <c r="C50" s="70">
        <f t="shared" ref="C50:BN50" si="37">SUM(C51:C54)</f>
        <v>1565.79</v>
      </c>
      <c r="D50" s="70">
        <f t="shared" si="37"/>
        <v>1589.3200000000002</v>
      </c>
      <c r="E50" s="70">
        <f t="shared" si="37"/>
        <v>1612.8600000000001</v>
      </c>
      <c r="F50" s="70">
        <f t="shared" si="37"/>
        <v>1636.39</v>
      </c>
      <c r="G50" s="70">
        <f t="shared" si="37"/>
        <v>1636.39</v>
      </c>
      <c r="H50" s="70">
        <f t="shared" si="37"/>
        <v>1636.39</v>
      </c>
      <c r="I50" s="70">
        <f t="shared" si="37"/>
        <v>1659.9299999999998</v>
      </c>
      <c r="J50" s="70">
        <f t="shared" si="37"/>
        <v>1683.46</v>
      </c>
      <c r="K50" s="70">
        <f t="shared" si="37"/>
        <v>1722.69</v>
      </c>
      <c r="L50" s="70">
        <f t="shared" si="37"/>
        <v>1754.08</v>
      </c>
      <c r="M50" s="70">
        <f t="shared" si="37"/>
        <v>1777.61</v>
      </c>
      <c r="N50" s="70">
        <f t="shared" si="37"/>
        <v>1801.15</v>
      </c>
      <c r="O50" s="70">
        <f t="shared" si="37"/>
        <v>1824.68</v>
      </c>
      <c r="P50" s="70">
        <f t="shared" si="37"/>
        <v>1848.22</v>
      </c>
      <c r="Q50" s="70">
        <f t="shared" si="37"/>
        <v>1874.11</v>
      </c>
      <c r="R50" s="70">
        <f t="shared" si="37"/>
        <v>1889.8</v>
      </c>
      <c r="S50" s="70">
        <f t="shared" si="37"/>
        <v>1889.8</v>
      </c>
      <c r="T50" s="70">
        <f t="shared" si="37"/>
        <v>1889.8</v>
      </c>
      <c r="U50" s="70">
        <f t="shared" si="37"/>
        <v>1889.8</v>
      </c>
      <c r="V50" s="70">
        <f t="shared" si="37"/>
        <v>1889.8</v>
      </c>
      <c r="W50" s="70">
        <f t="shared" si="37"/>
        <v>1889.8</v>
      </c>
      <c r="X50" s="70">
        <f t="shared" si="37"/>
        <v>1889.8</v>
      </c>
      <c r="Y50" s="70">
        <f t="shared" si="37"/>
        <v>1889.8</v>
      </c>
      <c r="Z50" s="70">
        <f t="shared" si="37"/>
        <v>1970.45</v>
      </c>
      <c r="AA50" s="70">
        <f t="shared" si="37"/>
        <v>1970.45</v>
      </c>
      <c r="AB50" s="70">
        <f t="shared" si="37"/>
        <v>1970.45</v>
      </c>
      <c r="AC50" s="70">
        <f t="shared" si="37"/>
        <v>1945.45</v>
      </c>
      <c r="AD50" s="70">
        <f t="shared" si="37"/>
        <v>1852.45</v>
      </c>
      <c r="AE50" s="70">
        <f t="shared" si="37"/>
        <v>1787.45</v>
      </c>
      <c r="AF50" s="70">
        <f t="shared" si="37"/>
        <v>1733.45</v>
      </c>
      <c r="AG50" s="70">
        <f t="shared" si="37"/>
        <v>1633.45</v>
      </c>
      <c r="AH50" s="70">
        <f t="shared" si="37"/>
        <v>1453.45</v>
      </c>
      <c r="AI50" s="70">
        <f t="shared" si="37"/>
        <v>1404.95</v>
      </c>
      <c r="AJ50" s="70">
        <f t="shared" si="37"/>
        <v>1404.95</v>
      </c>
      <c r="AK50" s="70">
        <f t="shared" si="37"/>
        <v>1404.95</v>
      </c>
      <c r="AL50" s="70">
        <f t="shared" si="37"/>
        <v>1404.95</v>
      </c>
      <c r="AM50" s="70">
        <f t="shared" si="37"/>
        <v>1404.95</v>
      </c>
      <c r="AN50" s="70">
        <f t="shared" si="37"/>
        <v>1334.34</v>
      </c>
      <c r="AO50" s="70">
        <f t="shared" si="37"/>
        <v>1334.34</v>
      </c>
      <c r="AP50" s="70">
        <f t="shared" si="37"/>
        <v>1334.34</v>
      </c>
      <c r="AQ50" s="70">
        <f t="shared" si="37"/>
        <v>1334.34</v>
      </c>
      <c r="AR50" s="70">
        <f t="shared" si="37"/>
        <v>1334.34</v>
      </c>
      <c r="AS50" s="70">
        <f t="shared" si="37"/>
        <v>1334.34</v>
      </c>
      <c r="AT50" s="70">
        <f t="shared" si="37"/>
        <v>1334.34</v>
      </c>
      <c r="AU50" s="70">
        <f t="shared" si="37"/>
        <v>1334.34</v>
      </c>
      <c r="AV50" s="70">
        <f t="shared" si="37"/>
        <v>1334.34</v>
      </c>
      <c r="AW50" s="70">
        <f t="shared" si="37"/>
        <v>1334.34</v>
      </c>
      <c r="AX50" s="70">
        <f t="shared" si="37"/>
        <v>1334.34</v>
      </c>
      <c r="AY50" s="70">
        <f t="shared" si="37"/>
        <v>1334.34</v>
      </c>
      <c r="AZ50" s="70">
        <f t="shared" si="37"/>
        <v>1334.34</v>
      </c>
      <c r="BA50" s="70">
        <f t="shared" si="37"/>
        <v>1334.34</v>
      </c>
      <c r="BB50" s="70">
        <f t="shared" si="37"/>
        <v>1334.34</v>
      </c>
      <c r="BC50" s="70">
        <f t="shared" si="37"/>
        <v>1334.34</v>
      </c>
      <c r="BD50" s="70">
        <f t="shared" si="37"/>
        <v>1334.34</v>
      </c>
      <c r="BE50" s="70">
        <f t="shared" si="37"/>
        <v>1334.34</v>
      </c>
      <c r="BF50" s="70">
        <f t="shared" si="37"/>
        <v>1334.34</v>
      </c>
      <c r="BG50" s="70">
        <f t="shared" si="37"/>
        <v>1334.34</v>
      </c>
      <c r="BH50" s="70">
        <f t="shared" si="37"/>
        <v>1334.34</v>
      </c>
      <c r="BI50" s="70">
        <f t="shared" si="37"/>
        <v>1334.34</v>
      </c>
      <c r="BJ50" s="70">
        <f t="shared" si="37"/>
        <v>1334.34</v>
      </c>
      <c r="BK50" s="70">
        <f t="shared" si="37"/>
        <v>1334.34</v>
      </c>
      <c r="BL50" s="70">
        <f t="shared" si="37"/>
        <v>1334.34</v>
      </c>
      <c r="BM50" s="70">
        <f t="shared" si="37"/>
        <v>1334.34</v>
      </c>
      <c r="BN50" s="70">
        <f t="shared" si="37"/>
        <v>1334.34</v>
      </c>
      <c r="BO50" s="70">
        <f t="shared" ref="BO50:CS50" si="38">SUM(BO51:BO54)</f>
        <v>1334.34</v>
      </c>
      <c r="BP50" s="70">
        <f t="shared" si="38"/>
        <v>1057.4000000000001</v>
      </c>
      <c r="BQ50" s="70">
        <f t="shared" si="38"/>
        <v>1057.4000000000001</v>
      </c>
      <c r="BR50" s="70">
        <f t="shared" si="38"/>
        <v>1057.4000000000001</v>
      </c>
      <c r="BS50" s="70">
        <f t="shared" si="38"/>
        <v>1057.4000000000001</v>
      </c>
      <c r="BT50" s="70">
        <f t="shared" si="38"/>
        <v>1057.4000000000001</v>
      </c>
      <c r="BU50" s="70">
        <f t="shared" si="38"/>
        <v>1057.4000000000001</v>
      </c>
      <c r="BV50" s="70">
        <f t="shared" si="38"/>
        <v>1057.4000000000001</v>
      </c>
      <c r="BW50" s="70">
        <f t="shared" si="38"/>
        <v>1057.4000000000001</v>
      </c>
      <c r="BX50" s="70">
        <f t="shared" si="38"/>
        <v>1057.4000000000001</v>
      </c>
      <c r="BY50" s="70">
        <f t="shared" si="38"/>
        <v>1057.4000000000001</v>
      </c>
      <c r="BZ50" s="70">
        <f t="shared" si="38"/>
        <v>1057.4000000000001</v>
      </c>
      <c r="CA50" s="70">
        <f t="shared" si="38"/>
        <v>1057.4000000000001</v>
      </c>
      <c r="CB50" s="70">
        <f t="shared" si="38"/>
        <v>1057.4000000000001</v>
      </c>
      <c r="CC50" s="70">
        <f t="shared" si="38"/>
        <v>1057.4000000000001</v>
      </c>
      <c r="CD50" s="70">
        <f t="shared" si="38"/>
        <v>1057.4000000000001</v>
      </c>
      <c r="CE50" s="70">
        <f t="shared" si="38"/>
        <v>1057.4000000000001</v>
      </c>
      <c r="CF50" s="70">
        <f t="shared" si="38"/>
        <v>1057.4000000000001</v>
      </c>
      <c r="CG50" s="70">
        <f t="shared" si="38"/>
        <v>1057.4000000000001</v>
      </c>
      <c r="CH50" s="70">
        <f t="shared" si="38"/>
        <v>1057.4000000000001</v>
      </c>
      <c r="CI50" s="70">
        <f t="shared" si="38"/>
        <v>1057.4000000000001</v>
      </c>
      <c r="CJ50" s="70">
        <f t="shared" si="38"/>
        <v>1057.4000000000001</v>
      </c>
      <c r="CK50" s="70">
        <f t="shared" si="38"/>
        <v>1057.4000000000001</v>
      </c>
      <c r="CL50" s="70">
        <f t="shared" si="38"/>
        <v>1135.8499999999999</v>
      </c>
      <c r="CM50" s="70">
        <f t="shared" si="38"/>
        <v>1151.54</v>
      </c>
      <c r="CN50" s="70">
        <f t="shared" si="38"/>
        <v>1175.08</v>
      </c>
      <c r="CO50" s="70">
        <f t="shared" si="38"/>
        <v>1198.6199999999999</v>
      </c>
      <c r="CP50" s="70">
        <f t="shared" si="38"/>
        <v>1230</v>
      </c>
      <c r="CQ50" s="70">
        <f t="shared" si="38"/>
        <v>1269.23</v>
      </c>
      <c r="CR50" s="70">
        <f t="shared" si="38"/>
        <v>1308.45</v>
      </c>
      <c r="CS50" s="71">
        <f t="shared" si="38"/>
        <v>1350.03</v>
      </c>
      <c r="CT50" s="75">
        <f t="shared" si="34"/>
        <v>1417.6268749999974</v>
      </c>
    </row>
    <row r="51" spans="1:100" x14ac:dyDescent="0.3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1106</v>
      </c>
      <c r="AD51" s="61">
        <v>1013</v>
      </c>
      <c r="AE51" s="61">
        <v>948</v>
      </c>
      <c r="AF51" s="61">
        <v>894</v>
      </c>
      <c r="AG51" s="61">
        <v>794</v>
      </c>
      <c r="AH51" s="61">
        <v>614</v>
      </c>
      <c r="AI51" s="61">
        <v>565.5</v>
      </c>
      <c r="AJ51" s="61">
        <v>565.5</v>
      </c>
      <c r="AK51" s="61">
        <v>565.5</v>
      </c>
      <c r="AL51" s="61">
        <v>565.5</v>
      </c>
      <c r="AM51" s="61">
        <v>565.5</v>
      </c>
      <c r="AN51" s="61">
        <v>565.5</v>
      </c>
      <c r="AO51" s="61">
        <v>565.5</v>
      </c>
      <c r="AP51" s="61">
        <v>565.5</v>
      </c>
      <c r="AQ51" s="61">
        <v>565.5</v>
      </c>
      <c r="AR51" s="61">
        <v>565.5</v>
      </c>
      <c r="AS51" s="61">
        <v>565.5</v>
      </c>
      <c r="AT51" s="61">
        <v>565.5</v>
      </c>
      <c r="AU51" s="61">
        <v>565.5</v>
      </c>
      <c r="AV51" s="61">
        <v>565.5</v>
      </c>
      <c r="AW51" s="61">
        <v>565.5</v>
      </c>
      <c r="AX51" s="61">
        <v>565.5</v>
      </c>
      <c r="AY51" s="61">
        <v>565.5</v>
      </c>
      <c r="AZ51" s="61">
        <v>565.5</v>
      </c>
      <c r="BA51" s="61">
        <v>565.5</v>
      </c>
      <c r="BB51" s="61">
        <v>565.5</v>
      </c>
      <c r="BC51" s="61">
        <v>565.5</v>
      </c>
      <c r="BD51" s="61">
        <v>565.5</v>
      </c>
      <c r="BE51" s="61">
        <v>565.5</v>
      </c>
      <c r="BF51" s="61">
        <v>565.5</v>
      </c>
      <c r="BG51" s="61">
        <v>565.5</v>
      </c>
      <c r="BH51" s="61">
        <v>565.5</v>
      </c>
      <c r="BI51" s="61">
        <v>565.5</v>
      </c>
      <c r="BJ51" s="61">
        <v>565.5</v>
      </c>
      <c r="BK51" s="61">
        <v>565.5</v>
      </c>
      <c r="BL51" s="61">
        <v>565.5</v>
      </c>
      <c r="BM51" s="61">
        <v>565.5</v>
      </c>
      <c r="BN51" s="61">
        <v>565.5</v>
      </c>
      <c r="BO51" s="61">
        <v>565.5</v>
      </c>
      <c r="BP51" s="61">
        <v>565.5</v>
      </c>
      <c r="BQ51" s="61">
        <v>565.5</v>
      </c>
      <c r="BR51" s="61">
        <v>565.5</v>
      </c>
      <c r="BS51" s="61">
        <v>565.5</v>
      </c>
      <c r="BT51" s="61">
        <v>565.5</v>
      </c>
      <c r="BU51" s="61">
        <v>565.5</v>
      </c>
      <c r="BV51" s="61">
        <v>565.5</v>
      </c>
      <c r="BW51" s="61">
        <v>565.5</v>
      </c>
      <c r="BX51" s="61">
        <v>565.5</v>
      </c>
      <c r="BY51" s="61">
        <v>565.5</v>
      </c>
      <c r="BZ51" s="61">
        <v>565.5</v>
      </c>
      <c r="CA51" s="61">
        <v>565.5</v>
      </c>
      <c r="CB51" s="61">
        <v>565.5</v>
      </c>
      <c r="CC51" s="61">
        <v>565.5</v>
      </c>
      <c r="CD51" s="61">
        <v>565.5</v>
      </c>
      <c r="CE51" s="61">
        <v>565.5</v>
      </c>
      <c r="CF51" s="61">
        <v>565.5</v>
      </c>
      <c r="CG51" s="61">
        <v>565.5</v>
      </c>
      <c r="CH51" s="61">
        <v>565.5</v>
      </c>
      <c r="CI51" s="61">
        <v>565.5</v>
      </c>
      <c r="CJ51" s="61">
        <v>565.5</v>
      </c>
      <c r="CK51" s="61">
        <v>565.5</v>
      </c>
      <c r="CL51" s="61">
        <v>565.5</v>
      </c>
      <c r="CM51" s="61">
        <v>565.5</v>
      </c>
      <c r="CN51" s="61">
        <v>565.5</v>
      </c>
      <c r="CO51" s="61">
        <v>565.5</v>
      </c>
      <c r="CP51" s="61">
        <v>565.5</v>
      </c>
      <c r="CQ51" s="61">
        <v>565.5</v>
      </c>
      <c r="CR51" s="61">
        <v>565.5</v>
      </c>
      <c r="CS51" s="61">
        <v>565.5</v>
      </c>
      <c r="CT51" s="75">
        <f t="shared" si="34"/>
        <v>745.13020833333337</v>
      </c>
    </row>
    <row r="52" spans="1:100" x14ac:dyDescent="0.35">
      <c r="A52" s="104" t="s">
        <v>20</v>
      </c>
      <c r="B52" s="107">
        <v>139.56</v>
      </c>
      <c r="C52" s="107">
        <v>139.56</v>
      </c>
      <c r="D52" s="107">
        <v>147.11000000000001</v>
      </c>
      <c r="E52" s="107">
        <v>154.66999999999999</v>
      </c>
      <c r="F52" s="107">
        <v>162.22</v>
      </c>
      <c r="G52" s="107">
        <v>162.22</v>
      </c>
      <c r="H52" s="107">
        <v>162.22</v>
      </c>
      <c r="I52" s="107">
        <v>169.78</v>
      </c>
      <c r="J52" s="107">
        <v>177.33</v>
      </c>
      <c r="K52" s="107">
        <v>189.92</v>
      </c>
      <c r="L52" s="107">
        <v>200</v>
      </c>
      <c r="M52" s="107">
        <v>207.55</v>
      </c>
      <c r="N52" s="107">
        <v>215.11</v>
      </c>
      <c r="O52" s="107">
        <v>222.66</v>
      </c>
      <c r="P52" s="107">
        <v>230.22</v>
      </c>
      <c r="Q52" s="107">
        <v>238.53</v>
      </c>
      <c r="R52" s="107">
        <v>243.56</v>
      </c>
      <c r="S52" s="107">
        <v>243.56</v>
      </c>
      <c r="T52" s="107">
        <v>243.56</v>
      </c>
      <c r="U52" s="107">
        <v>243.56</v>
      </c>
      <c r="V52" s="107">
        <v>243.56</v>
      </c>
      <c r="W52" s="107">
        <v>243.56</v>
      </c>
      <c r="X52" s="107">
        <v>243.56</v>
      </c>
      <c r="Y52" s="107">
        <v>243.56</v>
      </c>
      <c r="Z52" s="107">
        <v>269.45</v>
      </c>
      <c r="AA52" s="107">
        <v>269.45</v>
      </c>
      <c r="AB52" s="107">
        <v>269.45</v>
      </c>
      <c r="AC52" s="107">
        <v>269.45</v>
      </c>
      <c r="AD52" s="107">
        <v>269.45</v>
      </c>
      <c r="AE52" s="107">
        <v>269.45</v>
      </c>
      <c r="AF52" s="107">
        <v>269.45</v>
      </c>
      <c r="AG52" s="107">
        <v>269.45</v>
      </c>
      <c r="AH52" s="107">
        <v>269.45</v>
      </c>
      <c r="AI52" s="107">
        <v>269.45</v>
      </c>
      <c r="AJ52" s="107">
        <v>269.45</v>
      </c>
      <c r="AK52" s="107">
        <v>269.45</v>
      </c>
      <c r="AL52" s="107">
        <v>269.45</v>
      </c>
      <c r="AM52" s="107">
        <v>269.45</v>
      </c>
      <c r="AN52" s="107">
        <v>246.79</v>
      </c>
      <c r="AO52" s="107">
        <v>246.79</v>
      </c>
      <c r="AP52" s="107">
        <v>246.79</v>
      </c>
      <c r="AQ52" s="107">
        <v>246.79</v>
      </c>
      <c r="AR52" s="107">
        <v>246.79</v>
      </c>
      <c r="AS52" s="107">
        <v>246.79</v>
      </c>
      <c r="AT52" s="107">
        <v>246.79</v>
      </c>
      <c r="AU52" s="107">
        <v>246.79</v>
      </c>
      <c r="AV52" s="107">
        <v>246.79</v>
      </c>
      <c r="AW52" s="107">
        <v>246.79</v>
      </c>
      <c r="AX52" s="107">
        <v>246.79</v>
      </c>
      <c r="AY52" s="107">
        <v>246.79</v>
      </c>
      <c r="AZ52" s="107">
        <v>246.79</v>
      </c>
      <c r="BA52" s="107">
        <v>246.79</v>
      </c>
      <c r="BB52" s="107">
        <v>246.79</v>
      </c>
      <c r="BC52" s="107">
        <v>246.79</v>
      </c>
      <c r="BD52" s="107">
        <v>246.79</v>
      </c>
      <c r="BE52" s="107">
        <v>246.79</v>
      </c>
      <c r="BF52" s="107">
        <v>246.79</v>
      </c>
      <c r="BG52" s="107">
        <v>246.79</v>
      </c>
      <c r="BH52" s="107">
        <v>246.79</v>
      </c>
      <c r="BI52" s="107">
        <v>246.79</v>
      </c>
      <c r="BJ52" s="107">
        <v>246.79</v>
      </c>
      <c r="BK52" s="107">
        <v>246.79</v>
      </c>
      <c r="BL52" s="107">
        <v>246.79</v>
      </c>
      <c r="BM52" s="107">
        <v>246.79</v>
      </c>
      <c r="BN52" s="107">
        <v>246.79</v>
      </c>
      <c r="BO52" s="107">
        <v>246.79</v>
      </c>
      <c r="BP52" s="107">
        <v>157.88999999999999</v>
      </c>
      <c r="BQ52" s="107">
        <v>157.88999999999999</v>
      </c>
      <c r="BR52" s="107">
        <v>157.88999999999999</v>
      </c>
      <c r="BS52" s="107">
        <v>157.88999999999999</v>
      </c>
      <c r="BT52" s="107">
        <v>157.88999999999999</v>
      </c>
      <c r="BU52" s="107">
        <v>157.88999999999999</v>
      </c>
      <c r="BV52" s="107">
        <v>157.88999999999999</v>
      </c>
      <c r="BW52" s="107">
        <v>157.88999999999999</v>
      </c>
      <c r="BX52" s="107">
        <v>157.88999999999999</v>
      </c>
      <c r="BY52" s="107">
        <v>157.88999999999999</v>
      </c>
      <c r="BZ52" s="107">
        <v>157.88999999999999</v>
      </c>
      <c r="CA52" s="107">
        <v>157.88999999999999</v>
      </c>
      <c r="CB52" s="107">
        <v>157.88999999999999</v>
      </c>
      <c r="CC52" s="107">
        <v>157.88999999999999</v>
      </c>
      <c r="CD52" s="107">
        <v>157.88999999999999</v>
      </c>
      <c r="CE52" s="107">
        <v>157.88999999999999</v>
      </c>
      <c r="CF52" s="107">
        <v>157.88999999999999</v>
      </c>
      <c r="CG52" s="107">
        <v>157.88999999999999</v>
      </c>
      <c r="CH52" s="107">
        <v>157.88999999999999</v>
      </c>
      <c r="CI52" s="107">
        <v>157.88999999999999</v>
      </c>
      <c r="CJ52" s="107">
        <v>157.88999999999999</v>
      </c>
      <c r="CK52" s="107">
        <v>157.88999999999999</v>
      </c>
      <c r="CL52" s="107">
        <v>183.07</v>
      </c>
      <c r="CM52" s="107">
        <v>188.11</v>
      </c>
      <c r="CN52" s="107">
        <v>195.67</v>
      </c>
      <c r="CO52" s="107">
        <v>203.22</v>
      </c>
      <c r="CP52" s="107">
        <v>213.29</v>
      </c>
      <c r="CQ52" s="107">
        <v>225.88</v>
      </c>
      <c r="CR52" s="107">
        <v>238.48</v>
      </c>
      <c r="CS52" s="107">
        <v>251.82</v>
      </c>
      <c r="CT52" s="75">
        <f t="shared" si="34"/>
        <v>215.86125000000015</v>
      </c>
      <c r="CU52" s="49"/>
      <c r="CV52" s="49"/>
    </row>
    <row r="53" spans="1:100" x14ac:dyDescent="0.35">
      <c r="A53" s="104" t="s">
        <v>21</v>
      </c>
      <c r="B53" s="107">
        <v>295.23</v>
      </c>
      <c r="C53" s="107">
        <v>295.23</v>
      </c>
      <c r="D53" s="107">
        <v>311.20999999999998</v>
      </c>
      <c r="E53" s="107">
        <v>327.19</v>
      </c>
      <c r="F53" s="107">
        <v>343.17</v>
      </c>
      <c r="G53" s="107">
        <v>343.17</v>
      </c>
      <c r="H53" s="107">
        <v>343.17</v>
      </c>
      <c r="I53" s="107">
        <v>359.15</v>
      </c>
      <c r="J53" s="107">
        <v>375.13</v>
      </c>
      <c r="K53" s="107">
        <v>401.77</v>
      </c>
      <c r="L53" s="107">
        <v>423.08</v>
      </c>
      <c r="M53" s="107">
        <v>439.06</v>
      </c>
      <c r="N53" s="107">
        <v>455.04</v>
      </c>
      <c r="O53" s="107">
        <v>471.02</v>
      </c>
      <c r="P53" s="107">
        <v>487</v>
      </c>
      <c r="Q53" s="107">
        <v>504.58</v>
      </c>
      <c r="R53" s="107">
        <v>515.24</v>
      </c>
      <c r="S53" s="107">
        <v>515.24</v>
      </c>
      <c r="T53" s="107">
        <v>515.24</v>
      </c>
      <c r="U53" s="107">
        <v>515.24</v>
      </c>
      <c r="V53" s="107">
        <v>515.24</v>
      </c>
      <c r="W53" s="107">
        <v>515.24</v>
      </c>
      <c r="X53" s="107">
        <v>515.24</v>
      </c>
      <c r="Y53" s="107">
        <v>515.24</v>
      </c>
      <c r="Z53" s="107">
        <v>570</v>
      </c>
      <c r="AA53" s="107">
        <v>570</v>
      </c>
      <c r="AB53" s="107">
        <v>570</v>
      </c>
      <c r="AC53" s="107">
        <v>570</v>
      </c>
      <c r="AD53" s="107">
        <v>570</v>
      </c>
      <c r="AE53" s="107">
        <v>570</v>
      </c>
      <c r="AF53" s="107">
        <v>570</v>
      </c>
      <c r="AG53" s="107">
        <v>570</v>
      </c>
      <c r="AH53" s="107">
        <v>570</v>
      </c>
      <c r="AI53" s="107">
        <v>570</v>
      </c>
      <c r="AJ53" s="107">
        <v>570</v>
      </c>
      <c r="AK53" s="107">
        <v>570</v>
      </c>
      <c r="AL53" s="107">
        <v>570</v>
      </c>
      <c r="AM53" s="107">
        <v>570</v>
      </c>
      <c r="AN53" s="107">
        <v>522.04999999999995</v>
      </c>
      <c r="AO53" s="107">
        <v>522.04999999999995</v>
      </c>
      <c r="AP53" s="107">
        <v>522.04999999999995</v>
      </c>
      <c r="AQ53" s="107">
        <v>522.04999999999995</v>
      </c>
      <c r="AR53" s="107">
        <v>522.04999999999995</v>
      </c>
      <c r="AS53" s="107">
        <v>522.04999999999995</v>
      </c>
      <c r="AT53" s="107">
        <v>522.04999999999995</v>
      </c>
      <c r="AU53" s="107">
        <v>522.04999999999995</v>
      </c>
      <c r="AV53" s="107">
        <v>522.04999999999995</v>
      </c>
      <c r="AW53" s="107">
        <v>522.04999999999995</v>
      </c>
      <c r="AX53" s="107">
        <v>522.04999999999995</v>
      </c>
      <c r="AY53" s="107">
        <v>522.04999999999995</v>
      </c>
      <c r="AZ53" s="107">
        <v>522.04999999999995</v>
      </c>
      <c r="BA53" s="107">
        <v>522.04999999999995</v>
      </c>
      <c r="BB53" s="107">
        <v>522.04999999999995</v>
      </c>
      <c r="BC53" s="107">
        <v>522.04999999999995</v>
      </c>
      <c r="BD53" s="107">
        <v>522.04999999999995</v>
      </c>
      <c r="BE53" s="107">
        <v>522.04999999999995</v>
      </c>
      <c r="BF53" s="107">
        <v>522.04999999999995</v>
      </c>
      <c r="BG53" s="107">
        <v>522.04999999999995</v>
      </c>
      <c r="BH53" s="107">
        <v>522.04999999999995</v>
      </c>
      <c r="BI53" s="107">
        <v>522.04999999999995</v>
      </c>
      <c r="BJ53" s="107">
        <v>522.04999999999995</v>
      </c>
      <c r="BK53" s="107">
        <v>522.04999999999995</v>
      </c>
      <c r="BL53" s="107">
        <v>522.04999999999995</v>
      </c>
      <c r="BM53" s="107">
        <v>522.04999999999995</v>
      </c>
      <c r="BN53" s="107">
        <v>522.04999999999995</v>
      </c>
      <c r="BO53" s="107">
        <v>522.04999999999995</v>
      </c>
      <c r="BP53" s="107">
        <v>334.01</v>
      </c>
      <c r="BQ53" s="107">
        <v>334.01</v>
      </c>
      <c r="BR53" s="107">
        <v>334.01</v>
      </c>
      <c r="BS53" s="107">
        <v>334.01</v>
      </c>
      <c r="BT53" s="107">
        <v>334.01</v>
      </c>
      <c r="BU53" s="107">
        <v>334.01</v>
      </c>
      <c r="BV53" s="107">
        <v>334.01</v>
      </c>
      <c r="BW53" s="107">
        <v>334.01</v>
      </c>
      <c r="BX53" s="107">
        <v>334.01</v>
      </c>
      <c r="BY53" s="107">
        <v>334.01</v>
      </c>
      <c r="BZ53" s="107">
        <v>334.01</v>
      </c>
      <c r="CA53" s="107">
        <v>334.01</v>
      </c>
      <c r="CB53" s="107">
        <v>334.01</v>
      </c>
      <c r="CC53" s="107">
        <v>334.01</v>
      </c>
      <c r="CD53" s="107">
        <v>334.01</v>
      </c>
      <c r="CE53" s="107">
        <v>334.01</v>
      </c>
      <c r="CF53" s="107">
        <v>334.01</v>
      </c>
      <c r="CG53" s="107">
        <v>334.01</v>
      </c>
      <c r="CH53" s="107">
        <v>334.01</v>
      </c>
      <c r="CI53" s="107">
        <v>334.01</v>
      </c>
      <c r="CJ53" s="107">
        <v>334.01</v>
      </c>
      <c r="CK53" s="107">
        <v>334.01</v>
      </c>
      <c r="CL53" s="107">
        <v>387.28</v>
      </c>
      <c r="CM53" s="107">
        <v>397.93</v>
      </c>
      <c r="CN53" s="107">
        <v>413.91</v>
      </c>
      <c r="CO53" s="107">
        <v>429.9</v>
      </c>
      <c r="CP53" s="107">
        <v>451.21</v>
      </c>
      <c r="CQ53" s="107">
        <v>477.85</v>
      </c>
      <c r="CR53" s="107">
        <v>504.47</v>
      </c>
      <c r="CS53" s="107">
        <v>532.71</v>
      </c>
      <c r="CT53" s="75">
        <f t="shared" si="34"/>
        <v>456.63541666666697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450</v>
      </c>
      <c r="C63" s="131">
        <v>500</v>
      </c>
      <c r="D63" s="131">
        <v>500</v>
      </c>
      <c r="E63" s="131">
        <v>550</v>
      </c>
      <c r="F63" s="131">
        <v>550</v>
      </c>
      <c r="G63" s="131">
        <v>550</v>
      </c>
      <c r="H63" s="131">
        <v>400</v>
      </c>
      <c r="I63" s="131">
        <v>450</v>
      </c>
      <c r="J63" s="131">
        <v>600</v>
      </c>
      <c r="K63" s="131">
        <v>650</v>
      </c>
      <c r="L63" s="131">
        <v>700</v>
      </c>
      <c r="M63" s="131">
        <v>750</v>
      </c>
      <c r="N63" s="131">
        <v>950</v>
      </c>
      <c r="O63" s="131">
        <v>950</v>
      </c>
      <c r="P63" s="131">
        <v>950</v>
      </c>
      <c r="Q63" s="131">
        <v>950</v>
      </c>
      <c r="R63" s="131">
        <v>950</v>
      </c>
      <c r="S63" s="131">
        <v>950</v>
      </c>
      <c r="T63" s="131">
        <v>900</v>
      </c>
      <c r="U63" s="131">
        <v>850</v>
      </c>
      <c r="V63" s="131">
        <v>900</v>
      </c>
      <c r="W63" s="131">
        <v>850</v>
      </c>
      <c r="X63" s="131">
        <v>700</v>
      </c>
      <c r="Y63" s="131">
        <v>500</v>
      </c>
      <c r="Z63" s="131">
        <v>500</v>
      </c>
      <c r="AA63" s="131">
        <v>450</v>
      </c>
      <c r="AB63" s="131">
        <v>275</v>
      </c>
      <c r="AC63" s="131">
        <v>150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0</v>
      </c>
      <c r="AM63" s="131">
        <v>0</v>
      </c>
      <c r="AN63" s="131">
        <v>0</v>
      </c>
      <c r="AO63" s="131">
        <v>0</v>
      </c>
      <c r="AP63" s="131">
        <v>0</v>
      </c>
      <c r="AQ63" s="131">
        <v>0</v>
      </c>
      <c r="AR63" s="131">
        <v>0</v>
      </c>
      <c r="AS63" s="131">
        <v>0</v>
      </c>
      <c r="AT63" s="131">
        <v>0</v>
      </c>
      <c r="AU63" s="131">
        <v>0</v>
      </c>
      <c r="AV63" s="131">
        <v>0</v>
      </c>
      <c r="AW63" s="131">
        <v>0</v>
      </c>
      <c r="AX63" s="131">
        <v>0</v>
      </c>
      <c r="AY63" s="131">
        <v>0</v>
      </c>
      <c r="AZ63" s="131">
        <v>0</v>
      </c>
      <c r="BA63" s="131">
        <v>0</v>
      </c>
      <c r="BB63" s="131">
        <v>0</v>
      </c>
      <c r="BC63" s="131">
        <v>0</v>
      </c>
      <c r="BD63" s="131">
        <v>0</v>
      </c>
      <c r="BE63" s="131">
        <v>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191.92708333333334</v>
      </c>
    </row>
    <row r="64" spans="1:100" ht="29" x14ac:dyDescent="0.35">
      <c r="A64" s="7" t="s">
        <v>34</v>
      </c>
      <c r="B64" s="76">
        <f>SUM(B37,B45,B46,B50,B55,-B63)</f>
        <v>7054.6000180305564</v>
      </c>
      <c r="C64" s="76">
        <f t="shared" ref="C64:BN64" si="42">SUM(C37,C45,C46,C50,C55,-C63)</f>
        <v>7004.6000180305564</v>
      </c>
      <c r="D64" s="76">
        <f t="shared" si="42"/>
        <v>6979.130018030557</v>
      </c>
      <c r="E64" s="76">
        <f t="shared" si="42"/>
        <v>6954.6700180305561</v>
      </c>
      <c r="F64" s="76">
        <f t="shared" si="42"/>
        <v>6929.2000180305567</v>
      </c>
      <c r="G64" s="76">
        <f t="shared" si="42"/>
        <v>6931.2000180305567</v>
      </c>
      <c r="H64" s="76">
        <f t="shared" si="42"/>
        <v>7043.2000180305567</v>
      </c>
      <c r="I64" s="76">
        <f t="shared" si="42"/>
        <v>7028.000018030556</v>
      </c>
      <c r="J64" s="76">
        <f t="shared" si="42"/>
        <v>6957.2600180305571</v>
      </c>
      <c r="K64" s="76">
        <f t="shared" si="42"/>
        <v>6953.5900180305562</v>
      </c>
      <c r="L64" s="76">
        <f t="shared" si="42"/>
        <v>6925.9700180305572</v>
      </c>
      <c r="M64" s="76">
        <f t="shared" si="42"/>
        <v>6904.5000180305569</v>
      </c>
      <c r="N64" s="76">
        <f t="shared" si="42"/>
        <v>6862.5900180305562</v>
      </c>
      <c r="O64" s="76">
        <f t="shared" si="42"/>
        <v>6901.6800180305563</v>
      </c>
      <c r="P64" s="76">
        <f t="shared" si="42"/>
        <v>6903.2200180305563</v>
      </c>
      <c r="Q64" s="76">
        <f t="shared" si="42"/>
        <v>6951.2600180305562</v>
      </c>
      <c r="R64" s="76">
        <f t="shared" si="42"/>
        <v>7001.7700180305574</v>
      </c>
      <c r="S64" s="76">
        <f t="shared" si="42"/>
        <v>7014.3300180305569</v>
      </c>
      <c r="T64" s="76">
        <f t="shared" si="42"/>
        <v>6930.9800180305565</v>
      </c>
      <c r="U64" s="76">
        <f t="shared" si="42"/>
        <v>6996.5400180305569</v>
      </c>
      <c r="V64" s="76">
        <f t="shared" si="42"/>
        <v>6958.5800180305569</v>
      </c>
      <c r="W64" s="76">
        <f t="shared" si="42"/>
        <v>7021.7700180305574</v>
      </c>
      <c r="X64" s="76">
        <f t="shared" si="42"/>
        <v>7170.3100180305564</v>
      </c>
      <c r="Y64" s="76">
        <f t="shared" si="42"/>
        <v>7383.5600180305564</v>
      </c>
      <c r="Z64" s="76">
        <f t="shared" si="42"/>
        <v>7340.6300180305561</v>
      </c>
      <c r="AA64" s="76">
        <f t="shared" si="42"/>
        <v>7387.6300180305561</v>
      </c>
      <c r="AB64" s="76">
        <f t="shared" si="42"/>
        <v>7549.1200180305559</v>
      </c>
      <c r="AC64" s="76">
        <f t="shared" si="42"/>
        <v>7650.1200180305559</v>
      </c>
      <c r="AD64" s="76">
        <f t="shared" si="42"/>
        <v>7703.1900180305565</v>
      </c>
      <c r="AE64" s="76">
        <f t="shared" si="42"/>
        <v>7650.8900180305563</v>
      </c>
      <c r="AF64" s="76">
        <f t="shared" si="42"/>
        <v>7595.9100180305568</v>
      </c>
      <c r="AG64" s="76">
        <f t="shared" si="42"/>
        <v>7500.0500180305562</v>
      </c>
      <c r="AH64" s="76">
        <f t="shared" si="42"/>
        <v>7298.4700180305563</v>
      </c>
      <c r="AI64" s="76">
        <f t="shared" si="42"/>
        <v>7216.9500180305558</v>
      </c>
      <c r="AJ64" s="76">
        <f t="shared" si="42"/>
        <v>7221.9500180305558</v>
      </c>
      <c r="AK64" s="76">
        <f t="shared" si="42"/>
        <v>7246.9100180305568</v>
      </c>
      <c r="AL64" s="76">
        <f t="shared" si="42"/>
        <v>7292.3800180305561</v>
      </c>
      <c r="AM64" s="76">
        <f t="shared" si="42"/>
        <v>7283.3900180305563</v>
      </c>
      <c r="AN64" s="76">
        <f t="shared" si="42"/>
        <v>7168.6800180305563</v>
      </c>
      <c r="AO64" s="76">
        <f t="shared" si="42"/>
        <v>7164.9500180305567</v>
      </c>
      <c r="AP64" s="76">
        <f t="shared" si="42"/>
        <v>7159.5900180305562</v>
      </c>
      <c r="AQ64" s="76">
        <f t="shared" si="42"/>
        <v>7159.8100180305573</v>
      </c>
      <c r="AR64" s="76">
        <f t="shared" si="42"/>
        <v>7427.0200180305565</v>
      </c>
      <c r="AS64" s="76">
        <f t="shared" si="42"/>
        <v>7611.1000180305564</v>
      </c>
      <c r="AT64" s="76">
        <f t="shared" si="42"/>
        <v>7980.8700180305568</v>
      </c>
      <c r="AU64" s="76">
        <f t="shared" si="42"/>
        <v>7979.8700180305568</v>
      </c>
      <c r="AV64" s="76">
        <f t="shared" si="42"/>
        <v>7802.0200180305565</v>
      </c>
      <c r="AW64" s="76">
        <f t="shared" si="42"/>
        <v>7795.3400180305562</v>
      </c>
      <c r="AX64" s="76">
        <f t="shared" si="42"/>
        <v>7239.1800180305563</v>
      </c>
      <c r="AY64" s="76">
        <f t="shared" si="42"/>
        <v>7243.1900180305565</v>
      </c>
      <c r="AZ64" s="76">
        <f t="shared" si="42"/>
        <v>7666.9700180305572</v>
      </c>
      <c r="BA64" s="76">
        <f t="shared" si="42"/>
        <v>7663.710018030557</v>
      </c>
      <c r="BB64" s="76">
        <f t="shared" si="42"/>
        <v>7700.9300180305563</v>
      </c>
      <c r="BC64" s="76">
        <f t="shared" si="42"/>
        <v>7775.5200180305565</v>
      </c>
      <c r="BD64" s="76">
        <f t="shared" si="42"/>
        <v>7908.9800180305574</v>
      </c>
      <c r="BE64" s="76">
        <f t="shared" si="42"/>
        <v>7907.8900180305573</v>
      </c>
      <c r="BF64" s="76">
        <f t="shared" si="42"/>
        <v>8055.5900180305562</v>
      </c>
      <c r="BG64" s="76">
        <f t="shared" si="42"/>
        <v>8244.2300180305574</v>
      </c>
      <c r="BH64" s="76">
        <f t="shared" si="42"/>
        <v>7998.5200180305565</v>
      </c>
      <c r="BI64" s="76">
        <f t="shared" si="42"/>
        <v>7815.1500180305566</v>
      </c>
      <c r="BJ64" s="76">
        <f t="shared" si="42"/>
        <v>7297.0000180305569</v>
      </c>
      <c r="BK64" s="76">
        <f t="shared" si="42"/>
        <v>7300.7500180305569</v>
      </c>
      <c r="BL64" s="76">
        <f t="shared" si="42"/>
        <v>7308.1100180305566</v>
      </c>
      <c r="BM64" s="76">
        <f t="shared" si="42"/>
        <v>7068.1100180305566</v>
      </c>
      <c r="BN64" s="76">
        <f t="shared" si="42"/>
        <v>7008.1400180305573</v>
      </c>
      <c r="BO64" s="76">
        <f t="shared" ref="BO64:CS64" si="43">SUM(BO37,BO45,BO46,BO50,BO55,-BO63)</f>
        <v>6742.0100180305571</v>
      </c>
      <c r="BP64" s="76">
        <f t="shared" si="43"/>
        <v>6601.8400180305562</v>
      </c>
      <c r="BQ64" s="76">
        <f t="shared" si="43"/>
        <v>6716.8400180305562</v>
      </c>
      <c r="BR64" s="76">
        <f t="shared" si="43"/>
        <v>6737.9000180305557</v>
      </c>
      <c r="BS64" s="76">
        <f t="shared" si="43"/>
        <v>6738.3600180305566</v>
      </c>
      <c r="BT64" s="76">
        <f t="shared" si="43"/>
        <v>6742.7600180305562</v>
      </c>
      <c r="BU64" s="76">
        <f t="shared" si="43"/>
        <v>6742.7600180305562</v>
      </c>
      <c r="BV64" s="76">
        <f t="shared" si="43"/>
        <v>6718.3500180305564</v>
      </c>
      <c r="BW64" s="76">
        <f t="shared" si="43"/>
        <v>6708.8500180305564</v>
      </c>
      <c r="BX64" s="76">
        <f t="shared" si="43"/>
        <v>6743.6200180305568</v>
      </c>
      <c r="BY64" s="76">
        <f t="shared" si="43"/>
        <v>6738.9900180305558</v>
      </c>
      <c r="BZ64" s="76">
        <f t="shared" si="43"/>
        <v>6679.4100180305559</v>
      </c>
      <c r="CA64" s="76">
        <f t="shared" si="43"/>
        <v>6670.2800180305567</v>
      </c>
      <c r="CB64" s="76">
        <f t="shared" si="43"/>
        <v>6674.2000180305567</v>
      </c>
      <c r="CC64" s="76">
        <f t="shared" si="43"/>
        <v>6674.6700180305561</v>
      </c>
      <c r="CD64" s="76">
        <f t="shared" si="43"/>
        <v>6675.1200180305568</v>
      </c>
      <c r="CE64" s="76">
        <f t="shared" si="43"/>
        <v>6745.5800180305559</v>
      </c>
      <c r="CF64" s="76">
        <f t="shared" si="43"/>
        <v>6675.8600180305566</v>
      </c>
      <c r="CG64" s="76">
        <f t="shared" si="43"/>
        <v>6517.3900180305554</v>
      </c>
      <c r="CH64" s="76">
        <f t="shared" si="43"/>
        <v>6517.6600180305559</v>
      </c>
      <c r="CI64" s="76">
        <f t="shared" si="43"/>
        <v>6517.9400180305565</v>
      </c>
      <c r="CJ64" s="76">
        <f t="shared" si="43"/>
        <v>6518.3200180305557</v>
      </c>
      <c r="CK64" s="76">
        <f t="shared" si="43"/>
        <v>6518.5900180305562</v>
      </c>
      <c r="CL64" s="76">
        <f t="shared" si="43"/>
        <v>6616.500018030556</v>
      </c>
      <c r="CM64" s="76">
        <f t="shared" si="43"/>
        <v>6632.6600180305568</v>
      </c>
      <c r="CN64" s="76">
        <f t="shared" si="43"/>
        <v>6656.5600180305564</v>
      </c>
      <c r="CO64" s="76">
        <f t="shared" si="43"/>
        <v>6730.4000180305566</v>
      </c>
      <c r="CP64" s="76">
        <f t="shared" si="43"/>
        <v>6862.2400180305558</v>
      </c>
      <c r="CQ64" s="76">
        <f t="shared" si="43"/>
        <v>6936.9300180305563</v>
      </c>
      <c r="CR64" s="76">
        <f t="shared" si="43"/>
        <v>6986.6100180305557</v>
      </c>
      <c r="CS64" s="77">
        <f t="shared" si="43"/>
        <v>7038.540018030556</v>
      </c>
      <c r="CT64" s="95">
        <f>AVERAGE(B64:CS64)</f>
        <v>7124.2610596972218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574.57999999999993</v>
      </c>
      <c r="C66" s="29">
        <f t="shared" si="44"/>
        <v>624.57999999999993</v>
      </c>
      <c r="D66" s="29">
        <f t="shared" si="44"/>
        <v>673.57999999999993</v>
      </c>
      <c r="E66" s="29">
        <f t="shared" si="44"/>
        <v>721.57999999999993</v>
      </c>
      <c r="F66" s="29">
        <f t="shared" si="44"/>
        <v>770.57999999999993</v>
      </c>
      <c r="G66" s="29">
        <f t="shared" si="44"/>
        <v>768.57999999999993</v>
      </c>
      <c r="H66" s="29">
        <f t="shared" si="44"/>
        <v>656.57999999999993</v>
      </c>
      <c r="I66" s="29">
        <f t="shared" si="44"/>
        <v>695.31999999999971</v>
      </c>
      <c r="J66" s="29">
        <f t="shared" si="44"/>
        <v>803.28999999999905</v>
      </c>
      <c r="K66" s="29">
        <f t="shared" si="44"/>
        <v>846.19000000000051</v>
      </c>
      <c r="L66" s="29">
        <f t="shared" si="44"/>
        <v>903.18999999999869</v>
      </c>
      <c r="M66" s="29">
        <f t="shared" si="44"/>
        <v>948.18999999999869</v>
      </c>
      <c r="N66" s="29">
        <f t="shared" si="44"/>
        <v>1013.5499999999993</v>
      </c>
      <c r="O66" s="29">
        <f t="shared" si="44"/>
        <v>997.98999999999978</v>
      </c>
      <c r="P66" s="29">
        <f t="shared" si="44"/>
        <v>1019.9899999999998</v>
      </c>
      <c r="Q66" s="29">
        <f t="shared" si="44"/>
        <v>997.83999999999924</v>
      </c>
      <c r="R66" s="29">
        <f t="shared" si="44"/>
        <v>963.01999999999862</v>
      </c>
      <c r="S66" s="29">
        <f t="shared" si="44"/>
        <v>950.45999999999913</v>
      </c>
      <c r="T66" s="29">
        <f t="shared" si="44"/>
        <v>1033.7600000000002</v>
      </c>
      <c r="U66" s="29">
        <f t="shared" si="44"/>
        <v>968.19999999999982</v>
      </c>
      <c r="V66" s="29">
        <f t="shared" si="44"/>
        <v>1006.1599999999999</v>
      </c>
      <c r="W66" s="29">
        <f t="shared" si="44"/>
        <v>942.96999999999935</v>
      </c>
      <c r="X66" s="29">
        <f t="shared" si="44"/>
        <v>797.89000000000033</v>
      </c>
      <c r="Y66" s="29">
        <f t="shared" si="44"/>
        <v>584.88000000000011</v>
      </c>
      <c r="Z66" s="29">
        <f t="shared" si="44"/>
        <v>695.02000000000044</v>
      </c>
      <c r="AA66" s="29">
        <f t="shared" si="44"/>
        <v>648.02000000000044</v>
      </c>
      <c r="AB66" s="29">
        <f t="shared" si="44"/>
        <v>486.53000000000065</v>
      </c>
      <c r="AC66" s="29">
        <f t="shared" si="44"/>
        <v>360.53000000000065</v>
      </c>
      <c r="AD66" s="29">
        <f t="shared" si="44"/>
        <v>214.4399999999996</v>
      </c>
      <c r="AE66" s="29">
        <f t="shared" si="44"/>
        <v>201.73999999999978</v>
      </c>
      <c r="AF66" s="29">
        <f t="shared" si="44"/>
        <v>202.71999999999935</v>
      </c>
      <c r="AG66" s="29">
        <f t="shared" si="44"/>
        <v>198.57999999999993</v>
      </c>
      <c r="AH66" s="29">
        <f t="shared" si="44"/>
        <v>220.15999999999985</v>
      </c>
      <c r="AI66" s="29">
        <f t="shared" si="44"/>
        <v>253.18000000000029</v>
      </c>
      <c r="AJ66" s="29">
        <f t="shared" si="44"/>
        <v>248.18000000000029</v>
      </c>
      <c r="AK66" s="29">
        <f t="shared" si="44"/>
        <v>223.21999999999935</v>
      </c>
      <c r="AL66" s="29">
        <f t="shared" si="44"/>
        <v>177.90999999999985</v>
      </c>
      <c r="AM66" s="29">
        <f t="shared" si="44"/>
        <v>186.89999999999964</v>
      </c>
      <c r="AN66" s="29">
        <f t="shared" si="44"/>
        <v>231.06999999999971</v>
      </c>
      <c r="AO66" s="29">
        <f t="shared" si="44"/>
        <v>234.93000000000029</v>
      </c>
      <c r="AP66" s="29">
        <f t="shared" si="44"/>
        <v>240.29000000000087</v>
      </c>
      <c r="AQ66" s="29">
        <f t="shared" si="44"/>
        <v>240.28999999999905</v>
      </c>
      <c r="AR66" s="29">
        <f t="shared" si="44"/>
        <v>-26.260000000000218</v>
      </c>
      <c r="AS66" s="29">
        <f t="shared" si="44"/>
        <v>-210.34000000000015</v>
      </c>
      <c r="AT66" s="29">
        <f t="shared" si="44"/>
        <v>-580.11000000000058</v>
      </c>
      <c r="AU66" s="29">
        <f t="shared" si="44"/>
        <v>-579.11000000000058</v>
      </c>
      <c r="AV66" s="29">
        <f t="shared" si="44"/>
        <v>-401.71999999999935</v>
      </c>
      <c r="AW66" s="29">
        <f t="shared" si="44"/>
        <v>-395.03999999999905</v>
      </c>
      <c r="AX66" s="29">
        <f t="shared" si="44"/>
        <v>161.22000000000025</v>
      </c>
      <c r="AY66" s="29">
        <f t="shared" si="44"/>
        <v>157.21000000000004</v>
      </c>
      <c r="AZ66" s="29">
        <f t="shared" si="44"/>
        <v>-267.23000000000047</v>
      </c>
      <c r="BA66" s="29">
        <f t="shared" si="44"/>
        <v>-264.23000000000047</v>
      </c>
      <c r="BB66" s="29">
        <f t="shared" si="44"/>
        <v>-301.44999999999982</v>
      </c>
      <c r="BC66" s="29">
        <f t="shared" si="44"/>
        <v>-376.03999999999996</v>
      </c>
      <c r="BD66" s="29">
        <f t="shared" si="44"/>
        <v>-509.50000000000091</v>
      </c>
      <c r="BE66" s="29">
        <f t="shared" si="44"/>
        <v>-508.41000000000076</v>
      </c>
      <c r="BF66" s="29">
        <f t="shared" si="44"/>
        <v>-656.10999999999967</v>
      </c>
      <c r="BG66" s="29">
        <f t="shared" si="44"/>
        <v>-844.75000000000091</v>
      </c>
      <c r="BH66" s="29">
        <f t="shared" si="44"/>
        <v>-598.69000000000051</v>
      </c>
      <c r="BI66" s="29">
        <f t="shared" si="44"/>
        <v>-415.48999999999978</v>
      </c>
      <c r="BJ66" s="29">
        <f t="shared" si="44"/>
        <v>102.58999999999924</v>
      </c>
      <c r="BK66" s="29">
        <f t="shared" si="44"/>
        <v>98.839999999999236</v>
      </c>
      <c r="BL66" s="29">
        <f t="shared" si="44"/>
        <v>88.360000000000582</v>
      </c>
      <c r="BM66" s="29">
        <f t="shared" si="44"/>
        <v>328.36000000000058</v>
      </c>
      <c r="BN66" s="29">
        <f t="shared" ref="BN66:CS66" si="45">BN31-BN64</f>
        <v>388.32999999999993</v>
      </c>
      <c r="BO66" s="29">
        <f t="shared" si="45"/>
        <v>654.46</v>
      </c>
      <c r="BP66" s="29">
        <f t="shared" si="45"/>
        <v>517.63000000000102</v>
      </c>
      <c r="BQ66" s="29">
        <f t="shared" si="45"/>
        <v>402.63000000000102</v>
      </c>
      <c r="BR66" s="29">
        <f t="shared" si="45"/>
        <v>381.57000000000153</v>
      </c>
      <c r="BS66" s="29">
        <f t="shared" si="45"/>
        <v>381.11000000000058</v>
      </c>
      <c r="BT66" s="29">
        <f t="shared" si="45"/>
        <v>376.71000000000095</v>
      </c>
      <c r="BU66" s="29">
        <f t="shared" si="45"/>
        <v>376.71000000000095</v>
      </c>
      <c r="BV66" s="29">
        <f t="shared" si="45"/>
        <v>383.29999999999927</v>
      </c>
      <c r="BW66" s="29">
        <f t="shared" si="45"/>
        <v>392.79999999999927</v>
      </c>
      <c r="BX66" s="29">
        <f t="shared" si="45"/>
        <v>358.30999999999949</v>
      </c>
      <c r="BY66" s="29">
        <f t="shared" si="45"/>
        <v>362.94000000000051</v>
      </c>
      <c r="BZ66" s="29">
        <f t="shared" si="45"/>
        <v>422.52000000000044</v>
      </c>
      <c r="CA66" s="29">
        <f t="shared" si="45"/>
        <v>431.64999999999964</v>
      </c>
      <c r="CB66" s="29">
        <f t="shared" si="45"/>
        <v>431.10000000000036</v>
      </c>
      <c r="CC66" s="29">
        <f t="shared" si="45"/>
        <v>430.63000000000102</v>
      </c>
      <c r="CD66" s="29">
        <f t="shared" si="45"/>
        <v>430.07999999999993</v>
      </c>
      <c r="CE66" s="29">
        <f t="shared" si="45"/>
        <v>359.27000000000044</v>
      </c>
      <c r="CF66" s="29">
        <f t="shared" si="45"/>
        <v>428.98999999999978</v>
      </c>
      <c r="CG66" s="29">
        <f t="shared" si="45"/>
        <v>587.46000000000095</v>
      </c>
      <c r="CH66" s="29">
        <f t="shared" si="45"/>
        <v>587.19000000000051</v>
      </c>
      <c r="CI66" s="29">
        <f t="shared" si="45"/>
        <v>586.90999999999985</v>
      </c>
      <c r="CJ66" s="29">
        <f t="shared" si="45"/>
        <v>586.63000000000102</v>
      </c>
      <c r="CK66" s="29">
        <f t="shared" si="45"/>
        <v>586.36000000000058</v>
      </c>
      <c r="CL66" s="29">
        <f t="shared" si="45"/>
        <v>578.60000000000036</v>
      </c>
      <c r="CM66" s="29">
        <f t="shared" si="45"/>
        <v>578.1299999999992</v>
      </c>
      <c r="CN66" s="29">
        <f t="shared" si="45"/>
        <v>577.76999999999953</v>
      </c>
      <c r="CO66" s="29">
        <f t="shared" si="45"/>
        <v>527.29999999999927</v>
      </c>
      <c r="CP66" s="29">
        <f t="shared" si="45"/>
        <v>426.84000000000015</v>
      </c>
      <c r="CQ66" s="29">
        <f t="shared" si="45"/>
        <v>391.3799999999992</v>
      </c>
      <c r="CR66" s="29">
        <f t="shared" si="45"/>
        <v>380.92000000000007</v>
      </c>
      <c r="CS66" s="32">
        <f t="shared" si="45"/>
        <v>370.29000000000087</v>
      </c>
      <c r="CT66" s="95">
        <f>AVERAGE(B66:CS66)</f>
        <v>356.30499999999984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546</v>
      </c>
      <c r="C71" s="61">
        <v>546</v>
      </c>
      <c r="D71" s="61">
        <v>546</v>
      </c>
      <c r="E71" s="61">
        <v>546</v>
      </c>
      <c r="F71" s="61">
        <v>546</v>
      </c>
      <c r="G71" s="61">
        <v>546</v>
      </c>
      <c r="H71" s="61">
        <v>546</v>
      </c>
      <c r="I71" s="61">
        <v>546</v>
      </c>
      <c r="J71" s="61">
        <v>546</v>
      </c>
      <c r="K71" s="61">
        <v>546</v>
      </c>
      <c r="L71" s="61">
        <v>546</v>
      </c>
      <c r="M71" s="61">
        <v>546</v>
      </c>
      <c r="N71" s="61">
        <v>546</v>
      </c>
      <c r="O71" s="61">
        <v>546</v>
      </c>
      <c r="P71" s="61">
        <v>546</v>
      </c>
      <c r="Q71" s="61">
        <v>546</v>
      </c>
      <c r="R71" s="61">
        <v>546</v>
      </c>
      <c r="S71" s="61">
        <v>546</v>
      </c>
      <c r="T71" s="61">
        <v>546</v>
      </c>
      <c r="U71" s="61">
        <v>546</v>
      </c>
      <c r="V71" s="61">
        <v>546</v>
      </c>
      <c r="W71" s="61">
        <v>546</v>
      </c>
      <c r="X71" s="61">
        <v>546</v>
      </c>
      <c r="Y71" s="61">
        <v>546</v>
      </c>
      <c r="Z71" s="61">
        <v>546</v>
      </c>
      <c r="AA71" s="61">
        <v>546</v>
      </c>
      <c r="AB71" s="61">
        <v>546</v>
      </c>
      <c r="AC71" s="61">
        <v>546</v>
      </c>
      <c r="AD71" s="61">
        <v>546</v>
      </c>
      <c r="AE71" s="61">
        <v>546</v>
      </c>
      <c r="AF71" s="61">
        <v>546</v>
      </c>
      <c r="AG71" s="61">
        <v>546</v>
      </c>
      <c r="AH71" s="61">
        <v>546</v>
      </c>
      <c r="AI71" s="61">
        <v>546</v>
      </c>
      <c r="AJ71" s="61">
        <v>546</v>
      </c>
      <c r="AK71" s="61">
        <v>546</v>
      </c>
      <c r="AL71" s="61">
        <v>546</v>
      </c>
      <c r="AM71" s="61">
        <v>546</v>
      </c>
      <c r="AN71" s="61">
        <v>546</v>
      </c>
      <c r="AO71" s="61">
        <v>546</v>
      </c>
      <c r="AP71" s="61">
        <v>546</v>
      </c>
      <c r="AQ71" s="61">
        <v>546</v>
      </c>
      <c r="AR71" s="61">
        <v>546</v>
      </c>
      <c r="AS71" s="61">
        <v>546</v>
      </c>
      <c r="AT71" s="61">
        <v>546</v>
      </c>
      <c r="AU71" s="61">
        <v>546</v>
      </c>
      <c r="AV71" s="61">
        <v>546</v>
      </c>
      <c r="AW71" s="61">
        <v>546</v>
      </c>
      <c r="AX71" s="61">
        <v>546</v>
      </c>
      <c r="AY71" s="61">
        <v>546</v>
      </c>
      <c r="AZ71" s="61">
        <v>546</v>
      </c>
      <c r="BA71" s="61">
        <v>546</v>
      </c>
      <c r="BB71" s="61">
        <v>546</v>
      </c>
      <c r="BC71" s="61">
        <v>546</v>
      </c>
      <c r="BD71" s="61">
        <v>546</v>
      </c>
      <c r="BE71" s="61">
        <v>546</v>
      </c>
      <c r="BF71" s="61">
        <v>546</v>
      </c>
      <c r="BG71" s="61">
        <v>546</v>
      </c>
      <c r="BH71" s="61">
        <v>546</v>
      </c>
      <c r="BI71" s="61">
        <v>546</v>
      </c>
      <c r="BJ71" s="61">
        <v>546</v>
      </c>
      <c r="BK71" s="61">
        <v>546</v>
      </c>
      <c r="BL71" s="61">
        <v>546</v>
      </c>
      <c r="BM71" s="61">
        <v>546</v>
      </c>
      <c r="BN71" s="61">
        <v>546</v>
      </c>
      <c r="BO71" s="61">
        <v>546</v>
      </c>
      <c r="BP71" s="61">
        <v>546</v>
      </c>
      <c r="BQ71" s="61">
        <v>546</v>
      </c>
      <c r="BR71" s="61">
        <v>546</v>
      </c>
      <c r="BS71" s="61">
        <v>546</v>
      </c>
      <c r="BT71" s="61">
        <v>546</v>
      </c>
      <c r="BU71" s="61">
        <v>546</v>
      </c>
      <c r="BV71" s="61">
        <v>546</v>
      </c>
      <c r="BW71" s="61">
        <v>546</v>
      </c>
      <c r="BX71" s="61">
        <v>546</v>
      </c>
      <c r="BY71" s="61">
        <v>546</v>
      </c>
      <c r="BZ71" s="61">
        <v>546</v>
      </c>
      <c r="CA71" s="61">
        <v>546</v>
      </c>
      <c r="CB71" s="61">
        <v>546</v>
      </c>
      <c r="CC71" s="61">
        <v>546</v>
      </c>
      <c r="CD71" s="61">
        <v>546</v>
      </c>
      <c r="CE71" s="61">
        <v>546</v>
      </c>
      <c r="CF71" s="61">
        <v>546</v>
      </c>
      <c r="CG71" s="61">
        <v>546</v>
      </c>
      <c r="CH71" s="61">
        <v>546</v>
      </c>
      <c r="CI71" s="61">
        <v>546</v>
      </c>
      <c r="CJ71" s="61">
        <v>546</v>
      </c>
      <c r="CK71" s="61">
        <v>546</v>
      </c>
      <c r="CL71" s="61">
        <v>546</v>
      </c>
      <c r="CM71" s="61">
        <v>546</v>
      </c>
      <c r="CN71" s="61">
        <v>546</v>
      </c>
      <c r="CO71" s="61">
        <v>546</v>
      </c>
      <c r="CP71" s="61">
        <v>546</v>
      </c>
      <c r="CQ71" s="61">
        <v>546</v>
      </c>
      <c r="CR71" s="61">
        <v>546</v>
      </c>
      <c r="CS71" s="61">
        <v>546</v>
      </c>
      <c r="CT71" s="132">
        <f t="shared" ref="CT71:CT76" si="46">AVERAGE(B71:CS71)</f>
        <v>546</v>
      </c>
      <c r="CU71" s="39"/>
      <c r="CV71"/>
      <c r="CW71"/>
    </row>
    <row r="72" spans="1:101" x14ac:dyDescent="0.35">
      <c r="A72" s="23" t="s">
        <v>8</v>
      </c>
      <c r="B72" s="61">
        <v>500.68000000000006</v>
      </c>
      <c r="C72" s="61">
        <v>500.68000000000006</v>
      </c>
      <c r="D72" s="61">
        <v>500.68000000000006</v>
      </c>
      <c r="E72" s="61">
        <v>500.68000000000006</v>
      </c>
      <c r="F72" s="61">
        <v>500.68000000000006</v>
      </c>
      <c r="G72" s="61">
        <v>500.68000000000006</v>
      </c>
      <c r="H72" s="61">
        <v>500.68000000000006</v>
      </c>
      <c r="I72" s="61">
        <v>500.68000000000006</v>
      </c>
      <c r="J72" s="61">
        <v>500.68000000000006</v>
      </c>
      <c r="K72" s="61">
        <v>500.68000000000006</v>
      </c>
      <c r="L72" s="61">
        <v>500.68000000000006</v>
      </c>
      <c r="M72" s="61">
        <v>500.68000000000006</v>
      </c>
      <c r="N72" s="61">
        <v>500.68000000000006</v>
      </c>
      <c r="O72" s="61">
        <v>500.68000000000006</v>
      </c>
      <c r="P72" s="61">
        <v>500.68000000000006</v>
      </c>
      <c r="Q72" s="61">
        <v>500.68000000000006</v>
      </c>
      <c r="R72" s="61">
        <v>500.68000000000006</v>
      </c>
      <c r="S72" s="61">
        <v>500.68000000000006</v>
      </c>
      <c r="T72" s="61">
        <v>500.68000000000006</v>
      </c>
      <c r="U72" s="61">
        <v>500.68000000000006</v>
      </c>
      <c r="V72" s="61">
        <v>500.68000000000006</v>
      </c>
      <c r="W72" s="61">
        <v>500.68000000000006</v>
      </c>
      <c r="X72" s="61">
        <v>500.68000000000006</v>
      </c>
      <c r="Y72" s="61">
        <v>500.68000000000006</v>
      </c>
      <c r="Z72" s="61">
        <v>500.68000000000006</v>
      </c>
      <c r="AA72" s="61">
        <v>500.68000000000006</v>
      </c>
      <c r="AB72" s="61">
        <v>500.68000000000006</v>
      </c>
      <c r="AC72" s="61">
        <v>500.68000000000006</v>
      </c>
      <c r="AD72" s="61">
        <v>500.68000000000006</v>
      </c>
      <c r="AE72" s="61">
        <v>500.68000000000006</v>
      </c>
      <c r="AF72" s="61">
        <v>500.68000000000006</v>
      </c>
      <c r="AG72" s="61">
        <v>500.68000000000006</v>
      </c>
      <c r="AH72" s="61">
        <v>500.68000000000006</v>
      </c>
      <c r="AI72" s="61">
        <v>500.68000000000006</v>
      </c>
      <c r="AJ72" s="61">
        <v>500.68000000000006</v>
      </c>
      <c r="AK72" s="61">
        <v>500.68000000000006</v>
      </c>
      <c r="AL72" s="61">
        <v>500.68000000000006</v>
      </c>
      <c r="AM72" s="61">
        <v>500.68000000000006</v>
      </c>
      <c r="AN72" s="61">
        <v>500.68000000000006</v>
      </c>
      <c r="AO72" s="61">
        <v>500.68000000000006</v>
      </c>
      <c r="AP72" s="61">
        <v>500.68000000000006</v>
      </c>
      <c r="AQ72" s="61">
        <v>500.68000000000006</v>
      </c>
      <c r="AR72" s="61">
        <v>500.68000000000006</v>
      </c>
      <c r="AS72" s="61">
        <v>500.68000000000006</v>
      </c>
      <c r="AT72" s="61">
        <v>500.68000000000006</v>
      </c>
      <c r="AU72" s="61">
        <v>500.68000000000006</v>
      </c>
      <c r="AV72" s="61">
        <v>500.68000000000006</v>
      </c>
      <c r="AW72" s="61">
        <v>500.68000000000006</v>
      </c>
      <c r="AX72" s="61">
        <v>500.68000000000006</v>
      </c>
      <c r="AY72" s="61">
        <v>500.68000000000006</v>
      </c>
      <c r="AZ72" s="61">
        <v>500.68000000000006</v>
      </c>
      <c r="BA72" s="61">
        <v>500.68000000000006</v>
      </c>
      <c r="BB72" s="61">
        <v>500.68000000000006</v>
      </c>
      <c r="BC72" s="61">
        <v>500.68000000000006</v>
      </c>
      <c r="BD72" s="61">
        <v>500.68000000000006</v>
      </c>
      <c r="BE72" s="61">
        <v>500.68000000000006</v>
      </c>
      <c r="BF72" s="61">
        <v>500.68000000000006</v>
      </c>
      <c r="BG72" s="61">
        <v>500.68000000000006</v>
      </c>
      <c r="BH72" s="61">
        <v>500.68000000000006</v>
      </c>
      <c r="BI72" s="61">
        <v>500.68000000000006</v>
      </c>
      <c r="BJ72" s="61">
        <v>500.68000000000006</v>
      </c>
      <c r="BK72" s="61">
        <v>500.68000000000006</v>
      </c>
      <c r="BL72" s="61">
        <v>500.68000000000006</v>
      </c>
      <c r="BM72" s="61">
        <v>500.68000000000006</v>
      </c>
      <c r="BN72" s="61">
        <v>500.68000000000006</v>
      </c>
      <c r="BO72" s="61">
        <v>332.46000000000004</v>
      </c>
      <c r="BP72" s="61">
        <v>332.46000000000004</v>
      </c>
      <c r="BQ72" s="61">
        <v>332.46000000000004</v>
      </c>
      <c r="BR72" s="61">
        <v>332.46000000000004</v>
      </c>
      <c r="BS72" s="61">
        <v>332.46000000000004</v>
      </c>
      <c r="BT72" s="61">
        <v>332.46000000000004</v>
      </c>
      <c r="BU72" s="61">
        <v>332.46000000000004</v>
      </c>
      <c r="BV72" s="61">
        <v>332.46000000000004</v>
      </c>
      <c r="BW72" s="61">
        <v>332.46000000000004</v>
      </c>
      <c r="BX72" s="61">
        <v>332.46000000000004</v>
      </c>
      <c r="BY72" s="61">
        <v>332.46000000000004</v>
      </c>
      <c r="BZ72" s="61">
        <v>332.46000000000004</v>
      </c>
      <c r="CA72" s="61">
        <v>332.46000000000004</v>
      </c>
      <c r="CB72" s="61">
        <v>332.46000000000004</v>
      </c>
      <c r="CC72" s="61">
        <v>332.46000000000004</v>
      </c>
      <c r="CD72" s="61">
        <v>332.46000000000004</v>
      </c>
      <c r="CE72" s="61">
        <v>402.46000000000004</v>
      </c>
      <c r="CF72" s="61">
        <v>332.46000000000004</v>
      </c>
      <c r="CG72" s="61">
        <v>173.71</v>
      </c>
      <c r="CH72" s="61">
        <v>173.71</v>
      </c>
      <c r="CI72" s="61">
        <v>173.71</v>
      </c>
      <c r="CJ72" s="61">
        <v>173.71</v>
      </c>
      <c r="CK72" s="61">
        <v>173.71</v>
      </c>
      <c r="CL72" s="61">
        <v>173.71</v>
      </c>
      <c r="CM72" s="61">
        <v>173.71</v>
      </c>
      <c r="CN72" s="61">
        <v>173.71</v>
      </c>
      <c r="CO72" s="61">
        <v>223.71</v>
      </c>
      <c r="CP72" s="61">
        <v>323.71000000000004</v>
      </c>
      <c r="CQ72" s="61">
        <v>358.71000000000004</v>
      </c>
      <c r="CR72" s="61">
        <v>363.71000000000004</v>
      </c>
      <c r="CS72" s="61">
        <v>373.71000000000004</v>
      </c>
      <c r="CT72" s="132">
        <f t="shared" si="46"/>
        <v>433.66364583333325</v>
      </c>
      <c r="CU72" s="39"/>
      <c r="CV72"/>
      <c r="CW72"/>
    </row>
    <row r="73" spans="1:101" x14ac:dyDescent="0.35">
      <c r="A73" s="23" t="s">
        <v>9</v>
      </c>
      <c r="B73" s="61">
        <v>211</v>
      </c>
      <c r="C73" s="61">
        <v>211</v>
      </c>
      <c r="D73" s="61">
        <v>211</v>
      </c>
      <c r="E73" s="61">
        <v>211</v>
      </c>
      <c r="F73" s="61">
        <v>211</v>
      </c>
      <c r="G73" s="61">
        <v>211</v>
      </c>
      <c r="H73" s="61">
        <v>211</v>
      </c>
      <c r="I73" s="61">
        <v>211</v>
      </c>
      <c r="J73" s="61">
        <v>211</v>
      </c>
      <c r="K73" s="61">
        <v>211</v>
      </c>
      <c r="L73" s="61">
        <v>211</v>
      </c>
      <c r="M73" s="61">
        <v>211</v>
      </c>
      <c r="N73" s="61">
        <v>211</v>
      </c>
      <c r="O73" s="61">
        <v>211</v>
      </c>
      <c r="P73" s="61">
        <v>211</v>
      </c>
      <c r="Q73" s="61">
        <v>211</v>
      </c>
      <c r="R73" s="61">
        <v>211</v>
      </c>
      <c r="S73" s="61">
        <v>211</v>
      </c>
      <c r="T73" s="61">
        <v>211</v>
      </c>
      <c r="U73" s="61">
        <v>211</v>
      </c>
      <c r="V73" s="61">
        <v>211</v>
      </c>
      <c r="W73" s="61">
        <v>211</v>
      </c>
      <c r="X73" s="61">
        <v>211</v>
      </c>
      <c r="Y73" s="61">
        <v>211</v>
      </c>
      <c r="Z73" s="61">
        <v>211</v>
      </c>
      <c r="AA73" s="61">
        <v>211</v>
      </c>
      <c r="AB73" s="61">
        <v>211</v>
      </c>
      <c r="AC73" s="61">
        <v>211</v>
      </c>
      <c r="AD73" s="61">
        <v>211</v>
      </c>
      <c r="AE73" s="61">
        <v>211</v>
      </c>
      <c r="AF73" s="61">
        <v>211</v>
      </c>
      <c r="AG73" s="61">
        <v>211</v>
      </c>
      <c r="AH73" s="61">
        <v>211</v>
      </c>
      <c r="AI73" s="61">
        <v>211</v>
      </c>
      <c r="AJ73" s="61">
        <v>211</v>
      </c>
      <c r="AK73" s="61">
        <v>211</v>
      </c>
      <c r="AL73" s="61">
        <v>211</v>
      </c>
      <c r="AM73" s="61">
        <v>211</v>
      </c>
      <c r="AN73" s="61">
        <v>211</v>
      </c>
      <c r="AO73" s="61">
        <v>211</v>
      </c>
      <c r="AP73" s="61">
        <v>211</v>
      </c>
      <c r="AQ73" s="61">
        <v>211</v>
      </c>
      <c r="AR73" s="61">
        <v>211</v>
      </c>
      <c r="AS73" s="61">
        <v>211</v>
      </c>
      <c r="AT73" s="61">
        <v>211</v>
      </c>
      <c r="AU73" s="61">
        <v>211</v>
      </c>
      <c r="AV73" s="61">
        <v>211</v>
      </c>
      <c r="AW73" s="61">
        <v>211</v>
      </c>
      <c r="AX73" s="61">
        <v>211</v>
      </c>
      <c r="AY73" s="61">
        <v>211</v>
      </c>
      <c r="AZ73" s="61">
        <v>211</v>
      </c>
      <c r="BA73" s="61">
        <v>211</v>
      </c>
      <c r="BB73" s="61">
        <v>211</v>
      </c>
      <c r="BC73" s="61">
        <v>211</v>
      </c>
      <c r="BD73" s="61">
        <v>211</v>
      </c>
      <c r="BE73" s="61">
        <v>211</v>
      </c>
      <c r="BF73" s="61">
        <v>211</v>
      </c>
      <c r="BG73" s="61">
        <v>211</v>
      </c>
      <c r="BH73" s="61">
        <v>211</v>
      </c>
      <c r="BI73" s="61">
        <v>211</v>
      </c>
      <c r="BJ73" s="61">
        <v>211</v>
      </c>
      <c r="BK73" s="61">
        <v>211</v>
      </c>
      <c r="BL73" s="61">
        <v>211</v>
      </c>
      <c r="BM73" s="61">
        <v>211</v>
      </c>
      <c r="BN73" s="61">
        <v>211</v>
      </c>
      <c r="BO73" s="61">
        <v>211</v>
      </c>
      <c r="BP73" s="61">
        <v>211</v>
      </c>
      <c r="BQ73" s="61">
        <v>211</v>
      </c>
      <c r="BR73" s="61">
        <v>211</v>
      </c>
      <c r="BS73" s="61">
        <v>211</v>
      </c>
      <c r="BT73" s="61">
        <v>211</v>
      </c>
      <c r="BU73" s="61">
        <v>211</v>
      </c>
      <c r="BV73" s="61">
        <v>211</v>
      </c>
      <c r="BW73" s="61">
        <v>211</v>
      </c>
      <c r="BX73" s="61">
        <v>211</v>
      </c>
      <c r="BY73" s="61">
        <v>211</v>
      </c>
      <c r="BZ73" s="61">
        <v>211</v>
      </c>
      <c r="CA73" s="61">
        <v>211</v>
      </c>
      <c r="CB73" s="61">
        <v>211</v>
      </c>
      <c r="CC73" s="61">
        <v>211</v>
      </c>
      <c r="CD73" s="61">
        <v>211</v>
      </c>
      <c r="CE73" s="61">
        <v>211</v>
      </c>
      <c r="CF73" s="61">
        <v>211</v>
      </c>
      <c r="CG73" s="61">
        <v>211</v>
      </c>
      <c r="CH73" s="61">
        <v>211</v>
      </c>
      <c r="CI73" s="61">
        <v>211</v>
      </c>
      <c r="CJ73" s="61">
        <v>211</v>
      </c>
      <c r="CK73" s="61">
        <v>211</v>
      </c>
      <c r="CL73" s="61">
        <v>211</v>
      </c>
      <c r="CM73" s="61">
        <v>211</v>
      </c>
      <c r="CN73" s="61">
        <v>211</v>
      </c>
      <c r="CO73" s="61">
        <v>211</v>
      </c>
      <c r="CP73" s="61">
        <v>211</v>
      </c>
      <c r="CQ73" s="61">
        <v>211</v>
      </c>
      <c r="CR73" s="61">
        <v>211</v>
      </c>
      <c r="CS73" s="61">
        <v>211</v>
      </c>
      <c r="CT73" s="132">
        <f t="shared" si="46"/>
        <v>211</v>
      </c>
      <c r="CU73" s="39"/>
      <c r="CV73"/>
      <c r="CW73"/>
    </row>
    <row r="74" spans="1:101" x14ac:dyDescent="0.35">
      <c r="A74" s="23" t="s">
        <v>10</v>
      </c>
      <c r="B74" s="61">
        <v>474</v>
      </c>
      <c r="C74" s="61">
        <v>474</v>
      </c>
      <c r="D74" s="61">
        <v>474</v>
      </c>
      <c r="E74" s="61">
        <v>474</v>
      </c>
      <c r="F74" s="61">
        <v>474</v>
      </c>
      <c r="G74" s="61">
        <v>474</v>
      </c>
      <c r="H74" s="61">
        <v>474</v>
      </c>
      <c r="I74" s="61">
        <v>474</v>
      </c>
      <c r="J74" s="61">
        <v>474</v>
      </c>
      <c r="K74" s="61">
        <v>474</v>
      </c>
      <c r="L74" s="61">
        <v>474</v>
      </c>
      <c r="M74" s="61">
        <v>474</v>
      </c>
      <c r="N74" s="61">
        <v>474</v>
      </c>
      <c r="O74" s="61">
        <v>474</v>
      </c>
      <c r="P74" s="61">
        <v>474</v>
      </c>
      <c r="Q74" s="61">
        <v>474</v>
      </c>
      <c r="R74" s="61">
        <v>474</v>
      </c>
      <c r="S74" s="61">
        <v>474</v>
      </c>
      <c r="T74" s="61">
        <v>474</v>
      </c>
      <c r="U74" s="61">
        <v>474</v>
      </c>
      <c r="V74" s="61">
        <v>474</v>
      </c>
      <c r="W74" s="61">
        <v>474</v>
      </c>
      <c r="X74" s="61">
        <v>474</v>
      </c>
      <c r="Y74" s="61">
        <v>474</v>
      </c>
      <c r="Z74" s="61">
        <v>474</v>
      </c>
      <c r="AA74" s="61">
        <v>474</v>
      </c>
      <c r="AB74" s="61">
        <v>474</v>
      </c>
      <c r="AC74" s="61">
        <v>474</v>
      </c>
      <c r="AD74" s="61">
        <v>474</v>
      </c>
      <c r="AE74" s="61">
        <v>474</v>
      </c>
      <c r="AF74" s="61">
        <v>474</v>
      </c>
      <c r="AG74" s="61">
        <v>474</v>
      </c>
      <c r="AH74" s="61">
        <v>474</v>
      </c>
      <c r="AI74" s="61">
        <v>474</v>
      </c>
      <c r="AJ74" s="61">
        <v>474</v>
      </c>
      <c r="AK74" s="61">
        <v>474</v>
      </c>
      <c r="AL74" s="61">
        <v>474</v>
      </c>
      <c r="AM74" s="61">
        <v>474</v>
      </c>
      <c r="AN74" s="61">
        <v>474</v>
      </c>
      <c r="AO74" s="61">
        <v>474</v>
      </c>
      <c r="AP74" s="61">
        <v>474</v>
      </c>
      <c r="AQ74" s="61">
        <v>474</v>
      </c>
      <c r="AR74" s="61">
        <v>474</v>
      </c>
      <c r="AS74" s="61">
        <v>474</v>
      </c>
      <c r="AT74" s="61">
        <v>474</v>
      </c>
      <c r="AU74" s="61">
        <v>474</v>
      </c>
      <c r="AV74" s="61">
        <v>474</v>
      </c>
      <c r="AW74" s="61">
        <v>474</v>
      </c>
      <c r="AX74" s="61">
        <v>474</v>
      </c>
      <c r="AY74" s="61">
        <v>474</v>
      </c>
      <c r="AZ74" s="61">
        <v>474</v>
      </c>
      <c r="BA74" s="61">
        <v>474</v>
      </c>
      <c r="BB74" s="61">
        <v>474</v>
      </c>
      <c r="BC74" s="61">
        <v>474</v>
      </c>
      <c r="BD74" s="61">
        <v>474</v>
      </c>
      <c r="BE74" s="61">
        <v>474</v>
      </c>
      <c r="BF74" s="61">
        <v>474</v>
      </c>
      <c r="BG74" s="61">
        <v>474</v>
      </c>
      <c r="BH74" s="61">
        <v>474</v>
      </c>
      <c r="BI74" s="61">
        <v>474</v>
      </c>
      <c r="BJ74" s="61">
        <v>474</v>
      </c>
      <c r="BK74" s="61">
        <v>474</v>
      </c>
      <c r="BL74" s="61">
        <v>474</v>
      </c>
      <c r="BM74" s="61">
        <v>474</v>
      </c>
      <c r="BN74" s="61">
        <v>474</v>
      </c>
      <c r="BO74" s="61">
        <v>474</v>
      </c>
      <c r="BP74" s="61">
        <v>474</v>
      </c>
      <c r="BQ74" s="61">
        <v>474</v>
      </c>
      <c r="BR74" s="61">
        <v>474</v>
      </c>
      <c r="BS74" s="61">
        <v>474</v>
      </c>
      <c r="BT74" s="61">
        <v>474</v>
      </c>
      <c r="BU74" s="61">
        <v>474</v>
      </c>
      <c r="BV74" s="61">
        <v>474</v>
      </c>
      <c r="BW74" s="61">
        <v>474</v>
      </c>
      <c r="BX74" s="61">
        <v>474</v>
      </c>
      <c r="BY74" s="61">
        <v>474</v>
      </c>
      <c r="BZ74" s="61">
        <v>474</v>
      </c>
      <c r="CA74" s="61">
        <v>474</v>
      </c>
      <c r="CB74" s="61">
        <v>474</v>
      </c>
      <c r="CC74" s="61">
        <v>474</v>
      </c>
      <c r="CD74" s="61">
        <v>474</v>
      </c>
      <c r="CE74" s="61">
        <v>474</v>
      </c>
      <c r="CF74" s="61">
        <v>474</v>
      </c>
      <c r="CG74" s="61">
        <v>474</v>
      </c>
      <c r="CH74" s="61">
        <v>474</v>
      </c>
      <c r="CI74" s="61">
        <v>474</v>
      </c>
      <c r="CJ74" s="61">
        <v>474</v>
      </c>
      <c r="CK74" s="61">
        <v>474</v>
      </c>
      <c r="CL74" s="61">
        <v>474</v>
      </c>
      <c r="CM74" s="61">
        <v>474</v>
      </c>
      <c r="CN74" s="61">
        <v>474</v>
      </c>
      <c r="CO74" s="61">
        <v>474</v>
      </c>
      <c r="CP74" s="61">
        <v>474</v>
      </c>
      <c r="CQ74" s="61">
        <v>474</v>
      </c>
      <c r="CR74" s="61">
        <v>474</v>
      </c>
      <c r="CS74" s="61">
        <v>474</v>
      </c>
      <c r="CT74" s="132">
        <f t="shared" si="46"/>
        <v>474</v>
      </c>
      <c r="CU74" s="39"/>
      <c r="CV74"/>
      <c r="CW74"/>
    </row>
    <row r="75" spans="1:101" x14ac:dyDescent="0.35">
      <c r="A75" s="23" t="s">
        <v>11</v>
      </c>
      <c r="B75" s="61">
        <v>669</v>
      </c>
      <c r="C75" s="61">
        <v>669</v>
      </c>
      <c r="D75" s="61">
        <v>669</v>
      </c>
      <c r="E75" s="61">
        <v>669</v>
      </c>
      <c r="F75" s="61">
        <v>669</v>
      </c>
      <c r="G75" s="61">
        <v>669</v>
      </c>
      <c r="H75" s="61">
        <v>669</v>
      </c>
      <c r="I75" s="61">
        <v>669</v>
      </c>
      <c r="J75" s="61">
        <v>668</v>
      </c>
      <c r="K75" s="61">
        <v>670</v>
      </c>
      <c r="L75" s="61">
        <v>667</v>
      </c>
      <c r="M75" s="61">
        <v>667</v>
      </c>
      <c r="N75" s="61">
        <v>667</v>
      </c>
      <c r="O75" s="61">
        <v>667</v>
      </c>
      <c r="P75" s="61">
        <v>669</v>
      </c>
      <c r="Q75" s="61">
        <v>669</v>
      </c>
      <c r="R75" s="61">
        <v>669</v>
      </c>
      <c r="S75" s="61">
        <v>669</v>
      </c>
      <c r="T75" s="61">
        <v>669</v>
      </c>
      <c r="U75" s="61">
        <v>669</v>
      </c>
      <c r="V75" s="61">
        <v>672</v>
      </c>
      <c r="W75" s="61">
        <v>672</v>
      </c>
      <c r="X75" s="61">
        <v>672</v>
      </c>
      <c r="Y75" s="61">
        <v>672</v>
      </c>
      <c r="Z75" s="61">
        <v>669</v>
      </c>
      <c r="AA75" s="61">
        <v>666</v>
      </c>
      <c r="AB75" s="61">
        <v>668</v>
      </c>
      <c r="AC75" s="61">
        <v>669</v>
      </c>
      <c r="AD75" s="61">
        <v>667</v>
      </c>
      <c r="AE75" s="61">
        <v>671</v>
      </c>
      <c r="AF75" s="61">
        <v>671</v>
      </c>
      <c r="AG75" s="61">
        <v>667</v>
      </c>
      <c r="AH75" s="61">
        <v>674</v>
      </c>
      <c r="AI75" s="61">
        <v>660</v>
      </c>
      <c r="AJ75" s="61">
        <v>665</v>
      </c>
      <c r="AK75" s="61">
        <v>673</v>
      </c>
      <c r="AL75" s="61">
        <v>673</v>
      </c>
      <c r="AM75" s="61">
        <v>673</v>
      </c>
      <c r="AN75" s="61">
        <v>673</v>
      </c>
      <c r="AO75" s="61">
        <v>673</v>
      </c>
      <c r="AP75" s="61">
        <v>672</v>
      </c>
      <c r="AQ75" s="61">
        <v>672</v>
      </c>
      <c r="AR75" s="61">
        <v>672</v>
      </c>
      <c r="AS75" s="61">
        <v>672</v>
      </c>
      <c r="AT75" s="61">
        <v>668</v>
      </c>
      <c r="AU75" s="61">
        <v>667</v>
      </c>
      <c r="AV75" s="61">
        <v>666</v>
      </c>
      <c r="AW75" s="61">
        <v>663</v>
      </c>
      <c r="AX75" s="61">
        <v>665</v>
      </c>
      <c r="AY75" s="61">
        <v>670</v>
      </c>
      <c r="AZ75" s="61">
        <v>670</v>
      </c>
      <c r="BA75" s="61">
        <v>667</v>
      </c>
      <c r="BB75" s="61">
        <v>672</v>
      </c>
      <c r="BC75" s="61">
        <v>672</v>
      </c>
      <c r="BD75" s="61">
        <v>672</v>
      </c>
      <c r="BE75" s="61">
        <v>672</v>
      </c>
      <c r="BF75" s="61">
        <v>665</v>
      </c>
      <c r="BG75" s="61">
        <v>667</v>
      </c>
      <c r="BH75" s="61">
        <v>670</v>
      </c>
      <c r="BI75" s="61">
        <v>666</v>
      </c>
      <c r="BJ75" s="61">
        <v>670</v>
      </c>
      <c r="BK75" s="61">
        <v>670</v>
      </c>
      <c r="BL75" s="61">
        <v>670</v>
      </c>
      <c r="BM75" s="61">
        <v>670</v>
      </c>
      <c r="BN75" s="61">
        <v>670</v>
      </c>
      <c r="BO75" s="61">
        <v>670</v>
      </c>
      <c r="BP75" s="61">
        <v>670</v>
      </c>
      <c r="BQ75" s="61">
        <v>670</v>
      </c>
      <c r="BR75" s="61">
        <v>670</v>
      </c>
      <c r="BS75" s="61">
        <v>670</v>
      </c>
      <c r="BT75" s="61">
        <v>670</v>
      </c>
      <c r="BU75" s="61">
        <v>670</v>
      </c>
      <c r="BV75" s="61">
        <v>671</v>
      </c>
      <c r="BW75" s="61">
        <v>671</v>
      </c>
      <c r="BX75" s="61">
        <v>671</v>
      </c>
      <c r="BY75" s="61">
        <v>671</v>
      </c>
      <c r="BZ75" s="61">
        <v>671</v>
      </c>
      <c r="CA75" s="61">
        <v>671</v>
      </c>
      <c r="CB75" s="61">
        <v>671</v>
      </c>
      <c r="CC75" s="61">
        <v>671</v>
      </c>
      <c r="CD75" s="61">
        <v>671</v>
      </c>
      <c r="CE75" s="61">
        <v>671</v>
      </c>
      <c r="CF75" s="61">
        <v>671</v>
      </c>
      <c r="CG75" s="61">
        <v>671</v>
      </c>
      <c r="CH75" s="61">
        <v>671</v>
      </c>
      <c r="CI75" s="61">
        <v>671</v>
      </c>
      <c r="CJ75" s="61">
        <v>671</v>
      </c>
      <c r="CK75" s="61">
        <v>671</v>
      </c>
      <c r="CL75" s="61">
        <v>671</v>
      </c>
      <c r="CM75" s="61">
        <v>671</v>
      </c>
      <c r="CN75" s="61">
        <v>671</v>
      </c>
      <c r="CO75" s="61">
        <v>671</v>
      </c>
      <c r="CP75" s="61">
        <v>671</v>
      </c>
      <c r="CQ75" s="61">
        <v>671</v>
      </c>
      <c r="CR75" s="61">
        <v>671</v>
      </c>
      <c r="CS75" s="61">
        <v>671</v>
      </c>
      <c r="CT75" s="132">
        <f t="shared" si="46"/>
        <v>669.75</v>
      </c>
      <c r="CU75" s="39"/>
      <c r="CV75"/>
      <c r="CW75"/>
    </row>
    <row r="76" spans="1:101" x14ac:dyDescent="0.35">
      <c r="A76" s="23" t="s">
        <v>12</v>
      </c>
      <c r="B76" s="61">
        <v>43.7</v>
      </c>
      <c r="C76" s="61">
        <v>43.7</v>
      </c>
      <c r="D76" s="61">
        <v>43.7</v>
      </c>
      <c r="E76" s="61">
        <v>43.7</v>
      </c>
      <c r="F76" s="61">
        <v>43.7</v>
      </c>
      <c r="G76" s="61">
        <v>43.7</v>
      </c>
      <c r="H76" s="61">
        <v>43.7</v>
      </c>
      <c r="I76" s="61">
        <v>43.7</v>
      </c>
      <c r="J76" s="61">
        <v>43.7</v>
      </c>
      <c r="K76" s="61">
        <v>43.7</v>
      </c>
      <c r="L76" s="61">
        <v>43.7</v>
      </c>
      <c r="M76" s="61">
        <v>43.7</v>
      </c>
      <c r="N76" s="61">
        <v>43.7</v>
      </c>
      <c r="O76" s="61">
        <v>43.7</v>
      </c>
      <c r="P76" s="61">
        <v>43.7</v>
      </c>
      <c r="Q76" s="61">
        <v>43.7</v>
      </c>
      <c r="R76" s="61">
        <v>43.7</v>
      </c>
      <c r="S76" s="61">
        <v>43.7</v>
      </c>
      <c r="T76" s="61">
        <v>43.7</v>
      </c>
      <c r="U76" s="61">
        <v>43.7</v>
      </c>
      <c r="V76" s="61">
        <v>43.7</v>
      </c>
      <c r="W76" s="61">
        <v>43.7</v>
      </c>
      <c r="X76" s="61">
        <v>43.7</v>
      </c>
      <c r="Y76" s="61">
        <v>43.7</v>
      </c>
      <c r="Z76" s="61">
        <v>43.7</v>
      </c>
      <c r="AA76" s="61">
        <v>43.7</v>
      </c>
      <c r="AB76" s="61">
        <v>43.7</v>
      </c>
      <c r="AC76" s="61">
        <v>43.7</v>
      </c>
      <c r="AD76" s="61">
        <v>43.7</v>
      </c>
      <c r="AE76" s="61">
        <v>43.7</v>
      </c>
      <c r="AF76" s="61">
        <v>43.7</v>
      </c>
      <c r="AG76" s="61">
        <v>43.7</v>
      </c>
      <c r="AH76" s="61">
        <v>43.7</v>
      </c>
      <c r="AI76" s="61">
        <v>43.7</v>
      </c>
      <c r="AJ76" s="61">
        <v>43.7</v>
      </c>
      <c r="AK76" s="61">
        <v>43.7</v>
      </c>
      <c r="AL76" s="61">
        <v>43.7</v>
      </c>
      <c r="AM76" s="61">
        <v>43.7</v>
      </c>
      <c r="AN76" s="61">
        <v>43.7</v>
      </c>
      <c r="AO76" s="61">
        <v>43.7</v>
      </c>
      <c r="AP76" s="61">
        <v>43.7</v>
      </c>
      <c r="AQ76" s="61">
        <v>43.7</v>
      </c>
      <c r="AR76" s="61">
        <v>43.7</v>
      </c>
      <c r="AS76" s="61">
        <v>43.7</v>
      </c>
      <c r="AT76" s="61">
        <v>43.7</v>
      </c>
      <c r="AU76" s="61">
        <v>43.7</v>
      </c>
      <c r="AV76" s="61">
        <v>43.7</v>
      </c>
      <c r="AW76" s="61">
        <v>43.7</v>
      </c>
      <c r="AX76" s="61">
        <v>43.7</v>
      </c>
      <c r="AY76" s="61">
        <v>43.7</v>
      </c>
      <c r="AZ76" s="61">
        <v>43.7</v>
      </c>
      <c r="BA76" s="61">
        <v>43.7</v>
      </c>
      <c r="BB76" s="61">
        <v>43.7</v>
      </c>
      <c r="BC76" s="61">
        <v>43.7</v>
      </c>
      <c r="BD76" s="61">
        <v>43.7</v>
      </c>
      <c r="BE76" s="61">
        <v>43.7</v>
      </c>
      <c r="BF76" s="61">
        <v>43.7</v>
      </c>
      <c r="BG76" s="61">
        <v>43.7</v>
      </c>
      <c r="BH76" s="61">
        <v>43.7</v>
      </c>
      <c r="BI76" s="61">
        <v>43.7</v>
      </c>
      <c r="BJ76" s="61">
        <v>43.7</v>
      </c>
      <c r="BK76" s="61">
        <v>43.7</v>
      </c>
      <c r="BL76" s="61">
        <v>43.7</v>
      </c>
      <c r="BM76" s="61">
        <v>43.7</v>
      </c>
      <c r="BN76" s="61">
        <v>43.7</v>
      </c>
      <c r="BO76" s="61">
        <v>43.7</v>
      </c>
      <c r="BP76" s="61">
        <v>43.7</v>
      </c>
      <c r="BQ76" s="61">
        <v>43.7</v>
      </c>
      <c r="BR76" s="61">
        <v>43.7</v>
      </c>
      <c r="BS76" s="61">
        <v>43.7</v>
      </c>
      <c r="BT76" s="61">
        <v>43.7</v>
      </c>
      <c r="BU76" s="61">
        <v>43.7</v>
      </c>
      <c r="BV76" s="61">
        <v>43.7</v>
      </c>
      <c r="BW76" s="61">
        <v>43.7</v>
      </c>
      <c r="BX76" s="61">
        <v>43.7</v>
      </c>
      <c r="BY76" s="61">
        <v>43.7</v>
      </c>
      <c r="BZ76" s="61">
        <v>43.7</v>
      </c>
      <c r="CA76" s="61">
        <v>43.7</v>
      </c>
      <c r="CB76" s="61">
        <v>43.7</v>
      </c>
      <c r="CC76" s="61">
        <v>43.7</v>
      </c>
      <c r="CD76" s="61">
        <v>43.7</v>
      </c>
      <c r="CE76" s="61">
        <v>43.7</v>
      </c>
      <c r="CF76" s="61">
        <v>43.7</v>
      </c>
      <c r="CG76" s="61">
        <v>43.7</v>
      </c>
      <c r="CH76" s="61">
        <v>43.7</v>
      </c>
      <c r="CI76" s="61">
        <v>43.7</v>
      </c>
      <c r="CJ76" s="61">
        <v>43.7</v>
      </c>
      <c r="CK76" s="61">
        <v>43.7</v>
      </c>
      <c r="CL76" s="61">
        <v>43.7</v>
      </c>
      <c r="CM76" s="61">
        <v>43.7</v>
      </c>
      <c r="CN76" s="61">
        <v>43.7</v>
      </c>
      <c r="CO76" s="61">
        <v>43.7</v>
      </c>
      <c r="CP76" s="61">
        <v>43.7</v>
      </c>
      <c r="CQ76" s="61">
        <v>43.7</v>
      </c>
      <c r="CR76" s="61">
        <v>43.7</v>
      </c>
      <c r="CS76" s="61">
        <v>43.7</v>
      </c>
      <c r="CT76" s="132">
        <f t="shared" si="46"/>
        <v>43.699999999999925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60</v>
      </c>
      <c r="BN82" s="61">
        <v>60</v>
      </c>
      <c r="BO82" s="61">
        <v>120</v>
      </c>
      <c r="BP82" s="61">
        <v>60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3.125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45</v>
      </c>
      <c r="BN83" s="61">
        <v>70</v>
      </c>
      <c r="BO83" s="61">
        <v>70</v>
      </c>
      <c r="BP83" s="61">
        <v>25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2.1875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32</v>
      </c>
      <c r="BN84" s="61">
        <v>32</v>
      </c>
      <c r="BO84" s="61">
        <v>32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1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30</v>
      </c>
      <c r="BN85" s="61">
        <v>60</v>
      </c>
      <c r="BO85" s="61">
        <v>90</v>
      </c>
      <c r="BP85" s="61">
        <v>60</v>
      </c>
      <c r="BQ85" s="61">
        <v>30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2.8125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70</v>
      </c>
      <c r="BN86" s="61">
        <v>70</v>
      </c>
      <c r="BO86" s="61">
        <v>70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2.1875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6</v>
      </c>
      <c r="AA91" s="61">
        <v>6</v>
      </c>
      <c r="AB91" s="61">
        <v>6</v>
      </c>
      <c r="AC91" s="61">
        <v>6</v>
      </c>
      <c r="AD91" s="61">
        <v>6</v>
      </c>
      <c r="AE91" s="61">
        <v>9.8000000000000007</v>
      </c>
      <c r="AF91" s="61">
        <v>36.5</v>
      </c>
      <c r="AG91" s="61">
        <v>74.3</v>
      </c>
      <c r="AH91" s="61">
        <v>103.19999999999999</v>
      </c>
      <c r="AI91" s="61">
        <v>169.29999999999998</v>
      </c>
      <c r="AJ91" s="61">
        <v>151.54</v>
      </c>
      <c r="AK91" s="61">
        <v>165.79999999999998</v>
      </c>
      <c r="AL91" s="61">
        <v>170.29999999999998</v>
      </c>
      <c r="AM91" s="61">
        <v>170.1</v>
      </c>
      <c r="AN91" s="61">
        <v>170.39999999999998</v>
      </c>
      <c r="AO91" s="61">
        <v>169.99999999999997</v>
      </c>
      <c r="AP91" s="61">
        <v>2.2000000000000002</v>
      </c>
      <c r="AQ91" s="61">
        <v>2.2000000000000002</v>
      </c>
      <c r="AR91" s="61">
        <v>2.2000000000000002</v>
      </c>
      <c r="AS91" s="61">
        <v>2.2000000000000002</v>
      </c>
      <c r="AT91" s="61">
        <v>2.2000000000000002</v>
      </c>
      <c r="AU91" s="61">
        <v>2.2000000000000002</v>
      </c>
      <c r="AV91" s="61">
        <v>2.2000000000000002</v>
      </c>
      <c r="AW91" s="61">
        <v>2.2000000000000002</v>
      </c>
      <c r="AX91" s="61">
        <v>2.2000000000000002</v>
      </c>
      <c r="AY91" s="61">
        <v>2.2000000000000002</v>
      </c>
      <c r="AZ91" s="61">
        <v>2.2000000000000002</v>
      </c>
      <c r="BA91" s="61">
        <v>2.2000000000000002</v>
      </c>
      <c r="BB91" s="61">
        <v>2.2000000000000002</v>
      </c>
      <c r="BC91" s="61">
        <v>2.2000000000000002</v>
      </c>
      <c r="BD91" s="61">
        <v>2.2000000000000002</v>
      </c>
      <c r="BE91" s="61">
        <v>2.2000000000000002</v>
      </c>
      <c r="BF91" s="61">
        <v>2.2000000000000002</v>
      </c>
      <c r="BG91" s="61">
        <v>2.2000000000000002</v>
      </c>
      <c r="BH91" s="61">
        <v>2.2000000000000002</v>
      </c>
      <c r="BI91" s="61">
        <v>2.2000000000000002</v>
      </c>
      <c r="BJ91" s="61">
        <v>0.2</v>
      </c>
      <c r="BK91" s="61">
        <v>0.2</v>
      </c>
      <c r="BL91" s="61">
        <v>0.2</v>
      </c>
      <c r="BM91" s="61">
        <v>0.2</v>
      </c>
      <c r="BN91" s="61">
        <v>2.2000000000000002</v>
      </c>
      <c r="BO91" s="61">
        <v>2.2000000000000002</v>
      </c>
      <c r="BP91" s="61">
        <v>2.2000000000000002</v>
      </c>
      <c r="BQ91" s="61">
        <v>2.2000000000000002</v>
      </c>
      <c r="BR91" s="61">
        <v>2.2000000000000002</v>
      </c>
      <c r="BS91" s="61">
        <v>2.2000000000000002</v>
      </c>
      <c r="BT91" s="61">
        <v>2.2000000000000002</v>
      </c>
      <c r="BU91" s="61">
        <v>2.2000000000000002</v>
      </c>
      <c r="BV91" s="61">
        <v>70.900000000000006</v>
      </c>
      <c r="BW91" s="61">
        <v>46.5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16.815000000000026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0</v>
      </c>
      <c r="AL92" s="61">
        <v>0</v>
      </c>
      <c r="AM92" s="61">
        <v>0</v>
      </c>
      <c r="AN92" s="61">
        <v>0</v>
      </c>
      <c r="AO92" s="61">
        <v>23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8.5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0.328125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25.5</v>
      </c>
      <c r="AQ93" s="61">
        <v>25.8</v>
      </c>
      <c r="AR93" s="61">
        <v>25.3</v>
      </c>
      <c r="AS93" s="61">
        <v>24.8</v>
      </c>
      <c r="AT93" s="61">
        <v>24.3</v>
      </c>
      <c r="AU93" s="61">
        <v>23.7</v>
      </c>
      <c r="AV93" s="61">
        <v>23.9</v>
      </c>
      <c r="AW93" s="61">
        <v>24.3</v>
      </c>
      <c r="AX93" s="61">
        <v>23.5</v>
      </c>
      <c r="AY93" s="61">
        <v>24</v>
      </c>
      <c r="AZ93" s="61">
        <v>24.4</v>
      </c>
      <c r="BA93" s="61">
        <v>24.7</v>
      </c>
      <c r="BB93" s="61">
        <v>25.1</v>
      </c>
      <c r="BC93" s="61">
        <v>24.8</v>
      </c>
      <c r="BD93" s="61">
        <v>24.7</v>
      </c>
      <c r="BE93" s="61">
        <v>25</v>
      </c>
      <c r="BF93" s="61">
        <v>25.2</v>
      </c>
      <c r="BG93" s="61">
        <v>25.4</v>
      </c>
      <c r="BH93" s="61">
        <v>23.5</v>
      </c>
      <c r="BI93" s="61">
        <v>21.8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5.1010416666666663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48.586448972222186</v>
      </c>
      <c r="O100" s="108">
        <f t="shared" si="52"/>
        <v>48.586448972222186</v>
      </c>
      <c r="P100" s="108">
        <f t="shared" si="52"/>
        <v>48.586448972222186</v>
      </c>
      <c r="Q100" s="108">
        <f t="shared" si="52"/>
        <v>48.586448972222186</v>
      </c>
      <c r="R100" s="108">
        <f t="shared" si="52"/>
        <v>48.586448972222186</v>
      </c>
      <c r="S100" s="108">
        <f t="shared" si="52"/>
        <v>48.586448972222186</v>
      </c>
      <c r="T100" s="108">
        <f t="shared" si="52"/>
        <v>48.586448972222186</v>
      </c>
      <c r="U100" s="108">
        <f t="shared" si="52"/>
        <v>48.586448972222186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54.386448972222183</v>
      </c>
      <c r="AA100" s="108">
        <f t="shared" si="52"/>
        <v>54.386448972222183</v>
      </c>
      <c r="AB100" s="108">
        <f t="shared" si="52"/>
        <v>54.386448972222183</v>
      </c>
      <c r="AC100" s="108">
        <f t="shared" si="52"/>
        <v>54.386448972222183</v>
      </c>
      <c r="AD100" s="108">
        <f t="shared" si="52"/>
        <v>54.386448972222183</v>
      </c>
      <c r="AE100" s="108">
        <f t="shared" si="52"/>
        <v>58.18644897222218</v>
      </c>
      <c r="AF100" s="108">
        <f t="shared" si="52"/>
        <v>84.886448972222183</v>
      </c>
      <c r="AG100" s="108">
        <f t="shared" si="52"/>
        <v>122.68644897222218</v>
      </c>
      <c r="AH100" s="108">
        <f t="shared" si="52"/>
        <v>151.58644897222217</v>
      </c>
      <c r="AI100" s="108">
        <f t="shared" si="52"/>
        <v>217.68644897222217</v>
      </c>
      <c r="AJ100" s="108">
        <f t="shared" si="52"/>
        <v>199.92644897222218</v>
      </c>
      <c r="AK100" s="108">
        <f t="shared" si="52"/>
        <v>214.18644897222217</v>
      </c>
      <c r="AL100" s="108">
        <f t="shared" si="52"/>
        <v>218.68644897222217</v>
      </c>
      <c r="AM100" s="108">
        <f t="shared" si="52"/>
        <v>218.48644897222218</v>
      </c>
      <c r="AN100" s="108">
        <f t="shared" si="52"/>
        <v>218.78644897222216</v>
      </c>
      <c r="AO100" s="108">
        <f t="shared" si="52"/>
        <v>241.38644897222215</v>
      </c>
      <c r="AP100" s="108">
        <f t="shared" si="52"/>
        <v>76.086448972222186</v>
      </c>
      <c r="AQ100" s="108">
        <f t="shared" si="52"/>
        <v>76.386448972222183</v>
      </c>
      <c r="AR100" s="108">
        <f t="shared" si="52"/>
        <v>75.886448972222183</v>
      </c>
      <c r="AS100" s="108">
        <f t="shared" si="52"/>
        <v>75.386448972222183</v>
      </c>
      <c r="AT100" s="108">
        <f t="shared" si="52"/>
        <v>74.886448972222183</v>
      </c>
      <c r="AU100" s="108">
        <f t="shared" si="52"/>
        <v>74.286448972222189</v>
      </c>
      <c r="AV100" s="108">
        <f t="shared" si="52"/>
        <v>74.486448972222178</v>
      </c>
      <c r="AW100" s="108">
        <f t="shared" si="52"/>
        <v>74.886448972222183</v>
      </c>
      <c r="AX100" s="108">
        <f t="shared" si="52"/>
        <v>74.086448972222186</v>
      </c>
      <c r="AY100" s="108">
        <f t="shared" si="52"/>
        <v>74.586448972222186</v>
      </c>
      <c r="AZ100" s="108">
        <f t="shared" si="52"/>
        <v>74.986448972222178</v>
      </c>
      <c r="BA100" s="108">
        <f t="shared" si="52"/>
        <v>75.286448972222189</v>
      </c>
      <c r="BB100" s="108">
        <f t="shared" si="52"/>
        <v>84.18644897222218</v>
      </c>
      <c r="BC100" s="108">
        <f t="shared" si="52"/>
        <v>75.386448972222183</v>
      </c>
      <c r="BD100" s="108">
        <f t="shared" si="52"/>
        <v>75.286448972222189</v>
      </c>
      <c r="BE100" s="108">
        <f t="shared" si="52"/>
        <v>75.586448972222186</v>
      </c>
      <c r="BF100" s="108">
        <f t="shared" si="52"/>
        <v>75.786448972222189</v>
      </c>
      <c r="BG100" s="108">
        <f t="shared" si="52"/>
        <v>75.986448972222178</v>
      </c>
      <c r="BH100" s="108">
        <f t="shared" si="52"/>
        <v>74.086448972222186</v>
      </c>
      <c r="BI100" s="108">
        <f t="shared" si="52"/>
        <v>72.386448972222183</v>
      </c>
      <c r="BJ100" s="108">
        <f t="shared" si="52"/>
        <v>48.586448972222186</v>
      </c>
      <c r="BK100" s="108">
        <f t="shared" si="52"/>
        <v>48.586448972222186</v>
      </c>
      <c r="BL100" s="108">
        <f t="shared" si="52"/>
        <v>48.586448972222186</v>
      </c>
      <c r="BM100" s="108">
        <f t="shared" si="52"/>
        <v>48.586448972222186</v>
      </c>
      <c r="BN100" s="108">
        <f t="shared" ref="BN100:CS100" si="53">SUM(BN91:BN94)</f>
        <v>50.586448972222186</v>
      </c>
      <c r="BO100" s="108">
        <f t="shared" si="53"/>
        <v>50.586448972222186</v>
      </c>
      <c r="BP100" s="108">
        <f t="shared" si="53"/>
        <v>50.586448972222186</v>
      </c>
      <c r="BQ100" s="108">
        <f t="shared" si="53"/>
        <v>50.586448972222186</v>
      </c>
      <c r="BR100" s="108">
        <f t="shared" si="53"/>
        <v>50.586448972222186</v>
      </c>
      <c r="BS100" s="108">
        <f t="shared" si="53"/>
        <v>50.586448972222186</v>
      </c>
      <c r="BT100" s="108">
        <f t="shared" si="53"/>
        <v>50.586448972222186</v>
      </c>
      <c r="BU100" s="108">
        <f t="shared" si="53"/>
        <v>50.586448972222186</v>
      </c>
      <c r="BV100" s="108">
        <f t="shared" si="53"/>
        <v>119.28644897222219</v>
      </c>
      <c r="BW100" s="108">
        <f t="shared" si="53"/>
        <v>94.886448972222183</v>
      </c>
      <c r="BX100" s="108">
        <f t="shared" si="53"/>
        <v>50.586448972222186</v>
      </c>
      <c r="BY100" s="108">
        <f t="shared" si="53"/>
        <v>50.586448972222186</v>
      </c>
      <c r="BZ100" s="108">
        <f t="shared" si="53"/>
        <v>48.586448972222186</v>
      </c>
      <c r="CA100" s="108">
        <f t="shared" si="53"/>
        <v>48.586448972222186</v>
      </c>
      <c r="CB100" s="108">
        <f t="shared" si="53"/>
        <v>48.586448972222186</v>
      </c>
      <c r="CC100" s="108">
        <f t="shared" si="53"/>
        <v>48.586448972222186</v>
      </c>
      <c r="CD100" s="108">
        <f t="shared" si="53"/>
        <v>48.586448972222186</v>
      </c>
      <c r="CE100" s="108">
        <f t="shared" si="53"/>
        <v>48.586448972222186</v>
      </c>
      <c r="CF100" s="108">
        <f t="shared" si="53"/>
        <v>48.586448972222186</v>
      </c>
      <c r="CG100" s="108">
        <f t="shared" si="53"/>
        <v>48.586448972222186</v>
      </c>
      <c r="CH100" s="108">
        <f t="shared" si="53"/>
        <v>48.586448972222186</v>
      </c>
      <c r="CI100" s="108">
        <f t="shared" si="53"/>
        <v>48.586448972222186</v>
      </c>
      <c r="CJ100" s="108">
        <f t="shared" si="53"/>
        <v>48.586448972222186</v>
      </c>
      <c r="CK100" s="108">
        <f t="shared" si="53"/>
        <v>48.586448972222186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70.630615638889012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54.236448972222185</v>
      </c>
      <c r="O107" s="65">
        <f t="shared" si="56"/>
        <v>54.236448972222185</v>
      </c>
      <c r="P107" s="65">
        <f t="shared" si="56"/>
        <v>54.236448972222185</v>
      </c>
      <c r="Q107" s="65">
        <f t="shared" si="56"/>
        <v>54.236448972222185</v>
      </c>
      <c r="R107" s="65">
        <f t="shared" si="56"/>
        <v>54.236448972222185</v>
      </c>
      <c r="S107" s="65">
        <f t="shared" si="56"/>
        <v>54.236448972222185</v>
      </c>
      <c r="T107" s="65">
        <f t="shared" si="56"/>
        <v>54.236448972222185</v>
      </c>
      <c r="U107" s="65">
        <f t="shared" si="56"/>
        <v>54.236448972222185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60.036448972222182</v>
      </c>
      <c r="AA107" s="65">
        <f t="shared" si="56"/>
        <v>60.036448972222182</v>
      </c>
      <c r="AB107" s="65">
        <f t="shared" si="56"/>
        <v>60.036448972222182</v>
      </c>
      <c r="AC107" s="65">
        <f t="shared" si="56"/>
        <v>60.036448972222182</v>
      </c>
      <c r="AD107" s="65">
        <f t="shared" si="56"/>
        <v>60.036448972222182</v>
      </c>
      <c r="AE107" s="65">
        <f t="shared" si="56"/>
        <v>63.836448972222179</v>
      </c>
      <c r="AF107" s="65">
        <f t="shared" si="56"/>
        <v>90.536448972222189</v>
      </c>
      <c r="AG107" s="65">
        <f t="shared" si="56"/>
        <v>128.33644897222217</v>
      </c>
      <c r="AH107" s="65">
        <f t="shared" si="56"/>
        <v>157.23644897222218</v>
      </c>
      <c r="AI107" s="65">
        <f t="shared" si="56"/>
        <v>223.33644897222217</v>
      </c>
      <c r="AJ107" s="65">
        <f t="shared" si="56"/>
        <v>205.57644897222218</v>
      </c>
      <c r="AK107" s="65">
        <f t="shared" si="56"/>
        <v>219.83644897222217</v>
      </c>
      <c r="AL107" s="65">
        <f t="shared" si="56"/>
        <v>224.33644897222217</v>
      </c>
      <c r="AM107" s="65">
        <f t="shared" si="56"/>
        <v>224.13644897222218</v>
      </c>
      <c r="AN107" s="65">
        <f t="shared" si="56"/>
        <v>224.43644897222217</v>
      </c>
      <c r="AO107" s="65">
        <f t="shared" si="56"/>
        <v>247.03644897222216</v>
      </c>
      <c r="AP107" s="65">
        <f t="shared" si="56"/>
        <v>81.736448972222192</v>
      </c>
      <c r="AQ107" s="65">
        <f t="shared" si="56"/>
        <v>82.036448972222189</v>
      </c>
      <c r="AR107" s="65">
        <f t="shared" si="56"/>
        <v>81.536448972222189</v>
      </c>
      <c r="AS107" s="65">
        <f t="shared" si="56"/>
        <v>81.036448972222189</v>
      </c>
      <c r="AT107" s="65">
        <f t="shared" si="56"/>
        <v>80.536448972222189</v>
      </c>
      <c r="AU107" s="65">
        <f t="shared" si="56"/>
        <v>79.936448972222195</v>
      </c>
      <c r="AV107" s="65">
        <f t="shared" si="56"/>
        <v>80.136448972222183</v>
      </c>
      <c r="AW107" s="65">
        <f t="shared" si="56"/>
        <v>80.536448972222189</v>
      </c>
      <c r="AX107" s="65">
        <f t="shared" si="56"/>
        <v>79.736448972222192</v>
      </c>
      <c r="AY107" s="65">
        <f t="shared" si="56"/>
        <v>80.236448972222192</v>
      </c>
      <c r="AZ107" s="65">
        <f t="shared" si="56"/>
        <v>80.636448972222183</v>
      </c>
      <c r="BA107" s="65">
        <f t="shared" si="56"/>
        <v>80.936448972222195</v>
      </c>
      <c r="BB107" s="65">
        <f t="shared" si="56"/>
        <v>89.836448972222186</v>
      </c>
      <c r="BC107" s="65">
        <f t="shared" si="56"/>
        <v>81.036448972222189</v>
      </c>
      <c r="BD107" s="65">
        <f t="shared" si="56"/>
        <v>80.936448972222195</v>
      </c>
      <c r="BE107" s="65">
        <f t="shared" si="56"/>
        <v>81.236448972222192</v>
      </c>
      <c r="BF107" s="65">
        <f t="shared" si="56"/>
        <v>81.436448972222195</v>
      </c>
      <c r="BG107" s="65">
        <f t="shared" si="56"/>
        <v>81.636448972222183</v>
      </c>
      <c r="BH107" s="65">
        <f t="shared" si="56"/>
        <v>79.736448972222192</v>
      </c>
      <c r="BI107" s="65">
        <f t="shared" si="56"/>
        <v>78.036448972222189</v>
      </c>
      <c r="BJ107" s="65">
        <f t="shared" si="56"/>
        <v>54.236448972222185</v>
      </c>
      <c r="BK107" s="65">
        <f t="shared" si="56"/>
        <v>54.236448972222185</v>
      </c>
      <c r="BL107" s="65">
        <f t="shared" si="56"/>
        <v>54.236448972222185</v>
      </c>
      <c r="BM107" s="65">
        <f t="shared" si="56"/>
        <v>54.236448972222185</v>
      </c>
      <c r="BN107" s="65">
        <f t="shared" ref="BN107:CS107" si="57">BN100+BN101</f>
        <v>56.236448972222185</v>
      </c>
      <c r="BO107" s="65">
        <f t="shared" si="57"/>
        <v>56.236448972222185</v>
      </c>
      <c r="BP107" s="65">
        <f t="shared" si="57"/>
        <v>56.236448972222185</v>
      </c>
      <c r="BQ107" s="65">
        <f t="shared" si="57"/>
        <v>56.236448972222185</v>
      </c>
      <c r="BR107" s="65">
        <f t="shared" si="57"/>
        <v>56.236448972222185</v>
      </c>
      <c r="BS107" s="65">
        <f t="shared" si="57"/>
        <v>56.236448972222185</v>
      </c>
      <c r="BT107" s="65">
        <f t="shared" si="57"/>
        <v>56.236448972222185</v>
      </c>
      <c r="BU107" s="65">
        <f t="shared" si="57"/>
        <v>56.236448972222185</v>
      </c>
      <c r="BV107" s="65">
        <f t="shared" si="57"/>
        <v>124.93644897222219</v>
      </c>
      <c r="BW107" s="65">
        <f t="shared" si="57"/>
        <v>100.53644897222219</v>
      </c>
      <c r="BX107" s="65">
        <f t="shared" si="57"/>
        <v>56.236448972222185</v>
      </c>
      <c r="BY107" s="65">
        <f t="shared" si="57"/>
        <v>56.236448972222185</v>
      </c>
      <c r="BZ107" s="65">
        <f t="shared" si="57"/>
        <v>54.236448972222185</v>
      </c>
      <c r="CA107" s="65">
        <f t="shared" si="57"/>
        <v>54.236448972222185</v>
      </c>
      <c r="CB107" s="65">
        <f t="shared" si="57"/>
        <v>54.236448972222185</v>
      </c>
      <c r="CC107" s="65">
        <f t="shared" si="57"/>
        <v>54.236448972222185</v>
      </c>
      <c r="CD107" s="65">
        <f t="shared" si="57"/>
        <v>54.236448972222185</v>
      </c>
      <c r="CE107" s="65">
        <f t="shared" si="57"/>
        <v>54.236448972222185</v>
      </c>
      <c r="CF107" s="65">
        <f t="shared" si="57"/>
        <v>54.236448972222185</v>
      </c>
      <c r="CG107" s="65">
        <f t="shared" si="57"/>
        <v>54.236448972222185</v>
      </c>
      <c r="CH107" s="65">
        <f t="shared" si="57"/>
        <v>54.236448972222185</v>
      </c>
      <c r="CI107" s="65">
        <f t="shared" si="57"/>
        <v>54.236448972222185</v>
      </c>
      <c r="CJ107" s="65">
        <f t="shared" si="57"/>
        <v>54.236448972222185</v>
      </c>
      <c r="CK107" s="65">
        <f t="shared" si="57"/>
        <v>54.236448972222185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76.280615638888861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54.236448972222185</v>
      </c>
      <c r="O109" s="66">
        <f t="shared" si="58"/>
        <v>54.236448972222185</v>
      </c>
      <c r="P109" s="66">
        <f t="shared" si="58"/>
        <v>54.236448972222185</v>
      </c>
      <c r="Q109" s="66">
        <f t="shared" si="58"/>
        <v>54.236448972222185</v>
      </c>
      <c r="R109" s="66">
        <f t="shared" si="58"/>
        <v>54.236448972222185</v>
      </c>
      <c r="S109" s="66">
        <f t="shared" si="58"/>
        <v>54.236448972222185</v>
      </c>
      <c r="T109" s="66">
        <f t="shared" si="58"/>
        <v>54.236448972222185</v>
      </c>
      <c r="U109" s="66">
        <f t="shared" si="58"/>
        <v>54.236448972222185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60.036448972222182</v>
      </c>
      <c r="AA109" s="66">
        <f t="shared" si="58"/>
        <v>60.036448972222182</v>
      </c>
      <c r="AB109" s="66">
        <f t="shared" si="58"/>
        <v>60.036448972222182</v>
      </c>
      <c r="AC109" s="66">
        <f t="shared" si="58"/>
        <v>60.036448972222182</v>
      </c>
      <c r="AD109" s="66">
        <f t="shared" si="58"/>
        <v>60.036448972222182</v>
      </c>
      <c r="AE109" s="66">
        <f t="shared" si="58"/>
        <v>63.836448972222179</v>
      </c>
      <c r="AF109" s="66">
        <f t="shared" si="58"/>
        <v>90.536448972222189</v>
      </c>
      <c r="AG109" s="66">
        <f t="shared" si="58"/>
        <v>128.33644897222217</v>
      </c>
      <c r="AH109" s="66">
        <f t="shared" si="58"/>
        <v>157.23644897222218</v>
      </c>
      <c r="AI109" s="66">
        <f t="shared" si="58"/>
        <v>223.33644897222217</v>
      </c>
      <c r="AJ109" s="66">
        <f t="shared" si="58"/>
        <v>205.57644897222218</v>
      </c>
      <c r="AK109" s="66">
        <f t="shared" si="58"/>
        <v>219.83644897222217</v>
      </c>
      <c r="AL109" s="66">
        <f t="shared" si="58"/>
        <v>177.90999999999985</v>
      </c>
      <c r="AM109" s="66">
        <f t="shared" si="58"/>
        <v>186.89999999999964</v>
      </c>
      <c r="AN109" s="66">
        <f t="shared" si="58"/>
        <v>224.43644897222217</v>
      </c>
      <c r="AO109" s="66">
        <f t="shared" si="58"/>
        <v>234.93000000000029</v>
      </c>
      <c r="AP109" s="66">
        <f t="shared" si="58"/>
        <v>81.736448972222192</v>
      </c>
      <c r="AQ109" s="66">
        <f t="shared" si="58"/>
        <v>82.036448972222189</v>
      </c>
      <c r="AR109" s="66">
        <f t="shared" si="58"/>
        <v>0</v>
      </c>
      <c r="AS109" s="66">
        <f t="shared" si="58"/>
        <v>0</v>
      </c>
      <c r="AT109" s="66">
        <f t="shared" si="58"/>
        <v>0</v>
      </c>
      <c r="AU109" s="66">
        <f t="shared" si="58"/>
        <v>0</v>
      </c>
      <c r="AV109" s="66">
        <f t="shared" si="58"/>
        <v>0</v>
      </c>
      <c r="AW109" s="66">
        <f t="shared" si="58"/>
        <v>0</v>
      </c>
      <c r="AX109" s="66">
        <f t="shared" si="58"/>
        <v>79.736448972222192</v>
      </c>
      <c r="AY109" s="66">
        <f t="shared" si="58"/>
        <v>80.236448972222192</v>
      </c>
      <c r="AZ109" s="66">
        <f t="shared" si="58"/>
        <v>0</v>
      </c>
      <c r="BA109" s="66">
        <f t="shared" si="58"/>
        <v>0</v>
      </c>
      <c r="BB109" s="66">
        <f t="shared" si="58"/>
        <v>0</v>
      </c>
      <c r="BC109" s="66">
        <f t="shared" si="58"/>
        <v>0</v>
      </c>
      <c r="BD109" s="66">
        <f t="shared" si="58"/>
        <v>0</v>
      </c>
      <c r="BE109" s="66">
        <f t="shared" si="58"/>
        <v>0</v>
      </c>
      <c r="BF109" s="66">
        <f t="shared" si="58"/>
        <v>0</v>
      </c>
      <c r="BG109" s="66">
        <f t="shared" si="58"/>
        <v>0</v>
      </c>
      <c r="BH109" s="66">
        <f t="shared" si="58"/>
        <v>0</v>
      </c>
      <c r="BI109" s="66">
        <f t="shared" si="58"/>
        <v>0</v>
      </c>
      <c r="BJ109" s="66">
        <f t="shared" si="58"/>
        <v>54.236448972222185</v>
      </c>
      <c r="BK109" s="66">
        <f t="shared" si="58"/>
        <v>54.236448972222185</v>
      </c>
      <c r="BL109" s="66">
        <f t="shared" si="58"/>
        <v>54.236448972222185</v>
      </c>
      <c r="BM109" s="66">
        <f t="shared" si="58"/>
        <v>54.236448972222185</v>
      </c>
      <c r="BN109" s="66">
        <f t="shared" ref="BN109:CS109" si="59">IF(BN66&lt;0,0,MIN(BN66,BN107))</f>
        <v>56.236448972222185</v>
      </c>
      <c r="BO109" s="66">
        <f t="shared" si="59"/>
        <v>56.236448972222185</v>
      </c>
      <c r="BP109" s="66">
        <f t="shared" si="59"/>
        <v>56.236448972222185</v>
      </c>
      <c r="BQ109" s="66">
        <f t="shared" si="59"/>
        <v>56.236448972222185</v>
      </c>
      <c r="BR109" s="66">
        <f t="shared" si="59"/>
        <v>56.236448972222185</v>
      </c>
      <c r="BS109" s="66">
        <f t="shared" si="59"/>
        <v>56.236448972222185</v>
      </c>
      <c r="BT109" s="66">
        <f t="shared" si="59"/>
        <v>56.236448972222185</v>
      </c>
      <c r="BU109" s="66">
        <f t="shared" si="59"/>
        <v>56.236448972222185</v>
      </c>
      <c r="BV109" s="66">
        <f t="shared" si="59"/>
        <v>124.93644897222219</v>
      </c>
      <c r="BW109" s="66">
        <f t="shared" si="59"/>
        <v>100.53644897222219</v>
      </c>
      <c r="BX109" s="66">
        <f t="shared" si="59"/>
        <v>56.236448972222185</v>
      </c>
      <c r="BY109" s="66">
        <f t="shared" si="59"/>
        <v>56.236448972222185</v>
      </c>
      <c r="BZ109" s="66">
        <f t="shared" si="59"/>
        <v>54.236448972222185</v>
      </c>
      <c r="CA109" s="66">
        <f t="shared" si="59"/>
        <v>54.236448972222185</v>
      </c>
      <c r="CB109" s="66">
        <f t="shared" si="59"/>
        <v>54.236448972222185</v>
      </c>
      <c r="CC109" s="66">
        <f t="shared" si="59"/>
        <v>54.236448972222185</v>
      </c>
      <c r="CD109" s="66">
        <f t="shared" si="59"/>
        <v>54.236448972222185</v>
      </c>
      <c r="CE109" s="66">
        <f t="shared" si="59"/>
        <v>54.236448972222185</v>
      </c>
      <c r="CF109" s="66">
        <f t="shared" si="59"/>
        <v>54.236448972222185</v>
      </c>
      <c r="CG109" s="66">
        <f t="shared" si="59"/>
        <v>54.236448972222185</v>
      </c>
      <c r="CH109" s="66">
        <f t="shared" si="59"/>
        <v>54.236448972222185</v>
      </c>
      <c r="CI109" s="66">
        <f t="shared" si="59"/>
        <v>54.236448972222185</v>
      </c>
      <c r="CJ109" s="66">
        <f t="shared" si="59"/>
        <v>54.236448972222185</v>
      </c>
      <c r="CK109" s="66">
        <f t="shared" si="59"/>
        <v>54.236448972222185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61.749860113136549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</sheetPr>
  <dimension ref="A1:DZ114"/>
  <sheetViews>
    <sheetView showGridLines="0" topLeftCell="A27" zoomScale="70" zoomScaleNormal="70" workbookViewId="0">
      <pane xSplit="1" topLeftCell="CF1" activePane="topRight" state="frozen"/>
      <selection activeCell="CU75" sqref="CU75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2805.627970055556</v>
      </c>
      <c r="C4" s="64">
        <f t="shared" ref="C4:BN4" si="0">C5+C13</f>
        <v>2805.627970055556</v>
      </c>
      <c r="D4" s="64">
        <f t="shared" si="0"/>
        <v>2805.627970055556</v>
      </c>
      <c r="E4" s="64">
        <f t="shared" si="0"/>
        <v>2805.627970055556</v>
      </c>
      <c r="F4" s="64">
        <f t="shared" si="0"/>
        <v>2805.627970055556</v>
      </c>
      <c r="G4" s="64">
        <f t="shared" si="0"/>
        <v>2805.627970055556</v>
      </c>
      <c r="H4" s="64">
        <f t="shared" si="0"/>
        <v>2805.627970055556</v>
      </c>
      <c r="I4" s="64">
        <f t="shared" si="0"/>
        <v>2805.627970055556</v>
      </c>
      <c r="J4" s="64">
        <f t="shared" si="0"/>
        <v>2805.627970055556</v>
      </c>
      <c r="K4" s="64">
        <f t="shared" si="0"/>
        <v>2805.627970055556</v>
      </c>
      <c r="L4" s="64">
        <f t="shared" si="0"/>
        <v>2805.627970055556</v>
      </c>
      <c r="M4" s="64">
        <f t="shared" si="0"/>
        <v>2805.627970055556</v>
      </c>
      <c r="N4" s="64">
        <f t="shared" si="0"/>
        <v>2805.627970055556</v>
      </c>
      <c r="O4" s="64">
        <f t="shared" si="0"/>
        <v>2805.627970055556</v>
      </c>
      <c r="P4" s="64">
        <f t="shared" si="0"/>
        <v>2805.627970055556</v>
      </c>
      <c r="Q4" s="64">
        <f t="shared" si="0"/>
        <v>2805.627970055556</v>
      </c>
      <c r="R4" s="64">
        <f t="shared" si="0"/>
        <v>2805.627970055556</v>
      </c>
      <c r="S4" s="64">
        <f t="shared" si="0"/>
        <v>2805.627970055556</v>
      </c>
      <c r="T4" s="64">
        <f t="shared" si="0"/>
        <v>2805.627970055556</v>
      </c>
      <c r="U4" s="64">
        <f t="shared" si="0"/>
        <v>2805.627970055556</v>
      </c>
      <c r="V4" s="64">
        <f t="shared" si="0"/>
        <v>2805.627970055556</v>
      </c>
      <c r="W4" s="64">
        <f t="shared" si="0"/>
        <v>2805.627970055556</v>
      </c>
      <c r="X4" s="64">
        <f t="shared" si="0"/>
        <v>2805.627970055556</v>
      </c>
      <c r="Y4" s="64">
        <f t="shared" si="0"/>
        <v>2805.627970055556</v>
      </c>
      <c r="Z4" s="64">
        <f t="shared" si="0"/>
        <v>2805.627970055556</v>
      </c>
      <c r="AA4" s="64">
        <f t="shared" si="0"/>
        <v>2805.627970055556</v>
      </c>
      <c r="AB4" s="64">
        <f t="shared" si="0"/>
        <v>2805.627970055556</v>
      </c>
      <c r="AC4" s="64">
        <f t="shared" si="0"/>
        <v>2805.627970055556</v>
      </c>
      <c r="AD4" s="64">
        <f t="shared" si="0"/>
        <v>2805.627970055556</v>
      </c>
      <c r="AE4" s="64">
        <f t="shared" si="0"/>
        <v>2805.627970055556</v>
      </c>
      <c r="AF4" s="64">
        <f t="shared" si="0"/>
        <v>2805.627970055556</v>
      </c>
      <c r="AG4" s="64">
        <f t="shared" si="0"/>
        <v>2805.627970055556</v>
      </c>
      <c r="AH4" s="64">
        <f t="shared" si="0"/>
        <v>2805.627970055556</v>
      </c>
      <c r="AI4" s="64">
        <f t="shared" si="0"/>
        <v>2805.627970055556</v>
      </c>
      <c r="AJ4" s="64">
        <f t="shared" si="0"/>
        <v>2805.627970055556</v>
      </c>
      <c r="AK4" s="64">
        <f t="shared" si="0"/>
        <v>2805.627970055556</v>
      </c>
      <c r="AL4" s="64">
        <f t="shared" si="0"/>
        <v>2805.627970055556</v>
      </c>
      <c r="AM4" s="64">
        <f t="shared" si="0"/>
        <v>2805.627970055556</v>
      </c>
      <c r="AN4" s="64">
        <f t="shared" si="0"/>
        <v>2805.627970055556</v>
      </c>
      <c r="AO4" s="64">
        <f t="shared" si="0"/>
        <v>2805.627970055556</v>
      </c>
      <c r="AP4" s="64">
        <f t="shared" si="0"/>
        <v>2805.627970055556</v>
      </c>
      <c r="AQ4" s="64">
        <f t="shared" si="0"/>
        <v>2805.627970055556</v>
      </c>
      <c r="AR4" s="64">
        <f t="shared" si="0"/>
        <v>2805.627970055556</v>
      </c>
      <c r="AS4" s="64">
        <f t="shared" si="0"/>
        <v>2805.627970055556</v>
      </c>
      <c r="AT4" s="64">
        <f t="shared" si="0"/>
        <v>2805.627970055556</v>
      </c>
      <c r="AU4" s="64">
        <f t="shared" si="0"/>
        <v>2805.627970055556</v>
      </c>
      <c r="AV4" s="64">
        <f t="shared" si="0"/>
        <v>2805.627970055556</v>
      </c>
      <c r="AW4" s="64">
        <f t="shared" si="0"/>
        <v>2805.627970055556</v>
      </c>
      <c r="AX4" s="64">
        <f t="shared" si="0"/>
        <v>2805.627970055556</v>
      </c>
      <c r="AY4" s="64">
        <f t="shared" si="0"/>
        <v>2805.627970055556</v>
      </c>
      <c r="AZ4" s="64">
        <f t="shared" si="0"/>
        <v>2805.627970055556</v>
      </c>
      <c r="BA4" s="64">
        <f t="shared" si="0"/>
        <v>2805.627970055556</v>
      </c>
      <c r="BB4" s="64">
        <f t="shared" si="0"/>
        <v>2805.627970055556</v>
      </c>
      <c r="BC4" s="64">
        <f t="shared" si="0"/>
        <v>2805.627970055556</v>
      </c>
      <c r="BD4" s="64">
        <f t="shared" si="0"/>
        <v>2805.627970055556</v>
      </c>
      <c r="BE4" s="64">
        <f t="shared" si="0"/>
        <v>2805.627970055556</v>
      </c>
      <c r="BF4" s="64">
        <f t="shared" si="0"/>
        <v>2805.627970055556</v>
      </c>
      <c r="BG4" s="64">
        <f t="shared" si="0"/>
        <v>2805.627970055556</v>
      </c>
      <c r="BH4" s="64">
        <f t="shared" si="0"/>
        <v>2805.627970055556</v>
      </c>
      <c r="BI4" s="64">
        <f t="shared" si="0"/>
        <v>2805.627970055556</v>
      </c>
      <c r="BJ4" s="64">
        <f t="shared" si="0"/>
        <v>2805.627970055556</v>
      </c>
      <c r="BK4" s="64">
        <f t="shared" si="0"/>
        <v>2805.627970055556</v>
      </c>
      <c r="BL4" s="64">
        <f t="shared" si="0"/>
        <v>2805.627970055556</v>
      </c>
      <c r="BM4" s="64">
        <f t="shared" si="0"/>
        <v>2805.627970055556</v>
      </c>
      <c r="BN4" s="64">
        <f t="shared" si="0"/>
        <v>2805.627970055556</v>
      </c>
      <c r="BO4" s="64">
        <f t="shared" ref="BO4:CS4" si="1">BO5+BO13</f>
        <v>2805.627970055556</v>
      </c>
      <c r="BP4" s="64">
        <f t="shared" si="1"/>
        <v>2805.627970055556</v>
      </c>
      <c r="BQ4" s="64">
        <f t="shared" si="1"/>
        <v>2805.627970055556</v>
      </c>
      <c r="BR4" s="64">
        <f t="shared" si="1"/>
        <v>2805.627970055556</v>
      </c>
      <c r="BS4" s="64">
        <f t="shared" si="1"/>
        <v>2805.627970055556</v>
      </c>
      <c r="BT4" s="64">
        <f t="shared" si="1"/>
        <v>2805.627970055556</v>
      </c>
      <c r="BU4" s="64">
        <f t="shared" si="1"/>
        <v>2805.627970055556</v>
      </c>
      <c r="BV4" s="64">
        <f t="shared" si="1"/>
        <v>2805.627970055556</v>
      </c>
      <c r="BW4" s="64">
        <f t="shared" si="1"/>
        <v>2805.627970055556</v>
      </c>
      <c r="BX4" s="64">
        <f t="shared" si="1"/>
        <v>2805.627970055556</v>
      </c>
      <c r="BY4" s="64">
        <f t="shared" si="1"/>
        <v>2805.627970055556</v>
      </c>
      <c r="BZ4" s="64">
        <f t="shared" si="1"/>
        <v>2805.627970055556</v>
      </c>
      <c r="CA4" s="64">
        <f t="shared" si="1"/>
        <v>2805.627970055556</v>
      </c>
      <c r="CB4" s="64">
        <f t="shared" si="1"/>
        <v>2805.627970055556</v>
      </c>
      <c r="CC4" s="64">
        <f t="shared" si="1"/>
        <v>2805.627970055556</v>
      </c>
      <c r="CD4" s="64">
        <f t="shared" si="1"/>
        <v>2805.627970055556</v>
      </c>
      <c r="CE4" s="64">
        <f t="shared" si="1"/>
        <v>2805.627970055556</v>
      </c>
      <c r="CF4" s="64">
        <f t="shared" si="1"/>
        <v>2805.627970055556</v>
      </c>
      <c r="CG4" s="64">
        <f t="shared" si="1"/>
        <v>2805.627970055556</v>
      </c>
      <c r="CH4" s="64">
        <f t="shared" si="1"/>
        <v>2805.627970055556</v>
      </c>
      <c r="CI4" s="64">
        <f t="shared" si="1"/>
        <v>2805.627970055556</v>
      </c>
      <c r="CJ4" s="64">
        <f t="shared" si="1"/>
        <v>2805.627970055556</v>
      </c>
      <c r="CK4" s="64">
        <f t="shared" si="1"/>
        <v>2805.627970055556</v>
      </c>
      <c r="CL4" s="64">
        <f t="shared" si="1"/>
        <v>2805.627970055556</v>
      </c>
      <c r="CM4" s="64">
        <f t="shared" si="1"/>
        <v>2805.627970055556</v>
      </c>
      <c r="CN4" s="64">
        <f t="shared" si="1"/>
        <v>2805.627970055556</v>
      </c>
      <c r="CO4" s="64">
        <f t="shared" si="1"/>
        <v>2805.627970055556</v>
      </c>
      <c r="CP4" s="64">
        <f t="shared" si="1"/>
        <v>2805.627970055556</v>
      </c>
      <c r="CQ4" s="64">
        <f t="shared" si="1"/>
        <v>2805.627970055556</v>
      </c>
      <c r="CR4" s="64">
        <f t="shared" si="1"/>
        <v>2805.627970055556</v>
      </c>
      <c r="CS4" s="64">
        <f t="shared" si="1"/>
        <v>2805.627970055556</v>
      </c>
      <c r="CT4" s="75">
        <f>AVERAGE(B4:CS4)</f>
        <v>2805.6279700555588</v>
      </c>
      <c r="CU4" s="20"/>
    </row>
    <row r="5" spans="1:103" x14ac:dyDescent="0.35">
      <c r="A5" s="1" t="s">
        <v>5</v>
      </c>
      <c r="B5" s="74">
        <f t="shared" ref="B5:AG5" si="2">SUM(B6:B12)</f>
        <v>2702</v>
      </c>
      <c r="C5" s="74">
        <f t="shared" si="2"/>
        <v>2702</v>
      </c>
      <c r="D5" s="74">
        <f t="shared" si="2"/>
        <v>2702</v>
      </c>
      <c r="E5" s="74">
        <f t="shared" si="2"/>
        <v>2702</v>
      </c>
      <c r="F5" s="74">
        <f t="shared" si="2"/>
        <v>2702</v>
      </c>
      <c r="G5" s="74">
        <f t="shared" si="2"/>
        <v>2702</v>
      </c>
      <c r="H5" s="74">
        <f t="shared" si="2"/>
        <v>2702</v>
      </c>
      <c r="I5" s="74">
        <f t="shared" si="2"/>
        <v>2702</v>
      </c>
      <c r="J5" s="74">
        <f t="shared" si="2"/>
        <v>2702</v>
      </c>
      <c r="K5" s="74">
        <f t="shared" si="2"/>
        <v>2702</v>
      </c>
      <c r="L5" s="74">
        <f t="shared" si="2"/>
        <v>2702</v>
      </c>
      <c r="M5" s="74">
        <f t="shared" si="2"/>
        <v>2702</v>
      </c>
      <c r="N5" s="74">
        <f t="shared" si="2"/>
        <v>2702</v>
      </c>
      <c r="O5" s="74">
        <f t="shared" si="2"/>
        <v>2702</v>
      </c>
      <c r="P5" s="74">
        <f t="shared" si="2"/>
        <v>2702</v>
      </c>
      <c r="Q5" s="74">
        <f t="shared" si="2"/>
        <v>2702</v>
      </c>
      <c r="R5" s="74">
        <f t="shared" si="2"/>
        <v>2702</v>
      </c>
      <c r="S5" s="74">
        <f t="shared" si="2"/>
        <v>2702</v>
      </c>
      <c r="T5" s="74">
        <f t="shared" si="2"/>
        <v>2702</v>
      </c>
      <c r="U5" s="74">
        <f t="shared" si="2"/>
        <v>2702</v>
      </c>
      <c r="V5" s="74">
        <f t="shared" si="2"/>
        <v>2702</v>
      </c>
      <c r="W5" s="74">
        <f t="shared" si="2"/>
        <v>2702</v>
      </c>
      <c r="X5" s="74">
        <f t="shared" si="2"/>
        <v>2702</v>
      </c>
      <c r="Y5" s="74">
        <f t="shared" si="2"/>
        <v>2702</v>
      </c>
      <c r="Z5" s="74">
        <f t="shared" si="2"/>
        <v>2702</v>
      </c>
      <c r="AA5" s="74">
        <f t="shared" si="2"/>
        <v>2702</v>
      </c>
      <c r="AB5" s="74">
        <f t="shared" si="2"/>
        <v>2702</v>
      </c>
      <c r="AC5" s="74">
        <f t="shared" si="2"/>
        <v>2702</v>
      </c>
      <c r="AD5" s="74">
        <f t="shared" si="2"/>
        <v>2702</v>
      </c>
      <c r="AE5" s="74">
        <f t="shared" si="2"/>
        <v>2702</v>
      </c>
      <c r="AF5" s="74">
        <f t="shared" si="2"/>
        <v>2702</v>
      </c>
      <c r="AG5" s="74">
        <f t="shared" si="2"/>
        <v>2702</v>
      </c>
      <c r="AH5" s="74">
        <f t="shared" ref="AH5:BM5" si="3">SUM(AH6:AH12)</f>
        <v>2702</v>
      </c>
      <c r="AI5" s="74">
        <f t="shared" si="3"/>
        <v>2702</v>
      </c>
      <c r="AJ5" s="74">
        <f t="shared" si="3"/>
        <v>2702</v>
      </c>
      <c r="AK5" s="74">
        <f t="shared" si="3"/>
        <v>2702</v>
      </c>
      <c r="AL5" s="74">
        <f t="shared" si="3"/>
        <v>2702</v>
      </c>
      <c r="AM5" s="74">
        <f t="shared" si="3"/>
        <v>2702</v>
      </c>
      <c r="AN5" s="74">
        <f t="shared" si="3"/>
        <v>2702</v>
      </c>
      <c r="AO5" s="74">
        <f t="shared" si="3"/>
        <v>2702</v>
      </c>
      <c r="AP5" s="74">
        <f t="shared" si="3"/>
        <v>2702</v>
      </c>
      <c r="AQ5" s="74">
        <f t="shared" si="3"/>
        <v>2702</v>
      </c>
      <c r="AR5" s="74">
        <f t="shared" si="3"/>
        <v>2702</v>
      </c>
      <c r="AS5" s="74">
        <f t="shared" si="3"/>
        <v>2702</v>
      </c>
      <c r="AT5" s="74">
        <f t="shared" si="3"/>
        <v>2702</v>
      </c>
      <c r="AU5" s="74">
        <f t="shared" si="3"/>
        <v>2702</v>
      </c>
      <c r="AV5" s="74">
        <f t="shared" si="3"/>
        <v>2702</v>
      </c>
      <c r="AW5" s="74">
        <f t="shared" si="3"/>
        <v>2702</v>
      </c>
      <c r="AX5" s="74">
        <f t="shared" si="3"/>
        <v>2702</v>
      </c>
      <c r="AY5" s="74">
        <f t="shared" si="3"/>
        <v>2702</v>
      </c>
      <c r="AZ5" s="74">
        <f t="shared" si="3"/>
        <v>2702</v>
      </c>
      <c r="BA5" s="74">
        <f t="shared" si="3"/>
        <v>2702</v>
      </c>
      <c r="BB5" s="74">
        <f t="shared" si="3"/>
        <v>2702</v>
      </c>
      <c r="BC5" s="74">
        <f t="shared" si="3"/>
        <v>2702</v>
      </c>
      <c r="BD5" s="74">
        <f t="shared" si="3"/>
        <v>2702</v>
      </c>
      <c r="BE5" s="74">
        <f t="shared" si="3"/>
        <v>2702</v>
      </c>
      <c r="BF5" s="74">
        <f t="shared" si="3"/>
        <v>2702</v>
      </c>
      <c r="BG5" s="74">
        <f t="shared" si="3"/>
        <v>2702</v>
      </c>
      <c r="BH5" s="74">
        <f t="shared" si="3"/>
        <v>2702</v>
      </c>
      <c r="BI5" s="74">
        <f t="shared" si="3"/>
        <v>2702</v>
      </c>
      <c r="BJ5" s="74">
        <f t="shared" si="3"/>
        <v>2702</v>
      </c>
      <c r="BK5" s="74">
        <f t="shared" si="3"/>
        <v>2702</v>
      </c>
      <c r="BL5" s="74">
        <f t="shared" si="3"/>
        <v>2702</v>
      </c>
      <c r="BM5" s="74">
        <f t="shared" si="3"/>
        <v>2702</v>
      </c>
      <c r="BN5" s="74">
        <f t="shared" ref="BN5:CS5" si="4">SUM(BN6:BN12)</f>
        <v>2702</v>
      </c>
      <c r="BO5" s="74">
        <f t="shared" si="4"/>
        <v>2702</v>
      </c>
      <c r="BP5" s="74">
        <f t="shared" si="4"/>
        <v>2702</v>
      </c>
      <c r="BQ5" s="74">
        <f t="shared" si="4"/>
        <v>2702</v>
      </c>
      <c r="BR5" s="74">
        <f t="shared" si="4"/>
        <v>2702</v>
      </c>
      <c r="BS5" s="74">
        <f t="shared" si="4"/>
        <v>2702</v>
      </c>
      <c r="BT5" s="74">
        <f t="shared" si="4"/>
        <v>2702</v>
      </c>
      <c r="BU5" s="74">
        <f t="shared" si="4"/>
        <v>2702</v>
      </c>
      <c r="BV5" s="74">
        <f t="shared" si="4"/>
        <v>2702</v>
      </c>
      <c r="BW5" s="74">
        <f t="shared" si="4"/>
        <v>2702</v>
      </c>
      <c r="BX5" s="74">
        <f t="shared" si="4"/>
        <v>2702</v>
      </c>
      <c r="BY5" s="74">
        <f t="shared" si="4"/>
        <v>2702</v>
      </c>
      <c r="BZ5" s="74">
        <f t="shared" si="4"/>
        <v>2702</v>
      </c>
      <c r="CA5" s="74">
        <f t="shared" si="4"/>
        <v>2702</v>
      </c>
      <c r="CB5" s="74">
        <f t="shared" si="4"/>
        <v>2702</v>
      </c>
      <c r="CC5" s="74">
        <f t="shared" si="4"/>
        <v>2702</v>
      </c>
      <c r="CD5" s="74">
        <f t="shared" si="4"/>
        <v>2702</v>
      </c>
      <c r="CE5" s="74">
        <f t="shared" si="4"/>
        <v>2702</v>
      </c>
      <c r="CF5" s="74">
        <f t="shared" si="4"/>
        <v>2702</v>
      </c>
      <c r="CG5" s="74">
        <f t="shared" si="4"/>
        <v>2702</v>
      </c>
      <c r="CH5" s="74">
        <f t="shared" si="4"/>
        <v>2702</v>
      </c>
      <c r="CI5" s="74">
        <f t="shared" si="4"/>
        <v>2702</v>
      </c>
      <c r="CJ5" s="74">
        <f t="shared" si="4"/>
        <v>2702</v>
      </c>
      <c r="CK5" s="74">
        <f t="shared" si="4"/>
        <v>2702</v>
      </c>
      <c r="CL5" s="74">
        <f t="shared" si="4"/>
        <v>2702</v>
      </c>
      <c r="CM5" s="74">
        <f t="shared" si="4"/>
        <v>2702</v>
      </c>
      <c r="CN5" s="74">
        <f t="shared" si="4"/>
        <v>2702</v>
      </c>
      <c r="CO5" s="74">
        <f t="shared" si="4"/>
        <v>2702</v>
      </c>
      <c r="CP5" s="74">
        <f t="shared" si="4"/>
        <v>2702</v>
      </c>
      <c r="CQ5" s="74">
        <f t="shared" si="4"/>
        <v>2702</v>
      </c>
      <c r="CR5" s="74">
        <f t="shared" si="4"/>
        <v>2702</v>
      </c>
      <c r="CS5" s="74">
        <f t="shared" si="4"/>
        <v>2702</v>
      </c>
      <c r="CT5" s="75">
        <f>AVERAGE(B5:CS5)</f>
        <v>2702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18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75">
        <f t="shared" si="5"/>
        <v>210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650</v>
      </c>
      <c r="C11" s="61">
        <v>650</v>
      </c>
      <c r="D11" s="61">
        <v>650</v>
      </c>
      <c r="E11" s="61">
        <v>650</v>
      </c>
      <c r="F11" s="61">
        <v>650</v>
      </c>
      <c r="G11" s="61">
        <v>650</v>
      </c>
      <c r="H11" s="61">
        <v>650</v>
      </c>
      <c r="I11" s="61">
        <v>650</v>
      </c>
      <c r="J11" s="61">
        <v>650</v>
      </c>
      <c r="K11" s="61">
        <v>650</v>
      </c>
      <c r="L11" s="61">
        <v>650</v>
      </c>
      <c r="M11" s="61">
        <v>650</v>
      </c>
      <c r="N11" s="61">
        <v>650</v>
      </c>
      <c r="O11" s="61">
        <v>650</v>
      </c>
      <c r="P11" s="61">
        <v>650</v>
      </c>
      <c r="Q11" s="61">
        <v>650</v>
      </c>
      <c r="R11" s="61">
        <v>650</v>
      </c>
      <c r="S11" s="61">
        <v>650</v>
      </c>
      <c r="T11" s="61">
        <v>650</v>
      </c>
      <c r="U11" s="61">
        <v>650</v>
      </c>
      <c r="V11" s="61">
        <v>650</v>
      </c>
      <c r="W11" s="61">
        <v>650</v>
      </c>
      <c r="X11" s="61">
        <v>650</v>
      </c>
      <c r="Y11" s="61">
        <v>650</v>
      </c>
      <c r="Z11" s="61">
        <v>650</v>
      </c>
      <c r="AA11" s="61">
        <v>650</v>
      </c>
      <c r="AB11" s="61">
        <v>650</v>
      </c>
      <c r="AC11" s="61">
        <v>650</v>
      </c>
      <c r="AD11" s="61">
        <v>650</v>
      </c>
      <c r="AE11" s="61">
        <v>650</v>
      </c>
      <c r="AF11" s="61">
        <v>650</v>
      </c>
      <c r="AG11" s="61">
        <v>650</v>
      </c>
      <c r="AH11" s="61">
        <v>650</v>
      </c>
      <c r="AI11" s="61">
        <v>650</v>
      </c>
      <c r="AJ11" s="61">
        <v>650</v>
      </c>
      <c r="AK11" s="61">
        <v>650</v>
      </c>
      <c r="AL11" s="61">
        <v>650</v>
      </c>
      <c r="AM11" s="61">
        <v>650</v>
      </c>
      <c r="AN11" s="61">
        <v>650</v>
      </c>
      <c r="AO11" s="61">
        <v>650</v>
      </c>
      <c r="AP11" s="61">
        <v>650</v>
      </c>
      <c r="AQ11" s="61">
        <v>650</v>
      </c>
      <c r="AR11" s="61">
        <v>650</v>
      </c>
      <c r="AS11" s="61">
        <v>650</v>
      </c>
      <c r="AT11" s="61">
        <v>650</v>
      </c>
      <c r="AU11" s="61">
        <v>650</v>
      </c>
      <c r="AV11" s="61">
        <v>650</v>
      </c>
      <c r="AW11" s="61">
        <v>650</v>
      </c>
      <c r="AX11" s="61">
        <v>650</v>
      </c>
      <c r="AY11" s="61">
        <v>650</v>
      </c>
      <c r="AZ11" s="61">
        <v>650</v>
      </c>
      <c r="BA11" s="61">
        <v>650</v>
      </c>
      <c r="BB11" s="61">
        <v>650</v>
      </c>
      <c r="BC11" s="61">
        <v>650</v>
      </c>
      <c r="BD11" s="61">
        <v>650</v>
      </c>
      <c r="BE11" s="61">
        <v>650</v>
      </c>
      <c r="BF11" s="61">
        <v>650</v>
      </c>
      <c r="BG11" s="61">
        <v>650</v>
      </c>
      <c r="BH11" s="61">
        <v>650</v>
      </c>
      <c r="BI11" s="61">
        <v>650</v>
      </c>
      <c r="BJ11" s="61">
        <v>650</v>
      </c>
      <c r="BK11" s="61">
        <v>650</v>
      </c>
      <c r="BL11" s="61">
        <v>650</v>
      </c>
      <c r="BM11" s="61">
        <v>650</v>
      </c>
      <c r="BN11" s="61">
        <v>650</v>
      </c>
      <c r="BO11" s="61">
        <v>650</v>
      </c>
      <c r="BP11" s="61">
        <v>650</v>
      </c>
      <c r="BQ11" s="61">
        <v>650</v>
      </c>
      <c r="BR11" s="61">
        <v>650</v>
      </c>
      <c r="BS11" s="61">
        <v>650</v>
      </c>
      <c r="BT11" s="61">
        <v>650</v>
      </c>
      <c r="BU11" s="61">
        <v>650</v>
      </c>
      <c r="BV11" s="61">
        <v>650</v>
      </c>
      <c r="BW11" s="61">
        <v>650</v>
      </c>
      <c r="BX11" s="61">
        <v>650</v>
      </c>
      <c r="BY11" s="61">
        <v>650</v>
      </c>
      <c r="BZ11" s="61">
        <v>650</v>
      </c>
      <c r="CA11" s="61">
        <v>650</v>
      </c>
      <c r="CB11" s="61">
        <v>650</v>
      </c>
      <c r="CC11" s="61">
        <v>650</v>
      </c>
      <c r="CD11" s="61">
        <v>650</v>
      </c>
      <c r="CE11" s="61">
        <v>650</v>
      </c>
      <c r="CF11" s="61">
        <v>650</v>
      </c>
      <c r="CG11" s="61">
        <v>650</v>
      </c>
      <c r="CH11" s="61">
        <v>650</v>
      </c>
      <c r="CI11" s="61">
        <v>650</v>
      </c>
      <c r="CJ11" s="61">
        <v>650</v>
      </c>
      <c r="CK11" s="61">
        <v>650</v>
      </c>
      <c r="CL11" s="61">
        <v>650</v>
      </c>
      <c r="CM11" s="61">
        <v>650</v>
      </c>
      <c r="CN11" s="61">
        <v>650</v>
      </c>
      <c r="CO11" s="61">
        <v>650</v>
      </c>
      <c r="CP11" s="61">
        <v>650</v>
      </c>
      <c r="CQ11" s="61">
        <v>650</v>
      </c>
      <c r="CR11" s="61">
        <v>650</v>
      </c>
      <c r="CS11" s="61">
        <v>650</v>
      </c>
      <c r="CT11" s="75">
        <f t="shared" si="5"/>
        <v>650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2307.770489738889</v>
      </c>
      <c r="C14" s="70">
        <f t="shared" ref="C14:BN14" si="7">SUM(C15:C17)</f>
        <v>2307.770489738889</v>
      </c>
      <c r="D14" s="70">
        <f t="shared" si="7"/>
        <v>2307.6604897388893</v>
      </c>
      <c r="E14" s="70">
        <f t="shared" si="7"/>
        <v>2307.6604897388893</v>
      </c>
      <c r="F14" s="70">
        <f t="shared" si="7"/>
        <v>2307.6604897388893</v>
      </c>
      <c r="G14" s="70">
        <f t="shared" si="7"/>
        <v>2307.6604897388893</v>
      </c>
      <c r="H14" s="70">
        <f t="shared" si="7"/>
        <v>2307.6604897388893</v>
      </c>
      <c r="I14" s="70">
        <f t="shared" si="7"/>
        <v>2307.6604897388893</v>
      </c>
      <c r="J14" s="70">
        <f t="shared" si="7"/>
        <v>2321.0604897388889</v>
      </c>
      <c r="K14" s="70">
        <f t="shared" si="7"/>
        <v>2321.0604897388889</v>
      </c>
      <c r="L14" s="70">
        <f t="shared" si="7"/>
        <v>2321.0604897388889</v>
      </c>
      <c r="M14" s="70">
        <f t="shared" si="7"/>
        <v>2321.0604897388889</v>
      </c>
      <c r="N14" s="70">
        <f t="shared" si="7"/>
        <v>2321.0604897388889</v>
      </c>
      <c r="O14" s="70">
        <f t="shared" si="7"/>
        <v>2321.0604897388889</v>
      </c>
      <c r="P14" s="70">
        <f t="shared" si="7"/>
        <v>2321.0604897388889</v>
      </c>
      <c r="Q14" s="70">
        <f t="shared" si="7"/>
        <v>2321.0604897388889</v>
      </c>
      <c r="R14" s="70">
        <f t="shared" si="7"/>
        <v>2321.0604897388889</v>
      </c>
      <c r="S14" s="70">
        <f t="shared" si="7"/>
        <v>2321.0604897388889</v>
      </c>
      <c r="T14" s="70">
        <f t="shared" si="7"/>
        <v>2321.0604897388889</v>
      </c>
      <c r="U14" s="70">
        <f t="shared" si="7"/>
        <v>2321.0604897388889</v>
      </c>
      <c r="V14" s="70">
        <f t="shared" si="7"/>
        <v>2322.7904897388889</v>
      </c>
      <c r="W14" s="70">
        <f t="shared" si="7"/>
        <v>2322.7904897388889</v>
      </c>
      <c r="X14" s="70">
        <f t="shared" si="7"/>
        <v>2322.7904897388889</v>
      </c>
      <c r="Y14" s="70">
        <f t="shared" si="7"/>
        <v>2323.0304897388892</v>
      </c>
      <c r="Z14" s="70">
        <f t="shared" si="7"/>
        <v>2309.5804897388894</v>
      </c>
      <c r="AA14" s="70">
        <f t="shared" si="7"/>
        <v>2309.5804897388894</v>
      </c>
      <c r="AB14" s="70">
        <f t="shared" si="7"/>
        <v>2309.5804897388894</v>
      </c>
      <c r="AC14" s="70">
        <f t="shared" si="7"/>
        <v>2309.5804897388894</v>
      </c>
      <c r="AD14" s="70">
        <f t="shared" si="7"/>
        <v>2309.440489738889</v>
      </c>
      <c r="AE14" s="70">
        <f t="shared" si="7"/>
        <v>2309.440489738889</v>
      </c>
      <c r="AF14" s="70">
        <f t="shared" si="7"/>
        <v>2309.440489738889</v>
      </c>
      <c r="AG14" s="70">
        <f t="shared" si="7"/>
        <v>2309.440489738889</v>
      </c>
      <c r="AH14" s="70">
        <f t="shared" si="7"/>
        <v>2309.440489738889</v>
      </c>
      <c r="AI14" s="70">
        <f t="shared" si="7"/>
        <v>2309.440489738889</v>
      </c>
      <c r="AJ14" s="70">
        <f t="shared" si="7"/>
        <v>2309.440489738889</v>
      </c>
      <c r="AK14" s="70">
        <f t="shared" si="7"/>
        <v>2309.440489738889</v>
      </c>
      <c r="AL14" s="70">
        <f t="shared" si="7"/>
        <v>2311.1504897388891</v>
      </c>
      <c r="AM14" s="70">
        <f t="shared" si="7"/>
        <v>2311.1504897388891</v>
      </c>
      <c r="AN14" s="70">
        <f t="shared" si="7"/>
        <v>2311.1504897388891</v>
      </c>
      <c r="AO14" s="70">
        <f t="shared" si="7"/>
        <v>2311.2904897388889</v>
      </c>
      <c r="AP14" s="70">
        <f t="shared" si="7"/>
        <v>2311.3504897388893</v>
      </c>
      <c r="AQ14" s="70">
        <f t="shared" si="7"/>
        <v>2311.8704897388893</v>
      </c>
      <c r="AR14" s="70">
        <f t="shared" si="7"/>
        <v>2314.190489738889</v>
      </c>
      <c r="AS14" s="70">
        <f t="shared" si="7"/>
        <v>2314.190489738889</v>
      </c>
      <c r="AT14" s="70">
        <f t="shared" si="7"/>
        <v>2314.190489738889</v>
      </c>
      <c r="AU14" s="70">
        <f t="shared" si="7"/>
        <v>2314.190489738889</v>
      </c>
      <c r="AV14" s="70">
        <f t="shared" si="7"/>
        <v>2313.980489738889</v>
      </c>
      <c r="AW14" s="70">
        <f t="shared" si="7"/>
        <v>2313.980489738889</v>
      </c>
      <c r="AX14" s="70">
        <f t="shared" si="7"/>
        <v>2313.980489738889</v>
      </c>
      <c r="AY14" s="70">
        <f t="shared" si="7"/>
        <v>2313.980489738889</v>
      </c>
      <c r="AZ14" s="70">
        <f t="shared" si="7"/>
        <v>2313.3204897388891</v>
      </c>
      <c r="BA14" s="70">
        <f t="shared" si="7"/>
        <v>2313.0404897388889</v>
      </c>
      <c r="BB14" s="70">
        <f t="shared" si="7"/>
        <v>2312.940489738889</v>
      </c>
      <c r="BC14" s="70">
        <f t="shared" si="7"/>
        <v>2312.940489738889</v>
      </c>
      <c r="BD14" s="70">
        <f t="shared" si="7"/>
        <v>2312.940489738889</v>
      </c>
      <c r="BE14" s="70">
        <f t="shared" si="7"/>
        <v>2312.940489738889</v>
      </c>
      <c r="BF14" s="70">
        <f t="shared" si="7"/>
        <v>2312.6104897388891</v>
      </c>
      <c r="BG14" s="70">
        <f t="shared" si="7"/>
        <v>2312.6104897388891</v>
      </c>
      <c r="BH14" s="70">
        <f t="shared" si="7"/>
        <v>2312.5104897388892</v>
      </c>
      <c r="BI14" s="70">
        <f t="shared" si="7"/>
        <v>2312.3404897388891</v>
      </c>
      <c r="BJ14" s="70">
        <f t="shared" si="7"/>
        <v>2308.1604897388893</v>
      </c>
      <c r="BK14" s="70">
        <f t="shared" si="7"/>
        <v>2308.1604897388893</v>
      </c>
      <c r="BL14" s="70">
        <f t="shared" si="7"/>
        <v>2311.5704897388891</v>
      </c>
      <c r="BM14" s="70">
        <f t="shared" si="7"/>
        <v>2311.5704897388891</v>
      </c>
      <c r="BN14" s="70">
        <f t="shared" si="7"/>
        <v>2311.170489738889</v>
      </c>
      <c r="BO14" s="70">
        <f t="shared" ref="BO14:CS14" si="8">SUM(BO15:BO17)</f>
        <v>2311.170489738889</v>
      </c>
      <c r="BP14" s="70">
        <f t="shared" si="8"/>
        <v>2312.8804897388891</v>
      </c>
      <c r="BQ14" s="70">
        <f t="shared" si="8"/>
        <v>2312.8804897388891</v>
      </c>
      <c r="BR14" s="70">
        <f t="shared" si="8"/>
        <v>2305.5604897388889</v>
      </c>
      <c r="BS14" s="70">
        <f t="shared" si="8"/>
        <v>2305.5604897388889</v>
      </c>
      <c r="BT14" s="70">
        <f t="shared" si="8"/>
        <v>2306.0704897388891</v>
      </c>
      <c r="BU14" s="70">
        <f t="shared" si="8"/>
        <v>2306.5804897388894</v>
      </c>
      <c r="BV14" s="70">
        <f t="shared" si="8"/>
        <v>2295.3004897388892</v>
      </c>
      <c r="BW14" s="70">
        <f t="shared" si="8"/>
        <v>2295.500489738889</v>
      </c>
      <c r="BX14" s="70">
        <f t="shared" si="8"/>
        <v>2295.6004897388893</v>
      </c>
      <c r="BY14" s="70">
        <f t="shared" si="8"/>
        <v>2295.7804897388892</v>
      </c>
      <c r="BZ14" s="70">
        <f t="shared" si="8"/>
        <v>2295.6104897388891</v>
      </c>
      <c r="CA14" s="70">
        <f t="shared" si="8"/>
        <v>2295.6104897388891</v>
      </c>
      <c r="CB14" s="70">
        <f t="shared" si="8"/>
        <v>2293.8504897388893</v>
      </c>
      <c r="CC14" s="70">
        <f t="shared" si="8"/>
        <v>2293.8504897388893</v>
      </c>
      <c r="CD14" s="70">
        <f t="shared" si="8"/>
        <v>2294.5104897388892</v>
      </c>
      <c r="CE14" s="70">
        <f t="shared" si="8"/>
        <v>2294.5104897388892</v>
      </c>
      <c r="CF14" s="70">
        <f t="shared" si="8"/>
        <v>2294.5104897388892</v>
      </c>
      <c r="CG14" s="70">
        <f t="shared" si="8"/>
        <v>2294.5104897388892</v>
      </c>
      <c r="CH14" s="70">
        <f t="shared" si="8"/>
        <v>2294.770489738889</v>
      </c>
      <c r="CI14" s="70">
        <f t="shared" si="8"/>
        <v>2295.2204897388892</v>
      </c>
      <c r="CJ14" s="70">
        <f t="shared" si="8"/>
        <v>2295.6804897388893</v>
      </c>
      <c r="CK14" s="70">
        <f t="shared" si="8"/>
        <v>2295.940489738889</v>
      </c>
      <c r="CL14" s="70">
        <f t="shared" si="8"/>
        <v>2307.770489738889</v>
      </c>
      <c r="CM14" s="70">
        <f t="shared" si="8"/>
        <v>2307.770489738889</v>
      </c>
      <c r="CN14" s="70">
        <f t="shared" si="8"/>
        <v>2308.0604897388889</v>
      </c>
      <c r="CO14" s="70">
        <f t="shared" si="8"/>
        <v>2307.8904897388893</v>
      </c>
      <c r="CP14" s="70">
        <f t="shared" si="8"/>
        <v>2302.8704897388893</v>
      </c>
      <c r="CQ14" s="70">
        <f t="shared" si="8"/>
        <v>2302.8704897388893</v>
      </c>
      <c r="CR14" s="70">
        <f t="shared" si="8"/>
        <v>2302.8704897388893</v>
      </c>
      <c r="CS14" s="70">
        <f t="shared" si="8"/>
        <v>2302.8704897388893</v>
      </c>
      <c r="CT14" s="75">
        <f t="shared" ref="CT14:CT15" si="9">AVERAGE(B14:CS14)</f>
        <v>2309.4102814055564</v>
      </c>
      <c r="CU14" s="20"/>
    </row>
    <row r="15" spans="1:103" x14ac:dyDescent="0.35">
      <c r="A15" s="4" t="s">
        <v>15</v>
      </c>
      <c r="B15" s="61">
        <v>2079.6999999999998</v>
      </c>
      <c r="C15" s="61">
        <v>2079.6999999999998</v>
      </c>
      <c r="D15" s="61">
        <v>2079.59</v>
      </c>
      <c r="E15" s="61">
        <v>2079.59</v>
      </c>
      <c r="F15" s="61">
        <v>2079.59</v>
      </c>
      <c r="G15" s="61">
        <v>2079.59</v>
      </c>
      <c r="H15" s="61">
        <v>2079.59</v>
      </c>
      <c r="I15" s="61">
        <v>2079.59</v>
      </c>
      <c r="J15" s="61">
        <v>2092.9899999999998</v>
      </c>
      <c r="K15" s="61">
        <v>2092.9899999999998</v>
      </c>
      <c r="L15" s="61">
        <v>2092.9899999999998</v>
      </c>
      <c r="M15" s="61">
        <v>2092.9899999999998</v>
      </c>
      <c r="N15" s="61">
        <v>2092.9899999999998</v>
      </c>
      <c r="O15" s="61">
        <v>2092.9899999999998</v>
      </c>
      <c r="P15" s="61">
        <v>2092.9899999999998</v>
      </c>
      <c r="Q15" s="61">
        <v>2092.9899999999998</v>
      </c>
      <c r="R15" s="61">
        <v>2092.9899999999998</v>
      </c>
      <c r="S15" s="61">
        <v>2092.9899999999998</v>
      </c>
      <c r="T15" s="61">
        <v>2092.9899999999998</v>
      </c>
      <c r="U15" s="61">
        <v>2092.9899999999998</v>
      </c>
      <c r="V15" s="61">
        <v>2094.7199999999998</v>
      </c>
      <c r="W15" s="61">
        <v>2094.7199999999998</v>
      </c>
      <c r="X15" s="61">
        <v>2094.7199999999998</v>
      </c>
      <c r="Y15" s="61">
        <v>2094.96</v>
      </c>
      <c r="Z15" s="61">
        <v>2081.5100000000002</v>
      </c>
      <c r="AA15" s="61">
        <v>2081.5100000000002</v>
      </c>
      <c r="AB15" s="61">
        <v>2081.5100000000002</v>
      </c>
      <c r="AC15" s="61">
        <v>2081.5100000000002</v>
      </c>
      <c r="AD15" s="61">
        <v>2081.37</v>
      </c>
      <c r="AE15" s="61">
        <v>2081.37</v>
      </c>
      <c r="AF15" s="61">
        <v>2081.37</v>
      </c>
      <c r="AG15" s="61">
        <v>2081.37</v>
      </c>
      <c r="AH15" s="61">
        <v>2081.37</v>
      </c>
      <c r="AI15" s="61">
        <v>2081.37</v>
      </c>
      <c r="AJ15" s="61">
        <v>2081.37</v>
      </c>
      <c r="AK15" s="61">
        <v>2081.37</v>
      </c>
      <c r="AL15" s="61">
        <v>2083.08</v>
      </c>
      <c r="AM15" s="61">
        <v>2083.08</v>
      </c>
      <c r="AN15" s="61">
        <v>2083.08</v>
      </c>
      <c r="AO15" s="61">
        <v>2083.2199999999998</v>
      </c>
      <c r="AP15" s="61">
        <v>2083.2800000000002</v>
      </c>
      <c r="AQ15" s="61">
        <v>2083.8000000000002</v>
      </c>
      <c r="AR15" s="61">
        <v>2086.12</v>
      </c>
      <c r="AS15" s="61">
        <v>2086.12</v>
      </c>
      <c r="AT15" s="61">
        <v>2086.12</v>
      </c>
      <c r="AU15" s="61">
        <v>2086.12</v>
      </c>
      <c r="AV15" s="61">
        <v>2085.91</v>
      </c>
      <c r="AW15" s="61">
        <v>2085.91</v>
      </c>
      <c r="AX15" s="61">
        <v>2085.91</v>
      </c>
      <c r="AY15" s="61">
        <v>2085.91</v>
      </c>
      <c r="AZ15" s="61">
        <v>2085.25</v>
      </c>
      <c r="BA15" s="61">
        <v>2084.9699999999998</v>
      </c>
      <c r="BB15" s="61">
        <v>2084.87</v>
      </c>
      <c r="BC15" s="61">
        <v>2084.87</v>
      </c>
      <c r="BD15" s="61">
        <v>2084.87</v>
      </c>
      <c r="BE15" s="61">
        <v>2084.87</v>
      </c>
      <c r="BF15" s="61">
        <v>2084.54</v>
      </c>
      <c r="BG15" s="61">
        <v>2084.54</v>
      </c>
      <c r="BH15" s="61">
        <v>2084.44</v>
      </c>
      <c r="BI15" s="61">
        <v>2084.27</v>
      </c>
      <c r="BJ15" s="61">
        <v>2080.09</v>
      </c>
      <c r="BK15" s="61">
        <v>2080.09</v>
      </c>
      <c r="BL15" s="61">
        <v>2083.5</v>
      </c>
      <c r="BM15" s="61">
        <v>2083.5</v>
      </c>
      <c r="BN15" s="61">
        <v>2083.1</v>
      </c>
      <c r="BO15" s="61">
        <v>2083.1</v>
      </c>
      <c r="BP15" s="61">
        <v>2084.81</v>
      </c>
      <c r="BQ15" s="61">
        <v>2084.81</v>
      </c>
      <c r="BR15" s="61">
        <v>2077.4899999999998</v>
      </c>
      <c r="BS15" s="61">
        <v>2077.4899999999998</v>
      </c>
      <c r="BT15" s="61">
        <v>2078</v>
      </c>
      <c r="BU15" s="61">
        <v>2078.5100000000002</v>
      </c>
      <c r="BV15" s="61">
        <v>2067.23</v>
      </c>
      <c r="BW15" s="61">
        <v>2067.4299999999998</v>
      </c>
      <c r="BX15" s="61">
        <v>2067.5300000000002</v>
      </c>
      <c r="BY15" s="61">
        <v>2067.71</v>
      </c>
      <c r="BZ15" s="61">
        <v>2067.54</v>
      </c>
      <c r="CA15" s="61">
        <v>2067.54</v>
      </c>
      <c r="CB15" s="61">
        <v>2065.7800000000002</v>
      </c>
      <c r="CC15" s="61">
        <v>2065.7800000000002</v>
      </c>
      <c r="CD15" s="61">
        <v>2066.44</v>
      </c>
      <c r="CE15" s="61">
        <v>2066.44</v>
      </c>
      <c r="CF15" s="61">
        <v>2066.44</v>
      </c>
      <c r="CG15" s="61">
        <v>2066.44</v>
      </c>
      <c r="CH15" s="61">
        <v>2066.6999999999998</v>
      </c>
      <c r="CI15" s="61">
        <v>2067.15</v>
      </c>
      <c r="CJ15" s="61">
        <v>2067.61</v>
      </c>
      <c r="CK15" s="61">
        <v>2067.87</v>
      </c>
      <c r="CL15" s="61">
        <v>2079.6999999999998</v>
      </c>
      <c r="CM15" s="61">
        <v>2079.6999999999998</v>
      </c>
      <c r="CN15" s="61">
        <v>2079.9899999999998</v>
      </c>
      <c r="CO15" s="61">
        <v>2079.8200000000002</v>
      </c>
      <c r="CP15" s="61">
        <v>2074.8000000000002</v>
      </c>
      <c r="CQ15" s="61">
        <v>2074.8000000000002</v>
      </c>
      <c r="CR15" s="61">
        <v>2074.8000000000002</v>
      </c>
      <c r="CS15" s="61">
        <v>2074.8000000000002</v>
      </c>
      <c r="CT15" s="75">
        <f t="shared" si="9"/>
        <v>2081.3397916666659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130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130" x14ac:dyDescent="0.35">
      <c r="A18" s="1" t="s">
        <v>18</v>
      </c>
      <c r="B18" s="70">
        <f t="shared" ref="B18:BM18" si="12">SUM(B19:B22)</f>
        <v>1269.3800000000001</v>
      </c>
      <c r="C18" s="70">
        <f t="shared" si="12"/>
        <v>1269.3800000000001</v>
      </c>
      <c r="D18" s="70">
        <f t="shared" si="12"/>
        <v>1269.3800000000001</v>
      </c>
      <c r="E18" s="70">
        <f t="shared" si="12"/>
        <v>1269.3800000000001</v>
      </c>
      <c r="F18" s="70">
        <f t="shared" si="12"/>
        <v>1269.3800000000001</v>
      </c>
      <c r="G18" s="70">
        <f t="shared" si="12"/>
        <v>1269.3800000000001</v>
      </c>
      <c r="H18" s="70">
        <f t="shared" si="12"/>
        <v>1269.3800000000001</v>
      </c>
      <c r="I18" s="70">
        <f t="shared" si="12"/>
        <v>1269.3800000000001</v>
      </c>
      <c r="J18" s="70">
        <f t="shared" si="12"/>
        <v>1269.3800000000001</v>
      </c>
      <c r="K18" s="70">
        <f t="shared" si="12"/>
        <v>1269.3800000000001</v>
      </c>
      <c r="L18" s="70">
        <f t="shared" si="12"/>
        <v>1269.3800000000001</v>
      </c>
      <c r="M18" s="70">
        <f t="shared" si="12"/>
        <v>1269.3800000000001</v>
      </c>
      <c r="N18" s="70">
        <f t="shared" si="12"/>
        <v>1269.3800000000001</v>
      </c>
      <c r="O18" s="70">
        <f t="shared" si="12"/>
        <v>1269.3800000000001</v>
      </c>
      <c r="P18" s="70">
        <f t="shared" si="12"/>
        <v>1269.3800000000001</v>
      </c>
      <c r="Q18" s="70">
        <f t="shared" si="12"/>
        <v>1269.3800000000001</v>
      </c>
      <c r="R18" s="70">
        <f t="shared" si="12"/>
        <v>1269.3800000000001</v>
      </c>
      <c r="S18" s="70">
        <f t="shared" si="12"/>
        <v>1269.3800000000001</v>
      </c>
      <c r="T18" s="70">
        <f t="shared" si="12"/>
        <v>1269.3800000000001</v>
      </c>
      <c r="U18" s="70">
        <f t="shared" si="12"/>
        <v>1269.3800000000001</v>
      </c>
      <c r="V18" s="70">
        <f t="shared" si="12"/>
        <v>1269.3800000000001</v>
      </c>
      <c r="W18" s="70">
        <f t="shared" si="12"/>
        <v>1269.3800000000001</v>
      </c>
      <c r="X18" s="70">
        <f t="shared" si="12"/>
        <v>1269.3800000000001</v>
      </c>
      <c r="Y18" s="70">
        <f t="shared" si="12"/>
        <v>1269.3800000000001</v>
      </c>
      <c r="Z18" s="70">
        <f t="shared" si="12"/>
        <v>1350.03</v>
      </c>
      <c r="AA18" s="70">
        <f t="shared" si="12"/>
        <v>1350.03</v>
      </c>
      <c r="AB18" s="70">
        <f t="shared" si="12"/>
        <v>1350.03</v>
      </c>
      <c r="AC18" s="70">
        <f t="shared" si="12"/>
        <v>1350.03</v>
      </c>
      <c r="AD18" s="70">
        <f t="shared" si="12"/>
        <v>1350.03</v>
      </c>
      <c r="AE18" s="70">
        <f t="shared" si="12"/>
        <v>1350.03</v>
      </c>
      <c r="AF18" s="70">
        <f t="shared" si="12"/>
        <v>1350.03</v>
      </c>
      <c r="AG18" s="70">
        <f t="shared" si="12"/>
        <v>1350.03</v>
      </c>
      <c r="AH18" s="70">
        <f t="shared" si="12"/>
        <v>1350.03</v>
      </c>
      <c r="AI18" s="70">
        <f t="shared" si="12"/>
        <v>1350.03</v>
      </c>
      <c r="AJ18" s="70">
        <f t="shared" si="12"/>
        <v>1404.95</v>
      </c>
      <c r="AK18" s="70">
        <f t="shared" si="12"/>
        <v>1404.95</v>
      </c>
      <c r="AL18" s="70">
        <f t="shared" si="12"/>
        <v>1404.95</v>
      </c>
      <c r="AM18" s="70">
        <f t="shared" si="12"/>
        <v>1404.95</v>
      </c>
      <c r="AN18" s="70">
        <f t="shared" si="12"/>
        <v>1404.95</v>
      </c>
      <c r="AO18" s="70">
        <f t="shared" si="12"/>
        <v>1404.95</v>
      </c>
      <c r="AP18" s="70">
        <f t="shared" si="12"/>
        <v>1404.95</v>
      </c>
      <c r="AQ18" s="70">
        <f t="shared" si="12"/>
        <v>1404.95</v>
      </c>
      <c r="AR18" s="70">
        <f t="shared" si="12"/>
        <v>1404.95</v>
      </c>
      <c r="AS18" s="70">
        <f t="shared" si="12"/>
        <v>1404.95</v>
      </c>
      <c r="AT18" s="70">
        <f t="shared" si="12"/>
        <v>1404.95</v>
      </c>
      <c r="AU18" s="70">
        <f t="shared" si="12"/>
        <v>1404.95</v>
      </c>
      <c r="AV18" s="70">
        <f t="shared" si="12"/>
        <v>1404.95</v>
      </c>
      <c r="AW18" s="70">
        <f t="shared" si="12"/>
        <v>1404.95</v>
      </c>
      <c r="AX18" s="70">
        <f t="shared" si="12"/>
        <v>1404.95</v>
      </c>
      <c r="AY18" s="70">
        <f t="shared" si="12"/>
        <v>1404.95</v>
      </c>
      <c r="AZ18" s="70">
        <f t="shared" si="12"/>
        <v>1404.95</v>
      </c>
      <c r="BA18" s="70">
        <f t="shared" si="12"/>
        <v>1404.95</v>
      </c>
      <c r="BB18" s="70">
        <f t="shared" si="12"/>
        <v>1404.95</v>
      </c>
      <c r="BC18" s="70">
        <f t="shared" si="12"/>
        <v>1404.95</v>
      </c>
      <c r="BD18" s="70">
        <f t="shared" si="12"/>
        <v>1404.95</v>
      </c>
      <c r="BE18" s="70">
        <f t="shared" si="12"/>
        <v>1404.95</v>
      </c>
      <c r="BF18" s="70">
        <f t="shared" si="12"/>
        <v>1404.95</v>
      </c>
      <c r="BG18" s="70">
        <f t="shared" si="12"/>
        <v>1404.95</v>
      </c>
      <c r="BH18" s="70">
        <f t="shared" si="12"/>
        <v>1404.95</v>
      </c>
      <c r="BI18" s="70">
        <f t="shared" si="12"/>
        <v>1404.95</v>
      </c>
      <c r="BJ18" s="70">
        <f t="shared" si="12"/>
        <v>1404.95</v>
      </c>
      <c r="BK18" s="70">
        <f t="shared" si="12"/>
        <v>1404.95</v>
      </c>
      <c r="BL18" s="70">
        <f t="shared" si="12"/>
        <v>1404.95</v>
      </c>
      <c r="BM18" s="70">
        <f t="shared" si="12"/>
        <v>1404.95</v>
      </c>
      <c r="BN18" s="70">
        <f t="shared" ref="BN18:CS18" si="13">SUM(BN19:BN22)</f>
        <v>1404.95</v>
      </c>
      <c r="BO18" s="70">
        <f t="shared" si="13"/>
        <v>1404.95</v>
      </c>
      <c r="BP18" s="70">
        <f t="shared" si="13"/>
        <v>1404.95</v>
      </c>
      <c r="BQ18" s="70">
        <f t="shared" si="13"/>
        <v>1404.95</v>
      </c>
      <c r="BR18" s="70">
        <f t="shared" si="13"/>
        <v>1404.95</v>
      </c>
      <c r="BS18" s="70">
        <f t="shared" si="13"/>
        <v>1404.95</v>
      </c>
      <c r="BT18" s="70">
        <f t="shared" si="13"/>
        <v>1404.95</v>
      </c>
      <c r="BU18" s="70">
        <f t="shared" si="13"/>
        <v>1404.95</v>
      </c>
      <c r="BV18" s="70">
        <f t="shared" si="13"/>
        <v>1404.95</v>
      </c>
      <c r="BW18" s="70">
        <f t="shared" si="13"/>
        <v>1404.95</v>
      </c>
      <c r="BX18" s="70">
        <f t="shared" si="13"/>
        <v>1404.95</v>
      </c>
      <c r="BY18" s="70">
        <f t="shared" si="13"/>
        <v>1404.95</v>
      </c>
      <c r="BZ18" s="70">
        <f t="shared" si="13"/>
        <v>1404.95</v>
      </c>
      <c r="CA18" s="70">
        <f t="shared" si="13"/>
        <v>1404.95</v>
      </c>
      <c r="CB18" s="70">
        <f t="shared" si="13"/>
        <v>1404.95</v>
      </c>
      <c r="CC18" s="70">
        <f t="shared" si="13"/>
        <v>1404.95</v>
      </c>
      <c r="CD18" s="70">
        <f t="shared" si="13"/>
        <v>1404.95</v>
      </c>
      <c r="CE18" s="70">
        <f t="shared" si="13"/>
        <v>1404.95</v>
      </c>
      <c r="CF18" s="70">
        <f t="shared" si="13"/>
        <v>1404.95</v>
      </c>
      <c r="CG18" s="70">
        <f t="shared" si="13"/>
        <v>1404.95</v>
      </c>
      <c r="CH18" s="70">
        <f t="shared" si="13"/>
        <v>1404.95</v>
      </c>
      <c r="CI18" s="70">
        <f t="shared" si="13"/>
        <v>1404.95</v>
      </c>
      <c r="CJ18" s="70">
        <f t="shared" si="13"/>
        <v>1404.95</v>
      </c>
      <c r="CK18" s="70">
        <f t="shared" si="13"/>
        <v>1404.95</v>
      </c>
      <c r="CL18" s="70">
        <f t="shared" si="13"/>
        <v>1404.95</v>
      </c>
      <c r="CM18" s="70">
        <f t="shared" si="13"/>
        <v>1404.95</v>
      </c>
      <c r="CN18" s="70">
        <f t="shared" si="13"/>
        <v>1404.95</v>
      </c>
      <c r="CO18" s="70">
        <f t="shared" si="13"/>
        <v>1404.95</v>
      </c>
      <c r="CP18" s="70">
        <f t="shared" si="13"/>
        <v>1404.95</v>
      </c>
      <c r="CQ18" s="70">
        <f t="shared" si="13"/>
        <v>1404.95</v>
      </c>
      <c r="CR18" s="70">
        <f t="shared" si="13"/>
        <v>1404.95</v>
      </c>
      <c r="CS18" s="70">
        <f t="shared" si="13"/>
        <v>1404.95</v>
      </c>
      <c r="CT18" s="75">
        <f t="shared" ref="CT18:CT21" si="14">AVERAGE(B18:CS18)</f>
        <v>1365.336666666665</v>
      </c>
      <c r="CU18" s="20"/>
    </row>
    <row r="19" spans="1:130" x14ac:dyDescent="0.35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565.5</v>
      </c>
      <c r="K19" s="61">
        <v>565.5</v>
      </c>
      <c r="L19" s="61">
        <v>565.5</v>
      </c>
      <c r="M19" s="61">
        <v>565.5</v>
      </c>
      <c r="N19" s="61">
        <v>565.5</v>
      </c>
      <c r="O19" s="61">
        <v>565.5</v>
      </c>
      <c r="P19" s="61">
        <v>565.5</v>
      </c>
      <c r="Q19" s="61">
        <v>565.5</v>
      </c>
      <c r="R19" s="61">
        <v>565.5</v>
      </c>
      <c r="S19" s="61">
        <v>565.5</v>
      </c>
      <c r="T19" s="61">
        <v>565.5</v>
      </c>
      <c r="U19" s="61">
        <v>565.5</v>
      </c>
      <c r="V19" s="61">
        <v>565.5</v>
      </c>
      <c r="W19" s="61">
        <v>565.5</v>
      </c>
      <c r="X19" s="61">
        <v>565.5</v>
      </c>
      <c r="Y19" s="61">
        <v>565.5</v>
      </c>
      <c r="Z19" s="61">
        <v>565.5</v>
      </c>
      <c r="AA19" s="61">
        <v>565.5</v>
      </c>
      <c r="AB19" s="61">
        <v>565.5</v>
      </c>
      <c r="AC19" s="61">
        <v>565.5</v>
      </c>
      <c r="AD19" s="61">
        <v>565.5</v>
      </c>
      <c r="AE19" s="61">
        <v>565.5</v>
      </c>
      <c r="AF19" s="61">
        <v>565.5</v>
      </c>
      <c r="AG19" s="61">
        <v>565.5</v>
      </c>
      <c r="AH19" s="61">
        <v>565.5</v>
      </c>
      <c r="AI19" s="61">
        <v>565.5</v>
      </c>
      <c r="AJ19" s="61">
        <v>565.5</v>
      </c>
      <c r="AK19" s="61">
        <v>565.5</v>
      </c>
      <c r="AL19" s="61">
        <v>565.5</v>
      </c>
      <c r="AM19" s="61">
        <v>565.5</v>
      </c>
      <c r="AN19" s="61">
        <v>565.5</v>
      </c>
      <c r="AO19" s="61">
        <v>565.5</v>
      </c>
      <c r="AP19" s="61">
        <v>565.5</v>
      </c>
      <c r="AQ19" s="61">
        <v>565.5</v>
      </c>
      <c r="AR19" s="61">
        <v>565.5</v>
      </c>
      <c r="AS19" s="61">
        <v>565.5</v>
      </c>
      <c r="AT19" s="61">
        <v>565.5</v>
      </c>
      <c r="AU19" s="61">
        <v>565.5</v>
      </c>
      <c r="AV19" s="61">
        <v>565.5</v>
      </c>
      <c r="AW19" s="61">
        <v>565.5</v>
      </c>
      <c r="AX19" s="61">
        <v>565.5</v>
      </c>
      <c r="AY19" s="61">
        <v>565.5</v>
      </c>
      <c r="AZ19" s="61">
        <v>565.5</v>
      </c>
      <c r="BA19" s="61">
        <v>565.5</v>
      </c>
      <c r="BB19" s="61">
        <v>565.5</v>
      </c>
      <c r="BC19" s="61">
        <v>565.5</v>
      </c>
      <c r="BD19" s="61">
        <v>565.5</v>
      </c>
      <c r="BE19" s="61">
        <v>565.5</v>
      </c>
      <c r="BF19" s="61">
        <v>565.5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565.5</v>
      </c>
      <c r="BS19" s="61">
        <v>565.5</v>
      </c>
      <c r="BT19" s="61">
        <v>565.5</v>
      </c>
      <c r="BU19" s="61">
        <v>565.5</v>
      </c>
      <c r="BV19" s="61">
        <v>565.5</v>
      </c>
      <c r="BW19" s="61">
        <v>565.5</v>
      </c>
      <c r="BX19" s="61">
        <v>565.5</v>
      </c>
      <c r="BY19" s="61">
        <v>565.5</v>
      </c>
      <c r="BZ19" s="61">
        <v>565.5</v>
      </c>
      <c r="CA19" s="61">
        <v>565.5</v>
      </c>
      <c r="CB19" s="61">
        <v>565.5</v>
      </c>
      <c r="CC19" s="61">
        <v>565.5</v>
      </c>
      <c r="CD19" s="61">
        <v>565.5</v>
      </c>
      <c r="CE19" s="61">
        <v>565.5</v>
      </c>
      <c r="CF19" s="61">
        <v>565.5</v>
      </c>
      <c r="CG19" s="61">
        <v>565.5</v>
      </c>
      <c r="CH19" s="61">
        <v>565.5</v>
      </c>
      <c r="CI19" s="61">
        <v>565.5</v>
      </c>
      <c r="CJ19" s="61">
        <v>565.5</v>
      </c>
      <c r="CK19" s="61">
        <v>565.5</v>
      </c>
      <c r="CL19" s="61">
        <v>565.5</v>
      </c>
      <c r="CM19" s="61">
        <v>565.5</v>
      </c>
      <c r="CN19" s="61">
        <v>565.5</v>
      </c>
      <c r="CO19" s="61">
        <v>565.5</v>
      </c>
      <c r="CP19" s="61">
        <v>565.5</v>
      </c>
      <c r="CQ19" s="61">
        <v>565.5</v>
      </c>
      <c r="CR19" s="61">
        <v>565.5</v>
      </c>
      <c r="CS19" s="61">
        <v>565.5</v>
      </c>
      <c r="CT19" s="75">
        <f t="shared" si="14"/>
        <v>565.5</v>
      </c>
      <c r="CU19" s="20"/>
    </row>
    <row r="20" spans="1:130" x14ac:dyDescent="0.35">
      <c r="A20" s="118" t="s">
        <v>20</v>
      </c>
      <c r="B20" s="62">
        <v>225.93</v>
      </c>
      <c r="C20" s="62">
        <v>225.93</v>
      </c>
      <c r="D20" s="62">
        <v>225.93</v>
      </c>
      <c r="E20" s="62">
        <v>225.93</v>
      </c>
      <c r="F20" s="62">
        <v>225.93</v>
      </c>
      <c r="G20" s="62">
        <v>225.93</v>
      </c>
      <c r="H20" s="62">
        <v>225.93</v>
      </c>
      <c r="I20" s="62">
        <v>225.93</v>
      </c>
      <c r="J20" s="62">
        <v>225.93</v>
      </c>
      <c r="K20" s="62">
        <v>225.93</v>
      </c>
      <c r="L20" s="62">
        <v>225.93</v>
      </c>
      <c r="M20" s="62">
        <v>225.93</v>
      </c>
      <c r="N20" s="62">
        <v>225.93</v>
      </c>
      <c r="O20" s="62">
        <v>225.93</v>
      </c>
      <c r="P20" s="62">
        <v>225.93</v>
      </c>
      <c r="Q20" s="62">
        <v>225.93</v>
      </c>
      <c r="R20" s="62">
        <v>225.93</v>
      </c>
      <c r="S20" s="62">
        <v>225.93</v>
      </c>
      <c r="T20" s="62">
        <v>225.93</v>
      </c>
      <c r="U20" s="62">
        <v>225.93</v>
      </c>
      <c r="V20" s="62">
        <v>225.93</v>
      </c>
      <c r="W20" s="62">
        <v>225.93</v>
      </c>
      <c r="X20" s="62">
        <v>225.93</v>
      </c>
      <c r="Y20" s="62">
        <v>225.93</v>
      </c>
      <c r="Z20" s="62">
        <v>251.82</v>
      </c>
      <c r="AA20" s="62">
        <v>251.82</v>
      </c>
      <c r="AB20" s="62">
        <v>251.82</v>
      </c>
      <c r="AC20" s="62">
        <v>251.82</v>
      </c>
      <c r="AD20" s="62">
        <v>251.82</v>
      </c>
      <c r="AE20" s="62">
        <v>251.82</v>
      </c>
      <c r="AF20" s="62">
        <v>251.82</v>
      </c>
      <c r="AG20" s="62">
        <v>251.82</v>
      </c>
      <c r="AH20" s="62">
        <v>251.82</v>
      </c>
      <c r="AI20" s="62">
        <v>251.82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5">
        <f t="shared" si="14"/>
        <v>256.73354166666712</v>
      </c>
      <c r="CU20" s="20"/>
    </row>
    <row r="21" spans="1:130" x14ac:dyDescent="0.35">
      <c r="A21" s="118" t="s">
        <v>21</v>
      </c>
      <c r="B21" s="62">
        <v>477.95</v>
      </c>
      <c r="C21" s="62">
        <v>477.95</v>
      </c>
      <c r="D21" s="62">
        <v>477.95</v>
      </c>
      <c r="E21" s="62">
        <v>477.95</v>
      </c>
      <c r="F21" s="62">
        <v>477.95</v>
      </c>
      <c r="G21" s="62">
        <v>477.95</v>
      </c>
      <c r="H21" s="62">
        <v>477.95</v>
      </c>
      <c r="I21" s="62">
        <v>477.95</v>
      </c>
      <c r="J21" s="62">
        <v>477.95</v>
      </c>
      <c r="K21" s="62">
        <v>477.95</v>
      </c>
      <c r="L21" s="62">
        <v>477.95</v>
      </c>
      <c r="M21" s="62">
        <v>477.95</v>
      </c>
      <c r="N21" s="62">
        <v>477.95</v>
      </c>
      <c r="O21" s="62">
        <v>477.95</v>
      </c>
      <c r="P21" s="62">
        <v>477.95</v>
      </c>
      <c r="Q21" s="62">
        <v>477.95</v>
      </c>
      <c r="R21" s="62">
        <v>477.95</v>
      </c>
      <c r="S21" s="62">
        <v>477.95</v>
      </c>
      <c r="T21" s="62">
        <v>477.95</v>
      </c>
      <c r="U21" s="62">
        <v>477.95</v>
      </c>
      <c r="V21" s="62">
        <v>477.95</v>
      </c>
      <c r="W21" s="62">
        <v>477.95</v>
      </c>
      <c r="X21" s="62">
        <v>477.95</v>
      </c>
      <c r="Y21" s="62">
        <v>477.95</v>
      </c>
      <c r="Z21" s="62">
        <v>532.71</v>
      </c>
      <c r="AA21" s="62">
        <v>532.71</v>
      </c>
      <c r="AB21" s="62">
        <v>532.71</v>
      </c>
      <c r="AC21" s="62">
        <v>532.71</v>
      </c>
      <c r="AD21" s="62">
        <v>532.71</v>
      </c>
      <c r="AE21" s="62">
        <v>532.71</v>
      </c>
      <c r="AF21" s="62">
        <v>532.71</v>
      </c>
      <c r="AG21" s="62">
        <v>532.71</v>
      </c>
      <c r="AH21" s="62">
        <v>532.71</v>
      </c>
      <c r="AI21" s="62">
        <v>532.71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5">
        <f t="shared" si="14"/>
        <v>543.10312499999998</v>
      </c>
      <c r="CU21"/>
      <c r="CV21"/>
      <c r="CW21"/>
      <c r="CX21"/>
      <c r="CY21" s="20"/>
      <c r="CZ21">
        <v>463.46</v>
      </c>
      <c r="DA21">
        <v>463.46</v>
      </c>
      <c r="DB21">
        <v>463.46</v>
      </c>
      <c r="DC21">
        <v>463.46</v>
      </c>
      <c r="DD21">
        <v>463.46</v>
      </c>
      <c r="DE21">
        <v>463.46</v>
      </c>
      <c r="DF21">
        <v>463.46</v>
      </c>
      <c r="DG21">
        <v>516.73</v>
      </c>
      <c r="DH21">
        <v>570</v>
      </c>
      <c r="DI21">
        <v>570</v>
      </c>
      <c r="DJ21">
        <v>570</v>
      </c>
      <c r="DK21">
        <v>570</v>
      </c>
      <c r="DL21">
        <v>570</v>
      </c>
      <c r="DM21">
        <v>570</v>
      </c>
      <c r="DN21">
        <v>570</v>
      </c>
      <c r="DO21">
        <v>570</v>
      </c>
      <c r="DP21">
        <v>570</v>
      </c>
      <c r="DQ21">
        <v>570</v>
      </c>
      <c r="DR21">
        <v>570</v>
      </c>
      <c r="DS21">
        <v>570</v>
      </c>
      <c r="DT21">
        <v>570</v>
      </c>
      <c r="DU21">
        <v>570</v>
      </c>
      <c r="DV21">
        <v>570</v>
      </c>
      <c r="DW21">
        <v>570</v>
      </c>
      <c r="DX21">
        <v>570</v>
      </c>
      <c r="DY21">
        <v>570</v>
      </c>
      <c r="DZ21">
        <v>570</v>
      </c>
    </row>
    <row r="22" spans="1:130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130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/>
      <c r="CV23"/>
    </row>
    <row r="24" spans="1:130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/>
      <c r="CV24"/>
    </row>
    <row r="25" spans="1:130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/>
      <c r="CV25"/>
    </row>
    <row r="26" spans="1:130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/>
      <c r="CV26"/>
    </row>
    <row r="27" spans="1:130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/>
      <c r="CV27"/>
    </row>
    <row r="28" spans="1:130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/>
      <c r="CV28"/>
    </row>
    <row r="29" spans="1:130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/>
      <c r="CV29"/>
    </row>
    <row r="30" spans="1:130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/>
      <c r="CV30"/>
    </row>
    <row r="31" spans="1:130" ht="29.15" customHeight="1" x14ac:dyDescent="0.35">
      <c r="A31" s="7" t="s">
        <v>31</v>
      </c>
      <c r="B31" s="76">
        <f>SUM(B5,B13,B14,B18,B23)</f>
        <v>7327.0800180305569</v>
      </c>
      <c r="C31" s="76">
        <f t="shared" ref="C31:BN31" si="18">SUM(C5,C13,C14,C18,C23)</f>
        <v>7327.0800180305569</v>
      </c>
      <c r="D31" s="76">
        <f t="shared" si="18"/>
        <v>7326.9700180305563</v>
      </c>
      <c r="E31" s="76">
        <f t="shared" si="18"/>
        <v>7326.9700180305563</v>
      </c>
      <c r="F31" s="76">
        <f t="shared" si="18"/>
        <v>7326.9700180305563</v>
      </c>
      <c r="G31" s="76">
        <f t="shared" si="18"/>
        <v>7326.9700180305563</v>
      </c>
      <c r="H31" s="76">
        <f t="shared" si="18"/>
        <v>7326.9700180305563</v>
      </c>
      <c r="I31" s="76">
        <f t="shared" si="18"/>
        <v>7326.9700180305563</v>
      </c>
      <c r="J31" s="76">
        <f t="shared" si="18"/>
        <v>7340.3700180305559</v>
      </c>
      <c r="K31" s="76">
        <f t="shared" si="18"/>
        <v>7340.3700180305559</v>
      </c>
      <c r="L31" s="76">
        <f t="shared" si="18"/>
        <v>7340.3700180305559</v>
      </c>
      <c r="M31" s="76">
        <f t="shared" si="18"/>
        <v>7340.3700180305559</v>
      </c>
      <c r="N31" s="76">
        <f t="shared" si="18"/>
        <v>7340.3700180305559</v>
      </c>
      <c r="O31" s="76">
        <f t="shared" si="18"/>
        <v>7340.3700180305559</v>
      </c>
      <c r="P31" s="76">
        <f t="shared" si="18"/>
        <v>7340.3700180305559</v>
      </c>
      <c r="Q31" s="76">
        <f t="shared" si="18"/>
        <v>7340.3700180305559</v>
      </c>
      <c r="R31" s="76">
        <f t="shared" si="18"/>
        <v>7340.3700180305559</v>
      </c>
      <c r="S31" s="76">
        <f t="shared" si="18"/>
        <v>7340.3700180305559</v>
      </c>
      <c r="T31" s="76">
        <f t="shared" si="18"/>
        <v>7340.3700180305559</v>
      </c>
      <c r="U31" s="76">
        <f t="shared" si="18"/>
        <v>7340.3700180305559</v>
      </c>
      <c r="V31" s="76">
        <f t="shared" si="18"/>
        <v>7342.1000180305564</v>
      </c>
      <c r="W31" s="76">
        <f t="shared" si="18"/>
        <v>7342.1000180305564</v>
      </c>
      <c r="X31" s="76">
        <f t="shared" si="18"/>
        <v>7342.1000180305564</v>
      </c>
      <c r="Y31" s="76">
        <f t="shared" si="18"/>
        <v>7342.3400180305571</v>
      </c>
      <c r="Z31" s="76">
        <f t="shared" si="18"/>
        <v>7409.540018030556</v>
      </c>
      <c r="AA31" s="76">
        <f t="shared" si="18"/>
        <v>7409.540018030556</v>
      </c>
      <c r="AB31" s="76">
        <f t="shared" si="18"/>
        <v>7409.540018030556</v>
      </c>
      <c r="AC31" s="76">
        <f t="shared" si="18"/>
        <v>7409.540018030556</v>
      </c>
      <c r="AD31" s="76">
        <f t="shared" si="18"/>
        <v>7409.4000180305566</v>
      </c>
      <c r="AE31" s="76">
        <f t="shared" si="18"/>
        <v>7409.4000180305566</v>
      </c>
      <c r="AF31" s="76">
        <f t="shared" si="18"/>
        <v>7409.4000180305566</v>
      </c>
      <c r="AG31" s="76">
        <f t="shared" si="18"/>
        <v>7409.4000180305566</v>
      </c>
      <c r="AH31" s="76">
        <f t="shared" si="18"/>
        <v>7409.4000180305566</v>
      </c>
      <c r="AI31" s="76">
        <f t="shared" si="18"/>
        <v>7409.4000180305566</v>
      </c>
      <c r="AJ31" s="76">
        <f t="shared" si="18"/>
        <v>7464.3200180305566</v>
      </c>
      <c r="AK31" s="76">
        <f t="shared" si="18"/>
        <v>7464.3200180305566</v>
      </c>
      <c r="AL31" s="76">
        <f t="shared" si="18"/>
        <v>7466.0300180305558</v>
      </c>
      <c r="AM31" s="76">
        <f t="shared" si="18"/>
        <v>7466.0300180305558</v>
      </c>
      <c r="AN31" s="76">
        <f t="shared" si="18"/>
        <v>7466.0300180305558</v>
      </c>
      <c r="AO31" s="76">
        <f t="shared" si="18"/>
        <v>7466.1700180305561</v>
      </c>
      <c r="AP31" s="76">
        <f t="shared" si="18"/>
        <v>7466.2300180305565</v>
      </c>
      <c r="AQ31" s="76">
        <f t="shared" si="18"/>
        <v>7466.7500180305569</v>
      </c>
      <c r="AR31" s="76">
        <f t="shared" si="18"/>
        <v>7469.0700180305566</v>
      </c>
      <c r="AS31" s="76">
        <f t="shared" si="18"/>
        <v>7469.0700180305566</v>
      </c>
      <c r="AT31" s="76">
        <f t="shared" si="18"/>
        <v>7469.0700180305566</v>
      </c>
      <c r="AU31" s="76">
        <f t="shared" si="18"/>
        <v>7469.0700180305566</v>
      </c>
      <c r="AV31" s="76">
        <f t="shared" si="18"/>
        <v>7468.8600180305557</v>
      </c>
      <c r="AW31" s="76">
        <f t="shared" si="18"/>
        <v>7468.8600180305557</v>
      </c>
      <c r="AX31" s="76">
        <f t="shared" si="18"/>
        <v>7468.8600180305557</v>
      </c>
      <c r="AY31" s="76">
        <f t="shared" si="18"/>
        <v>7468.8600180305557</v>
      </c>
      <c r="AZ31" s="76">
        <f t="shared" si="18"/>
        <v>7468.2000180305558</v>
      </c>
      <c r="BA31" s="76">
        <f t="shared" si="18"/>
        <v>7467.9200180305561</v>
      </c>
      <c r="BB31" s="76">
        <f t="shared" si="18"/>
        <v>7467.8200180305566</v>
      </c>
      <c r="BC31" s="76">
        <f t="shared" si="18"/>
        <v>7467.8200180305566</v>
      </c>
      <c r="BD31" s="76">
        <f t="shared" si="18"/>
        <v>7467.8200180305566</v>
      </c>
      <c r="BE31" s="76">
        <f t="shared" si="18"/>
        <v>7467.8200180305566</v>
      </c>
      <c r="BF31" s="76">
        <f t="shared" si="18"/>
        <v>7467.4900180305567</v>
      </c>
      <c r="BG31" s="76">
        <f t="shared" si="18"/>
        <v>7467.4900180305567</v>
      </c>
      <c r="BH31" s="76">
        <f t="shared" si="18"/>
        <v>7467.3900180305563</v>
      </c>
      <c r="BI31" s="76">
        <f t="shared" si="18"/>
        <v>7467.2200180305563</v>
      </c>
      <c r="BJ31" s="76">
        <f t="shared" si="18"/>
        <v>7463.040018030556</v>
      </c>
      <c r="BK31" s="76">
        <f t="shared" si="18"/>
        <v>7463.040018030556</v>
      </c>
      <c r="BL31" s="76">
        <f t="shared" si="18"/>
        <v>7466.4500180305558</v>
      </c>
      <c r="BM31" s="76">
        <f t="shared" si="18"/>
        <v>7466.4500180305558</v>
      </c>
      <c r="BN31" s="76">
        <f t="shared" si="18"/>
        <v>7466.0500180305562</v>
      </c>
      <c r="BO31" s="76">
        <f t="shared" ref="BO31:CS31" si="19">SUM(BO5,BO13,BO14,BO18,BO23)</f>
        <v>7466.0500180305562</v>
      </c>
      <c r="BP31" s="76">
        <f t="shared" si="19"/>
        <v>7467.7600180305562</v>
      </c>
      <c r="BQ31" s="76">
        <f t="shared" si="19"/>
        <v>7467.7600180305562</v>
      </c>
      <c r="BR31" s="76">
        <f t="shared" si="19"/>
        <v>7460.4400180305556</v>
      </c>
      <c r="BS31" s="76">
        <f t="shared" si="19"/>
        <v>7460.4400180305556</v>
      </c>
      <c r="BT31" s="76">
        <f t="shared" si="19"/>
        <v>7460.9500180305558</v>
      </c>
      <c r="BU31" s="76">
        <f t="shared" si="19"/>
        <v>7461.4600180305561</v>
      </c>
      <c r="BV31" s="76">
        <f t="shared" si="19"/>
        <v>7450.1800180305563</v>
      </c>
      <c r="BW31" s="76">
        <f t="shared" si="19"/>
        <v>7450.3800180305561</v>
      </c>
      <c r="BX31" s="76">
        <f t="shared" si="19"/>
        <v>7450.4800180305565</v>
      </c>
      <c r="BY31" s="76">
        <f t="shared" si="19"/>
        <v>7450.6600180305568</v>
      </c>
      <c r="BZ31" s="76">
        <f t="shared" si="19"/>
        <v>7450.4900180305567</v>
      </c>
      <c r="CA31" s="76">
        <f t="shared" si="19"/>
        <v>7450.4900180305567</v>
      </c>
      <c r="CB31" s="76">
        <f t="shared" si="19"/>
        <v>7448.7300180305565</v>
      </c>
      <c r="CC31" s="76">
        <f t="shared" si="19"/>
        <v>7448.7300180305565</v>
      </c>
      <c r="CD31" s="76">
        <f t="shared" si="19"/>
        <v>7449.3900180305563</v>
      </c>
      <c r="CE31" s="76">
        <f t="shared" si="19"/>
        <v>7449.3900180305563</v>
      </c>
      <c r="CF31" s="76">
        <f t="shared" si="19"/>
        <v>7449.3900180305563</v>
      </c>
      <c r="CG31" s="76">
        <f t="shared" si="19"/>
        <v>7449.3900180305563</v>
      </c>
      <c r="CH31" s="76">
        <f t="shared" si="19"/>
        <v>7449.6500180305566</v>
      </c>
      <c r="CI31" s="76">
        <f t="shared" si="19"/>
        <v>7450.1000180305564</v>
      </c>
      <c r="CJ31" s="76">
        <f t="shared" si="19"/>
        <v>7450.5600180305564</v>
      </c>
      <c r="CK31" s="76">
        <f t="shared" si="19"/>
        <v>7450.8200180305566</v>
      </c>
      <c r="CL31" s="76">
        <f t="shared" si="19"/>
        <v>7462.6500180305566</v>
      </c>
      <c r="CM31" s="76">
        <f t="shared" si="19"/>
        <v>7462.6500180305566</v>
      </c>
      <c r="CN31" s="76">
        <f t="shared" si="19"/>
        <v>7462.9400180305556</v>
      </c>
      <c r="CO31" s="76">
        <f t="shared" si="19"/>
        <v>7462.7700180305565</v>
      </c>
      <c r="CP31" s="76">
        <f t="shared" si="19"/>
        <v>7457.7500180305569</v>
      </c>
      <c r="CQ31" s="76">
        <f t="shared" si="19"/>
        <v>7457.7500180305569</v>
      </c>
      <c r="CR31" s="76">
        <f t="shared" si="19"/>
        <v>7457.7500180305569</v>
      </c>
      <c r="CS31" s="76">
        <f t="shared" si="19"/>
        <v>7457.7500180305569</v>
      </c>
      <c r="CT31" s="103">
        <f>AVERAGE(B31:CS31)</f>
        <v>7424.6764763638821</v>
      </c>
    </row>
    <row r="32" spans="1:130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2385.5579700555563</v>
      </c>
      <c r="C36" s="81">
        <f t="shared" si="20"/>
        <v>2384.5579700555563</v>
      </c>
      <c r="D36" s="81">
        <f t="shared" si="20"/>
        <v>2378.5579700555563</v>
      </c>
      <c r="E36" s="81">
        <f t="shared" si="20"/>
        <v>2381.5579700555563</v>
      </c>
      <c r="F36" s="81">
        <f t="shared" si="20"/>
        <v>2382.5579700555563</v>
      </c>
      <c r="G36" s="81">
        <f t="shared" si="20"/>
        <v>2382.5579700555563</v>
      </c>
      <c r="H36" s="81">
        <f t="shared" si="20"/>
        <v>2382.5579700555563</v>
      </c>
      <c r="I36" s="81">
        <f t="shared" si="20"/>
        <v>2382.5579700555563</v>
      </c>
      <c r="J36" s="81">
        <f t="shared" si="20"/>
        <v>2382.5579700555563</v>
      </c>
      <c r="K36" s="81">
        <f t="shared" si="20"/>
        <v>2382.5579700555563</v>
      </c>
      <c r="L36" s="81">
        <f t="shared" si="20"/>
        <v>2382.5579700555563</v>
      </c>
      <c r="M36" s="81">
        <f t="shared" si="20"/>
        <v>2382.5579700555563</v>
      </c>
      <c r="N36" s="81">
        <f t="shared" si="20"/>
        <v>2378.5579700555563</v>
      </c>
      <c r="O36" s="81">
        <f t="shared" si="20"/>
        <v>2379.5579700555563</v>
      </c>
      <c r="P36" s="81">
        <f t="shared" si="20"/>
        <v>2381.5579700555563</v>
      </c>
      <c r="Q36" s="81">
        <f t="shared" si="20"/>
        <v>2382.5579700555563</v>
      </c>
      <c r="R36" s="81">
        <f t="shared" si="20"/>
        <v>2383.5579700555563</v>
      </c>
      <c r="S36" s="81">
        <f t="shared" si="20"/>
        <v>2383.5579700555563</v>
      </c>
      <c r="T36" s="81">
        <f t="shared" si="20"/>
        <v>2383.5579700555563</v>
      </c>
      <c r="U36" s="81">
        <f t="shared" si="20"/>
        <v>2383.5579700555563</v>
      </c>
      <c r="V36" s="81">
        <f t="shared" si="20"/>
        <v>2381.5579700555563</v>
      </c>
      <c r="W36" s="81">
        <f t="shared" si="20"/>
        <v>2381.5579700555563</v>
      </c>
      <c r="X36" s="81">
        <f t="shared" si="20"/>
        <v>2381.5579700555563</v>
      </c>
      <c r="Y36" s="81">
        <f t="shared" si="20"/>
        <v>2381.5579700555563</v>
      </c>
      <c r="Z36" s="81">
        <f t="shared" si="20"/>
        <v>2385.5579700555563</v>
      </c>
      <c r="AA36" s="81">
        <f t="shared" si="20"/>
        <v>2385.5579700555563</v>
      </c>
      <c r="AB36" s="81">
        <f t="shared" si="20"/>
        <v>2385.5579700555563</v>
      </c>
      <c r="AC36" s="81">
        <f t="shared" si="20"/>
        <v>2385.5579700555563</v>
      </c>
      <c r="AD36" s="81">
        <f t="shared" si="20"/>
        <v>2381.5579700555563</v>
      </c>
      <c r="AE36" s="81">
        <f t="shared" si="20"/>
        <v>2381.5579700555563</v>
      </c>
      <c r="AF36" s="81">
        <f t="shared" si="20"/>
        <v>2381.5579700555563</v>
      </c>
      <c r="AG36" s="81">
        <f t="shared" si="20"/>
        <v>2381.5579700555563</v>
      </c>
      <c r="AH36" s="81">
        <f t="shared" si="20"/>
        <v>2379.5579700555563</v>
      </c>
      <c r="AI36" s="81">
        <f t="shared" si="20"/>
        <v>2379.5579700555563</v>
      </c>
      <c r="AJ36" s="81">
        <f t="shared" si="20"/>
        <v>2379.5579700555563</v>
      </c>
      <c r="AK36" s="81">
        <f t="shared" si="20"/>
        <v>2239.5579700555563</v>
      </c>
      <c r="AL36" s="81">
        <f t="shared" si="20"/>
        <v>2181.5579700555563</v>
      </c>
      <c r="AM36" s="81">
        <f t="shared" si="20"/>
        <v>2151.5579700555559</v>
      </c>
      <c r="AN36" s="81">
        <f t="shared" si="20"/>
        <v>2121.5579700555559</v>
      </c>
      <c r="AO36" s="81">
        <f t="shared" si="20"/>
        <v>2201.5579700555563</v>
      </c>
      <c r="AP36" s="81">
        <f t="shared" si="20"/>
        <v>2260.5579700555563</v>
      </c>
      <c r="AQ36" s="81">
        <f t="shared" si="20"/>
        <v>2295.5579700555563</v>
      </c>
      <c r="AR36" s="81">
        <f t="shared" si="20"/>
        <v>2325.5579700555563</v>
      </c>
      <c r="AS36" s="81">
        <f t="shared" si="20"/>
        <v>2356.5579700555563</v>
      </c>
      <c r="AT36" s="81">
        <f t="shared" si="20"/>
        <v>2381.5579700555563</v>
      </c>
      <c r="AU36" s="81">
        <f t="shared" si="20"/>
        <v>2381.5579700555563</v>
      </c>
      <c r="AV36" s="81">
        <f t="shared" si="20"/>
        <v>2381.5579700555563</v>
      </c>
      <c r="AW36" s="81">
        <f t="shared" si="20"/>
        <v>2381.5579700555563</v>
      </c>
      <c r="AX36" s="81">
        <f t="shared" si="20"/>
        <v>2380.5579700555563</v>
      </c>
      <c r="AY36" s="81">
        <f t="shared" si="20"/>
        <v>2380.5579700555563</v>
      </c>
      <c r="AZ36" s="81">
        <f t="shared" si="20"/>
        <v>2380.5579700555563</v>
      </c>
      <c r="BA36" s="81">
        <f t="shared" si="20"/>
        <v>2380.5579700555563</v>
      </c>
      <c r="BB36" s="81">
        <f t="shared" si="20"/>
        <v>2387.5579700555563</v>
      </c>
      <c r="BC36" s="81">
        <f t="shared" si="20"/>
        <v>2387.5579700555563</v>
      </c>
      <c r="BD36" s="81">
        <f t="shared" si="20"/>
        <v>2387.5579700555563</v>
      </c>
      <c r="BE36" s="81">
        <f t="shared" si="20"/>
        <v>2387.5579700555563</v>
      </c>
      <c r="BF36" s="81">
        <f t="shared" si="20"/>
        <v>2387.5579700555563</v>
      </c>
      <c r="BG36" s="81">
        <f t="shared" si="20"/>
        <v>2385.5579700555563</v>
      </c>
      <c r="BH36" s="81">
        <f t="shared" si="20"/>
        <v>2378.5579700555563</v>
      </c>
      <c r="BI36" s="81">
        <f t="shared" si="20"/>
        <v>2378.5579700555563</v>
      </c>
      <c r="BJ36" s="81">
        <f t="shared" si="20"/>
        <v>2385.5579700555563</v>
      </c>
      <c r="BK36" s="81">
        <f t="shared" si="20"/>
        <v>2385.5579700555563</v>
      </c>
      <c r="BL36" s="81">
        <f t="shared" si="20"/>
        <v>2383.5579700555563</v>
      </c>
      <c r="BM36" s="81">
        <f t="shared" si="20"/>
        <v>2379.5579700555563</v>
      </c>
      <c r="BN36" s="81">
        <f t="shared" ref="BN36:CS36" si="21">BN37+BN45</f>
        <v>2377.5579700555563</v>
      </c>
      <c r="BO36" s="81">
        <f t="shared" si="21"/>
        <v>2379.5579700555563</v>
      </c>
      <c r="BP36" s="81">
        <f t="shared" si="21"/>
        <v>2379.5579700555563</v>
      </c>
      <c r="BQ36" s="81">
        <f t="shared" si="21"/>
        <v>2381.5579700555563</v>
      </c>
      <c r="BR36" s="81">
        <f t="shared" si="21"/>
        <v>2351.5579700555563</v>
      </c>
      <c r="BS36" s="81">
        <f t="shared" si="21"/>
        <v>2323.5579700555563</v>
      </c>
      <c r="BT36" s="81">
        <f t="shared" si="21"/>
        <v>2236.5579700555563</v>
      </c>
      <c r="BU36" s="81">
        <f t="shared" si="21"/>
        <v>2217.5579700555563</v>
      </c>
      <c r="BV36" s="81">
        <f t="shared" si="21"/>
        <v>2221.5579700555563</v>
      </c>
      <c r="BW36" s="81">
        <f t="shared" si="21"/>
        <v>2286.5579700555563</v>
      </c>
      <c r="BX36" s="81">
        <f t="shared" si="21"/>
        <v>2313.5579700555563</v>
      </c>
      <c r="BY36" s="81">
        <f t="shared" si="21"/>
        <v>2340.5579700555563</v>
      </c>
      <c r="BZ36" s="81">
        <f t="shared" si="21"/>
        <v>2366.5579700555563</v>
      </c>
      <c r="CA36" s="81">
        <f t="shared" si="21"/>
        <v>2358.5579700555563</v>
      </c>
      <c r="CB36" s="81">
        <f t="shared" si="21"/>
        <v>2359.5579700555563</v>
      </c>
      <c r="CC36" s="81">
        <f t="shared" si="21"/>
        <v>2361.5579700555563</v>
      </c>
      <c r="CD36" s="81">
        <f t="shared" si="21"/>
        <v>2361.5579700555563</v>
      </c>
      <c r="CE36" s="81">
        <f t="shared" si="21"/>
        <v>2361.5579700555563</v>
      </c>
      <c r="CF36" s="81">
        <f t="shared" si="21"/>
        <v>2361.5579700555563</v>
      </c>
      <c r="CG36" s="81">
        <f t="shared" si="21"/>
        <v>2361.5579700555563</v>
      </c>
      <c r="CH36" s="81">
        <f t="shared" si="21"/>
        <v>2361.5579700555563</v>
      </c>
      <c r="CI36" s="81">
        <f t="shared" si="21"/>
        <v>2361.5579700555563</v>
      </c>
      <c r="CJ36" s="81">
        <f t="shared" si="21"/>
        <v>2361.5579700555563</v>
      </c>
      <c r="CK36" s="81">
        <f t="shared" si="21"/>
        <v>2361.5579700555563</v>
      </c>
      <c r="CL36" s="81">
        <f t="shared" si="21"/>
        <v>2363.5579700555563</v>
      </c>
      <c r="CM36" s="81">
        <f t="shared" si="21"/>
        <v>2363.5579700555563</v>
      </c>
      <c r="CN36" s="81">
        <f t="shared" si="21"/>
        <v>2363.5579700555563</v>
      </c>
      <c r="CO36" s="81">
        <f t="shared" si="21"/>
        <v>2359.5579700555563</v>
      </c>
      <c r="CP36" s="81">
        <f t="shared" si="21"/>
        <v>2359.5579700555563</v>
      </c>
      <c r="CQ36" s="81">
        <f t="shared" si="21"/>
        <v>2363.5579700555563</v>
      </c>
      <c r="CR36" s="81">
        <f t="shared" si="21"/>
        <v>2363.5579700555563</v>
      </c>
      <c r="CS36" s="82">
        <f t="shared" si="21"/>
        <v>2363.5579700555563</v>
      </c>
      <c r="CT36" s="75">
        <f>AVERAGE(B36:CS36)</f>
        <v>2356.5267200555541</v>
      </c>
    </row>
    <row r="37" spans="1:98" x14ac:dyDescent="0.35">
      <c r="A37" s="22" t="s">
        <v>5</v>
      </c>
      <c r="B37" s="83">
        <f>SUM(B38:B44)</f>
        <v>2281.9300000000003</v>
      </c>
      <c r="C37" s="83">
        <f t="shared" ref="C37:BN37" si="22">SUM(C38:C44)</f>
        <v>2280.9300000000003</v>
      </c>
      <c r="D37" s="83">
        <f t="shared" si="22"/>
        <v>2274.9300000000003</v>
      </c>
      <c r="E37" s="83">
        <f t="shared" si="22"/>
        <v>2277.9300000000003</v>
      </c>
      <c r="F37" s="83">
        <f t="shared" si="22"/>
        <v>2278.9300000000003</v>
      </c>
      <c r="G37" s="83">
        <f t="shared" si="22"/>
        <v>2278.9300000000003</v>
      </c>
      <c r="H37" s="83">
        <f t="shared" si="22"/>
        <v>2278.9300000000003</v>
      </c>
      <c r="I37" s="83">
        <f t="shared" si="22"/>
        <v>2278.9300000000003</v>
      </c>
      <c r="J37" s="83">
        <f t="shared" si="22"/>
        <v>2278.9300000000003</v>
      </c>
      <c r="K37" s="83">
        <f t="shared" si="22"/>
        <v>2278.9300000000003</v>
      </c>
      <c r="L37" s="83">
        <f t="shared" si="22"/>
        <v>2278.9300000000003</v>
      </c>
      <c r="M37" s="83">
        <f t="shared" si="22"/>
        <v>2278.9300000000003</v>
      </c>
      <c r="N37" s="83">
        <f t="shared" si="22"/>
        <v>2274.9300000000003</v>
      </c>
      <c r="O37" s="83">
        <f t="shared" si="22"/>
        <v>2275.9300000000003</v>
      </c>
      <c r="P37" s="83">
        <f t="shared" si="22"/>
        <v>2277.9300000000003</v>
      </c>
      <c r="Q37" s="83">
        <f t="shared" si="22"/>
        <v>2278.9300000000003</v>
      </c>
      <c r="R37" s="83">
        <f t="shared" si="22"/>
        <v>2279.9300000000003</v>
      </c>
      <c r="S37" s="83">
        <f t="shared" si="22"/>
        <v>2279.9300000000003</v>
      </c>
      <c r="T37" s="83">
        <f t="shared" si="22"/>
        <v>2279.9300000000003</v>
      </c>
      <c r="U37" s="83">
        <f t="shared" si="22"/>
        <v>2279.9300000000003</v>
      </c>
      <c r="V37" s="83">
        <f t="shared" si="22"/>
        <v>2277.9300000000003</v>
      </c>
      <c r="W37" s="83">
        <f t="shared" si="22"/>
        <v>2277.9300000000003</v>
      </c>
      <c r="X37" s="83">
        <f t="shared" si="22"/>
        <v>2277.9300000000003</v>
      </c>
      <c r="Y37" s="83">
        <f t="shared" si="22"/>
        <v>2277.9300000000003</v>
      </c>
      <c r="Z37" s="83">
        <f t="shared" si="22"/>
        <v>2281.9300000000003</v>
      </c>
      <c r="AA37" s="83">
        <f t="shared" si="22"/>
        <v>2281.9300000000003</v>
      </c>
      <c r="AB37" s="83">
        <f t="shared" si="22"/>
        <v>2281.9300000000003</v>
      </c>
      <c r="AC37" s="83">
        <f t="shared" si="22"/>
        <v>2281.9300000000003</v>
      </c>
      <c r="AD37" s="83">
        <f t="shared" si="22"/>
        <v>2277.9300000000003</v>
      </c>
      <c r="AE37" s="83">
        <f t="shared" si="22"/>
        <v>2277.9300000000003</v>
      </c>
      <c r="AF37" s="83">
        <f t="shared" si="22"/>
        <v>2277.9300000000003</v>
      </c>
      <c r="AG37" s="83">
        <f t="shared" si="22"/>
        <v>2277.9300000000003</v>
      </c>
      <c r="AH37" s="83">
        <f t="shared" si="22"/>
        <v>2275.9300000000003</v>
      </c>
      <c r="AI37" s="83">
        <f t="shared" si="22"/>
        <v>2275.9300000000003</v>
      </c>
      <c r="AJ37" s="83">
        <f t="shared" si="22"/>
        <v>2275.9300000000003</v>
      </c>
      <c r="AK37" s="83">
        <f t="shared" si="22"/>
        <v>2135.9300000000003</v>
      </c>
      <c r="AL37" s="83">
        <f t="shared" si="22"/>
        <v>2077.9300000000003</v>
      </c>
      <c r="AM37" s="83">
        <f t="shared" si="22"/>
        <v>2047.93</v>
      </c>
      <c r="AN37" s="83">
        <f t="shared" si="22"/>
        <v>2017.93</v>
      </c>
      <c r="AO37" s="83">
        <f t="shared" si="22"/>
        <v>2097.9300000000003</v>
      </c>
      <c r="AP37" s="83">
        <f t="shared" si="22"/>
        <v>2156.9300000000003</v>
      </c>
      <c r="AQ37" s="83">
        <f t="shared" si="22"/>
        <v>2191.9300000000003</v>
      </c>
      <c r="AR37" s="83">
        <f t="shared" si="22"/>
        <v>2221.9300000000003</v>
      </c>
      <c r="AS37" s="83">
        <f t="shared" si="22"/>
        <v>2252.9300000000003</v>
      </c>
      <c r="AT37" s="83">
        <f t="shared" si="22"/>
        <v>2277.9300000000003</v>
      </c>
      <c r="AU37" s="83">
        <f t="shared" si="22"/>
        <v>2277.9300000000003</v>
      </c>
      <c r="AV37" s="83">
        <f t="shared" si="22"/>
        <v>2277.9300000000003</v>
      </c>
      <c r="AW37" s="83">
        <f t="shared" si="22"/>
        <v>2277.9300000000003</v>
      </c>
      <c r="AX37" s="83">
        <f t="shared" si="22"/>
        <v>2276.9300000000003</v>
      </c>
      <c r="AY37" s="83">
        <f t="shared" si="22"/>
        <v>2276.9300000000003</v>
      </c>
      <c r="AZ37" s="83">
        <f t="shared" si="22"/>
        <v>2276.9300000000003</v>
      </c>
      <c r="BA37" s="83">
        <f t="shared" si="22"/>
        <v>2276.9300000000003</v>
      </c>
      <c r="BB37" s="83">
        <f t="shared" si="22"/>
        <v>2283.9300000000003</v>
      </c>
      <c r="BC37" s="83">
        <f t="shared" si="22"/>
        <v>2283.9300000000003</v>
      </c>
      <c r="BD37" s="83">
        <f t="shared" si="22"/>
        <v>2283.9300000000003</v>
      </c>
      <c r="BE37" s="83">
        <f t="shared" si="22"/>
        <v>2283.9300000000003</v>
      </c>
      <c r="BF37" s="83">
        <f t="shared" si="22"/>
        <v>2283.9300000000003</v>
      </c>
      <c r="BG37" s="83">
        <f t="shared" si="22"/>
        <v>2281.9300000000003</v>
      </c>
      <c r="BH37" s="83">
        <f t="shared" si="22"/>
        <v>2274.9300000000003</v>
      </c>
      <c r="BI37" s="83">
        <f t="shared" si="22"/>
        <v>2274.9300000000003</v>
      </c>
      <c r="BJ37" s="83">
        <f t="shared" si="22"/>
        <v>2281.9300000000003</v>
      </c>
      <c r="BK37" s="83">
        <f t="shared" si="22"/>
        <v>2281.9300000000003</v>
      </c>
      <c r="BL37" s="83">
        <f t="shared" si="22"/>
        <v>2279.9300000000003</v>
      </c>
      <c r="BM37" s="83">
        <f t="shared" si="22"/>
        <v>2275.9300000000003</v>
      </c>
      <c r="BN37" s="83">
        <f t="shared" si="22"/>
        <v>2273.9300000000003</v>
      </c>
      <c r="BO37" s="83">
        <f t="shared" ref="BO37:CS37" si="23">SUM(BO38:BO44)</f>
        <v>2275.9300000000003</v>
      </c>
      <c r="BP37" s="83">
        <f t="shared" si="23"/>
        <v>2275.9300000000003</v>
      </c>
      <c r="BQ37" s="83">
        <f t="shared" si="23"/>
        <v>2277.9300000000003</v>
      </c>
      <c r="BR37" s="83">
        <f t="shared" si="23"/>
        <v>2247.9300000000003</v>
      </c>
      <c r="BS37" s="83">
        <f t="shared" si="23"/>
        <v>2219.9300000000003</v>
      </c>
      <c r="BT37" s="83">
        <f t="shared" si="23"/>
        <v>2132.9300000000003</v>
      </c>
      <c r="BU37" s="83">
        <f t="shared" si="23"/>
        <v>2113.9300000000003</v>
      </c>
      <c r="BV37" s="83">
        <f t="shared" si="23"/>
        <v>2117.9300000000003</v>
      </c>
      <c r="BW37" s="83">
        <f t="shared" si="23"/>
        <v>2182.9300000000003</v>
      </c>
      <c r="BX37" s="83">
        <f t="shared" si="23"/>
        <v>2209.9300000000003</v>
      </c>
      <c r="BY37" s="83">
        <f t="shared" si="23"/>
        <v>2236.9300000000003</v>
      </c>
      <c r="BZ37" s="83">
        <f t="shared" si="23"/>
        <v>2262.9300000000003</v>
      </c>
      <c r="CA37" s="83">
        <f t="shared" si="23"/>
        <v>2254.9300000000003</v>
      </c>
      <c r="CB37" s="83">
        <f t="shared" si="23"/>
        <v>2255.9300000000003</v>
      </c>
      <c r="CC37" s="83">
        <f t="shared" si="23"/>
        <v>2257.9300000000003</v>
      </c>
      <c r="CD37" s="83">
        <f t="shared" si="23"/>
        <v>2257.9300000000003</v>
      </c>
      <c r="CE37" s="83">
        <f t="shared" si="23"/>
        <v>2257.9300000000003</v>
      </c>
      <c r="CF37" s="83">
        <f t="shared" si="23"/>
        <v>2257.9300000000003</v>
      </c>
      <c r="CG37" s="83">
        <f t="shared" si="23"/>
        <v>2257.9300000000003</v>
      </c>
      <c r="CH37" s="83">
        <f t="shared" si="23"/>
        <v>2257.9300000000003</v>
      </c>
      <c r="CI37" s="83">
        <f t="shared" si="23"/>
        <v>2257.9300000000003</v>
      </c>
      <c r="CJ37" s="83">
        <f t="shared" si="23"/>
        <v>2257.9300000000003</v>
      </c>
      <c r="CK37" s="83">
        <f t="shared" si="23"/>
        <v>2257.9300000000003</v>
      </c>
      <c r="CL37" s="83">
        <f t="shared" si="23"/>
        <v>2259.9300000000003</v>
      </c>
      <c r="CM37" s="83">
        <f t="shared" si="23"/>
        <v>2259.9300000000003</v>
      </c>
      <c r="CN37" s="83">
        <f t="shared" si="23"/>
        <v>2259.9300000000003</v>
      </c>
      <c r="CO37" s="83">
        <f t="shared" si="23"/>
        <v>2255.9300000000003</v>
      </c>
      <c r="CP37" s="83">
        <f t="shared" si="23"/>
        <v>2255.9300000000003</v>
      </c>
      <c r="CQ37" s="83">
        <f t="shared" si="23"/>
        <v>2259.9300000000003</v>
      </c>
      <c r="CR37" s="83">
        <f t="shared" si="23"/>
        <v>2259.9300000000003</v>
      </c>
      <c r="CS37" s="84">
        <f t="shared" si="23"/>
        <v>2259.9300000000003</v>
      </c>
      <c r="CT37" s="75">
        <f t="shared" ref="CT37:CT46" si="24">AVERAGE(B37:CS37)</f>
        <v>2252.8987499999953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549</v>
      </c>
      <c r="C39" s="61">
        <f t="shared" si="27"/>
        <v>549</v>
      </c>
      <c r="D39" s="61">
        <f t="shared" si="27"/>
        <v>549</v>
      </c>
      <c r="E39" s="61">
        <f t="shared" si="27"/>
        <v>549</v>
      </c>
      <c r="F39" s="61">
        <f t="shared" si="27"/>
        <v>549</v>
      </c>
      <c r="G39" s="61">
        <f t="shared" si="27"/>
        <v>549</v>
      </c>
      <c r="H39" s="61">
        <f t="shared" si="27"/>
        <v>549</v>
      </c>
      <c r="I39" s="61">
        <f t="shared" si="27"/>
        <v>549</v>
      </c>
      <c r="J39" s="61">
        <f t="shared" si="27"/>
        <v>549</v>
      </c>
      <c r="K39" s="61">
        <f t="shared" si="27"/>
        <v>549</v>
      </c>
      <c r="L39" s="61">
        <f t="shared" si="27"/>
        <v>549</v>
      </c>
      <c r="M39" s="61">
        <f t="shared" si="27"/>
        <v>549</v>
      </c>
      <c r="N39" s="61">
        <f t="shared" si="27"/>
        <v>549</v>
      </c>
      <c r="O39" s="61">
        <f t="shared" si="27"/>
        <v>549</v>
      </c>
      <c r="P39" s="61">
        <f t="shared" si="27"/>
        <v>549</v>
      </c>
      <c r="Q39" s="61">
        <f t="shared" si="27"/>
        <v>549</v>
      </c>
      <c r="R39" s="61">
        <f t="shared" si="25"/>
        <v>549</v>
      </c>
      <c r="S39" s="61">
        <f t="shared" si="25"/>
        <v>549</v>
      </c>
      <c r="T39" s="61">
        <f t="shared" si="25"/>
        <v>549</v>
      </c>
      <c r="U39" s="61">
        <f t="shared" si="25"/>
        <v>549</v>
      </c>
      <c r="V39" s="61">
        <f t="shared" si="25"/>
        <v>549</v>
      </c>
      <c r="W39" s="61">
        <f t="shared" si="25"/>
        <v>549</v>
      </c>
      <c r="X39" s="61">
        <f t="shared" si="25"/>
        <v>549</v>
      </c>
      <c r="Y39" s="61">
        <f t="shared" si="25"/>
        <v>549</v>
      </c>
      <c r="Z39" s="61">
        <f t="shared" si="25"/>
        <v>549</v>
      </c>
      <c r="AA39" s="61">
        <f t="shared" si="25"/>
        <v>549</v>
      </c>
      <c r="AB39" s="61">
        <f t="shared" si="25"/>
        <v>549</v>
      </c>
      <c r="AC39" s="61">
        <f t="shared" si="25"/>
        <v>549</v>
      </c>
      <c r="AD39" s="61">
        <f t="shared" si="25"/>
        <v>549</v>
      </c>
      <c r="AE39" s="61">
        <f t="shared" si="25"/>
        <v>549</v>
      </c>
      <c r="AF39" s="61">
        <f t="shared" si="25"/>
        <v>549</v>
      </c>
      <c r="AG39" s="61">
        <f t="shared" si="25"/>
        <v>549</v>
      </c>
      <c r="AH39" s="61">
        <f t="shared" si="25"/>
        <v>549</v>
      </c>
      <c r="AI39" s="61">
        <f t="shared" si="25"/>
        <v>549</v>
      </c>
      <c r="AJ39" s="61">
        <f t="shared" si="25"/>
        <v>549</v>
      </c>
      <c r="AK39" s="61">
        <f t="shared" si="25"/>
        <v>489</v>
      </c>
      <c r="AL39" s="61">
        <f t="shared" si="25"/>
        <v>459</v>
      </c>
      <c r="AM39" s="61">
        <f t="shared" si="25"/>
        <v>459</v>
      </c>
      <c r="AN39" s="61">
        <f t="shared" si="25"/>
        <v>459</v>
      </c>
      <c r="AO39" s="61">
        <f t="shared" si="25"/>
        <v>519</v>
      </c>
      <c r="AP39" s="61">
        <f t="shared" si="25"/>
        <v>549</v>
      </c>
      <c r="AQ39" s="61">
        <f t="shared" si="25"/>
        <v>549</v>
      </c>
      <c r="AR39" s="61">
        <f t="shared" si="25"/>
        <v>549</v>
      </c>
      <c r="AS39" s="61">
        <f t="shared" si="25"/>
        <v>549</v>
      </c>
      <c r="AT39" s="61">
        <f t="shared" si="25"/>
        <v>549</v>
      </c>
      <c r="AU39" s="61">
        <f t="shared" si="25"/>
        <v>549</v>
      </c>
      <c r="AV39" s="61">
        <f t="shared" si="25"/>
        <v>549</v>
      </c>
      <c r="AW39" s="61">
        <f t="shared" si="25"/>
        <v>549</v>
      </c>
      <c r="AX39" s="61">
        <f t="shared" si="25"/>
        <v>549</v>
      </c>
      <c r="AY39" s="61">
        <f t="shared" si="25"/>
        <v>549</v>
      </c>
      <c r="AZ39" s="61">
        <f t="shared" si="25"/>
        <v>549</v>
      </c>
      <c r="BA39" s="61">
        <f t="shared" si="25"/>
        <v>549</v>
      </c>
      <c r="BB39" s="61">
        <f t="shared" si="25"/>
        <v>549</v>
      </c>
      <c r="BC39" s="61">
        <f t="shared" si="25"/>
        <v>549</v>
      </c>
      <c r="BD39" s="61">
        <f t="shared" si="25"/>
        <v>549</v>
      </c>
      <c r="BE39" s="61">
        <f t="shared" si="25"/>
        <v>549</v>
      </c>
      <c r="BF39" s="61">
        <f t="shared" si="25"/>
        <v>549</v>
      </c>
      <c r="BG39" s="61">
        <f t="shared" si="25"/>
        <v>549</v>
      </c>
      <c r="BH39" s="61">
        <f t="shared" si="25"/>
        <v>549</v>
      </c>
      <c r="BI39" s="61">
        <f t="shared" si="25"/>
        <v>549</v>
      </c>
      <c r="BJ39" s="61">
        <f t="shared" si="25"/>
        <v>549</v>
      </c>
      <c r="BK39" s="61">
        <f t="shared" si="25"/>
        <v>549</v>
      </c>
      <c r="BL39" s="61">
        <f t="shared" si="25"/>
        <v>549</v>
      </c>
      <c r="BM39" s="61">
        <f t="shared" si="25"/>
        <v>549</v>
      </c>
      <c r="BN39" s="61">
        <f t="shared" si="25"/>
        <v>549</v>
      </c>
      <c r="BO39" s="61">
        <f t="shared" si="26"/>
        <v>549</v>
      </c>
      <c r="BP39" s="61">
        <f t="shared" si="26"/>
        <v>549</v>
      </c>
      <c r="BQ39" s="61">
        <f t="shared" si="26"/>
        <v>549</v>
      </c>
      <c r="BR39" s="61">
        <f t="shared" si="26"/>
        <v>549</v>
      </c>
      <c r="BS39" s="61">
        <f t="shared" si="26"/>
        <v>549</v>
      </c>
      <c r="BT39" s="61">
        <f t="shared" si="26"/>
        <v>489</v>
      </c>
      <c r="BU39" s="61">
        <f t="shared" si="26"/>
        <v>482</v>
      </c>
      <c r="BV39" s="61">
        <f t="shared" si="26"/>
        <v>482</v>
      </c>
      <c r="BW39" s="61">
        <f t="shared" si="26"/>
        <v>542</v>
      </c>
      <c r="BX39" s="61">
        <f t="shared" si="26"/>
        <v>549</v>
      </c>
      <c r="BY39" s="61">
        <f t="shared" si="26"/>
        <v>549</v>
      </c>
      <c r="BZ39" s="61">
        <f t="shared" si="26"/>
        <v>549</v>
      </c>
      <c r="CA39" s="61">
        <f t="shared" si="26"/>
        <v>549</v>
      </c>
      <c r="CB39" s="61">
        <f t="shared" si="26"/>
        <v>549</v>
      </c>
      <c r="CC39" s="61">
        <f t="shared" si="26"/>
        <v>549</v>
      </c>
      <c r="CD39" s="61">
        <f t="shared" si="26"/>
        <v>549</v>
      </c>
      <c r="CE39" s="61">
        <f t="shared" si="26"/>
        <v>549</v>
      </c>
      <c r="CF39" s="61">
        <f t="shared" si="26"/>
        <v>549</v>
      </c>
      <c r="CG39" s="61">
        <f t="shared" si="26"/>
        <v>549</v>
      </c>
      <c r="CH39" s="61">
        <f t="shared" si="26"/>
        <v>549</v>
      </c>
      <c r="CI39" s="61">
        <f t="shared" si="26"/>
        <v>549</v>
      </c>
      <c r="CJ39" s="61">
        <f t="shared" si="26"/>
        <v>549</v>
      </c>
      <c r="CK39" s="61">
        <f t="shared" si="26"/>
        <v>549</v>
      </c>
      <c r="CL39" s="61">
        <f t="shared" si="26"/>
        <v>549</v>
      </c>
      <c r="CM39" s="61">
        <f t="shared" si="26"/>
        <v>549</v>
      </c>
      <c r="CN39" s="61">
        <f t="shared" si="26"/>
        <v>549</v>
      </c>
      <c r="CO39" s="61">
        <f t="shared" si="26"/>
        <v>549</v>
      </c>
      <c r="CP39" s="61">
        <f t="shared" si="26"/>
        <v>549</v>
      </c>
      <c r="CQ39" s="61">
        <f t="shared" si="26"/>
        <v>549</v>
      </c>
      <c r="CR39" s="61">
        <f t="shared" si="26"/>
        <v>549</v>
      </c>
      <c r="CS39" s="61">
        <f t="shared" si="26"/>
        <v>549</v>
      </c>
      <c r="CT39" s="75">
        <f t="shared" si="24"/>
        <v>543.15625</v>
      </c>
    </row>
    <row r="40" spans="1:98" x14ac:dyDescent="0.35">
      <c r="A40" s="104" t="s">
        <v>8</v>
      </c>
      <c r="B40" s="61">
        <f t="shared" si="27"/>
        <v>339.63</v>
      </c>
      <c r="C40" s="61">
        <f t="shared" ref="C40:BN43" si="28">C72-C83</f>
        <v>339.63</v>
      </c>
      <c r="D40" s="61">
        <f t="shared" si="28"/>
        <v>339.63</v>
      </c>
      <c r="E40" s="61">
        <f t="shared" si="28"/>
        <v>339.63</v>
      </c>
      <c r="F40" s="61">
        <f t="shared" si="28"/>
        <v>339.63</v>
      </c>
      <c r="G40" s="61">
        <f t="shared" si="28"/>
        <v>339.63</v>
      </c>
      <c r="H40" s="61">
        <f t="shared" si="28"/>
        <v>339.63</v>
      </c>
      <c r="I40" s="61">
        <f t="shared" si="28"/>
        <v>339.63</v>
      </c>
      <c r="J40" s="61">
        <f t="shared" si="28"/>
        <v>339.63</v>
      </c>
      <c r="K40" s="61">
        <f t="shared" si="28"/>
        <v>339.63</v>
      </c>
      <c r="L40" s="61">
        <f t="shared" si="28"/>
        <v>339.63</v>
      </c>
      <c r="M40" s="61">
        <f t="shared" si="28"/>
        <v>339.63</v>
      </c>
      <c r="N40" s="61">
        <f t="shared" si="28"/>
        <v>339.63</v>
      </c>
      <c r="O40" s="61">
        <f t="shared" si="28"/>
        <v>339.63</v>
      </c>
      <c r="P40" s="61">
        <f t="shared" si="28"/>
        <v>339.63</v>
      </c>
      <c r="Q40" s="61">
        <f t="shared" si="28"/>
        <v>339.63</v>
      </c>
      <c r="R40" s="61">
        <f t="shared" si="28"/>
        <v>339.63</v>
      </c>
      <c r="S40" s="61">
        <f t="shared" si="28"/>
        <v>339.63</v>
      </c>
      <c r="T40" s="61">
        <f t="shared" si="28"/>
        <v>339.63</v>
      </c>
      <c r="U40" s="61">
        <f t="shared" si="28"/>
        <v>339.63</v>
      </c>
      <c r="V40" s="61">
        <f t="shared" si="28"/>
        <v>339.63</v>
      </c>
      <c r="W40" s="61">
        <f t="shared" si="28"/>
        <v>339.63</v>
      </c>
      <c r="X40" s="61">
        <f t="shared" si="28"/>
        <v>339.63</v>
      </c>
      <c r="Y40" s="61">
        <f t="shared" si="28"/>
        <v>339.63</v>
      </c>
      <c r="Z40" s="61">
        <f t="shared" si="28"/>
        <v>339.63</v>
      </c>
      <c r="AA40" s="61">
        <f t="shared" si="28"/>
        <v>339.63</v>
      </c>
      <c r="AB40" s="61">
        <f t="shared" si="28"/>
        <v>339.63</v>
      </c>
      <c r="AC40" s="61">
        <f t="shared" si="28"/>
        <v>339.63</v>
      </c>
      <c r="AD40" s="61">
        <f t="shared" si="28"/>
        <v>339.63</v>
      </c>
      <c r="AE40" s="61">
        <f t="shared" si="28"/>
        <v>339.63</v>
      </c>
      <c r="AF40" s="61">
        <f t="shared" si="28"/>
        <v>339.63</v>
      </c>
      <c r="AG40" s="61">
        <f t="shared" si="28"/>
        <v>339.63</v>
      </c>
      <c r="AH40" s="61">
        <f t="shared" si="28"/>
        <v>339.63</v>
      </c>
      <c r="AI40" s="61">
        <f t="shared" si="28"/>
        <v>339.63</v>
      </c>
      <c r="AJ40" s="61">
        <f t="shared" si="28"/>
        <v>339.63</v>
      </c>
      <c r="AK40" s="61">
        <f t="shared" si="28"/>
        <v>339.63</v>
      </c>
      <c r="AL40" s="61">
        <f t="shared" si="28"/>
        <v>339.63</v>
      </c>
      <c r="AM40" s="61">
        <f t="shared" si="28"/>
        <v>339.63</v>
      </c>
      <c r="AN40" s="61">
        <f t="shared" si="28"/>
        <v>339.63</v>
      </c>
      <c r="AO40" s="61">
        <f t="shared" si="28"/>
        <v>339.63</v>
      </c>
      <c r="AP40" s="61">
        <f t="shared" si="28"/>
        <v>339.63</v>
      </c>
      <c r="AQ40" s="61">
        <f t="shared" si="28"/>
        <v>339.63</v>
      </c>
      <c r="AR40" s="61">
        <f t="shared" si="28"/>
        <v>339.63</v>
      </c>
      <c r="AS40" s="61">
        <f t="shared" si="28"/>
        <v>339.63</v>
      </c>
      <c r="AT40" s="61">
        <f t="shared" si="28"/>
        <v>339.63</v>
      </c>
      <c r="AU40" s="61">
        <f t="shared" si="28"/>
        <v>339.63</v>
      </c>
      <c r="AV40" s="61">
        <f t="shared" si="28"/>
        <v>339.63</v>
      </c>
      <c r="AW40" s="61">
        <f t="shared" si="28"/>
        <v>339.63</v>
      </c>
      <c r="AX40" s="61">
        <f t="shared" si="28"/>
        <v>339.63</v>
      </c>
      <c r="AY40" s="61">
        <f t="shared" si="28"/>
        <v>339.63</v>
      </c>
      <c r="AZ40" s="61">
        <f t="shared" si="28"/>
        <v>339.63</v>
      </c>
      <c r="BA40" s="61">
        <f t="shared" si="28"/>
        <v>339.63</v>
      </c>
      <c r="BB40" s="61">
        <f t="shared" si="28"/>
        <v>339.63</v>
      </c>
      <c r="BC40" s="61">
        <f t="shared" si="28"/>
        <v>339.63</v>
      </c>
      <c r="BD40" s="61">
        <f t="shared" si="28"/>
        <v>339.63</v>
      </c>
      <c r="BE40" s="61">
        <f t="shared" si="28"/>
        <v>339.63</v>
      </c>
      <c r="BF40" s="61">
        <f t="shared" si="28"/>
        <v>339.63</v>
      </c>
      <c r="BG40" s="61">
        <f t="shared" si="28"/>
        <v>339.63</v>
      </c>
      <c r="BH40" s="61">
        <f t="shared" si="28"/>
        <v>339.63</v>
      </c>
      <c r="BI40" s="61">
        <f t="shared" si="28"/>
        <v>339.63</v>
      </c>
      <c r="BJ40" s="61">
        <f t="shared" si="28"/>
        <v>339.63</v>
      </c>
      <c r="BK40" s="61">
        <f t="shared" si="28"/>
        <v>339.63</v>
      </c>
      <c r="BL40" s="61">
        <f t="shared" si="28"/>
        <v>339.63</v>
      </c>
      <c r="BM40" s="61">
        <f t="shared" si="28"/>
        <v>339.63</v>
      </c>
      <c r="BN40" s="61">
        <f t="shared" si="28"/>
        <v>339.63</v>
      </c>
      <c r="BO40" s="61">
        <f t="shared" si="26"/>
        <v>339.63</v>
      </c>
      <c r="BP40" s="61">
        <f t="shared" si="26"/>
        <v>339.63</v>
      </c>
      <c r="BQ40" s="61">
        <f t="shared" si="26"/>
        <v>339.63</v>
      </c>
      <c r="BR40" s="61">
        <f t="shared" si="26"/>
        <v>339.63</v>
      </c>
      <c r="BS40" s="61">
        <f t="shared" si="26"/>
        <v>339.63</v>
      </c>
      <c r="BT40" s="61">
        <f t="shared" si="26"/>
        <v>339.63</v>
      </c>
      <c r="BU40" s="61">
        <f t="shared" si="26"/>
        <v>339.63</v>
      </c>
      <c r="BV40" s="61">
        <f t="shared" si="26"/>
        <v>339.63</v>
      </c>
      <c r="BW40" s="61">
        <f t="shared" si="26"/>
        <v>339.63</v>
      </c>
      <c r="BX40" s="61">
        <f t="shared" si="26"/>
        <v>339.63</v>
      </c>
      <c r="BY40" s="61">
        <f t="shared" si="26"/>
        <v>339.63</v>
      </c>
      <c r="BZ40" s="61">
        <f t="shared" si="26"/>
        <v>339.63</v>
      </c>
      <c r="CA40" s="61">
        <f t="shared" si="26"/>
        <v>339.63</v>
      </c>
      <c r="CB40" s="61">
        <f t="shared" si="26"/>
        <v>339.63</v>
      </c>
      <c r="CC40" s="61">
        <f t="shared" si="26"/>
        <v>339.63</v>
      </c>
      <c r="CD40" s="61">
        <f t="shared" si="26"/>
        <v>339.63</v>
      </c>
      <c r="CE40" s="61">
        <f t="shared" si="26"/>
        <v>339.63</v>
      </c>
      <c r="CF40" s="61">
        <f t="shared" si="26"/>
        <v>339.63</v>
      </c>
      <c r="CG40" s="61">
        <f t="shared" si="26"/>
        <v>339.63</v>
      </c>
      <c r="CH40" s="61">
        <f t="shared" si="26"/>
        <v>339.63</v>
      </c>
      <c r="CI40" s="61">
        <f t="shared" si="26"/>
        <v>339.63</v>
      </c>
      <c r="CJ40" s="61">
        <f t="shared" si="26"/>
        <v>339.63</v>
      </c>
      <c r="CK40" s="61">
        <f t="shared" si="26"/>
        <v>339.63</v>
      </c>
      <c r="CL40" s="61">
        <f t="shared" si="26"/>
        <v>339.63</v>
      </c>
      <c r="CM40" s="61">
        <f t="shared" si="26"/>
        <v>339.63</v>
      </c>
      <c r="CN40" s="61">
        <f t="shared" si="26"/>
        <v>339.63</v>
      </c>
      <c r="CO40" s="61">
        <f t="shared" si="26"/>
        <v>339.63</v>
      </c>
      <c r="CP40" s="61">
        <f t="shared" si="26"/>
        <v>339.63</v>
      </c>
      <c r="CQ40" s="61">
        <f t="shared" si="26"/>
        <v>339.63</v>
      </c>
      <c r="CR40" s="61">
        <f t="shared" si="26"/>
        <v>339.63</v>
      </c>
      <c r="CS40" s="61">
        <f t="shared" si="26"/>
        <v>339.63</v>
      </c>
      <c r="CT40" s="75">
        <f t="shared" si="24"/>
        <v>339.63000000000034</v>
      </c>
    </row>
    <row r="41" spans="1:98" x14ac:dyDescent="0.35">
      <c r="A41" s="104" t="s">
        <v>9</v>
      </c>
      <c r="B41" s="61">
        <f t="shared" si="27"/>
        <v>210</v>
      </c>
      <c r="C41" s="61">
        <f t="shared" si="28"/>
        <v>210</v>
      </c>
      <c r="D41" s="61">
        <f t="shared" si="28"/>
        <v>210</v>
      </c>
      <c r="E41" s="61">
        <f t="shared" si="28"/>
        <v>210</v>
      </c>
      <c r="F41" s="61">
        <f t="shared" si="28"/>
        <v>210</v>
      </c>
      <c r="G41" s="61">
        <f t="shared" si="28"/>
        <v>210</v>
      </c>
      <c r="H41" s="61">
        <f t="shared" si="28"/>
        <v>210</v>
      </c>
      <c r="I41" s="61">
        <f t="shared" si="28"/>
        <v>210</v>
      </c>
      <c r="J41" s="61">
        <f t="shared" si="28"/>
        <v>210</v>
      </c>
      <c r="K41" s="61">
        <f t="shared" si="28"/>
        <v>210</v>
      </c>
      <c r="L41" s="61">
        <f t="shared" si="28"/>
        <v>210</v>
      </c>
      <c r="M41" s="61">
        <f t="shared" si="28"/>
        <v>210</v>
      </c>
      <c r="N41" s="61">
        <f t="shared" si="28"/>
        <v>210</v>
      </c>
      <c r="O41" s="61">
        <f t="shared" si="28"/>
        <v>210</v>
      </c>
      <c r="P41" s="61">
        <f t="shared" si="28"/>
        <v>210</v>
      </c>
      <c r="Q41" s="61">
        <f t="shared" si="28"/>
        <v>210</v>
      </c>
      <c r="R41" s="61">
        <f t="shared" si="28"/>
        <v>210</v>
      </c>
      <c r="S41" s="61">
        <f t="shared" si="28"/>
        <v>210</v>
      </c>
      <c r="T41" s="61">
        <f t="shared" si="28"/>
        <v>210</v>
      </c>
      <c r="U41" s="61">
        <f t="shared" si="28"/>
        <v>210</v>
      </c>
      <c r="V41" s="61">
        <f t="shared" si="28"/>
        <v>210</v>
      </c>
      <c r="W41" s="61">
        <f t="shared" si="28"/>
        <v>210</v>
      </c>
      <c r="X41" s="61">
        <f t="shared" si="28"/>
        <v>210</v>
      </c>
      <c r="Y41" s="61">
        <f t="shared" si="28"/>
        <v>210</v>
      </c>
      <c r="Z41" s="61">
        <f t="shared" si="28"/>
        <v>210</v>
      </c>
      <c r="AA41" s="61">
        <f t="shared" si="28"/>
        <v>210</v>
      </c>
      <c r="AB41" s="61">
        <f t="shared" si="28"/>
        <v>210</v>
      </c>
      <c r="AC41" s="61">
        <f t="shared" si="28"/>
        <v>210</v>
      </c>
      <c r="AD41" s="61">
        <f t="shared" si="28"/>
        <v>210</v>
      </c>
      <c r="AE41" s="61">
        <f t="shared" si="28"/>
        <v>210</v>
      </c>
      <c r="AF41" s="61">
        <f t="shared" si="28"/>
        <v>210</v>
      </c>
      <c r="AG41" s="61">
        <f t="shared" si="28"/>
        <v>210</v>
      </c>
      <c r="AH41" s="61">
        <f t="shared" si="28"/>
        <v>210</v>
      </c>
      <c r="AI41" s="61">
        <f t="shared" si="28"/>
        <v>210</v>
      </c>
      <c r="AJ41" s="61">
        <f t="shared" si="28"/>
        <v>210</v>
      </c>
      <c r="AK41" s="61">
        <f t="shared" si="28"/>
        <v>160</v>
      </c>
      <c r="AL41" s="61">
        <f t="shared" si="28"/>
        <v>160</v>
      </c>
      <c r="AM41" s="61">
        <f t="shared" si="28"/>
        <v>160</v>
      </c>
      <c r="AN41" s="61">
        <f t="shared" si="28"/>
        <v>160</v>
      </c>
      <c r="AO41" s="61">
        <f t="shared" si="28"/>
        <v>210</v>
      </c>
      <c r="AP41" s="61">
        <f t="shared" si="28"/>
        <v>210</v>
      </c>
      <c r="AQ41" s="61">
        <f t="shared" si="28"/>
        <v>210</v>
      </c>
      <c r="AR41" s="61">
        <f t="shared" si="28"/>
        <v>210</v>
      </c>
      <c r="AS41" s="61">
        <f t="shared" si="28"/>
        <v>210</v>
      </c>
      <c r="AT41" s="61">
        <f t="shared" si="28"/>
        <v>210</v>
      </c>
      <c r="AU41" s="61">
        <f t="shared" si="28"/>
        <v>210</v>
      </c>
      <c r="AV41" s="61">
        <f t="shared" si="28"/>
        <v>210</v>
      </c>
      <c r="AW41" s="61">
        <f t="shared" si="28"/>
        <v>210</v>
      </c>
      <c r="AX41" s="61">
        <f t="shared" si="28"/>
        <v>210</v>
      </c>
      <c r="AY41" s="61">
        <f t="shared" si="28"/>
        <v>210</v>
      </c>
      <c r="AZ41" s="61">
        <f t="shared" si="28"/>
        <v>210</v>
      </c>
      <c r="BA41" s="61">
        <f t="shared" si="28"/>
        <v>210</v>
      </c>
      <c r="BB41" s="61">
        <f t="shared" si="28"/>
        <v>210</v>
      </c>
      <c r="BC41" s="61">
        <f t="shared" si="28"/>
        <v>210</v>
      </c>
      <c r="BD41" s="61">
        <f t="shared" si="28"/>
        <v>210</v>
      </c>
      <c r="BE41" s="61">
        <f t="shared" si="28"/>
        <v>210</v>
      </c>
      <c r="BF41" s="61">
        <f t="shared" si="28"/>
        <v>210</v>
      </c>
      <c r="BG41" s="61">
        <f t="shared" si="28"/>
        <v>210</v>
      </c>
      <c r="BH41" s="61">
        <f t="shared" si="28"/>
        <v>210</v>
      </c>
      <c r="BI41" s="61">
        <f t="shared" si="28"/>
        <v>210</v>
      </c>
      <c r="BJ41" s="61">
        <f t="shared" si="28"/>
        <v>210</v>
      </c>
      <c r="BK41" s="61">
        <f t="shared" si="28"/>
        <v>210</v>
      </c>
      <c r="BL41" s="61">
        <f t="shared" si="28"/>
        <v>210</v>
      </c>
      <c r="BM41" s="61">
        <f t="shared" si="28"/>
        <v>210</v>
      </c>
      <c r="BN41" s="61">
        <f t="shared" si="28"/>
        <v>210</v>
      </c>
      <c r="BO41" s="61">
        <f t="shared" si="26"/>
        <v>210</v>
      </c>
      <c r="BP41" s="61">
        <f t="shared" si="26"/>
        <v>210</v>
      </c>
      <c r="BQ41" s="61">
        <f t="shared" si="26"/>
        <v>210</v>
      </c>
      <c r="BR41" s="61">
        <f t="shared" si="26"/>
        <v>210</v>
      </c>
      <c r="BS41" s="61">
        <f t="shared" si="26"/>
        <v>210</v>
      </c>
      <c r="BT41" s="61">
        <f t="shared" si="26"/>
        <v>210</v>
      </c>
      <c r="BU41" s="61">
        <f t="shared" si="26"/>
        <v>210</v>
      </c>
      <c r="BV41" s="61">
        <f t="shared" si="26"/>
        <v>210</v>
      </c>
      <c r="BW41" s="61">
        <f t="shared" si="26"/>
        <v>210</v>
      </c>
      <c r="BX41" s="61">
        <f t="shared" si="26"/>
        <v>210</v>
      </c>
      <c r="BY41" s="61">
        <f t="shared" si="26"/>
        <v>210</v>
      </c>
      <c r="BZ41" s="61">
        <f t="shared" si="26"/>
        <v>210</v>
      </c>
      <c r="CA41" s="61">
        <f t="shared" si="26"/>
        <v>210</v>
      </c>
      <c r="CB41" s="61">
        <f t="shared" si="26"/>
        <v>210</v>
      </c>
      <c r="CC41" s="61">
        <f t="shared" si="26"/>
        <v>210</v>
      </c>
      <c r="CD41" s="61">
        <f t="shared" si="26"/>
        <v>210</v>
      </c>
      <c r="CE41" s="61">
        <f t="shared" si="26"/>
        <v>210</v>
      </c>
      <c r="CF41" s="61">
        <f t="shared" si="26"/>
        <v>210</v>
      </c>
      <c r="CG41" s="61">
        <f t="shared" si="26"/>
        <v>210</v>
      </c>
      <c r="CH41" s="61">
        <f t="shared" si="26"/>
        <v>210</v>
      </c>
      <c r="CI41" s="61">
        <f t="shared" si="26"/>
        <v>210</v>
      </c>
      <c r="CJ41" s="61">
        <f t="shared" si="26"/>
        <v>210</v>
      </c>
      <c r="CK41" s="61">
        <f t="shared" si="26"/>
        <v>210</v>
      </c>
      <c r="CL41" s="61">
        <f t="shared" si="26"/>
        <v>210</v>
      </c>
      <c r="CM41" s="61">
        <f t="shared" si="26"/>
        <v>210</v>
      </c>
      <c r="CN41" s="61">
        <f t="shared" si="26"/>
        <v>210</v>
      </c>
      <c r="CO41" s="61">
        <f t="shared" si="26"/>
        <v>210</v>
      </c>
      <c r="CP41" s="61">
        <f t="shared" si="26"/>
        <v>210</v>
      </c>
      <c r="CQ41" s="61">
        <f t="shared" si="26"/>
        <v>210</v>
      </c>
      <c r="CR41" s="61">
        <f t="shared" si="26"/>
        <v>210</v>
      </c>
      <c r="CS41" s="61">
        <f t="shared" si="26"/>
        <v>210</v>
      </c>
      <c r="CT41" s="75">
        <f t="shared" si="24"/>
        <v>207.91666666666666</v>
      </c>
    </row>
    <row r="42" spans="1:98" x14ac:dyDescent="0.35">
      <c r="A42" s="23" t="s">
        <v>10</v>
      </c>
      <c r="B42" s="61">
        <f t="shared" si="27"/>
        <v>466</v>
      </c>
      <c r="C42" s="61">
        <f t="shared" si="28"/>
        <v>466</v>
      </c>
      <c r="D42" s="61">
        <f t="shared" si="28"/>
        <v>466</v>
      </c>
      <c r="E42" s="61">
        <f t="shared" si="28"/>
        <v>466</v>
      </c>
      <c r="F42" s="61">
        <f t="shared" si="28"/>
        <v>466</v>
      </c>
      <c r="G42" s="61">
        <f t="shared" si="28"/>
        <v>466</v>
      </c>
      <c r="H42" s="61">
        <f t="shared" si="28"/>
        <v>466</v>
      </c>
      <c r="I42" s="61">
        <f t="shared" si="28"/>
        <v>466</v>
      </c>
      <c r="J42" s="61">
        <f t="shared" si="28"/>
        <v>466</v>
      </c>
      <c r="K42" s="61">
        <f t="shared" si="28"/>
        <v>466</v>
      </c>
      <c r="L42" s="61">
        <f t="shared" si="28"/>
        <v>466</v>
      </c>
      <c r="M42" s="61">
        <f t="shared" si="28"/>
        <v>466</v>
      </c>
      <c r="N42" s="61">
        <f t="shared" si="28"/>
        <v>466</v>
      </c>
      <c r="O42" s="61">
        <f t="shared" si="28"/>
        <v>466</v>
      </c>
      <c r="P42" s="61">
        <f t="shared" si="28"/>
        <v>466</v>
      </c>
      <c r="Q42" s="61">
        <f t="shared" si="28"/>
        <v>466</v>
      </c>
      <c r="R42" s="61">
        <f t="shared" si="28"/>
        <v>466</v>
      </c>
      <c r="S42" s="61">
        <f t="shared" si="28"/>
        <v>466</v>
      </c>
      <c r="T42" s="61">
        <f t="shared" si="28"/>
        <v>466</v>
      </c>
      <c r="U42" s="61">
        <f t="shared" si="28"/>
        <v>466</v>
      </c>
      <c r="V42" s="61">
        <f t="shared" si="28"/>
        <v>466</v>
      </c>
      <c r="W42" s="61">
        <f t="shared" si="28"/>
        <v>466</v>
      </c>
      <c r="X42" s="61">
        <f t="shared" si="28"/>
        <v>466</v>
      </c>
      <c r="Y42" s="61">
        <f t="shared" si="28"/>
        <v>466</v>
      </c>
      <c r="Z42" s="61">
        <f t="shared" si="28"/>
        <v>466</v>
      </c>
      <c r="AA42" s="61">
        <f t="shared" si="28"/>
        <v>466</v>
      </c>
      <c r="AB42" s="61">
        <f t="shared" si="28"/>
        <v>466</v>
      </c>
      <c r="AC42" s="61">
        <f t="shared" si="28"/>
        <v>466</v>
      </c>
      <c r="AD42" s="61">
        <f t="shared" si="28"/>
        <v>466</v>
      </c>
      <c r="AE42" s="61">
        <f t="shared" si="28"/>
        <v>466</v>
      </c>
      <c r="AF42" s="61">
        <f t="shared" si="28"/>
        <v>466</v>
      </c>
      <c r="AG42" s="61">
        <f t="shared" si="28"/>
        <v>466</v>
      </c>
      <c r="AH42" s="61">
        <f t="shared" si="28"/>
        <v>466</v>
      </c>
      <c r="AI42" s="61">
        <f t="shared" si="28"/>
        <v>466</v>
      </c>
      <c r="AJ42" s="61">
        <f t="shared" si="28"/>
        <v>466</v>
      </c>
      <c r="AK42" s="61">
        <f t="shared" si="28"/>
        <v>436</v>
      </c>
      <c r="AL42" s="61">
        <f t="shared" si="28"/>
        <v>406</v>
      </c>
      <c r="AM42" s="61">
        <f t="shared" si="28"/>
        <v>376</v>
      </c>
      <c r="AN42" s="61">
        <f t="shared" si="28"/>
        <v>346</v>
      </c>
      <c r="AO42" s="61">
        <f t="shared" si="28"/>
        <v>316</v>
      </c>
      <c r="AP42" s="61">
        <f t="shared" si="28"/>
        <v>346</v>
      </c>
      <c r="AQ42" s="61">
        <f t="shared" si="28"/>
        <v>376</v>
      </c>
      <c r="AR42" s="61">
        <f t="shared" si="28"/>
        <v>406</v>
      </c>
      <c r="AS42" s="61">
        <f t="shared" si="28"/>
        <v>436</v>
      </c>
      <c r="AT42" s="61">
        <f t="shared" si="28"/>
        <v>466</v>
      </c>
      <c r="AU42" s="61">
        <f t="shared" si="28"/>
        <v>466</v>
      </c>
      <c r="AV42" s="61">
        <f t="shared" si="28"/>
        <v>466</v>
      </c>
      <c r="AW42" s="61">
        <f t="shared" si="28"/>
        <v>466</v>
      </c>
      <c r="AX42" s="61">
        <f t="shared" si="28"/>
        <v>466</v>
      </c>
      <c r="AY42" s="61">
        <f t="shared" si="28"/>
        <v>466</v>
      </c>
      <c r="AZ42" s="61">
        <f t="shared" si="28"/>
        <v>466</v>
      </c>
      <c r="BA42" s="61">
        <f t="shared" si="28"/>
        <v>466</v>
      </c>
      <c r="BB42" s="61">
        <f t="shared" si="28"/>
        <v>466</v>
      </c>
      <c r="BC42" s="61">
        <f t="shared" si="28"/>
        <v>466</v>
      </c>
      <c r="BD42" s="61">
        <f t="shared" si="28"/>
        <v>466</v>
      </c>
      <c r="BE42" s="61">
        <f t="shared" si="28"/>
        <v>466</v>
      </c>
      <c r="BF42" s="61">
        <f t="shared" si="28"/>
        <v>466</v>
      </c>
      <c r="BG42" s="61">
        <f t="shared" si="28"/>
        <v>466</v>
      </c>
      <c r="BH42" s="61">
        <f t="shared" si="28"/>
        <v>466</v>
      </c>
      <c r="BI42" s="61">
        <f t="shared" si="28"/>
        <v>466</v>
      </c>
      <c r="BJ42" s="61">
        <f t="shared" si="28"/>
        <v>466</v>
      </c>
      <c r="BK42" s="61">
        <f t="shared" si="28"/>
        <v>466</v>
      </c>
      <c r="BL42" s="61">
        <f t="shared" si="28"/>
        <v>466</v>
      </c>
      <c r="BM42" s="61">
        <f t="shared" si="28"/>
        <v>466</v>
      </c>
      <c r="BN42" s="61">
        <f t="shared" si="28"/>
        <v>466</v>
      </c>
      <c r="BO42" s="61">
        <f t="shared" si="26"/>
        <v>466</v>
      </c>
      <c r="BP42" s="61">
        <f t="shared" si="26"/>
        <v>466</v>
      </c>
      <c r="BQ42" s="61">
        <f t="shared" si="26"/>
        <v>466</v>
      </c>
      <c r="BR42" s="61">
        <f t="shared" si="26"/>
        <v>436</v>
      </c>
      <c r="BS42" s="61">
        <f t="shared" si="26"/>
        <v>406</v>
      </c>
      <c r="BT42" s="61">
        <f t="shared" si="26"/>
        <v>376</v>
      </c>
      <c r="BU42" s="61">
        <f t="shared" si="26"/>
        <v>376</v>
      </c>
      <c r="BV42" s="61">
        <f t="shared" si="26"/>
        <v>376</v>
      </c>
      <c r="BW42" s="61">
        <f t="shared" si="26"/>
        <v>376</v>
      </c>
      <c r="BX42" s="61">
        <f t="shared" si="26"/>
        <v>406</v>
      </c>
      <c r="BY42" s="61">
        <f t="shared" si="26"/>
        <v>436</v>
      </c>
      <c r="BZ42" s="61">
        <f t="shared" si="26"/>
        <v>466</v>
      </c>
      <c r="CA42" s="61">
        <f t="shared" si="26"/>
        <v>466</v>
      </c>
      <c r="CB42" s="61">
        <f t="shared" si="26"/>
        <v>466</v>
      </c>
      <c r="CC42" s="61">
        <f t="shared" si="26"/>
        <v>466</v>
      </c>
      <c r="CD42" s="61">
        <f t="shared" si="26"/>
        <v>466</v>
      </c>
      <c r="CE42" s="61">
        <f t="shared" si="26"/>
        <v>466</v>
      </c>
      <c r="CF42" s="61">
        <f t="shared" si="26"/>
        <v>466</v>
      </c>
      <c r="CG42" s="61">
        <f t="shared" si="26"/>
        <v>466</v>
      </c>
      <c r="CH42" s="61">
        <f t="shared" si="26"/>
        <v>466</v>
      </c>
      <c r="CI42" s="61">
        <f t="shared" si="26"/>
        <v>466</v>
      </c>
      <c r="CJ42" s="61">
        <f t="shared" si="26"/>
        <v>466</v>
      </c>
      <c r="CK42" s="61">
        <f t="shared" si="26"/>
        <v>466</v>
      </c>
      <c r="CL42" s="61">
        <f t="shared" si="26"/>
        <v>466</v>
      </c>
      <c r="CM42" s="61">
        <f t="shared" si="26"/>
        <v>466</v>
      </c>
      <c r="CN42" s="61">
        <f t="shared" si="26"/>
        <v>466</v>
      </c>
      <c r="CO42" s="61">
        <f t="shared" si="26"/>
        <v>466</v>
      </c>
      <c r="CP42" s="61">
        <f t="shared" si="26"/>
        <v>466</v>
      </c>
      <c r="CQ42" s="61">
        <f t="shared" si="26"/>
        <v>466</v>
      </c>
      <c r="CR42" s="61">
        <f t="shared" si="26"/>
        <v>466</v>
      </c>
      <c r="CS42" s="61">
        <f t="shared" si="26"/>
        <v>466</v>
      </c>
      <c r="CT42" s="75">
        <f t="shared" si="24"/>
        <v>452.5625</v>
      </c>
    </row>
    <row r="43" spans="1:98" x14ac:dyDescent="0.35">
      <c r="A43" s="23" t="s">
        <v>11</v>
      </c>
      <c r="B43" s="61">
        <f t="shared" si="27"/>
        <v>673</v>
      </c>
      <c r="C43" s="61">
        <f t="shared" si="28"/>
        <v>672</v>
      </c>
      <c r="D43" s="61">
        <f t="shared" si="28"/>
        <v>666</v>
      </c>
      <c r="E43" s="61">
        <f t="shared" si="28"/>
        <v>669</v>
      </c>
      <c r="F43" s="61">
        <f t="shared" si="28"/>
        <v>670</v>
      </c>
      <c r="G43" s="61">
        <f t="shared" si="28"/>
        <v>670</v>
      </c>
      <c r="H43" s="61">
        <f t="shared" si="28"/>
        <v>670</v>
      </c>
      <c r="I43" s="61">
        <f t="shared" si="28"/>
        <v>670</v>
      </c>
      <c r="J43" s="61">
        <f t="shared" si="28"/>
        <v>670</v>
      </c>
      <c r="K43" s="61">
        <f t="shared" si="28"/>
        <v>670</v>
      </c>
      <c r="L43" s="61">
        <f t="shared" si="28"/>
        <v>670</v>
      </c>
      <c r="M43" s="61">
        <f t="shared" si="28"/>
        <v>670</v>
      </c>
      <c r="N43" s="61">
        <f t="shared" si="28"/>
        <v>666</v>
      </c>
      <c r="O43" s="61">
        <f t="shared" si="28"/>
        <v>667</v>
      </c>
      <c r="P43" s="61">
        <f t="shared" si="28"/>
        <v>669</v>
      </c>
      <c r="Q43" s="61">
        <f t="shared" si="28"/>
        <v>670</v>
      </c>
      <c r="R43" s="61">
        <f t="shared" si="28"/>
        <v>671</v>
      </c>
      <c r="S43" s="61">
        <f t="shared" si="28"/>
        <v>671</v>
      </c>
      <c r="T43" s="61">
        <f t="shared" si="28"/>
        <v>671</v>
      </c>
      <c r="U43" s="61">
        <f t="shared" si="28"/>
        <v>671</v>
      </c>
      <c r="V43" s="61">
        <f t="shared" si="28"/>
        <v>669</v>
      </c>
      <c r="W43" s="61">
        <f t="shared" si="28"/>
        <v>669</v>
      </c>
      <c r="X43" s="61">
        <f t="shared" si="28"/>
        <v>669</v>
      </c>
      <c r="Y43" s="61">
        <f t="shared" si="28"/>
        <v>669</v>
      </c>
      <c r="Z43" s="61">
        <f t="shared" si="28"/>
        <v>673</v>
      </c>
      <c r="AA43" s="61">
        <f t="shared" si="28"/>
        <v>673</v>
      </c>
      <c r="AB43" s="61">
        <f t="shared" si="28"/>
        <v>673</v>
      </c>
      <c r="AC43" s="61">
        <f t="shared" si="28"/>
        <v>673</v>
      </c>
      <c r="AD43" s="61">
        <f t="shared" si="28"/>
        <v>669</v>
      </c>
      <c r="AE43" s="61">
        <f t="shared" si="28"/>
        <v>669</v>
      </c>
      <c r="AF43" s="61">
        <f t="shared" si="28"/>
        <v>669</v>
      </c>
      <c r="AG43" s="61">
        <f t="shared" si="28"/>
        <v>669</v>
      </c>
      <c r="AH43" s="61">
        <f t="shared" si="28"/>
        <v>667</v>
      </c>
      <c r="AI43" s="61">
        <f t="shared" si="28"/>
        <v>667</v>
      </c>
      <c r="AJ43" s="61">
        <f t="shared" si="28"/>
        <v>667</v>
      </c>
      <c r="AK43" s="61">
        <f t="shared" si="28"/>
        <v>667</v>
      </c>
      <c r="AL43" s="61">
        <f t="shared" si="28"/>
        <v>669</v>
      </c>
      <c r="AM43" s="61">
        <f t="shared" si="28"/>
        <v>669</v>
      </c>
      <c r="AN43" s="61">
        <f t="shared" si="28"/>
        <v>669</v>
      </c>
      <c r="AO43" s="61">
        <f t="shared" si="28"/>
        <v>669</v>
      </c>
      <c r="AP43" s="61">
        <f t="shared" si="28"/>
        <v>668</v>
      </c>
      <c r="AQ43" s="61">
        <f t="shared" si="28"/>
        <v>673</v>
      </c>
      <c r="AR43" s="61">
        <f t="shared" si="28"/>
        <v>673</v>
      </c>
      <c r="AS43" s="61">
        <f t="shared" si="28"/>
        <v>674</v>
      </c>
      <c r="AT43" s="61">
        <f t="shared" si="28"/>
        <v>669</v>
      </c>
      <c r="AU43" s="61">
        <f t="shared" si="28"/>
        <v>669</v>
      </c>
      <c r="AV43" s="61">
        <f t="shared" si="28"/>
        <v>669</v>
      </c>
      <c r="AW43" s="61">
        <f t="shared" si="28"/>
        <v>669</v>
      </c>
      <c r="AX43" s="61">
        <f t="shared" si="28"/>
        <v>668</v>
      </c>
      <c r="AY43" s="61">
        <f t="shared" si="28"/>
        <v>668</v>
      </c>
      <c r="AZ43" s="61">
        <f t="shared" si="28"/>
        <v>668</v>
      </c>
      <c r="BA43" s="61">
        <f t="shared" si="28"/>
        <v>668</v>
      </c>
      <c r="BB43" s="61">
        <f t="shared" si="28"/>
        <v>675</v>
      </c>
      <c r="BC43" s="61">
        <f t="shared" si="28"/>
        <v>675</v>
      </c>
      <c r="BD43" s="61">
        <f t="shared" si="28"/>
        <v>675</v>
      </c>
      <c r="BE43" s="61">
        <f t="shared" si="28"/>
        <v>675</v>
      </c>
      <c r="BF43" s="61">
        <f t="shared" si="28"/>
        <v>675</v>
      </c>
      <c r="BG43" s="61">
        <f t="shared" si="28"/>
        <v>673</v>
      </c>
      <c r="BH43" s="61">
        <f t="shared" si="28"/>
        <v>666</v>
      </c>
      <c r="BI43" s="61">
        <f t="shared" si="28"/>
        <v>666</v>
      </c>
      <c r="BJ43" s="61">
        <f t="shared" si="28"/>
        <v>673</v>
      </c>
      <c r="BK43" s="61">
        <f t="shared" si="28"/>
        <v>673</v>
      </c>
      <c r="BL43" s="61">
        <f t="shared" si="28"/>
        <v>671</v>
      </c>
      <c r="BM43" s="61">
        <f t="shared" si="28"/>
        <v>667</v>
      </c>
      <c r="BN43" s="61">
        <f t="shared" ref="BN43:CS44" si="29">BN75-BN86</f>
        <v>665</v>
      </c>
      <c r="BO43" s="61">
        <f t="shared" si="29"/>
        <v>667</v>
      </c>
      <c r="BP43" s="61">
        <f t="shared" si="29"/>
        <v>667</v>
      </c>
      <c r="BQ43" s="61">
        <f t="shared" si="29"/>
        <v>669</v>
      </c>
      <c r="BR43" s="61">
        <f t="shared" si="29"/>
        <v>669</v>
      </c>
      <c r="BS43" s="61">
        <f t="shared" si="29"/>
        <v>671</v>
      </c>
      <c r="BT43" s="61">
        <f t="shared" si="29"/>
        <v>674</v>
      </c>
      <c r="BU43" s="61">
        <f t="shared" si="29"/>
        <v>662</v>
      </c>
      <c r="BV43" s="61">
        <f t="shared" si="29"/>
        <v>666</v>
      </c>
      <c r="BW43" s="61">
        <f t="shared" si="29"/>
        <v>671</v>
      </c>
      <c r="BX43" s="61">
        <f t="shared" si="29"/>
        <v>661</v>
      </c>
      <c r="BY43" s="61">
        <f t="shared" si="29"/>
        <v>658</v>
      </c>
      <c r="BZ43" s="61">
        <f t="shared" si="29"/>
        <v>654</v>
      </c>
      <c r="CA43" s="61">
        <f t="shared" si="29"/>
        <v>646</v>
      </c>
      <c r="CB43" s="61">
        <f t="shared" si="29"/>
        <v>647</v>
      </c>
      <c r="CC43" s="61">
        <f t="shared" si="29"/>
        <v>649</v>
      </c>
      <c r="CD43" s="61">
        <f t="shared" si="29"/>
        <v>649</v>
      </c>
      <c r="CE43" s="61">
        <f t="shared" si="29"/>
        <v>649</v>
      </c>
      <c r="CF43" s="61">
        <f t="shared" si="29"/>
        <v>649</v>
      </c>
      <c r="CG43" s="61">
        <f t="shared" si="29"/>
        <v>649</v>
      </c>
      <c r="CH43" s="61">
        <f t="shared" si="29"/>
        <v>649</v>
      </c>
      <c r="CI43" s="61">
        <f t="shared" si="29"/>
        <v>649</v>
      </c>
      <c r="CJ43" s="61">
        <f t="shared" si="29"/>
        <v>649</v>
      </c>
      <c r="CK43" s="61">
        <f t="shared" si="29"/>
        <v>649</v>
      </c>
      <c r="CL43" s="61">
        <f t="shared" si="29"/>
        <v>651</v>
      </c>
      <c r="CM43" s="61">
        <f t="shared" si="29"/>
        <v>651</v>
      </c>
      <c r="CN43" s="61">
        <f t="shared" si="29"/>
        <v>651</v>
      </c>
      <c r="CO43" s="61">
        <f t="shared" si="29"/>
        <v>647</v>
      </c>
      <c r="CP43" s="61">
        <f t="shared" si="29"/>
        <v>647</v>
      </c>
      <c r="CQ43" s="61">
        <f t="shared" si="29"/>
        <v>651</v>
      </c>
      <c r="CR43" s="61">
        <f t="shared" si="29"/>
        <v>651</v>
      </c>
      <c r="CS43" s="61">
        <f t="shared" si="29"/>
        <v>651</v>
      </c>
      <c r="CT43" s="75">
        <f t="shared" si="24"/>
        <v>665.33333333333337</v>
      </c>
    </row>
    <row r="44" spans="1:98" x14ac:dyDescent="0.35">
      <c r="A44" s="23" t="s">
        <v>12</v>
      </c>
      <c r="B44" s="61">
        <f t="shared" si="27"/>
        <v>44.3</v>
      </c>
      <c r="C44" s="61">
        <f t="shared" ref="C44:BN44" si="30">C76-C87</f>
        <v>44.3</v>
      </c>
      <c r="D44" s="61">
        <f t="shared" si="30"/>
        <v>44.3</v>
      </c>
      <c r="E44" s="61">
        <f t="shared" si="30"/>
        <v>44.3</v>
      </c>
      <c r="F44" s="61">
        <f t="shared" si="30"/>
        <v>44.3</v>
      </c>
      <c r="G44" s="61">
        <f t="shared" si="30"/>
        <v>44.3</v>
      </c>
      <c r="H44" s="61">
        <f t="shared" si="30"/>
        <v>44.3</v>
      </c>
      <c r="I44" s="61">
        <f t="shared" si="30"/>
        <v>44.3</v>
      </c>
      <c r="J44" s="61">
        <f t="shared" si="30"/>
        <v>44.3</v>
      </c>
      <c r="K44" s="61">
        <f t="shared" si="30"/>
        <v>44.3</v>
      </c>
      <c r="L44" s="61">
        <f t="shared" si="30"/>
        <v>44.3</v>
      </c>
      <c r="M44" s="61">
        <f t="shared" si="30"/>
        <v>44.3</v>
      </c>
      <c r="N44" s="61">
        <f t="shared" si="30"/>
        <v>44.3</v>
      </c>
      <c r="O44" s="61">
        <f t="shared" si="30"/>
        <v>44.3</v>
      </c>
      <c r="P44" s="61">
        <f t="shared" si="30"/>
        <v>44.3</v>
      </c>
      <c r="Q44" s="61">
        <f t="shared" si="30"/>
        <v>44.3</v>
      </c>
      <c r="R44" s="61">
        <f t="shared" si="30"/>
        <v>44.3</v>
      </c>
      <c r="S44" s="61">
        <f t="shared" si="30"/>
        <v>44.3</v>
      </c>
      <c r="T44" s="61">
        <f t="shared" si="30"/>
        <v>44.3</v>
      </c>
      <c r="U44" s="61">
        <f t="shared" si="30"/>
        <v>44.3</v>
      </c>
      <c r="V44" s="61">
        <f t="shared" si="30"/>
        <v>44.3</v>
      </c>
      <c r="W44" s="61">
        <f t="shared" si="30"/>
        <v>44.3</v>
      </c>
      <c r="X44" s="61">
        <f t="shared" si="30"/>
        <v>44.3</v>
      </c>
      <c r="Y44" s="61">
        <f t="shared" si="30"/>
        <v>44.3</v>
      </c>
      <c r="Z44" s="61">
        <f t="shared" si="30"/>
        <v>44.3</v>
      </c>
      <c r="AA44" s="61">
        <f t="shared" si="30"/>
        <v>44.3</v>
      </c>
      <c r="AB44" s="61">
        <f t="shared" si="30"/>
        <v>44.3</v>
      </c>
      <c r="AC44" s="61">
        <f t="shared" si="30"/>
        <v>44.3</v>
      </c>
      <c r="AD44" s="61">
        <f t="shared" si="30"/>
        <v>44.3</v>
      </c>
      <c r="AE44" s="61">
        <f t="shared" si="30"/>
        <v>44.3</v>
      </c>
      <c r="AF44" s="61">
        <f t="shared" si="30"/>
        <v>44.3</v>
      </c>
      <c r="AG44" s="61">
        <f t="shared" si="30"/>
        <v>44.3</v>
      </c>
      <c r="AH44" s="61">
        <f t="shared" si="30"/>
        <v>44.3</v>
      </c>
      <c r="AI44" s="61">
        <f t="shared" si="30"/>
        <v>44.3</v>
      </c>
      <c r="AJ44" s="61">
        <f t="shared" si="30"/>
        <v>44.3</v>
      </c>
      <c r="AK44" s="61">
        <f t="shared" si="30"/>
        <v>44.3</v>
      </c>
      <c r="AL44" s="61">
        <f t="shared" si="30"/>
        <v>44.3</v>
      </c>
      <c r="AM44" s="61">
        <f t="shared" si="30"/>
        <v>44.3</v>
      </c>
      <c r="AN44" s="61">
        <f t="shared" si="30"/>
        <v>44.3</v>
      </c>
      <c r="AO44" s="61">
        <f t="shared" si="30"/>
        <v>44.3</v>
      </c>
      <c r="AP44" s="61">
        <f t="shared" si="30"/>
        <v>44.3</v>
      </c>
      <c r="AQ44" s="61">
        <f t="shared" si="30"/>
        <v>44.3</v>
      </c>
      <c r="AR44" s="61">
        <f t="shared" si="30"/>
        <v>44.3</v>
      </c>
      <c r="AS44" s="61">
        <f t="shared" si="30"/>
        <v>44.3</v>
      </c>
      <c r="AT44" s="61">
        <f t="shared" si="30"/>
        <v>44.3</v>
      </c>
      <c r="AU44" s="61">
        <f t="shared" si="30"/>
        <v>44.3</v>
      </c>
      <c r="AV44" s="61">
        <f t="shared" si="30"/>
        <v>44.3</v>
      </c>
      <c r="AW44" s="61">
        <f t="shared" si="30"/>
        <v>44.3</v>
      </c>
      <c r="AX44" s="61">
        <f t="shared" si="30"/>
        <v>44.3</v>
      </c>
      <c r="AY44" s="61">
        <f t="shared" si="30"/>
        <v>44.3</v>
      </c>
      <c r="AZ44" s="61">
        <f t="shared" si="30"/>
        <v>44.3</v>
      </c>
      <c r="BA44" s="61">
        <f t="shared" si="30"/>
        <v>44.3</v>
      </c>
      <c r="BB44" s="61">
        <f t="shared" si="30"/>
        <v>44.3</v>
      </c>
      <c r="BC44" s="61">
        <f t="shared" si="30"/>
        <v>44.3</v>
      </c>
      <c r="BD44" s="61">
        <f t="shared" si="30"/>
        <v>44.3</v>
      </c>
      <c r="BE44" s="61">
        <f t="shared" si="30"/>
        <v>44.3</v>
      </c>
      <c r="BF44" s="61">
        <f t="shared" si="30"/>
        <v>44.3</v>
      </c>
      <c r="BG44" s="61">
        <f t="shared" si="30"/>
        <v>44.3</v>
      </c>
      <c r="BH44" s="61">
        <f t="shared" si="30"/>
        <v>44.3</v>
      </c>
      <c r="BI44" s="61">
        <f t="shared" si="30"/>
        <v>44.3</v>
      </c>
      <c r="BJ44" s="61">
        <f t="shared" si="30"/>
        <v>44.3</v>
      </c>
      <c r="BK44" s="61">
        <f t="shared" si="30"/>
        <v>44.3</v>
      </c>
      <c r="BL44" s="61">
        <f t="shared" si="30"/>
        <v>44.3</v>
      </c>
      <c r="BM44" s="61">
        <f t="shared" si="30"/>
        <v>44.3</v>
      </c>
      <c r="BN44" s="61">
        <f t="shared" si="30"/>
        <v>44.3</v>
      </c>
      <c r="BO44" s="61">
        <f t="shared" si="29"/>
        <v>44.3</v>
      </c>
      <c r="BP44" s="61">
        <f t="shared" si="29"/>
        <v>44.3</v>
      </c>
      <c r="BQ44" s="61">
        <f t="shared" si="29"/>
        <v>44.3</v>
      </c>
      <c r="BR44" s="61">
        <f t="shared" si="29"/>
        <v>44.3</v>
      </c>
      <c r="BS44" s="61">
        <f t="shared" si="29"/>
        <v>44.3</v>
      </c>
      <c r="BT44" s="61">
        <f t="shared" si="29"/>
        <v>44.3</v>
      </c>
      <c r="BU44" s="61">
        <f t="shared" si="29"/>
        <v>44.3</v>
      </c>
      <c r="BV44" s="61">
        <f t="shared" si="29"/>
        <v>44.3</v>
      </c>
      <c r="BW44" s="61">
        <f t="shared" si="29"/>
        <v>44.3</v>
      </c>
      <c r="BX44" s="61">
        <f t="shared" si="29"/>
        <v>44.3</v>
      </c>
      <c r="BY44" s="61">
        <f t="shared" si="29"/>
        <v>44.3</v>
      </c>
      <c r="BZ44" s="61">
        <f t="shared" si="29"/>
        <v>44.3</v>
      </c>
      <c r="CA44" s="61">
        <f t="shared" si="29"/>
        <v>44.3</v>
      </c>
      <c r="CB44" s="61">
        <f t="shared" si="29"/>
        <v>44.3</v>
      </c>
      <c r="CC44" s="61">
        <f t="shared" si="29"/>
        <v>44.3</v>
      </c>
      <c r="CD44" s="61">
        <f t="shared" si="29"/>
        <v>44.3</v>
      </c>
      <c r="CE44" s="61">
        <f t="shared" si="29"/>
        <v>44.3</v>
      </c>
      <c r="CF44" s="61">
        <f t="shared" si="29"/>
        <v>44.3</v>
      </c>
      <c r="CG44" s="61">
        <f t="shared" si="29"/>
        <v>44.3</v>
      </c>
      <c r="CH44" s="61">
        <f t="shared" si="29"/>
        <v>44.3</v>
      </c>
      <c r="CI44" s="61">
        <f t="shared" si="29"/>
        <v>44.3</v>
      </c>
      <c r="CJ44" s="61">
        <f t="shared" si="29"/>
        <v>44.3</v>
      </c>
      <c r="CK44" s="61">
        <f t="shared" si="29"/>
        <v>44.3</v>
      </c>
      <c r="CL44" s="61">
        <f t="shared" si="29"/>
        <v>44.3</v>
      </c>
      <c r="CM44" s="61">
        <f t="shared" si="29"/>
        <v>44.3</v>
      </c>
      <c r="CN44" s="61">
        <f t="shared" si="29"/>
        <v>44.3</v>
      </c>
      <c r="CO44" s="61">
        <f t="shared" si="29"/>
        <v>44.3</v>
      </c>
      <c r="CP44" s="61">
        <f t="shared" si="29"/>
        <v>44.3</v>
      </c>
      <c r="CQ44" s="61">
        <f t="shared" si="29"/>
        <v>44.3</v>
      </c>
      <c r="CR44" s="61">
        <f t="shared" si="29"/>
        <v>44.3</v>
      </c>
      <c r="CS44" s="61">
        <f t="shared" si="29"/>
        <v>44.3</v>
      </c>
      <c r="CT44" s="75">
        <f t="shared" si="24"/>
        <v>44.300000000000075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2384.8904897388893</v>
      </c>
      <c r="C46" s="70">
        <f t="shared" ref="C46:BN46" si="32">SUM(C47:C49)</f>
        <v>2397.6804897388893</v>
      </c>
      <c r="D46" s="70">
        <f t="shared" si="32"/>
        <v>2389.7004897388892</v>
      </c>
      <c r="E46" s="70">
        <f t="shared" si="32"/>
        <v>2389.7004897388892</v>
      </c>
      <c r="F46" s="70">
        <f t="shared" si="32"/>
        <v>2248.4504897388892</v>
      </c>
      <c r="G46" s="70">
        <f t="shared" si="32"/>
        <v>2135.8104897388889</v>
      </c>
      <c r="H46" s="70">
        <f t="shared" si="32"/>
        <v>1755.2804897388889</v>
      </c>
      <c r="I46" s="70">
        <f t="shared" si="32"/>
        <v>1452.4004897388888</v>
      </c>
      <c r="J46" s="70">
        <f t="shared" si="32"/>
        <v>1301.3704897388889</v>
      </c>
      <c r="K46" s="70">
        <f t="shared" si="32"/>
        <v>1301.3704897388889</v>
      </c>
      <c r="L46" s="70">
        <f t="shared" si="32"/>
        <v>1668.6004897388889</v>
      </c>
      <c r="M46" s="70">
        <f t="shared" si="32"/>
        <v>1857.010489738889</v>
      </c>
      <c r="N46" s="70">
        <f t="shared" si="32"/>
        <v>1993.1104897388889</v>
      </c>
      <c r="O46" s="70">
        <f t="shared" si="32"/>
        <v>1993.1104897388889</v>
      </c>
      <c r="P46" s="70">
        <f t="shared" si="32"/>
        <v>1981.9004897388888</v>
      </c>
      <c r="Q46" s="70">
        <f t="shared" si="32"/>
        <v>1981.9004897388888</v>
      </c>
      <c r="R46" s="70">
        <f t="shared" si="32"/>
        <v>2009.2804897388889</v>
      </c>
      <c r="S46" s="70">
        <f t="shared" si="32"/>
        <v>2009.2804897388889</v>
      </c>
      <c r="T46" s="70">
        <f t="shared" si="32"/>
        <v>1858.970489738889</v>
      </c>
      <c r="U46" s="70">
        <f t="shared" si="32"/>
        <v>1858.970489738889</v>
      </c>
      <c r="V46" s="70">
        <f t="shared" si="32"/>
        <v>1839.710489738889</v>
      </c>
      <c r="W46" s="70">
        <f t="shared" si="32"/>
        <v>1839.710489738889</v>
      </c>
      <c r="X46" s="70">
        <f t="shared" si="32"/>
        <v>1966.0804897388889</v>
      </c>
      <c r="Y46" s="70">
        <f t="shared" si="32"/>
        <v>2029.980489738889</v>
      </c>
      <c r="Z46" s="70">
        <f t="shared" si="32"/>
        <v>2022.210489738889</v>
      </c>
      <c r="AA46" s="70">
        <f t="shared" si="32"/>
        <v>2002.210489738889</v>
      </c>
      <c r="AB46" s="70">
        <f t="shared" si="32"/>
        <v>1991.5604897388889</v>
      </c>
      <c r="AC46" s="70">
        <f t="shared" si="32"/>
        <v>1991.000489738889</v>
      </c>
      <c r="AD46" s="70">
        <f t="shared" si="32"/>
        <v>1990.8604897388889</v>
      </c>
      <c r="AE46" s="70">
        <f t="shared" si="32"/>
        <v>2040.6604897388888</v>
      </c>
      <c r="AF46" s="70">
        <f t="shared" si="32"/>
        <v>1858.770489738889</v>
      </c>
      <c r="AG46" s="70">
        <f t="shared" si="32"/>
        <v>1858.770489738889</v>
      </c>
      <c r="AH46" s="70">
        <f t="shared" si="32"/>
        <v>1858.770489738889</v>
      </c>
      <c r="AI46" s="70">
        <f t="shared" si="32"/>
        <v>1858.770489738889</v>
      </c>
      <c r="AJ46" s="70">
        <f t="shared" si="32"/>
        <v>1861.960489738889</v>
      </c>
      <c r="AK46" s="70">
        <f t="shared" si="32"/>
        <v>1861.960489738889</v>
      </c>
      <c r="AL46" s="70">
        <f t="shared" si="32"/>
        <v>1863.6704897388888</v>
      </c>
      <c r="AM46" s="70">
        <f t="shared" si="32"/>
        <v>1863.6704897388888</v>
      </c>
      <c r="AN46" s="70">
        <f t="shared" si="32"/>
        <v>1893.1404897388888</v>
      </c>
      <c r="AO46" s="70">
        <f t="shared" si="32"/>
        <v>1893.2804897388889</v>
      </c>
      <c r="AP46" s="70">
        <f t="shared" si="32"/>
        <v>1783.5704897388889</v>
      </c>
      <c r="AQ46" s="70">
        <f t="shared" si="32"/>
        <v>1623.710489738889</v>
      </c>
      <c r="AR46" s="70">
        <f t="shared" si="32"/>
        <v>1598.8504897388889</v>
      </c>
      <c r="AS46" s="70">
        <f t="shared" si="32"/>
        <v>1598.8504897388889</v>
      </c>
      <c r="AT46" s="70">
        <f t="shared" si="32"/>
        <v>2436.940489738889</v>
      </c>
      <c r="AU46" s="70">
        <f t="shared" si="32"/>
        <v>2602.2204897388892</v>
      </c>
      <c r="AV46" s="70">
        <f t="shared" si="32"/>
        <v>2467.2604897388892</v>
      </c>
      <c r="AW46" s="70">
        <f t="shared" si="32"/>
        <v>2467.2604897388892</v>
      </c>
      <c r="AX46" s="70">
        <f t="shared" si="32"/>
        <v>2359.7604897388892</v>
      </c>
      <c r="AY46" s="70">
        <f t="shared" si="32"/>
        <v>2359.7604897388892</v>
      </c>
      <c r="AZ46" s="70">
        <f t="shared" si="32"/>
        <v>2240.1404897388888</v>
      </c>
      <c r="BA46" s="70">
        <f t="shared" si="32"/>
        <v>2236.0304897388892</v>
      </c>
      <c r="BB46" s="70">
        <f t="shared" si="32"/>
        <v>2235.9304897388888</v>
      </c>
      <c r="BC46" s="70">
        <f t="shared" si="32"/>
        <v>2235.9304897388888</v>
      </c>
      <c r="BD46" s="70">
        <f t="shared" si="32"/>
        <v>2235.9304897388888</v>
      </c>
      <c r="BE46" s="70">
        <f t="shared" si="32"/>
        <v>2235.9304897388888</v>
      </c>
      <c r="BF46" s="70">
        <f t="shared" si="32"/>
        <v>1922.8804897388889</v>
      </c>
      <c r="BG46" s="70">
        <f t="shared" si="32"/>
        <v>1925.8404897388889</v>
      </c>
      <c r="BH46" s="70">
        <f t="shared" si="32"/>
        <v>1925.740489738889</v>
      </c>
      <c r="BI46" s="70">
        <f t="shared" si="32"/>
        <v>1925.5704897388889</v>
      </c>
      <c r="BJ46" s="70">
        <f t="shared" si="32"/>
        <v>2200.6004897388889</v>
      </c>
      <c r="BK46" s="70">
        <f t="shared" si="32"/>
        <v>2296.5504897388892</v>
      </c>
      <c r="BL46" s="70">
        <f t="shared" si="32"/>
        <v>2297.3204897388891</v>
      </c>
      <c r="BM46" s="70">
        <f t="shared" si="32"/>
        <v>2347.710489738889</v>
      </c>
      <c r="BN46" s="70">
        <f t="shared" si="32"/>
        <v>2164.210489738889</v>
      </c>
      <c r="BO46" s="70">
        <f t="shared" ref="BO46:CS46" si="33">SUM(BO47:BO49)</f>
        <v>2135.6204897388889</v>
      </c>
      <c r="BP46" s="70">
        <f t="shared" si="33"/>
        <v>2081.7404897388892</v>
      </c>
      <c r="BQ46" s="70">
        <f t="shared" si="33"/>
        <v>2080.9304897388888</v>
      </c>
      <c r="BR46" s="70">
        <f t="shared" si="33"/>
        <v>2130.0104897388892</v>
      </c>
      <c r="BS46" s="70">
        <f t="shared" si="33"/>
        <v>2130.0104897388892</v>
      </c>
      <c r="BT46" s="70">
        <f t="shared" si="33"/>
        <v>2427.500489738889</v>
      </c>
      <c r="BU46" s="70">
        <f t="shared" si="33"/>
        <v>2542.4104897388893</v>
      </c>
      <c r="BV46" s="70">
        <f t="shared" si="33"/>
        <v>2326.6404897388893</v>
      </c>
      <c r="BW46" s="70">
        <f t="shared" si="33"/>
        <v>2301.480489738889</v>
      </c>
      <c r="BX46" s="70">
        <f t="shared" si="33"/>
        <v>2391.5804897388894</v>
      </c>
      <c r="BY46" s="70">
        <f t="shared" si="33"/>
        <v>2385.7804897388892</v>
      </c>
      <c r="BZ46" s="70">
        <f t="shared" si="33"/>
        <v>2295.6104897388891</v>
      </c>
      <c r="CA46" s="70">
        <f t="shared" si="33"/>
        <v>2295.6104897388891</v>
      </c>
      <c r="CB46" s="70">
        <f t="shared" si="33"/>
        <v>2695.8504897388893</v>
      </c>
      <c r="CC46" s="70">
        <f t="shared" si="33"/>
        <v>2718.960489738889</v>
      </c>
      <c r="CD46" s="70">
        <f t="shared" si="33"/>
        <v>2775.3204897388891</v>
      </c>
      <c r="CE46" s="70">
        <f t="shared" si="33"/>
        <v>2775.3204897388891</v>
      </c>
      <c r="CF46" s="70">
        <f t="shared" si="33"/>
        <v>2561.6004897388893</v>
      </c>
      <c r="CG46" s="70">
        <f t="shared" si="33"/>
        <v>2659.0104897388892</v>
      </c>
      <c r="CH46" s="70">
        <f t="shared" si="33"/>
        <v>2649.770489738889</v>
      </c>
      <c r="CI46" s="70">
        <f t="shared" si="33"/>
        <v>2627.7204897388892</v>
      </c>
      <c r="CJ46" s="70">
        <f t="shared" si="33"/>
        <v>2636.8204897388891</v>
      </c>
      <c r="CK46" s="70">
        <f t="shared" si="33"/>
        <v>2637.0804897388894</v>
      </c>
      <c r="CL46" s="70">
        <f t="shared" si="33"/>
        <v>2389.460489738889</v>
      </c>
      <c r="CM46" s="70">
        <f t="shared" si="33"/>
        <v>2389.460489738889</v>
      </c>
      <c r="CN46" s="70">
        <f t="shared" si="33"/>
        <v>2389.750489738889</v>
      </c>
      <c r="CO46" s="70">
        <f t="shared" si="33"/>
        <v>2410.3204897388891</v>
      </c>
      <c r="CP46" s="70">
        <f t="shared" si="33"/>
        <v>2419.9004897388891</v>
      </c>
      <c r="CQ46" s="70">
        <f t="shared" si="33"/>
        <v>2421.9004897388891</v>
      </c>
      <c r="CR46" s="70">
        <f t="shared" si="33"/>
        <v>2358.4504897388892</v>
      </c>
      <c r="CS46" s="71">
        <f t="shared" si="33"/>
        <v>2363.4504897388892</v>
      </c>
      <c r="CT46" s="75">
        <f t="shared" si="24"/>
        <v>2150.8866355722234</v>
      </c>
    </row>
    <row r="47" spans="1:98" x14ac:dyDescent="0.35">
      <c r="A47" s="23" t="s">
        <v>15</v>
      </c>
      <c r="B47" s="106">
        <v>2156.8200000000002</v>
      </c>
      <c r="C47" s="106">
        <v>2169.61</v>
      </c>
      <c r="D47" s="106">
        <v>2161.63</v>
      </c>
      <c r="E47" s="106">
        <v>2161.63</v>
      </c>
      <c r="F47" s="106">
        <v>2020.38</v>
      </c>
      <c r="G47" s="106">
        <v>1907.74</v>
      </c>
      <c r="H47" s="106">
        <v>1527.21</v>
      </c>
      <c r="I47" s="106">
        <v>1224.33</v>
      </c>
      <c r="J47" s="106">
        <v>1073.3</v>
      </c>
      <c r="K47" s="106">
        <v>1073.3</v>
      </c>
      <c r="L47" s="106">
        <v>1440.53</v>
      </c>
      <c r="M47" s="106">
        <v>1628.94</v>
      </c>
      <c r="N47" s="106">
        <v>1765.04</v>
      </c>
      <c r="O47" s="106">
        <v>1765.04</v>
      </c>
      <c r="P47" s="106">
        <v>1753.83</v>
      </c>
      <c r="Q47" s="106">
        <v>1753.83</v>
      </c>
      <c r="R47" s="106">
        <v>1781.21</v>
      </c>
      <c r="S47" s="106">
        <v>1781.21</v>
      </c>
      <c r="T47" s="106">
        <v>1630.9</v>
      </c>
      <c r="U47" s="106">
        <v>1630.9</v>
      </c>
      <c r="V47" s="106">
        <v>1611.64</v>
      </c>
      <c r="W47" s="106">
        <v>1611.64</v>
      </c>
      <c r="X47" s="106">
        <v>1738.01</v>
      </c>
      <c r="Y47" s="106">
        <v>1801.91</v>
      </c>
      <c r="Z47" s="106">
        <v>1794.14</v>
      </c>
      <c r="AA47" s="106">
        <v>1774.14</v>
      </c>
      <c r="AB47" s="106">
        <v>1763.49</v>
      </c>
      <c r="AC47" s="106">
        <v>1762.93</v>
      </c>
      <c r="AD47" s="106">
        <v>1762.79</v>
      </c>
      <c r="AE47" s="106">
        <v>1812.59</v>
      </c>
      <c r="AF47" s="106">
        <v>1630.7</v>
      </c>
      <c r="AG47" s="106">
        <v>1630.7</v>
      </c>
      <c r="AH47" s="106">
        <v>1630.7</v>
      </c>
      <c r="AI47" s="106">
        <v>1630.7</v>
      </c>
      <c r="AJ47" s="106">
        <v>1633.89</v>
      </c>
      <c r="AK47" s="106">
        <v>1633.89</v>
      </c>
      <c r="AL47" s="106">
        <v>1635.6</v>
      </c>
      <c r="AM47" s="106">
        <v>1635.6</v>
      </c>
      <c r="AN47" s="106">
        <v>1665.07</v>
      </c>
      <c r="AO47" s="106">
        <v>1665.21</v>
      </c>
      <c r="AP47" s="106">
        <v>1555.5</v>
      </c>
      <c r="AQ47" s="106">
        <v>1395.64</v>
      </c>
      <c r="AR47" s="106">
        <v>1370.78</v>
      </c>
      <c r="AS47" s="106">
        <v>1370.78</v>
      </c>
      <c r="AT47" s="106">
        <v>2208.87</v>
      </c>
      <c r="AU47" s="106">
        <v>2374.15</v>
      </c>
      <c r="AV47" s="106">
        <v>2239.19</v>
      </c>
      <c r="AW47" s="106">
        <v>2239.19</v>
      </c>
      <c r="AX47" s="106">
        <v>2131.69</v>
      </c>
      <c r="AY47" s="106">
        <v>2131.69</v>
      </c>
      <c r="AZ47" s="106">
        <v>2012.07</v>
      </c>
      <c r="BA47" s="106">
        <v>2007.96</v>
      </c>
      <c r="BB47" s="106">
        <v>2007.86</v>
      </c>
      <c r="BC47" s="106">
        <v>2007.86</v>
      </c>
      <c r="BD47" s="106">
        <v>2007.86</v>
      </c>
      <c r="BE47" s="106">
        <v>2007.86</v>
      </c>
      <c r="BF47" s="106">
        <v>1694.81</v>
      </c>
      <c r="BG47" s="106">
        <v>1697.77</v>
      </c>
      <c r="BH47" s="106">
        <v>1697.67</v>
      </c>
      <c r="BI47" s="106">
        <v>1697.5</v>
      </c>
      <c r="BJ47" s="106">
        <v>1972.53</v>
      </c>
      <c r="BK47" s="106">
        <v>2068.48</v>
      </c>
      <c r="BL47" s="106">
        <v>2069.25</v>
      </c>
      <c r="BM47" s="106">
        <v>2119.64</v>
      </c>
      <c r="BN47" s="106">
        <v>1936.14</v>
      </c>
      <c r="BO47" s="106">
        <v>1907.55</v>
      </c>
      <c r="BP47" s="106">
        <v>1853.67</v>
      </c>
      <c r="BQ47" s="106">
        <v>1852.86</v>
      </c>
      <c r="BR47" s="106">
        <v>1901.94</v>
      </c>
      <c r="BS47" s="106">
        <v>1901.94</v>
      </c>
      <c r="BT47" s="106">
        <v>2199.4299999999998</v>
      </c>
      <c r="BU47" s="106">
        <v>2314.34</v>
      </c>
      <c r="BV47" s="106">
        <v>2098.5700000000002</v>
      </c>
      <c r="BW47" s="106">
        <v>2073.41</v>
      </c>
      <c r="BX47" s="106">
        <v>2163.5100000000002</v>
      </c>
      <c r="BY47" s="106">
        <v>2157.71</v>
      </c>
      <c r="BZ47" s="106">
        <v>2067.54</v>
      </c>
      <c r="CA47" s="106">
        <v>2067.54</v>
      </c>
      <c r="CB47" s="106">
        <v>2467.7800000000002</v>
      </c>
      <c r="CC47" s="106">
        <v>2490.89</v>
      </c>
      <c r="CD47" s="106">
        <v>2547.25</v>
      </c>
      <c r="CE47" s="106">
        <v>2547.25</v>
      </c>
      <c r="CF47" s="106">
        <v>2333.5300000000002</v>
      </c>
      <c r="CG47" s="106">
        <v>2430.94</v>
      </c>
      <c r="CH47" s="106">
        <v>2421.6999999999998</v>
      </c>
      <c r="CI47" s="106">
        <v>2399.65</v>
      </c>
      <c r="CJ47" s="106">
        <v>2408.75</v>
      </c>
      <c r="CK47" s="106">
        <v>2409.0100000000002</v>
      </c>
      <c r="CL47" s="106">
        <v>2161.39</v>
      </c>
      <c r="CM47" s="106">
        <v>2161.39</v>
      </c>
      <c r="CN47" s="106">
        <v>2161.6799999999998</v>
      </c>
      <c r="CO47" s="106">
        <v>2182.25</v>
      </c>
      <c r="CP47" s="106">
        <v>2191.83</v>
      </c>
      <c r="CQ47" s="106">
        <v>2193.83</v>
      </c>
      <c r="CR47" s="106">
        <v>2130.38</v>
      </c>
      <c r="CS47" s="106">
        <v>2135.38</v>
      </c>
      <c r="CT47" s="75">
        <f t="shared" ref="CT47:CT53" si="34">AVERAGE(B47:CS47)</f>
        <v>1922.8161458333341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1269.3800000000001</v>
      </c>
      <c r="C50" s="70">
        <f t="shared" ref="C50:BN50" si="37">SUM(C51:C54)</f>
        <v>1269.3800000000001</v>
      </c>
      <c r="D50" s="70">
        <f t="shared" si="37"/>
        <v>1269.3800000000001</v>
      </c>
      <c r="E50" s="70">
        <f t="shared" si="37"/>
        <v>1269.3800000000001</v>
      </c>
      <c r="F50" s="70">
        <f t="shared" si="37"/>
        <v>1269.3800000000001</v>
      </c>
      <c r="G50" s="70">
        <f t="shared" si="37"/>
        <v>1269.3800000000001</v>
      </c>
      <c r="H50" s="70">
        <f t="shared" si="37"/>
        <v>1269.3800000000001</v>
      </c>
      <c r="I50" s="70">
        <f t="shared" si="37"/>
        <v>1269.3800000000001</v>
      </c>
      <c r="J50" s="70">
        <f t="shared" si="37"/>
        <v>1269.3800000000001</v>
      </c>
      <c r="K50" s="70">
        <f t="shared" si="37"/>
        <v>1269.3800000000001</v>
      </c>
      <c r="L50" s="70">
        <f t="shared" si="37"/>
        <v>1269.3800000000001</v>
      </c>
      <c r="M50" s="70">
        <f t="shared" si="37"/>
        <v>1269.3800000000001</v>
      </c>
      <c r="N50" s="70">
        <f t="shared" si="37"/>
        <v>1269.3800000000001</v>
      </c>
      <c r="O50" s="70">
        <f t="shared" si="37"/>
        <v>1269.3800000000001</v>
      </c>
      <c r="P50" s="70">
        <f t="shared" si="37"/>
        <v>1269.3800000000001</v>
      </c>
      <c r="Q50" s="70">
        <f t="shared" si="37"/>
        <v>1269.3800000000001</v>
      </c>
      <c r="R50" s="70">
        <f t="shared" si="37"/>
        <v>1269.3800000000001</v>
      </c>
      <c r="S50" s="70">
        <f t="shared" si="37"/>
        <v>1269.3800000000001</v>
      </c>
      <c r="T50" s="70">
        <f t="shared" si="37"/>
        <v>1269.3800000000001</v>
      </c>
      <c r="U50" s="70">
        <f t="shared" si="37"/>
        <v>1269.3800000000001</v>
      </c>
      <c r="V50" s="70">
        <f t="shared" si="37"/>
        <v>1269.3800000000001</v>
      </c>
      <c r="W50" s="70">
        <f t="shared" si="37"/>
        <v>1269.3800000000001</v>
      </c>
      <c r="X50" s="70">
        <f t="shared" si="37"/>
        <v>1269.3800000000001</v>
      </c>
      <c r="Y50" s="70">
        <f t="shared" si="37"/>
        <v>1269.3800000000001</v>
      </c>
      <c r="Z50" s="70">
        <f t="shared" si="37"/>
        <v>1350.03</v>
      </c>
      <c r="AA50" s="70">
        <f t="shared" si="37"/>
        <v>1350.03</v>
      </c>
      <c r="AB50" s="70">
        <f t="shared" si="37"/>
        <v>1350.03</v>
      </c>
      <c r="AC50" s="70">
        <f t="shared" si="37"/>
        <v>1350.03</v>
      </c>
      <c r="AD50" s="70">
        <f t="shared" si="37"/>
        <v>1350.03</v>
      </c>
      <c r="AE50" s="70">
        <f t="shared" si="37"/>
        <v>1350.03</v>
      </c>
      <c r="AF50" s="70">
        <f t="shared" si="37"/>
        <v>1350.03</v>
      </c>
      <c r="AG50" s="70">
        <f t="shared" si="37"/>
        <v>1350.03</v>
      </c>
      <c r="AH50" s="70">
        <f t="shared" si="37"/>
        <v>1350.03</v>
      </c>
      <c r="AI50" s="70">
        <f t="shared" si="37"/>
        <v>1350.03</v>
      </c>
      <c r="AJ50" s="70">
        <f t="shared" si="37"/>
        <v>1404.95</v>
      </c>
      <c r="AK50" s="70">
        <f t="shared" si="37"/>
        <v>1404.95</v>
      </c>
      <c r="AL50" s="70">
        <f t="shared" si="37"/>
        <v>1404.95</v>
      </c>
      <c r="AM50" s="70">
        <f t="shared" si="37"/>
        <v>1404.95</v>
      </c>
      <c r="AN50" s="70">
        <f t="shared" si="37"/>
        <v>1404.95</v>
      </c>
      <c r="AO50" s="70">
        <f t="shared" si="37"/>
        <v>1404.95</v>
      </c>
      <c r="AP50" s="70">
        <f t="shared" si="37"/>
        <v>1404.95</v>
      </c>
      <c r="AQ50" s="70">
        <f t="shared" si="37"/>
        <v>1404.95</v>
      </c>
      <c r="AR50" s="70">
        <f t="shared" si="37"/>
        <v>1404.95</v>
      </c>
      <c r="AS50" s="70">
        <f t="shared" si="37"/>
        <v>1404.95</v>
      </c>
      <c r="AT50" s="70">
        <f t="shared" si="37"/>
        <v>1404.95</v>
      </c>
      <c r="AU50" s="70">
        <f t="shared" si="37"/>
        <v>1404.95</v>
      </c>
      <c r="AV50" s="70">
        <f t="shared" si="37"/>
        <v>1404.95</v>
      </c>
      <c r="AW50" s="70">
        <f t="shared" si="37"/>
        <v>1404.95</v>
      </c>
      <c r="AX50" s="70">
        <f t="shared" si="37"/>
        <v>1404.95</v>
      </c>
      <c r="AY50" s="70">
        <f t="shared" si="37"/>
        <v>1404.95</v>
      </c>
      <c r="AZ50" s="70">
        <f t="shared" si="37"/>
        <v>1404.95</v>
      </c>
      <c r="BA50" s="70">
        <f t="shared" si="37"/>
        <v>1404.95</v>
      </c>
      <c r="BB50" s="70">
        <f t="shared" si="37"/>
        <v>1404.95</v>
      </c>
      <c r="BC50" s="70">
        <f t="shared" si="37"/>
        <v>1404.95</v>
      </c>
      <c r="BD50" s="70">
        <f t="shared" si="37"/>
        <v>1404.95</v>
      </c>
      <c r="BE50" s="70">
        <f t="shared" si="37"/>
        <v>1404.95</v>
      </c>
      <c r="BF50" s="70">
        <f t="shared" si="37"/>
        <v>1404.95</v>
      </c>
      <c r="BG50" s="70">
        <f t="shared" si="37"/>
        <v>1404.95</v>
      </c>
      <c r="BH50" s="70">
        <f t="shared" si="37"/>
        <v>1404.95</v>
      </c>
      <c r="BI50" s="70">
        <f t="shared" si="37"/>
        <v>1404.95</v>
      </c>
      <c r="BJ50" s="70">
        <f t="shared" si="37"/>
        <v>1404.95</v>
      </c>
      <c r="BK50" s="70">
        <f t="shared" si="37"/>
        <v>1404.95</v>
      </c>
      <c r="BL50" s="70">
        <f t="shared" si="37"/>
        <v>1404.95</v>
      </c>
      <c r="BM50" s="70">
        <f t="shared" si="37"/>
        <v>1404.95</v>
      </c>
      <c r="BN50" s="70">
        <f t="shared" si="37"/>
        <v>1404.95</v>
      </c>
      <c r="BO50" s="70">
        <f t="shared" ref="BO50:CS50" si="38">SUM(BO51:BO54)</f>
        <v>1404.95</v>
      </c>
      <c r="BP50" s="70">
        <f t="shared" si="38"/>
        <v>1404.95</v>
      </c>
      <c r="BQ50" s="70">
        <f t="shared" si="38"/>
        <v>1404.95</v>
      </c>
      <c r="BR50" s="70">
        <f t="shared" si="38"/>
        <v>1404.95</v>
      </c>
      <c r="BS50" s="70">
        <f t="shared" si="38"/>
        <v>1404.95</v>
      </c>
      <c r="BT50" s="70">
        <f t="shared" si="38"/>
        <v>1404.95</v>
      </c>
      <c r="BU50" s="70">
        <f t="shared" si="38"/>
        <v>1404.95</v>
      </c>
      <c r="BV50" s="70">
        <f t="shared" si="38"/>
        <v>1404.95</v>
      </c>
      <c r="BW50" s="70">
        <f t="shared" si="38"/>
        <v>1404.95</v>
      </c>
      <c r="BX50" s="70">
        <f t="shared" si="38"/>
        <v>1404.95</v>
      </c>
      <c r="BY50" s="70">
        <f t="shared" si="38"/>
        <v>1404.95</v>
      </c>
      <c r="BZ50" s="70">
        <f t="shared" si="38"/>
        <v>1404.95</v>
      </c>
      <c r="CA50" s="70">
        <f t="shared" si="38"/>
        <v>1404.95</v>
      </c>
      <c r="CB50" s="70">
        <f t="shared" si="38"/>
        <v>1404.95</v>
      </c>
      <c r="CC50" s="70">
        <f t="shared" si="38"/>
        <v>1404.95</v>
      </c>
      <c r="CD50" s="70">
        <f t="shared" si="38"/>
        <v>1404.95</v>
      </c>
      <c r="CE50" s="70">
        <f t="shared" si="38"/>
        <v>1404.95</v>
      </c>
      <c r="CF50" s="70">
        <f t="shared" si="38"/>
        <v>1404.95</v>
      </c>
      <c r="CG50" s="70">
        <f t="shared" si="38"/>
        <v>1404.95</v>
      </c>
      <c r="CH50" s="70">
        <f t="shared" si="38"/>
        <v>1404.95</v>
      </c>
      <c r="CI50" s="70">
        <f t="shared" si="38"/>
        <v>1404.95</v>
      </c>
      <c r="CJ50" s="70">
        <f t="shared" si="38"/>
        <v>1404.95</v>
      </c>
      <c r="CK50" s="70">
        <f t="shared" si="38"/>
        <v>1404.95</v>
      </c>
      <c r="CL50" s="70">
        <f t="shared" si="38"/>
        <v>1404.95</v>
      </c>
      <c r="CM50" s="70">
        <f t="shared" si="38"/>
        <v>1404.95</v>
      </c>
      <c r="CN50" s="70">
        <f t="shared" si="38"/>
        <v>1404.95</v>
      </c>
      <c r="CO50" s="70">
        <f t="shared" si="38"/>
        <v>1404.95</v>
      </c>
      <c r="CP50" s="70">
        <f t="shared" si="38"/>
        <v>1404.95</v>
      </c>
      <c r="CQ50" s="70">
        <f t="shared" si="38"/>
        <v>1404.95</v>
      </c>
      <c r="CR50" s="70">
        <f t="shared" si="38"/>
        <v>1404.95</v>
      </c>
      <c r="CS50" s="71">
        <f t="shared" si="38"/>
        <v>1404.95</v>
      </c>
      <c r="CT50" s="75">
        <f t="shared" si="34"/>
        <v>1365.336666666665</v>
      </c>
    </row>
    <row r="51" spans="1:100" x14ac:dyDescent="0.35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565.5</v>
      </c>
      <c r="K51" s="61">
        <v>565.5</v>
      </c>
      <c r="L51" s="61">
        <v>565.5</v>
      </c>
      <c r="M51" s="61">
        <v>565.5</v>
      </c>
      <c r="N51" s="61">
        <v>565.5</v>
      </c>
      <c r="O51" s="61">
        <v>565.5</v>
      </c>
      <c r="P51" s="61">
        <v>565.5</v>
      </c>
      <c r="Q51" s="61">
        <v>565.5</v>
      </c>
      <c r="R51" s="61">
        <v>565.5</v>
      </c>
      <c r="S51" s="61">
        <v>565.5</v>
      </c>
      <c r="T51" s="61">
        <v>565.5</v>
      </c>
      <c r="U51" s="61">
        <v>565.5</v>
      </c>
      <c r="V51" s="61">
        <v>565.5</v>
      </c>
      <c r="W51" s="61">
        <v>565.5</v>
      </c>
      <c r="X51" s="61">
        <v>565.5</v>
      </c>
      <c r="Y51" s="61">
        <v>565.5</v>
      </c>
      <c r="Z51" s="61">
        <v>565.5</v>
      </c>
      <c r="AA51" s="61">
        <v>565.5</v>
      </c>
      <c r="AB51" s="61">
        <v>565.5</v>
      </c>
      <c r="AC51" s="61">
        <v>565.5</v>
      </c>
      <c r="AD51" s="61">
        <v>565.5</v>
      </c>
      <c r="AE51" s="61">
        <v>565.5</v>
      </c>
      <c r="AF51" s="61">
        <v>565.5</v>
      </c>
      <c r="AG51" s="61">
        <v>565.5</v>
      </c>
      <c r="AH51" s="61">
        <v>565.5</v>
      </c>
      <c r="AI51" s="61">
        <v>565.5</v>
      </c>
      <c r="AJ51" s="61">
        <v>565.5</v>
      </c>
      <c r="AK51" s="61">
        <v>565.5</v>
      </c>
      <c r="AL51" s="61">
        <v>565.5</v>
      </c>
      <c r="AM51" s="61">
        <v>565.5</v>
      </c>
      <c r="AN51" s="61">
        <v>565.5</v>
      </c>
      <c r="AO51" s="61">
        <v>565.5</v>
      </c>
      <c r="AP51" s="61">
        <v>565.5</v>
      </c>
      <c r="AQ51" s="61">
        <v>565.5</v>
      </c>
      <c r="AR51" s="61">
        <v>565.5</v>
      </c>
      <c r="AS51" s="61">
        <v>565.5</v>
      </c>
      <c r="AT51" s="61">
        <v>565.5</v>
      </c>
      <c r="AU51" s="61">
        <v>565.5</v>
      </c>
      <c r="AV51" s="61">
        <v>565.5</v>
      </c>
      <c r="AW51" s="61">
        <v>565.5</v>
      </c>
      <c r="AX51" s="61">
        <v>565.5</v>
      </c>
      <c r="AY51" s="61">
        <v>565.5</v>
      </c>
      <c r="AZ51" s="61">
        <v>565.5</v>
      </c>
      <c r="BA51" s="61">
        <v>565.5</v>
      </c>
      <c r="BB51" s="61">
        <v>565.5</v>
      </c>
      <c r="BC51" s="61">
        <v>565.5</v>
      </c>
      <c r="BD51" s="61">
        <v>565.5</v>
      </c>
      <c r="BE51" s="61">
        <v>565.5</v>
      </c>
      <c r="BF51" s="61">
        <v>565.5</v>
      </c>
      <c r="BG51" s="61">
        <v>565.5</v>
      </c>
      <c r="BH51" s="61">
        <v>565.5</v>
      </c>
      <c r="BI51" s="61">
        <v>565.5</v>
      </c>
      <c r="BJ51" s="61">
        <v>565.5</v>
      </c>
      <c r="BK51" s="61">
        <v>565.5</v>
      </c>
      <c r="BL51" s="61">
        <v>565.5</v>
      </c>
      <c r="BM51" s="61">
        <v>565.5</v>
      </c>
      <c r="BN51" s="61">
        <v>565.5</v>
      </c>
      <c r="BO51" s="61">
        <v>565.5</v>
      </c>
      <c r="BP51" s="61">
        <v>565.5</v>
      </c>
      <c r="BQ51" s="61">
        <v>565.5</v>
      </c>
      <c r="BR51" s="61">
        <v>565.5</v>
      </c>
      <c r="BS51" s="61">
        <v>565.5</v>
      </c>
      <c r="BT51" s="61">
        <v>565.5</v>
      </c>
      <c r="BU51" s="61">
        <v>565.5</v>
      </c>
      <c r="BV51" s="61">
        <v>565.5</v>
      </c>
      <c r="BW51" s="61">
        <v>565.5</v>
      </c>
      <c r="BX51" s="61">
        <v>565.5</v>
      </c>
      <c r="BY51" s="61">
        <v>565.5</v>
      </c>
      <c r="BZ51" s="61">
        <v>565.5</v>
      </c>
      <c r="CA51" s="61">
        <v>565.5</v>
      </c>
      <c r="CB51" s="61">
        <v>565.5</v>
      </c>
      <c r="CC51" s="61">
        <v>565.5</v>
      </c>
      <c r="CD51" s="61">
        <v>565.5</v>
      </c>
      <c r="CE51" s="61">
        <v>565.5</v>
      </c>
      <c r="CF51" s="61">
        <v>565.5</v>
      </c>
      <c r="CG51" s="61">
        <v>565.5</v>
      </c>
      <c r="CH51" s="61">
        <v>565.5</v>
      </c>
      <c r="CI51" s="61">
        <v>565.5</v>
      </c>
      <c r="CJ51" s="61">
        <v>565.5</v>
      </c>
      <c r="CK51" s="61">
        <v>565.5</v>
      </c>
      <c r="CL51" s="61">
        <v>565.5</v>
      </c>
      <c r="CM51" s="61">
        <v>565.5</v>
      </c>
      <c r="CN51" s="61">
        <v>565.5</v>
      </c>
      <c r="CO51" s="61">
        <v>565.5</v>
      </c>
      <c r="CP51" s="61">
        <v>565.5</v>
      </c>
      <c r="CQ51" s="61">
        <v>565.5</v>
      </c>
      <c r="CR51" s="61">
        <v>565.5</v>
      </c>
      <c r="CS51" s="61">
        <v>565.5</v>
      </c>
      <c r="CT51" s="75">
        <f t="shared" si="34"/>
        <v>565.5</v>
      </c>
    </row>
    <row r="52" spans="1:100" x14ac:dyDescent="0.35">
      <c r="A52" s="104" t="s">
        <v>20</v>
      </c>
      <c r="B52" s="107">
        <v>225.93</v>
      </c>
      <c r="C52" s="107">
        <v>225.93</v>
      </c>
      <c r="D52" s="107">
        <v>225.93</v>
      </c>
      <c r="E52" s="107">
        <v>225.93</v>
      </c>
      <c r="F52" s="107">
        <v>225.93</v>
      </c>
      <c r="G52" s="107">
        <v>225.93</v>
      </c>
      <c r="H52" s="107">
        <v>225.93</v>
      </c>
      <c r="I52" s="107">
        <v>225.93</v>
      </c>
      <c r="J52" s="107">
        <v>225.93</v>
      </c>
      <c r="K52" s="107">
        <v>225.93</v>
      </c>
      <c r="L52" s="107">
        <v>225.93</v>
      </c>
      <c r="M52" s="107">
        <v>225.93</v>
      </c>
      <c r="N52" s="107">
        <v>225.93</v>
      </c>
      <c r="O52" s="107">
        <v>225.93</v>
      </c>
      <c r="P52" s="107">
        <v>225.93</v>
      </c>
      <c r="Q52" s="107">
        <v>225.93</v>
      </c>
      <c r="R52" s="107">
        <v>225.93</v>
      </c>
      <c r="S52" s="107">
        <v>225.93</v>
      </c>
      <c r="T52" s="107">
        <v>225.93</v>
      </c>
      <c r="U52" s="107">
        <v>225.93</v>
      </c>
      <c r="V52" s="107">
        <v>225.93</v>
      </c>
      <c r="W52" s="107">
        <v>225.93</v>
      </c>
      <c r="X52" s="107">
        <v>225.93</v>
      </c>
      <c r="Y52" s="107">
        <v>225.93</v>
      </c>
      <c r="Z52" s="107">
        <v>251.82</v>
      </c>
      <c r="AA52" s="107">
        <v>251.82</v>
      </c>
      <c r="AB52" s="107">
        <v>251.82</v>
      </c>
      <c r="AC52" s="107">
        <v>251.82</v>
      </c>
      <c r="AD52" s="107">
        <v>251.82</v>
      </c>
      <c r="AE52" s="107">
        <v>251.82</v>
      </c>
      <c r="AF52" s="107">
        <v>251.82</v>
      </c>
      <c r="AG52" s="107">
        <v>251.82</v>
      </c>
      <c r="AH52" s="107">
        <v>251.82</v>
      </c>
      <c r="AI52" s="107">
        <v>251.82</v>
      </c>
      <c r="AJ52" s="107">
        <v>269.45</v>
      </c>
      <c r="AK52" s="107">
        <v>269.45</v>
      </c>
      <c r="AL52" s="107">
        <v>269.45</v>
      </c>
      <c r="AM52" s="107">
        <v>269.45</v>
      </c>
      <c r="AN52" s="107">
        <v>269.45</v>
      </c>
      <c r="AO52" s="107">
        <v>269.45</v>
      </c>
      <c r="AP52" s="107">
        <v>269.45</v>
      </c>
      <c r="AQ52" s="107">
        <v>269.45</v>
      </c>
      <c r="AR52" s="107">
        <v>269.45</v>
      </c>
      <c r="AS52" s="107">
        <v>269.45</v>
      </c>
      <c r="AT52" s="107">
        <v>269.45</v>
      </c>
      <c r="AU52" s="107">
        <v>269.45</v>
      </c>
      <c r="AV52" s="107">
        <v>269.45</v>
      </c>
      <c r="AW52" s="107">
        <v>269.45</v>
      </c>
      <c r="AX52" s="107">
        <v>269.45</v>
      </c>
      <c r="AY52" s="107">
        <v>269.45</v>
      </c>
      <c r="AZ52" s="107">
        <v>269.45</v>
      </c>
      <c r="BA52" s="107">
        <v>269.45</v>
      </c>
      <c r="BB52" s="107">
        <v>269.45</v>
      </c>
      <c r="BC52" s="107">
        <v>269.45</v>
      </c>
      <c r="BD52" s="107">
        <v>269.45</v>
      </c>
      <c r="BE52" s="107">
        <v>269.45</v>
      </c>
      <c r="BF52" s="107">
        <v>269.45</v>
      </c>
      <c r="BG52" s="107">
        <v>269.45</v>
      </c>
      <c r="BH52" s="107">
        <v>269.45</v>
      </c>
      <c r="BI52" s="107">
        <v>269.45</v>
      </c>
      <c r="BJ52" s="107">
        <v>269.45</v>
      </c>
      <c r="BK52" s="107">
        <v>269.45</v>
      </c>
      <c r="BL52" s="107">
        <v>269.45</v>
      </c>
      <c r="BM52" s="107">
        <v>269.45</v>
      </c>
      <c r="BN52" s="107">
        <v>269.45</v>
      </c>
      <c r="BO52" s="107">
        <v>269.45</v>
      </c>
      <c r="BP52" s="107">
        <v>269.45</v>
      </c>
      <c r="BQ52" s="107">
        <v>269.45</v>
      </c>
      <c r="BR52" s="107">
        <v>269.45</v>
      </c>
      <c r="BS52" s="107">
        <v>269.45</v>
      </c>
      <c r="BT52" s="107">
        <v>269.45</v>
      </c>
      <c r="BU52" s="107">
        <v>269.45</v>
      </c>
      <c r="BV52" s="107">
        <v>269.45</v>
      </c>
      <c r="BW52" s="107">
        <v>269.45</v>
      </c>
      <c r="BX52" s="107">
        <v>269.45</v>
      </c>
      <c r="BY52" s="107">
        <v>269.45</v>
      </c>
      <c r="BZ52" s="107">
        <v>269.45</v>
      </c>
      <c r="CA52" s="107">
        <v>269.45</v>
      </c>
      <c r="CB52" s="107">
        <v>269.45</v>
      </c>
      <c r="CC52" s="107">
        <v>269.45</v>
      </c>
      <c r="CD52" s="107">
        <v>269.45</v>
      </c>
      <c r="CE52" s="107">
        <v>269.45</v>
      </c>
      <c r="CF52" s="107">
        <v>269.45</v>
      </c>
      <c r="CG52" s="107">
        <v>269.45</v>
      </c>
      <c r="CH52" s="107">
        <v>269.45</v>
      </c>
      <c r="CI52" s="107">
        <v>269.45</v>
      </c>
      <c r="CJ52" s="107">
        <v>269.45</v>
      </c>
      <c r="CK52" s="107">
        <v>269.45</v>
      </c>
      <c r="CL52" s="107">
        <v>269.45</v>
      </c>
      <c r="CM52" s="107">
        <v>269.45</v>
      </c>
      <c r="CN52" s="107">
        <v>269.45</v>
      </c>
      <c r="CO52" s="107">
        <v>269.45</v>
      </c>
      <c r="CP52" s="107">
        <v>269.45</v>
      </c>
      <c r="CQ52" s="107">
        <v>269.45</v>
      </c>
      <c r="CR52" s="107">
        <v>269.45</v>
      </c>
      <c r="CS52" s="107">
        <v>269.45</v>
      </c>
      <c r="CT52" s="75">
        <f t="shared" si="34"/>
        <v>256.73354166666712</v>
      </c>
      <c r="CU52" s="49"/>
      <c r="CV52" s="49"/>
    </row>
    <row r="53" spans="1:100" x14ac:dyDescent="0.35">
      <c r="A53" s="104" t="s">
        <v>21</v>
      </c>
      <c r="B53" s="107">
        <v>477.95</v>
      </c>
      <c r="C53" s="107">
        <v>477.95</v>
      </c>
      <c r="D53" s="107">
        <v>477.95</v>
      </c>
      <c r="E53" s="107">
        <v>477.95</v>
      </c>
      <c r="F53" s="107">
        <v>477.95</v>
      </c>
      <c r="G53" s="107">
        <v>477.95</v>
      </c>
      <c r="H53" s="107">
        <v>477.95</v>
      </c>
      <c r="I53" s="107">
        <v>477.95</v>
      </c>
      <c r="J53" s="107">
        <v>477.95</v>
      </c>
      <c r="K53" s="107">
        <v>477.95</v>
      </c>
      <c r="L53" s="107">
        <v>477.95</v>
      </c>
      <c r="M53" s="107">
        <v>477.95</v>
      </c>
      <c r="N53" s="107">
        <v>477.95</v>
      </c>
      <c r="O53" s="107">
        <v>477.95</v>
      </c>
      <c r="P53" s="107">
        <v>477.95</v>
      </c>
      <c r="Q53" s="107">
        <v>477.95</v>
      </c>
      <c r="R53" s="107">
        <v>477.95</v>
      </c>
      <c r="S53" s="107">
        <v>477.95</v>
      </c>
      <c r="T53" s="107">
        <v>477.95</v>
      </c>
      <c r="U53" s="107">
        <v>477.95</v>
      </c>
      <c r="V53" s="107">
        <v>477.95</v>
      </c>
      <c r="W53" s="107">
        <v>477.95</v>
      </c>
      <c r="X53" s="107">
        <v>477.95</v>
      </c>
      <c r="Y53" s="107">
        <v>477.95</v>
      </c>
      <c r="Z53" s="107">
        <v>532.71</v>
      </c>
      <c r="AA53" s="107">
        <v>532.71</v>
      </c>
      <c r="AB53" s="107">
        <v>532.71</v>
      </c>
      <c r="AC53" s="107">
        <v>532.71</v>
      </c>
      <c r="AD53" s="107">
        <v>532.71</v>
      </c>
      <c r="AE53" s="107">
        <v>532.71</v>
      </c>
      <c r="AF53" s="107">
        <v>532.71</v>
      </c>
      <c r="AG53" s="107">
        <v>532.71</v>
      </c>
      <c r="AH53" s="107">
        <v>532.71</v>
      </c>
      <c r="AI53" s="107">
        <v>532.71</v>
      </c>
      <c r="AJ53" s="107">
        <v>570</v>
      </c>
      <c r="AK53" s="107">
        <v>570</v>
      </c>
      <c r="AL53" s="107">
        <v>570</v>
      </c>
      <c r="AM53" s="107">
        <v>570</v>
      </c>
      <c r="AN53" s="107">
        <v>570</v>
      </c>
      <c r="AO53" s="107">
        <v>570</v>
      </c>
      <c r="AP53" s="107">
        <v>570</v>
      </c>
      <c r="AQ53" s="107">
        <v>570</v>
      </c>
      <c r="AR53" s="107">
        <v>570</v>
      </c>
      <c r="AS53" s="107">
        <v>570</v>
      </c>
      <c r="AT53" s="107">
        <v>570</v>
      </c>
      <c r="AU53" s="107">
        <v>570</v>
      </c>
      <c r="AV53" s="107">
        <v>570</v>
      </c>
      <c r="AW53" s="107">
        <v>570</v>
      </c>
      <c r="AX53" s="107">
        <v>570</v>
      </c>
      <c r="AY53" s="107">
        <v>570</v>
      </c>
      <c r="AZ53" s="107">
        <v>570</v>
      </c>
      <c r="BA53" s="107">
        <v>570</v>
      </c>
      <c r="BB53" s="107">
        <v>570</v>
      </c>
      <c r="BC53" s="107">
        <v>570</v>
      </c>
      <c r="BD53" s="107">
        <v>570</v>
      </c>
      <c r="BE53" s="107">
        <v>570</v>
      </c>
      <c r="BF53" s="107">
        <v>570</v>
      </c>
      <c r="BG53" s="107">
        <v>570</v>
      </c>
      <c r="BH53" s="107">
        <v>570</v>
      </c>
      <c r="BI53" s="107">
        <v>570</v>
      </c>
      <c r="BJ53" s="107">
        <v>570</v>
      </c>
      <c r="BK53" s="107">
        <v>570</v>
      </c>
      <c r="BL53" s="107">
        <v>570</v>
      </c>
      <c r="BM53" s="107">
        <v>570</v>
      </c>
      <c r="BN53" s="107">
        <v>570</v>
      </c>
      <c r="BO53" s="107">
        <v>570</v>
      </c>
      <c r="BP53" s="107">
        <v>570</v>
      </c>
      <c r="BQ53" s="107">
        <v>570</v>
      </c>
      <c r="BR53" s="107">
        <v>570</v>
      </c>
      <c r="BS53" s="107">
        <v>570</v>
      </c>
      <c r="BT53" s="107">
        <v>570</v>
      </c>
      <c r="BU53" s="107">
        <v>570</v>
      </c>
      <c r="BV53" s="107">
        <v>570</v>
      </c>
      <c r="BW53" s="107">
        <v>570</v>
      </c>
      <c r="BX53" s="107">
        <v>570</v>
      </c>
      <c r="BY53" s="107">
        <v>570</v>
      </c>
      <c r="BZ53" s="107">
        <v>570</v>
      </c>
      <c r="CA53" s="107">
        <v>570</v>
      </c>
      <c r="CB53" s="107">
        <v>570</v>
      </c>
      <c r="CC53" s="107">
        <v>570</v>
      </c>
      <c r="CD53" s="107">
        <v>570</v>
      </c>
      <c r="CE53" s="107">
        <v>570</v>
      </c>
      <c r="CF53" s="107">
        <v>570</v>
      </c>
      <c r="CG53" s="107">
        <v>570</v>
      </c>
      <c r="CH53" s="107">
        <v>570</v>
      </c>
      <c r="CI53" s="107">
        <v>570</v>
      </c>
      <c r="CJ53" s="107">
        <v>570</v>
      </c>
      <c r="CK53" s="107">
        <v>570</v>
      </c>
      <c r="CL53" s="107">
        <v>570</v>
      </c>
      <c r="CM53" s="107">
        <v>570</v>
      </c>
      <c r="CN53" s="107">
        <v>570</v>
      </c>
      <c r="CO53" s="107">
        <v>570</v>
      </c>
      <c r="CP53" s="107">
        <v>570</v>
      </c>
      <c r="CQ53" s="107">
        <v>570</v>
      </c>
      <c r="CR53" s="107">
        <v>570</v>
      </c>
      <c r="CS53" s="107">
        <v>570</v>
      </c>
      <c r="CT53" s="75">
        <f t="shared" si="34"/>
        <v>543.10312499999998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77.5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0</v>
      </c>
      <c r="AM63" s="131">
        <v>0</v>
      </c>
      <c r="AN63" s="131">
        <v>0</v>
      </c>
      <c r="AO63" s="131">
        <v>0</v>
      </c>
      <c r="AP63" s="131">
        <v>0</v>
      </c>
      <c r="AQ63" s="131">
        <v>0</v>
      </c>
      <c r="AR63" s="131">
        <v>0</v>
      </c>
      <c r="AS63" s="131">
        <v>0</v>
      </c>
      <c r="AT63" s="131">
        <v>0</v>
      </c>
      <c r="AU63" s="131">
        <v>0</v>
      </c>
      <c r="AV63" s="131">
        <v>0</v>
      </c>
      <c r="AW63" s="131">
        <v>0</v>
      </c>
      <c r="AX63" s="131">
        <v>0</v>
      </c>
      <c r="AY63" s="131">
        <v>0</v>
      </c>
      <c r="AZ63" s="131">
        <v>0</v>
      </c>
      <c r="BA63" s="131">
        <v>0</v>
      </c>
      <c r="BB63" s="131">
        <v>0</v>
      </c>
      <c r="BC63" s="131">
        <v>0</v>
      </c>
      <c r="BD63" s="131">
        <v>0</v>
      </c>
      <c r="BE63" s="131">
        <v>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299.5</v>
      </c>
      <c r="BM63" s="131">
        <v>318.7</v>
      </c>
      <c r="BN63" s="131">
        <v>400</v>
      </c>
      <c r="BO63" s="131">
        <v>400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0</v>
      </c>
      <c r="CQ63" s="131">
        <v>0</v>
      </c>
      <c r="CR63" s="131">
        <v>0</v>
      </c>
      <c r="CS63" s="131">
        <v>0</v>
      </c>
      <c r="CT63" s="75">
        <f t="shared" si="41"/>
        <v>15.580208333333333</v>
      </c>
    </row>
    <row r="64" spans="1:100" ht="29" x14ac:dyDescent="0.35">
      <c r="A64" s="7" t="s">
        <v>34</v>
      </c>
      <c r="B64" s="76">
        <f>SUM(B37,B45,B46,B50,B55,-B63)</f>
        <v>6984.130018030557</v>
      </c>
      <c r="C64" s="76">
        <f t="shared" ref="C64:BN64" si="42">SUM(C37,C45,C46,C50,C55,-C63)</f>
        <v>6995.920018030557</v>
      </c>
      <c r="D64" s="76">
        <f t="shared" si="42"/>
        <v>6981.9400180305574</v>
      </c>
      <c r="E64" s="76">
        <f t="shared" si="42"/>
        <v>6984.9400180305574</v>
      </c>
      <c r="F64" s="76">
        <f t="shared" si="42"/>
        <v>6844.6900180305574</v>
      </c>
      <c r="G64" s="76">
        <f t="shared" si="42"/>
        <v>6732.0500180305562</v>
      </c>
      <c r="H64" s="76">
        <f t="shared" si="42"/>
        <v>6351.5200180305565</v>
      </c>
      <c r="I64" s="76">
        <f t="shared" si="42"/>
        <v>6048.6400180305563</v>
      </c>
      <c r="J64" s="76">
        <f t="shared" si="42"/>
        <v>5897.6100180305566</v>
      </c>
      <c r="K64" s="76">
        <f t="shared" si="42"/>
        <v>5897.6100180305566</v>
      </c>
      <c r="L64" s="76">
        <f t="shared" si="42"/>
        <v>6264.8400180305562</v>
      </c>
      <c r="M64" s="76">
        <f t="shared" si="42"/>
        <v>6453.2500180305569</v>
      </c>
      <c r="N64" s="76">
        <f t="shared" si="42"/>
        <v>6585.3500180305564</v>
      </c>
      <c r="O64" s="76">
        <f t="shared" si="42"/>
        <v>6586.3500180305564</v>
      </c>
      <c r="P64" s="76">
        <f t="shared" si="42"/>
        <v>6577.1400180305563</v>
      </c>
      <c r="Q64" s="76">
        <f t="shared" si="42"/>
        <v>6578.1400180305563</v>
      </c>
      <c r="R64" s="76">
        <f t="shared" si="42"/>
        <v>6606.5200180305565</v>
      </c>
      <c r="S64" s="76">
        <f t="shared" si="42"/>
        <v>6606.5200180305565</v>
      </c>
      <c r="T64" s="76">
        <f t="shared" si="42"/>
        <v>6456.210018030557</v>
      </c>
      <c r="U64" s="76">
        <f t="shared" si="42"/>
        <v>6456.210018030557</v>
      </c>
      <c r="V64" s="76">
        <f t="shared" si="42"/>
        <v>6434.9500180305567</v>
      </c>
      <c r="W64" s="76">
        <f t="shared" si="42"/>
        <v>6434.9500180305567</v>
      </c>
      <c r="X64" s="76">
        <f t="shared" si="42"/>
        <v>6561.3200180305566</v>
      </c>
      <c r="Y64" s="76">
        <f t="shared" si="42"/>
        <v>6547.7200180305563</v>
      </c>
      <c r="Z64" s="76">
        <f t="shared" si="42"/>
        <v>6702.1000180305564</v>
      </c>
      <c r="AA64" s="76">
        <f t="shared" si="42"/>
        <v>6682.1000180305564</v>
      </c>
      <c r="AB64" s="76">
        <f t="shared" si="42"/>
        <v>6671.4500180305558</v>
      </c>
      <c r="AC64" s="76">
        <f t="shared" si="42"/>
        <v>6670.8900180305563</v>
      </c>
      <c r="AD64" s="76">
        <f t="shared" si="42"/>
        <v>6666.750018030556</v>
      </c>
      <c r="AE64" s="76">
        <f t="shared" si="42"/>
        <v>6716.5500180305562</v>
      </c>
      <c r="AF64" s="76">
        <f t="shared" si="42"/>
        <v>6534.6600180305568</v>
      </c>
      <c r="AG64" s="76">
        <f t="shared" si="42"/>
        <v>6534.6600180305568</v>
      </c>
      <c r="AH64" s="76">
        <f t="shared" si="42"/>
        <v>6532.6600180305568</v>
      </c>
      <c r="AI64" s="76">
        <f t="shared" si="42"/>
        <v>6532.6600180305568</v>
      </c>
      <c r="AJ64" s="76">
        <f t="shared" si="42"/>
        <v>6590.7700180305565</v>
      </c>
      <c r="AK64" s="76">
        <f t="shared" si="42"/>
        <v>6450.7700180305565</v>
      </c>
      <c r="AL64" s="76">
        <f t="shared" si="42"/>
        <v>6394.4800180305565</v>
      </c>
      <c r="AM64" s="76">
        <f t="shared" si="42"/>
        <v>6364.4800180305556</v>
      </c>
      <c r="AN64" s="76">
        <f t="shared" si="42"/>
        <v>6363.9500180305558</v>
      </c>
      <c r="AO64" s="76">
        <f t="shared" si="42"/>
        <v>6444.0900180305562</v>
      </c>
      <c r="AP64" s="76">
        <f t="shared" si="42"/>
        <v>6393.3800180305561</v>
      </c>
      <c r="AQ64" s="76">
        <f t="shared" si="42"/>
        <v>6268.5200180305565</v>
      </c>
      <c r="AR64" s="76">
        <f t="shared" si="42"/>
        <v>6273.6600180305568</v>
      </c>
      <c r="AS64" s="76">
        <f t="shared" si="42"/>
        <v>6304.6600180305568</v>
      </c>
      <c r="AT64" s="76">
        <f t="shared" si="42"/>
        <v>7167.7500180305569</v>
      </c>
      <c r="AU64" s="76">
        <f t="shared" si="42"/>
        <v>7333.0300180305567</v>
      </c>
      <c r="AV64" s="76">
        <f t="shared" si="42"/>
        <v>7198.0700180305566</v>
      </c>
      <c r="AW64" s="76">
        <f t="shared" si="42"/>
        <v>7198.0700180305566</v>
      </c>
      <c r="AX64" s="76">
        <f t="shared" si="42"/>
        <v>7089.5700180305566</v>
      </c>
      <c r="AY64" s="76">
        <f t="shared" si="42"/>
        <v>7089.5700180305566</v>
      </c>
      <c r="AZ64" s="76">
        <f t="shared" si="42"/>
        <v>6969.9500180305558</v>
      </c>
      <c r="BA64" s="76">
        <f t="shared" si="42"/>
        <v>6965.8400180305571</v>
      </c>
      <c r="BB64" s="76">
        <f t="shared" si="42"/>
        <v>6972.7400180305567</v>
      </c>
      <c r="BC64" s="76">
        <f t="shared" si="42"/>
        <v>6972.7400180305567</v>
      </c>
      <c r="BD64" s="76">
        <f t="shared" si="42"/>
        <v>6972.7400180305567</v>
      </c>
      <c r="BE64" s="76">
        <f t="shared" si="42"/>
        <v>6972.7400180305567</v>
      </c>
      <c r="BF64" s="76">
        <f t="shared" si="42"/>
        <v>6659.6900180305565</v>
      </c>
      <c r="BG64" s="76">
        <f t="shared" si="42"/>
        <v>6660.6500180305566</v>
      </c>
      <c r="BH64" s="76">
        <f t="shared" si="42"/>
        <v>6653.5500180305562</v>
      </c>
      <c r="BI64" s="76">
        <f t="shared" si="42"/>
        <v>6653.3800180305561</v>
      </c>
      <c r="BJ64" s="76">
        <f t="shared" si="42"/>
        <v>6935.4100180305568</v>
      </c>
      <c r="BK64" s="76">
        <f t="shared" si="42"/>
        <v>7031.3600180305566</v>
      </c>
      <c r="BL64" s="76">
        <f t="shared" si="42"/>
        <v>6730.6300180305561</v>
      </c>
      <c r="BM64" s="76">
        <f t="shared" si="42"/>
        <v>6757.8200180305566</v>
      </c>
      <c r="BN64" s="76">
        <f t="shared" si="42"/>
        <v>6491.0200180305565</v>
      </c>
      <c r="BO64" s="76">
        <f t="shared" ref="BO64:CS64" si="43">SUM(BO37,BO45,BO46,BO50,BO55,-BO63)</f>
        <v>6464.4300180305563</v>
      </c>
      <c r="BP64" s="76">
        <f t="shared" si="43"/>
        <v>6810.5500180305562</v>
      </c>
      <c r="BQ64" s="76">
        <f t="shared" si="43"/>
        <v>6811.7400180305567</v>
      </c>
      <c r="BR64" s="76">
        <f t="shared" si="43"/>
        <v>6830.8200180305566</v>
      </c>
      <c r="BS64" s="76">
        <f t="shared" si="43"/>
        <v>6802.8200180305566</v>
      </c>
      <c r="BT64" s="76">
        <f t="shared" si="43"/>
        <v>7013.3100180305564</v>
      </c>
      <c r="BU64" s="76">
        <f t="shared" si="43"/>
        <v>7109.2200180305563</v>
      </c>
      <c r="BV64" s="76">
        <f t="shared" si="43"/>
        <v>6897.4500180305567</v>
      </c>
      <c r="BW64" s="76">
        <f t="shared" si="43"/>
        <v>6937.290018030556</v>
      </c>
      <c r="BX64" s="76">
        <f t="shared" si="43"/>
        <v>7054.3900180305563</v>
      </c>
      <c r="BY64" s="76">
        <f t="shared" si="43"/>
        <v>7075.5900180305571</v>
      </c>
      <c r="BZ64" s="76">
        <f t="shared" si="43"/>
        <v>7011.420018030557</v>
      </c>
      <c r="CA64" s="76">
        <f t="shared" si="43"/>
        <v>7003.420018030557</v>
      </c>
      <c r="CB64" s="76">
        <f t="shared" si="43"/>
        <v>7404.6600180305568</v>
      </c>
      <c r="CC64" s="76">
        <f t="shared" si="43"/>
        <v>7429.7700180305565</v>
      </c>
      <c r="CD64" s="76">
        <f t="shared" si="43"/>
        <v>7486.1300180305561</v>
      </c>
      <c r="CE64" s="76">
        <f t="shared" si="43"/>
        <v>7486.1300180305561</v>
      </c>
      <c r="CF64" s="76">
        <f t="shared" si="43"/>
        <v>7272.4100180305568</v>
      </c>
      <c r="CG64" s="76">
        <f t="shared" si="43"/>
        <v>7369.8200180305566</v>
      </c>
      <c r="CH64" s="76">
        <f t="shared" si="43"/>
        <v>7360.5800180305569</v>
      </c>
      <c r="CI64" s="76">
        <f t="shared" si="43"/>
        <v>7338.5300180305567</v>
      </c>
      <c r="CJ64" s="76">
        <f t="shared" si="43"/>
        <v>7347.6300180305561</v>
      </c>
      <c r="CK64" s="76">
        <f t="shared" si="43"/>
        <v>7347.8900180305563</v>
      </c>
      <c r="CL64" s="76">
        <f t="shared" si="43"/>
        <v>7102.2700180305565</v>
      </c>
      <c r="CM64" s="76">
        <f t="shared" si="43"/>
        <v>7102.2700180305565</v>
      </c>
      <c r="CN64" s="76">
        <f t="shared" si="43"/>
        <v>7102.5600180305564</v>
      </c>
      <c r="CO64" s="76">
        <f t="shared" si="43"/>
        <v>7119.1300180305561</v>
      </c>
      <c r="CP64" s="76">
        <f t="shared" si="43"/>
        <v>7128.7100180305561</v>
      </c>
      <c r="CQ64" s="76">
        <f t="shared" si="43"/>
        <v>7134.7100180305561</v>
      </c>
      <c r="CR64" s="76">
        <f t="shared" si="43"/>
        <v>7071.2600180305571</v>
      </c>
      <c r="CS64" s="77">
        <f t="shared" si="43"/>
        <v>7076.2600180305571</v>
      </c>
      <c r="CT64" s="95">
        <f>AVERAGE(B64:CS64)</f>
        <v>6801.4713721972221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342.94999999999982</v>
      </c>
      <c r="C66" s="29">
        <f t="shared" si="44"/>
        <v>331.15999999999985</v>
      </c>
      <c r="D66" s="29">
        <f t="shared" si="44"/>
        <v>345.02999999999884</v>
      </c>
      <c r="E66" s="29">
        <f t="shared" si="44"/>
        <v>342.02999999999884</v>
      </c>
      <c r="F66" s="29">
        <f t="shared" si="44"/>
        <v>482.27999999999884</v>
      </c>
      <c r="G66" s="29">
        <f t="shared" si="44"/>
        <v>594.92000000000007</v>
      </c>
      <c r="H66" s="29">
        <f t="shared" si="44"/>
        <v>975.44999999999982</v>
      </c>
      <c r="I66" s="29">
        <f t="shared" si="44"/>
        <v>1278.33</v>
      </c>
      <c r="J66" s="29">
        <f t="shared" si="44"/>
        <v>1442.7599999999993</v>
      </c>
      <c r="K66" s="29">
        <f t="shared" si="44"/>
        <v>1442.7599999999993</v>
      </c>
      <c r="L66" s="29">
        <f t="shared" si="44"/>
        <v>1075.5299999999997</v>
      </c>
      <c r="M66" s="29">
        <f t="shared" si="44"/>
        <v>887.11999999999898</v>
      </c>
      <c r="N66" s="29">
        <f t="shared" si="44"/>
        <v>755.01999999999953</v>
      </c>
      <c r="O66" s="29">
        <f t="shared" si="44"/>
        <v>754.01999999999953</v>
      </c>
      <c r="P66" s="29">
        <f t="shared" si="44"/>
        <v>763.22999999999956</v>
      </c>
      <c r="Q66" s="29">
        <f t="shared" si="44"/>
        <v>762.22999999999956</v>
      </c>
      <c r="R66" s="29">
        <f t="shared" si="44"/>
        <v>733.84999999999945</v>
      </c>
      <c r="S66" s="29">
        <f t="shared" si="44"/>
        <v>733.84999999999945</v>
      </c>
      <c r="T66" s="29">
        <f t="shared" si="44"/>
        <v>884.15999999999894</v>
      </c>
      <c r="U66" s="29">
        <f t="shared" si="44"/>
        <v>884.15999999999894</v>
      </c>
      <c r="V66" s="29">
        <f t="shared" si="44"/>
        <v>907.14999999999964</v>
      </c>
      <c r="W66" s="29">
        <f t="shared" si="44"/>
        <v>907.14999999999964</v>
      </c>
      <c r="X66" s="29">
        <f t="shared" si="44"/>
        <v>780.77999999999975</v>
      </c>
      <c r="Y66" s="29">
        <f t="shared" si="44"/>
        <v>794.6200000000008</v>
      </c>
      <c r="Z66" s="29">
        <f t="shared" si="44"/>
        <v>707.4399999999996</v>
      </c>
      <c r="AA66" s="29">
        <f t="shared" si="44"/>
        <v>727.4399999999996</v>
      </c>
      <c r="AB66" s="29">
        <f t="shared" si="44"/>
        <v>738.09000000000015</v>
      </c>
      <c r="AC66" s="29">
        <f t="shared" si="44"/>
        <v>738.64999999999964</v>
      </c>
      <c r="AD66" s="29">
        <f t="shared" si="44"/>
        <v>742.65000000000055</v>
      </c>
      <c r="AE66" s="29">
        <f t="shared" si="44"/>
        <v>692.85000000000036</v>
      </c>
      <c r="AF66" s="29">
        <f t="shared" si="44"/>
        <v>874.73999999999978</v>
      </c>
      <c r="AG66" s="29">
        <f t="shared" si="44"/>
        <v>874.73999999999978</v>
      </c>
      <c r="AH66" s="29">
        <f t="shared" si="44"/>
        <v>876.73999999999978</v>
      </c>
      <c r="AI66" s="29">
        <f t="shared" si="44"/>
        <v>876.73999999999978</v>
      </c>
      <c r="AJ66" s="29">
        <f t="shared" si="44"/>
        <v>873.55000000000018</v>
      </c>
      <c r="AK66" s="29">
        <f t="shared" si="44"/>
        <v>1013.5500000000002</v>
      </c>
      <c r="AL66" s="29">
        <f t="shared" si="44"/>
        <v>1071.5499999999993</v>
      </c>
      <c r="AM66" s="29">
        <f t="shared" si="44"/>
        <v>1101.5500000000002</v>
      </c>
      <c r="AN66" s="29">
        <f t="shared" si="44"/>
        <v>1102.08</v>
      </c>
      <c r="AO66" s="29">
        <f t="shared" si="44"/>
        <v>1022.0799999999999</v>
      </c>
      <c r="AP66" s="29">
        <f t="shared" si="44"/>
        <v>1072.8500000000004</v>
      </c>
      <c r="AQ66" s="29">
        <f t="shared" si="44"/>
        <v>1198.2300000000005</v>
      </c>
      <c r="AR66" s="29">
        <f t="shared" si="44"/>
        <v>1195.4099999999999</v>
      </c>
      <c r="AS66" s="29">
        <f t="shared" si="44"/>
        <v>1164.4099999999999</v>
      </c>
      <c r="AT66" s="29">
        <f t="shared" si="44"/>
        <v>301.31999999999971</v>
      </c>
      <c r="AU66" s="29">
        <f t="shared" si="44"/>
        <v>136.03999999999996</v>
      </c>
      <c r="AV66" s="29">
        <f t="shared" si="44"/>
        <v>270.78999999999905</v>
      </c>
      <c r="AW66" s="29">
        <f t="shared" si="44"/>
        <v>270.78999999999905</v>
      </c>
      <c r="AX66" s="29">
        <f t="shared" si="44"/>
        <v>379.28999999999905</v>
      </c>
      <c r="AY66" s="29">
        <f t="shared" si="44"/>
        <v>379.28999999999905</v>
      </c>
      <c r="AZ66" s="29">
        <f t="shared" si="44"/>
        <v>498.25</v>
      </c>
      <c r="BA66" s="29">
        <f t="shared" si="44"/>
        <v>502.07999999999902</v>
      </c>
      <c r="BB66" s="29">
        <f t="shared" si="44"/>
        <v>495.07999999999993</v>
      </c>
      <c r="BC66" s="29">
        <f t="shared" si="44"/>
        <v>495.07999999999993</v>
      </c>
      <c r="BD66" s="29">
        <f t="shared" si="44"/>
        <v>495.07999999999993</v>
      </c>
      <c r="BE66" s="29">
        <f t="shared" si="44"/>
        <v>495.07999999999993</v>
      </c>
      <c r="BF66" s="29">
        <f t="shared" si="44"/>
        <v>807.80000000000018</v>
      </c>
      <c r="BG66" s="29">
        <f t="shared" si="44"/>
        <v>806.84000000000015</v>
      </c>
      <c r="BH66" s="29">
        <f t="shared" si="44"/>
        <v>813.84000000000015</v>
      </c>
      <c r="BI66" s="29">
        <f t="shared" si="44"/>
        <v>813.84000000000015</v>
      </c>
      <c r="BJ66" s="29">
        <f t="shared" si="44"/>
        <v>527.6299999999992</v>
      </c>
      <c r="BK66" s="29">
        <f t="shared" si="44"/>
        <v>431.67999999999938</v>
      </c>
      <c r="BL66" s="29">
        <f t="shared" si="44"/>
        <v>735.81999999999971</v>
      </c>
      <c r="BM66" s="29">
        <f t="shared" si="44"/>
        <v>708.6299999999992</v>
      </c>
      <c r="BN66" s="29">
        <f t="shared" ref="BN66:CS66" si="45">BN31-BN64</f>
        <v>975.02999999999975</v>
      </c>
      <c r="BO66" s="29">
        <f t="shared" si="45"/>
        <v>1001.6199999999999</v>
      </c>
      <c r="BP66" s="29">
        <f t="shared" si="45"/>
        <v>657.21</v>
      </c>
      <c r="BQ66" s="29">
        <f t="shared" si="45"/>
        <v>656.01999999999953</v>
      </c>
      <c r="BR66" s="29">
        <f t="shared" si="45"/>
        <v>629.61999999999898</v>
      </c>
      <c r="BS66" s="29">
        <f t="shared" si="45"/>
        <v>657.61999999999898</v>
      </c>
      <c r="BT66" s="29">
        <f t="shared" si="45"/>
        <v>447.63999999999942</v>
      </c>
      <c r="BU66" s="29">
        <f t="shared" si="45"/>
        <v>352.23999999999978</v>
      </c>
      <c r="BV66" s="29">
        <f t="shared" si="45"/>
        <v>552.72999999999956</v>
      </c>
      <c r="BW66" s="29">
        <f t="shared" si="45"/>
        <v>513.09000000000015</v>
      </c>
      <c r="BX66" s="29">
        <f t="shared" si="45"/>
        <v>396.09000000000015</v>
      </c>
      <c r="BY66" s="29">
        <f t="shared" si="45"/>
        <v>375.06999999999971</v>
      </c>
      <c r="BZ66" s="29">
        <f t="shared" si="45"/>
        <v>439.06999999999971</v>
      </c>
      <c r="CA66" s="29">
        <f t="shared" si="45"/>
        <v>447.06999999999971</v>
      </c>
      <c r="CB66" s="29">
        <f t="shared" si="45"/>
        <v>44.069999999999709</v>
      </c>
      <c r="CC66" s="29">
        <f t="shared" si="45"/>
        <v>18.960000000000036</v>
      </c>
      <c r="CD66" s="29">
        <f t="shared" si="45"/>
        <v>-36.739999999999782</v>
      </c>
      <c r="CE66" s="29">
        <f t="shared" si="45"/>
        <v>-36.739999999999782</v>
      </c>
      <c r="CF66" s="29">
        <f t="shared" si="45"/>
        <v>176.97999999999956</v>
      </c>
      <c r="CG66" s="29">
        <f t="shared" si="45"/>
        <v>79.569999999999709</v>
      </c>
      <c r="CH66" s="29">
        <f t="shared" si="45"/>
        <v>89.069999999999709</v>
      </c>
      <c r="CI66" s="29">
        <f t="shared" si="45"/>
        <v>111.56999999999971</v>
      </c>
      <c r="CJ66" s="29">
        <f t="shared" si="45"/>
        <v>102.93000000000029</v>
      </c>
      <c r="CK66" s="29">
        <f t="shared" si="45"/>
        <v>102.93000000000029</v>
      </c>
      <c r="CL66" s="29">
        <f t="shared" si="45"/>
        <v>360.38000000000011</v>
      </c>
      <c r="CM66" s="29">
        <f t="shared" si="45"/>
        <v>360.38000000000011</v>
      </c>
      <c r="CN66" s="29">
        <f t="shared" si="45"/>
        <v>360.3799999999992</v>
      </c>
      <c r="CO66" s="29">
        <f t="shared" si="45"/>
        <v>343.64000000000033</v>
      </c>
      <c r="CP66" s="29">
        <f t="shared" si="45"/>
        <v>329.04000000000087</v>
      </c>
      <c r="CQ66" s="29">
        <f t="shared" si="45"/>
        <v>323.04000000000087</v>
      </c>
      <c r="CR66" s="29">
        <f t="shared" si="45"/>
        <v>386.48999999999978</v>
      </c>
      <c r="CS66" s="32">
        <f t="shared" si="45"/>
        <v>381.48999999999978</v>
      </c>
      <c r="CT66" s="95">
        <f>AVERAGE(B66:CS66)</f>
        <v>623.20510416666639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549</v>
      </c>
      <c r="C71" s="61">
        <v>549</v>
      </c>
      <c r="D71" s="61">
        <v>549</v>
      </c>
      <c r="E71" s="61">
        <v>549</v>
      </c>
      <c r="F71" s="61">
        <v>549</v>
      </c>
      <c r="G71" s="61">
        <v>549</v>
      </c>
      <c r="H71" s="61">
        <v>549</v>
      </c>
      <c r="I71" s="61">
        <v>549</v>
      </c>
      <c r="J71" s="61">
        <v>549</v>
      </c>
      <c r="K71" s="61">
        <v>549</v>
      </c>
      <c r="L71" s="61">
        <v>549</v>
      </c>
      <c r="M71" s="61">
        <v>549</v>
      </c>
      <c r="N71" s="61">
        <v>549</v>
      </c>
      <c r="O71" s="61">
        <v>549</v>
      </c>
      <c r="P71" s="61">
        <v>549</v>
      </c>
      <c r="Q71" s="61">
        <v>549</v>
      </c>
      <c r="R71" s="61">
        <v>549</v>
      </c>
      <c r="S71" s="61">
        <v>549</v>
      </c>
      <c r="T71" s="61">
        <v>549</v>
      </c>
      <c r="U71" s="61">
        <v>549</v>
      </c>
      <c r="V71" s="61">
        <v>549</v>
      </c>
      <c r="W71" s="61">
        <v>549</v>
      </c>
      <c r="X71" s="61">
        <v>549</v>
      </c>
      <c r="Y71" s="61">
        <v>549</v>
      </c>
      <c r="Z71" s="61">
        <v>549</v>
      </c>
      <c r="AA71" s="61">
        <v>549</v>
      </c>
      <c r="AB71" s="61">
        <v>549</v>
      </c>
      <c r="AC71" s="61">
        <v>549</v>
      </c>
      <c r="AD71" s="61">
        <v>549</v>
      </c>
      <c r="AE71" s="61">
        <v>549</v>
      </c>
      <c r="AF71" s="61">
        <v>549</v>
      </c>
      <c r="AG71" s="61">
        <v>549</v>
      </c>
      <c r="AH71" s="61">
        <v>549</v>
      </c>
      <c r="AI71" s="61">
        <v>549</v>
      </c>
      <c r="AJ71" s="61">
        <v>549</v>
      </c>
      <c r="AK71" s="61">
        <v>549</v>
      </c>
      <c r="AL71" s="61">
        <v>549</v>
      </c>
      <c r="AM71" s="61">
        <v>549</v>
      </c>
      <c r="AN71" s="61">
        <v>549</v>
      </c>
      <c r="AO71" s="61">
        <v>549</v>
      </c>
      <c r="AP71" s="61">
        <v>549</v>
      </c>
      <c r="AQ71" s="61">
        <v>549</v>
      </c>
      <c r="AR71" s="61">
        <v>549</v>
      </c>
      <c r="AS71" s="61">
        <v>549</v>
      </c>
      <c r="AT71" s="61">
        <v>549</v>
      </c>
      <c r="AU71" s="61">
        <v>549</v>
      </c>
      <c r="AV71" s="61">
        <v>549</v>
      </c>
      <c r="AW71" s="61">
        <v>549</v>
      </c>
      <c r="AX71" s="61">
        <v>549</v>
      </c>
      <c r="AY71" s="61">
        <v>549</v>
      </c>
      <c r="AZ71" s="61">
        <v>549</v>
      </c>
      <c r="BA71" s="61">
        <v>549</v>
      </c>
      <c r="BB71" s="61">
        <v>549</v>
      </c>
      <c r="BC71" s="61">
        <v>549</v>
      </c>
      <c r="BD71" s="61">
        <v>549</v>
      </c>
      <c r="BE71" s="61">
        <v>549</v>
      </c>
      <c r="BF71" s="61">
        <v>549</v>
      </c>
      <c r="BG71" s="61">
        <v>549</v>
      </c>
      <c r="BH71" s="61">
        <v>549</v>
      </c>
      <c r="BI71" s="61">
        <v>549</v>
      </c>
      <c r="BJ71" s="61">
        <v>549</v>
      </c>
      <c r="BK71" s="61">
        <v>549</v>
      </c>
      <c r="BL71" s="61">
        <v>549</v>
      </c>
      <c r="BM71" s="61">
        <v>549</v>
      </c>
      <c r="BN71" s="61">
        <v>549</v>
      </c>
      <c r="BO71" s="61">
        <v>549</v>
      </c>
      <c r="BP71" s="61">
        <v>549</v>
      </c>
      <c r="BQ71" s="61">
        <v>549</v>
      </c>
      <c r="BR71" s="61">
        <v>549</v>
      </c>
      <c r="BS71" s="61">
        <v>549</v>
      </c>
      <c r="BT71" s="61">
        <v>549</v>
      </c>
      <c r="BU71" s="61">
        <v>549</v>
      </c>
      <c r="BV71" s="61">
        <v>549</v>
      </c>
      <c r="BW71" s="61">
        <v>549</v>
      </c>
      <c r="BX71" s="61">
        <v>549</v>
      </c>
      <c r="BY71" s="61">
        <v>549</v>
      </c>
      <c r="BZ71" s="61">
        <v>549</v>
      </c>
      <c r="CA71" s="61">
        <v>549</v>
      </c>
      <c r="CB71" s="61">
        <v>549</v>
      </c>
      <c r="CC71" s="61">
        <v>549</v>
      </c>
      <c r="CD71" s="61">
        <v>549</v>
      </c>
      <c r="CE71" s="61">
        <v>549</v>
      </c>
      <c r="CF71" s="61">
        <v>549</v>
      </c>
      <c r="CG71" s="61">
        <v>549</v>
      </c>
      <c r="CH71" s="61">
        <v>549</v>
      </c>
      <c r="CI71" s="61">
        <v>549</v>
      </c>
      <c r="CJ71" s="61">
        <v>549</v>
      </c>
      <c r="CK71" s="61">
        <v>549</v>
      </c>
      <c r="CL71" s="61">
        <v>549</v>
      </c>
      <c r="CM71" s="61">
        <v>549</v>
      </c>
      <c r="CN71" s="61">
        <v>549</v>
      </c>
      <c r="CO71" s="61">
        <v>549</v>
      </c>
      <c r="CP71" s="61">
        <v>549</v>
      </c>
      <c r="CQ71" s="61">
        <v>549</v>
      </c>
      <c r="CR71" s="61">
        <v>549</v>
      </c>
      <c r="CS71" s="61">
        <v>549</v>
      </c>
      <c r="CT71" s="132">
        <f t="shared" ref="CT71:CT76" si="46">AVERAGE(B71:CS71)</f>
        <v>549</v>
      </c>
      <c r="CU71" s="39"/>
      <c r="CV71"/>
      <c r="CW71"/>
    </row>
    <row r="72" spans="1:101" x14ac:dyDescent="0.35">
      <c r="A72" s="23" t="s">
        <v>8</v>
      </c>
      <c r="B72" s="61">
        <v>339.63</v>
      </c>
      <c r="C72" s="61">
        <v>339.63</v>
      </c>
      <c r="D72" s="61">
        <v>339.63</v>
      </c>
      <c r="E72" s="61">
        <v>339.63</v>
      </c>
      <c r="F72" s="61">
        <v>339.63</v>
      </c>
      <c r="G72" s="61">
        <v>339.63</v>
      </c>
      <c r="H72" s="61">
        <v>339.63</v>
      </c>
      <c r="I72" s="61">
        <v>339.63</v>
      </c>
      <c r="J72" s="61">
        <v>339.63</v>
      </c>
      <c r="K72" s="61">
        <v>339.63</v>
      </c>
      <c r="L72" s="61">
        <v>339.63</v>
      </c>
      <c r="M72" s="61">
        <v>339.63</v>
      </c>
      <c r="N72" s="61">
        <v>339.63</v>
      </c>
      <c r="O72" s="61">
        <v>339.63</v>
      </c>
      <c r="P72" s="61">
        <v>339.63</v>
      </c>
      <c r="Q72" s="61">
        <v>339.63</v>
      </c>
      <c r="R72" s="61">
        <v>339.63</v>
      </c>
      <c r="S72" s="61">
        <v>339.63</v>
      </c>
      <c r="T72" s="61">
        <v>339.63</v>
      </c>
      <c r="U72" s="61">
        <v>339.63</v>
      </c>
      <c r="V72" s="61">
        <v>339.63</v>
      </c>
      <c r="W72" s="61">
        <v>339.63</v>
      </c>
      <c r="X72" s="61">
        <v>339.63</v>
      </c>
      <c r="Y72" s="61">
        <v>339.63</v>
      </c>
      <c r="Z72" s="61">
        <v>339.63</v>
      </c>
      <c r="AA72" s="61">
        <v>339.63</v>
      </c>
      <c r="AB72" s="61">
        <v>339.63</v>
      </c>
      <c r="AC72" s="61">
        <v>339.63</v>
      </c>
      <c r="AD72" s="61">
        <v>339.63</v>
      </c>
      <c r="AE72" s="61">
        <v>339.63</v>
      </c>
      <c r="AF72" s="61">
        <v>339.63</v>
      </c>
      <c r="AG72" s="61">
        <v>339.63</v>
      </c>
      <c r="AH72" s="61">
        <v>339.63</v>
      </c>
      <c r="AI72" s="61">
        <v>339.63</v>
      </c>
      <c r="AJ72" s="61">
        <v>339.63</v>
      </c>
      <c r="AK72" s="61">
        <v>339.63</v>
      </c>
      <c r="AL72" s="61">
        <v>339.63</v>
      </c>
      <c r="AM72" s="61">
        <v>339.63</v>
      </c>
      <c r="AN72" s="61">
        <v>339.63</v>
      </c>
      <c r="AO72" s="61">
        <v>339.63</v>
      </c>
      <c r="AP72" s="61">
        <v>339.63</v>
      </c>
      <c r="AQ72" s="61">
        <v>339.63</v>
      </c>
      <c r="AR72" s="61">
        <v>339.63</v>
      </c>
      <c r="AS72" s="61">
        <v>339.63</v>
      </c>
      <c r="AT72" s="61">
        <v>339.63</v>
      </c>
      <c r="AU72" s="61">
        <v>339.63</v>
      </c>
      <c r="AV72" s="61">
        <v>339.63</v>
      </c>
      <c r="AW72" s="61">
        <v>339.63</v>
      </c>
      <c r="AX72" s="61">
        <v>339.63</v>
      </c>
      <c r="AY72" s="61">
        <v>339.63</v>
      </c>
      <c r="AZ72" s="61">
        <v>339.63</v>
      </c>
      <c r="BA72" s="61">
        <v>339.63</v>
      </c>
      <c r="BB72" s="61">
        <v>339.63</v>
      </c>
      <c r="BC72" s="61">
        <v>339.63</v>
      </c>
      <c r="BD72" s="61">
        <v>339.63</v>
      </c>
      <c r="BE72" s="61">
        <v>339.63</v>
      </c>
      <c r="BF72" s="61">
        <v>339.63</v>
      </c>
      <c r="BG72" s="61">
        <v>339.63</v>
      </c>
      <c r="BH72" s="61">
        <v>339.63</v>
      </c>
      <c r="BI72" s="61">
        <v>339.63</v>
      </c>
      <c r="BJ72" s="61">
        <v>339.63</v>
      </c>
      <c r="BK72" s="61">
        <v>339.63</v>
      </c>
      <c r="BL72" s="61">
        <v>339.63</v>
      </c>
      <c r="BM72" s="61">
        <v>339.63</v>
      </c>
      <c r="BN72" s="61">
        <v>339.63</v>
      </c>
      <c r="BO72" s="61">
        <v>339.63</v>
      </c>
      <c r="BP72" s="61">
        <v>339.63</v>
      </c>
      <c r="BQ72" s="61">
        <v>339.63</v>
      </c>
      <c r="BR72" s="61">
        <v>339.63</v>
      </c>
      <c r="BS72" s="61">
        <v>339.63</v>
      </c>
      <c r="BT72" s="61">
        <v>339.63</v>
      </c>
      <c r="BU72" s="61">
        <v>339.63</v>
      </c>
      <c r="BV72" s="61">
        <v>339.63</v>
      </c>
      <c r="BW72" s="61">
        <v>339.63</v>
      </c>
      <c r="BX72" s="61">
        <v>339.63</v>
      </c>
      <c r="BY72" s="61">
        <v>339.63</v>
      </c>
      <c r="BZ72" s="61">
        <v>339.63</v>
      </c>
      <c r="CA72" s="61">
        <v>339.63</v>
      </c>
      <c r="CB72" s="61">
        <v>339.63</v>
      </c>
      <c r="CC72" s="61">
        <v>339.63</v>
      </c>
      <c r="CD72" s="61">
        <v>339.63</v>
      </c>
      <c r="CE72" s="61">
        <v>339.63</v>
      </c>
      <c r="CF72" s="61">
        <v>339.63</v>
      </c>
      <c r="CG72" s="61">
        <v>339.63</v>
      </c>
      <c r="CH72" s="61">
        <v>339.63</v>
      </c>
      <c r="CI72" s="61">
        <v>339.63</v>
      </c>
      <c r="CJ72" s="61">
        <v>339.63</v>
      </c>
      <c r="CK72" s="61">
        <v>339.63</v>
      </c>
      <c r="CL72" s="61">
        <v>339.63</v>
      </c>
      <c r="CM72" s="61">
        <v>339.63</v>
      </c>
      <c r="CN72" s="61">
        <v>339.63</v>
      </c>
      <c r="CO72" s="61">
        <v>339.63</v>
      </c>
      <c r="CP72" s="61">
        <v>339.63</v>
      </c>
      <c r="CQ72" s="61">
        <v>339.63</v>
      </c>
      <c r="CR72" s="61">
        <v>339.63</v>
      </c>
      <c r="CS72" s="61">
        <v>339.63</v>
      </c>
      <c r="CT72" s="132">
        <f t="shared" si="46"/>
        <v>339.63000000000034</v>
      </c>
      <c r="CU72" s="39"/>
      <c r="CV72"/>
      <c r="CW72"/>
    </row>
    <row r="73" spans="1:101" x14ac:dyDescent="0.35">
      <c r="A73" s="23" t="s">
        <v>9</v>
      </c>
      <c r="B73" s="61">
        <v>210</v>
      </c>
      <c r="C73" s="61">
        <v>210</v>
      </c>
      <c r="D73" s="61">
        <v>210</v>
      </c>
      <c r="E73" s="61">
        <v>210</v>
      </c>
      <c r="F73" s="61">
        <v>210</v>
      </c>
      <c r="G73" s="61">
        <v>210</v>
      </c>
      <c r="H73" s="61">
        <v>210</v>
      </c>
      <c r="I73" s="61">
        <v>210</v>
      </c>
      <c r="J73" s="61">
        <v>210</v>
      </c>
      <c r="K73" s="61">
        <v>210</v>
      </c>
      <c r="L73" s="61">
        <v>210</v>
      </c>
      <c r="M73" s="61">
        <v>210</v>
      </c>
      <c r="N73" s="61">
        <v>210</v>
      </c>
      <c r="O73" s="61">
        <v>210</v>
      </c>
      <c r="P73" s="61">
        <v>210</v>
      </c>
      <c r="Q73" s="61">
        <v>210</v>
      </c>
      <c r="R73" s="61">
        <v>210</v>
      </c>
      <c r="S73" s="61">
        <v>210</v>
      </c>
      <c r="T73" s="61">
        <v>210</v>
      </c>
      <c r="U73" s="61">
        <v>210</v>
      </c>
      <c r="V73" s="61">
        <v>210</v>
      </c>
      <c r="W73" s="61">
        <v>210</v>
      </c>
      <c r="X73" s="61">
        <v>210</v>
      </c>
      <c r="Y73" s="61">
        <v>210</v>
      </c>
      <c r="Z73" s="61">
        <v>210</v>
      </c>
      <c r="AA73" s="61">
        <v>210</v>
      </c>
      <c r="AB73" s="61">
        <v>210</v>
      </c>
      <c r="AC73" s="61">
        <v>210</v>
      </c>
      <c r="AD73" s="61">
        <v>210</v>
      </c>
      <c r="AE73" s="61">
        <v>210</v>
      </c>
      <c r="AF73" s="61">
        <v>210</v>
      </c>
      <c r="AG73" s="61">
        <v>210</v>
      </c>
      <c r="AH73" s="61">
        <v>210</v>
      </c>
      <c r="AI73" s="61">
        <v>210</v>
      </c>
      <c r="AJ73" s="61">
        <v>210</v>
      </c>
      <c r="AK73" s="61">
        <v>210</v>
      </c>
      <c r="AL73" s="61">
        <v>210</v>
      </c>
      <c r="AM73" s="61">
        <v>210</v>
      </c>
      <c r="AN73" s="61">
        <v>210</v>
      </c>
      <c r="AO73" s="61">
        <v>210</v>
      </c>
      <c r="AP73" s="61">
        <v>210</v>
      </c>
      <c r="AQ73" s="61">
        <v>210</v>
      </c>
      <c r="AR73" s="61">
        <v>210</v>
      </c>
      <c r="AS73" s="61">
        <v>210</v>
      </c>
      <c r="AT73" s="61">
        <v>210</v>
      </c>
      <c r="AU73" s="61">
        <v>210</v>
      </c>
      <c r="AV73" s="61">
        <v>210</v>
      </c>
      <c r="AW73" s="61">
        <v>210</v>
      </c>
      <c r="AX73" s="61">
        <v>210</v>
      </c>
      <c r="AY73" s="61">
        <v>210</v>
      </c>
      <c r="AZ73" s="61">
        <v>210</v>
      </c>
      <c r="BA73" s="61">
        <v>210</v>
      </c>
      <c r="BB73" s="61">
        <v>210</v>
      </c>
      <c r="BC73" s="61">
        <v>210</v>
      </c>
      <c r="BD73" s="61">
        <v>210</v>
      </c>
      <c r="BE73" s="61">
        <v>210</v>
      </c>
      <c r="BF73" s="61">
        <v>210</v>
      </c>
      <c r="BG73" s="61">
        <v>210</v>
      </c>
      <c r="BH73" s="61">
        <v>210</v>
      </c>
      <c r="BI73" s="61">
        <v>210</v>
      </c>
      <c r="BJ73" s="61">
        <v>210</v>
      </c>
      <c r="BK73" s="61">
        <v>210</v>
      </c>
      <c r="BL73" s="61">
        <v>210</v>
      </c>
      <c r="BM73" s="61">
        <v>210</v>
      </c>
      <c r="BN73" s="61">
        <v>210</v>
      </c>
      <c r="BO73" s="61">
        <v>210</v>
      </c>
      <c r="BP73" s="61">
        <v>210</v>
      </c>
      <c r="BQ73" s="61">
        <v>210</v>
      </c>
      <c r="BR73" s="61">
        <v>210</v>
      </c>
      <c r="BS73" s="61">
        <v>210</v>
      </c>
      <c r="BT73" s="61">
        <v>210</v>
      </c>
      <c r="BU73" s="61">
        <v>210</v>
      </c>
      <c r="BV73" s="61">
        <v>210</v>
      </c>
      <c r="BW73" s="61">
        <v>210</v>
      </c>
      <c r="BX73" s="61">
        <v>210</v>
      </c>
      <c r="BY73" s="61">
        <v>210</v>
      </c>
      <c r="BZ73" s="61">
        <v>210</v>
      </c>
      <c r="CA73" s="61">
        <v>210</v>
      </c>
      <c r="CB73" s="61">
        <v>210</v>
      </c>
      <c r="CC73" s="61">
        <v>210</v>
      </c>
      <c r="CD73" s="61">
        <v>210</v>
      </c>
      <c r="CE73" s="61">
        <v>210</v>
      </c>
      <c r="CF73" s="61">
        <v>210</v>
      </c>
      <c r="CG73" s="61">
        <v>210</v>
      </c>
      <c r="CH73" s="61">
        <v>210</v>
      </c>
      <c r="CI73" s="61">
        <v>210</v>
      </c>
      <c r="CJ73" s="61">
        <v>210</v>
      </c>
      <c r="CK73" s="61">
        <v>210</v>
      </c>
      <c r="CL73" s="61">
        <v>210</v>
      </c>
      <c r="CM73" s="61">
        <v>210</v>
      </c>
      <c r="CN73" s="61">
        <v>210</v>
      </c>
      <c r="CO73" s="61">
        <v>210</v>
      </c>
      <c r="CP73" s="61">
        <v>210</v>
      </c>
      <c r="CQ73" s="61">
        <v>210</v>
      </c>
      <c r="CR73" s="61">
        <v>210</v>
      </c>
      <c r="CS73" s="61">
        <v>210</v>
      </c>
      <c r="CT73" s="132">
        <f t="shared" si="46"/>
        <v>210</v>
      </c>
      <c r="CU73" s="39"/>
      <c r="CV73"/>
      <c r="CW73"/>
    </row>
    <row r="74" spans="1:101" x14ac:dyDescent="0.35">
      <c r="A74" s="23" t="s">
        <v>10</v>
      </c>
      <c r="B74" s="61">
        <v>466</v>
      </c>
      <c r="C74" s="61">
        <v>466</v>
      </c>
      <c r="D74" s="61">
        <v>466</v>
      </c>
      <c r="E74" s="61">
        <v>466</v>
      </c>
      <c r="F74" s="61">
        <v>466</v>
      </c>
      <c r="G74" s="61">
        <v>466</v>
      </c>
      <c r="H74" s="61">
        <v>466</v>
      </c>
      <c r="I74" s="61">
        <v>466</v>
      </c>
      <c r="J74" s="61">
        <v>466</v>
      </c>
      <c r="K74" s="61">
        <v>466</v>
      </c>
      <c r="L74" s="61">
        <v>466</v>
      </c>
      <c r="M74" s="61">
        <v>466</v>
      </c>
      <c r="N74" s="61">
        <v>466</v>
      </c>
      <c r="O74" s="61">
        <v>466</v>
      </c>
      <c r="P74" s="61">
        <v>466</v>
      </c>
      <c r="Q74" s="61">
        <v>466</v>
      </c>
      <c r="R74" s="61">
        <v>466</v>
      </c>
      <c r="S74" s="61">
        <v>466</v>
      </c>
      <c r="T74" s="61">
        <v>466</v>
      </c>
      <c r="U74" s="61">
        <v>466</v>
      </c>
      <c r="V74" s="61">
        <v>466</v>
      </c>
      <c r="W74" s="61">
        <v>466</v>
      </c>
      <c r="X74" s="61">
        <v>466</v>
      </c>
      <c r="Y74" s="61">
        <v>466</v>
      </c>
      <c r="Z74" s="61">
        <v>466</v>
      </c>
      <c r="AA74" s="61">
        <v>466</v>
      </c>
      <c r="AB74" s="61">
        <v>466</v>
      </c>
      <c r="AC74" s="61">
        <v>466</v>
      </c>
      <c r="AD74" s="61">
        <v>466</v>
      </c>
      <c r="AE74" s="61">
        <v>466</v>
      </c>
      <c r="AF74" s="61">
        <v>466</v>
      </c>
      <c r="AG74" s="61">
        <v>466</v>
      </c>
      <c r="AH74" s="61">
        <v>466</v>
      </c>
      <c r="AI74" s="61">
        <v>466</v>
      </c>
      <c r="AJ74" s="61">
        <v>466</v>
      </c>
      <c r="AK74" s="61">
        <v>466</v>
      </c>
      <c r="AL74" s="61">
        <v>466</v>
      </c>
      <c r="AM74" s="61">
        <v>466</v>
      </c>
      <c r="AN74" s="61">
        <v>466</v>
      </c>
      <c r="AO74" s="61">
        <v>466</v>
      </c>
      <c r="AP74" s="61">
        <v>466</v>
      </c>
      <c r="AQ74" s="61">
        <v>466</v>
      </c>
      <c r="AR74" s="61">
        <v>466</v>
      </c>
      <c r="AS74" s="61">
        <v>466</v>
      </c>
      <c r="AT74" s="61">
        <v>466</v>
      </c>
      <c r="AU74" s="61">
        <v>466</v>
      </c>
      <c r="AV74" s="61">
        <v>466</v>
      </c>
      <c r="AW74" s="61">
        <v>466</v>
      </c>
      <c r="AX74" s="61">
        <v>466</v>
      </c>
      <c r="AY74" s="61">
        <v>466</v>
      </c>
      <c r="AZ74" s="61">
        <v>466</v>
      </c>
      <c r="BA74" s="61">
        <v>466</v>
      </c>
      <c r="BB74" s="61">
        <v>466</v>
      </c>
      <c r="BC74" s="61">
        <v>466</v>
      </c>
      <c r="BD74" s="61">
        <v>466</v>
      </c>
      <c r="BE74" s="61">
        <v>466</v>
      </c>
      <c r="BF74" s="61">
        <v>466</v>
      </c>
      <c r="BG74" s="61">
        <v>466</v>
      </c>
      <c r="BH74" s="61">
        <v>466</v>
      </c>
      <c r="BI74" s="61">
        <v>466</v>
      </c>
      <c r="BJ74" s="61">
        <v>466</v>
      </c>
      <c r="BK74" s="61">
        <v>466</v>
      </c>
      <c r="BL74" s="61">
        <v>466</v>
      </c>
      <c r="BM74" s="61">
        <v>466</v>
      </c>
      <c r="BN74" s="61">
        <v>466</v>
      </c>
      <c r="BO74" s="61">
        <v>466</v>
      </c>
      <c r="BP74" s="61">
        <v>466</v>
      </c>
      <c r="BQ74" s="61">
        <v>466</v>
      </c>
      <c r="BR74" s="61">
        <v>466</v>
      </c>
      <c r="BS74" s="61">
        <v>466</v>
      </c>
      <c r="BT74" s="61">
        <v>466</v>
      </c>
      <c r="BU74" s="61">
        <v>466</v>
      </c>
      <c r="BV74" s="61">
        <v>466</v>
      </c>
      <c r="BW74" s="61">
        <v>466</v>
      </c>
      <c r="BX74" s="61">
        <v>466</v>
      </c>
      <c r="BY74" s="61">
        <v>466</v>
      </c>
      <c r="BZ74" s="61">
        <v>466</v>
      </c>
      <c r="CA74" s="61">
        <v>466</v>
      </c>
      <c r="CB74" s="61">
        <v>466</v>
      </c>
      <c r="CC74" s="61">
        <v>466</v>
      </c>
      <c r="CD74" s="61">
        <v>466</v>
      </c>
      <c r="CE74" s="61">
        <v>466</v>
      </c>
      <c r="CF74" s="61">
        <v>466</v>
      </c>
      <c r="CG74" s="61">
        <v>466</v>
      </c>
      <c r="CH74" s="61">
        <v>466</v>
      </c>
      <c r="CI74" s="61">
        <v>466</v>
      </c>
      <c r="CJ74" s="61">
        <v>466</v>
      </c>
      <c r="CK74" s="61">
        <v>466</v>
      </c>
      <c r="CL74" s="61">
        <v>466</v>
      </c>
      <c r="CM74" s="61">
        <v>466</v>
      </c>
      <c r="CN74" s="61">
        <v>466</v>
      </c>
      <c r="CO74" s="61">
        <v>466</v>
      </c>
      <c r="CP74" s="61">
        <v>466</v>
      </c>
      <c r="CQ74" s="61">
        <v>466</v>
      </c>
      <c r="CR74" s="61">
        <v>466</v>
      </c>
      <c r="CS74" s="61">
        <v>466</v>
      </c>
      <c r="CT74" s="132">
        <f t="shared" si="46"/>
        <v>466</v>
      </c>
      <c r="CU74" s="39"/>
      <c r="CV74"/>
      <c r="CW74"/>
    </row>
    <row r="75" spans="1:101" x14ac:dyDescent="0.35">
      <c r="A75" s="23" t="s">
        <v>11</v>
      </c>
      <c r="B75" s="61">
        <v>673</v>
      </c>
      <c r="C75" s="61">
        <v>672</v>
      </c>
      <c r="D75" s="61">
        <v>666</v>
      </c>
      <c r="E75" s="61">
        <v>669</v>
      </c>
      <c r="F75" s="61">
        <v>670</v>
      </c>
      <c r="G75" s="61">
        <v>670</v>
      </c>
      <c r="H75" s="61">
        <v>670</v>
      </c>
      <c r="I75" s="61">
        <v>670</v>
      </c>
      <c r="J75" s="61">
        <v>670</v>
      </c>
      <c r="K75" s="61">
        <v>670</v>
      </c>
      <c r="L75" s="61">
        <v>670</v>
      </c>
      <c r="M75" s="61">
        <v>670</v>
      </c>
      <c r="N75" s="61">
        <v>666</v>
      </c>
      <c r="O75" s="61">
        <v>667</v>
      </c>
      <c r="P75" s="61">
        <v>669</v>
      </c>
      <c r="Q75" s="61">
        <v>670</v>
      </c>
      <c r="R75" s="61">
        <v>671</v>
      </c>
      <c r="S75" s="61">
        <v>671</v>
      </c>
      <c r="T75" s="61">
        <v>671</v>
      </c>
      <c r="U75" s="61">
        <v>671</v>
      </c>
      <c r="V75" s="61">
        <v>669</v>
      </c>
      <c r="W75" s="61">
        <v>669</v>
      </c>
      <c r="X75" s="61">
        <v>669</v>
      </c>
      <c r="Y75" s="61">
        <v>669</v>
      </c>
      <c r="Z75" s="61">
        <v>673</v>
      </c>
      <c r="AA75" s="61">
        <v>673</v>
      </c>
      <c r="AB75" s="61">
        <v>673</v>
      </c>
      <c r="AC75" s="61">
        <v>673</v>
      </c>
      <c r="AD75" s="61">
        <v>669</v>
      </c>
      <c r="AE75" s="61">
        <v>669</v>
      </c>
      <c r="AF75" s="61">
        <v>669</v>
      </c>
      <c r="AG75" s="61">
        <v>669</v>
      </c>
      <c r="AH75" s="61">
        <v>667</v>
      </c>
      <c r="AI75" s="61">
        <v>667</v>
      </c>
      <c r="AJ75" s="61">
        <v>667</v>
      </c>
      <c r="AK75" s="61">
        <v>667</v>
      </c>
      <c r="AL75" s="61">
        <v>669</v>
      </c>
      <c r="AM75" s="61">
        <v>669</v>
      </c>
      <c r="AN75" s="61">
        <v>669</v>
      </c>
      <c r="AO75" s="61">
        <v>669</v>
      </c>
      <c r="AP75" s="61">
        <v>668</v>
      </c>
      <c r="AQ75" s="61">
        <v>673</v>
      </c>
      <c r="AR75" s="61">
        <v>673</v>
      </c>
      <c r="AS75" s="61">
        <v>674</v>
      </c>
      <c r="AT75" s="61">
        <v>669</v>
      </c>
      <c r="AU75" s="61">
        <v>669</v>
      </c>
      <c r="AV75" s="61">
        <v>669</v>
      </c>
      <c r="AW75" s="61">
        <v>669</v>
      </c>
      <c r="AX75" s="61">
        <v>668</v>
      </c>
      <c r="AY75" s="61">
        <v>668</v>
      </c>
      <c r="AZ75" s="61">
        <v>668</v>
      </c>
      <c r="BA75" s="61">
        <v>668</v>
      </c>
      <c r="BB75" s="61">
        <v>675</v>
      </c>
      <c r="BC75" s="61">
        <v>675</v>
      </c>
      <c r="BD75" s="61">
        <v>675</v>
      </c>
      <c r="BE75" s="61">
        <v>675</v>
      </c>
      <c r="BF75" s="61">
        <v>675</v>
      </c>
      <c r="BG75" s="61">
        <v>673</v>
      </c>
      <c r="BH75" s="61">
        <v>666</v>
      </c>
      <c r="BI75" s="61">
        <v>666</v>
      </c>
      <c r="BJ75" s="61">
        <v>673</v>
      </c>
      <c r="BK75" s="61">
        <v>673</v>
      </c>
      <c r="BL75" s="61">
        <v>671</v>
      </c>
      <c r="BM75" s="61">
        <v>667</v>
      </c>
      <c r="BN75" s="61">
        <v>665</v>
      </c>
      <c r="BO75" s="61">
        <v>667</v>
      </c>
      <c r="BP75" s="61">
        <v>667</v>
      </c>
      <c r="BQ75" s="61">
        <v>669</v>
      </c>
      <c r="BR75" s="61">
        <v>669</v>
      </c>
      <c r="BS75" s="61">
        <v>671</v>
      </c>
      <c r="BT75" s="61">
        <v>674</v>
      </c>
      <c r="BU75" s="61">
        <v>662</v>
      </c>
      <c r="BV75" s="61">
        <v>666</v>
      </c>
      <c r="BW75" s="61">
        <v>671</v>
      </c>
      <c r="BX75" s="61">
        <v>661</v>
      </c>
      <c r="BY75" s="61">
        <v>658</v>
      </c>
      <c r="BZ75" s="61">
        <v>654</v>
      </c>
      <c r="CA75" s="61">
        <v>646</v>
      </c>
      <c r="CB75" s="61">
        <v>647</v>
      </c>
      <c r="CC75" s="61">
        <v>649</v>
      </c>
      <c r="CD75" s="61">
        <v>649</v>
      </c>
      <c r="CE75" s="61">
        <v>649</v>
      </c>
      <c r="CF75" s="61">
        <v>649</v>
      </c>
      <c r="CG75" s="61">
        <v>649</v>
      </c>
      <c r="CH75" s="61">
        <v>649</v>
      </c>
      <c r="CI75" s="61">
        <v>649</v>
      </c>
      <c r="CJ75" s="61">
        <v>649</v>
      </c>
      <c r="CK75" s="61">
        <v>649</v>
      </c>
      <c r="CL75" s="61">
        <v>651</v>
      </c>
      <c r="CM75" s="61">
        <v>651</v>
      </c>
      <c r="CN75" s="61">
        <v>651</v>
      </c>
      <c r="CO75" s="61">
        <v>647</v>
      </c>
      <c r="CP75" s="61">
        <v>647</v>
      </c>
      <c r="CQ75" s="61">
        <v>651</v>
      </c>
      <c r="CR75" s="61">
        <v>651</v>
      </c>
      <c r="CS75" s="61">
        <v>651</v>
      </c>
      <c r="CT75" s="132">
        <f t="shared" si="46"/>
        <v>665.33333333333337</v>
      </c>
      <c r="CU75" s="39"/>
      <c r="CV75"/>
      <c r="CW75"/>
    </row>
    <row r="76" spans="1:101" x14ac:dyDescent="0.35">
      <c r="A76" s="23" t="s">
        <v>12</v>
      </c>
      <c r="B76" s="61">
        <v>44.3</v>
      </c>
      <c r="C76" s="61">
        <v>44.3</v>
      </c>
      <c r="D76" s="61">
        <v>44.3</v>
      </c>
      <c r="E76" s="61">
        <v>44.3</v>
      </c>
      <c r="F76" s="61">
        <v>44.3</v>
      </c>
      <c r="G76" s="61">
        <v>44.3</v>
      </c>
      <c r="H76" s="61">
        <v>44.3</v>
      </c>
      <c r="I76" s="61">
        <v>44.3</v>
      </c>
      <c r="J76" s="61">
        <v>44.3</v>
      </c>
      <c r="K76" s="61">
        <v>44.3</v>
      </c>
      <c r="L76" s="61">
        <v>44.3</v>
      </c>
      <c r="M76" s="61">
        <v>44.3</v>
      </c>
      <c r="N76" s="61">
        <v>44.3</v>
      </c>
      <c r="O76" s="61">
        <v>44.3</v>
      </c>
      <c r="P76" s="61">
        <v>44.3</v>
      </c>
      <c r="Q76" s="61">
        <v>44.3</v>
      </c>
      <c r="R76" s="61">
        <v>44.3</v>
      </c>
      <c r="S76" s="61">
        <v>44.3</v>
      </c>
      <c r="T76" s="61">
        <v>44.3</v>
      </c>
      <c r="U76" s="61">
        <v>44.3</v>
      </c>
      <c r="V76" s="61">
        <v>44.3</v>
      </c>
      <c r="W76" s="61">
        <v>44.3</v>
      </c>
      <c r="X76" s="61">
        <v>44.3</v>
      </c>
      <c r="Y76" s="61">
        <v>44.3</v>
      </c>
      <c r="Z76" s="61">
        <v>44.3</v>
      </c>
      <c r="AA76" s="61">
        <v>44.3</v>
      </c>
      <c r="AB76" s="61">
        <v>44.3</v>
      </c>
      <c r="AC76" s="61">
        <v>44.3</v>
      </c>
      <c r="AD76" s="61">
        <v>44.3</v>
      </c>
      <c r="AE76" s="61">
        <v>44.3</v>
      </c>
      <c r="AF76" s="61">
        <v>44.3</v>
      </c>
      <c r="AG76" s="61">
        <v>44.3</v>
      </c>
      <c r="AH76" s="61">
        <v>44.3</v>
      </c>
      <c r="AI76" s="61">
        <v>44.3</v>
      </c>
      <c r="AJ76" s="61">
        <v>44.3</v>
      </c>
      <c r="AK76" s="61">
        <v>44.3</v>
      </c>
      <c r="AL76" s="61">
        <v>44.3</v>
      </c>
      <c r="AM76" s="61">
        <v>44.3</v>
      </c>
      <c r="AN76" s="61">
        <v>44.3</v>
      </c>
      <c r="AO76" s="61">
        <v>44.3</v>
      </c>
      <c r="AP76" s="61">
        <v>44.3</v>
      </c>
      <c r="AQ76" s="61">
        <v>44.3</v>
      </c>
      <c r="AR76" s="61">
        <v>44.3</v>
      </c>
      <c r="AS76" s="61">
        <v>44.3</v>
      </c>
      <c r="AT76" s="61">
        <v>44.3</v>
      </c>
      <c r="AU76" s="61">
        <v>44.3</v>
      </c>
      <c r="AV76" s="61">
        <v>44.3</v>
      </c>
      <c r="AW76" s="61">
        <v>44.3</v>
      </c>
      <c r="AX76" s="61">
        <v>44.3</v>
      </c>
      <c r="AY76" s="61">
        <v>44.3</v>
      </c>
      <c r="AZ76" s="61">
        <v>44.3</v>
      </c>
      <c r="BA76" s="61">
        <v>44.3</v>
      </c>
      <c r="BB76" s="61">
        <v>44.3</v>
      </c>
      <c r="BC76" s="61">
        <v>44.3</v>
      </c>
      <c r="BD76" s="61">
        <v>44.3</v>
      </c>
      <c r="BE76" s="61">
        <v>44.3</v>
      </c>
      <c r="BF76" s="61">
        <v>44.3</v>
      </c>
      <c r="BG76" s="61">
        <v>44.3</v>
      </c>
      <c r="BH76" s="61">
        <v>44.3</v>
      </c>
      <c r="BI76" s="61">
        <v>44.3</v>
      </c>
      <c r="BJ76" s="61">
        <v>44.3</v>
      </c>
      <c r="BK76" s="61">
        <v>44.3</v>
      </c>
      <c r="BL76" s="61">
        <v>44.3</v>
      </c>
      <c r="BM76" s="61">
        <v>44.3</v>
      </c>
      <c r="BN76" s="61">
        <v>44.3</v>
      </c>
      <c r="BO76" s="61">
        <v>44.3</v>
      </c>
      <c r="BP76" s="61">
        <v>44.3</v>
      </c>
      <c r="BQ76" s="61">
        <v>44.3</v>
      </c>
      <c r="BR76" s="61">
        <v>44.3</v>
      </c>
      <c r="BS76" s="61">
        <v>44.3</v>
      </c>
      <c r="BT76" s="61">
        <v>44.3</v>
      </c>
      <c r="BU76" s="61">
        <v>44.3</v>
      </c>
      <c r="BV76" s="61">
        <v>44.3</v>
      </c>
      <c r="BW76" s="61">
        <v>44.3</v>
      </c>
      <c r="BX76" s="61">
        <v>44.3</v>
      </c>
      <c r="BY76" s="61">
        <v>44.3</v>
      </c>
      <c r="BZ76" s="61">
        <v>44.3</v>
      </c>
      <c r="CA76" s="61">
        <v>44.3</v>
      </c>
      <c r="CB76" s="61">
        <v>44.3</v>
      </c>
      <c r="CC76" s="61">
        <v>44.3</v>
      </c>
      <c r="CD76" s="61">
        <v>44.3</v>
      </c>
      <c r="CE76" s="61">
        <v>44.3</v>
      </c>
      <c r="CF76" s="61">
        <v>44.3</v>
      </c>
      <c r="CG76" s="61">
        <v>44.3</v>
      </c>
      <c r="CH76" s="61">
        <v>44.3</v>
      </c>
      <c r="CI76" s="61">
        <v>44.3</v>
      </c>
      <c r="CJ76" s="61">
        <v>44.3</v>
      </c>
      <c r="CK76" s="61">
        <v>44.3</v>
      </c>
      <c r="CL76" s="61">
        <v>44.3</v>
      </c>
      <c r="CM76" s="61">
        <v>44.3</v>
      </c>
      <c r="CN76" s="61">
        <v>44.3</v>
      </c>
      <c r="CO76" s="61">
        <v>44.3</v>
      </c>
      <c r="CP76" s="61">
        <v>44.3</v>
      </c>
      <c r="CQ76" s="61">
        <v>44.3</v>
      </c>
      <c r="CR76" s="61">
        <v>44.3</v>
      </c>
      <c r="CS76" s="61">
        <v>44.3</v>
      </c>
      <c r="CT76" s="132">
        <f t="shared" si="46"/>
        <v>44.300000000000075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60</v>
      </c>
      <c r="AL82" s="61">
        <v>90</v>
      </c>
      <c r="AM82" s="61">
        <v>90</v>
      </c>
      <c r="AN82" s="61">
        <v>90</v>
      </c>
      <c r="AO82" s="61">
        <v>30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60</v>
      </c>
      <c r="BU82" s="61">
        <v>67</v>
      </c>
      <c r="BV82" s="61">
        <v>67</v>
      </c>
      <c r="BW82" s="61">
        <v>7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5.84375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0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50</v>
      </c>
      <c r="AL84" s="61">
        <v>50</v>
      </c>
      <c r="AM84" s="61">
        <v>50</v>
      </c>
      <c r="AN84" s="61">
        <v>50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2.0833333333333335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30</v>
      </c>
      <c r="AL85" s="61">
        <v>60</v>
      </c>
      <c r="AM85" s="61">
        <v>90</v>
      </c>
      <c r="AN85" s="61">
        <v>120</v>
      </c>
      <c r="AO85" s="61">
        <v>150</v>
      </c>
      <c r="AP85" s="61">
        <v>120</v>
      </c>
      <c r="AQ85" s="61">
        <v>90</v>
      </c>
      <c r="AR85" s="61">
        <v>60</v>
      </c>
      <c r="AS85" s="61">
        <v>30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30</v>
      </c>
      <c r="BS85" s="61">
        <v>60</v>
      </c>
      <c r="BT85" s="61">
        <v>90</v>
      </c>
      <c r="BU85" s="61">
        <v>90</v>
      </c>
      <c r="BV85" s="61">
        <v>90</v>
      </c>
      <c r="BW85" s="61">
        <v>90</v>
      </c>
      <c r="BX85" s="61">
        <v>60</v>
      </c>
      <c r="BY85" s="61">
        <v>30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13.4375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0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0</v>
      </c>
      <c r="AE91" s="61">
        <v>0</v>
      </c>
      <c r="AF91" s="61">
        <v>0</v>
      </c>
      <c r="AG91" s="61">
        <v>0</v>
      </c>
      <c r="AH91" s="61">
        <v>2</v>
      </c>
      <c r="AI91" s="61">
        <v>2</v>
      </c>
      <c r="AJ91" s="61">
        <v>17</v>
      </c>
      <c r="AK91" s="61">
        <v>35.6</v>
      </c>
      <c r="AL91" s="61">
        <v>92.8</v>
      </c>
      <c r="AM91" s="61">
        <v>95.5</v>
      </c>
      <c r="AN91" s="61">
        <v>104.8</v>
      </c>
      <c r="AO91" s="61">
        <v>104.3</v>
      </c>
      <c r="AP91" s="61">
        <v>2</v>
      </c>
      <c r="AQ91" s="61">
        <v>2</v>
      </c>
      <c r="AR91" s="61">
        <v>2</v>
      </c>
      <c r="AS91" s="61">
        <v>2</v>
      </c>
      <c r="AT91" s="61">
        <v>2</v>
      </c>
      <c r="AU91" s="61">
        <v>2</v>
      </c>
      <c r="AV91" s="61">
        <v>2</v>
      </c>
      <c r="AW91" s="61">
        <v>2</v>
      </c>
      <c r="AX91" s="61">
        <v>2</v>
      </c>
      <c r="AY91" s="61">
        <v>2</v>
      </c>
      <c r="AZ91" s="61">
        <v>2</v>
      </c>
      <c r="BA91" s="61">
        <v>2</v>
      </c>
      <c r="BB91" s="61">
        <v>2</v>
      </c>
      <c r="BC91" s="61">
        <v>2</v>
      </c>
      <c r="BD91" s="61">
        <v>2</v>
      </c>
      <c r="BE91" s="61">
        <v>2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5">
        <f t="shared" ref="CT91:CT107" si="48">AVERAGE(B91:CS91)</f>
        <v>5.0625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85.22</v>
      </c>
      <c r="G92" s="61">
        <v>3.5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113.9</v>
      </c>
      <c r="Q92" s="61">
        <v>113.9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113.9</v>
      </c>
      <c r="AA92" s="61">
        <v>113.9</v>
      </c>
      <c r="AB92" s="61">
        <v>0</v>
      </c>
      <c r="AC92" s="61">
        <v>0</v>
      </c>
      <c r="AD92" s="61">
        <v>113.9</v>
      </c>
      <c r="AE92" s="61">
        <v>113.9</v>
      </c>
      <c r="AF92" s="61">
        <v>103.2</v>
      </c>
      <c r="AG92" s="61">
        <v>113.9</v>
      </c>
      <c r="AH92" s="61">
        <v>113.9</v>
      </c>
      <c r="AI92" s="61">
        <v>113.9</v>
      </c>
      <c r="AJ92" s="61">
        <v>113.9</v>
      </c>
      <c r="AK92" s="61">
        <v>113.9</v>
      </c>
      <c r="AL92" s="61">
        <v>85.2</v>
      </c>
      <c r="AM92" s="61">
        <v>85.2</v>
      </c>
      <c r="AN92" s="61">
        <v>76.3</v>
      </c>
      <c r="AO92" s="61">
        <v>76.3</v>
      </c>
      <c r="AP92" s="61">
        <v>89.410000000000011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53.25</v>
      </c>
      <c r="AY92" s="61">
        <v>120.7</v>
      </c>
      <c r="AZ92" s="61">
        <v>3.5</v>
      </c>
      <c r="BA92" s="61">
        <v>0</v>
      </c>
      <c r="BB92" s="61">
        <v>120.7</v>
      </c>
      <c r="BC92" s="61">
        <v>8.5</v>
      </c>
      <c r="BD92" s="61">
        <v>3.5</v>
      </c>
      <c r="BE92" s="61">
        <v>3.5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120.7</v>
      </c>
      <c r="BW92" s="61">
        <v>82.399999999999991</v>
      </c>
      <c r="BX92" s="61">
        <v>120.7</v>
      </c>
      <c r="BY92" s="61">
        <v>61.3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26.624791666666667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25.5</v>
      </c>
      <c r="AQ93" s="61">
        <v>25.8</v>
      </c>
      <c r="AR93" s="61">
        <v>25.3</v>
      </c>
      <c r="AS93" s="61">
        <v>24.7</v>
      </c>
      <c r="AT93" s="61">
        <v>24.3</v>
      </c>
      <c r="AU93" s="61">
        <v>23.7</v>
      </c>
      <c r="AV93" s="61">
        <v>23.8</v>
      </c>
      <c r="AW93" s="61">
        <v>24.2</v>
      </c>
      <c r="AX93" s="61">
        <v>23.5</v>
      </c>
      <c r="AY93" s="61">
        <v>23.9</v>
      </c>
      <c r="AZ93" s="61">
        <v>24.3</v>
      </c>
      <c r="BA93" s="61">
        <v>24.7</v>
      </c>
      <c r="BB93" s="61">
        <v>25</v>
      </c>
      <c r="BC93" s="61">
        <v>24.7</v>
      </c>
      <c r="BD93" s="61">
        <v>24.6</v>
      </c>
      <c r="BE93" s="61">
        <v>24.9</v>
      </c>
      <c r="BF93" s="61">
        <v>25.1</v>
      </c>
      <c r="BG93" s="61">
        <v>25.3</v>
      </c>
      <c r="BH93" s="61">
        <v>23.4</v>
      </c>
      <c r="BI93" s="61">
        <v>21.8</v>
      </c>
      <c r="BJ93" s="61">
        <v>23.2</v>
      </c>
      <c r="BK93" s="61">
        <v>25.7</v>
      </c>
      <c r="BL93" s="61">
        <v>13.7</v>
      </c>
      <c r="BM93" s="61">
        <v>25.7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6.0083333333333337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48.386448972222183</v>
      </c>
      <c r="C100" s="108">
        <f t="shared" si="52"/>
        <v>48.386448972222183</v>
      </c>
      <c r="D100" s="108">
        <f t="shared" si="52"/>
        <v>48.386448972222183</v>
      </c>
      <c r="E100" s="108">
        <f t="shared" si="52"/>
        <v>48.386448972222183</v>
      </c>
      <c r="F100" s="108">
        <f t="shared" si="52"/>
        <v>133.60644897222218</v>
      </c>
      <c r="G100" s="108">
        <f t="shared" si="52"/>
        <v>51.886448972222183</v>
      </c>
      <c r="H100" s="108">
        <f t="shared" si="52"/>
        <v>48.386448972222183</v>
      </c>
      <c r="I100" s="108">
        <f t="shared" si="52"/>
        <v>48.386448972222183</v>
      </c>
      <c r="J100" s="108">
        <f t="shared" si="52"/>
        <v>48.386448972222183</v>
      </c>
      <c r="K100" s="108">
        <f t="shared" si="52"/>
        <v>48.386448972222183</v>
      </c>
      <c r="L100" s="108">
        <f t="shared" si="52"/>
        <v>48.386448972222183</v>
      </c>
      <c r="M100" s="108">
        <f t="shared" si="52"/>
        <v>48.386448972222183</v>
      </c>
      <c r="N100" s="108">
        <f t="shared" si="52"/>
        <v>48.386448972222183</v>
      </c>
      <c r="O100" s="108">
        <f t="shared" si="52"/>
        <v>48.386448972222183</v>
      </c>
      <c r="P100" s="108">
        <f t="shared" si="52"/>
        <v>162.28644897222219</v>
      </c>
      <c r="Q100" s="108">
        <f t="shared" si="52"/>
        <v>162.28644897222219</v>
      </c>
      <c r="R100" s="108">
        <f t="shared" si="52"/>
        <v>48.386448972222183</v>
      </c>
      <c r="S100" s="108">
        <f t="shared" si="52"/>
        <v>48.386448972222183</v>
      </c>
      <c r="T100" s="108">
        <f t="shared" si="52"/>
        <v>48.386448972222183</v>
      </c>
      <c r="U100" s="108">
        <f t="shared" si="52"/>
        <v>48.386448972222183</v>
      </c>
      <c r="V100" s="108">
        <f t="shared" si="52"/>
        <v>48.386448972222183</v>
      </c>
      <c r="W100" s="108">
        <f t="shared" si="52"/>
        <v>48.386448972222183</v>
      </c>
      <c r="X100" s="108">
        <f t="shared" si="52"/>
        <v>48.386448972222183</v>
      </c>
      <c r="Y100" s="108">
        <f t="shared" si="52"/>
        <v>48.386448972222183</v>
      </c>
      <c r="Z100" s="108">
        <f t="shared" si="52"/>
        <v>162.28644897222219</v>
      </c>
      <c r="AA100" s="108">
        <f t="shared" si="52"/>
        <v>162.28644897222219</v>
      </c>
      <c r="AB100" s="108">
        <f t="shared" si="52"/>
        <v>48.386448972222183</v>
      </c>
      <c r="AC100" s="108">
        <f t="shared" si="52"/>
        <v>48.386448972222183</v>
      </c>
      <c r="AD100" s="108">
        <f t="shared" si="52"/>
        <v>162.28644897222219</v>
      </c>
      <c r="AE100" s="108">
        <f t="shared" si="52"/>
        <v>162.28644897222219</v>
      </c>
      <c r="AF100" s="108">
        <f t="shared" si="52"/>
        <v>151.58644897222217</v>
      </c>
      <c r="AG100" s="108">
        <f t="shared" si="52"/>
        <v>162.28644897222219</v>
      </c>
      <c r="AH100" s="108">
        <f t="shared" si="52"/>
        <v>164.28644897222219</v>
      </c>
      <c r="AI100" s="108">
        <f t="shared" si="52"/>
        <v>164.28644897222219</v>
      </c>
      <c r="AJ100" s="108">
        <f t="shared" si="52"/>
        <v>179.28644897222219</v>
      </c>
      <c r="AK100" s="108">
        <f t="shared" si="52"/>
        <v>197.88644897222218</v>
      </c>
      <c r="AL100" s="108">
        <f t="shared" si="52"/>
        <v>226.38644897222218</v>
      </c>
      <c r="AM100" s="108">
        <f t="shared" si="52"/>
        <v>229.08644897222217</v>
      </c>
      <c r="AN100" s="108">
        <f t="shared" si="52"/>
        <v>229.48644897222218</v>
      </c>
      <c r="AO100" s="108">
        <f t="shared" si="52"/>
        <v>228.98644897222218</v>
      </c>
      <c r="AP100" s="108">
        <f t="shared" si="52"/>
        <v>165.29644897222221</v>
      </c>
      <c r="AQ100" s="108">
        <f t="shared" si="52"/>
        <v>76.18644897222218</v>
      </c>
      <c r="AR100" s="108">
        <f t="shared" si="52"/>
        <v>75.68644897222218</v>
      </c>
      <c r="AS100" s="108">
        <f t="shared" si="52"/>
        <v>75.086448972222186</v>
      </c>
      <c r="AT100" s="108">
        <f t="shared" si="52"/>
        <v>74.68644897222218</v>
      </c>
      <c r="AU100" s="108">
        <f t="shared" si="52"/>
        <v>74.086448972222186</v>
      </c>
      <c r="AV100" s="108">
        <f t="shared" si="52"/>
        <v>74.18644897222218</v>
      </c>
      <c r="AW100" s="108">
        <f t="shared" si="52"/>
        <v>74.586448972222186</v>
      </c>
      <c r="AX100" s="108">
        <f t="shared" si="52"/>
        <v>127.13644897222218</v>
      </c>
      <c r="AY100" s="108">
        <f t="shared" si="52"/>
        <v>194.98644897222218</v>
      </c>
      <c r="AZ100" s="108">
        <f t="shared" si="52"/>
        <v>78.18644897222218</v>
      </c>
      <c r="BA100" s="108">
        <f t="shared" si="52"/>
        <v>75.086448972222186</v>
      </c>
      <c r="BB100" s="108">
        <f t="shared" si="52"/>
        <v>196.08644897222217</v>
      </c>
      <c r="BC100" s="108">
        <f t="shared" si="52"/>
        <v>83.586448972222186</v>
      </c>
      <c r="BD100" s="108">
        <f t="shared" si="52"/>
        <v>78.486448972222178</v>
      </c>
      <c r="BE100" s="108">
        <f t="shared" si="52"/>
        <v>78.786448972222189</v>
      </c>
      <c r="BF100" s="108">
        <f t="shared" si="52"/>
        <v>73.486448972222178</v>
      </c>
      <c r="BG100" s="108">
        <f t="shared" si="52"/>
        <v>73.68644897222218</v>
      </c>
      <c r="BH100" s="108">
        <f t="shared" si="52"/>
        <v>71.786448972222189</v>
      </c>
      <c r="BI100" s="108">
        <f t="shared" si="52"/>
        <v>70.18644897222218</v>
      </c>
      <c r="BJ100" s="108">
        <f t="shared" si="52"/>
        <v>71.586448972222186</v>
      </c>
      <c r="BK100" s="108">
        <f t="shared" si="52"/>
        <v>74.086448972222186</v>
      </c>
      <c r="BL100" s="108">
        <f t="shared" si="52"/>
        <v>62.086448972222186</v>
      </c>
      <c r="BM100" s="108">
        <f t="shared" si="52"/>
        <v>74.086448972222186</v>
      </c>
      <c r="BN100" s="108">
        <f t="shared" ref="BN100:CS100" si="53">SUM(BN91:BN94)</f>
        <v>48.386448972222183</v>
      </c>
      <c r="BO100" s="108">
        <f t="shared" si="53"/>
        <v>48.386448972222183</v>
      </c>
      <c r="BP100" s="108">
        <f t="shared" si="53"/>
        <v>48.386448972222183</v>
      </c>
      <c r="BQ100" s="108">
        <f t="shared" si="53"/>
        <v>48.386448972222183</v>
      </c>
      <c r="BR100" s="108">
        <f t="shared" si="53"/>
        <v>48.386448972222183</v>
      </c>
      <c r="BS100" s="108">
        <f t="shared" si="53"/>
        <v>48.386448972222183</v>
      </c>
      <c r="BT100" s="108">
        <f t="shared" si="53"/>
        <v>48.386448972222183</v>
      </c>
      <c r="BU100" s="108">
        <f t="shared" si="53"/>
        <v>48.386448972222183</v>
      </c>
      <c r="BV100" s="108">
        <f t="shared" si="53"/>
        <v>169.08644897222217</v>
      </c>
      <c r="BW100" s="108">
        <f t="shared" si="53"/>
        <v>130.78644897222216</v>
      </c>
      <c r="BX100" s="108">
        <f t="shared" si="53"/>
        <v>169.08644897222217</v>
      </c>
      <c r="BY100" s="108">
        <f t="shared" si="53"/>
        <v>109.68644897222218</v>
      </c>
      <c r="BZ100" s="108">
        <f t="shared" si="53"/>
        <v>48.386448972222183</v>
      </c>
      <c r="CA100" s="108">
        <f t="shared" si="53"/>
        <v>48.386448972222183</v>
      </c>
      <c r="CB100" s="108">
        <f t="shared" si="53"/>
        <v>48.386448972222183</v>
      </c>
      <c r="CC100" s="108">
        <f t="shared" si="53"/>
        <v>48.386448972222183</v>
      </c>
      <c r="CD100" s="108">
        <f t="shared" si="53"/>
        <v>48.386448972222183</v>
      </c>
      <c r="CE100" s="108">
        <f t="shared" si="53"/>
        <v>48.386448972222183</v>
      </c>
      <c r="CF100" s="108">
        <f t="shared" si="53"/>
        <v>48.386448972222183</v>
      </c>
      <c r="CG100" s="108">
        <f t="shared" si="53"/>
        <v>48.386448972222183</v>
      </c>
      <c r="CH100" s="108">
        <f t="shared" si="53"/>
        <v>48.386448972222183</v>
      </c>
      <c r="CI100" s="108">
        <f t="shared" si="53"/>
        <v>48.386448972222183</v>
      </c>
      <c r="CJ100" s="108">
        <f t="shared" si="53"/>
        <v>48.386448972222183</v>
      </c>
      <c r="CK100" s="108">
        <f t="shared" si="53"/>
        <v>48.386448972222183</v>
      </c>
      <c r="CL100" s="108">
        <f t="shared" si="53"/>
        <v>48.386448972222183</v>
      </c>
      <c r="CM100" s="108">
        <f t="shared" si="53"/>
        <v>48.386448972222183</v>
      </c>
      <c r="CN100" s="108">
        <f t="shared" si="53"/>
        <v>48.386448972222183</v>
      </c>
      <c r="CO100" s="108">
        <f t="shared" si="53"/>
        <v>48.386448972222183</v>
      </c>
      <c r="CP100" s="108">
        <f t="shared" si="53"/>
        <v>48.386448972222183</v>
      </c>
      <c r="CQ100" s="108">
        <f t="shared" si="53"/>
        <v>48.386448972222183</v>
      </c>
      <c r="CR100" s="108">
        <f t="shared" si="53"/>
        <v>48.386448972222183</v>
      </c>
      <c r="CS100" s="108">
        <f t="shared" si="53"/>
        <v>48.386448972222183</v>
      </c>
      <c r="CT100" s="75">
        <f t="shared" si="48"/>
        <v>86.082073972222148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54.036448972222182</v>
      </c>
      <c r="C107" s="65">
        <f t="shared" si="56"/>
        <v>54.036448972222182</v>
      </c>
      <c r="D107" s="65">
        <f t="shared" si="56"/>
        <v>54.036448972222182</v>
      </c>
      <c r="E107" s="65">
        <f t="shared" si="56"/>
        <v>54.036448972222182</v>
      </c>
      <c r="F107" s="65">
        <f t="shared" si="56"/>
        <v>139.25644897222219</v>
      </c>
      <c r="G107" s="65">
        <f t="shared" si="56"/>
        <v>57.536448972222182</v>
      </c>
      <c r="H107" s="65">
        <f t="shared" si="56"/>
        <v>54.036448972222182</v>
      </c>
      <c r="I107" s="65">
        <f t="shared" si="56"/>
        <v>54.036448972222182</v>
      </c>
      <c r="J107" s="65">
        <f t="shared" si="56"/>
        <v>54.036448972222182</v>
      </c>
      <c r="K107" s="65">
        <f t="shared" si="56"/>
        <v>54.036448972222182</v>
      </c>
      <c r="L107" s="65">
        <f t="shared" si="56"/>
        <v>54.036448972222182</v>
      </c>
      <c r="M107" s="65">
        <f t="shared" si="56"/>
        <v>54.036448972222182</v>
      </c>
      <c r="N107" s="65">
        <f t="shared" si="56"/>
        <v>54.036448972222182</v>
      </c>
      <c r="O107" s="65">
        <f t="shared" si="56"/>
        <v>54.036448972222182</v>
      </c>
      <c r="P107" s="65">
        <f t="shared" si="56"/>
        <v>167.93644897222219</v>
      </c>
      <c r="Q107" s="65">
        <f t="shared" si="56"/>
        <v>167.93644897222219</v>
      </c>
      <c r="R107" s="65">
        <f t="shared" si="56"/>
        <v>54.036448972222182</v>
      </c>
      <c r="S107" s="65">
        <f t="shared" si="56"/>
        <v>54.036448972222182</v>
      </c>
      <c r="T107" s="65">
        <f t="shared" si="56"/>
        <v>54.036448972222182</v>
      </c>
      <c r="U107" s="65">
        <f t="shared" si="56"/>
        <v>54.036448972222182</v>
      </c>
      <c r="V107" s="65">
        <f t="shared" si="56"/>
        <v>54.036448972222182</v>
      </c>
      <c r="W107" s="65">
        <f t="shared" si="56"/>
        <v>54.036448972222182</v>
      </c>
      <c r="X107" s="65">
        <f t="shared" si="56"/>
        <v>54.036448972222182</v>
      </c>
      <c r="Y107" s="65">
        <f t="shared" si="56"/>
        <v>54.036448972222182</v>
      </c>
      <c r="Z107" s="65">
        <f t="shared" si="56"/>
        <v>167.93644897222219</v>
      </c>
      <c r="AA107" s="65">
        <f t="shared" si="56"/>
        <v>167.93644897222219</v>
      </c>
      <c r="AB107" s="65">
        <f t="shared" si="56"/>
        <v>54.036448972222182</v>
      </c>
      <c r="AC107" s="65">
        <f t="shared" si="56"/>
        <v>54.036448972222182</v>
      </c>
      <c r="AD107" s="65">
        <f t="shared" si="56"/>
        <v>167.93644897222219</v>
      </c>
      <c r="AE107" s="65">
        <f t="shared" si="56"/>
        <v>167.93644897222219</v>
      </c>
      <c r="AF107" s="65">
        <f t="shared" si="56"/>
        <v>157.23644897222218</v>
      </c>
      <c r="AG107" s="65">
        <f t="shared" si="56"/>
        <v>167.93644897222219</v>
      </c>
      <c r="AH107" s="65">
        <f t="shared" si="56"/>
        <v>169.93644897222219</v>
      </c>
      <c r="AI107" s="65">
        <f t="shared" si="56"/>
        <v>169.93644897222219</v>
      </c>
      <c r="AJ107" s="65">
        <f t="shared" si="56"/>
        <v>184.93644897222219</v>
      </c>
      <c r="AK107" s="65">
        <f t="shared" si="56"/>
        <v>203.53644897222219</v>
      </c>
      <c r="AL107" s="65">
        <f t="shared" si="56"/>
        <v>232.03644897222219</v>
      </c>
      <c r="AM107" s="65">
        <f t="shared" si="56"/>
        <v>234.73644897222218</v>
      </c>
      <c r="AN107" s="65">
        <f t="shared" si="56"/>
        <v>235.13644897222218</v>
      </c>
      <c r="AO107" s="65">
        <f t="shared" si="56"/>
        <v>234.63644897222218</v>
      </c>
      <c r="AP107" s="65">
        <f t="shared" si="56"/>
        <v>170.94644897222221</v>
      </c>
      <c r="AQ107" s="65">
        <f t="shared" si="56"/>
        <v>81.836448972222186</v>
      </c>
      <c r="AR107" s="65">
        <f t="shared" si="56"/>
        <v>81.336448972222186</v>
      </c>
      <c r="AS107" s="65">
        <f t="shared" si="56"/>
        <v>80.736448972222192</v>
      </c>
      <c r="AT107" s="65">
        <f t="shared" si="56"/>
        <v>80.336448972222186</v>
      </c>
      <c r="AU107" s="65">
        <f t="shared" si="56"/>
        <v>79.736448972222192</v>
      </c>
      <c r="AV107" s="65">
        <f t="shared" si="56"/>
        <v>79.836448972222186</v>
      </c>
      <c r="AW107" s="65">
        <f t="shared" si="56"/>
        <v>80.236448972222192</v>
      </c>
      <c r="AX107" s="65">
        <f t="shared" si="56"/>
        <v>132.78644897222219</v>
      </c>
      <c r="AY107" s="65">
        <f t="shared" si="56"/>
        <v>200.63644897222218</v>
      </c>
      <c r="AZ107" s="65">
        <f t="shared" si="56"/>
        <v>83.836448972222186</v>
      </c>
      <c r="BA107" s="65">
        <f t="shared" si="56"/>
        <v>80.736448972222192</v>
      </c>
      <c r="BB107" s="65">
        <f t="shared" si="56"/>
        <v>201.73644897222218</v>
      </c>
      <c r="BC107" s="65">
        <f t="shared" si="56"/>
        <v>89.236448972222192</v>
      </c>
      <c r="BD107" s="65">
        <f t="shared" si="56"/>
        <v>84.136448972222183</v>
      </c>
      <c r="BE107" s="65">
        <f t="shared" si="56"/>
        <v>84.436448972222195</v>
      </c>
      <c r="BF107" s="65">
        <f t="shared" si="56"/>
        <v>79.136448972222183</v>
      </c>
      <c r="BG107" s="65">
        <f t="shared" si="56"/>
        <v>79.336448972222186</v>
      </c>
      <c r="BH107" s="65">
        <f t="shared" si="56"/>
        <v>77.436448972222195</v>
      </c>
      <c r="BI107" s="65">
        <f t="shared" si="56"/>
        <v>75.836448972222186</v>
      </c>
      <c r="BJ107" s="65">
        <f t="shared" si="56"/>
        <v>77.236448972222192</v>
      </c>
      <c r="BK107" s="65">
        <f t="shared" si="56"/>
        <v>79.736448972222192</v>
      </c>
      <c r="BL107" s="65">
        <f t="shared" si="56"/>
        <v>67.736448972222192</v>
      </c>
      <c r="BM107" s="65">
        <f t="shared" si="56"/>
        <v>79.736448972222192</v>
      </c>
      <c r="BN107" s="65">
        <f t="shared" ref="BN107:CS107" si="57">BN100+BN101</f>
        <v>54.036448972222182</v>
      </c>
      <c r="BO107" s="65">
        <f t="shared" si="57"/>
        <v>54.036448972222182</v>
      </c>
      <c r="BP107" s="65">
        <f t="shared" si="57"/>
        <v>54.036448972222182</v>
      </c>
      <c r="BQ107" s="65">
        <f t="shared" si="57"/>
        <v>54.036448972222182</v>
      </c>
      <c r="BR107" s="65">
        <f t="shared" si="57"/>
        <v>54.036448972222182</v>
      </c>
      <c r="BS107" s="65">
        <f t="shared" si="57"/>
        <v>54.036448972222182</v>
      </c>
      <c r="BT107" s="65">
        <f t="shared" si="57"/>
        <v>54.036448972222182</v>
      </c>
      <c r="BU107" s="65">
        <f t="shared" si="57"/>
        <v>54.036448972222182</v>
      </c>
      <c r="BV107" s="65">
        <f t="shared" si="57"/>
        <v>174.73644897222218</v>
      </c>
      <c r="BW107" s="65">
        <f t="shared" si="57"/>
        <v>136.43644897222217</v>
      </c>
      <c r="BX107" s="65">
        <f t="shared" si="57"/>
        <v>174.73644897222218</v>
      </c>
      <c r="BY107" s="65">
        <f t="shared" si="57"/>
        <v>115.33644897222219</v>
      </c>
      <c r="BZ107" s="65">
        <f t="shared" si="57"/>
        <v>54.036448972222182</v>
      </c>
      <c r="CA107" s="65">
        <f t="shared" si="57"/>
        <v>54.036448972222182</v>
      </c>
      <c r="CB107" s="65">
        <f t="shared" si="57"/>
        <v>54.036448972222182</v>
      </c>
      <c r="CC107" s="65">
        <f t="shared" si="57"/>
        <v>54.036448972222182</v>
      </c>
      <c r="CD107" s="65">
        <f t="shared" si="57"/>
        <v>54.036448972222182</v>
      </c>
      <c r="CE107" s="65">
        <f t="shared" si="57"/>
        <v>54.036448972222182</v>
      </c>
      <c r="CF107" s="65">
        <f t="shared" si="57"/>
        <v>54.036448972222182</v>
      </c>
      <c r="CG107" s="65">
        <f t="shared" si="57"/>
        <v>54.036448972222182</v>
      </c>
      <c r="CH107" s="65">
        <f t="shared" si="57"/>
        <v>54.036448972222182</v>
      </c>
      <c r="CI107" s="65">
        <f t="shared" si="57"/>
        <v>54.036448972222182</v>
      </c>
      <c r="CJ107" s="65">
        <f t="shared" si="57"/>
        <v>54.036448972222182</v>
      </c>
      <c r="CK107" s="65">
        <f t="shared" si="57"/>
        <v>54.036448972222182</v>
      </c>
      <c r="CL107" s="65">
        <f t="shared" si="57"/>
        <v>54.036448972222182</v>
      </c>
      <c r="CM107" s="65">
        <f t="shared" si="57"/>
        <v>54.036448972222182</v>
      </c>
      <c r="CN107" s="65">
        <f t="shared" si="57"/>
        <v>54.036448972222182</v>
      </c>
      <c r="CO107" s="65">
        <f t="shared" si="57"/>
        <v>54.036448972222182</v>
      </c>
      <c r="CP107" s="65">
        <f t="shared" si="57"/>
        <v>54.036448972222182</v>
      </c>
      <c r="CQ107" s="65">
        <f t="shared" si="57"/>
        <v>54.036448972222182</v>
      </c>
      <c r="CR107" s="65">
        <f t="shared" si="57"/>
        <v>54.036448972222182</v>
      </c>
      <c r="CS107" s="100">
        <f t="shared" si="57"/>
        <v>54.036448972222182</v>
      </c>
      <c r="CT107" s="113">
        <f t="shared" si="48"/>
        <v>91.732073972222153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54.036448972222182</v>
      </c>
      <c r="C109" s="66">
        <f t="shared" si="58"/>
        <v>54.036448972222182</v>
      </c>
      <c r="D109" s="66">
        <f t="shared" si="58"/>
        <v>54.036448972222182</v>
      </c>
      <c r="E109" s="66">
        <f t="shared" si="58"/>
        <v>54.036448972222182</v>
      </c>
      <c r="F109" s="66">
        <f t="shared" si="58"/>
        <v>139.25644897222219</v>
      </c>
      <c r="G109" s="66">
        <f t="shared" si="58"/>
        <v>57.536448972222182</v>
      </c>
      <c r="H109" s="66">
        <f t="shared" si="58"/>
        <v>54.036448972222182</v>
      </c>
      <c r="I109" s="66">
        <f t="shared" si="58"/>
        <v>54.036448972222182</v>
      </c>
      <c r="J109" s="66">
        <f t="shared" si="58"/>
        <v>54.036448972222182</v>
      </c>
      <c r="K109" s="66">
        <f t="shared" si="58"/>
        <v>54.036448972222182</v>
      </c>
      <c r="L109" s="66">
        <f t="shared" si="58"/>
        <v>54.036448972222182</v>
      </c>
      <c r="M109" s="66">
        <f t="shared" si="58"/>
        <v>54.036448972222182</v>
      </c>
      <c r="N109" s="66">
        <f t="shared" si="58"/>
        <v>54.036448972222182</v>
      </c>
      <c r="O109" s="66">
        <f t="shared" si="58"/>
        <v>54.036448972222182</v>
      </c>
      <c r="P109" s="66">
        <f t="shared" si="58"/>
        <v>167.93644897222219</v>
      </c>
      <c r="Q109" s="66">
        <f t="shared" si="58"/>
        <v>167.93644897222219</v>
      </c>
      <c r="R109" s="66">
        <f t="shared" si="58"/>
        <v>54.036448972222182</v>
      </c>
      <c r="S109" s="66">
        <f t="shared" si="58"/>
        <v>54.036448972222182</v>
      </c>
      <c r="T109" s="66">
        <f t="shared" si="58"/>
        <v>54.036448972222182</v>
      </c>
      <c r="U109" s="66">
        <f t="shared" si="58"/>
        <v>54.036448972222182</v>
      </c>
      <c r="V109" s="66">
        <f t="shared" si="58"/>
        <v>54.036448972222182</v>
      </c>
      <c r="W109" s="66">
        <f t="shared" si="58"/>
        <v>54.036448972222182</v>
      </c>
      <c r="X109" s="66">
        <f t="shared" si="58"/>
        <v>54.036448972222182</v>
      </c>
      <c r="Y109" s="66">
        <f t="shared" si="58"/>
        <v>54.036448972222182</v>
      </c>
      <c r="Z109" s="66">
        <f t="shared" si="58"/>
        <v>167.93644897222219</v>
      </c>
      <c r="AA109" s="66">
        <f t="shared" si="58"/>
        <v>167.93644897222219</v>
      </c>
      <c r="AB109" s="66">
        <f t="shared" si="58"/>
        <v>54.036448972222182</v>
      </c>
      <c r="AC109" s="66">
        <f t="shared" si="58"/>
        <v>54.036448972222182</v>
      </c>
      <c r="AD109" s="66">
        <f t="shared" si="58"/>
        <v>167.93644897222219</v>
      </c>
      <c r="AE109" s="66">
        <f t="shared" si="58"/>
        <v>167.93644897222219</v>
      </c>
      <c r="AF109" s="66">
        <f t="shared" si="58"/>
        <v>157.23644897222218</v>
      </c>
      <c r="AG109" s="66">
        <f t="shared" si="58"/>
        <v>167.93644897222219</v>
      </c>
      <c r="AH109" s="66">
        <f t="shared" si="58"/>
        <v>169.93644897222219</v>
      </c>
      <c r="AI109" s="66">
        <f t="shared" si="58"/>
        <v>169.93644897222219</v>
      </c>
      <c r="AJ109" s="66">
        <f t="shared" si="58"/>
        <v>184.93644897222219</v>
      </c>
      <c r="AK109" s="66">
        <f t="shared" si="58"/>
        <v>203.53644897222219</v>
      </c>
      <c r="AL109" s="66">
        <f t="shared" si="58"/>
        <v>232.03644897222219</v>
      </c>
      <c r="AM109" s="66">
        <f t="shared" si="58"/>
        <v>234.73644897222218</v>
      </c>
      <c r="AN109" s="66">
        <f t="shared" si="58"/>
        <v>235.13644897222218</v>
      </c>
      <c r="AO109" s="66">
        <f t="shared" si="58"/>
        <v>234.63644897222218</v>
      </c>
      <c r="AP109" s="66">
        <f t="shared" si="58"/>
        <v>170.94644897222221</v>
      </c>
      <c r="AQ109" s="66">
        <f t="shared" si="58"/>
        <v>81.836448972222186</v>
      </c>
      <c r="AR109" s="66">
        <f t="shared" si="58"/>
        <v>81.336448972222186</v>
      </c>
      <c r="AS109" s="66">
        <f t="shared" si="58"/>
        <v>80.736448972222192</v>
      </c>
      <c r="AT109" s="66">
        <f t="shared" si="58"/>
        <v>80.336448972222186</v>
      </c>
      <c r="AU109" s="66">
        <f t="shared" si="58"/>
        <v>79.736448972222192</v>
      </c>
      <c r="AV109" s="66">
        <f t="shared" si="58"/>
        <v>79.836448972222186</v>
      </c>
      <c r="AW109" s="66">
        <f t="shared" si="58"/>
        <v>80.236448972222192</v>
      </c>
      <c r="AX109" s="66">
        <f t="shared" si="58"/>
        <v>132.78644897222219</v>
      </c>
      <c r="AY109" s="66">
        <f t="shared" si="58"/>
        <v>200.63644897222218</v>
      </c>
      <c r="AZ109" s="66">
        <f t="shared" si="58"/>
        <v>83.836448972222186</v>
      </c>
      <c r="BA109" s="66">
        <f t="shared" si="58"/>
        <v>80.736448972222192</v>
      </c>
      <c r="BB109" s="66">
        <f t="shared" si="58"/>
        <v>201.73644897222218</v>
      </c>
      <c r="BC109" s="66">
        <f t="shared" si="58"/>
        <v>89.236448972222192</v>
      </c>
      <c r="BD109" s="66">
        <f t="shared" si="58"/>
        <v>84.136448972222183</v>
      </c>
      <c r="BE109" s="66">
        <f t="shared" si="58"/>
        <v>84.436448972222195</v>
      </c>
      <c r="BF109" s="66">
        <f t="shared" si="58"/>
        <v>79.136448972222183</v>
      </c>
      <c r="BG109" s="66">
        <f t="shared" si="58"/>
        <v>79.336448972222186</v>
      </c>
      <c r="BH109" s="66">
        <f t="shared" si="58"/>
        <v>77.436448972222195</v>
      </c>
      <c r="BI109" s="66">
        <f t="shared" si="58"/>
        <v>75.836448972222186</v>
      </c>
      <c r="BJ109" s="66">
        <f t="shared" si="58"/>
        <v>77.236448972222192</v>
      </c>
      <c r="BK109" s="66">
        <f t="shared" si="58"/>
        <v>79.736448972222192</v>
      </c>
      <c r="BL109" s="66">
        <f t="shared" si="58"/>
        <v>67.736448972222192</v>
      </c>
      <c r="BM109" s="66">
        <f t="shared" si="58"/>
        <v>79.736448972222192</v>
      </c>
      <c r="BN109" s="66">
        <f t="shared" ref="BN109:CS109" si="59">IF(BN66&lt;0,0,MIN(BN66,BN107))</f>
        <v>54.036448972222182</v>
      </c>
      <c r="BO109" s="66">
        <f t="shared" si="59"/>
        <v>54.036448972222182</v>
      </c>
      <c r="BP109" s="66">
        <f t="shared" si="59"/>
        <v>54.036448972222182</v>
      </c>
      <c r="BQ109" s="66">
        <f t="shared" si="59"/>
        <v>54.036448972222182</v>
      </c>
      <c r="BR109" s="66">
        <f t="shared" si="59"/>
        <v>54.036448972222182</v>
      </c>
      <c r="BS109" s="66">
        <f t="shared" si="59"/>
        <v>54.036448972222182</v>
      </c>
      <c r="BT109" s="66">
        <f t="shared" si="59"/>
        <v>54.036448972222182</v>
      </c>
      <c r="BU109" s="66">
        <f t="shared" si="59"/>
        <v>54.036448972222182</v>
      </c>
      <c r="BV109" s="66">
        <f t="shared" si="59"/>
        <v>174.73644897222218</v>
      </c>
      <c r="BW109" s="66">
        <f t="shared" si="59"/>
        <v>136.43644897222217</v>
      </c>
      <c r="BX109" s="66">
        <f t="shared" si="59"/>
        <v>174.73644897222218</v>
      </c>
      <c r="BY109" s="66">
        <f t="shared" si="59"/>
        <v>115.33644897222219</v>
      </c>
      <c r="BZ109" s="66">
        <f t="shared" si="59"/>
        <v>54.036448972222182</v>
      </c>
      <c r="CA109" s="66">
        <f t="shared" si="59"/>
        <v>54.036448972222182</v>
      </c>
      <c r="CB109" s="66">
        <f t="shared" si="59"/>
        <v>44.069999999999709</v>
      </c>
      <c r="CC109" s="66">
        <f t="shared" si="59"/>
        <v>18.960000000000036</v>
      </c>
      <c r="CD109" s="66">
        <f t="shared" si="59"/>
        <v>0</v>
      </c>
      <c r="CE109" s="66">
        <f t="shared" si="59"/>
        <v>0</v>
      </c>
      <c r="CF109" s="66">
        <f t="shared" si="59"/>
        <v>54.036448972222182</v>
      </c>
      <c r="CG109" s="66">
        <f t="shared" si="59"/>
        <v>54.036448972222182</v>
      </c>
      <c r="CH109" s="66">
        <f t="shared" si="59"/>
        <v>54.036448972222182</v>
      </c>
      <c r="CI109" s="66">
        <f t="shared" si="59"/>
        <v>54.036448972222182</v>
      </c>
      <c r="CJ109" s="66">
        <f t="shared" si="59"/>
        <v>54.036448972222182</v>
      </c>
      <c r="CK109" s="66">
        <f t="shared" si="59"/>
        <v>54.036448972222182</v>
      </c>
      <c r="CL109" s="66">
        <f t="shared" si="59"/>
        <v>54.036448972222182</v>
      </c>
      <c r="CM109" s="66">
        <f t="shared" si="59"/>
        <v>54.036448972222182</v>
      </c>
      <c r="CN109" s="66">
        <f t="shared" si="59"/>
        <v>54.036448972222182</v>
      </c>
      <c r="CO109" s="66">
        <f t="shared" si="59"/>
        <v>54.036448972222182</v>
      </c>
      <c r="CP109" s="66">
        <f t="shared" si="59"/>
        <v>54.036448972222182</v>
      </c>
      <c r="CQ109" s="66">
        <f t="shared" si="59"/>
        <v>54.036448972222182</v>
      </c>
      <c r="CR109" s="66">
        <f t="shared" si="59"/>
        <v>54.036448972222182</v>
      </c>
      <c r="CS109" s="66">
        <f t="shared" si="59"/>
        <v>54.036448972222182</v>
      </c>
      <c r="CT109" s="95">
        <f t="shared" ref="CT109" si="60">AVERAGE(B109:CS109)</f>
        <v>90.137117765046241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00"/>
  </sheetPr>
  <dimension ref="A1:CY114"/>
  <sheetViews>
    <sheetView showGridLines="0" topLeftCell="A29" zoomScale="70" zoomScaleNormal="70" workbookViewId="0">
      <pane xSplit="1" topLeftCell="CF1" activePane="topRight" state="frozen"/>
      <selection activeCell="CU75" sqref="CU75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9" customWidth="1"/>
    <col min="100" max="101" width="12" style="9" hidden="1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x14ac:dyDescent="0.35">
      <c r="A4" s="3" t="s">
        <v>4</v>
      </c>
      <c r="B4" s="64">
        <f>B5+B13</f>
        <v>2805.627970055556</v>
      </c>
      <c r="C4" s="64">
        <f t="shared" ref="C4:BN4" si="0">C5+C13</f>
        <v>2805.627970055556</v>
      </c>
      <c r="D4" s="64">
        <f t="shared" si="0"/>
        <v>2805.627970055556</v>
      </c>
      <c r="E4" s="64">
        <f t="shared" si="0"/>
        <v>2805.627970055556</v>
      </c>
      <c r="F4" s="64">
        <f t="shared" si="0"/>
        <v>2805.627970055556</v>
      </c>
      <c r="G4" s="64">
        <f t="shared" si="0"/>
        <v>2805.627970055556</v>
      </c>
      <c r="H4" s="64">
        <f t="shared" si="0"/>
        <v>2805.627970055556</v>
      </c>
      <c r="I4" s="64">
        <f t="shared" si="0"/>
        <v>2805.627970055556</v>
      </c>
      <c r="J4" s="64">
        <f t="shared" si="0"/>
        <v>2805.627970055556</v>
      </c>
      <c r="K4" s="64">
        <f t="shared" si="0"/>
        <v>2805.627970055556</v>
      </c>
      <c r="L4" s="64">
        <f t="shared" si="0"/>
        <v>2805.627970055556</v>
      </c>
      <c r="M4" s="64">
        <f t="shared" si="0"/>
        <v>2805.627970055556</v>
      </c>
      <c r="N4" s="64">
        <f t="shared" si="0"/>
        <v>2805.627970055556</v>
      </c>
      <c r="O4" s="64">
        <f t="shared" si="0"/>
        <v>2805.627970055556</v>
      </c>
      <c r="P4" s="64">
        <f t="shared" si="0"/>
        <v>2805.627970055556</v>
      </c>
      <c r="Q4" s="64">
        <f t="shared" si="0"/>
        <v>2805.627970055556</v>
      </c>
      <c r="R4" s="64">
        <f t="shared" si="0"/>
        <v>2805.627970055556</v>
      </c>
      <c r="S4" s="64">
        <f t="shared" si="0"/>
        <v>2805.627970055556</v>
      </c>
      <c r="T4" s="64">
        <f t="shared" si="0"/>
        <v>2805.627970055556</v>
      </c>
      <c r="U4" s="64">
        <f t="shared" si="0"/>
        <v>2805.627970055556</v>
      </c>
      <c r="V4" s="64">
        <f t="shared" si="0"/>
        <v>2805.627970055556</v>
      </c>
      <c r="W4" s="64">
        <f t="shared" si="0"/>
        <v>2805.627970055556</v>
      </c>
      <c r="X4" s="64">
        <f t="shared" si="0"/>
        <v>2805.627970055556</v>
      </c>
      <c r="Y4" s="64">
        <f t="shared" si="0"/>
        <v>2805.627970055556</v>
      </c>
      <c r="Z4" s="64">
        <f t="shared" si="0"/>
        <v>2805.627970055556</v>
      </c>
      <c r="AA4" s="64">
        <f t="shared" si="0"/>
        <v>2805.627970055556</v>
      </c>
      <c r="AB4" s="64">
        <f t="shared" si="0"/>
        <v>2805.627970055556</v>
      </c>
      <c r="AC4" s="64">
        <f t="shared" si="0"/>
        <v>2805.627970055556</v>
      </c>
      <c r="AD4" s="64">
        <f t="shared" si="0"/>
        <v>2805.627970055556</v>
      </c>
      <c r="AE4" s="64">
        <f t="shared" si="0"/>
        <v>2805.627970055556</v>
      </c>
      <c r="AF4" s="64">
        <f t="shared" si="0"/>
        <v>2805.627970055556</v>
      </c>
      <c r="AG4" s="64">
        <f t="shared" si="0"/>
        <v>2805.627970055556</v>
      </c>
      <c r="AH4" s="64">
        <f t="shared" si="0"/>
        <v>2805.627970055556</v>
      </c>
      <c r="AI4" s="64">
        <f t="shared" si="0"/>
        <v>2805.627970055556</v>
      </c>
      <c r="AJ4" s="64">
        <f t="shared" si="0"/>
        <v>2805.627970055556</v>
      </c>
      <c r="AK4" s="64">
        <f t="shared" si="0"/>
        <v>2805.627970055556</v>
      </c>
      <c r="AL4" s="64">
        <f t="shared" si="0"/>
        <v>2805.627970055556</v>
      </c>
      <c r="AM4" s="64">
        <f t="shared" si="0"/>
        <v>2805.627970055556</v>
      </c>
      <c r="AN4" s="64">
        <f t="shared" si="0"/>
        <v>2805.627970055556</v>
      </c>
      <c r="AO4" s="64">
        <f t="shared" si="0"/>
        <v>2805.627970055556</v>
      </c>
      <c r="AP4" s="64">
        <f t="shared" si="0"/>
        <v>2805.627970055556</v>
      </c>
      <c r="AQ4" s="64">
        <f t="shared" si="0"/>
        <v>2805.627970055556</v>
      </c>
      <c r="AR4" s="64">
        <f t="shared" si="0"/>
        <v>2805.627970055556</v>
      </c>
      <c r="AS4" s="64">
        <f t="shared" si="0"/>
        <v>2805.627970055556</v>
      </c>
      <c r="AT4" s="64">
        <f t="shared" si="0"/>
        <v>2805.627970055556</v>
      </c>
      <c r="AU4" s="64">
        <f t="shared" si="0"/>
        <v>2805.627970055556</v>
      </c>
      <c r="AV4" s="64">
        <f t="shared" si="0"/>
        <v>2805.627970055556</v>
      </c>
      <c r="AW4" s="64">
        <f t="shared" si="0"/>
        <v>2805.627970055556</v>
      </c>
      <c r="AX4" s="64">
        <f t="shared" si="0"/>
        <v>2805.627970055556</v>
      </c>
      <c r="AY4" s="64">
        <f t="shared" si="0"/>
        <v>2805.627970055556</v>
      </c>
      <c r="AZ4" s="64">
        <f t="shared" si="0"/>
        <v>2805.627970055556</v>
      </c>
      <c r="BA4" s="64">
        <f t="shared" si="0"/>
        <v>2805.627970055556</v>
      </c>
      <c r="BB4" s="64">
        <f t="shared" si="0"/>
        <v>2805.627970055556</v>
      </c>
      <c r="BC4" s="64">
        <f t="shared" si="0"/>
        <v>2805.627970055556</v>
      </c>
      <c r="BD4" s="64">
        <f t="shared" si="0"/>
        <v>2805.627970055556</v>
      </c>
      <c r="BE4" s="64">
        <f t="shared" si="0"/>
        <v>2805.627970055556</v>
      </c>
      <c r="BF4" s="64">
        <f t="shared" si="0"/>
        <v>2805.627970055556</v>
      </c>
      <c r="BG4" s="64">
        <f t="shared" si="0"/>
        <v>2805.627970055556</v>
      </c>
      <c r="BH4" s="64">
        <f t="shared" si="0"/>
        <v>2805.627970055556</v>
      </c>
      <c r="BI4" s="64">
        <f t="shared" si="0"/>
        <v>2805.627970055556</v>
      </c>
      <c r="BJ4" s="64">
        <f t="shared" si="0"/>
        <v>2805.627970055556</v>
      </c>
      <c r="BK4" s="64">
        <f t="shared" si="0"/>
        <v>2805.627970055556</v>
      </c>
      <c r="BL4" s="64">
        <f t="shared" si="0"/>
        <v>2805.627970055556</v>
      </c>
      <c r="BM4" s="64">
        <f t="shared" si="0"/>
        <v>2805.627970055556</v>
      </c>
      <c r="BN4" s="64">
        <f t="shared" si="0"/>
        <v>2805.627970055556</v>
      </c>
      <c r="BO4" s="64">
        <f t="shared" ref="BO4:CS4" si="1">BO5+BO13</f>
        <v>2805.627970055556</v>
      </c>
      <c r="BP4" s="64">
        <f t="shared" si="1"/>
        <v>2805.627970055556</v>
      </c>
      <c r="BQ4" s="64">
        <f t="shared" si="1"/>
        <v>2805.627970055556</v>
      </c>
      <c r="BR4" s="64">
        <f t="shared" si="1"/>
        <v>2805.627970055556</v>
      </c>
      <c r="BS4" s="64">
        <f t="shared" si="1"/>
        <v>2805.627970055556</v>
      </c>
      <c r="BT4" s="64">
        <f t="shared" si="1"/>
        <v>2805.627970055556</v>
      </c>
      <c r="BU4" s="64">
        <f t="shared" si="1"/>
        <v>2805.627970055556</v>
      </c>
      <c r="BV4" s="64">
        <f t="shared" si="1"/>
        <v>2805.627970055556</v>
      </c>
      <c r="BW4" s="64">
        <f t="shared" si="1"/>
        <v>2805.627970055556</v>
      </c>
      <c r="BX4" s="64">
        <f t="shared" si="1"/>
        <v>2805.627970055556</v>
      </c>
      <c r="BY4" s="64">
        <f t="shared" si="1"/>
        <v>2805.627970055556</v>
      </c>
      <c r="BZ4" s="64">
        <f t="shared" si="1"/>
        <v>2805.627970055556</v>
      </c>
      <c r="CA4" s="64">
        <f t="shared" si="1"/>
        <v>2805.627970055556</v>
      </c>
      <c r="CB4" s="64">
        <f t="shared" si="1"/>
        <v>2805.627970055556</v>
      </c>
      <c r="CC4" s="64">
        <f t="shared" si="1"/>
        <v>2805.627970055556</v>
      </c>
      <c r="CD4" s="64">
        <f t="shared" si="1"/>
        <v>2805.627970055556</v>
      </c>
      <c r="CE4" s="64">
        <f t="shared" si="1"/>
        <v>2805.627970055556</v>
      </c>
      <c r="CF4" s="64">
        <f t="shared" si="1"/>
        <v>2805.627970055556</v>
      </c>
      <c r="CG4" s="64">
        <f t="shared" si="1"/>
        <v>2805.627970055556</v>
      </c>
      <c r="CH4" s="64">
        <f t="shared" si="1"/>
        <v>2805.627970055556</v>
      </c>
      <c r="CI4" s="64">
        <f t="shared" si="1"/>
        <v>2805.627970055556</v>
      </c>
      <c r="CJ4" s="64">
        <f t="shared" si="1"/>
        <v>2805.627970055556</v>
      </c>
      <c r="CK4" s="64">
        <f t="shared" si="1"/>
        <v>2805.627970055556</v>
      </c>
      <c r="CL4" s="64">
        <f t="shared" si="1"/>
        <v>2805.627970055556</v>
      </c>
      <c r="CM4" s="64">
        <f t="shared" si="1"/>
        <v>2805.627970055556</v>
      </c>
      <c r="CN4" s="64">
        <f t="shared" si="1"/>
        <v>2805.627970055556</v>
      </c>
      <c r="CO4" s="64">
        <f t="shared" si="1"/>
        <v>2805.627970055556</v>
      </c>
      <c r="CP4" s="64">
        <f t="shared" si="1"/>
        <v>2805.627970055556</v>
      </c>
      <c r="CQ4" s="64">
        <f t="shared" si="1"/>
        <v>2805.627970055556</v>
      </c>
      <c r="CR4" s="64">
        <f t="shared" si="1"/>
        <v>2805.627970055556</v>
      </c>
      <c r="CS4" s="64">
        <f t="shared" si="1"/>
        <v>2805.627970055556</v>
      </c>
      <c r="CT4" s="75">
        <f>AVERAGE(B4:CS4)</f>
        <v>2805.6279700555588</v>
      </c>
      <c r="CU4" s="20"/>
    </row>
    <row r="5" spans="1:103" x14ac:dyDescent="0.35">
      <c r="A5" s="1" t="s">
        <v>5</v>
      </c>
      <c r="B5" s="74">
        <f t="shared" ref="B5:AG5" si="2">SUM(B6:B12)</f>
        <v>2702</v>
      </c>
      <c r="C5" s="74">
        <f t="shared" si="2"/>
        <v>2702</v>
      </c>
      <c r="D5" s="74">
        <f t="shared" si="2"/>
        <v>2702</v>
      </c>
      <c r="E5" s="74">
        <f t="shared" si="2"/>
        <v>2702</v>
      </c>
      <c r="F5" s="74">
        <f t="shared" si="2"/>
        <v>2702</v>
      </c>
      <c r="G5" s="74">
        <f t="shared" si="2"/>
        <v>2702</v>
      </c>
      <c r="H5" s="74">
        <f t="shared" si="2"/>
        <v>2702</v>
      </c>
      <c r="I5" s="74">
        <f t="shared" si="2"/>
        <v>2702</v>
      </c>
      <c r="J5" s="74">
        <f t="shared" si="2"/>
        <v>2702</v>
      </c>
      <c r="K5" s="74">
        <f t="shared" si="2"/>
        <v>2702</v>
      </c>
      <c r="L5" s="74">
        <f t="shared" si="2"/>
        <v>2702</v>
      </c>
      <c r="M5" s="74">
        <f t="shared" si="2"/>
        <v>2702</v>
      </c>
      <c r="N5" s="74">
        <f t="shared" si="2"/>
        <v>2702</v>
      </c>
      <c r="O5" s="74">
        <f t="shared" si="2"/>
        <v>2702</v>
      </c>
      <c r="P5" s="74">
        <f t="shared" si="2"/>
        <v>2702</v>
      </c>
      <c r="Q5" s="74">
        <f t="shared" si="2"/>
        <v>2702</v>
      </c>
      <c r="R5" s="74">
        <f t="shared" si="2"/>
        <v>2702</v>
      </c>
      <c r="S5" s="74">
        <f t="shared" si="2"/>
        <v>2702</v>
      </c>
      <c r="T5" s="74">
        <f t="shared" si="2"/>
        <v>2702</v>
      </c>
      <c r="U5" s="74">
        <f t="shared" si="2"/>
        <v>2702</v>
      </c>
      <c r="V5" s="74">
        <f t="shared" si="2"/>
        <v>2702</v>
      </c>
      <c r="W5" s="74">
        <f t="shared" si="2"/>
        <v>2702</v>
      </c>
      <c r="X5" s="74">
        <f t="shared" si="2"/>
        <v>2702</v>
      </c>
      <c r="Y5" s="74">
        <f t="shared" si="2"/>
        <v>2702</v>
      </c>
      <c r="Z5" s="74">
        <f t="shared" si="2"/>
        <v>2702</v>
      </c>
      <c r="AA5" s="74">
        <f t="shared" si="2"/>
        <v>2702</v>
      </c>
      <c r="AB5" s="74">
        <f t="shared" si="2"/>
        <v>2702</v>
      </c>
      <c r="AC5" s="74">
        <f t="shared" si="2"/>
        <v>2702</v>
      </c>
      <c r="AD5" s="74">
        <f t="shared" si="2"/>
        <v>2702</v>
      </c>
      <c r="AE5" s="74">
        <f t="shared" si="2"/>
        <v>2702</v>
      </c>
      <c r="AF5" s="74">
        <f t="shared" si="2"/>
        <v>2702</v>
      </c>
      <c r="AG5" s="74">
        <f t="shared" si="2"/>
        <v>2702</v>
      </c>
      <c r="AH5" s="74">
        <f t="shared" ref="AH5:BM5" si="3">SUM(AH6:AH12)</f>
        <v>2702</v>
      </c>
      <c r="AI5" s="74">
        <f t="shared" si="3"/>
        <v>2702</v>
      </c>
      <c r="AJ5" s="74">
        <f t="shared" si="3"/>
        <v>2702</v>
      </c>
      <c r="AK5" s="74">
        <f t="shared" si="3"/>
        <v>2702</v>
      </c>
      <c r="AL5" s="74">
        <f t="shared" si="3"/>
        <v>2702</v>
      </c>
      <c r="AM5" s="74">
        <f t="shared" si="3"/>
        <v>2702</v>
      </c>
      <c r="AN5" s="74">
        <f t="shared" si="3"/>
        <v>2702</v>
      </c>
      <c r="AO5" s="74">
        <f t="shared" si="3"/>
        <v>2702</v>
      </c>
      <c r="AP5" s="74">
        <f t="shared" si="3"/>
        <v>2702</v>
      </c>
      <c r="AQ5" s="74">
        <f t="shared" si="3"/>
        <v>2702</v>
      </c>
      <c r="AR5" s="74">
        <f t="shared" si="3"/>
        <v>2702</v>
      </c>
      <c r="AS5" s="74">
        <f t="shared" si="3"/>
        <v>2702</v>
      </c>
      <c r="AT5" s="74">
        <f t="shared" si="3"/>
        <v>2702</v>
      </c>
      <c r="AU5" s="74">
        <f t="shared" si="3"/>
        <v>2702</v>
      </c>
      <c r="AV5" s="74">
        <f t="shared" si="3"/>
        <v>2702</v>
      </c>
      <c r="AW5" s="74">
        <f t="shared" si="3"/>
        <v>2702</v>
      </c>
      <c r="AX5" s="74">
        <f t="shared" si="3"/>
        <v>2702</v>
      </c>
      <c r="AY5" s="74">
        <f t="shared" si="3"/>
        <v>2702</v>
      </c>
      <c r="AZ5" s="74">
        <f t="shared" si="3"/>
        <v>2702</v>
      </c>
      <c r="BA5" s="74">
        <f t="shared" si="3"/>
        <v>2702</v>
      </c>
      <c r="BB5" s="74">
        <f t="shared" si="3"/>
        <v>2702</v>
      </c>
      <c r="BC5" s="74">
        <f t="shared" si="3"/>
        <v>2702</v>
      </c>
      <c r="BD5" s="74">
        <f t="shared" si="3"/>
        <v>2702</v>
      </c>
      <c r="BE5" s="74">
        <f t="shared" si="3"/>
        <v>2702</v>
      </c>
      <c r="BF5" s="74">
        <f t="shared" si="3"/>
        <v>2702</v>
      </c>
      <c r="BG5" s="74">
        <f t="shared" si="3"/>
        <v>2702</v>
      </c>
      <c r="BH5" s="74">
        <f t="shared" si="3"/>
        <v>2702</v>
      </c>
      <c r="BI5" s="74">
        <f t="shared" si="3"/>
        <v>2702</v>
      </c>
      <c r="BJ5" s="74">
        <f t="shared" si="3"/>
        <v>2702</v>
      </c>
      <c r="BK5" s="74">
        <f t="shared" si="3"/>
        <v>2702</v>
      </c>
      <c r="BL5" s="74">
        <f t="shared" si="3"/>
        <v>2702</v>
      </c>
      <c r="BM5" s="74">
        <f t="shared" si="3"/>
        <v>2702</v>
      </c>
      <c r="BN5" s="74">
        <f t="shared" ref="BN5:CS5" si="4">SUM(BN6:BN12)</f>
        <v>2702</v>
      </c>
      <c r="BO5" s="74">
        <f t="shared" si="4"/>
        <v>2702</v>
      </c>
      <c r="BP5" s="74">
        <f t="shared" si="4"/>
        <v>2702</v>
      </c>
      <c r="BQ5" s="74">
        <f t="shared" si="4"/>
        <v>2702</v>
      </c>
      <c r="BR5" s="74">
        <f t="shared" si="4"/>
        <v>2702</v>
      </c>
      <c r="BS5" s="74">
        <f t="shared" si="4"/>
        <v>2702</v>
      </c>
      <c r="BT5" s="74">
        <f t="shared" si="4"/>
        <v>2702</v>
      </c>
      <c r="BU5" s="74">
        <f t="shared" si="4"/>
        <v>2702</v>
      </c>
      <c r="BV5" s="74">
        <f t="shared" si="4"/>
        <v>2702</v>
      </c>
      <c r="BW5" s="74">
        <f t="shared" si="4"/>
        <v>2702</v>
      </c>
      <c r="BX5" s="74">
        <f t="shared" si="4"/>
        <v>2702</v>
      </c>
      <c r="BY5" s="74">
        <f t="shared" si="4"/>
        <v>2702</v>
      </c>
      <c r="BZ5" s="74">
        <f t="shared" si="4"/>
        <v>2702</v>
      </c>
      <c r="CA5" s="74">
        <f t="shared" si="4"/>
        <v>2702</v>
      </c>
      <c r="CB5" s="74">
        <f t="shared" si="4"/>
        <v>2702</v>
      </c>
      <c r="CC5" s="74">
        <f t="shared" si="4"/>
        <v>2702</v>
      </c>
      <c r="CD5" s="74">
        <f t="shared" si="4"/>
        <v>2702</v>
      </c>
      <c r="CE5" s="74">
        <f t="shared" si="4"/>
        <v>2702</v>
      </c>
      <c r="CF5" s="74">
        <f t="shared" si="4"/>
        <v>2702</v>
      </c>
      <c r="CG5" s="74">
        <f t="shared" si="4"/>
        <v>2702</v>
      </c>
      <c r="CH5" s="74">
        <f t="shared" si="4"/>
        <v>2702</v>
      </c>
      <c r="CI5" s="74">
        <f t="shared" si="4"/>
        <v>2702</v>
      </c>
      <c r="CJ5" s="74">
        <f t="shared" si="4"/>
        <v>2702</v>
      </c>
      <c r="CK5" s="74">
        <f t="shared" si="4"/>
        <v>2702</v>
      </c>
      <c r="CL5" s="74">
        <f t="shared" si="4"/>
        <v>2702</v>
      </c>
      <c r="CM5" s="74">
        <f t="shared" si="4"/>
        <v>2702</v>
      </c>
      <c r="CN5" s="74">
        <f t="shared" si="4"/>
        <v>2702</v>
      </c>
      <c r="CO5" s="74">
        <f t="shared" si="4"/>
        <v>2702</v>
      </c>
      <c r="CP5" s="74">
        <f t="shared" si="4"/>
        <v>2702</v>
      </c>
      <c r="CQ5" s="74">
        <f t="shared" si="4"/>
        <v>2702</v>
      </c>
      <c r="CR5" s="74">
        <f t="shared" si="4"/>
        <v>2702</v>
      </c>
      <c r="CS5" s="74">
        <f t="shared" si="4"/>
        <v>2702</v>
      </c>
      <c r="CT5" s="75">
        <f>AVERAGE(B5:CS5)</f>
        <v>2702</v>
      </c>
    </row>
    <row r="6" spans="1:103" x14ac:dyDescent="0.35">
      <c r="A6" s="116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5">
        <f t="shared" ref="CT7:CT12" si="5">AVERAGE(B7:CS7)</f>
        <v>570</v>
      </c>
      <c r="CU7" s="20"/>
    </row>
    <row r="8" spans="1:103" x14ac:dyDescent="0.35">
      <c r="A8" s="118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5">
        <f t="shared" si="5"/>
        <v>750</v>
      </c>
      <c r="CU8" s="20"/>
    </row>
    <row r="9" spans="1:103" x14ac:dyDescent="0.35">
      <c r="A9" s="118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75">
        <f t="shared" si="5"/>
        <v>210</v>
      </c>
      <c r="CU9" s="20"/>
    </row>
    <row r="10" spans="1:103" x14ac:dyDescent="0.3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1">
        <v>650</v>
      </c>
      <c r="C11" s="61">
        <v>650</v>
      </c>
      <c r="D11" s="61">
        <v>650</v>
      </c>
      <c r="E11" s="61">
        <v>650</v>
      </c>
      <c r="F11" s="61">
        <v>650</v>
      </c>
      <c r="G11" s="61">
        <v>650</v>
      </c>
      <c r="H11" s="61">
        <v>650</v>
      </c>
      <c r="I11" s="61">
        <v>650</v>
      </c>
      <c r="J11" s="61">
        <v>650</v>
      </c>
      <c r="K11" s="61">
        <v>650</v>
      </c>
      <c r="L11" s="61">
        <v>650</v>
      </c>
      <c r="M11" s="61">
        <v>650</v>
      </c>
      <c r="N11" s="61">
        <v>650</v>
      </c>
      <c r="O11" s="61">
        <v>650</v>
      </c>
      <c r="P11" s="61">
        <v>650</v>
      </c>
      <c r="Q11" s="61">
        <v>650</v>
      </c>
      <c r="R11" s="61">
        <v>650</v>
      </c>
      <c r="S11" s="61">
        <v>650</v>
      </c>
      <c r="T11" s="61">
        <v>650</v>
      </c>
      <c r="U11" s="61">
        <v>650</v>
      </c>
      <c r="V11" s="61">
        <v>650</v>
      </c>
      <c r="W11" s="61">
        <v>650</v>
      </c>
      <c r="X11" s="61">
        <v>650</v>
      </c>
      <c r="Y11" s="61">
        <v>650</v>
      </c>
      <c r="Z11" s="61">
        <v>650</v>
      </c>
      <c r="AA11" s="61">
        <v>650</v>
      </c>
      <c r="AB11" s="61">
        <v>650</v>
      </c>
      <c r="AC11" s="61">
        <v>650</v>
      </c>
      <c r="AD11" s="61">
        <v>650</v>
      </c>
      <c r="AE11" s="61">
        <v>650</v>
      </c>
      <c r="AF11" s="61">
        <v>650</v>
      </c>
      <c r="AG11" s="61">
        <v>650</v>
      </c>
      <c r="AH11" s="61">
        <v>650</v>
      </c>
      <c r="AI11" s="61">
        <v>650</v>
      </c>
      <c r="AJ11" s="61">
        <v>650</v>
      </c>
      <c r="AK11" s="61">
        <v>650</v>
      </c>
      <c r="AL11" s="61">
        <v>650</v>
      </c>
      <c r="AM11" s="61">
        <v>650</v>
      </c>
      <c r="AN11" s="61">
        <v>650</v>
      </c>
      <c r="AO11" s="61">
        <v>650</v>
      </c>
      <c r="AP11" s="61">
        <v>650</v>
      </c>
      <c r="AQ11" s="61">
        <v>650</v>
      </c>
      <c r="AR11" s="61">
        <v>650</v>
      </c>
      <c r="AS11" s="61">
        <v>650</v>
      </c>
      <c r="AT11" s="61">
        <v>650</v>
      </c>
      <c r="AU11" s="61">
        <v>650</v>
      </c>
      <c r="AV11" s="61">
        <v>650</v>
      </c>
      <c r="AW11" s="61">
        <v>650</v>
      </c>
      <c r="AX11" s="61">
        <v>650</v>
      </c>
      <c r="AY11" s="61">
        <v>650</v>
      </c>
      <c r="AZ11" s="61">
        <v>650</v>
      </c>
      <c r="BA11" s="61">
        <v>650</v>
      </c>
      <c r="BB11" s="61">
        <v>650</v>
      </c>
      <c r="BC11" s="61">
        <v>650</v>
      </c>
      <c r="BD11" s="61">
        <v>650</v>
      </c>
      <c r="BE11" s="61">
        <v>650</v>
      </c>
      <c r="BF11" s="61">
        <v>650</v>
      </c>
      <c r="BG11" s="61">
        <v>650</v>
      </c>
      <c r="BH11" s="61">
        <v>650</v>
      </c>
      <c r="BI11" s="61">
        <v>650</v>
      </c>
      <c r="BJ11" s="61">
        <v>650</v>
      </c>
      <c r="BK11" s="61">
        <v>650</v>
      </c>
      <c r="BL11" s="61">
        <v>650</v>
      </c>
      <c r="BM11" s="61">
        <v>650</v>
      </c>
      <c r="BN11" s="61">
        <v>650</v>
      </c>
      <c r="BO11" s="61">
        <v>650</v>
      </c>
      <c r="BP11" s="61">
        <v>650</v>
      </c>
      <c r="BQ11" s="61">
        <v>650</v>
      </c>
      <c r="BR11" s="61">
        <v>650</v>
      </c>
      <c r="BS11" s="61">
        <v>650</v>
      </c>
      <c r="BT11" s="61">
        <v>650</v>
      </c>
      <c r="BU11" s="61">
        <v>650</v>
      </c>
      <c r="BV11" s="61">
        <v>650</v>
      </c>
      <c r="BW11" s="61">
        <v>650</v>
      </c>
      <c r="BX11" s="61">
        <v>650</v>
      </c>
      <c r="BY11" s="61">
        <v>650</v>
      </c>
      <c r="BZ11" s="61">
        <v>650</v>
      </c>
      <c r="CA11" s="61">
        <v>650</v>
      </c>
      <c r="CB11" s="61">
        <v>650</v>
      </c>
      <c r="CC11" s="61">
        <v>650</v>
      </c>
      <c r="CD11" s="61">
        <v>650</v>
      </c>
      <c r="CE11" s="61">
        <v>650</v>
      </c>
      <c r="CF11" s="61">
        <v>650</v>
      </c>
      <c r="CG11" s="61">
        <v>650</v>
      </c>
      <c r="CH11" s="61">
        <v>650</v>
      </c>
      <c r="CI11" s="61">
        <v>650</v>
      </c>
      <c r="CJ11" s="61">
        <v>650</v>
      </c>
      <c r="CK11" s="61">
        <v>650</v>
      </c>
      <c r="CL11" s="61">
        <v>650</v>
      </c>
      <c r="CM11" s="61">
        <v>650</v>
      </c>
      <c r="CN11" s="61">
        <v>650</v>
      </c>
      <c r="CO11" s="61">
        <v>650</v>
      </c>
      <c r="CP11" s="61">
        <v>650</v>
      </c>
      <c r="CQ11" s="61">
        <v>650</v>
      </c>
      <c r="CR11" s="61">
        <v>650</v>
      </c>
      <c r="CS11" s="61">
        <v>650</v>
      </c>
      <c r="CT11" s="75">
        <f t="shared" si="5"/>
        <v>650</v>
      </c>
      <c r="CU11" s="20"/>
    </row>
    <row r="12" spans="1:103" x14ac:dyDescent="0.35">
      <c r="A12" s="10" t="s">
        <v>12</v>
      </c>
      <c r="B12" s="61">
        <v>47</v>
      </c>
      <c r="C12" s="61">
        <v>47</v>
      </c>
      <c r="D12" s="61">
        <v>47</v>
      </c>
      <c r="E12" s="61">
        <v>47</v>
      </c>
      <c r="F12" s="61">
        <v>47</v>
      </c>
      <c r="G12" s="61">
        <v>47</v>
      </c>
      <c r="H12" s="61">
        <v>47</v>
      </c>
      <c r="I12" s="61">
        <v>47</v>
      </c>
      <c r="J12" s="61">
        <v>47</v>
      </c>
      <c r="K12" s="61">
        <v>47</v>
      </c>
      <c r="L12" s="61">
        <v>47</v>
      </c>
      <c r="M12" s="61">
        <v>47</v>
      </c>
      <c r="N12" s="61">
        <v>47</v>
      </c>
      <c r="O12" s="61">
        <v>47</v>
      </c>
      <c r="P12" s="61">
        <v>47</v>
      </c>
      <c r="Q12" s="61">
        <v>47</v>
      </c>
      <c r="R12" s="61">
        <v>47</v>
      </c>
      <c r="S12" s="61">
        <v>47</v>
      </c>
      <c r="T12" s="61">
        <v>47</v>
      </c>
      <c r="U12" s="61">
        <v>47</v>
      </c>
      <c r="V12" s="61">
        <v>47</v>
      </c>
      <c r="W12" s="61">
        <v>47</v>
      </c>
      <c r="X12" s="61">
        <v>47</v>
      </c>
      <c r="Y12" s="61">
        <v>47</v>
      </c>
      <c r="Z12" s="61">
        <v>47</v>
      </c>
      <c r="AA12" s="61">
        <v>47</v>
      </c>
      <c r="AB12" s="61">
        <v>47</v>
      </c>
      <c r="AC12" s="61">
        <v>47</v>
      </c>
      <c r="AD12" s="61">
        <v>47</v>
      </c>
      <c r="AE12" s="61">
        <v>47</v>
      </c>
      <c r="AF12" s="61">
        <v>47</v>
      </c>
      <c r="AG12" s="61">
        <v>47</v>
      </c>
      <c r="AH12" s="61">
        <v>47</v>
      </c>
      <c r="AI12" s="61">
        <v>47</v>
      </c>
      <c r="AJ12" s="61">
        <v>47</v>
      </c>
      <c r="AK12" s="61">
        <v>47</v>
      </c>
      <c r="AL12" s="61">
        <v>47</v>
      </c>
      <c r="AM12" s="61">
        <v>47</v>
      </c>
      <c r="AN12" s="61">
        <v>47</v>
      </c>
      <c r="AO12" s="61">
        <v>47</v>
      </c>
      <c r="AP12" s="61">
        <v>47</v>
      </c>
      <c r="AQ12" s="61">
        <v>47</v>
      </c>
      <c r="AR12" s="61">
        <v>47</v>
      </c>
      <c r="AS12" s="61">
        <v>47</v>
      </c>
      <c r="AT12" s="61">
        <v>47</v>
      </c>
      <c r="AU12" s="61">
        <v>47</v>
      </c>
      <c r="AV12" s="61">
        <v>47</v>
      </c>
      <c r="AW12" s="61">
        <v>47</v>
      </c>
      <c r="AX12" s="61">
        <v>47</v>
      </c>
      <c r="AY12" s="61">
        <v>47</v>
      </c>
      <c r="AZ12" s="61">
        <v>47</v>
      </c>
      <c r="BA12" s="61">
        <v>47</v>
      </c>
      <c r="BB12" s="61">
        <v>47</v>
      </c>
      <c r="BC12" s="61">
        <v>47</v>
      </c>
      <c r="BD12" s="61">
        <v>47</v>
      </c>
      <c r="BE12" s="61">
        <v>47</v>
      </c>
      <c r="BF12" s="61">
        <v>47</v>
      </c>
      <c r="BG12" s="61">
        <v>47</v>
      </c>
      <c r="BH12" s="61">
        <v>47</v>
      </c>
      <c r="BI12" s="61">
        <v>47</v>
      </c>
      <c r="BJ12" s="61">
        <v>47</v>
      </c>
      <c r="BK12" s="61">
        <v>47</v>
      </c>
      <c r="BL12" s="61">
        <v>47</v>
      </c>
      <c r="BM12" s="61">
        <v>47</v>
      </c>
      <c r="BN12" s="61">
        <v>47</v>
      </c>
      <c r="BO12" s="61">
        <v>47</v>
      </c>
      <c r="BP12" s="61">
        <v>47</v>
      </c>
      <c r="BQ12" s="61">
        <v>47</v>
      </c>
      <c r="BR12" s="61">
        <v>47</v>
      </c>
      <c r="BS12" s="61">
        <v>47</v>
      </c>
      <c r="BT12" s="61">
        <v>47</v>
      </c>
      <c r="BU12" s="61">
        <v>47</v>
      </c>
      <c r="BV12" s="61">
        <v>47</v>
      </c>
      <c r="BW12" s="61">
        <v>47</v>
      </c>
      <c r="BX12" s="61">
        <v>47</v>
      </c>
      <c r="BY12" s="61">
        <v>47</v>
      </c>
      <c r="BZ12" s="61">
        <v>47</v>
      </c>
      <c r="CA12" s="61">
        <v>47</v>
      </c>
      <c r="CB12" s="61">
        <v>47</v>
      </c>
      <c r="CC12" s="61">
        <v>47</v>
      </c>
      <c r="CD12" s="61">
        <v>47</v>
      </c>
      <c r="CE12" s="61">
        <v>47</v>
      </c>
      <c r="CF12" s="61">
        <v>47</v>
      </c>
      <c r="CG12" s="61">
        <v>47</v>
      </c>
      <c r="CH12" s="61">
        <v>47</v>
      </c>
      <c r="CI12" s="61">
        <v>47</v>
      </c>
      <c r="CJ12" s="61">
        <v>47</v>
      </c>
      <c r="CK12" s="61">
        <v>47</v>
      </c>
      <c r="CL12" s="61">
        <v>47</v>
      </c>
      <c r="CM12" s="61">
        <v>47</v>
      </c>
      <c r="CN12" s="61">
        <v>47</v>
      </c>
      <c r="CO12" s="61">
        <v>47</v>
      </c>
      <c r="CP12" s="61">
        <v>47</v>
      </c>
      <c r="CQ12" s="61">
        <v>47</v>
      </c>
      <c r="CR12" s="61">
        <v>47</v>
      </c>
      <c r="CS12" s="61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1">
        <v>103.62797005555601</v>
      </c>
      <c r="C13" s="61">
        <v>103.62797005555601</v>
      </c>
      <c r="D13" s="61">
        <v>103.62797005555601</v>
      </c>
      <c r="E13" s="61">
        <v>103.62797005555601</v>
      </c>
      <c r="F13" s="61">
        <v>103.62797005555601</v>
      </c>
      <c r="G13" s="61">
        <v>103.62797005555601</v>
      </c>
      <c r="H13" s="61">
        <v>103.62797005555601</v>
      </c>
      <c r="I13" s="61">
        <v>103.62797005555601</v>
      </c>
      <c r="J13" s="61">
        <v>103.62797005555601</v>
      </c>
      <c r="K13" s="61">
        <v>103.62797005555601</v>
      </c>
      <c r="L13" s="61">
        <v>103.62797005555601</v>
      </c>
      <c r="M13" s="61">
        <v>103.62797005555601</v>
      </c>
      <c r="N13" s="61">
        <v>103.62797005555601</v>
      </c>
      <c r="O13" s="61">
        <v>103.62797005555601</v>
      </c>
      <c r="P13" s="61">
        <v>103.62797005555601</v>
      </c>
      <c r="Q13" s="61">
        <v>103.62797005555601</v>
      </c>
      <c r="R13" s="61">
        <v>103.62797005555601</v>
      </c>
      <c r="S13" s="61">
        <v>103.62797005555601</v>
      </c>
      <c r="T13" s="61">
        <v>103.62797005555601</v>
      </c>
      <c r="U13" s="61">
        <v>103.62797005555601</v>
      </c>
      <c r="V13" s="61">
        <v>103.62797005555601</v>
      </c>
      <c r="W13" s="61">
        <v>103.62797005555601</v>
      </c>
      <c r="X13" s="61">
        <v>103.62797005555601</v>
      </c>
      <c r="Y13" s="61">
        <v>103.62797005555601</v>
      </c>
      <c r="Z13" s="61">
        <v>103.62797005555601</v>
      </c>
      <c r="AA13" s="61">
        <v>103.62797005555601</v>
      </c>
      <c r="AB13" s="61">
        <v>103.62797005555601</v>
      </c>
      <c r="AC13" s="61">
        <v>103.62797005555601</v>
      </c>
      <c r="AD13" s="61">
        <v>103.62797005555601</v>
      </c>
      <c r="AE13" s="61">
        <v>103.62797005555601</v>
      </c>
      <c r="AF13" s="61">
        <v>103.62797005555601</v>
      </c>
      <c r="AG13" s="61">
        <v>103.62797005555601</v>
      </c>
      <c r="AH13" s="61">
        <v>103.62797005555601</v>
      </c>
      <c r="AI13" s="61">
        <v>103.62797005555601</v>
      </c>
      <c r="AJ13" s="61">
        <v>103.62797005555601</v>
      </c>
      <c r="AK13" s="61">
        <v>103.62797005555601</v>
      </c>
      <c r="AL13" s="61">
        <v>103.62797005555601</v>
      </c>
      <c r="AM13" s="61">
        <v>103.62797005555601</v>
      </c>
      <c r="AN13" s="61">
        <v>103.62797005555601</v>
      </c>
      <c r="AO13" s="61">
        <v>103.62797005555601</v>
      </c>
      <c r="AP13" s="61">
        <v>103.62797005555601</v>
      </c>
      <c r="AQ13" s="61">
        <v>103.62797005555601</v>
      </c>
      <c r="AR13" s="61">
        <v>103.62797005555601</v>
      </c>
      <c r="AS13" s="61">
        <v>103.62797005555601</v>
      </c>
      <c r="AT13" s="61">
        <v>103.62797005555601</v>
      </c>
      <c r="AU13" s="61">
        <v>103.62797005555601</v>
      </c>
      <c r="AV13" s="61">
        <v>103.62797005555601</v>
      </c>
      <c r="AW13" s="61">
        <v>103.62797005555601</v>
      </c>
      <c r="AX13" s="61">
        <v>103.62797005555601</v>
      </c>
      <c r="AY13" s="61">
        <v>103.62797005555601</v>
      </c>
      <c r="AZ13" s="61">
        <v>103.62797005555601</v>
      </c>
      <c r="BA13" s="61">
        <v>103.62797005555601</v>
      </c>
      <c r="BB13" s="61">
        <v>103.62797005555601</v>
      </c>
      <c r="BC13" s="61">
        <v>103.62797005555601</v>
      </c>
      <c r="BD13" s="61">
        <v>103.62797005555601</v>
      </c>
      <c r="BE13" s="61">
        <v>103.62797005555601</v>
      </c>
      <c r="BF13" s="61">
        <v>103.62797005555601</v>
      </c>
      <c r="BG13" s="61">
        <v>103.62797005555601</v>
      </c>
      <c r="BH13" s="61">
        <v>103.62797005555601</v>
      </c>
      <c r="BI13" s="61">
        <v>103.62797005555601</v>
      </c>
      <c r="BJ13" s="61">
        <v>103.62797005555601</v>
      </c>
      <c r="BK13" s="61">
        <v>103.62797005555601</v>
      </c>
      <c r="BL13" s="61">
        <v>103.62797005555601</v>
      </c>
      <c r="BM13" s="61">
        <v>103.62797005555601</v>
      </c>
      <c r="BN13" s="61">
        <v>103.62797005555601</v>
      </c>
      <c r="BO13" s="61">
        <v>103.62797005555601</v>
      </c>
      <c r="BP13" s="61">
        <v>103.62797005555601</v>
      </c>
      <c r="BQ13" s="61">
        <v>103.62797005555601</v>
      </c>
      <c r="BR13" s="61">
        <v>103.62797005555601</v>
      </c>
      <c r="BS13" s="61">
        <v>103.62797005555601</v>
      </c>
      <c r="BT13" s="61">
        <v>103.62797005555601</v>
      </c>
      <c r="BU13" s="61">
        <v>103.62797005555601</v>
      </c>
      <c r="BV13" s="61">
        <v>103.62797005555601</v>
      </c>
      <c r="BW13" s="61">
        <v>103.62797005555601</v>
      </c>
      <c r="BX13" s="61">
        <v>103.62797005555601</v>
      </c>
      <c r="BY13" s="61">
        <v>103.62797005555601</v>
      </c>
      <c r="BZ13" s="61">
        <v>103.62797005555601</v>
      </c>
      <c r="CA13" s="61">
        <v>103.62797005555601</v>
      </c>
      <c r="CB13" s="61">
        <v>103.62797005555601</v>
      </c>
      <c r="CC13" s="61">
        <v>103.62797005555601</v>
      </c>
      <c r="CD13" s="61">
        <v>103.62797005555601</v>
      </c>
      <c r="CE13" s="61">
        <v>103.62797005555601</v>
      </c>
      <c r="CF13" s="61">
        <v>103.62797005555601</v>
      </c>
      <c r="CG13" s="61">
        <v>103.62797005555601</v>
      </c>
      <c r="CH13" s="61">
        <v>103.62797005555601</v>
      </c>
      <c r="CI13" s="61">
        <v>103.62797005555601</v>
      </c>
      <c r="CJ13" s="61">
        <v>103.62797005555601</v>
      </c>
      <c r="CK13" s="61">
        <v>103.62797005555601</v>
      </c>
      <c r="CL13" s="61">
        <v>103.62797005555601</v>
      </c>
      <c r="CM13" s="61">
        <v>103.62797005555601</v>
      </c>
      <c r="CN13" s="61">
        <v>103.62797005555601</v>
      </c>
      <c r="CO13" s="61">
        <v>103.62797005555601</v>
      </c>
      <c r="CP13" s="61">
        <v>103.62797005555601</v>
      </c>
      <c r="CQ13" s="61">
        <v>103.62797005555601</v>
      </c>
      <c r="CR13" s="61">
        <v>103.62797005555601</v>
      </c>
      <c r="CS13" s="61">
        <v>103.62797005555601</v>
      </c>
      <c r="CT13" s="75">
        <f t="shared" ref="CT13" si="6">AVERAGE(B13:CS13)</f>
        <v>103.62797005555586</v>
      </c>
      <c r="CU13" s="20"/>
    </row>
    <row r="14" spans="1:103" x14ac:dyDescent="0.35">
      <c r="A14" s="1" t="s">
        <v>14</v>
      </c>
      <c r="B14" s="70">
        <f>SUM(B15:B17)</f>
        <v>2302.0404897388889</v>
      </c>
      <c r="C14" s="70">
        <f t="shared" ref="C14:BN14" si="7">SUM(C15:C17)</f>
        <v>2302.0404897388889</v>
      </c>
      <c r="D14" s="70">
        <f t="shared" si="7"/>
        <v>2305.4504897388892</v>
      </c>
      <c r="E14" s="70">
        <f t="shared" si="7"/>
        <v>2305.4504897388892</v>
      </c>
      <c r="F14" s="70">
        <f t="shared" si="7"/>
        <v>2305.4504897388892</v>
      </c>
      <c r="G14" s="70">
        <f t="shared" si="7"/>
        <v>2305.4504897388892</v>
      </c>
      <c r="H14" s="70">
        <f t="shared" si="7"/>
        <v>2307.5404897388889</v>
      </c>
      <c r="I14" s="70">
        <f t="shared" si="7"/>
        <v>2307.5404897388889</v>
      </c>
      <c r="J14" s="70">
        <f t="shared" si="7"/>
        <v>2313.8704897388893</v>
      </c>
      <c r="K14" s="70">
        <f t="shared" si="7"/>
        <v>2313.8704897388893</v>
      </c>
      <c r="L14" s="70">
        <f t="shared" si="7"/>
        <v>2313.8704897388893</v>
      </c>
      <c r="M14" s="70">
        <f t="shared" si="7"/>
        <v>2313.8704897388893</v>
      </c>
      <c r="N14" s="70">
        <f t="shared" si="7"/>
        <v>2313.8704897388893</v>
      </c>
      <c r="O14" s="70">
        <f t="shared" si="7"/>
        <v>2313.8704897388893</v>
      </c>
      <c r="P14" s="70">
        <f t="shared" si="7"/>
        <v>2313.8704897388893</v>
      </c>
      <c r="Q14" s="70">
        <f t="shared" si="7"/>
        <v>2313.8704897388893</v>
      </c>
      <c r="R14" s="70">
        <f t="shared" si="7"/>
        <v>2296.3604897388891</v>
      </c>
      <c r="S14" s="70">
        <f t="shared" si="7"/>
        <v>2296.3604897388891</v>
      </c>
      <c r="T14" s="70">
        <f t="shared" si="7"/>
        <v>2296.3604897388891</v>
      </c>
      <c r="U14" s="70">
        <f t="shared" si="7"/>
        <v>2296.3604897388891</v>
      </c>
      <c r="V14" s="70">
        <f t="shared" si="7"/>
        <v>2296.3604897388891</v>
      </c>
      <c r="W14" s="70">
        <f t="shared" si="7"/>
        <v>2296.3604897388891</v>
      </c>
      <c r="X14" s="70">
        <f t="shared" si="7"/>
        <v>2296.3604897388891</v>
      </c>
      <c r="Y14" s="70">
        <f t="shared" si="7"/>
        <v>2296.6004897388893</v>
      </c>
      <c r="Z14" s="70">
        <f t="shared" si="7"/>
        <v>2283.4004897388891</v>
      </c>
      <c r="AA14" s="70">
        <f t="shared" si="7"/>
        <v>2283.4004897388891</v>
      </c>
      <c r="AB14" s="70">
        <f t="shared" si="7"/>
        <v>2283.5404897388889</v>
      </c>
      <c r="AC14" s="70">
        <f t="shared" si="7"/>
        <v>2283.5404897388889</v>
      </c>
      <c r="AD14" s="70">
        <f t="shared" si="7"/>
        <v>2283.4004897388891</v>
      </c>
      <c r="AE14" s="70">
        <f t="shared" si="7"/>
        <v>2283.4004897388891</v>
      </c>
      <c r="AF14" s="70">
        <f t="shared" si="7"/>
        <v>2283.4004897388891</v>
      </c>
      <c r="AG14" s="70">
        <f t="shared" si="7"/>
        <v>2283.4004897388891</v>
      </c>
      <c r="AH14" s="70">
        <f t="shared" si="7"/>
        <v>2283.4004897388891</v>
      </c>
      <c r="AI14" s="70">
        <f t="shared" si="7"/>
        <v>2283.4004897388891</v>
      </c>
      <c r="AJ14" s="70">
        <f t="shared" si="7"/>
        <v>2283.3804897388891</v>
      </c>
      <c r="AK14" s="70">
        <f t="shared" si="7"/>
        <v>2283.3804897388891</v>
      </c>
      <c r="AL14" s="70">
        <f t="shared" si="7"/>
        <v>2283.5904897388891</v>
      </c>
      <c r="AM14" s="70">
        <f t="shared" si="7"/>
        <v>2283.5904897388891</v>
      </c>
      <c r="AN14" s="70">
        <f t="shared" si="7"/>
        <v>2283.7604897388892</v>
      </c>
      <c r="AO14" s="70">
        <f t="shared" si="7"/>
        <v>2283.8904897388893</v>
      </c>
      <c r="AP14" s="70">
        <f t="shared" si="7"/>
        <v>2284.0804897388894</v>
      </c>
      <c r="AQ14" s="70">
        <f t="shared" si="7"/>
        <v>2284.9904897388892</v>
      </c>
      <c r="AR14" s="70">
        <f t="shared" si="7"/>
        <v>2285.0904897388891</v>
      </c>
      <c r="AS14" s="70">
        <f t="shared" si="7"/>
        <v>2285.0904897388891</v>
      </c>
      <c r="AT14" s="70">
        <f t="shared" si="7"/>
        <v>2285.0904897388891</v>
      </c>
      <c r="AU14" s="70">
        <f t="shared" si="7"/>
        <v>2285.0904897388891</v>
      </c>
      <c r="AV14" s="70">
        <f t="shared" si="7"/>
        <v>2285.0904897388891</v>
      </c>
      <c r="AW14" s="70">
        <f t="shared" si="7"/>
        <v>2285.0904897388891</v>
      </c>
      <c r="AX14" s="70">
        <f t="shared" si="7"/>
        <v>2285.0904897388891</v>
      </c>
      <c r="AY14" s="70">
        <f t="shared" si="7"/>
        <v>2285.0904897388891</v>
      </c>
      <c r="AZ14" s="70">
        <f t="shared" si="7"/>
        <v>2284.4304897388893</v>
      </c>
      <c r="BA14" s="70">
        <f t="shared" si="7"/>
        <v>2284.1504897388891</v>
      </c>
      <c r="BB14" s="70">
        <f t="shared" si="7"/>
        <v>2284.1504897388891</v>
      </c>
      <c r="BC14" s="70">
        <f t="shared" si="7"/>
        <v>2284.1504897388891</v>
      </c>
      <c r="BD14" s="70">
        <f t="shared" si="7"/>
        <v>2284.1504897388891</v>
      </c>
      <c r="BE14" s="70">
        <f t="shared" si="7"/>
        <v>2284.1504897388891</v>
      </c>
      <c r="BF14" s="70">
        <f t="shared" si="7"/>
        <v>2284.1504897388891</v>
      </c>
      <c r="BG14" s="70">
        <f t="shared" si="7"/>
        <v>2284.1504897388891</v>
      </c>
      <c r="BH14" s="70">
        <f t="shared" si="7"/>
        <v>2284.2904897388889</v>
      </c>
      <c r="BI14" s="70">
        <f t="shared" si="7"/>
        <v>2284.1204897388893</v>
      </c>
      <c r="BJ14" s="70">
        <f t="shared" si="7"/>
        <v>2284.1204897388893</v>
      </c>
      <c r="BK14" s="70">
        <f t="shared" si="7"/>
        <v>2284.1204897388893</v>
      </c>
      <c r="BL14" s="70">
        <f t="shared" si="7"/>
        <v>2284.1204897388893</v>
      </c>
      <c r="BM14" s="70">
        <f t="shared" si="7"/>
        <v>2284.1204897388893</v>
      </c>
      <c r="BN14" s="70">
        <f t="shared" si="7"/>
        <v>2284.1204897388893</v>
      </c>
      <c r="BO14" s="70">
        <f t="shared" ref="BO14:CS14" si="8">SUM(BO15:BO17)</f>
        <v>2284.1204897388893</v>
      </c>
      <c r="BP14" s="70">
        <f t="shared" si="8"/>
        <v>2284.1204897388893</v>
      </c>
      <c r="BQ14" s="70">
        <f t="shared" si="8"/>
        <v>2284.1204897388893</v>
      </c>
      <c r="BR14" s="70">
        <f t="shared" si="8"/>
        <v>2284.1204897388893</v>
      </c>
      <c r="BS14" s="70">
        <f t="shared" si="8"/>
        <v>2284.1204897388893</v>
      </c>
      <c r="BT14" s="70">
        <f t="shared" si="8"/>
        <v>2284.2904897388889</v>
      </c>
      <c r="BU14" s="70">
        <f t="shared" si="8"/>
        <v>2284.2904897388889</v>
      </c>
      <c r="BV14" s="70">
        <f t="shared" si="8"/>
        <v>2273.000489738889</v>
      </c>
      <c r="BW14" s="70">
        <f t="shared" si="8"/>
        <v>2273.000489738889</v>
      </c>
      <c r="BX14" s="70">
        <f t="shared" si="8"/>
        <v>2251.7804897388892</v>
      </c>
      <c r="BY14" s="70">
        <f t="shared" si="8"/>
        <v>2251.7804897388892</v>
      </c>
      <c r="BZ14" s="70">
        <f t="shared" si="8"/>
        <v>2252.1104897388891</v>
      </c>
      <c r="CA14" s="70">
        <f t="shared" si="8"/>
        <v>2273.3304897388889</v>
      </c>
      <c r="CB14" s="70">
        <f t="shared" si="8"/>
        <v>2273.3304897388889</v>
      </c>
      <c r="CC14" s="70">
        <f t="shared" si="8"/>
        <v>2273.3304897388889</v>
      </c>
      <c r="CD14" s="70">
        <f t="shared" si="8"/>
        <v>2266.5804897388889</v>
      </c>
      <c r="CE14" s="70">
        <f t="shared" si="8"/>
        <v>2266.5804897388889</v>
      </c>
      <c r="CF14" s="70">
        <f t="shared" si="8"/>
        <v>2269.6204897388889</v>
      </c>
      <c r="CG14" s="70">
        <f t="shared" si="8"/>
        <v>2269.6204897388889</v>
      </c>
      <c r="CH14" s="70">
        <f t="shared" si="8"/>
        <v>2271.1804897388888</v>
      </c>
      <c r="CI14" s="70">
        <f t="shared" si="8"/>
        <v>2271.1804897388888</v>
      </c>
      <c r="CJ14" s="70">
        <f t="shared" si="8"/>
        <v>2272.5604897388889</v>
      </c>
      <c r="CK14" s="70">
        <f t="shared" si="8"/>
        <v>2272.5604897388889</v>
      </c>
      <c r="CL14" s="70">
        <f t="shared" si="8"/>
        <v>2284.020489738889</v>
      </c>
      <c r="CM14" s="70">
        <f t="shared" si="8"/>
        <v>2284.020489738889</v>
      </c>
      <c r="CN14" s="70">
        <f t="shared" si="8"/>
        <v>2282.1804897388893</v>
      </c>
      <c r="CO14" s="70">
        <f t="shared" si="8"/>
        <v>2282.0104897388892</v>
      </c>
      <c r="CP14" s="70">
        <f t="shared" si="8"/>
        <v>2270.210489738889</v>
      </c>
      <c r="CQ14" s="70">
        <f t="shared" si="8"/>
        <v>2270.210489738889</v>
      </c>
      <c r="CR14" s="70">
        <f t="shared" si="8"/>
        <v>2270.210489738889</v>
      </c>
      <c r="CS14" s="70">
        <f t="shared" si="8"/>
        <v>2270.210489738889</v>
      </c>
      <c r="CT14" s="75">
        <f t="shared" ref="CT14:CT15" si="9">AVERAGE(B14:CS14)</f>
        <v>2285.9898647388877</v>
      </c>
      <c r="CU14" s="20"/>
    </row>
    <row r="15" spans="1:103" x14ac:dyDescent="0.35">
      <c r="A15" s="4" t="s">
        <v>15</v>
      </c>
      <c r="B15" s="61">
        <v>2073.9699999999998</v>
      </c>
      <c r="C15" s="61">
        <v>2073.9699999999998</v>
      </c>
      <c r="D15" s="61">
        <v>2077.38</v>
      </c>
      <c r="E15" s="61">
        <v>2077.38</v>
      </c>
      <c r="F15" s="61">
        <v>2077.38</v>
      </c>
      <c r="G15" s="61">
        <v>2077.38</v>
      </c>
      <c r="H15" s="61">
        <v>2079.4699999999998</v>
      </c>
      <c r="I15" s="61">
        <v>2079.4699999999998</v>
      </c>
      <c r="J15" s="61">
        <v>2085.8000000000002</v>
      </c>
      <c r="K15" s="61">
        <v>2085.8000000000002</v>
      </c>
      <c r="L15" s="61">
        <v>2085.8000000000002</v>
      </c>
      <c r="M15" s="61">
        <v>2085.8000000000002</v>
      </c>
      <c r="N15" s="61">
        <v>2085.8000000000002</v>
      </c>
      <c r="O15" s="61">
        <v>2085.8000000000002</v>
      </c>
      <c r="P15" s="61">
        <v>2085.8000000000002</v>
      </c>
      <c r="Q15" s="61">
        <v>2085.8000000000002</v>
      </c>
      <c r="R15" s="61">
        <v>2068.29</v>
      </c>
      <c r="S15" s="61">
        <v>2068.29</v>
      </c>
      <c r="T15" s="61">
        <v>2068.29</v>
      </c>
      <c r="U15" s="61">
        <v>2068.29</v>
      </c>
      <c r="V15" s="61">
        <v>2068.29</v>
      </c>
      <c r="W15" s="61">
        <v>2068.29</v>
      </c>
      <c r="X15" s="61">
        <v>2068.29</v>
      </c>
      <c r="Y15" s="61">
        <v>2068.5300000000002</v>
      </c>
      <c r="Z15" s="61">
        <v>2055.33</v>
      </c>
      <c r="AA15" s="61">
        <v>2055.33</v>
      </c>
      <c r="AB15" s="61">
        <v>2055.4699999999998</v>
      </c>
      <c r="AC15" s="61">
        <v>2055.4699999999998</v>
      </c>
      <c r="AD15" s="61">
        <v>2055.33</v>
      </c>
      <c r="AE15" s="61">
        <v>2055.33</v>
      </c>
      <c r="AF15" s="61">
        <v>2055.33</v>
      </c>
      <c r="AG15" s="61">
        <v>2055.33</v>
      </c>
      <c r="AH15" s="61">
        <v>2055.33</v>
      </c>
      <c r="AI15" s="61">
        <v>2055.33</v>
      </c>
      <c r="AJ15" s="61">
        <v>2055.31</v>
      </c>
      <c r="AK15" s="61">
        <v>2055.31</v>
      </c>
      <c r="AL15" s="61">
        <v>2055.52</v>
      </c>
      <c r="AM15" s="61">
        <v>2055.52</v>
      </c>
      <c r="AN15" s="61">
        <v>2055.69</v>
      </c>
      <c r="AO15" s="61">
        <v>2055.8200000000002</v>
      </c>
      <c r="AP15" s="61">
        <v>2056.0100000000002</v>
      </c>
      <c r="AQ15" s="61">
        <v>2056.92</v>
      </c>
      <c r="AR15" s="61">
        <v>2057.02</v>
      </c>
      <c r="AS15" s="61">
        <v>2057.02</v>
      </c>
      <c r="AT15" s="61">
        <v>2057.02</v>
      </c>
      <c r="AU15" s="61">
        <v>2057.02</v>
      </c>
      <c r="AV15" s="61">
        <v>2057.02</v>
      </c>
      <c r="AW15" s="61">
        <v>2057.02</v>
      </c>
      <c r="AX15" s="61">
        <v>2057.02</v>
      </c>
      <c r="AY15" s="61">
        <v>2057.02</v>
      </c>
      <c r="AZ15" s="61">
        <v>2056.36</v>
      </c>
      <c r="BA15" s="61">
        <v>2056.08</v>
      </c>
      <c r="BB15" s="61">
        <v>2056.08</v>
      </c>
      <c r="BC15" s="61">
        <v>2056.08</v>
      </c>
      <c r="BD15" s="61">
        <v>2056.08</v>
      </c>
      <c r="BE15" s="61">
        <v>2056.08</v>
      </c>
      <c r="BF15" s="61">
        <v>2056.08</v>
      </c>
      <c r="BG15" s="61">
        <v>2056.08</v>
      </c>
      <c r="BH15" s="61">
        <v>2056.2199999999998</v>
      </c>
      <c r="BI15" s="61">
        <v>2056.0500000000002</v>
      </c>
      <c r="BJ15" s="61">
        <v>2056.0500000000002</v>
      </c>
      <c r="BK15" s="61">
        <v>2056.0500000000002</v>
      </c>
      <c r="BL15" s="61">
        <v>2056.0500000000002</v>
      </c>
      <c r="BM15" s="61">
        <v>2056.0500000000002</v>
      </c>
      <c r="BN15" s="61">
        <v>2056.0500000000002</v>
      </c>
      <c r="BO15" s="61">
        <v>2056.0500000000002</v>
      </c>
      <c r="BP15" s="61">
        <v>2056.0500000000002</v>
      </c>
      <c r="BQ15" s="61">
        <v>2056.0500000000002</v>
      </c>
      <c r="BR15" s="61">
        <v>2056.0500000000002</v>
      </c>
      <c r="BS15" s="61">
        <v>2056.0500000000002</v>
      </c>
      <c r="BT15" s="61">
        <v>2056.2199999999998</v>
      </c>
      <c r="BU15" s="61">
        <v>2056.2199999999998</v>
      </c>
      <c r="BV15" s="61">
        <v>2044.93</v>
      </c>
      <c r="BW15" s="61">
        <v>2044.93</v>
      </c>
      <c r="BX15" s="61">
        <v>2023.71</v>
      </c>
      <c r="BY15" s="61">
        <v>2023.71</v>
      </c>
      <c r="BZ15" s="61">
        <v>2024.04</v>
      </c>
      <c r="CA15" s="61">
        <v>2045.26</v>
      </c>
      <c r="CB15" s="61">
        <v>2045.26</v>
      </c>
      <c r="CC15" s="61">
        <v>2045.26</v>
      </c>
      <c r="CD15" s="61">
        <v>2038.51</v>
      </c>
      <c r="CE15" s="61">
        <v>2038.51</v>
      </c>
      <c r="CF15" s="61">
        <v>2041.55</v>
      </c>
      <c r="CG15" s="61">
        <v>2041.55</v>
      </c>
      <c r="CH15" s="61">
        <v>2043.11</v>
      </c>
      <c r="CI15" s="61">
        <v>2043.11</v>
      </c>
      <c r="CJ15" s="61">
        <v>2044.49</v>
      </c>
      <c r="CK15" s="61">
        <v>2044.49</v>
      </c>
      <c r="CL15" s="61">
        <v>2055.9499999999998</v>
      </c>
      <c r="CM15" s="61">
        <v>2055.9499999999998</v>
      </c>
      <c r="CN15" s="61">
        <v>2054.11</v>
      </c>
      <c r="CO15" s="61">
        <v>2053.94</v>
      </c>
      <c r="CP15" s="61">
        <v>2042.14</v>
      </c>
      <c r="CQ15" s="61">
        <v>2042.14</v>
      </c>
      <c r="CR15" s="61">
        <v>2042.14</v>
      </c>
      <c r="CS15" s="61">
        <v>2042.14</v>
      </c>
      <c r="CT15" s="75">
        <f t="shared" si="9"/>
        <v>2057.9193750000004</v>
      </c>
      <c r="CU15" s="20"/>
    </row>
    <row r="16" spans="1:103" x14ac:dyDescent="0.35">
      <c r="A16" s="10" t="s">
        <v>16</v>
      </c>
      <c r="B16" s="61">
        <v>35.8427763888889</v>
      </c>
      <c r="C16" s="61">
        <v>35.8427763888889</v>
      </c>
      <c r="D16" s="61">
        <v>35.8427763888889</v>
      </c>
      <c r="E16" s="61">
        <v>35.8427763888889</v>
      </c>
      <c r="F16" s="61">
        <v>35.8427763888889</v>
      </c>
      <c r="G16" s="61">
        <v>35.8427763888889</v>
      </c>
      <c r="H16" s="61">
        <v>35.8427763888889</v>
      </c>
      <c r="I16" s="61">
        <v>35.8427763888889</v>
      </c>
      <c r="J16" s="61">
        <v>35.8427763888889</v>
      </c>
      <c r="K16" s="61">
        <v>35.8427763888889</v>
      </c>
      <c r="L16" s="61">
        <v>35.8427763888889</v>
      </c>
      <c r="M16" s="61">
        <v>35.8427763888889</v>
      </c>
      <c r="N16" s="61">
        <v>35.8427763888889</v>
      </c>
      <c r="O16" s="61">
        <v>35.8427763888889</v>
      </c>
      <c r="P16" s="61">
        <v>35.8427763888889</v>
      </c>
      <c r="Q16" s="61">
        <v>35.8427763888889</v>
      </c>
      <c r="R16" s="61">
        <v>35.8427763888889</v>
      </c>
      <c r="S16" s="61">
        <v>35.8427763888889</v>
      </c>
      <c r="T16" s="61">
        <v>35.8427763888889</v>
      </c>
      <c r="U16" s="61">
        <v>35.8427763888889</v>
      </c>
      <c r="V16" s="61">
        <v>35.8427763888889</v>
      </c>
      <c r="W16" s="61">
        <v>35.8427763888889</v>
      </c>
      <c r="X16" s="61">
        <v>35.8427763888889</v>
      </c>
      <c r="Y16" s="61">
        <v>35.8427763888889</v>
      </c>
      <c r="Z16" s="61">
        <v>35.8427763888889</v>
      </c>
      <c r="AA16" s="61">
        <v>35.8427763888889</v>
      </c>
      <c r="AB16" s="61">
        <v>35.8427763888889</v>
      </c>
      <c r="AC16" s="61">
        <v>35.8427763888889</v>
      </c>
      <c r="AD16" s="61">
        <v>35.8427763888889</v>
      </c>
      <c r="AE16" s="61">
        <v>35.8427763888889</v>
      </c>
      <c r="AF16" s="61">
        <v>35.8427763888889</v>
      </c>
      <c r="AG16" s="61">
        <v>35.8427763888889</v>
      </c>
      <c r="AH16" s="61">
        <v>35.8427763888889</v>
      </c>
      <c r="AI16" s="61">
        <v>35.8427763888889</v>
      </c>
      <c r="AJ16" s="61">
        <v>35.8427763888889</v>
      </c>
      <c r="AK16" s="61">
        <v>35.8427763888889</v>
      </c>
      <c r="AL16" s="61">
        <v>35.8427763888889</v>
      </c>
      <c r="AM16" s="61">
        <v>35.8427763888889</v>
      </c>
      <c r="AN16" s="61">
        <v>35.8427763888889</v>
      </c>
      <c r="AO16" s="61">
        <v>35.8427763888889</v>
      </c>
      <c r="AP16" s="61">
        <v>35.8427763888889</v>
      </c>
      <c r="AQ16" s="61">
        <v>35.8427763888889</v>
      </c>
      <c r="AR16" s="61">
        <v>35.8427763888889</v>
      </c>
      <c r="AS16" s="61">
        <v>35.8427763888889</v>
      </c>
      <c r="AT16" s="61">
        <v>35.8427763888889</v>
      </c>
      <c r="AU16" s="61">
        <v>35.8427763888889</v>
      </c>
      <c r="AV16" s="61">
        <v>35.8427763888889</v>
      </c>
      <c r="AW16" s="61">
        <v>35.8427763888889</v>
      </c>
      <c r="AX16" s="61">
        <v>35.8427763888889</v>
      </c>
      <c r="AY16" s="61">
        <v>35.8427763888889</v>
      </c>
      <c r="AZ16" s="61">
        <v>35.8427763888889</v>
      </c>
      <c r="BA16" s="61">
        <v>35.8427763888889</v>
      </c>
      <c r="BB16" s="61">
        <v>35.8427763888889</v>
      </c>
      <c r="BC16" s="61">
        <v>35.8427763888889</v>
      </c>
      <c r="BD16" s="61">
        <v>35.8427763888889</v>
      </c>
      <c r="BE16" s="61">
        <v>35.8427763888889</v>
      </c>
      <c r="BF16" s="61">
        <v>35.8427763888889</v>
      </c>
      <c r="BG16" s="61">
        <v>35.8427763888889</v>
      </c>
      <c r="BH16" s="61">
        <v>35.8427763888889</v>
      </c>
      <c r="BI16" s="61">
        <v>35.8427763888889</v>
      </c>
      <c r="BJ16" s="61">
        <v>35.8427763888889</v>
      </c>
      <c r="BK16" s="61">
        <v>35.8427763888889</v>
      </c>
      <c r="BL16" s="61">
        <v>35.8427763888889</v>
      </c>
      <c r="BM16" s="61">
        <v>35.8427763888889</v>
      </c>
      <c r="BN16" s="61">
        <v>35.8427763888889</v>
      </c>
      <c r="BO16" s="61">
        <v>35.8427763888889</v>
      </c>
      <c r="BP16" s="61">
        <v>35.8427763888889</v>
      </c>
      <c r="BQ16" s="61">
        <v>35.8427763888889</v>
      </c>
      <c r="BR16" s="61">
        <v>35.8427763888889</v>
      </c>
      <c r="BS16" s="61">
        <v>35.8427763888889</v>
      </c>
      <c r="BT16" s="61">
        <v>35.8427763888889</v>
      </c>
      <c r="BU16" s="61">
        <v>35.8427763888889</v>
      </c>
      <c r="BV16" s="61">
        <v>35.8427763888889</v>
      </c>
      <c r="BW16" s="61">
        <v>35.8427763888889</v>
      </c>
      <c r="BX16" s="61">
        <v>35.8427763888889</v>
      </c>
      <c r="BY16" s="61">
        <v>35.8427763888889</v>
      </c>
      <c r="BZ16" s="61">
        <v>35.8427763888889</v>
      </c>
      <c r="CA16" s="61">
        <v>35.8427763888889</v>
      </c>
      <c r="CB16" s="61">
        <v>35.8427763888889</v>
      </c>
      <c r="CC16" s="61">
        <v>35.8427763888889</v>
      </c>
      <c r="CD16" s="61">
        <v>35.8427763888889</v>
      </c>
      <c r="CE16" s="61">
        <v>35.8427763888889</v>
      </c>
      <c r="CF16" s="61">
        <v>35.8427763888889</v>
      </c>
      <c r="CG16" s="61">
        <v>35.8427763888889</v>
      </c>
      <c r="CH16" s="61">
        <v>35.8427763888889</v>
      </c>
      <c r="CI16" s="61">
        <v>35.8427763888889</v>
      </c>
      <c r="CJ16" s="61">
        <v>35.8427763888889</v>
      </c>
      <c r="CK16" s="61">
        <v>35.8427763888889</v>
      </c>
      <c r="CL16" s="61">
        <v>35.8427763888889</v>
      </c>
      <c r="CM16" s="61">
        <v>35.8427763888889</v>
      </c>
      <c r="CN16" s="61">
        <v>35.8427763888889</v>
      </c>
      <c r="CO16" s="61">
        <v>35.8427763888889</v>
      </c>
      <c r="CP16" s="61">
        <v>35.8427763888889</v>
      </c>
      <c r="CQ16" s="61">
        <v>35.8427763888889</v>
      </c>
      <c r="CR16" s="61">
        <v>35.8427763888889</v>
      </c>
      <c r="CS16" s="61">
        <v>35.8427763888889</v>
      </c>
      <c r="CT16" s="75">
        <f t="shared" ref="CT16" si="10">AVERAGE(B16:CS16)</f>
        <v>35.84277638888895</v>
      </c>
      <c r="CU16" s="20"/>
    </row>
    <row r="17" spans="1:99" x14ac:dyDescent="0.35">
      <c r="A17" s="10" t="s">
        <v>17</v>
      </c>
      <c r="B17" s="61">
        <v>192.22771334999999</v>
      </c>
      <c r="C17" s="61">
        <v>192.22771334999999</v>
      </c>
      <c r="D17" s="61">
        <v>192.22771334999999</v>
      </c>
      <c r="E17" s="61">
        <v>192.22771334999999</v>
      </c>
      <c r="F17" s="61">
        <v>192.22771334999999</v>
      </c>
      <c r="G17" s="61">
        <v>192.22771334999999</v>
      </c>
      <c r="H17" s="61">
        <v>192.22771334999999</v>
      </c>
      <c r="I17" s="61">
        <v>192.22771334999999</v>
      </c>
      <c r="J17" s="61">
        <v>192.22771334999999</v>
      </c>
      <c r="K17" s="61">
        <v>192.22771334999999</v>
      </c>
      <c r="L17" s="61">
        <v>192.22771334999999</v>
      </c>
      <c r="M17" s="61">
        <v>192.22771334999999</v>
      </c>
      <c r="N17" s="61">
        <v>192.22771334999999</v>
      </c>
      <c r="O17" s="61">
        <v>192.22771334999999</v>
      </c>
      <c r="P17" s="61">
        <v>192.22771334999999</v>
      </c>
      <c r="Q17" s="61">
        <v>192.22771334999999</v>
      </c>
      <c r="R17" s="61">
        <v>192.22771334999999</v>
      </c>
      <c r="S17" s="61">
        <v>192.22771334999999</v>
      </c>
      <c r="T17" s="61">
        <v>192.22771334999999</v>
      </c>
      <c r="U17" s="61">
        <v>192.22771334999999</v>
      </c>
      <c r="V17" s="61">
        <v>192.22771334999999</v>
      </c>
      <c r="W17" s="61">
        <v>192.22771334999999</v>
      </c>
      <c r="X17" s="61">
        <v>192.22771334999999</v>
      </c>
      <c r="Y17" s="61">
        <v>192.22771334999999</v>
      </c>
      <c r="Z17" s="61">
        <v>192.22771334999999</v>
      </c>
      <c r="AA17" s="61">
        <v>192.22771334999999</v>
      </c>
      <c r="AB17" s="61">
        <v>192.22771334999999</v>
      </c>
      <c r="AC17" s="61">
        <v>192.22771334999999</v>
      </c>
      <c r="AD17" s="61">
        <v>192.22771334999999</v>
      </c>
      <c r="AE17" s="61">
        <v>192.22771334999999</v>
      </c>
      <c r="AF17" s="61">
        <v>192.22771334999999</v>
      </c>
      <c r="AG17" s="61">
        <v>192.22771334999999</v>
      </c>
      <c r="AH17" s="61">
        <v>192.22771334999999</v>
      </c>
      <c r="AI17" s="61">
        <v>192.22771334999999</v>
      </c>
      <c r="AJ17" s="61">
        <v>192.22771334999999</v>
      </c>
      <c r="AK17" s="61">
        <v>192.22771334999999</v>
      </c>
      <c r="AL17" s="61">
        <v>192.22771334999999</v>
      </c>
      <c r="AM17" s="61">
        <v>192.22771334999999</v>
      </c>
      <c r="AN17" s="61">
        <v>192.22771334999999</v>
      </c>
      <c r="AO17" s="61">
        <v>192.22771334999999</v>
      </c>
      <c r="AP17" s="61">
        <v>192.22771334999999</v>
      </c>
      <c r="AQ17" s="61">
        <v>192.22771334999999</v>
      </c>
      <c r="AR17" s="61">
        <v>192.22771334999999</v>
      </c>
      <c r="AS17" s="61">
        <v>192.22771334999999</v>
      </c>
      <c r="AT17" s="61">
        <v>192.22771334999999</v>
      </c>
      <c r="AU17" s="61">
        <v>192.22771334999999</v>
      </c>
      <c r="AV17" s="61">
        <v>192.22771334999999</v>
      </c>
      <c r="AW17" s="61">
        <v>192.22771334999999</v>
      </c>
      <c r="AX17" s="61">
        <v>192.22771334999999</v>
      </c>
      <c r="AY17" s="61">
        <v>192.22771334999999</v>
      </c>
      <c r="AZ17" s="61">
        <v>192.22771334999999</v>
      </c>
      <c r="BA17" s="61">
        <v>192.22771334999999</v>
      </c>
      <c r="BB17" s="61">
        <v>192.22771334999999</v>
      </c>
      <c r="BC17" s="61">
        <v>192.22771334999999</v>
      </c>
      <c r="BD17" s="61">
        <v>192.22771334999999</v>
      </c>
      <c r="BE17" s="61">
        <v>192.22771334999999</v>
      </c>
      <c r="BF17" s="61">
        <v>192.22771334999999</v>
      </c>
      <c r="BG17" s="61">
        <v>192.22771334999999</v>
      </c>
      <c r="BH17" s="61">
        <v>192.22771334999999</v>
      </c>
      <c r="BI17" s="61">
        <v>192.22771334999999</v>
      </c>
      <c r="BJ17" s="61">
        <v>192.22771334999999</v>
      </c>
      <c r="BK17" s="61">
        <v>192.22771334999999</v>
      </c>
      <c r="BL17" s="61">
        <v>192.22771334999999</v>
      </c>
      <c r="BM17" s="61">
        <v>192.22771334999999</v>
      </c>
      <c r="BN17" s="61">
        <v>192.22771334999999</v>
      </c>
      <c r="BO17" s="61">
        <v>192.22771334999999</v>
      </c>
      <c r="BP17" s="61">
        <v>192.22771334999999</v>
      </c>
      <c r="BQ17" s="61">
        <v>192.22771334999999</v>
      </c>
      <c r="BR17" s="61">
        <v>192.22771334999999</v>
      </c>
      <c r="BS17" s="61">
        <v>192.22771334999999</v>
      </c>
      <c r="BT17" s="61">
        <v>192.22771334999999</v>
      </c>
      <c r="BU17" s="61">
        <v>192.22771334999999</v>
      </c>
      <c r="BV17" s="61">
        <v>192.22771334999999</v>
      </c>
      <c r="BW17" s="61">
        <v>192.22771334999999</v>
      </c>
      <c r="BX17" s="61">
        <v>192.22771334999999</v>
      </c>
      <c r="BY17" s="61">
        <v>192.22771334999999</v>
      </c>
      <c r="BZ17" s="61">
        <v>192.22771334999999</v>
      </c>
      <c r="CA17" s="61">
        <v>192.22771334999999</v>
      </c>
      <c r="CB17" s="61">
        <v>192.22771334999999</v>
      </c>
      <c r="CC17" s="61">
        <v>192.22771334999999</v>
      </c>
      <c r="CD17" s="61">
        <v>192.22771334999999</v>
      </c>
      <c r="CE17" s="61">
        <v>192.22771334999999</v>
      </c>
      <c r="CF17" s="61">
        <v>192.22771334999999</v>
      </c>
      <c r="CG17" s="61">
        <v>192.22771334999999</v>
      </c>
      <c r="CH17" s="61">
        <v>192.22771334999999</v>
      </c>
      <c r="CI17" s="61">
        <v>192.22771334999999</v>
      </c>
      <c r="CJ17" s="61">
        <v>192.22771334999999</v>
      </c>
      <c r="CK17" s="61">
        <v>192.22771334999999</v>
      </c>
      <c r="CL17" s="61">
        <v>192.22771334999999</v>
      </c>
      <c r="CM17" s="61">
        <v>192.22771334999999</v>
      </c>
      <c r="CN17" s="61">
        <v>192.22771334999999</v>
      </c>
      <c r="CO17" s="61">
        <v>192.22771334999999</v>
      </c>
      <c r="CP17" s="61">
        <v>192.22771334999999</v>
      </c>
      <c r="CQ17" s="61">
        <v>192.22771334999999</v>
      </c>
      <c r="CR17" s="61">
        <v>192.22771334999999</v>
      </c>
      <c r="CS17" s="61">
        <v>192.22771334999999</v>
      </c>
      <c r="CT17" s="75">
        <f t="shared" ref="CT17" si="11">AVERAGE(B17:CS17)</f>
        <v>192.22771334999962</v>
      </c>
      <c r="CU17" s="20"/>
    </row>
    <row r="18" spans="1:99" x14ac:dyDescent="0.35">
      <c r="A18" s="1" t="s">
        <v>18</v>
      </c>
      <c r="B18" s="70">
        <f t="shared" ref="B18:BM18" si="12">SUM(B19:B22)</f>
        <v>1404.95</v>
      </c>
      <c r="C18" s="70">
        <f t="shared" si="12"/>
        <v>1404.95</v>
      </c>
      <c r="D18" s="70">
        <f t="shared" si="12"/>
        <v>1404.95</v>
      </c>
      <c r="E18" s="70">
        <f t="shared" si="12"/>
        <v>1404.95</v>
      </c>
      <c r="F18" s="70">
        <f t="shared" si="12"/>
        <v>1404.95</v>
      </c>
      <c r="G18" s="70">
        <f t="shared" si="12"/>
        <v>1404.95</v>
      </c>
      <c r="H18" s="70">
        <f t="shared" si="12"/>
        <v>1404.95</v>
      </c>
      <c r="I18" s="70">
        <f t="shared" si="12"/>
        <v>1404.95</v>
      </c>
      <c r="J18" s="70">
        <f t="shared" si="12"/>
        <v>1404.95</v>
      </c>
      <c r="K18" s="70">
        <f t="shared" si="12"/>
        <v>1404.95</v>
      </c>
      <c r="L18" s="70">
        <f t="shared" si="12"/>
        <v>1404.95</v>
      </c>
      <c r="M18" s="70">
        <f t="shared" si="12"/>
        <v>1404.95</v>
      </c>
      <c r="N18" s="70">
        <f t="shared" si="12"/>
        <v>1404.95</v>
      </c>
      <c r="O18" s="70">
        <f t="shared" si="12"/>
        <v>1404.95</v>
      </c>
      <c r="P18" s="70">
        <f t="shared" si="12"/>
        <v>1404.95</v>
      </c>
      <c r="Q18" s="70">
        <f t="shared" si="12"/>
        <v>1420.95</v>
      </c>
      <c r="R18" s="70">
        <f t="shared" si="12"/>
        <v>1464.95</v>
      </c>
      <c r="S18" s="70">
        <f t="shared" si="12"/>
        <v>1504.95</v>
      </c>
      <c r="T18" s="70">
        <f t="shared" si="12"/>
        <v>1584.95</v>
      </c>
      <c r="U18" s="70">
        <f t="shared" si="12"/>
        <v>1684.95</v>
      </c>
      <c r="V18" s="70">
        <f t="shared" si="12"/>
        <v>1754.95</v>
      </c>
      <c r="W18" s="70">
        <f t="shared" si="12"/>
        <v>1834.95</v>
      </c>
      <c r="X18" s="70">
        <f t="shared" si="12"/>
        <v>1404.95</v>
      </c>
      <c r="Y18" s="70">
        <f t="shared" si="12"/>
        <v>1404.95</v>
      </c>
      <c r="Z18" s="70">
        <f t="shared" si="12"/>
        <v>1404.95</v>
      </c>
      <c r="AA18" s="70">
        <f t="shared" si="12"/>
        <v>1404.95</v>
      </c>
      <c r="AB18" s="70">
        <f t="shared" si="12"/>
        <v>1499.95</v>
      </c>
      <c r="AC18" s="70">
        <f t="shared" si="12"/>
        <v>1594.95</v>
      </c>
      <c r="AD18" s="70">
        <f t="shared" si="12"/>
        <v>1689.95</v>
      </c>
      <c r="AE18" s="70">
        <f t="shared" si="12"/>
        <v>1824.95</v>
      </c>
      <c r="AF18" s="70">
        <f t="shared" si="12"/>
        <v>1909.95</v>
      </c>
      <c r="AG18" s="70">
        <f t="shared" si="12"/>
        <v>1949.95</v>
      </c>
      <c r="AH18" s="70">
        <f t="shared" si="12"/>
        <v>1970.45</v>
      </c>
      <c r="AI18" s="70">
        <f t="shared" si="12"/>
        <v>1970.45</v>
      </c>
      <c r="AJ18" s="70">
        <f t="shared" si="12"/>
        <v>1970.45</v>
      </c>
      <c r="AK18" s="70">
        <f t="shared" si="12"/>
        <v>1970.45</v>
      </c>
      <c r="AL18" s="70">
        <f t="shared" si="12"/>
        <v>1970.45</v>
      </c>
      <c r="AM18" s="70">
        <f t="shared" si="12"/>
        <v>1970.45</v>
      </c>
      <c r="AN18" s="70">
        <f t="shared" si="12"/>
        <v>1970.45</v>
      </c>
      <c r="AO18" s="70">
        <f t="shared" si="12"/>
        <v>1970.45</v>
      </c>
      <c r="AP18" s="70">
        <f t="shared" si="12"/>
        <v>1970.45</v>
      </c>
      <c r="AQ18" s="70">
        <f t="shared" si="12"/>
        <v>1970.45</v>
      </c>
      <c r="AR18" s="70">
        <f t="shared" si="12"/>
        <v>1970.45</v>
      </c>
      <c r="AS18" s="70">
        <f t="shared" si="12"/>
        <v>1970.45</v>
      </c>
      <c r="AT18" s="70">
        <f t="shared" si="12"/>
        <v>1970.45</v>
      </c>
      <c r="AU18" s="70">
        <f t="shared" si="12"/>
        <v>1970.45</v>
      </c>
      <c r="AV18" s="70">
        <f t="shared" si="12"/>
        <v>1970.45</v>
      </c>
      <c r="AW18" s="70">
        <f t="shared" si="12"/>
        <v>1970.45</v>
      </c>
      <c r="AX18" s="70">
        <f t="shared" si="12"/>
        <v>1970.45</v>
      </c>
      <c r="AY18" s="70">
        <f t="shared" si="12"/>
        <v>1970.45</v>
      </c>
      <c r="AZ18" s="70">
        <f t="shared" si="12"/>
        <v>1970.45</v>
      </c>
      <c r="BA18" s="70">
        <f t="shared" si="12"/>
        <v>1970.45</v>
      </c>
      <c r="BB18" s="70">
        <f t="shared" si="12"/>
        <v>1970.45</v>
      </c>
      <c r="BC18" s="70">
        <f t="shared" si="12"/>
        <v>1970.45</v>
      </c>
      <c r="BD18" s="70">
        <f t="shared" si="12"/>
        <v>1970.45</v>
      </c>
      <c r="BE18" s="70">
        <f t="shared" si="12"/>
        <v>1970.45</v>
      </c>
      <c r="BF18" s="70">
        <f t="shared" si="12"/>
        <v>1970.45</v>
      </c>
      <c r="BG18" s="70">
        <f t="shared" si="12"/>
        <v>1970.45</v>
      </c>
      <c r="BH18" s="70">
        <f t="shared" si="12"/>
        <v>1970.45</v>
      </c>
      <c r="BI18" s="70">
        <f t="shared" si="12"/>
        <v>1970.45</v>
      </c>
      <c r="BJ18" s="70">
        <f t="shared" si="12"/>
        <v>1970.45</v>
      </c>
      <c r="BK18" s="70">
        <f t="shared" si="12"/>
        <v>1970.45</v>
      </c>
      <c r="BL18" s="70">
        <f t="shared" si="12"/>
        <v>1970.45</v>
      </c>
      <c r="BM18" s="70">
        <f t="shared" si="12"/>
        <v>1970.45</v>
      </c>
      <c r="BN18" s="70">
        <f t="shared" ref="BN18:CS18" si="13">SUM(BN19:BN22)</f>
        <v>1970.45</v>
      </c>
      <c r="BO18" s="70">
        <f t="shared" si="13"/>
        <v>1970.45</v>
      </c>
      <c r="BP18" s="70">
        <f t="shared" si="13"/>
        <v>1970.45</v>
      </c>
      <c r="BQ18" s="70">
        <f t="shared" si="13"/>
        <v>1970.45</v>
      </c>
      <c r="BR18" s="70">
        <f t="shared" si="13"/>
        <v>1970.45</v>
      </c>
      <c r="BS18" s="70">
        <f t="shared" si="13"/>
        <v>1970.45</v>
      </c>
      <c r="BT18" s="70">
        <f t="shared" si="13"/>
        <v>1970.45</v>
      </c>
      <c r="BU18" s="70">
        <f t="shared" si="13"/>
        <v>1970.45</v>
      </c>
      <c r="BV18" s="70">
        <f t="shared" si="13"/>
        <v>1970.45</v>
      </c>
      <c r="BW18" s="70">
        <f t="shared" si="13"/>
        <v>1970.45</v>
      </c>
      <c r="BX18" s="70">
        <f t="shared" si="13"/>
        <v>1970.45</v>
      </c>
      <c r="BY18" s="70">
        <f t="shared" si="13"/>
        <v>1970.45</v>
      </c>
      <c r="BZ18" s="70">
        <f t="shared" si="13"/>
        <v>1970.45</v>
      </c>
      <c r="CA18" s="70">
        <f t="shared" si="13"/>
        <v>1970.45</v>
      </c>
      <c r="CB18" s="70">
        <f t="shared" si="13"/>
        <v>1970.45</v>
      </c>
      <c r="CC18" s="70">
        <f t="shared" si="13"/>
        <v>1970.45</v>
      </c>
      <c r="CD18" s="70">
        <f t="shared" si="13"/>
        <v>1970.45</v>
      </c>
      <c r="CE18" s="70">
        <f t="shared" si="13"/>
        <v>1970.45</v>
      </c>
      <c r="CF18" s="70">
        <f t="shared" si="13"/>
        <v>1970.45</v>
      </c>
      <c r="CG18" s="70">
        <f t="shared" si="13"/>
        <v>1970.45</v>
      </c>
      <c r="CH18" s="70">
        <f t="shared" si="13"/>
        <v>1970.45</v>
      </c>
      <c r="CI18" s="70">
        <f t="shared" si="13"/>
        <v>1970.45</v>
      </c>
      <c r="CJ18" s="70">
        <f t="shared" si="13"/>
        <v>1970.45</v>
      </c>
      <c r="CK18" s="70">
        <f t="shared" si="13"/>
        <v>1970.45</v>
      </c>
      <c r="CL18" s="70">
        <f t="shared" si="13"/>
        <v>1970.45</v>
      </c>
      <c r="CM18" s="70">
        <f t="shared" si="13"/>
        <v>1970.45</v>
      </c>
      <c r="CN18" s="70">
        <f t="shared" si="13"/>
        <v>1970.45</v>
      </c>
      <c r="CO18" s="70">
        <f t="shared" si="13"/>
        <v>1970.45</v>
      </c>
      <c r="CP18" s="70">
        <f t="shared" si="13"/>
        <v>1970.45</v>
      </c>
      <c r="CQ18" s="70">
        <f t="shared" si="13"/>
        <v>1970.45</v>
      </c>
      <c r="CR18" s="70">
        <f t="shared" si="13"/>
        <v>1970.45</v>
      </c>
      <c r="CS18" s="70">
        <f t="shared" si="13"/>
        <v>1970.45</v>
      </c>
      <c r="CT18" s="75">
        <f t="shared" ref="CT18:CT21" si="14">AVERAGE(B18:CS18)</f>
        <v>1817.9500000000014</v>
      </c>
      <c r="CU18" s="20"/>
    </row>
    <row r="19" spans="1:99" x14ac:dyDescent="0.35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565.5</v>
      </c>
      <c r="K19" s="61">
        <v>565.5</v>
      </c>
      <c r="L19" s="61">
        <v>565.5</v>
      </c>
      <c r="M19" s="61">
        <v>565.5</v>
      </c>
      <c r="N19" s="61">
        <v>565.5</v>
      </c>
      <c r="O19" s="61">
        <v>565.5</v>
      </c>
      <c r="P19" s="61">
        <v>565.5</v>
      </c>
      <c r="Q19" s="61">
        <v>581.5</v>
      </c>
      <c r="R19" s="61">
        <v>625.5</v>
      </c>
      <c r="S19" s="61">
        <v>665.5</v>
      </c>
      <c r="T19" s="61">
        <v>745.5</v>
      </c>
      <c r="U19" s="61">
        <v>845.5</v>
      </c>
      <c r="V19" s="61">
        <v>915.5</v>
      </c>
      <c r="W19" s="61">
        <v>995.5</v>
      </c>
      <c r="X19" s="61">
        <v>565.5</v>
      </c>
      <c r="Y19" s="61">
        <v>565.5</v>
      </c>
      <c r="Z19" s="61">
        <v>565.5</v>
      </c>
      <c r="AA19" s="61">
        <v>565.5</v>
      </c>
      <c r="AB19" s="61">
        <v>660.5</v>
      </c>
      <c r="AC19" s="61">
        <v>755.5</v>
      </c>
      <c r="AD19" s="61">
        <v>850.5</v>
      </c>
      <c r="AE19" s="61">
        <v>985.5</v>
      </c>
      <c r="AF19" s="61">
        <v>1070.5</v>
      </c>
      <c r="AG19" s="61">
        <v>1110.5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5">
        <f t="shared" si="14"/>
        <v>978.5</v>
      </c>
      <c r="CU19" s="20"/>
    </row>
    <row r="20" spans="1:99" x14ac:dyDescent="0.35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5">
        <f t="shared" si="14"/>
        <v>269.45000000000044</v>
      </c>
      <c r="CU20" s="20"/>
    </row>
    <row r="21" spans="1:99" x14ac:dyDescent="0.35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5">
        <f t="shared" si="14"/>
        <v>570</v>
      </c>
      <c r="CU21" s="20"/>
    </row>
    <row r="22" spans="1:99" x14ac:dyDescent="0.3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5"/>
      <c r="CU22" s="20"/>
    </row>
    <row r="23" spans="1:99" x14ac:dyDescent="0.35">
      <c r="A23" s="1" t="s">
        <v>23</v>
      </c>
      <c r="B23" s="121">
        <f>SUM(B24:B30)</f>
        <v>944.30155823611142</v>
      </c>
      <c r="C23" s="121">
        <f t="shared" ref="C23:BN23" si="15">SUM(C24:C30)</f>
        <v>944.30155823611142</v>
      </c>
      <c r="D23" s="121">
        <f t="shared" si="15"/>
        <v>944.30155823611142</v>
      </c>
      <c r="E23" s="121">
        <f t="shared" si="15"/>
        <v>944.30155823611142</v>
      </c>
      <c r="F23" s="121">
        <f t="shared" si="15"/>
        <v>944.30155823611142</v>
      </c>
      <c r="G23" s="121">
        <f t="shared" si="15"/>
        <v>944.30155823611142</v>
      </c>
      <c r="H23" s="121">
        <f t="shared" si="15"/>
        <v>944.30155823611142</v>
      </c>
      <c r="I23" s="121">
        <f t="shared" si="15"/>
        <v>944.30155823611142</v>
      </c>
      <c r="J23" s="121">
        <f t="shared" si="15"/>
        <v>944.30155823611142</v>
      </c>
      <c r="K23" s="121">
        <f t="shared" si="15"/>
        <v>944.30155823611142</v>
      </c>
      <c r="L23" s="121">
        <f t="shared" si="15"/>
        <v>944.30155823611142</v>
      </c>
      <c r="M23" s="121">
        <f t="shared" si="15"/>
        <v>944.30155823611142</v>
      </c>
      <c r="N23" s="121">
        <f t="shared" si="15"/>
        <v>944.30155823611142</v>
      </c>
      <c r="O23" s="121">
        <f t="shared" si="15"/>
        <v>944.30155823611142</v>
      </c>
      <c r="P23" s="121">
        <f t="shared" si="15"/>
        <v>944.30155823611142</v>
      </c>
      <c r="Q23" s="121">
        <f t="shared" si="15"/>
        <v>944.30155823611142</v>
      </c>
      <c r="R23" s="121">
        <f t="shared" si="15"/>
        <v>944.30155823611142</v>
      </c>
      <c r="S23" s="121">
        <f t="shared" si="15"/>
        <v>944.30155823611142</v>
      </c>
      <c r="T23" s="121">
        <f t="shared" si="15"/>
        <v>944.30155823611142</v>
      </c>
      <c r="U23" s="121">
        <f t="shared" si="15"/>
        <v>944.30155823611142</v>
      </c>
      <c r="V23" s="121">
        <f t="shared" si="15"/>
        <v>944.30155823611142</v>
      </c>
      <c r="W23" s="121">
        <f t="shared" si="15"/>
        <v>944.30155823611142</v>
      </c>
      <c r="X23" s="121">
        <f t="shared" si="15"/>
        <v>944.30155823611142</v>
      </c>
      <c r="Y23" s="121">
        <f t="shared" si="15"/>
        <v>944.30155823611142</v>
      </c>
      <c r="Z23" s="121">
        <f t="shared" si="15"/>
        <v>944.30155823611142</v>
      </c>
      <c r="AA23" s="121">
        <f t="shared" si="15"/>
        <v>944.30155823611142</v>
      </c>
      <c r="AB23" s="121">
        <f t="shared" si="15"/>
        <v>944.30155823611142</v>
      </c>
      <c r="AC23" s="121">
        <f t="shared" si="15"/>
        <v>944.30155823611142</v>
      </c>
      <c r="AD23" s="121">
        <f t="shared" si="15"/>
        <v>944.30155823611142</v>
      </c>
      <c r="AE23" s="121">
        <f t="shared" si="15"/>
        <v>944.30155823611142</v>
      </c>
      <c r="AF23" s="121">
        <f t="shared" si="15"/>
        <v>944.30155823611142</v>
      </c>
      <c r="AG23" s="121">
        <f t="shared" si="15"/>
        <v>944.30155823611142</v>
      </c>
      <c r="AH23" s="121">
        <f t="shared" si="15"/>
        <v>944.30155823611142</v>
      </c>
      <c r="AI23" s="121">
        <f t="shared" si="15"/>
        <v>944.30155823611142</v>
      </c>
      <c r="AJ23" s="121">
        <f t="shared" si="15"/>
        <v>944.30155823611142</v>
      </c>
      <c r="AK23" s="121">
        <f t="shared" si="15"/>
        <v>944.30155823611142</v>
      </c>
      <c r="AL23" s="121">
        <f t="shared" si="15"/>
        <v>944.30155823611142</v>
      </c>
      <c r="AM23" s="121">
        <f t="shared" si="15"/>
        <v>944.30155823611142</v>
      </c>
      <c r="AN23" s="121">
        <f t="shared" si="15"/>
        <v>944.30155823611142</v>
      </c>
      <c r="AO23" s="121">
        <f t="shared" si="15"/>
        <v>944.30155823611142</v>
      </c>
      <c r="AP23" s="121">
        <f t="shared" si="15"/>
        <v>944.30155823611142</v>
      </c>
      <c r="AQ23" s="121">
        <f t="shared" si="15"/>
        <v>944.30155823611142</v>
      </c>
      <c r="AR23" s="121">
        <f t="shared" si="15"/>
        <v>944.30155823611142</v>
      </c>
      <c r="AS23" s="121">
        <f t="shared" si="15"/>
        <v>944.30155823611142</v>
      </c>
      <c r="AT23" s="121">
        <f t="shared" si="15"/>
        <v>944.30155823611142</v>
      </c>
      <c r="AU23" s="121">
        <f t="shared" si="15"/>
        <v>944.30155823611142</v>
      </c>
      <c r="AV23" s="121">
        <f t="shared" si="15"/>
        <v>944.30155823611142</v>
      </c>
      <c r="AW23" s="121">
        <f t="shared" si="15"/>
        <v>944.30155823611142</v>
      </c>
      <c r="AX23" s="121">
        <f t="shared" si="15"/>
        <v>944.30155823611142</v>
      </c>
      <c r="AY23" s="121">
        <f t="shared" si="15"/>
        <v>944.30155823611142</v>
      </c>
      <c r="AZ23" s="121">
        <f t="shared" si="15"/>
        <v>944.30155823611142</v>
      </c>
      <c r="BA23" s="121">
        <f t="shared" si="15"/>
        <v>944.30155823611142</v>
      </c>
      <c r="BB23" s="121">
        <f t="shared" si="15"/>
        <v>944.30155823611142</v>
      </c>
      <c r="BC23" s="121">
        <f t="shared" si="15"/>
        <v>944.30155823611142</v>
      </c>
      <c r="BD23" s="121">
        <f t="shared" si="15"/>
        <v>944.30155823611142</v>
      </c>
      <c r="BE23" s="121">
        <f t="shared" si="15"/>
        <v>944.30155823611142</v>
      </c>
      <c r="BF23" s="121">
        <f t="shared" si="15"/>
        <v>944.30155823611142</v>
      </c>
      <c r="BG23" s="121">
        <f t="shared" si="15"/>
        <v>944.30155823611142</v>
      </c>
      <c r="BH23" s="121">
        <f t="shared" si="15"/>
        <v>944.30155823611142</v>
      </c>
      <c r="BI23" s="121">
        <f t="shared" si="15"/>
        <v>944.30155823611142</v>
      </c>
      <c r="BJ23" s="121">
        <f t="shared" si="15"/>
        <v>944.30155823611142</v>
      </c>
      <c r="BK23" s="121">
        <f t="shared" si="15"/>
        <v>944.30155823611142</v>
      </c>
      <c r="BL23" s="121">
        <f t="shared" si="15"/>
        <v>944.30155823611142</v>
      </c>
      <c r="BM23" s="121">
        <f t="shared" si="15"/>
        <v>944.30155823611142</v>
      </c>
      <c r="BN23" s="121">
        <f t="shared" si="15"/>
        <v>944.30155823611142</v>
      </c>
      <c r="BO23" s="121">
        <f t="shared" ref="BO23:CS23" si="16">SUM(BO24:BO30)</f>
        <v>944.30155823611142</v>
      </c>
      <c r="BP23" s="121">
        <f t="shared" si="16"/>
        <v>944.30155823611142</v>
      </c>
      <c r="BQ23" s="121">
        <f t="shared" si="16"/>
        <v>944.30155823611142</v>
      </c>
      <c r="BR23" s="121">
        <f t="shared" si="16"/>
        <v>944.30155823611142</v>
      </c>
      <c r="BS23" s="121">
        <f t="shared" si="16"/>
        <v>944.30155823611142</v>
      </c>
      <c r="BT23" s="121">
        <f t="shared" si="16"/>
        <v>944.30155823611142</v>
      </c>
      <c r="BU23" s="121">
        <f t="shared" si="16"/>
        <v>944.30155823611142</v>
      </c>
      <c r="BV23" s="121">
        <f t="shared" si="16"/>
        <v>944.30155823611142</v>
      </c>
      <c r="BW23" s="121">
        <f t="shared" si="16"/>
        <v>944.30155823611142</v>
      </c>
      <c r="BX23" s="121">
        <f t="shared" si="16"/>
        <v>944.30155823611142</v>
      </c>
      <c r="BY23" s="121">
        <f t="shared" si="16"/>
        <v>944.30155823611142</v>
      </c>
      <c r="BZ23" s="121">
        <f t="shared" si="16"/>
        <v>944.30155823611142</v>
      </c>
      <c r="CA23" s="121">
        <f t="shared" si="16"/>
        <v>944.30155823611142</v>
      </c>
      <c r="CB23" s="121">
        <f t="shared" si="16"/>
        <v>944.30155823611142</v>
      </c>
      <c r="CC23" s="121">
        <f t="shared" si="16"/>
        <v>944.30155823611142</v>
      </c>
      <c r="CD23" s="121">
        <f t="shared" si="16"/>
        <v>944.30155823611142</v>
      </c>
      <c r="CE23" s="121">
        <f t="shared" si="16"/>
        <v>944.30155823611142</v>
      </c>
      <c r="CF23" s="121">
        <f t="shared" si="16"/>
        <v>944.30155823611142</v>
      </c>
      <c r="CG23" s="121">
        <f t="shared" si="16"/>
        <v>944.30155823611142</v>
      </c>
      <c r="CH23" s="121">
        <f t="shared" si="16"/>
        <v>944.30155823611142</v>
      </c>
      <c r="CI23" s="121">
        <f t="shared" si="16"/>
        <v>944.30155823611142</v>
      </c>
      <c r="CJ23" s="121">
        <f t="shared" si="16"/>
        <v>944.30155823611142</v>
      </c>
      <c r="CK23" s="121">
        <f t="shared" si="16"/>
        <v>944.30155823611142</v>
      </c>
      <c r="CL23" s="121">
        <f t="shared" si="16"/>
        <v>944.30155823611142</v>
      </c>
      <c r="CM23" s="121">
        <f t="shared" si="16"/>
        <v>944.30155823611142</v>
      </c>
      <c r="CN23" s="121">
        <f t="shared" si="16"/>
        <v>944.30155823611142</v>
      </c>
      <c r="CO23" s="121">
        <f t="shared" si="16"/>
        <v>944.30155823611142</v>
      </c>
      <c r="CP23" s="121">
        <f t="shared" si="16"/>
        <v>944.30155823611142</v>
      </c>
      <c r="CQ23" s="121">
        <f t="shared" si="16"/>
        <v>944.30155823611142</v>
      </c>
      <c r="CR23" s="121">
        <f t="shared" si="16"/>
        <v>944.30155823611142</v>
      </c>
      <c r="CS23" s="121">
        <f t="shared" si="16"/>
        <v>944.30155823611142</v>
      </c>
      <c r="CT23" s="75">
        <f t="shared" ref="CT23:CT30" si="17">AVERAGE(B23:CS23)</f>
        <v>944.30155823611142</v>
      </c>
      <c r="CU23" s="20"/>
    </row>
    <row r="24" spans="1:99" x14ac:dyDescent="0.35">
      <c r="A24" s="10" t="s">
        <v>24</v>
      </c>
      <c r="B24" s="61">
        <v>647.18422768055598</v>
      </c>
      <c r="C24" s="61">
        <v>647.18422768055598</v>
      </c>
      <c r="D24" s="61">
        <v>647.18422768055598</v>
      </c>
      <c r="E24" s="61">
        <v>647.18422768055598</v>
      </c>
      <c r="F24" s="61">
        <v>647.18422768055598</v>
      </c>
      <c r="G24" s="61">
        <v>647.18422768055598</v>
      </c>
      <c r="H24" s="61">
        <v>647.18422768055598</v>
      </c>
      <c r="I24" s="61">
        <v>647.18422768055598</v>
      </c>
      <c r="J24" s="61">
        <v>647.18422768055598</v>
      </c>
      <c r="K24" s="61">
        <v>647.18422768055598</v>
      </c>
      <c r="L24" s="61">
        <v>647.18422768055598</v>
      </c>
      <c r="M24" s="61">
        <v>647.18422768055598</v>
      </c>
      <c r="N24" s="61">
        <v>647.18422768055598</v>
      </c>
      <c r="O24" s="61">
        <v>647.18422768055598</v>
      </c>
      <c r="P24" s="61">
        <v>647.18422768055598</v>
      </c>
      <c r="Q24" s="61">
        <v>647.18422768055598</v>
      </c>
      <c r="R24" s="61">
        <v>647.18422768055598</v>
      </c>
      <c r="S24" s="61">
        <v>647.18422768055598</v>
      </c>
      <c r="T24" s="61">
        <v>647.18422768055598</v>
      </c>
      <c r="U24" s="61">
        <v>647.18422768055598</v>
      </c>
      <c r="V24" s="61">
        <v>647.18422768055598</v>
      </c>
      <c r="W24" s="61">
        <v>647.18422768055598</v>
      </c>
      <c r="X24" s="61">
        <v>647.18422768055598</v>
      </c>
      <c r="Y24" s="61">
        <v>647.18422768055598</v>
      </c>
      <c r="Z24" s="61">
        <v>647.18422768055598</v>
      </c>
      <c r="AA24" s="61">
        <v>647.18422768055598</v>
      </c>
      <c r="AB24" s="61">
        <v>647.18422768055598</v>
      </c>
      <c r="AC24" s="61">
        <v>647.18422768055598</v>
      </c>
      <c r="AD24" s="61">
        <v>647.18422768055598</v>
      </c>
      <c r="AE24" s="61">
        <v>647.18422768055598</v>
      </c>
      <c r="AF24" s="61">
        <v>647.18422768055598</v>
      </c>
      <c r="AG24" s="61">
        <v>647.18422768055598</v>
      </c>
      <c r="AH24" s="61">
        <v>647.18422768055598</v>
      </c>
      <c r="AI24" s="61">
        <v>647.18422768055598</v>
      </c>
      <c r="AJ24" s="61">
        <v>647.18422768055598</v>
      </c>
      <c r="AK24" s="61">
        <v>647.18422768055598</v>
      </c>
      <c r="AL24" s="61">
        <v>647.18422768055598</v>
      </c>
      <c r="AM24" s="61">
        <v>647.18422768055598</v>
      </c>
      <c r="AN24" s="61">
        <v>647.18422768055598</v>
      </c>
      <c r="AO24" s="61">
        <v>647.18422768055598</v>
      </c>
      <c r="AP24" s="61">
        <v>647.18422768055598</v>
      </c>
      <c r="AQ24" s="61">
        <v>647.18422768055598</v>
      </c>
      <c r="AR24" s="61">
        <v>647.18422768055598</v>
      </c>
      <c r="AS24" s="61">
        <v>647.18422768055598</v>
      </c>
      <c r="AT24" s="61">
        <v>647.18422768055598</v>
      </c>
      <c r="AU24" s="61">
        <v>647.18422768055598</v>
      </c>
      <c r="AV24" s="61">
        <v>647.18422768055598</v>
      </c>
      <c r="AW24" s="61">
        <v>647.18422768055598</v>
      </c>
      <c r="AX24" s="61">
        <v>647.18422768055598</v>
      </c>
      <c r="AY24" s="61">
        <v>647.18422768055598</v>
      </c>
      <c r="AZ24" s="61">
        <v>647.18422768055598</v>
      </c>
      <c r="BA24" s="61">
        <v>647.18422768055598</v>
      </c>
      <c r="BB24" s="61">
        <v>647.18422768055598</v>
      </c>
      <c r="BC24" s="61">
        <v>647.18422768055598</v>
      </c>
      <c r="BD24" s="61">
        <v>647.18422768055598</v>
      </c>
      <c r="BE24" s="61">
        <v>647.18422768055598</v>
      </c>
      <c r="BF24" s="61">
        <v>647.18422768055598</v>
      </c>
      <c r="BG24" s="61">
        <v>647.18422768055598</v>
      </c>
      <c r="BH24" s="61">
        <v>647.18422768055598</v>
      </c>
      <c r="BI24" s="61">
        <v>647.18422768055598</v>
      </c>
      <c r="BJ24" s="61">
        <v>647.18422768055598</v>
      </c>
      <c r="BK24" s="61">
        <v>647.18422768055598</v>
      </c>
      <c r="BL24" s="61">
        <v>647.18422768055598</v>
      </c>
      <c r="BM24" s="61">
        <v>647.18422768055598</v>
      </c>
      <c r="BN24" s="61">
        <v>647.18422768055598</v>
      </c>
      <c r="BO24" s="61">
        <v>647.18422768055598</v>
      </c>
      <c r="BP24" s="61">
        <v>647.18422768055598</v>
      </c>
      <c r="BQ24" s="61">
        <v>647.18422768055598</v>
      </c>
      <c r="BR24" s="61">
        <v>647.18422768055598</v>
      </c>
      <c r="BS24" s="61">
        <v>647.18422768055598</v>
      </c>
      <c r="BT24" s="61">
        <v>647.18422768055598</v>
      </c>
      <c r="BU24" s="61">
        <v>647.18422768055598</v>
      </c>
      <c r="BV24" s="61">
        <v>647.18422768055598</v>
      </c>
      <c r="BW24" s="61">
        <v>647.18422768055598</v>
      </c>
      <c r="BX24" s="61">
        <v>647.18422768055598</v>
      </c>
      <c r="BY24" s="61">
        <v>647.18422768055598</v>
      </c>
      <c r="BZ24" s="61">
        <v>647.18422768055598</v>
      </c>
      <c r="CA24" s="61">
        <v>647.18422768055598</v>
      </c>
      <c r="CB24" s="61">
        <v>647.18422768055598</v>
      </c>
      <c r="CC24" s="61">
        <v>647.18422768055598</v>
      </c>
      <c r="CD24" s="61">
        <v>647.18422768055598</v>
      </c>
      <c r="CE24" s="61">
        <v>647.18422768055598</v>
      </c>
      <c r="CF24" s="61">
        <v>647.18422768055598</v>
      </c>
      <c r="CG24" s="61">
        <v>647.18422768055598</v>
      </c>
      <c r="CH24" s="61">
        <v>647.18422768055598</v>
      </c>
      <c r="CI24" s="61">
        <v>647.18422768055598</v>
      </c>
      <c r="CJ24" s="61">
        <v>647.18422768055598</v>
      </c>
      <c r="CK24" s="61">
        <v>647.18422768055598</v>
      </c>
      <c r="CL24" s="61">
        <v>647.18422768055598</v>
      </c>
      <c r="CM24" s="61">
        <v>647.18422768055598</v>
      </c>
      <c r="CN24" s="61">
        <v>647.18422768055598</v>
      </c>
      <c r="CO24" s="61">
        <v>647.18422768055598</v>
      </c>
      <c r="CP24" s="61">
        <v>647.18422768055598</v>
      </c>
      <c r="CQ24" s="61">
        <v>647.18422768055598</v>
      </c>
      <c r="CR24" s="61">
        <v>647.18422768055598</v>
      </c>
      <c r="CS24" s="61">
        <v>647.18422768055598</v>
      </c>
      <c r="CT24" s="75">
        <f t="shared" si="17"/>
        <v>647.18422768055507</v>
      </c>
      <c r="CU24" s="20"/>
    </row>
    <row r="25" spans="1:99" x14ac:dyDescent="0.35">
      <c r="A25" s="10" t="s">
        <v>25</v>
      </c>
      <c r="B25" s="61">
        <v>5.48357361111111</v>
      </c>
      <c r="C25" s="61">
        <v>5.48357361111111</v>
      </c>
      <c r="D25" s="61">
        <v>5.48357361111111</v>
      </c>
      <c r="E25" s="61">
        <v>5.48357361111111</v>
      </c>
      <c r="F25" s="61">
        <v>5.48357361111111</v>
      </c>
      <c r="G25" s="61">
        <v>5.48357361111111</v>
      </c>
      <c r="H25" s="61">
        <v>5.48357361111111</v>
      </c>
      <c r="I25" s="61">
        <v>5.48357361111111</v>
      </c>
      <c r="J25" s="61">
        <v>5.48357361111111</v>
      </c>
      <c r="K25" s="61">
        <v>5.48357361111111</v>
      </c>
      <c r="L25" s="61">
        <v>5.48357361111111</v>
      </c>
      <c r="M25" s="61">
        <v>5.48357361111111</v>
      </c>
      <c r="N25" s="61">
        <v>5.48357361111111</v>
      </c>
      <c r="O25" s="61">
        <v>5.48357361111111</v>
      </c>
      <c r="P25" s="61">
        <v>5.48357361111111</v>
      </c>
      <c r="Q25" s="61">
        <v>5.48357361111111</v>
      </c>
      <c r="R25" s="61">
        <v>5.48357361111111</v>
      </c>
      <c r="S25" s="61">
        <v>5.48357361111111</v>
      </c>
      <c r="T25" s="61">
        <v>5.48357361111111</v>
      </c>
      <c r="U25" s="61">
        <v>5.48357361111111</v>
      </c>
      <c r="V25" s="61">
        <v>5.48357361111111</v>
      </c>
      <c r="W25" s="61">
        <v>5.48357361111111</v>
      </c>
      <c r="X25" s="61">
        <v>5.48357361111111</v>
      </c>
      <c r="Y25" s="61">
        <v>5.48357361111111</v>
      </c>
      <c r="Z25" s="61">
        <v>5.48357361111111</v>
      </c>
      <c r="AA25" s="61">
        <v>5.48357361111111</v>
      </c>
      <c r="AB25" s="61">
        <v>5.48357361111111</v>
      </c>
      <c r="AC25" s="61">
        <v>5.48357361111111</v>
      </c>
      <c r="AD25" s="61">
        <v>5.48357361111111</v>
      </c>
      <c r="AE25" s="61">
        <v>5.48357361111111</v>
      </c>
      <c r="AF25" s="61">
        <v>5.48357361111111</v>
      </c>
      <c r="AG25" s="61">
        <v>5.48357361111111</v>
      </c>
      <c r="AH25" s="61">
        <v>5.48357361111111</v>
      </c>
      <c r="AI25" s="61">
        <v>5.48357361111111</v>
      </c>
      <c r="AJ25" s="61">
        <v>5.48357361111111</v>
      </c>
      <c r="AK25" s="61">
        <v>5.48357361111111</v>
      </c>
      <c r="AL25" s="61">
        <v>5.48357361111111</v>
      </c>
      <c r="AM25" s="61">
        <v>5.48357361111111</v>
      </c>
      <c r="AN25" s="61">
        <v>5.48357361111111</v>
      </c>
      <c r="AO25" s="61">
        <v>5.48357361111111</v>
      </c>
      <c r="AP25" s="61">
        <v>5.48357361111111</v>
      </c>
      <c r="AQ25" s="61">
        <v>5.48357361111111</v>
      </c>
      <c r="AR25" s="61">
        <v>5.48357361111111</v>
      </c>
      <c r="AS25" s="61">
        <v>5.48357361111111</v>
      </c>
      <c r="AT25" s="61">
        <v>5.48357361111111</v>
      </c>
      <c r="AU25" s="61">
        <v>5.48357361111111</v>
      </c>
      <c r="AV25" s="61">
        <v>5.48357361111111</v>
      </c>
      <c r="AW25" s="61">
        <v>5.48357361111111</v>
      </c>
      <c r="AX25" s="61">
        <v>5.48357361111111</v>
      </c>
      <c r="AY25" s="61">
        <v>5.48357361111111</v>
      </c>
      <c r="AZ25" s="61">
        <v>5.48357361111111</v>
      </c>
      <c r="BA25" s="61">
        <v>5.48357361111111</v>
      </c>
      <c r="BB25" s="61">
        <v>5.48357361111111</v>
      </c>
      <c r="BC25" s="61">
        <v>5.48357361111111</v>
      </c>
      <c r="BD25" s="61">
        <v>5.48357361111111</v>
      </c>
      <c r="BE25" s="61">
        <v>5.48357361111111</v>
      </c>
      <c r="BF25" s="61">
        <v>5.48357361111111</v>
      </c>
      <c r="BG25" s="61">
        <v>5.48357361111111</v>
      </c>
      <c r="BH25" s="61">
        <v>5.48357361111111</v>
      </c>
      <c r="BI25" s="61">
        <v>5.48357361111111</v>
      </c>
      <c r="BJ25" s="61">
        <v>5.48357361111111</v>
      </c>
      <c r="BK25" s="61">
        <v>5.48357361111111</v>
      </c>
      <c r="BL25" s="61">
        <v>5.48357361111111</v>
      </c>
      <c r="BM25" s="61">
        <v>5.48357361111111</v>
      </c>
      <c r="BN25" s="61">
        <v>5.48357361111111</v>
      </c>
      <c r="BO25" s="61">
        <v>5.48357361111111</v>
      </c>
      <c r="BP25" s="61">
        <v>5.48357361111111</v>
      </c>
      <c r="BQ25" s="61">
        <v>5.48357361111111</v>
      </c>
      <c r="BR25" s="61">
        <v>5.48357361111111</v>
      </c>
      <c r="BS25" s="61">
        <v>5.48357361111111</v>
      </c>
      <c r="BT25" s="61">
        <v>5.48357361111111</v>
      </c>
      <c r="BU25" s="61">
        <v>5.48357361111111</v>
      </c>
      <c r="BV25" s="61">
        <v>5.48357361111111</v>
      </c>
      <c r="BW25" s="61">
        <v>5.48357361111111</v>
      </c>
      <c r="BX25" s="61">
        <v>5.48357361111111</v>
      </c>
      <c r="BY25" s="61">
        <v>5.48357361111111</v>
      </c>
      <c r="BZ25" s="61">
        <v>5.48357361111111</v>
      </c>
      <c r="CA25" s="61">
        <v>5.48357361111111</v>
      </c>
      <c r="CB25" s="61">
        <v>5.48357361111111</v>
      </c>
      <c r="CC25" s="61">
        <v>5.48357361111111</v>
      </c>
      <c r="CD25" s="61">
        <v>5.48357361111111</v>
      </c>
      <c r="CE25" s="61">
        <v>5.48357361111111</v>
      </c>
      <c r="CF25" s="61">
        <v>5.48357361111111</v>
      </c>
      <c r="CG25" s="61">
        <v>5.48357361111111</v>
      </c>
      <c r="CH25" s="61">
        <v>5.48357361111111</v>
      </c>
      <c r="CI25" s="61">
        <v>5.48357361111111</v>
      </c>
      <c r="CJ25" s="61">
        <v>5.48357361111111</v>
      </c>
      <c r="CK25" s="61">
        <v>5.48357361111111</v>
      </c>
      <c r="CL25" s="61">
        <v>5.48357361111111</v>
      </c>
      <c r="CM25" s="61">
        <v>5.48357361111111</v>
      </c>
      <c r="CN25" s="61">
        <v>5.48357361111111</v>
      </c>
      <c r="CO25" s="61">
        <v>5.48357361111111</v>
      </c>
      <c r="CP25" s="61">
        <v>5.48357361111111</v>
      </c>
      <c r="CQ25" s="61">
        <v>5.48357361111111</v>
      </c>
      <c r="CR25" s="61">
        <v>5.48357361111111</v>
      </c>
      <c r="CS25" s="61">
        <v>5.48357361111111</v>
      </c>
      <c r="CT25" s="75">
        <f t="shared" si="17"/>
        <v>5.4835736111111144</v>
      </c>
      <c r="CU25" s="20"/>
    </row>
    <row r="26" spans="1:99" x14ac:dyDescent="0.35">
      <c r="A26" s="10" t="s">
        <v>26</v>
      </c>
      <c r="B26" s="61">
        <v>90.130456944444404</v>
      </c>
      <c r="C26" s="61">
        <v>90.130456944444404</v>
      </c>
      <c r="D26" s="61">
        <v>90.130456944444404</v>
      </c>
      <c r="E26" s="61">
        <v>90.130456944444404</v>
      </c>
      <c r="F26" s="61">
        <v>90.130456944444404</v>
      </c>
      <c r="G26" s="61">
        <v>90.130456944444404</v>
      </c>
      <c r="H26" s="61">
        <v>90.130456944444404</v>
      </c>
      <c r="I26" s="61">
        <v>90.130456944444404</v>
      </c>
      <c r="J26" s="61">
        <v>90.130456944444404</v>
      </c>
      <c r="K26" s="61">
        <v>90.130456944444404</v>
      </c>
      <c r="L26" s="61">
        <v>90.130456944444404</v>
      </c>
      <c r="M26" s="61">
        <v>90.130456944444404</v>
      </c>
      <c r="N26" s="61">
        <v>90.130456944444404</v>
      </c>
      <c r="O26" s="61">
        <v>90.130456944444404</v>
      </c>
      <c r="P26" s="61">
        <v>90.130456944444404</v>
      </c>
      <c r="Q26" s="61">
        <v>90.130456944444404</v>
      </c>
      <c r="R26" s="61">
        <v>90.130456944444404</v>
      </c>
      <c r="S26" s="61">
        <v>90.130456944444404</v>
      </c>
      <c r="T26" s="61">
        <v>90.130456944444404</v>
      </c>
      <c r="U26" s="61">
        <v>90.130456944444404</v>
      </c>
      <c r="V26" s="61">
        <v>90.130456944444404</v>
      </c>
      <c r="W26" s="61">
        <v>90.130456944444404</v>
      </c>
      <c r="X26" s="61">
        <v>90.130456944444404</v>
      </c>
      <c r="Y26" s="61">
        <v>90.130456944444404</v>
      </c>
      <c r="Z26" s="61">
        <v>90.130456944444404</v>
      </c>
      <c r="AA26" s="61">
        <v>90.130456944444404</v>
      </c>
      <c r="AB26" s="61">
        <v>90.130456944444404</v>
      </c>
      <c r="AC26" s="61">
        <v>90.130456944444404</v>
      </c>
      <c r="AD26" s="61">
        <v>90.130456944444404</v>
      </c>
      <c r="AE26" s="61">
        <v>90.130456944444404</v>
      </c>
      <c r="AF26" s="61">
        <v>90.130456944444404</v>
      </c>
      <c r="AG26" s="61">
        <v>90.130456944444404</v>
      </c>
      <c r="AH26" s="61">
        <v>90.130456944444404</v>
      </c>
      <c r="AI26" s="61">
        <v>90.130456944444404</v>
      </c>
      <c r="AJ26" s="61">
        <v>90.130456944444404</v>
      </c>
      <c r="AK26" s="61">
        <v>90.130456944444404</v>
      </c>
      <c r="AL26" s="61">
        <v>90.130456944444404</v>
      </c>
      <c r="AM26" s="61">
        <v>90.130456944444404</v>
      </c>
      <c r="AN26" s="61">
        <v>90.130456944444404</v>
      </c>
      <c r="AO26" s="61">
        <v>90.130456944444404</v>
      </c>
      <c r="AP26" s="61">
        <v>90.130456944444404</v>
      </c>
      <c r="AQ26" s="61">
        <v>90.130456944444404</v>
      </c>
      <c r="AR26" s="61">
        <v>90.130456944444404</v>
      </c>
      <c r="AS26" s="61">
        <v>90.130456944444404</v>
      </c>
      <c r="AT26" s="61">
        <v>90.130456944444404</v>
      </c>
      <c r="AU26" s="61">
        <v>90.130456944444404</v>
      </c>
      <c r="AV26" s="61">
        <v>90.130456944444404</v>
      </c>
      <c r="AW26" s="61">
        <v>90.130456944444404</v>
      </c>
      <c r="AX26" s="61">
        <v>90.130456944444404</v>
      </c>
      <c r="AY26" s="61">
        <v>90.130456944444404</v>
      </c>
      <c r="AZ26" s="61">
        <v>90.130456944444404</v>
      </c>
      <c r="BA26" s="61">
        <v>90.130456944444404</v>
      </c>
      <c r="BB26" s="61">
        <v>90.130456944444404</v>
      </c>
      <c r="BC26" s="61">
        <v>90.130456944444404</v>
      </c>
      <c r="BD26" s="61">
        <v>90.130456944444404</v>
      </c>
      <c r="BE26" s="61">
        <v>90.130456944444404</v>
      </c>
      <c r="BF26" s="61">
        <v>90.130456944444404</v>
      </c>
      <c r="BG26" s="61">
        <v>90.130456944444404</v>
      </c>
      <c r="BH26" s="61">
        <v>90.130456944444404</v>
      </c>
      <c r="BI26" s="61">
        <v>90.130456944444404</v>
      </c>
      <c r="BJ26" s="61">
        <v>90.130456944444404</v>
      </c>
      <c r="BK26" s="61">
        <v>90.130456944444404</v>
      </c>
      <c r="BL26" s="61">
        <v>90.130456944444404</v>
      </c>
      <c r="BM26" s="61">
        <v>90.130456944444404</v>
      </c>
      <c r="BN26" s="61">
        <v>90.130456944444404</v>
      </c>
      <c r="BO26" s="61">
        <v>90.130456944444404</v>
      </c>
      <c r="BP26" s="61">
        <v>90.130456944444404</v>
      </c>
      <c r="BQ26" s="61">
        <v>90.130456944444404</v>
      </c>
      <c r="BR26" s="61">
        <v>90.130456944444404</v>
      </c>
      <c r="BS26" s="61">
        <v>90.130456944444404</v>
      </c>
      <c r="BT26" s="61">
        <v>90.130456944444404</v>
      </c>
      <c r="BU26" s="61">
        <v>90.130456944444404</v>
      </c>
      <c r="BV26" s="61">
        <v>90.130456944444404</v>
      </c>
      <c r="BW26" s="61">
        <v>90.130456944444404</v>
      </c>
      <c r="BX26" s="61">
        <v>90.130456944444404</v>
      </c>
      <c r="BY26" s="61">
        <v>90.130456944444404</v>
      </c>
      <c r="BZ26" s="61">
        <v>90.130456944444404</v>
      </c>
      <c r="CA26" s="61">
        <v>90.130456944444404</v>
      </c>
      <c r="CB26" s="61">
        <v>90.130456944444404</v>
      </c>
      <c r="CC26" s="61">
        <v>90.130456944444404</v>
      </c>
      <c r="CD26" s="61">
        <v>90.130456944444404</v>
      </c>
      <c r="CE26" s="61">
        <v>90.130456944444404</v>
      </c>
      <c r="CF26" s="61">
        <v>90.130456944444404</v>
      </c>
      <c r="CG26" s="61">
        <v>90.130456944444404</v>
      </c>
      <c r="CH26" s="61">
        <v>90.130456944444404</v>
      </c>
      <c r="CI26" s="61">
        <v>90.130456944444404</v>
      </c>
      <c r="CJ26" s="61">
        <v>90.130456944444404</v>
      </c>
      <c r="CK26" s="61">
        <v>90.130456944444404</v>
      </c>
      <c r="CL26" s="61">
        <v>90.130456944444404</v>
      </c>
      <c r="CM26" s="61">
        <v>90.130456944444404</v>
      </c>
      <c r="CN26" s="61">
        <v>90.130456944444404</v>
      </c>
      <c r="CO26" s="61">
        <v>90.130456944444404</v>
      </c>
      <c r="CP26" s="61">
        <v>90.130456944444404</v>
      </c>
      <c r="CQ26" s="61">
        <v>90.130456944444404</v>
      </c>
      <c r="CR26" s="61">
        <v>90.130456944444404</v>
      </c>
      <c r="CS26" s="61">
        <v>90.130456944444404</v>
      </c>
      <c r="CT26" s="75">
        <f t="shared" si="17"/>
        <v>90.130456944444518</v>
      </c>
      <c r="CU26" s="20"/>
    </row>
    <row r="27" spans="1:99" x14ac:dyDescent="0.35">
      <c r="A27" s="10" t="s">
        <v>27</v>
      </c>
      <c r="B27" s="61">
        <v>75.753552083333304</v>
      </c>
      <c r="C27" s="61">
        <v>75.753552083333304</v>
      </c>
      <c r="D27" s="61">
        <v>75.753552083333304</v>
      </c>
      <c r="E27" s="61">
        <v>75.753552083333304</v>
      </c>
      <c r="F27" s="61">
        <v>75.753552083333304</v>
      </c>
      <c r="G27" s="61">
        <v>75.753552083333304</v>
      </c>
      <c r="H27" s="61">
        <v>75.753552083333304</v>
      </c>
      <c r="I27" s="61">
        <v>75.753552083333304</v>
      </c>
      <c r="J27" s="61">
        <v>75.753552083333304</v>
      </c>
      <c r="K27" s="61">
        <v>75.753552083333304</v>
      </c>
      <c r="L27" s="61">
        <v>75.753552083333304</v>
      </c>
      <c r="M27" s="61">
        <v>75.753552083333304</v>
      </c>
      <c r="N27" s="61">
        <v>75.753552083333304</v>
      </c>
      <c r="O27" s="61">
        <v>75.753552083333304</v>
      </c>
      <c r="P27" s="61">
        <v>75.753552083333304</v>
      </c>
      <c r="Q27" s="61">
        <v>75.753552083333304</v>
      </c>
      <c r="R27" s="61">
        <v>75.753552083333304</v>
      </c>
      <c r="S27" s="61">
        <v>75.753552083333304</v>
      </c>
      <c r="T27" s="61">
        <v>75.753552083333304</v>
      </c>
      <c r="U27" s="61">
        <v>75.753552083333304</v>
      </c>
      <c r="V27" s="61">
        <v>75.753552083333304</v>
      </c>
      <c r="W27" s="61">
        <v>75.753552083333304</v>
      </c>
      <c r="X27" s="61">
        <v>75.753552083333304</v>
      </c>
      <c r="Y27" s="61">
        <v>75.753552083333304</v>
      </c>
      <c r="Z27" s="61">
        <v>75.753552083333304</v>
      </c>
      <c r="AA27" s="61">
        <v>75.753552083333304</v>
      </c>
      <c r="AB27" s="61">
        <v>75.753552083333304</v>
      </c>
      <c r="AC27" s="61">
        <v>75.753552083333304</v>
      </c>
      <c r="AD27" s="61">
        <v>75.753552083333304</v>
      </c>
      <c r="AE27" s="61">
        <v>75.753552083333304</v>
      </c>
      <c r="AF27" s="61">
        <v>75.753552083333304</v>
      </c>
      <c r="AG27" s="61">
        <v>75.753552083333304</v>
      </c>
      <c r="AH27" s="61">
        <v>75.753552083333304</v>
      </c>
      <c r="AI27" s="61">
        <v>75.753552083333304</v>
      </c>
      <c r="AJ27" s="61">
        <v>75.753552083333304</v>
      </c>
      <c r="AK27" s="61">
        <v>75.753552083333304</v>
      </c>
      <c r="AL27" s="61">
        <v>75.753552083333304</v>
      </c>
      <c r="AM27" s="61">
        <v>75.753552083333304</v>
      </c>
      <c r="AN27" s="61">
        <v>75.753552083333304</v>
      </c>
      <c r="AO27" s="61">
        <v>75.753552083333304</v>
      </c>
      <c r="AP27" s="61">
        <v>75.753552083333304</v>
      </c>
      <c r="AQ27" s="61">
        <v>75.753552083333304</v>
      </c>
      <c r="AR27" s="61">
        <v>75.753552083333304</v>
      </c>
      <c r="AS27" s="61">
        <v>75.753552083333304</v>
      </c>
      <c r="AT27" s="61">
        <v>75.753552083333304</v>
      </c>
      <c r="AU27" s="61">
        <v>75.753552083333304</v>
      </c>
      <c r="AV27" s="61">
        <v>75.753552083333304</v>
      </c>
      <c r="AW27" s="61">
        <v>75.753552083333304</v>
      </c>
      <c r="AX27" s="61">
        <v>75.753552083333304</v>
      </c>
      <c r="AY27" s="61">
        <v>75.753552083333304</v>
      </c>
      <c r="AZ27" s="61">
        <v>75.753552083333304</v>
      </c>
      <c r="BA27" s="61">
        <v>75.753552083333304</v>
      </c>
      <c r="BB27" s="61">
        <v>75.753552083333304</v>
      </c>
      <c r="BC27" s="61">
        <v>75.753552083333304</v>
      </c>
      <c r="BD27" s="61">
        <v>75.753552083333304</v>
      </c>
      <c r="BE27" s="61">
        <v>75.753552083333304</v>
      </c>
      <c r="BF27" s="61">
        <v>75.753552083333304</v>
      </c>
      <c r="BG27" s="61">
        <v>75.753552083333304</v>
      </c>
      <c r="BH27" s="61">
        <v>75.753552083333304</v>
      </c>
      <c r="BI27" s="61">
        <v>75.753552083333304</v>
      </c>
      <c r="BJ27" s="61">
        <v>75.753552083333304</v>
      </c>
      <c r="BK27" s="61">
        <v>75.753552083333304</v>
      </c>
      <c r="BL27" s="61">
        <v>75.753552083333304</v>
      </c>
      <c r="BM27" s="61">
        <v>75.753552083333304</v>
      </c>
      <c r="BN27" s="61">
        <v>75.753552083333304</v>
      </c>
      <c r="BO27" s="61">
        <v>75.753552083333304</v>
      </c>
      <c r="BP27" s="61">
        <v>75.753552083333304</v>
      </c>
      <c r="BQ27" s="61">
        <v>75.753552083333304</v>
      </c>
      <c r="BR27" s="61">
        <v>75.753552083333304</v>
      </c>
      <c r="BS27" s="61">
        <v>75.753552083333304</v>
      </c>
      <c r="BT27" s="61">
        <v>75.753552083333304</v>
      </c>
      <c r="BU27" s="61">
        <v>75.753552083333304</v>
      </c>
      <c r="BV27" s="61">
        <v>75.753552083333304</v>
      </c>
      <c r="BW27" s="61">
        <v>75.753552083333304</v>
      </c>
      <c r="BX27" s="61">
        <v>75.753552083333304</v>
      </c>
      <c r="BY27" s="61">
        <v>75.753552083333304</v>
      </c>
      <c r="BZ27" s="61">
        <v>75.753552083333304</v>
      </c>
      <c r="CA27" s="61">
        <v>75.753552083333304</v>
      </c>
      <c r="CB27" s="61">
        <v>75.753552083333304</v>
      </c>
      <c r="CC27" s="61">
        <v>75.753552083333304</v>
      </c>
      <c r="CD27" s="61">
        <v>75.753552083333304</v>
      </c>
      <c r="CE27" s="61">
        <v>75.753552083333304</v>
      </c>
      <c r="CF27" s="61">
        <v>75.753552083333304</v>
      </c>
      <c r="CG27" s="61">
        <v>75.753552083333304</v>
      </c>
      <c r="CH27" s="61">
        <v>75.753552083333304</v>
      </c>
      <c r="CI27" s="61">
        <v>75.753552083333304</v>
      </c>
      <c r="CJ27" s="61">
        <v>75.753552083333304</v>
      </c>
      <c r="CK27" s="61">
        <v>75.753552083333304</v>
      </c>
      <c r="CL27" s="61">
        <v>75.753552083333304</v>
      </c>
      <c r="CM27" s="61">
        <v>75.753552083333304</v>
      </c>
      <c r="CN27" s="61">
        <v>75.753552083333304</v>
      </c>
      <c r="CO27" s="61">
        <v>75.753552083333304</v>
      </c>
      <c r="CP27" s="61">
        <v>75.753552083333304</v>
      </c>
      <c r="CQ27" s="61">
        <v>75.753552083333304</v>
      </c>
      <c r="CR27" s="61">
        <v>75.753552083333304</v>
      </c>
      <c r="CS27" s="61">
        <v>75.753552083333304</v>
      </c>
      <c r="CT27" s="75">
        <f t="shared" si="17"/>
        <v>75.753552083333417</v>
      </c>
      <c r="CU27" s="20"/>
    </row>
    <row r="28" spans="1:99" x14ac:dyDescent="0.35">
      <c r="A28" s="10" t="s">
        <v>28</v>
      </c>
      <c r="B28" s="61">
        <v>65.209989583333297</v>
      </c>
      <c r="C28" s="61">
        <v>65.209989583333297</v>
      </c>
      <c r="D28" s="61">
        <v>65.209989583333297</v>
      </c>
      <c r="E28" s="61">
        <v>65.209989583333297</v>
      </c>
      <c r="F28" s="61">
        <v>65.209989583333297</v>
      </c>
      <c r="G28" s="61">
        <v>65.209989583333297</v>
      </c>
      <c r="H28" s="61">
        <v>65.209989583333297</v>
      </c>
      <c r="I28" s="61">
        <v>65.209989583333297</v>
      </c>
      <c r="J28" s="61">
        <v>65.209989583333297</v>
      </c>
      <c r="K28" s="61">
        <v>65.209989583333297</v>
      </c>
      <c r="L28" s="61">
        <v>65.209989583333297</v>
      </c>
      <c r="M28" s="61">
        <v>65.209989583333297</v>
      </c>
      <c r="N28" s="61">
        <v>65.209989583333297</v>
      </c>
      <c r="O28" s="61">
        <v>65.209989583333297</v>
      </c>
      <c r="P28" s="61">
        <v>65.209989583333297</v>
      </c>
      <c r="Q28" s="61">
        <v>65.209989583333297</v>
      </c>
      <c r="R28" s="61">
        <v>65.209989583333297</v>
      </c>
      <c r="S28" s="61">
        <v>65.209989583333297</v>
      </c>
      <c r="T28" s="61">
        <v>65.209989583333297</v>
      </c>
      <c r="U28" s="61">
        <v>65.209989583333297</v>
      </c>
      <c r="V28" s="61">
        <v>65.209989583333297</v>
      </c>
      <c r="W28" s="61">
        <v>65.209989583333297</v>
      </c>
      <c r="X28" s="61">
        <v>65.209989583333297</v>
      </c>
      <c r="Y28" s="61">
        <v>65.209989583333297</v>
      </c>
      <c r="Z28" s="61">
        <v>65.209989583333297</v>
      </c>
      <c r="AA28" s="61">
        <v>65.209989583333297</v>
      </c>
      <c r="AB28" s="61">
        <v>65.209989583333297</v>
      </c>
      <c r="AC28" s="61">
        <v>65.209989583333297</v>
      </c>
      <c r="AD28" s="61">
        <v>65.209989583333297</v>
      </c>
      <c r="AE28" s="61">
        <v>65.209989583333297</v>
      </c>
      <c r="AF28" s="61">
        <v>65.209989583333297</v>
      </c>
      <c r="AG28" s="61">
        <v>65.209989583333297</v>
      </c>
      <c r="AH28" s="61">
        <v>65.209989583333297</v>
      </c>
      <c r="AI28" s="61">
        <v>65.209989583333297</v>
      </c>
      <c r="AJ28" s="61">
        <v>65.209989583333297</v>
      </c>
      <c r="AK28" s="61">
        <v>65.209989583333297</v>
      </c>
      <c r="AL28" s="61">
        <v>65.209989583333297</v>
      </c>
      <c r="AM28" s="61">
        <v>65.209989583333297</v>
      </c>
      <c r="AN28" s="61">
        <v>65.209989583333297</v>
      </c>
      <c r="AO28" s="61">
        <v>65.209989583333297</v>
      </c>
      <c r="AP28" s="61">
        <v>65.209989583333297</v>
      </c>
      <c r="AQ28" s="61">
        <v>65.209989583333297</v>
      </c>
      <c r="AR28" s="61">
        <v>65.209989583333297</v>
      </c>
      <c r="AS28" s="61">
        <v>65.209989583333297</v>
      </c>
      <c r="AT28" s="61">
        <v>65.209989583333297</v>
      </c>
      <c r="AU28" s="61">
        <v>65.209989583333297</v>
      </c>
      <c r="AV28" s="61">
        <v>65.209989583333297</v>
      </c>
      <c r="AW28" s="61">
        <v>65.209989583333297</v>
      </c>
      <c r="AX28" s="61">
        <v>65.209989583333297</v>
      </c>
      <c r="AY28" s="61">
        <v>65.209989583333297</v>
      </c>
      <c r="AZ28" s="61">
        <v>65.209989583333297</v>
      </c>
      <c r="BA28" s="61">
        <v>65.209989583333297</v>
      </c>
      <c r="BB28" s="61">
        <v>65.209989583333297</v>
      </c>
      <c r="BC28" s="61">
        <v>65.209989583333297</v>
      </c>
      <c r="BD28" s="61">
        <v>65.209989583333297</v>
      </c>
      <c r="BE28" s="61">
        <v>65.209989583333297</v>
      </c>
      <c r="BF28" s="61">
        <v>65.209989583333297</v>
      </c>
      <c r="BG28" s="61">
        <v>65.209989583333297</v>
      </c>
      <c r="BH28" s="61">
        <v>65.209989583333297</v>
      </c>
      <c r="BI28" s="61">
        <v>65.209989583333297</v>
      </c>
      <c r="BJ28" s="61">
        <v>65.209989583333297</v>
      </c>
      <c r="BK28" s="61">
        <v>65.209989583333297</v>
      </c>
      <c r="BL28" s="61">
        <v>65.209989583333297</v>
      </c>
      <c r="BM28" s="61">
        <v>65.209989583333297</v>
      </c>
      <c r="BN28" s="61">
        <v>65.209989583333297</v>
      </c>
      <c r="BO28" s="61">
        <v>65.209989583333297</v>
      </c>
      <c r="BP28" s="61">
        <v>65.209989583333297</v>
      </c>
      <c r="BQ28" s="61">
        <v>65.209989583333297</v>
      </c>
      <c r="BR28" s="61">
        <v>65.209989583333297</v>
      </c>
      <c r="BS28" s="61">
        <v>65.209989583333297</v>
      </c>
      <c r="BT28" s="61">
        <v>65.209989583333297</v>
      </c>
      <c r="BU28" s="61">
        <v>65.209989583333297</v>
      </c>
      <c r="BV28" s="61">
        <v>65.209989583333297</v>
      </c>
      <c r="BW28" s="61">
        <v>65.209989583333297</v>
      </c>
      <c r="BX28" s="61">
        <v>65.209989583333297</v>
      </c>
      <c r="BY28" s="61">
        <v>65.209989583333297</v>
      </c>
      <c r="BZ28" s="61">
        <v>65.209989583333297</v>
      </c>
      <c r="CA28" s="61">
        <v>65.209989583333297</v>
      </c>
      <c r="CB28" s="61">
        <v>65.209989583333297</v>
      </c>
      <c r="CC28" s="61">
        <v>65.209989583333297</v>
      </c>
      <c r="CD28" s="61">
        <v>65.209989583333297</v>
      </c>
      <c r="CE28" s="61">
        <v>65.209989583333297</v>
      </c>
      <c r="CF28" s="61">
        <v>65.209989583333297</v>
      </c>
      <c r="CG28" s="61">
        <v>65.209989583333297</v>
      </c>
      <c r="CH28" s="61">
        <v>65.209989583333297</v>
      </c>
      <c r="CI28" s="61">
        <v>65.209989583333297</v>
      </c>
      <c r="CJ28" s="61">
        <v>65.209989583333297</v>
      </c>
      <c r="CK28" s="61">
        <v>65.209989583333297</v>
      </c>
      <c r="CL28" s="61">
        <v>65.209989583333297</v>
      </c>
      <c r="CM28" s="61">
        <v>65.209989583333297</v>
      </c>
      <c r="CN28" s="61">
        <v>65.209989583333297</v>
      </c>
      <c r="CO28" s="61">
        <v>65.209989583333297</v>
      </c>
      <c r="CP28" s="61">
        <v>65.209989583333297</v>
      </c>
      <c r="CQ28" s="61">
        <v>65.209989583333297</v>
      </c>
      <c r="CR28" s="61">
        <v>65.209989583333297</v>
      </c>
      <c r="CS28" s="61">
        <v>65.209989583333297</v>
      </c>
      <c r="CT28" s="75">
        <f t="shared" si="17"/>
        <v>65.20998958333341</v>
      </c>
      <c r="CU28" s="20"/>
    </row>
    <row r="29" spans="1:99" x14ac:dyDescent="0.35">
      <c r="A29" s="10" t="s">
        <v>29</v>
      </c>
      <c r="B29" s="61">
        <v>41.224166666666697</v>
      </c>
      <c r="C29" s="61">
        <v>41.224166666666697</v>
      </c>
      <c r="D29" s="61">
        <v>41.224166666666697</v>
      </c>
      <c r="E29" s="61">
        <v>41.224166666666697</v>
      </c>
      <c r="F29" s="61">
        <v>41.224166666666697</v>
      </c>
      <c r="G29" s="61">
        <v>41.224166666666697</v>
      </c>
      <c r="H29" s="61">
        <v>41.224166666666697</v>
      </c>
      <c r="I29" s="61">
        <v>41.224166666666697</v>
      </c>
      <c r="J29" s="61">
        <v>41.224166666666697</v>
      </c>
      <c r="K29" s="61">
        <v>41.224166666666697</v>
      </c>
      <c r="L29" s="61">
        <v>41.224166666666697</v>
      </c>
      <c r="M29" s="61">
        <v>41.224166666666697</v>
      </c>
      <c r="N29" s="61">
        <v>41.224166666666697</v>
      </c>
      <c r="O29" s="61">
        <v>41.224166666666697</v>
      </c>
      <c r="P29" s="61">
        <v>41.224166666666697</v>
      </c>
      <c r="Q29" s="61">
        <v>41.224166666666697</v>
      </c>
      <c r="R29" s="61">
        <v>41.224166666666697</v>
      </c>
      <c r="S29" s="61">
        <v>41.224166666666697</v>
      </c>
      <c r="T29" s="61">
        <v>41.224166666666697</v>
      </c>
      <c r="U29" s="61">
        <v>41.224166666666697</v>
      </c>
      <c r="V29" s="61">
        <v>41.224166666666697</v>
      </c>
      <c r="W29" s="61">
        <v>41.224166666666697</v>
      </c>
      <c r="X29" s="61">
        <v>41.224166666666697</v>
      </c>
      <c r="Y29" s="61">
        <v>41.224166666666697</v>
      </c>
      <c r="Z29" s="61">
        <v>41.224166666666697</v>
      </c>
      <c r="AA29" s="61">
        <v>41.224166666666697</v>
      </c>
      <c r="AB29" s="61">
        <v>41.224166666666697</v>
      </c>
      <c r="AC29" s="61">
        <v>41.224166666666697</v>
      </c>
      <c r="AD29" s="61">
        <v>41.224166666666697</v>
      </c>
      <c r="AE29" s="61">
        <v>41.224166666666697</v>
      </c>
      <c r="AF29" s="61">
        <v>41.224166666666697</v>
      </c>
      <c r="AG29" s="61">
        <v>41.224166666666697</v>
      </c>
      <c r="AH29" s="61">
        <v>41.224166666666697</v>
      </c>
      <c r="AI29" s="61">
        <v>41.224166666666697</v>
      </c>
      <c r="AJ29" s="61">
        <v>41.224166666666697</v>
      </c>
      <c r="AK29" s="61">
        <v>41.224166666666697</v>
      </c>
      <c r="AL29" s="61">
        <v>41.224166666666697</v>
      </c>
      <c r="AM29" s="61">
        <v>41.224166666666697</v>
      </c>
      <c r="AN29" s="61">
        <v>41.224166666666697</v>
      </c>
      <c r="AO29" s="61">
        <v>41.224166666666697</v>
      </c>
      <c r="AP29" s="61">
        <v>41.224166666666697</v>
      </c>
      <c r="AQ29" s="61">
        <v>41.224166666666697</v>
      </c>
      <c r="AR29" s="61">
        <v>41.224166666666697</v>
      </c>
      <c r="AS29" s="61">
        <v>41.224166666666697</v>
      </c>
      <c r="AT29" s="61">
        <v>41.224166666666697</v>
      </c>
      <c r="AU29" s="61">
        <v>41.224166666666697</v>
      </c>
      <c r="AV29" s="61">
        <v>41.224166666666697</v>
      </c>
      <c r="AW29" s="61">
        <v>41.224166666666697</v>
      </c>
      <c r="AX29" s="61">
        <v>41.224166666666697</v>
      </c>
      <c r="AY29" s="61">
        <v>41.224166666666697</v>
      </c>
      <c r="AZ29" s="61">
        <v>41.224166666666697</v>
      </c>
      <c r="BA29" s="61">
        <v>41.224166666666697</v>
      </c>
      <c r="BB29" s="61">
        <v>41.224166666666697</v>
      </c>
      <c r="BC29" s="61">
        <v>41.224166666666697</v>
      </c>
      <c r="BD29" s="61">
        <v>41.224166666666697</v>
      </c>
      <c r="BE29" s="61">
        <v>41.224166666666697</v>
      </c>
      <c r="BF29" s="61">
        <v>41.224166666666697</v>
      </c>
      <c r="BG29" s="61">
        <v>41.224166666666697</v>
      </c>
      <c r="BH29" s="61">
        <v>41.224166666666697</v>
      </c>
      <c r="BI29" s="61">
        <v>41.224166666666697</v>
      </c>
      <c r="BJ29" s="61">
        <v>41.224166666666697</v>
      </c>
      <c r="BK29" s="61">
        <v>41.224166666666697</v>
      </c>
      <c r="BL29" s="61">
        <v>41.224166666666697</v>
      </c>
      <c r="BM29" s="61">
        <v>41.224166666666697</v>
      </c>
      <c r="BN29" s="61">
        <v>41.224166666666697</v>
      </c>
      <c r="BO29" s="61">
        <v>41.224166666666697</v>
      </c>
      <c r="BP29" s="61">
        <v>41.224166666666697</v>
      </c>
      <c r="BQ29" s="61">
        <v>41.224166666666697</v>
      </c>
      <c r="BR29" s="61">
        <v>41.224166666666697</v>
      </c>
      <c r="BS29" s="61">
        <v>41.224166666666697</v>
      </c>
      <c r="BT29" s="61">
        <v>41.224166666666697</v>
      </c>
      <c r="BU29" s="61">
        <v>41.224166666666697</v>
      </c>
      <c r="BV29" s="61">
        <v>41.224166666666697</v>
      </c>
      <c r="BW29" s="61">
        <v>41.224166666666697</v>
      </c>
      <c r="BX29" s="61">
        <v>41.224166666666697</v>
      </c>
      <c r="BY29" s="61">
        <v>41.224166666666697</v>
      </c>
      <c r="BZ29" s="61">
        <v>41.224166666666697</v>
      </c>
      <c r="CA29" s="61">
        <v>41.224166666666697</v>
      </c>
      <c r="CB29" s="61">
        <v>41.224166666666697</v>
      </c>
      <c r="CC29" s="61">
        <v>41.224166666666697</v>
      </c>
      <c r="CD29" s="61">
        <v>41.224166666666697</v>
      </c>
      <c r="CE29" s="61">
        <v>41.224166666666697</v>
      </c>
      <c r="CF29" s="61">
        <v>41.224166666666697</v>
      </c>
      <c r="CG29" s="61">
        <v>41.224166666666697</v>
      </c>
      <c r="CH29" s="61">
        <v>41.224166666666697</v>
      </c>
      <c r="CI29" s="61">
        <v>41.224166666666697</v>
      </c>
      <c r="CJ29" s="61">
        <v>41.224166666666697</v>
      </c>
      <c r="CK29" s="61">
        <v>41.224166666666697</v>
      </c>
      <c r="CL29" s="61">
        <v>41.224166666666697</v>
      </c>
      <c r="CM29" s="61">
        <v>41.224166666666697</v>
      </c>
      <c r="CN29" s="61">
        <v>41.224166666666697</v>
      </c>
      <c r="CO29" s="61">
        <v>41.224166666666697</v>
      </c>
      <c r="CP29" s="61">
        <v>41.224166666666697</v>
      </c>
      <c r="CQ29" s="61">
        <v>41.224166666666697</v>
      </c>
      <c r="CR29" s="61">
        <v>41.224166666666697</v>
      </c>
      <c r="CS29" s="61">
        <v>41.224166666666697</v>
      </c>
      <c r="CT29" s="75">
        <f t="shared" si="17"/>
        <v>41.224166666666768</v>
      </c>
      <c r="CU29" s="20"/>
    </row>
    <row r="30" spans="1:99" ht="16" customHeight="1" x14ac:dyDescent="0.35">
      <c r="A30" s="122" t="s">
        <v>30</v>
      </c>
      <c r="B30" s="61">
        <v>19.315591666666698</v>
      </c>
      <c r="C30" s="61">
        <v>19.315591666666698</v>
      </c>
      <c r="D30" s="61">
        <v>19.315591666666698</v>
      </c>
      <c r="E30" s="61">
        <v>19.315591666666698</v>
      </c>
      <c r="F30" s="61">
        <v>19.315591666666698</v>
      </c>
      <c r="G30" s="61">
        <v>19.315591666666698</v>
      </c>
      <c r="H30" s="61">
        <v>19.315591666666698</v>
      </c>
      <c r="I30" s="61">
        <v>19.315591666666698</v>
      </c>
      <c r="J30" s="61">
        <v>19.315591666666698</v>
      </c>
      <c r="K30" s="61">
        <v>19.315591666666698</v>
      </c>
      <c r="L30" s="61">
        <v>19.315591666666698</v>
      </c>
      <c r="M30" s="61">
        <v>19.315591666666698</v>
      </c>
      <c r="N30" s="61">
        <v>19.315591666666698</v>
      </c>
      <c r="O30" s="61">
        <v>19.315591666666698</v>
      </c>
      <c r="P30" s="61">
        <v>19.315591666666698</v>
      </c>
      <c r="Q30" s="61">
        <v>19.315591666666698</v>
      </c>
      <c r="R30" s="61">
        <v>19.315591666666698</v>
      </c>
      <c r="S30" s="61">
        <v>19.315591666666698</v>
      </c>
      <c r="T30" s="61">
        <v>19.315591666666698</v>
      </c>
      <c r="U30" s="61">
        <v>19.315591666666698</v>
      </c>
      <c r="V30" s="61">
        <v>19.315591666666698</v>
      </c>
      <c r="W30" s="61">
        <v>19.315591666666698</v>
      </c>
      <c r="X30" s="61">
        <v>19.315591666666698</v>
      </c>
      <c r="Y30" s="61">
        <v>19.315591666666698</v>
      </c>
      <c r="Z30" s="61">
        <v>19.315591666666698</v>
      </c>
      <c r="AA30" s="61">
        <v>19.315591666666698</v>
      </c>
      <c r="AB30" s="61">
        <v>19.315591666666698</v>
      </c>
      <c r="AC30" s="61">
        <v>19.315591666666698</v>
      </c>
      <c r="AD30" s="61">
        <v>19.315591666666698</v>
      </c>
      <c r="AE30" s="61">
        <v>19.315591666666698</v>
      </c>
      <c r="AF30" s="61">
        <v>19.315591666666698</v>
      </c>
      <c r="AG30" s="61">
        <v>19.315591666666698</v>
      </c>
      <c r="AH30" s="61">
        <v>19.315591666666698</v>
      </c>
      <c r="AI30" s="61">
        <v>19.315591666666698</v>
      </c>
      <c r="AJ30" s="61">
        <v>19.315591666666698</v>
      </c>
      <c r="AK30" s="61">
        <v>19.315591666666698</v>
      </c>
      <c r="AL30" s="61">
        <v>19.315591666666698</v>
      </c>
      <c r="AM30" s="61">
        <v>19.315591666666698</v>
      </c>
      <c r="AN30" s="61">
        <v>19.315591666666698</v>
      </c>
      <c r="AO30" s="61">
        <v>19.315591666666698</v>
      </c>
      <c r="AP30" s="61">
        <v>19.315591666666698</v>
      </c>
      <c r="AQ30" s="61">
        <v>19.315591666666698</v>
      </c>
      <c r="AR30" s="61">
        <v>19.315591666666698</v>
      </c>
      <c r="AS30" s="61">
        <v>19.315591666666698</v>
      </c>
      <c r="AT30" s="61">
        <v>19.315591666666698</v>
      </c>
      <c r="AU30" s="61">
        <v>19.315591666666698</v>
      </c>
      <c r="AV30" s="61">
        <v>19.315591666666698</v>
      </c>
      <c r="AW30" s="61">
        <v>19.315591666666698</v>
      </c>
      <c r="AX30" s="61">
        <v>19.315591666666698</v>
      </c>
      <c r="AY30" s="61">
        <v>19.315591666666698</v>
      </c>
      <c r="AZ30" s="61">
        <v>19.315591666666698</v>
      </c>
      <c r="BA30" s="61">
        <v>19.315591666666698</v>
      </c>
      <c r="BB30" s="61">
        <v>19.315591666666698</v>
      </c>
      <c r="BC30" s="61">
        <v>19.315591666666698</v>
      </c>
      <c r="BD30" s="61">
        <v>19.315591666666698</v>
      </c>
      <c r="BE30" s="61">
        <v>19.315591666666698</v>
      </c>
      <c r="BF30" s="61">
        <v>19.315591666666698</v>
      </c>
      <c r="BG30" s="61">
        <v>19.315591666666698</v>
      </c>
      <c r="BH30" s="61">
        <v>19.315591666666698</v>
      </c>
      <c r="BI30" s="61">
        <v>19.315591666666698</v>
      </c>
      <c r="BJ30" s="61">
        <v>19.315591666666698</v>
      </c>
      <c r="BK30" s="61">
        <v>19.315591666666698</v>
      </c>
      <c r="BL30" s="61">
        <v>19.315591666666698</v>
      </c>
      <c r="BM30" s="61">
        <v>19.315591666666698</v>
      </c>
      <c r="BN30" s="61">
        <v>19.315591666666698</v>
      </c>
      <c r="BO30" s="61">
        <v>19.315591666666698</v>
      </c>
      <c r="BP30" s="61">
        <v>19.315591666666698</v>
      </c>
      <c r="BQ30" s="61">
        <v>19.315591666666698</v>
      </c>
      <c r="BR30" s="61">
        <v>19.315591666666698</v>
      </c>
      <c r="BS30" s="61">
        <v>19.315591666666698</v>
      </c>
      <c r="BT30" s="61">
        <v>19.315591666666698</v>
      </c>
      <c r="BU30" s="61">
        <v>19.315591666666698</v>
      </c>
      <c r="BV30" s="61">
        <v>19.315591666666698</v>
      </c>
      <c r="BW30" s="61">
        <v>19.315591666666698</v>
      </c>
      <c r="BX30" s="61">
        <v>19.315591666666698</v>
      </c>
      <c r="BY30" s="61">
        <v>19.315591666666698</v>
      </c>
      <c r="BZ30" s="61">
        <v>19.315591666666698</v>
      </c>
      <c r="CA30" s="61">
        <v>19.315591666666698</v>
      </c>
      <c r="CB30" s="61">
        <v>19.315591666666698</v>
      </c>
      <c r="CC30" s="61">
        <v>19.315591666666698</v>
      </c>
      <c r="CD30" s="61">
        <v>19.315591666666698</v>
      </c>
      <c r="CE30" s="61">
        <v>19.315591666666698</v>
      </c>
      <c r="CF30" s="61">
        <v>19.315591666666698</v>
      </c>
      <c r="CG30" s="61">
        <v>19.315591666666698</v>
      </c>
      <c r="CH30" s="61">
        <v>19.315591666666698</v>
      </c>
      <c r="CI30" s="61">
        <v>19.315591666666698</v>
      </c>
      <c r="CJ30" s="61">
        <v>19.315591666666698</v>
      </c>
      <c r="CK30" s="61">
        <v>19.315591666666698</v>
      </c>
      <c r="CL30" s="61">
        <v>19.315591666666698</v>
      </c>
      <c r="CM30" s="61">
        <v>19.315591666666698</v>
      </c>
      <c r="CN30" s="61">
        <v>19.315591666666698</v>
      </c>
      <c r="CO30" s="61">
        <v>19.315591666666698</v>
      </c>
      <c r="CP30" s="61">
        <v>19.315591666666698</v>
      </c>
      <c r="CQ30" s="61">
        <v>19.315591666666698</v>
      </c>
      <c r="CR30" s="61">
        <v>19.315591666666698</v>
      </c>
      <c r="CS30" s="61">
        <v>19.315591666666698</v>
      </c>
      <c r="CT30" s="75">
        <f t="shared" si="17"/>
        <v>19.315591666666702</v>
      </c>
      <c r="CU30" s="20"/>
    </row>
    <row r="31" spans="1:99" ht="29.15" customHeight="1" x14ac:dyDescent="0.35">
      <c r="A31" s="7" t="s">
        <v>31</v>
      </c>
      <c r="B31" s="76">
        <f>SUM(B5,B13,B14,B18,B23)</f>
        <v>7456.9200180305561</v>
      </c>
      <c r="C31" s="76">
        <f t="shared" ref="C31:BN31" si="18">SUM(C5,C13,C14,C18,C23)</f>
        <v>7456.9200180305561</v>
      </c>
      <c r="D31" s="76">
        <f t="shared" si="18"/>
        <v>7460.3300180305569</v>
      </c>
      <c r="E31" s="76">
        <f t="shared" si="18"/>
        <v>7460.3300180305569</v>
      </c>
      <c r="F31" s="76">
        <f t="shared" si="18"/>
        <v>7460.3300180305569</v>
      </c>
      <c r="G31" s="76">
        <f t="shared" si="18"/>
        <v>7460.3300180305569</v>
      </c>
      <c r="H31" s="76">
        <f t="shared" si="18"/>
        <v>7462.4200180305561</v>
      </c>
      <c r="I31" s="76">
        <f t="shared" si="18"/>
        <v>7462.4200180305561</v>
      </c>
      <c r="J31" s="76">
        <f t="shared" si="18"/>
        <v>7468.7500180305569</v>
      </c>
      <c r="K31" s="76">
        <f t="shared" si="18"/>
        <v>7468.7500180305569</v>
      </c>
      <c r="L31" s="76">
        <f t="shared" si="18"/>
        <v>7468.7500180305569</v>
      </c>
      <c r="M31" s="76">
        <f t="shared" si="18"/>
        <v>7468.7500180305569</v>
      </c>
      <c r="N31" s="76">
        <f t="shared" si="18"/>
        <v>7468.7500180305569</v>
      </c>
      <c r="O31" s="76">
        <f t="shared" si="18"/>
        <v>7468.7500180305569</v>
      </c>
      <c r="P31" s="76">
        <f t="shared" si="18"/>
        <v>7468.7500180305569</v>
      </c>
      <c r="Q31" s="76">
        <f t="shared" si="18"/>
        <v>7484.7500180305569</v>
      </c>
      <c r="R31" s="76">
        <f t="shared" si="18"/>
        <v>7511.2400180305567</v>
      </c>
      <c r="S31" s="76">
        <f t="shared" si="18"/>
        <v>7551.2400180305567</v>
      </c>
      <c r="T31" s="76">
        <f t="shared" si="18"/>
        <v>7631.2400180305567</v>
      </c>
      <c r="U31" s="76">
        <f t="shared" si="18"/>
        <v>7731.2400180305567</v>
      </c>
      <c r="V31" s="76">
        <f t="shared" si="18"/>
        <v>7801.2400180305567</v>
      </c>
      <c r="W31" s="76">
        <f t="shared" si="18"/>
        <v>7881.2400180305567</v>
      </c>
      <c r="X31" s="76">
        <f t="shared" si="18"/>
        <v>7451.2400180305567</v>
      </c>
      <c r="Y31" s="76">
        <f t="shared" si="18"/>
        <v>7451.4800180305565</v>
      </c>
      <c r="Z31" s="76">
        <f t="shared" si="18"/>
        <v>7438.2800180305558</v>
      </c>
      <c r="AA31" s="76">
        <f t="shared" si="18"/>
        <v>7438.2800180305558</v>
      </c>
      <c r="AB31" s="76">
        <f t="shared" si="18"/>
        <v>7533.4200180305561</v>
      </c>
      <c r="AC31" s="76">
        <f t="shared" si="18"/>
        <v>7628.4200180305561</v>
      </c>
      <c r="AD31" s="76">
        <f t="shared" si="18"/>
        <v>7723.2800180305558</v>
      </c>
      <c r="AE31" s="76">
        <f t="shared" si="18"/>
        <v>7858.2800180305558</v>
      </c>
      <c r="AF31" s="76">
        <f t="shared" si="18"/>
        <v>7943.2800180305558</v>
      </c>
      <c r="AG31" s="76">
        <f t="shared" si="18"/>
        <v>7983.2800180305558</v>
      </c>
      <c r="AH31" s="76">
        <f t="shared" si="18"/>
        <v>8003.7800180305558</v>
      </c>
      <c r="AI31" s="76">
        <f t="shared" si="18"/>
        <v>8003.7800180305558</v>
      </c>
      <c r="AJ31" s="76">
        <f t="shared" si="18"/>
        <v>8003.7600180305562</v>
      </c>
      <c r="AK31" s="76">
        <f t="shared" si="18"/>
        <v>8003.7600180305562</v>
      </c>
      <c r="AL31" s="76">
        <f t="shared" si="18"/>
        <v>8003.9700180305563</v>
      </c>
      <c r="AM31" s="76">
        <f t="shared" si="18"/>
        <v>8003.9700180305563</v>
      </c>
      <c r="AN31" s="76">
        <f t="shared" si="18"/>
        <v>8004.1400180305563</v>
      </c>
      <c r="AO31" s="76">
        <f t="shared" si="18"/>
        <v>8004.2700180305565</v>
      </c>
      <c r="AP31" s="76">
        <f t="shared" si="18"/>
        <v>8004.4600180305561</v>
      </c>
      <c r="AQ31" s="76">
        <f t="shared" si="18"/>
        <v>8005.3700180305559</v>
      </c>
      <c r="AR31" s="76">
        <f t="shared" si="18"/>
        <v>8005.4700180305563</v>
      </c>
      <c r="AS31" s="76">
        <f t="shared" si="18"/>
        <v>8005.4700180305563</v>
      </c>
      <c r="AT31" s="76">
        <f t="shared" si="18"/>
        <v>8005.4700180305563</v>
      </c>
      <c r="AU31" s="76">
        <f t="shared" si="18"/>
        <v>8005.4700180305563</v>
      </c>
      <c r="AV31" s="76">
        <f t="shared" si="18"/>
        <v>8005.4700180305563</v>
      </c>
      <c r="AW31" s="76">
        <f t="shared" si="18"/>
        <v>8005.4700180305563</v>
      </c>
      <c r="AX31" s="76">
        <f t="shared" si="18"/>
        <v>8005.4700180305563</v>
      </c>
      <c r="AY31" s="76">
        <f t="shared" si="18"/>
        <v>8005.4700180305563</v>
      </c>
      <c r="AZ31" s="76">
        <f t="shared" si="18"/>
        <v>8004.8100180305564</v>
      </c>
      <c r="BA31" s="76">
        <f t="shared" si="18"/>
        <v>8004.5300180305558</v>
      </c>
      <c r="BB31" s="76">
        <f t="shared" si="18"/>
        <v>8004.5300180305558</v>
      </c>
      <c r="BC31" s="76">
        <f t="shared" si="18"/>
        <v>8004.5300180305558</v>
      </c>
      <c r="BD31" s="76">
        <f t="shared" si="18"/>
        <v>8004.5300180305558</v>
      </c>
      <c r="BE31" s="76">
        <f t="shared" si="18"/>
        <v>8004.5300180305558</v>
      </c>
      <c r="BF31" s="76">
        <f t="shared" si="18"/>
        <v>8004.5300180305558</v>
      </c>
      <c r="BG31" s="76">
        <f t="shared" si="18"/>
        <v>8004.5300180305558</v>
      </c>
      <c r="BH31" s="76">
        <f t="shared" si="18"/>
        <v>8004.6700180305561</v>
      </c>
      <c r="BI31" s="76">
        <f t="shared" si="18"/>
        <v>8004.5000180305569</v>
      </c>
      <c r="BJ31" s="76">
        <f t="shared" si="18"/>
        <v>8004.5000180305569</v>
      </c>
      <c r="BK31" s="76">
        <f t="shared" si="18"/>
        <v>8004.5000180305569</v>
      </c>
      <c r="BL31" s="76">
        <f t="shared" si="18"/>
        <v>8004.5000180305569</v>
      </c>
      <c r="BM31" s="76">
        <f t="shared" si="18"/>
        <v>8004.5000180305569</v>
      </c>
      <c r="BN31" s="76">
        <f t="shared" si="18"/>
        <v>8004.5000180305569</v>
      </c>
      <c r="BO31" s="76">
        <f t="shared" ref="BO31:CS31" si="19">SUM(BO5,BO13,BO14,BO18,BO23)</f>
        <v>8004.5000180305569</v>
      </c>
      <c r="BP31" s="76">
        <f t="shared" si="19"/>
        <v>8004.5000180305569</v>
      </c>
      <c r="BQ31" s="76">
        <f t="shared" si="19"/>
        <v>8004.5000180305569</v>
      </c>
      <c r="BR31" s="76">
        <f t="shared" si="19"/>
        <v>8004.5000180305569</v>
      </c>
      <c r="BS31" s="76">
        <f t="shared" si="19"/>
        <v>8004.5000180305569</v>
      </c>
      <c r="BT31" s="76">
        <f t="shared" si="19"/>
        <v>8004.6700180305561</v>
      </c>
      <c r="BU31" s="76">
        <f t="shared" si="19"/>
        <v>8004.6700180305561</v>
      </c>
      <c r="BV31" s="76">
        <f t="shared" si="19"/>
        <v>7993.3800180305561</v>
      </c>
      <c r="BW31" s="76">
        <f t="shared" si="19"/>
        <v>7993.3800180305561</v>
      </c>
      <c r="BX31" s="76">
        <f t="shared" si="19"/>
        <v>7972.1600180305568</v>
      </c>
      <c r="BY31" s="76">
        <f t="shared" si="19"/>
        <v>7972.1600180305568</v>
      </c>
      <c r="BZ31" s="76">
        <f t="shared" si="19"/>
        <v>7972.4900180305567</v>
      </c>
      <c r="CA31" s="76">
        <f t="shared" si="19"/>
        <v>7993.7100180305561</v>
      </c>
      <c r="CB31" s="76">
        <f t="shared" si="19"/>
        <v>7993.7100180305561</v>
      </c>
      <c r="CC31" s="76">
        <f t="shared" si="19"/>
        <v>7993.7100180305561</v>
      </c>
      <c r="CD31" s="76">
        <f t="shared" si="19"/>
        <v>7986.9600180305561</v>
      </c>
      <c r="CE31" s="76">
        <f t="shared" si="19"/>
        <v>7986.9600180305561</v>
      </c>
      <c r="CF31" s="76">
        <f t="shared" si="19"/>
        <v>7990.000018030556</v>
      </c>
      <c r="CG31" s="76">
        <f t="shared" si="19"/>
        <v>7990.000018030556</v>
      </c>
      <c r="CH31" s="76">
        <f t="shared" si="19"/>
        <v>7991.5600180305564</v>
      </c>
      <c r="CI31" s="76">
        <f t="shared" si="19"/>
        <v>7991.5600180305564</v>
      </c>
      <c r="CJ31" s="76">
        <f t="shared" si="19"/>
        <v>7992.9400180305556</v>
      </c>
      <c r="CK31" s="76">
        <f t="shared" si="19"/>
        <v>7992.9400180305556</v>
      </c>
      <c r="CL31" s="76">
        <f t="shared" si="19"/>
        <v>8004.4000180305566</v>
      </c>
      <c r="CM31" s="76">
        <f t="shared" si="19"/>
        <v>8004.4000180305566</v>
      </c>
      <c r="CN31" s="76">
        <f t="shared" si="19"/>
        <v>8002.5600180305564</v>
      </c>
      <c r="CO31" s="76">
        <f t="shared" si="19"/>
        <v>8002.3900180305563</v>
      </c>
      <c r="CP31" s="76">
        <f t="shared" si="19"/>
        <v>7990.5900180305562</v>
      </c>
      <c r="CQ31" s="76">
        <f t="shared" si="19"/>
        <v>7990.5900180305562</v>
      </c>
      <c r="CR31" s="76">
        <f t="shared" si="19"/>
        <v>7990.5900180305562</v>
      </c>
      <c r="CS31" s="76">
        <f t="shared" si="19"/>
        <v>7990.5900180305562</v>
      </c>
      <c r="CT31" s="103">
        <f>AVERAGE(B31:CS31)</f>
        <v>7853.8693930305599</v>
      </c>
    </row>
    <row r="32" spans="1:99" x14ac:dyDescent="0.35"/>
    <row r="33" spans="1:98" x14ac:dyDescent="0.35"/>
    <row r="34" spans="1:98" ht="17" x14ac:dyDescent="0.4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x14ac:dyDescent="0.35">
      <c r="A36" s="3" t="s">
        <v>4</v>
      </c>
      <c r="B36" s="81">
        <f t="shared" ref="B36:BM36" si="20">B37+B45</f>
        <v>2360.5179700555559</v>
      </c>
      <c r="C36" s="81">
        <f t="shared" si="20"/>
        <v>2355.5179700555559</v>
      </c>
      <c r="D36" s="81">
        <f t="shared" si="20"/>
        <v>2354.5179700555559</v>
      </c>
      <c r="E36" s="81">
        <f t="shared" si="20"/>
        <v>2355.5179700555559</v>
      </c>
      <c r="F36" s="81">
        <f t="shared" si="20"/>
        <v>2359.5179700555559</v>
      </c>
      <c r="G36" s="81">
        <f t="shared" si="20"/>
        <v>2355.5179700555559</v>
      </c>
      <c r="H36" s="81">
        <f t="shared" si="20"/>
        <v>2359.5179700555559</v>
      </c>
      <c r="I36" s="81">
        <f t="shared" si="20"/>
        <v>2355.5179700555559</v>
      </c>
      <c r="J36" s="81">
        <f t="shared" si="20"/>
        <v>2357.5179700555559</v>
      </c>
      <c r="K36" s="81">
        <f t="shared" si="20"/>
        <v>2363.5179700555559</v>
      </c>
      <c r="L36" s="81">
        <f t="shared" si="20"/>
        <v>2360.5179700555559</v>
      </c>
      <c r="M36" s="81">
        <f t="shared" si="20"/>
        <v>2360.5179700555559</v>
      </c>
      <c r="N36" s="81">
        <f t="shared" si="20"/>
        <v>2358.5179700555559</v>
      </c>
      <c r="O36" s="81">
        <f t="shared" si="20"/>
        <v>2362.5179700555559</v>
      </c>
      <c r="P36" s="81">
        <f t="shared" si="20"/>
        <v>2358.5179700555559</v>
      </c>
      <c r="Q36" s="81">
        <f t="shared" si="20"/>
        <v>2358.5179700555559</v>
      </c>
      <c r="R36" s="81">
        <f t="shared" si="20"/>
        <v>2353.5179700555559</v>
      </c>
      <c r="S36" s="81">
        <f t="shared" si="20"/>
        <v>2365.5179700555559</v>
      </c>
      <c r="T36" s="81">
        <f t="shared" si="20"/>
        <v>2360.5179700555559</v>
      </c>
      <c r="U36" s="81">
        <f t="shared" si="20"/>
        <v>2358.5179700555559</v>
      </c>
      <c r="V36" s="81">
        <f t="shared" si="20"/>
        <v>2361.5179700555559</v>
      </c>
      <c r="W36" s="81">
        <f t="shared" si="20"/>
        <v>2361.5179700555559</v>
      </c>
      <c r="X36" s="81">
        <f t="shared" si="20"/>
        <v>2365.5179700555559</v>
      </c>
      <c r="Y36" s="81">
        <f t="shared" si="20"/>
        <v>2361.5179700555559</v>
      </c>
      <c r="Z36" s="81">
        <f t="shared" si="20"/>
        <v>2360.5179700555559</v>
      </c>
      <c r="AA36" s="81">
        <f t="shared" si="20"/>
        <v>2362.5179700555559</v>
      </c>
      <c r="AB36" s="81">
        <f t="shared" si="20"/>
        <v>2363.5179700555559</v>
      </c>
      <c r="AC36" s="81">
        <f t="shared" si="20"/>
        <v>2359.5179700555559</v>
      </c>
      <c r="AD36" s="81">
        <f t="shared" si="20"/>
        <v>2359.5179700555559</v>
      </c>
      <c r="AE36" s="81">
        <f t="shared" si="20"/>
        <v>2359.5179700555559</v>
      </c>
      <c r="AF36" s="81">
        <f t="shared" si="20"/>
        <v>2360.5179700555559</v>
      </c>
      <c r="AG36" s="81">
        <f t="shared" si="20"/>
        <v>2358.5179700555559</v>
      </c>
      <c r="AH36" s="81">
        <f t="shared" si="20"/>
        <v>2349.5179700555559</v>
      </c>
      <c r="AI36" s="81">
        <f t="shared" si="20"/>
        <v>2353.5179700555559</v>
      </c>
      <c r="AJ36" s="81">
        <f t="shared" si="20"/>
        <v>2394.5179700555559</v>
      </c>
      <c r="AK36" s="81">
        <f t="shared" si="20"/>
        <v>2398.5179700555559</v>
      </c>
      <c r="AL36" s="81">
        <f t="shared" si="20"/>
        <v>2408.5179700555559</v>
      </c>
      <c r="AM36" s="81">
        <f t="shared" si="20"/>
        <v>2430.5179700555559</v>
      </c>
      <c r="AN36" s="81">
        <f t="shared" si="20"/>
        <v>2438.5179700555559</v>
      </c>
      <c r="AO36" s="81">
        <f t="shared" si="20"/>
        <v>2460.5179700555559</v>
      </c>
      <c r="AP36" s="81">
        <f t="shared" si="20"/>
        <v>2461.5179700555559</v>
      </c>
      <c r="AQ36" s="81">
        <f t="shared" si="20"/>
        <v>2461.5179700555559</v>
      </c>
      <c r="AR36" s="81">
        <f t="shared" si="20"/>
        <v>2443.5179700555559</v>
      </c>
      <c r="AS36" s="81">
        <f t="shared" si="20"/>
        <v>2356.5179700555559</v>
      </c>
      <c r="AT36" s="81">
        <f t="shared" si="20"/>
        <v>2264.5179700555559</v>
      </c>
      <c r="AU36" s="81">
        <f t="shared" si="20"/>
        <v>2186.5179700555559</v>
      </c>
      <c r="AV36" s="81">
        <f t="shared" si="20"/>
        <v>2139.5179700555559</v>
      </c>
      <c r="AW36" s="81">
        <f t="shared" si="20"/>
        <v>2140.5179700555559</v>
      </c>
      <c r="AX36" s="81">
        <f t="shared" si="20"/>
        <v>2145.5179700555559</v>
      </c>
      <c r="AY36" s="81">
        <f t="shared" si="20"/>
        <v>2137.5179700555559</v>
      </c>
      <c r="AZ36" s="81">
        <f t="shared" si="20"/>
        <v>2145.5179700555559</v>
      </c>
      <c r="BA36" s="81">
        <f t="shared" si="20"/>
        <v>2153.5179700555559</v>
      </c>
      <c r="BB36" s="81">
        <f t="shared" si="20"/>
        <v>2144.5179700555559</v>
      </c>
      <c r="BC36" s="81">
        <f t="shared" si="20"/>
        <v>2059.5179700555559</v>
      </c>
      <c r="BD36" s="81">
        <f t="shared" si="20"/>
        <v>2043.5179700555561</v>
      </c>
      <c r="BE36" s="81">
        <f t="shared" si="20"/>
        <v>2034.5179700555561</v>
      </c>
      <c r="BF36" s="81">
        <f t="shared" si="20"/>
        <v>2048.5179700555559</v>
      </c>
      <c r="BG36" s="81">
        <f t="shared" si="20"/>
        <v>2049.5179700555559</v>
      </c>
      <c r="BH36" s="81">
        <f t="shared" si="20"/>
        <v>2048.5179700555559</v>
      </c>
      <c r="BI36" s="81">
        <f t="shared" si="20"/>
        <v>2051.5179700555559</v>
      </c>
      <c r="BJ36" s="81">
        <f t="shared" si="20"/>
        <v>2074.5179700555559</v>
      </c>
      <c r="BK36" s="81">
        <f t="shared" si="20"/>
        <v>2175.5179700555559</v>
      </c>
      <c r="BL36" s="81">
        <f t="shared" si="20"/>
        <v>2239.5179700555559</v>
      </c>
      <c r="BM36" s="81">
        <f t="shared" si="20"/>
        <v>2285.5179700555559</v>
      </c>
      <c r="BN36" s="81">
        <f t="shared" ref="BN36:CS36" si="21">BN37+BN45</f>
        <v>2284.5179700555559</v>
      </c>
      <c r="BO36" s="81">
        <f t="shared" si="21"/>
        <v>2291.5179700555559</v>
      </c>
      <c r="BP36" s="81">
        <f t="shared" si="21"/>
        <v>2236.5179700555559</v>
      </c>
      <c r="BQ36" s="81">
        <f t="shared" si="21"/>
        <v>2185.5179700555559</v>
      </c>
      <c r="BR36" s="81">
        <f t="shared" si="21"/>
        <v>2164.5179700555559</v>
      </c>
      <c r="BS36" s="81">
        <f t="shared" si="21"/>
        <v>2175.5179700555559</v>
      </c>
      <c r="BT36" s="81">
        <f t="shared" si="21"/>
        <v>2164.5179700555559</v>
      </c>
      <c r="BU36" s="81">
        <f t="shared" si="21"/>
        <v>2173.5179700555559</v>
      </c>
      <c r="BV36" s="81">
        <f t="shared" si="21"/>
        <v>2317.5179700555559</v>
      </c>
      <c r="BW36" s="81">
        <f t="shared" si="21"/>
        <v>2406.5179700555559</v>
      </c>
      <c r="BX36" s="81">
        <f t="shared" si="21"/>
        <v>2442.5179700555559</v>
      </c>
      <c r="BY36" s="81">
        <f t="shared" si="21"/>
        <v>2469.5179700555559</v>
      </c>
      <c r="BZ36" s="81">
        <f t="shared" si="21"/>
        <v>2498.5179700555559</v>
      </c>
      <c r="CA36" s="81">
        <f t="shared" si="21"/>
        <v>2514.5179700555559</v>
      </c>
      <c r="CB36" s="81">
        <f t="shared" si="21"/>
        <v>2515.5179700555559</v>
      </c>
      <c r="CC36" s="81">
        <f t="shared" si="21"/>
        <v>2513.5179700555559</v>
      </c>
      <c r="CD36" s="81">
        <f t="shared" si="21"/>
        <v>2514.5179700555559</v>
      </c>
      <c r="CE36" s="81">
        <f t="shared" si="21"/>
        <v>2514.5179700555559</v>
      </c>
      <c r="CF36" s="81">
        <f t="shared" si="21"/>
        <v>2520.5179700555559</v>
      </c>
      <c r="CG36" s="81">
        <f t="shared" si="21"/>
        <v>2516.5179700555559</v>
      </c>
      <c r="CH36" s="81">
        <f t="shared" si="21"/>
        <v>2519.5179700555559</v>
      </c>
      <c r="CI36" s="81">
        <f t="shared" si="21"/>
        <v>2525.5179700555559</v>
      </c>
      <c r="CJ36" s="81">
        <f t="shared" si="21"/>
        <v>2523.5179700555559</v>
      </c>
      <c r="CK36" s="81">
        <f t="shared" si="21"/>
        <v>2527.5179700555559</v>
      </c>
      <c r="CL36" s="81">
        <f t="shared" si="21"/>
        <v>2529.5179700555559</v>
      </c>
      <c r="CM36" s="81">
        <f t="shared" si="21"/>
        <v>2529.5179700555559</v>
      </c>
      <c r="CN36" s="81">
        <f t="shared" si="21"/>
        <v>2523.5179700555559</v>
      </c>
      <c r="CO36" s="81">
        <f t="shared" si="21"/>
        <v>2523.5179700555559</v>
      </c>
      <c r="CP36" s="81">
        <f t="shared" si="21"/>
        <v>2525.5179700555559</v>
      </c>
      <c r="CQ36" s="81">
        <f t="shared" si="21"/>
        <v>2535.1179700555558</v>
      </c>
      <c r="CR36" s="81">
        <f t="shared" si="21"/>
        <v>2533.1179700555558</v>
      </c>
      <c r="CS36" s="82">
        <f t="shared" si="21"/>
        <v>2538.1179700555558</v>
      </c>
      <c r="CT36" s="75">
        <f>AVERAGE(B36:CS36)</f>
        <v>2341.5471367222194</v>
      </c>
    </row>
    <row r="37" spans="1:98" x14ac:dyDescent="0.35">
      <c r="A37" s="22" t="s">
        <v>5</v>
      </c>
      <c r="B37" s="83">
        <f>SUM(B38:B44)</f>
        <v>2256.89</v>
      </c>
      <c r="C37" s="83">
        <f t="shared" ref="C37:BN37" si="22">SUM(C38:C44)</f>
        <v>2251.89</v>
      </c>
      <c r="D37" s="83">
        <f t="shared" si="22"/>
        <v>2250.89</v>
      </c>
      <c r="E37" s="83">
        <f t="shared" si="22"/>
        <v>2251.89</v>
      </c>
      <c r="F37" s="83">
        <f t="shared" si="22"/>
        <v>2255.89</v>
      </c>
      <c r="G37" s="83">
        <f t="shared" si="22"/>
        <v>2251.89</v>
      </c>
      <c r="H37" s="83">
        <f t="shared" si="22"/>
        <v>2255.89</v>
      </c>
      <c r="I37" s="83">
        <f t="shared" si="22"/>
        <v>2251.89</v>
      </c>
      <c r="J37" s="83">
        <f t="shared" si="22"/>
        <v>2253.89</v>
      </c>
      <c r="K37" s="83">
        <f t="shared" si="22"/>
        <v>2259.89</v>
      </c>
      <c r="L37" s="83">
        <f t="shared" si="22"/>
        <v>2256.89</v>
      </c>
      <c r="M37" s="83">
        <f t="shared" si="22"/>
        <v>2256.89</v>
      </c>
      <c r="N37" s="83">
        <f t="shared" si="22"/>
        <v>2254.89</v>
      </c>
      <c r="O37" s="83">
        <f t="shared" si="22"/>
        <v>2258.89</v>
      </c>
      <c r="P37" s="83">
        <f t="shared" si="22"/>
        <v>2254.89</v>
      </c>
      <c r="Q37" s="83">
        <f t="shared" si="22"/>
        <v>2254.89</v>
      </c>
      <c r="R37" s="83">
        <f t="shared" si="22"/>
        <v>2249.89</v>
      </c>
      <c r="S37" s="83">
        <f t="shared" si="22"/>
        <v>2261.89</v>
      </c>
      <c r="T37" s="83">
        <f t="shared" si="22"/>
        <v>2256.89</v>
      </c>
      <c r="U37" s="83">
        <f t="shared" si="22"/>
        <v>2254.89</v>
      </c>
      <c r="V37" s="83">
        <f t="shared" si="22"/>
        <v>2257.89</v>
      </c>
      <c r="W37" s="83">
        <f t="shared" si="22"/>
        <v>2257.89</v>
      </c>
      <c r="X37" s="83">
        <f t="shared" si="22"/>
        <v>2261.89</v>
      </c>
      <c r="Y37" s="83">
        <f t="shared" si="22"/>
        <v>2257.89</v>
      </c>
      <c r="Z37" s="83">
        <f t="shared" si="22"/>
        <v>2256.89</v>
      </c>
      <c r="AA37" s="83">
        <f t="shared" si="22"/>
        <v>2258.89</v>
      </c>
      <c r="AB37" s="83">
        <f t="shared" si="22"/>
        <v>2259.89</v>
      </c>
      <c r="AC37" s="83">
        <f t="shared" si="22"/>
        <v>2255.89</v>
      </c>
      <c r="AD37" s="83">
        <f t="shared" si="22"/>
        <v>2255.89</v>
      </c>
      <c r="AE37" s="83">
        <f t="shared" si="22"/>
        <v>2255.89</v>
      </c>
      <c r="AF37" s="83">
        <f t="shared" si="22"/>
        <v>2256.89</v>
      </c>
      <c r="AG37" s="83">
        <f t="shared" si="22"/>
        <v>2254.89</v>
      </c>
      <c r="AH37" s="83">
        <f t="shared" si="22"/>
        <v>2245.89</v>
      </c>
      <c r="AI37" s="83">
        <f t="shared" si="22"/>
        <v>2249.89</v>
      </c>
      <c r="AJ37" s="83">
        <f t="shared" si="22"/>
        <v>2290.89</v>
      </c>
      <c r="AK37" s="83">
        <f t="shared" si="22"/>
        <v>2294.89</v>
      </c>
      <c r="AL37" s="83">
        <f t="shared" si="22"/>
        <v>2304.89</v>
      </c>
      <c r="AM37" s="83">
        <f t="shared" si="22"/>
        <v>2326.89</v>
      </c>
      <c r="AN37" s="83">
        <f t="shared" si="22"/>
        <v>2334.89</v>
      </c>
      <c r="AO37" s="83">
        <f t="shared" si="22"/>
        <v>2356.89</v>
      </c>
      <c r="AP37" s="83">
        <f t="shared" si="22"/>
        <v>2357.89</v>
      </c>
      <c r="AQ37" s="83">
        <f t="shared" si="22"/>
        <v>2357.89</v>
      </c>
      <c r="AR37" s="83">
        <f t="shared" si="22"/>
        <v>2339.89</v>
      </c>
      <c r="AS37" s="83">
        <f t="shared" si="22"/>
        <v>2252.89</v>
      </c>
      <c r="AT37" s="83">
        <f t="shared" si="22"/>
        <v>2160.89</v>
      </c>
      <c r="AU37" s="83">
        <f t="shared" si="22"/>
        <v>2082.89</v>
      </c>
      <c r="AV37" s="83">
        <f t="shared" si="22"/>
        <v>2035.89</v>
      </c>
      <c r="AW37" s="83">
        <f t="shared" si="22"/>
        <v>2036.89</v>
      </c>
      <c r="AX37" s="83">
        <f t="shared" si="22"/>
        <v>2041.89</v>
      </c>
      <c r="AY37" s="83">
        <f t="shared" si="22"/>
        <v>2033.89</v>
      </c>
      <c r="AZ37" s="83">
        <f t="shared" si="22"/>
        <v>2041.89</v>
      </c>
      <c r="BA37" s="83">
        <f t="shared" si="22"/>
        <v>2049.89</v>
      </c>
      <c r="BB37" s="83">
        <f t="shared" si="22"/>
        <v>2040.89</v>
      </c>
      <c r="BC37" s="83">
        <f t="shared" si="22"/>
        <v>1955.89</v>
      </c>
      <c r="BD37" s="83">
        <f t="shared" si="22"/>
        <v>1939.89</v>
      </c>
      <c r="BE37" s="83">
        <f t="shared" si="22"/>
        <v>1930.89</v>
      </c>
      <c r="BF37" s="83">
        <f t="shared" si="22"/>
        <v>1944.89</v>
      </c>
      <c r="BG37" s="83">
        <f t="shared" si="22"/>
        <v>1945.89</v>
      </c>
      <c r="BH37" s="83">
        <f t="shared" si="22"/>
        <v>1944.89</v>
      </c>
      <c r="BI37" s="83">
        <f t="shared" si="22"/>
        <v>1947.89</v>
      </c>
      <c r="BJ37" s="83">
        <f t="shared" si="22"/>
        <v>1970.89</v>
      </c>
      <c r="BK37" s="83">
        <f t="shared" si="22"/>
        <v>2071.89</v>
      </c>
      <c r="BL37" s="83">
        <f t="shared" si="22"/>
        <v>2135.89</v>
      </c>
      <c r="BM37" s="83">
        <f t="shared" si="22"/>
        <v>2181.89</v>
      </c>
      <c r="BN37" s="83">
        <f t="shared" si="22"/>
        <v>2180.89</v>
      </c>
      <c r="BO37" s="83">
        <f t="shared" ref="BO37:CS37" si="23">SUM(BO38:BO44)</f>
        <v>2187.89</v>
      </c>
      <c r="BP37" s="83">
        <f t="shared" si="23"/>
        <v>2132.89</v>
      </c>
      <c r="BQ37" s="83">
        <f t="shared" si="23"/>
        <v>2081.89</v>
      </c>
      <c r="BR37" s="83">
        <f t="shared" si="23"/>
        <v>2060.89</v>
      </c>
      <c r="BS37" s="83">
        <f t="shared" si="23"/>
        <v>2071.89</v>
      </c>
      <c r="BT37" s="83">
        <f t="shared" si="23"/>
        <v>2060.89</v>
      </c>
      <c r="BU37" s="83">
        <f t="shared" si="23"/>
        <v>2069.89</v>
      </c>
      <c r="BV37" s="83">
        <f t="shared" si="23"/>
        <v>2213.89</v>
      </c>
      <c r="BW37" s="83">
        <f t="shared" si="23"/>
        <v>2302.89</v>
      </c>
      <c r="BX37" s="83">
        <f t="shared" si="23"/>
        <v>2338.89</v>
      </c>
      <c r="BY37" s="83">
        <f t="shared" si="23"/>
        <v>2365.89</v>
      </c>
      <c r="BZ37" s="83">
        <f t="shared" si="23"/>
        <v>2394.89</v>
      </c>
      <c r="CA37" s="83">
        <f t="shared" si="23"/>
        <v>2410.89</v>
      </c>
      <c r="CB37" s="83">
        <f t="shared" si="23"/>
        <v>2411.89</v>
      </c>
      <c r="CC37" s="83">
        <f t="shared" si="23"/>
        <v>2409.89</v>
      </c>
      <c r="CD37" s="83">
        <f t="shared" si="23"/>
        <v>2410.89</v>
      </c>
      <c r="CE37" s="83">
        <f t="shared" si="23"/>
        <v>2410.89</v>
      </c>
      <c r="CF37" s="83">
        <f t="shared" si="23"/>
        <v>2416.89</v>
      </c>
      <c r="CG37" s="83">
        <f t="shared" si="23"/>
        <v>2412.89</v>
      </c>
      <c r="CH37" s="83">
        <f t="shared" si="23"/>
        <v>2415.89</v>
      </c>
      <c r="CI37" s="83">
        <f t="shared" si="23"/>
        <v>2421.89</v>
      </c>
      <c r="CJ37" s="83">
        <f t="shared" si="23"/>
        <v>2419.89</v>
      </c>
      <c r="CK37" s="83">
        <f t="shared" si="23"/>
        <v>2423.89</v>
      </c>
      <c r="CL37" s="83">
        <f t="shared" si="23"/>
        <v>2425.89</v>
      </c>
      <c r="CM37" s="83">
        <f t="shared" si="23"/>
        <v>2425.89</v>
      </c>
      <c r="CN37" s="83">
        <f t="shared" si="23"/>
        <v>2419.89</v>
      </c>
      <c r="CO37" s="83">
        <f t="shared" si="23"/>
        <v>2419.89</v>
      </c>
      <c r="CP37" s="83">
        <f t="shared" si="23"/>
        <v>2421.89</v>
      </c>
      <c r="CQ37" s="83">
        <f t="shared" si="23"/>
        <v>2431.4899999999998</v>
      </c>
      <c r="CR37" s="83">
        <f t="shared" si="23"/>
        <v>2429.4899999999998</v>
      </c>
      <c r="CS37" s="84">
        <f t="shared" si="23"/>
        <v>2434.4899999999998</v>
      </c>
      <c r="CT37" s="75">
        <f t="shared" ref="CT37:CT46" si="24">AVERAGE(B37:CS37)</f>
        <v>2237.9191666666711</v>
      </c>
    </row>
    <row r="38" spans="1:98" x14ac:dyDescent="0.35">
      <c r="A38" s="105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5">
        <f t="shared" si="24"/>
        <v>0</v>
      </c>
    </row>
    <row r="39" spans="1:98" x14ac:dyDescent="0.35">
      <c r="A39" s="23" t="s">
        <v>7</v>
      </c>
      <c r="B39" s="61">
        <f t="shared" ref="B39:Q44" si="27">B71-B82</f>
        <v>533</v>
      </c>
      <c r="C39" s="61">
        <f t="shared" si="27"/>
        <v>533</v>
      </c>
      <c r="D39" s="61">
        <f t="shared" si="27"/>
        <v>533</v>
      </c>
      <c r="E39" s="61">
        <f t="shared" si="27"/>
        <v>533</v>
      </c>
      <c r="F39" s="61">
        <f t="shared" si="27"/>
        <v>533</v>
      </c>
      <c r="G39" s="61">
        <f t="shared" si="27"/>
        <v>533</v>
      </c>
      <c r="H39" s="61">
        <f t="shared" si="27"/>
        <v>533</v>
      </c>
      <c r="I39" s="61">
        <f t="shared" si="27"/>
        <v>533</v>
      </c>
      <c r="J39" s="61">
        <f t="shared" si="27"/>
        <v>533</v>
      </c>
      <c r="K39" s="61">
        <f t="shared" si="27"/>
        <v>533</v>
      </c>
      <c r="L39" s="61">
        <f t="shared" si="27"/>
        <v>533</v>
      </c>
      <c r="M39" s="61">
        <f t="shared" si="27"/>
        <v>533</v>
      </c>
      <c r="N39" s="61">
        <f t="shared" si="27"/>
        <v>533</v>
      </c>
      <c r="O39" s="61">
        <f t="shared" si="27"/>
        <v>533</v>
      </c>
      <c r="P39" s="61">
        <f t="shared" si="27"/>
        <v>533</v>
      </c>
      <c r="Q39" s="61">
        <f t="shared" si="27"/>
        <v>533</v>
      </c>
      <c r="R39" s="61">
        <f t="shared" si="25"/>
        <v>533</v>
      </c>
      <c r="S39" s="61">
        <f t="shared" si="25"/>
        <v>533</v>
      </c>
      <c r="T39" s="61">
        <f t="shared" si="25"/>
        <v>533</v>
      </c>
      <c r="U39" s="61">
        <f t="shared" si="25"/>
        <v>533</v>
      </c>
      <c r="V39" s="61">
        <f t="shared" si="25"/>
        <v>533</v>
      </c>
      <c r="W39" s="61">
        <f t="shared" si="25"/>
        <v>533</v>
      </c>
      <c r="X39" s="61">
        <f t="shared" si="25"/>
        <v>533</v>
      </c>
      <c r="Y39" s="61">
        <f t="shared" si="25"/>
        <v>533</v>
      </c>
      <c r="Z39" s="61">
        <f t="shared" si="25"/>
        <v>533</v>
      </c>
      <c r="AA39" s="61">
        <f t="shared" si="25"/>
        <v>533</v>
      </c>
      <c r="AB39" s="61">
        <f t="shared" si="25"/>
        <v>533</v>
      </c>
      <c r="AC39" s="61">
        <f t="shared" si="25"/>
        <v>533</v>
      </c>
      <c r="AD39" s="61">
        <f t="shared" si="25"/>
        <v>533</v>
      </c>
      <c r="AE39" s="61">
        <f t="shared" si="25"/>
        <v>533</v>
      </c>
      <c r="AF39" s="61">
        <f t="shared" si="25"/>
        <v>533</v>
      </c>
      <c r="AG39" s="61">
        <f t="shared" si="25"/>
        <v>533</v>
      </c>
      <c r="AH39" s="61">
        <f t="shared" si="25"/>
        <v>533</v>
      </c>
      <c r="AI39" s="61">
        <f t="shared" si="25"/>
        <v>533</v>
      </c>
      <c r="AJ39" s="61">
        <f t="shared" si="25"/>
        <v>533</v>
      </c>
      <c r="AK39" s="61">
        <f t="shared" si="25"/>
        <v>533</v>
      </c>
      <c r="AL39" s="61">
        <f t="shared" si="25"/>
        <v>533</v>
      </c>
      <c r="AM39" s="61">
        <f t="shared" si="25"/>
        <v>533</v>
      </c>
      <c r="AN39" s="61">
        <f t="shared" si="25"/>
        <v>533</v>
      </c>
      <c r="AO39" s="61">
        <f t="shared" si="25"/>
        <v>533</v>
      </c>
      <c r="AP39" s="61">
        <f t="shared" si="25"/>
        <v>533</v>
      </c>
      <c r="AQ39" s="61">
        <f t="shared" si="25"/>
        <v>533</v>
      </c>
      <c r="AR39" s="61">
        <f t="shared" si="25"/>
        <v>533</v>
      </c>
      <c r="AS39" s="61">
        <f t="shared" si="25"/>
        <v>533</v>
      </c>
      <c r="AT39" s="61">
        <f t="shared" si="25"/>
        <v>473</v>
      </c>
      <c r="AU39" s="61">
        <f t="shared" si="25"/>
        <v>413</v>
      </c>
      <c r="AV39" s="61">
        <f t="shared" si="25"/>
        <v>376</v>
      </c>
      <c r="AW39" s="61">
        <f t="shared" si="25"/>
        <v>376</v>
      </c>
      <c r="AX39" s="61">
        <f t="shared" si="25"/>
        <v>376</v>
      </c>
      <c r="AY39" s="61">
        <f t="shared" si="25"/>
        <v>376</v>
      </c>
      <c r="AZ39" s="61">
        <f t="shared" si="25"/>
        <v>376</v>
      </c>
      <c r="BA39" s="61">
        <f t="shared" si="25"/>
        <v>376</v>
      </c>
      <c r="BB39" s="61">
        <f t="shared" si="25"/>
        <v>376</v>
      </c>
      <c r="BC39" s="61">
        <f t="shared" si="25"/>
        <v>376</v>
      </c>
      <c r="BD39" s="61">
        <f t="shared" si="25"/>
        <v>376</v>
      </c>
      <c r="BE39" s="61">
        <f t="shared" si="25"/>
        <v>376</v>
      </c>
      <c r="BF39" s="61">
        <f t="shared" si="25"/>
        <v>376</v>
      </c>
      <c r="BG39" s="61">
        <f t="shared" si="25"/>
        <v>376</v>
      </c>
      <c r="BH39" s="61">
        <f t="shared" si="25"/>
        <v>376</v>
      </c>
      <c r="BI39" s="61">
        <f t="shared" si="25"/>
        <v>376</v>
      </c>
      <c r="BJ39" s="61">
        <f t="shared" si="25"/>
        <v>376</v>
      </c>
      <c r="BK39" s="61">
        <f t="shared" si="25"/>
        <v>436</v>
      </c>
      <c r="BL39" s="61">
        <f t="shared" si="25"/>
        <v>496</v>
      </c>
      <c r="BM39" s="61">
        <f t="shared" si="25"/>
        <v>533</v>
      </c>
      <c r="BN39" s="61">
        <f t="shared" si="25"/>
        <v>533</v>
      </c>
      <c r="BO39" s="61">
        <f t="shared" si="26"/>
        <v>533</v>
      </c>
      <c r="BP39" s="61">
        <f t="shared" si="26"/>
        <v>473</v>
      </c>
      <c r="BQ39" s="61">
        <f t="shared" si="26"/>
        <v>413</v>
      </c>
      <c r="BR39" s="61">
        <f t="shared" si="26"/>
        <v>400</v>
      </c>
      <c r="BS39" s="61">
        <f t="shared" si="26"/>
        <v>400</v>
      </c>
      <c r="BT39" s="61">
        <f t="shared" si="26"/>
        <v>400</v>
      </c>
      <c r="BU39" s="61">
        <f t="shared" si="26"/>
        <v>400</v>
      </c>
      <c r="BV39" s="61">
        <f t="shared" si="26"/>
        <v>460</v>
      </c>
      <c r="BW39" s="61">
        <f t="shared" si="26"/>
        <v>520</v>
      </c>
      <c r="BX39" s="61">
        <f t="shared" si="26"/>
        <v>533</v>
      </c>
      <c r="BY39" s="61">
        <f t="shared" si="26"/>
        <v>533</v>
      </c>
      <c r="BZ39" s="61">
        <f t="shared" si="26"/>
        <v>533</v>
      </c>
      <c r="CA39" s="61">
        <f t="shared" si="26"/>
        <v>533</v>
      </c>
      <c r="CB39" s="61">
        <f t="shared" si="26"/>
        <v>533</v>
      </c>
      <c r="CC39" s="61">
        <f t="shared" si="26"/>
        <v>533</v>
      </c>
      <c r="CD39" s="61">
        <f t="shared" si="26"/>
        <v>533</v>
      </c>
      <c r="CE39" s="61">
        <f t="shared" si="26"/>
        <v>533</v>
      </c>
      <c r="CF39" s="61">
        <f t="shared" si="26"/>
        <v>533</v>
      </c>
      <c r="CG39" s="61">
        <f t="shared" si="26"/>
        <v>533</v>
      </c>
      <c r="CH39" s="61">
        <f t="shared" si="26"/>
        <v>533</v>
      </c>
      <c r="CI39" s="61">
        <f t="shared" si="26"/>
        <v>533</v>
      </c>
      <c r="CJ39" s="61">
        <f t="shared" si="26"/>
        <v>533</v>
      </c>
      <c r="CK39" s="61">
        <f t="shared" si="26"/>
        <v>533</v>
      </c>
      <c r="CL39" s="61">
        <f t="shared" si="26"/>
        <v>533</v>
      </c>
      <c r="CM39" s="61">
        <f t="shared" si="26"/>
        <v>533</v>
      </c>
      <c r="CN39" s="61">
        <f t="shared" si="26"/>
        <v>533</v>
      </c>
      <c r="CO39" s="61">
        <f t="shared" si="26"/>
        <v>533</v>
      </c>
      <c r="CP39" s="61">
        <f t="shared" si="26"/>
        <v>533</v>
      </c>
      <c r="CQ39" s="61">
        <f t="shared" si="26"/>
        <v>533</v>
      </c>
      <c r="CR39" s="61">
        <f t="shared" si="26"/>
        <v>533</v>
      </c>
      <c r="CS39" s="61">
        <f t="shared" si="26"/>
        <v>533</v>
      </c>
      <c r="CT39" s="75">
        <f t="shared" si="24"/>
        <v>496.88541666666669</v>
      </c>
    </row>
    <row r="40" spans="1:98" x14ac:dyDescent="0.35">
      <c r="A40" s="104" t="s">
        <v>8</v>
      </c>
      <c r="B40" s="61">
        <f t="shared" si="27"/>
        <v>386.49</v>
      </c>
      <c r="C40" s="61">
        <f t="shared" ref="C40:BN43" si="28">C72-C83</f>
        <v>386.49</v>
      </c>
      <c r="D40" s="61">
        <f t="shared" si="28"/>
        <v>386.49</v>
      </c>
      <c r="E40" s="61">
        <f t="shared" si="28"/>
        <v>386.49</v>
      </c>
      <c r="F40" s="61">
        <f t="shared" si="28"/>
        <v>386.49</v>
      </c>
      <c r="G40" s="61">
        <f t="shared" si="28"/>
        <v>386.49</v>
      </c>
      <c r="H40" s="61">
        <f t="shared" si="28"/>
        <v>386.49</v>
      </c>
      <c r="I40" s="61">
        <f t="shared" si="28"/>
        <v>386.49</v>
      </c>
      <c r="J40" s="61">
        <f t="shared" si="28"/>
        <v>386.49</v>
      </c>
      <c r="K40" s="61">
        <f t="shared" si="28"/>
        <v>386.49</v>
      </c>
      <c r="L40" s="61">
        <f t="shared" si="28"/>
        <v>386.49</v>
      </c>
      <c r="M40" s="61">
        <f t="shared" si="28"/>
        <v>386.49</v>
      </c>
      <c r="N40" s="61">
        <f t="shared" si="28"/>
        <v>386.49</v>
      </c>
      <c r="O40" s="61">
        <f t="shared" si="28"/>
        <v>386.49</v>
      </c>
      <c r="P40" s="61">
        <f t="shared" si="28"/>
        <v>386.49</v>
      </c>
      <c r="Q40" s="61">
        <f t="shared" si="28"/>
        <v>386.49</v>
      </c>
      <c r="R40" s="61">
        <f t="shared" si="28"/>
        <v>386.49</v>
      </c>
      <c r="S40" s="61">
        <f t="shared" si="28"/>
        <v>386.49</v>
      </c>
      <c r="T40" s="61">
        <f t="shared" si="28"/>
        <v>386.49</v>
      </c>
      <c r="U40" s="61">
        <f t="shared" si="28"/>
        <v>386.49</v>
      </c>
      <c r="V40" s="61">
        <f t="shared" si="28"/>
        <v>386.49</v>
      </c>
      <c r="W40" s="61">
        <f t="shared" si="28"/>
        <v>386.49</v>
      </c>
      <c r="X40" s="61">
        <f t="shared" si="28"/>
        <v>386.49</v>
      </c>
      <c r="Y40" s="61">
        <f t="shared" si="28"/>
        <v>386.49</v>
      </c>
      <c r="Z40" s="61">
        <f t="shared" si="28"/>
        <v>386.49</v>
      </c>
      <c r="AA40" s="61">
        <f t="shared" si="28"/>
        <v>386.49</v>
      </c>
      <c r="AB40" s="61">
        <f t="shared" si="28"/>
        <v>386.49</v>
      </c>
      <c r="AC40" s="61">
        <f t="shared" si="28"/>
        <v>386.49</v>
      </c>
      <c r="AD40" s="61">
        <f t="shared" si="28"/>
        <v>386.49</v>
      </c>
      <c r="AE40" s="61">
        <f t="shared" si="28"/>
        <v>386.49</v>
      </c>
      <c r="AF40" s="61">
        <f t="shared" si="28"/>
        <v>386.49</v>
      </c>
      <c r="AG40" s="61">
        <f t="shared" si="28"/>
        <v>386.49</v>
      </c>
      <c r="AH40" s="61">
        <f t="shared" si="28"/>
        <v>386.49</v>
      </c>
      <c r="AI40" s="61">
        <f t="shared" si="28"/>
        <v>386.49</v>
      </c>
      <c r="AJ40" s="61">
        <f t="shared" si="28"/>
        <v>426.49</v>
      </c>
      <c r="AK40" s="61">
        <f t="shared" si="28"/>
        <v>428.49</v>
      </c>
      <c r="AL40" s="61">
        <f t="shared" si="28"/>
        <v>436.49</v>
      </c>
      <c r="AM40" s="61">
        <f t="shared" si="28"/>
        <v>456.49</v>
      </c>
      <c r="AN40" s="61">
        <f t="shared" si="28"/>
        <v>466.49</v>
      </c>
      <c r="AO40" s="61">
        <f t="shared" si="28"/>
        <v>486.49</v>
      </c>
      <c r="AP40" s="61">
        <f t="shared" si="28"/>
        <v>496.49</v>
      </c>
      <c r="AQ40" s="61">
        <f t="shared" si="28"/>
        <v>516.49</v>
      </c>
      <c r="AR40" s="61">
        <f t="shared" si="28"/>
        <v>526.49</v>
      </c>
      <c r="AS40" s="61">
        <f t="shared" si="28"/>
        <v>536.49</v>
      </c>
      <c r="AT40" s="61">
        <f t="shared" si="28"/>
        <v>536.49</v>
      </c>
      <c r="AU40" s="61">
        <f t="shared" si="28"/>
        <v>551.49</v>
      </c>
      <c r="AV40" s="61">
        <f t="shared" si="28"/>
        <v>551.49</v>
      </c>
      <c r="AW40" s="61">
        <f t="shared" si="28"/>
        <v>551.49</v>
      </c>
      <c r="AX40" s="61">
        <f t="shared" si="28"/>
        <v>551.49</v>
      </c>
      <c r="AY40" s="61">
        <f t="shared" si="28"/>
        <v>551.49</v>
      </c>
      <c r="AZ40" s="61">
        <f t="shared" si="28"/>
        <v>551.49</v>
      </c>
      <c r="BA40" s="61">
        <f t="shared" si="28"/>
        <v>551.49</v>
      </c>
      <c r="BB40" s="61">
        <f t="shared" si="28"/>
        <v>551.49</v>
      </c>
      <c r="BC40" s="61">
        <f t="shared" si="28"/>
        <v>531.49</v>
      </c>
      <c r="BD40" s="61">
        <f t="shared" si="28"/>
        <v>531.49</v>
      </c>
      <c r="BE40" s="61">
        <f t="shared" si="28"/>
        <v>531.49</v>
      </c>
      <c r="BF40" s="61">
        <f t="shared" si="28"/>
        <v>531.49</v>
      </c>
      <c r="BG40" s="61">
        <f t="shared" si="28"/>
        <v>531.49</v>
      </c>
      <c r="BH40" s="61">
        <f t="shared" si="28"/>
        <v>531.49</v>
      </c>
      <c r="BI40" s="61">
        <f t="shared" si="28"/>
        <v>531.49</v>
      </c>
      <c r="BJ40" s="61">
        <f t="shared" si="28"/>
        <v>551.49</v>
      </c>
      <c r="BK40" s="61">
        <f t="shared" si="28"/>
        <v>551.49</v>
      </c>
      <c r="BL40" s="61">
        <f t="shared" si="28"/>
        <v>551.49</v>
      </c>
      <c r="BM40" s="61">
        <f t="shared" si="28"/>
        <v>551.49</v>
      </c>
      <c r="BN40" s="61">
        <f t="shared" si="28"/>
        <v>551.49</v>
      </c>
      <c r="BO40" s="61">
        <f t="shared" si="26"/>
        <v>551.49</v>
      </c>
      <c r="BP40" s="61">
        <f t="shared" si="26"/>
        <v>551.49</v>
      </c>
      <c r="BQ40" s="61">
        <f t="shared" si="26"/>
        <v>551.49</v>
      </c>
      <c r="BR40" s="61">
        <f t="shared" si="26"/>
        <v>551.49</v>
      </c>
      <c r="BS40" s="61">
        <f t="shared" si="26"/>
        <v>551.49</v>
      </c>
      <c r="BT40" s="61">
        <f t="shared" si="26"/>
        <v>551.49</v>
      </c>
      <c r="BU40" s="61">
        <f t="shared" si="26"/>
        <v>551.49</v>
      </c>
      <c r="BV40" s="61">
        <f t="shared" si="26"/>
        <v>551.49</v>
      </c>
      <c r="BW40" s="61">
        <f t="shared" si="26"/>
        <v>551.49</v>
      </c>
      <c r="BX40" s="61">
        <f t="shared" si="26"/>
        <v>551.49</v>
      </c>
      <c r="BY40" s="61">
        <f t="shared" si="26"/>
        <v>551.49</v>
      </c>
      <c r="BZ40" s="61">
        <f t="shared" si="26"/>
        <v>551.49</v>
      </c>
      <c r="CA40" s="61">
        <f t="shared" si="26"/>
        <v>551.49</v>
      </c>
      <c r="CB40" s="61">
        <f t="shared" si="26"/>
        <v>551.49</v>
      </c>
      <c r="CC40" s="61">
        <f t="shared" si="26"/>
        <v>551.49</v>
      </c>
      <c r="CD40" s="61">
        <f t="shared" si="26"/>
        <v>551.49</v>
      </c>
      <c r="CE40" s="61">
        <f t="shared" si="26"/>
        <v>551.49</v>
      </c>
      <c r="CF40" s="61">
        <f t="shared" si="26"/>
        <v>551.49</v>
      </c>
      <c r="CG40" s="61">
        <f t="shared" si="26"/>
        <v>551.49</v>
      </c>
      <c r="CH40" s="61">
        <f t="shared" si="26"/>
        <v>551.49</v>
      </c>
      <c r="CI40" s="61">
        <f t="shared" si="26"/>
        <v>551.49</v>
      </c>
      <c r="CJ40" s="61">
        <f t="shared" si="26"/>
        <v>551.49</v>
      </c>
      <c r="CK40" s="61">
        <f t="shared" si="26"/>
        <v>561.49</v>
      </c>
      <c r="CL40" s="61">
        <f t="shared" si="26"/>
        <v>561.49</v>
      </c>
      <c r="CM40" s="61">
        <f t="shared" si="26"/>
        <v>561.49</v>
      </c>
      <c r="CN40" s="61">
        <f t="shared" si="26"/>
        <v>561.49</v>
      </c>
      <c r="CO40" s="61">
        <f t="shared" si="26"/>
        <v>561.49</v>
      </c>
      <c r="CP40" s="61">
        <f t="shared" si="26"/>
        <v>561.49</v>
      </c>
      <c r="CQ40" s="61">
        <f t="shared" si="26"/>
        <v>561.49</v>
      </c>
      <c r="CR40" s="61">
        <f t="shared" si="26"/>
        <v>561.49</v>
      </c>
      <c r="CS40" s="61">
        <f t="shared" si="26"/>
        <v>561.49</v>
      </c>
      <c r="CT40" s="75">
        <f t="shared" si="24"/>
        <v>484.68791666666658</v>
      </c>
    </row>
    <row r="41" spans="1:98" x14ac:dyDescent="0.35">
      <c r="A41" s="104" t="s">
        <v>9</v>
      </c>
      <c r="B41" s="61">
        <f t="shared" si="27"/>
        <v>208</v>
      </c>
      <c r="C41" s="61">
        <f t="shared" si="28"/>
        <v>208</v>
      </c>
      <c r="D41" s="61">
        <f t="shared" si="28"/>
        <v>208</v>
      </c>
      <c r="E41" s="61">
        <f t="shared" si="28"/>
        <v>208</v>
      </c>
      <c r="F41" s="61">
        <f t="shared" si="28"/>
        <v>208</v>
      </c>
      <c r="G41" s="61">
        <f t="shared" si="28"/>
        <v>208</v>
      </c>
      <c r="H41" s="61">
        <f t="shared" si="28"/>
        <v>208</v>
      </c>
      <c r="I41" s="61">
        <f t="shared" si="28"/>
        <v>208</v>
      </c>
      <c r="J41" s="61">
        <f t="shared" si="28"/>
        <v>208</v>
      </c>
      <c r="K41" s="61">
        <f t="shared" si="28"/>
        <v>208</v>
      </c>
      <c r="L41" s="61">
        <f t="shared" si="28"/>
        <v>208</v>
      </c>
      <c r="M41" s="61">
        <f t="shared" si="28"/>
        <v>208</v>
      </c>
      <c r="N41" s="61">
        <f t="shared" si="28"/>
        <v>208</v>
      </c>
      <c r="O41" s="61">
        <f t="shared" si="28"/>
        <v>208</v>
      </c>
      <c r="P41" s="61">
        <f t="shared" si="28"/>
        <v>208</v>
      </c>
      <c r="Q41" s="61">
        <f t="shared" si="28"/>
        <v>208</v>
      </c>
      <c r="R41" s="61">
        <f t="shared" si="28"/>
        <v>208</v>
      </c>
      <c r="S41" s="61">
        <f t="shared" si="28"/>
        <v>208</v>
      </c>
      <c r="T41" s="61">
        <f t="shared" si="28"/>
        <v>208</v>
      </c>
      <c r="U41" s="61">
        <f t="shared" si="28"/>
        <v>208</v>
      </c>
      <c r="V41" s="61">
        <f t="shared" si="28"/>
        <v>208</v>
      </c>
      <c r="W41" s="61">
        <f t="shared" si="28"/>
        <v>208</v>
      </c>
      <c r="X41" s="61">
        <f t="shared" si="28"/>
        <v>208</v>
      </c>
      <c r="Y41" s="61">
        <f t="shared" si="28"/>
        <v>208</v>
      </c>
      <c r="Z41" s="61">
        <f t="shared" si="28"/>
        <v>208</v>
      </c>
      <c r="AA41" s="61">
        <f t="shared" si="28"/>
        <v>208</v>
      </c>
      <c r="AB41" s="61">
        <f t="shared" si="28"/>
        <v>208</v>
      </c>
      <c r="AC41" s="61">
        <f t="shared" si="28"/>
        <v>208</v>
      </c>
      <c r="AD41" s="61">
        <f t="shared" si="28"/>
        <v>208</v>
      </c>
      <c r="AE41" s="61">
        <f t="shared" si="28"/>
        <v>208</v>
      </c>
      <c r="AF41" s="61">
        <f t="shared" si="28"/>
        <v>208</v>
      </c>
      <c r="AG41" s="61">
        <f t="shared" si="28"/>
        <v>208</v>
      </c>
      <c r="AH41" s="61">
        <f t="shared" si="28"/>
        <v>208</v>
      </c>
      <c r="AI41" s="61">
        <f t="shared" si="28"/>
        <v>208</v>
      </c>
      <c r="AJ41" s="61">
        <f t="shared" si="28"/>
        <v>208</v>
      </c>
      <c r="AK41" s="61">
        <f t="shared" si="28"/>
        <v>208</v>
      </c>
      <c r="AL41" s="61">
        <f t="shared" si="28"/>
        <v>208</v>
      </c>
      <c r="AM41" s="61">
        <f t="shared" si="28"/>
        <v>208</v>
      </c>
      <c r="AN41" s="61">
        <f t="shared" si="28"/>
        <v>208</v>
      </c>
      <c r="AO41" s="61">
        <f t="shared" si="28"/>
        <v>208</v>
      </c>
      <c r="AP41" s="61">
        <f t="shared" si="28"/>
        <v>208</v>
      </c>
      <c r="AQ41" s="61">
        <f t="shared" si="28"/>
        <v>208</v>
      </c>
      <c r="AR41" s="61">
        <f t="shared" si="28"/>
        <v>208</v>
      </c>
      <c r="AS41" s="61">
        <f t="shared" si="28"/>
        <v>151</v>
      </c>
      <c r="AT41" s="61">
        <f t="shared" si="28"/>
        <v>151</v>
      </c>
      <c r="AU41" s="61">
        <f t="shared" si="28"/>
        <v>151</v>
      </c>
      <c r="AV41" s="61">
        <f t="shared" si="28"/>
        <v>151</v>
      </c>
      <c r="AW41" s="61">
        <f t="shared" si="28"/>
        <v>151</v>
      </c>
      <c r="AX41" s="61">
        <f t="shared" si="28"/>
        <v>151</v>
      </c>
      <c r="AY41" s="61">
        <f t="shared" si="28"/>
        <v>151</v>
      </c>
      <c r="AZ41" s="61">
        <f t="shared" si="28"/>
        <v>151</v>
      </c>
      <c r="BA41" s="61">
        <f t="shared" si="28"/>
        <v>151</v>
      </c>
      <c r="BB41" s="61">
        <f t="shared" si="28"/>
        <v>151</v>
      </c>
      <c r="BC41" s="61">
        <f t="shared" si="28"/>
        <v>151</v>
      </c>
      <c r="BD41" s="61">
        <f t="shared" si="28"/>
        <v>151</v>
      </c>
      <c r="BE41" s="61">
        <f t="shared" si="28"/>
        <v>151</v>
      </c>
      <c r="BF41" s="61">
        <f t="shared" si="28"/>
        <v>151</v>
      </c>
      <c r="BG41" s="61">
        <f t="shared" si="28"/>
        <v>151</v>
      </c>
      <c r="BH41" s="61">
        <f t="shared" si="28"/>
        <v>151</v>
      </c>
      <c r="BI41" s="61">
        <f t="shared" si="28"/>
        <v>151</v>
      </c>
      <c r="BJ41" s="61">
        <f t="shared" si="28"/>
        <v>151</v>
      </c>
      <c r="BK41" s="61">
        <f t="shared" si="28"/>
        <v>151</v>
      </c>
      <c r="BL41" s="61">
        <f t="shared" si="28"/>
        <v>151</v>
      </c>
      <c r="BM41" s="61">
        <f t="shared" si="28"/>
        <v>151</v>
      </c>
      <c r="BN41" s="61">
        <f t="shared" si="28"/>
        <v>151</v>
      </c>
      <c r="BO41" s="61">
        <f t="shared" si="26"/>
        <v>151</v>
      </c>
      <c r="BP41" s="61">
        <f t="shared" si="26"/>
        <v>151</v>
      </c>
      <c r="BQ41" s="61">
        <f t="shared" si="26"/>
        <v>151</v>
      </c>
      <c r="BR41" s="61">
        <f t="shared" si="26"/>
        <v>151</v>
      </c>
      <c r="BS41" s="61">
        <f t="shared" si="26"/>
        <v>151</v>
      </c>
      <c r="BT41" s="61">
        <f t="shared" si="26"/>
        <v>151</v>
      </c>
      <c r="BU41" s="61">
        <f t="shared" si="26"/>
        <v>151</v>
      </c>
      <c r="BV41" s="61">
        <f t="shared" si="26"/>
        <v>208</v>
      </c>
      <c r="BW41" s="61">
        <f t="shared" si="26"/>
        <v>208</v>
      </c>
      <c r="BX41" s="61">
        <f t="shared" si="26"/>
        <v>208</v>
      </c>
      <c r="BY41" s="61">
        <f t="shared" si="26"/>
        <v>208</v>
      </c>
      <c r="BZ41" s="61">
        <f t="shared" si="26"/>
        <v>208</v>
      </c>
      <c r="CA41" s="61">
        <f t="shared" si="26"/>
        <v>208</v>
      </c>
      <c r="CB41" s="61">
        <f t="shared" si="26"/>
        <v>208</v>
      </c>
      <c r="CC41" s="61">
        <f t="shared" si="26"/>
        <v>208</v>
      </c>
      <c r="CD41" s="61">
        <f t="shared" si="26"/>
        <v>208</v>
      </c>
      <c r="CE41" s="61">
        <f t="shared" si="26"/>
        <v>208</v>
      </c>
      <c r="CF41" s="61">
        <f t="shared" si="26"/>
        <v>208</v>
      </c>
      <c r="CG41" s="61">
        <f t="shared" si="26"/>
        <v>208</v>
      </c>
      <c r="CH41" s="61">
        <f t="shared" si="26"/>
        <v>208</v>
      </c>
      <c r="CI41" s="61">
        <f t="shared" si="26"/>
        <v>208</v>
      </c>
      <c r="CJ41" s="61">
        <f t="shared" si="26"/>
        <v>208</v>
      </c>
      <c r="CK41" s="61">
        <f t="shared" si="26"/>
        <v>208</v>
      </c>
      <c r="CL41" s="61">
        <f t="shared" si="26"/>
        <v>208</v>
      </c>
      <c r="CM41" s="61">
        <f t="shared" si="26"/>
        <v>208</v>
      </c>
      <c r="CN41" s="61">
        <f t="shared" si="26"/>
        <v>208</v>
      </c>
      <c r="CO41" s="61">
        <f t="shared" si="26"/>
        <v>208</v>
      </c>
      <c r="CP41" s="61">
        <f t="shared" si="26"/>
        <v>208</v>
      </c>
      <c r="CQ41" s="61">
        <f t="shared" si="26"/>
        <v>208</v>
      </c>
      <c r="CR41" s="61">
        <f t="shared" si="26"/>
        <v>208</v>
      </c>
      <c r="CS41" s="61">
        <f t="shared" si="26"/>
        <v>208</v>
      </c>
      <c r="CT41" s="75">
        <f t="shared" si="24"/>
        <v>190.78125</v>
      </c>
    </row>
    <row r="42" spans="1:98" x14ac:dyDescent="0.35">
      <c r="A42" s="23" t="s">
        <v>10</v>
      </c>
      <c r="B42" s="61">
        <f t="shared" si="27"/>
        <v>432</v>
      </c>
      <c r="C42" s="61">
        <f t="shared" si="28"/>
        <v>432</v>
      </c>
      <c r="D42" s="61">
        <f t="shared" si="28"/>
        <v>432</v>
      </c>
      <c r="E42" s="61">
        <f t="shared" si="28"/>
        <v>432</v>
      </c>
      <c r="F42" s="61">
        <f t="shared" si="28"/>
        <v>432</v>
      </c>
      <c r="G42" s="61">
        <f t="shared" si="28"/>
        <v>432</v>
      </c>
      <c r="H42" s="61">
        <f t="shared" si="28"/>
        <v>432</v>
      </c>
      <c r="I42" s="61">
        <f t="shared" si="28"/>
        <v>432</v>
      </c>
      <c r="J42" s="61">
        <f t="shared" si="28"/>
        <v>432</v>
      </c>
      <c r="K42" s="61">
        <f t="shared" si="28"/>
        <v>432</v>
      </c>
      <c r="L42" s="61">
        <f t="shared" si="28"/>
        <v>432</v>
      </c>
      <c r="M42" s="61">
        <f t="shared" si="28"/>
        <v>432</v>
      </c>
      <c r="N42" s="61">
        <f t="shared" si="28"/>
        <v>432</v>
      </c>
      <c r="O42" s="61">
        <f t="shared" si="28"/>
        <v>432</v>
      </c>
      <c r="P42" s="61">
        <f t="shared" si="28"/>
        <v>432</v>
      </c>
      <c r="Q42" s="61">
        <f t="shared" si="28"/>
        <v>432</v>
      </c>
      <c r="R42" s="61">
        <f t="shared" si="28"/>
        <v>432</v>
      </c>
      <c r="S42" s="61">
        <f t="shared" si="28"/>
        <v>432</v>
      </c>
      <c r="T42" s="61">
        <f t="shared" si="28"/>
        <v>432</v>
      </c>
      <c r="U42" s="61">
        <f t="shared" si="28"/>
        <v>432</v>
      </c>
      <c r="V42" s="61">
        <f t="shared" si="28"/>
        <v>432</v>
      </c>
      <c r="W42" s="61">
        <f t="shared" si="28"/>
        <v>432</v>
      </c>
      <c r="X42" s="61">
        <f t="shared" si="28"/>
        <v>432</v>
      </c>
      <c r="Y42" s="61">
        <f t="shared" si="28"/>
        <v>432</v>
      </c>
      <c r="Z42" s="61">
        <f t="shared" si="28"/>
        <v>432</v>
      </c>
      <c r="AA42" s="61">
        <f t="shared" si="28"/>
        <v>432</v>
      </c>
      <c r="AB42" s="61">
        <f t="shared" si="28"/>
        <v>432</v>
      </c>
      <c r="AC42" s="61">
        <f t="shared" si="28"/>
        <v>432</v>
      </c>
      <c r="AD42" s="61">
        <f t="shared" si="28"/>
        <v>432</v>
      </c>
      <c r="AE42" s="61">
        <f t="shared" si="28"/>
        <v>432</v>
      </c>
      <c r="AF42" s="61">
        <f t="shared" si="28"/>
        <v>432</v>
      </c>
      <c r="AG42" s="61">
        <f t="shared" si="28"/>
        <v>432</v>
      </c>
      <c r="AH42" s="61">
        <f t="shared" si="28"/>
        <v>432</v>
      </c>
      <c r="AI42" s="61">
        <f t="shared" si="28"/>
        <v>432</v>
      </c>
      <c r="AJ42" s="61">
        <f t="shared" si="28"/>
        <v>432</v>
      </c>
      <c r="AK42" s="61">
        <f t="shared" si="28"/>
        <v>432</v>
      </c>
      <c r="AL42" s="61">
        <f t="shared" si="28"/>
        <v>432</v>
      </c>
      <c r="AM42" s="61">
        <f t="shared" si="28"/>
        <v>432</v>
      </c>
      <c r="AN42" s="61">
        <f t="shared" si="28"/>
        <v>432</v>
      </c>
      <c r="AO42" s="61">
        <f t="shared" si="28"/>
        <v>432</v>
      </c>
      <c r="AP42" s="61">
        <f t="shared" si="28"/>
        <v>432</v>
      </c>
      <c r="AQ42" s="61">
        <f t="shared" si="28"/>
        <v>402</v>
      </c>
      <c r="AR42" s="61">
        <f t="shared" si="28"/>
        <v>372</v>
      </c>
      <c r="AS42" s="61">
        <f t="shared" si="28"/>
        <v>342</v>
      </c>
      <c r="AT42" s="61">
        <f t="shared" si="28"/>
        <v>312</v>
      </c>
      <c r="AU42" s="61">
        <f t="shared" si="28"/>
        <v>282</v>
      </c>
      <c r="AV42" s="61">
        <f t="shared" si="28"/>
        <v>270</v>
      </c>
      <c r="AW42" s="61">
        <f t="shared" si="28"/>
        <v>270</v>
      </c>
      <c r="AX42" s="61">
        <f t="shared" si="28"/>
        <v>270</v>
      </c>
      <c r="AY42" s="61">
        <f t="shared" si="28"/>
        <v>270</v>
      </c>
      <c r="AZ42" s="61">
        <f t="shared" si="28"/>
        <v>270</v>
      </c>
      <c r="BA42" s="61">
        <f t="shared" si="28"/>
        <v>270</v>
      </c>
      <c r="BB42" s="61">
        <f t="shared" si="28"/>
        <v>270</v>
      </c>
      <c r="BC42" s="61">
        <f t="shared" si="28"/>
        <v>270</v>
      </c>
      <c r="BD42" s="61">
        <f t="shared" si="28"/>
        <v>270</v>
      </c>
      <c r="BE42" s="61">
        <f t="shared" si="28"/>
        <v>270</v>
      </c>
      <c r="BF42" s="61">
        <f t="shared" si="28"/>
        <v>270</v>
      </c>
      <c r="BG42" s="61">
        <f t="shared" si="28"/>
        <v>270</v>
      </c>
      <c r="BH42" s="61">
        <f t="shared" si="28"/>
        <v>270</v>
      </c>
      <c r="BI42" s="61">
        <f t="shared" si="28"/>
        <v>270</v>
      </c>
      <c r="BJ42" s="61">
        <f t="shared" si="28"/>
        <v>270</v>
      </c>
      <c r="BK42" s="61">
        <f t="shared" si="28"/>
        <v>270</v>
      </c>
      <c r="BL42" s="61">
        <f t="shared" si="28"/>
        <v>270</v>
      </c>
      <c r="BM42" s="61">
        <f t="shared" si="28"/>
        <v>270</v>
      </c>
      <c r="BN42" s="61">
        <f t="shared" si="28"/>
        <v>270</v>
      </c>
      <c r="BO42" s="61">
        <f t="shared" si="26"/>
        <v>270</v>
      </c>
      <c r="BP42" s="61">
        <f t="shared" si="26"/>
        <v>270</v>
      </c>
      <c r="BQ42" s="61">
        <f t="shared" si="26"/>
        <v>270</v>
      </c>
      <c r="BR42" s="61">
        <f t="shared" si="26"/>
        <v>270</v>
      </c>
      <c r="BS42" s="61">
        <f t="shared" si="26"/>
        <v>270</v>
      </c>
      <c r="BT42" s="61">
        <f t="shared" si="26"/>
        <v>270</v>
      </c>
      <c r="BU42" s="61">
        <f t="shared" si="26"/>
        <v>270</v>
      </c>
      <c r="BV42" s="61">
        <f t="shared" si="26"/>
        <v>300</v>
      </c>
      <c r="BW42" s="61">
        <f t="shared" si="26"/>
        <v>330</v>
      </c>
      <c r="BX42" s="61">
        <f t="shared" si="26"/>
        <v>360</v>
      </c>
      <c r="BY42" s="61">
        <f t="shared" si="26"/>
        <v>390</v>
      </c>
      <c r="BZ42" s="61">
        <f t="shared" si="26"/>
        <v>420</v>
      </c>
      <c r="CA42" s="61">
        <f t="shared" si="26"/>
        <v>432</v>
      </c>
      <c r="CB42" s="61">
        <f t="shared" si="26"/>
        <v>432</v>
      </c>
      <c r="CC42" s="61">
        <f t="shared" si="26"/>
        <v>432</v>
      </c>
      <c r="CD42" s="61">
        <f t="shared" si="26"/>
        <v>432</v>
      </c>
      <c r="CE42" s="61">
        <f t="shared" si="26"/>
        <v>432</v>
      </c>
      <c r="CF42" s="61">
        <f t="shared" si="26"/>
        <v>432</v>
      </c>
      <c r="CG42" s="61">
        <f t="shared" si="26"/>
        <v>432</v>
      </c>
      <c r="CH42" s="61">
        <f t="shared" si="26"/>
        <v>432</v>
      </c>
      <c r="CI42" s="61">
        <f t="shared" si="26"/>
        <v>432</v>
      </c>
      <c r="CJ42" s="61">
        <f t="shared" si="26"/>
        <v>432</v>
      </c>
      <c r="CK42" s="61">
        <f t="shared" si="26"/>
        <v>432</v>
      </c>
      <c r="CL42" s="61">
        <f t="shared" si="26"/>
        <v>432</v>
      </c>
      <c r="CM42" s="61">
        <f t="shared" si="26"/>
        <v>432</v>
      </c>
      <c r="CN42" s="61">
        <f t="shared" si="26"/>
        <v>432</v>
      </c>
      <c r="CO42" s="61">
        <f t="shared" si="26"/>
        <v>432</v>
      </c>
      <c r="CP42" s="61">
        <f t="shared" si="26"/>
        <v>432</v>
      </c>
      <c r="CQ42" s="61">
        <f t="shared" si="26"/>
        <v>432</v>
      </c>
      <c r="CR42" s="61">
        <f t="shared" si="26"/>
        <v>432</v>
      </c>
      <c r="CS42" s="61">
        <f t="shared" si="26"/>
        <v>432</v>
      </c>
      <c r="CT42" s="75">
        <f t="shared" si="24"/>
        <v>379.6875</v>
      </c>
    </row>
    <row r="43" spans="1:98" x14ac:dyDescent="0.35">
      <c r="A43" s="23" t="s">
        <v>11</v>
      </c>
      <c r="B43" s="61">
        <f t="shared" si="27"/>
        <v>655</v>
      </c>
      <c r="C43" s="61">
        <f t="shared" si="28"/>
        <v>650</v>
      </c>
      <c r="D43" s="61">
        <f t="shared" si="28"/>
        <v>649</v>
      </c>
      <c r="E43" s="61">
        <f t="shared" si="28"/>
        <v>650</v>
      </c>
      <c r="F43" s="61">
        <f t="shared" si="28"/>
        <v>654</v>
      </c>
      <c r="G43" s="61">
        <f t="shared" si="28"/>
        <v>650</v>
      </c>
      <c r="H43" s="61">
        <f t="shared" si="28"/>
        <v>654</v>
      </c>
      <c r="I43" s="61">
        <f t="shared" si="28"/>
        <v>650</v>
      </c>
      <c r="J43" s="61">
        <f t="shared" si="28"/>
        <v>652</v>
      </c>
      <c r="K43" s="61">
        <f t="shared" si="28"/>
        <v>658</v>
      </c>
      <c r="L43" s="61">
        <f t="shared" si="28"/>
        <v>655</v>
      </c>
      <c r="M43" s="61">
        <f t="shared" si="28"/>
        <v>655</v>
      </c>
      <c r="N43" s="61">
        <f t="shared" si="28"/>
        <v>653</v>
      </c>
      <c r="O43" s="61">
        <f t="shared" si="28"/>
        <v>657</v>
      </c>
      <c r="P43" s="61">
        <f t="shared" si="28"/>
        <v>653</v>
      </c>
      <c r="Q43" s="61">
        <f t="shared" si="28"/>
        <v>653</v>
      </c>
      <c r="R43" s="61">
        <f t="shared" si="28"/>
        <v>648</v>
      </c>
      <c r="S43" s="61">
        <f t="shared" si="28"/>
        <v>660</v>
      </c>
      <c r="T43" s="61">
        <f t="shared" si="28"/>
        <v>655</v>
      </c>
      <c r="U43" s="61">
        <f t="shared" si="28"/>
        <v>653</v>
      </c>
      <c r="V43" s="61">
        <f t="shared" si="28"/>
        <v>656</v>
      </c>
      <c r="W43" s="61">
        <f t="shared" si="28"/>
        <v>656</v>
      </c>
      <c r="X43" s="61">
        <f t="shared" si="28"/>
        <v>660</v>
      </c>
      <c r="Y43" s="61">
        <f t="shared" si="28"/>
        <v>656</v>
      </c>
      <c r="Z43" s="61">
        <f t="shared" si="28"/>
        <v>655</v>
      </c>
      <c r="AA43" s="61">
        <f t="shared" si="28"/>
        <v>657</v>
      </c>
      <c r="AB43" s="61">
        <f t="shared" si="28"/>
        <v>658</v>
      </c>
      <c r="AC43" s="61">
        <f t="shared" si="28"/>
        <v>654</v>
      </c>
      <c r="AD43" s="61">
        <f t="shared" si="28"/>
        <v>654</v>
      </c>
      <c r="AE43" s="61">
        <f t="shared" si="28"/>
        <v>654</v>
      </c>
      <c r="AF43" s="61">
        <f t="shared" si="28"/>
        <v>655</v>
      </c>
      <c r="AG43" s="61">
        <f t="shared" si="28"/>
        <v>653</v>
      </c>
      <c r="AH43" s="61">
        <f t="shared" si="28"/>
        <v>644</v>
      </c>
      <c r="AI43" s="61">
        <f t="shared" si="28"/>
        <v>648</v>
      </c>
      <c r="AJ43" s="61">
        <f t="shared" si="28"/>
        <v>649</v>
      </c>
      <c r="AK43" s="61">
        <f t="shared" si="28"/>
        <v>651</v>
      </c>
      <c r="AL43" s="61">
        <f t="shared" si="28"/>
        <v>653</v>
      </c>
      <c r="AM43" s="61">
        <f t="shared" si="28"/>
        <v>655</v>
      </c>
      <c r="AN43" s="61">
        <f t="shared" si="28"/>
        <v>653</v>
      </c>
      <c r="AO43" s="61">
        <f t="shared" si="28"/>
        <v>655</v>
      </c>
      <c r="AP43" s="61">
        <f t="shared" si="28"/>
        <v>646</v>
      </c>
      <c r="AQ43" s="61">
        <f t="shared" si="28"/>
        <v>656</v>
      </c>
      <c r="AR43" s="61">
        <f t="shared" si="28"/>
        <v>658</v>
      </c>
      <c r="AS43" s="61">
        <f t="shared" si="28"/>
        <v>648</v>
      </c>
      <c r="AT43" s="61">
        <f t="shared" si="28"/>
        <v>646</v>
      </c>
      <c r="AU43" s="61">
        <f t="shared" si="28"/>
        <v>643</v>
      </c>
      <c r="AV43" s="61">
        <f t="shared" si="28"/>
        <v>645</v>
      </c>
      <c r="AW43" s="61">
        <f t="shared" si="28"/>
        <v>646</v>
      </c>
      <c r="AX43" s="61">
        <f t="shared" si="28"/>
        <v>651</v>
      </c>
      <c r="AY43" s="61">
        <f t="shared" si="28"/>
        <v>643</v>
      </c>
      <c r="AZ43" s="61">
        <f t="shared" si="28"/>
        <v>651</v>
      </c>
      <c r="BA43" s="61">
        <f t="shared" si="28"/>
        <v>659</v>
      </c>
      <c r="BB43" s="61">
        <f t="shared" si="28"/>
        <v>650</v>
      </c>
      <c r="BC43" s="61">
        <f t="shared" si="28"/>
        <v>585</v>
      </c>
      <c r="BD43" s="61">
        <f t="shared" si="28"/>
        <v>569</v>
      </c>
      <c r="BE43" s="61">
        <f t="shared" si="28"/>
        <v>560</v>
      </c>
      <c r="BF43" s="61">
        <f t="shared" si="28"/>
        <v>574</v>
      </c>
      <c r="BG43" s="61">
        <f t="shared" si="28"/>
        <v>575</v>
      </c>
      <c r="BH43" s="61">
        <f t="shared" si="28"/>
        <v>574</v>
      </c>
      <c r="BI43" s="61">
        <f t="shared" si="28"/>
        <v>577</v>
      </c>
      <c r="BJ43" s="61">
        <f t="shared" si="28"/>
        <v>580</v>
      </c>
      <c r="BK43" s="61">
        <f t="shared" si="28"/>
        <v>621</v>
      </c>
      <c r="BL43" s="61">
        <f t="shared" si="28"/>
        <v>625</v>
      </c>
      <c r="BM43" s="61">
        <f t="shared" si="28"/>
        <v>634</v>
      </c>
      <c r="BN43" s="61">
        <f t="shared" ref="BN43:CS44" si="29">BN75-BN86</f>
        <v>633</v>
      </c>
      <c r="BO43" s="61">
        <f t="shared" si="29"/>
        <v>640</v>
      </c>
      <c r="BP43" s="61">
        <f t="shared" si="29"/>
        <v>645</v>
      </c>
      <c r="BQ43" s="61">
        <f t="shared" si="29"/>
        <v>654</v>
      </c>
      <c r="BR43" s="61">
        <f t="shared" si="29"/>
        <v>646</v>
      </c>
      <c r="BS43" s="61">
        <f t="shared" si="29"/>
        <v>657</v>
      </c>
      <c r="BT43" s="61">
        <f t="shared" si="29"/>
        <v>646</v>
      </c>
      <c r="BU43" s="61">
        <f t="shared" si="29"/>
        <v>655</v>
      </c>
      <c r="BV43" s="61">
        <f t="shared" si="29"/>
        <v>652</v>
      </c>
      <c r="BW43" s="61">
        <f t="shared" si="29"/>
        <v>651</v>
      </c>
      <c r="BX43" s="61">
        <f t="shared" si="29"/>
        <v>644</v>
      </c>
      <c r="BY43" s="61">
        <f t="shared" si="29"/>
        <v>641</v>
      </c>
      <c r="BZ43" s="61">
        <f t="shared" si="29"/>
        <v>640</v>
      </c>
      <c r="CA43" s="61">
        <f t="shared" si="29"/>
        <v>644</v>
      </c>
      <c r="CB43" s="61">
        <f t="shared" si="29"/>
        <v>645</v>
      </c>
      <c r="CC43" s="61">
        <f t="shared" si="29"/>
        <v>643</v>
      </c>
      <c r="CD43" s="61">
        <f t="shared" si="29"/>
        <v>644</v>
      </c>
      <c r="CE43" s="61">
        <f t="shared" si="29"/>
        <v>644</v>
      </c>
      <c r="CF43" s="61">
        <f t="shared" si="29"/>
        <v>650</v>
      </c>
      <c r="CG43" s="61">
        <f t="shared" si="29"/>
        <v>646</v>
      </c>
      <c r="CH43" s="61">
        <f t="shared" si="29"/>
        <v>649</v>
      </c>
      <c r="CI43" s="61">
        <f t="shared" si="29"/>
        <v>655</v>
      </c>
      <c r="CJ43" s="61">
        <f t="shared" si="29"/>
        <v>653</v>
      </c>
      <c r="CK43" s="61">
        <f t="shared" si="29"/>
        <v>647</v>
      </c>
      <c r="CL43" s="61">
        <f t="shared" si="29"/>
        <v>649</v>
      </c>
      <c r="CM43" s="61">
        <f t="shared" si="29"/>
        <v>649</v>
      </c>
      <c r="CN43" s="61">
        <f t="shared" si="29"/>
        <v>643</v>
      </c>
      <c r="CO43" s="61">
        <f t="shared" si="29"/>
        <v>643</v>
      </c>
      <c r="CP43" s="61">
        <f t="shared" si="29"/>
        <v>645</v>
      </c>
      <c r="CQ43" s="61">
        <f t="shared" si="29"/>
        <v>650</v>
      </c>
      <c r="CR43" s="61">
        <f t="shared" si="29"/>
        <v>648</v>
      </c>
      <c r="CS43" s="61">
        <f t="shared" si="29"/>
        <v>653</v>
      </c>
      <c r="CT43" s="75">
        <f t="shared" si="24"/>
        <v>643.33333333333337</v>
      </c>
    </row>
    <row r="44" spans="1:98" x14ac:dyDescent="0.35">
      <c r="A44" s="23" t="s">
        <v>12</v>
      </c>
      <c r="B44" s="61">
        <f t="shared" si="27"/>
        <v>42.4</v>
      </c>
      <c r="C44" s="61">
        <f t="shared" ref="C44:BN44" si="30">C76-C87</f>
        <v>42.4</v>
      </c>
      <c r="D44" s="61">
        <f t="shared" si="30"/>
        <v>42.4</v>
      </c>
      <c r="E44" s="61">
        <f t="shared" si="30"/>
        <v>42.4</v>
      </c>
      <c r="F44" s="61">
        <f t="shared" si="30"/>
        <v>42.4</v>
      </c>
      <c r="G44" s="61">
        <f t="shared" si="30"/>
        <v>42.4</v>
      </c>
      <c r="H44" s="61">
        <f t="shared" si="30"/>
        <v>42.4</v>
      </c>
      <c r="I44" s="61">
        <f t="shared" si="30"/>
        <v>42.4</v>
      </c>
      <c r="J44" s="61">
        <f t="shared" si="30"/>
        <v>42.4</v>
      </c>
      <c r="K44" s="61">
        <f t="shared" si="30"/>
        <v>42.4</v>
      </c>
      <c r="L44" s="61">
        <f t="shared" si="30"/>
        <v>42.4</v>
      </c>
      <c r="M44" s="61">
        <f t="shared" si="30"/>
        <v>42.4</v>
      </c>
      <c r="N44" s="61">
        <f t="shared" si="30"/>
        <v>42.4</v>
      </c>
      <c r="O44" s="61">
        <f t="shared" si="30"/>
        <v>42.4</v>
      </c>
      <c r="P44" s="61">
        <f t="shared" si="30"/>
        <v>42.4</v>
      </c>
      <c r="Q44" s="61">
        <f t="shared" si="30"/>
        <v>42.4</v>
      </c>
      <c r="R44" s="61">
        <f t="shared" si="30"/>
        <v>42.4</v>
      </c>
      <c r="S44" s="61">
        <f t="shared" si="30"/>
        <v>42.4</v>
      </c>
      <c r="T44" s="61">
        <f t="shared" si="30"/>
        <v>42.4</v>
      </c>
      <c r="U44" s="61">
        <f t="shared" si="30"/>
        <v>42.4</v>
      </c>
      <c r="V44" s="61">
        <f t="shared" si="30"/>
        <v>42.4</v>
      </c>
      <c r="W44" s="61">
        <f t="shared" si="30"/>
        <v>42.4</v>
      </c>
      <c r="X44" s="61">
        <f t="shared" si="30"/>
        <v>42.4</v>
      </c>
      <c r="Y44" s="61">
        <f t="shared" si="30"/>
        <v>42.4</v>
      </c>
      <c r="Z44" s="61">
        <f t="shared" si="30"/>
        <v>42.4</v>
      </c>
      <c r="AA44" s="61">
        <f t="shared" si="30"/>
        <v>42.4</v>
      </c>
      <c r="AB44" s="61">
        <f t="shared" si="30"/>
        <v>42.4</v>
      </c>
      <c r="AC44" s="61">
        <f t="shared" si="30"/>
        <v>42.4</v>
      </c>
      <c r="AD44" s="61">
        <f t="shared" si="30"/>
        <v>42.4</v>
      </c>
      <c r="AE44" s="61">
        <f t="shared" si="30"/>
        <v>42.4</v>
      </c>
      <c r="AF44" s="61">
        <f t="shared" si="30"/>
        <v>42.4</v>
      </c>
      <c r="AG44" s="61">
        <f t="shared" si="30"/>
        <v>42.4</v>
      </c>
      <c r="AH44" s="61">
        <f t="shared" si="30"/>
        <v>42.4</v>
      </c>
      <c r="AI44" s="61">
        <f t="shared" si="30"/>
        <v>42.4</v>
      </c>
      <c r="AJ44" s="61">
        <f t="shared" si="30"/>
        <v>42.399999999999991</v>
      </c>
      <c r="AK44" s="61">
        <f t="shared" si="30"/>
        <v>42.399999999999991</v>
      </c>
      <c r="AL44" s="61">
        <f t="shared" si="30"/>
        <v>42.399999999999991</v>
      </c>
      <c r="AM44" s="61">
        <f t="shared" si="30"/>
        <v>42.399999999999991</v>
      </c>
      <c r="AN44" s="61">
        <f t="shared" si="30"/>
        <v>42.399999999999991</v>
      </c>
      <c r="AO44" s="61">
        <f t="shared" si="30"/>
        <v>42.399999999999991</v>
      </c>
      <c r="AP44" s="61">
        <f t="shared" si="30"/>
        <v>42.399999999999991</v>
      </c>
      <c r="AQ44" s="61">
        <f t="shared" si="30"/>
        <v>42.399999999999991</v>
      </c>
      <c r="AR44" s="61">
        <f t="shared" si="30"/>
        <v>42.399999999999991</v>
      </c>
      <c r="AS44" s="61">
        <f t="shared" si="30"/>
        <v>42.399999999999991</v>
      </c>
      <c r="AT44" s="61">
        <f t="shared" si="30"/>
        <v>42.399999999999991</v>
      </c>
      <c r="AU44" s="61">
        <f t="shared" si="30"/>
        <v>42.399999999999991</v>
      </c>
      <c r="AV44" s="61">
        <f t="shared" si="30"/>
        <v>42.399999999999991</v>
      </c>
      <c r="AW44" s="61">
        <f t="shared" si="30"/>
        <v>42.399999999999991</v>
      </c>
      <c r="AX44" s="61">
        <f t="shared" si="30"/>
        <v>42.399999999999991</v>
      </c>
      <c r="AY44" s="61">
        <f t="shared" si="30"/>
        <v>42.399999999999991</v>
      </c>
      <c r="AZ44" s="61">
        <f t="shared" si="30"/>
        <v>42.399999999999991</v>
      </c>
      <c r="BA44" s="61">
        <f t="shared" si="30"/>
        <v>42.399999999999991</v>
      </c>
      <c r="BB44" s="61">
        <f t="shared" si="30"/>
        <v>42.399999999999991</v>
      </c>
      <c r="BC44" s="61">
        <f t="shared" si="30"/>
        <v>42.399999999999991</v>
      </c>
      <c r="BD44" s="61">
        <f t="shared" si="30"/>
        <v>42.399999999999991</v>
      </c>
      <c r="BE44" s="61">
        <f t="shared" si="30"/>
        <v>42.399999999999991</v>
      </c>
      <c r="BF44" s="61">
        <f t="shared" si="30"/>
        <v>42.399999999999991</v>
      </c>
      <c r="BG44" s="61">
        <f t="shared" si="30"/>
        <v>42.399999999999991</v>
      </c>
      <c r="BH44" s="61">
        <f t="shared" si="30"/>
        <v>42.399999999999991</v>
      </c>
      <c r="BI44" s="61">
        <f t="shared" si="30"/>
        <v>42.399999999999991</v>
      </c>
      <c r="BJ44" s="61">
        <f t="shared" si="30"/>
        <v>42.399999999999991</v>
      </c>
      <c r="BK44" s="61">
        <f t="shared" si="30"/>
        <v>42.399999999999991</v>
      </c>
      <c r="BL44" s="61">
        <f t="shared" si="30"/>
        <v>42.399999999999991</v>
      </c>
      <c r="BM44" s="61">
        <f t="shared" si="30"/>
        <v>42.399999999999991</v>
      </c>
      <c r="BN44" s="61">
        <f t="shared" si="30"/>
        <v>42.399999999999991</v>
      </c>
      <c r="BO44" s="61">
        <f t="shared" si="29"/>
        <v>42.399999999999991</v>
      </c>
      <c r="BP44" s="61">
        <f t="shared" si="29"/>
        <v>42.399999999999991</v>
      </c>
      <c r="BQ44" s="61">
        <f t="shared" si="29"/>
        <v>42.399999999999991</v>
      </c>
      <c r="BR44" s="61">
        <f t="shared" si="29"/>
        <v>42.399999999999991</v>
      </c>
      <c r="BS44" s="61">
        <f t="shared" si="29"/>
        <v>42.399999999999991</v>
      </c>
      <c r="BT44" s="61">
        <f t="shared" si="29"/>
        <v>42.399999999999991</v>
      </c>
      <c r="BU44" s="61">
        <f t="shared" si="29"/>
        <v>42.399999999999991</v>
      </c>
      <c r="BV44" s="61">
        <f t="shared" si="29"/>
        <v>42.399999999999991</v>
      </c>
      <c r="BW44" s="61">
        <f t="shared" si="29"/>
        <v>42.399999999999991</v>
      </c>
      <c r="BX44" s="61">
        <f t="shared" si="29"/>
        <v>42.399999999999991</v>
      </c>
      <c r="BY44" s="61">
        <f t="shared" si="29"/>
        <v>42.399999999999991</v>
      </c>
      <c r="BZ44" s="61">
        <f t="shared" si="29"/>
        <v>42.399999999999991</v>
      </c>
      <c r="CA44" s="61">
        <f t="shared" si="29"/>
        <v>42.399999999999991</v>
      </c>
      <c r="CB44" s="61">
        <f t="shared" si="29"/>
        <v>42.399999999999991</v>
      </c>
      <c r="CC44" s="61">
        <f t="shared" si="29"/>
        <v>42.399999999999991</v>
      </c>
      <c r="CD44" s="61">
        <f t="shared" si="29"/>
        <v>42.399999999999991</v>
      </c>
      <c r="CE44" s="61">
        <f t="shared" si="29"/>
        <v>42.399999999999991</v>
      </c>
      <c r="CF44" s="61">
        <f t="shared" si="29"/>
        <v>42.399999999999991</v>
      </c>
      <c r="CG44" s="61">
        <f t="shared" si="29"/>
        <v>42.399999999999991</v>
      </c>
      <c r="CH44" s="61">
        <f t="shared" si="29"/>
        <v>42.399999999999991</v>
      </c>
      <c r="CI44" s="61">
        <f t="shared" si="29"/>
        <v>42.399999999999991</v>
      </c>
      <c r="CJ44" s="61">
        <f t="shared" si="29"/>
        <v>42.399999999999991</v>
      </c>
      <c r="CK44" s="61">
        <f t="shared" si="29"/>
        <v>42.399999999999991</v>
      </c>
      <c r="CL44" s="61">
        <f t="shared" si="29"/>
        <v>42.399999999999991</v>
      </c>
      <c r="CM44" s="61">
        <f t="shared" si="29"/>
        <v>42.399999999999991</v>
      </c>
      <c r="CN44" s="61">
        <f t="shared" si="29"/>
        <v>42.399999999999991</v>
      </c>
      <c r="CO44" s="61">
        <f t="shared" si="29"/>
        <v>42.399999999999991</v>
      </c>
      <c r="CP44" s="61">
        <f t="shared" si="29"/>
        <v>42.399999999999991</v>
      </c>
      <c r="CQ44" s="61">
        <f t="shared" si="29"/>
        <v>47</v>
      </c>
      <c r="CR44" s="61">
        <f t="shared" si="29"/>
        <v>47</v>
      </c>
      <c r="CS44" s="61">
        <f t="shared" si="29"/>
        <v>47</v>
      </c>
      <c r="CT44" s="75">
        <f t="shared" si="24"/>
        <v>42.54375000000006</v>
      </c>
    </row>
    <row r="45" spans="1:98" x14ac:dyDescent="0.35">
      <c r="A45" s="22" t="s">
        <v>13</v>
      </c>
      <c r="B45" s="61">
        <v>103.62797005555601</v>
      </c>
      <c r="C45" s="61">
        <v>103.62797005555601</v>
      </c>
      <c r="D45" s="61">
        <v>103.62797005555601</v>
      </c>
      <c r="E45" s="61">
        <v>103.62797005555601</v>
      </c>
      <c r="F45" s="61">
        <v>103.62797005555601</v>
      </c>
      <c r="G45" s="61">
        <v>103.62797005555601</v>
      </c>
      <c r="H45" s="61">
        <v>103.62797005555601</v>
      </c>
      <c r="I45" s="61">
        <v>103.62797005555601</v>
      </c>
      <c r="J45" s="61">
        <v>103.62797005555601</v>
      </c>
      <c r="K45" s="61">
        <v>103.62797005555601</v>
      </c>
      <c r="L45" s="61">
        <v>103.62797005555601</v>
      </c>
      <c r="M45" s="61">
        <v>103.62797005555601</v>
      </c>
      <c r="N45" s="61">
        <v>103.62797005555601</v>
      </c>
      <c r="O45" s="61">
        <v>103.62797005555601</v>
      </c>
      <c r="P45" s="61">
        <v>103.62797005555601</v>
      </c>
      <c r="Q45" s="61">
        <v>103.62797005555601</v>
      </c>
      <c r="R45" s="61">
        <v>103.62797005555601</v>
      </c>
      <c r="S45" s="61">
        <v>103.62797005555601</v>
      </c>
      <c r="T45" s="61">
        <v>103.62797005555601</v>
      </c>
      <c r="U45" s="61">
        <v>103.62797005555601</v>
      </c>
      <c r="V45" s="61">
        <v>103.62797005555601</v>
      </c>
      <c r="W45" s="61">
        <v>103.62797005555601</v>
      </c>
      <c r="X45" s="61">
        <v>103.62797005555601</v>
      </c>
      <c r="Y45" s="61">
        <v>103.62797005555601</v>
      </c>
      <c r="Z45" s="61">
        <v>103.62797005555601</v>
      </c>
      <c r="AA45" s="61">
        <v>103.62797005555601</v>
      </c>
      <c r="AB45" s="61">
        <v>103.62797005555601</v>
      </c>
      <c r="AC45" s="61">
        <v>103.62797005555601</v>
      </c>
      <c r="AD45" s="61">
        <v>103.62797005555601</v>
      </c>
      <c r="AE45" s="61">
        <v>103.62797005555601</v>
      </c>
      <c r="AF45" s="61">
        <v>103.62797005555601</v>
      </c>
      <c r="AG45" s="61">
        <v>103.62797005555601</v>
      </c>
      <c r="AH45" s="61">
        <v>103.62797005555601</v>
      </c>
      <c r="AI45" s="61">
        <v>103.62797005555601</v>
      </c>
      <c r="AJ45" s="61">
        <v>103.62797005555601</v>
      </c>
      <c r="AK45" s="61">
        <v>103.62797005555601</v>
      </c>
      <c r="AL45" s="61">
        <v>103.62797005555601</v>
      </c>
      <c r="AM45" s="61">
        <v>103.62797005555601</v>
      </c>
      <c r="AN45" s="61">
        <v>103.62797005555601</v>
      </c>
      <c r="AO45" s="61">
        <v>103.62797005555601</v>
      </c>
      <c r="AP45" s="61">
        <v>103.62797005555601</v>
      </c>
      <c r="AQ45" s="61">
        <v>103.62797005555601</v>
      </c>
      <c r="AR45" s="61">
        <v>103.62797005555601</v>
      </c>
      <c r="AS45" s="61">
        <v>103.62797005555601</v>
      </c>
      <c r="AT45" s="61">
        <v>103.62797005555601</v>
      </c>
      <c r="AU45" s="61">
        <v>103.62797005555601</v>
      </c>
      <c r="AV45" s="61">
        <v>103.62797005555601</v>
      </c>
      <c r="AW45" s="61">
        <v>103.62797005555601</v>
      </c>
      <c r="AX45" s="61">
        <v>103.62797005555601</v>
      </c>
      <c r="AY45" s="61">
        <v>103.62797005555601</v>
      </c>
      <c r="AZ45" s="61">
        <v>103.62797005555601</v>
      </c>
      <c r="BA45" s="61">
        <v>103.62797005555601</v>
      </c>
      <c r="BB45" s="61">
        <v>103.62797005555601</v>
      </c>
      <c r="BC45" s="61">
        <v>103.62797005555601</v>
      </c>
      <c r="BD45" s="61">
        <v>103.62797005555601</v>
      </c>
      <c r="BE45" s="61">
        <v>103.62797005555601</v>
      </c>
      <c r="BF45" s="61">
        <v>103.62797005555601</v>
      </c>
      <c r="BG45" s="61">
        <v>103.62797005555601</v>
      </c>
      <c r="BH45" s="61">
        <v>103.62797005555601</v>
      </c>
      <c r="BI45" s="61">
        <v>103.62797005555601</v>
      </c>
      <c r="BJ45" s="61">
        <v>103.62797005555601</v>
      </c>
      <c r="BK45" s="61">
        <v>103.62797005555601</v>
      </c>
      <c r="BL45" s="61">
        <v>103.62797005555601</v>
      </c>
      <c r="BM45" s="61">
        <v>103.62797005555601</v>
      </c>
      <c r="BN45" s="61">
        <v>103.62797005555601</v>
      </c>
      <c r="BO45" s="61">
        <v>103.62797005555601</v>
      </c>
      <c r="BP45" s="61">
        <v>103.62797005555601</v>
      </c>
      <c r="BQ45" s="61">
        <v>103.62797005555601</v>
      </c>
      <c r="BR45" s="61">
        <v>103.62797005555601</v>
      </c>
      <c r="BS45" s="61">
        <v>103.62797005555601</v>
      </c>
      <c r="BT45" s="61">
        <v>103.62797005555601</v>
      </c>
      <c r="BU45" s="61">
        <v>103.62797005555601</v>
      </c>
      <c r="BV45" s="61">
        <v>103.62797005555601</v>
      </c>
      <c r="BW45" s="61">
        <v>103.62797005555601</v>
      </c>
      <c r="BX45" s="61">
        <v>103.62797005555601</v>
      </c>
      <c r="BY45" s="61">
        <v>103.62797005555601</v>
      </c>
      <c r="BZ45" s="61">
        <v>103.62797005555601</v>
      </c>
      <c r="CA45" s="61">
        <v>103.62797005555601</v>
      </c>
      <c r="CB45" s="61">
        <v>103.62797005555601</v>
      </c>
      <c r="CC45" s="61">
        <v>103.62797005555601</v>
      </c>
      <c r="CD45" s="61">
        <v>103.62797005555601</v>
      </c>
      <c r="CE45" s="61">
        <v>103.62797005555601</v>
      </c>
      <c r="CF45" s="61">
        <v>103.62797005555601</v>
      </c>
      <c r="CG45" s="61">
        <v>103.62797005555601</v>
      </c>
      <c r="CH45" s="61">
        <v>103.62797005555601</v>
      </c>
      <c r="CI45" s="61">
        <v>103.62797005555601</v>
      </c>
      <c r="CJ45" s="61">
        <v>103.62797005555601</v>
      </c>
      <c r="CK45" s="61">
        <v>103.62797005555601</v>
      </c>
      <c r="CL45" s="61">
        <v>103.62797005555601</v>
      </c>
      <c r="CM45" s="61">
        <v>103.62797005555601</v>
      </c>
      <c r="CN45" s="61">
        <v>103.62797005555601</v>
      </c>
      <c r="CO45" s="61">
        <v>103.62797005555601</v>
      </c>
      <c r="CP45" s="61">
        <v>103.62797005555601</v>
      </c>
      <c r="CQ45" s="61">
        <v>103.62797005555601</v>
      </c>
      <c r="CR45" s="61">
        <v>103.62797005555601</v>
      </c>
      <c r="CS45" s="61">
        <v>103.62797005555601</v>
      </c>
      <c r="CT45" s="75">
        <f t="shared" ref="CT45" si="31">AVERAGE(B45:CS45)</f>
        <v>103.62797005555586</v>
      </c>
    </row>
    <row r="46" spans="1:98" x14ac:dyDescent="0.35">
      <c r="A46" s="22" t="s">
        <v>14</v>
      </c>
      <c r="B46" s="70">
        <f>SUM(B47:B49)</f>
        <v>2302.0404897388889</v>
      </c>
      <c r="C46" s="70">
        <f t="shared" ref="C46:BN46" si="32">SUM(C47:C49)</f>
        <v>2302.0404897388889</v>
      </c>
      <c r="D46" s="70">
        <f t="shared" si="32"/>
        <v>2305.4504897388892</v>
      </c>
      <c r="E46" s="70">
        <f t="shared" si="32"/>
        <v>2305.4504897388892</v>
      </c>
      <c r="F46" s="70">
        <f t="shared" si="32"/>
        <v>2305.4504897388892</v>
      </c>
      <c r="G46" s="70">
        <f t="shared" si="32"/>
        <v>2305.4504897388892</v>
      </c>
      <c r="H46" s="70">
        <f t="shared" si="32"/>
        <v>2307.5404897388889</v>
      </c>
      <c r="I46" s="70">
        <f t="shared" si="32"/>
        <v>2307.5404897388889</v>
      </c>
      <c r="J46" s="70">
        <f t="shared" si="32"/>
        <v>2317.1304897388891</v>
      </c>
      <c r="K46" s="70">
        <f t="shared" si="32"/>
        <v>2317.1304897388891</v>
      </c>
      <c r="L46" s="70">
        <f t="shared" si="32"/>
        <v>2137.460489738889</v>
      </c>
      <c r="M46" s="70">
        <f t="shared" si="32"/>
        <v>2073.5104897388892</v>
      </c>
      <c r="N46" s="70">
        <f t="shared" si="32"/>
        <v>2073.5104897388892</v>
      </c>
      <c r="O46" s="70">
        <f t="shared" si="32"/>
        <v>2083.5104897388892</v>
      </c>
      <c r="P46" s="70">
        <f t="shared" si="32"/>
        <v>2073.5104897388892</v>
      </c>
      <c r="Q46" s="70">
        <f t="shared" si="32"/>
        <v>2073.5104897388892</v>
      </c>
      <c r="R46" s="70">
        <f t="shared" si="32"/>
        <v>1813.2804897388889</v>
      </c>
      <c r="S46" s="70">
        <f t="shared" si="32"/>
        <v>1813.2804897388889</v>
      </c>
      <c r="T46" s="70">
        <f t="shared" si="32"/>
        <v>1982.250489738889</v>
      </c>
      <c r="U46" s="70">
        <f t="shared" si="32"/>
        <v>1982.250489738889</v>
      </c>
      <c r="V46" s="70">
        <f t="shared" si="32"/>
        <v>2013.6004897388889</v>
      </c>
      <c r="W46" s="70">
        <f t="shared" si="32"/>
        <v>2013.6004897388889</v>
      </c>
      <c r="X46" s="70">
        <f t="shared" si="32"/>
        <v>2013.6004897388889</v>
      </c>
      <c r="Y46" s="70">
        <f t="shared" si="32"/>
        <v>2013.8404897388889</v>
      </c>
      <c r="Z46" s="70">
        <f t="shared" si="32"/>
        <v>2240.6504897388891</v>
      </c>
      <c r="AA46" s="70">
        <f t="shared" si="32"/>
        <v>2283.4004897388891</v>
      </c>
      <c r="AB46" s="70">
        <f t="shared" si="32"/>
        <v>2283.5404897388889</v>
      </c>
      <c r="AC46" s="70">
        <f t="shared" si="32"/>
        <v>2283.5404897388889</v>
      </c>
      <c r="AD46" s="70">
        <f t="shared" si="32"/>
        <v>2283.4004897388891</v>
      </c>
      <c r="AE46" s="70">
        <f t="shared" si="32"/>
        <v>2283.4004897388891</v>
      </c>
      <c r="AF46" s="70">
        <f t="shared" si="32"/>
        <v>2117.020489738889</v>
      </c>
      <c r="AG46" s="70">
        <f t="shared" si="32"/>
        <v>2000.6404897388888</v>
      </c>
      <c r="AH46" s="70">
        <f t="shared" si="32"/>
        <v>1741.710489738889</v>
      </c>
      <c r="AI46" s="70">
        <f t="shared" si="32"/>
        <v>1548.6504897388888</v>
      </c>
      <c r="AJ46" s="70">
        <f t="shared" si="32"/>
        <v>1492.980489738889</v>
      </c>
      <c r="AK46" s="70">
        <f t="shared" si="32"/>
        <v>1492.980489738889</v>
      </c>
      <c r="AL46" s="70">
        <f t="shared" si="32"/>
        <v>1342.0904897388889</v>
      </c>
      <c r="AM46" s="70">
        <f t="shared" si="32"/>
        <v>1314.8304897388889</v>
      </c>
      <c r="AN46" s="70">
        <f t="shared" si="32"/>
        <v>1337.770489738889</v>
      </c>
      <c r="AO46" s="70">
        <f t="shared" si="32"/>
        <v>1337.9004897388888</v>
      </c>
      <c r="AP46" s="70">
        <f t="shared" si="32"/>
        <v>1083.510489738889</v>
      </c>
      <c r="AQ46" s="70">
        <f t="shared" si="32"/>
        <v>1060.2204897388888</v>
      </c>
      <c r="AR46" s="70">
        <f t="shared" si="32"/>
        <v>1101.8504897388889</v>
      </c>
      <c r="AS46" s="70">
        <f t="shared" si="32"/>
        <v>1103.6504897388888</v>
      </c>
      <c r="AT46" s="70">
        <f t="shared" si="32"/>
        <v>1394.0304897388889</v>
      </c>
      <c r="AU46" s="70">
        <f t="shared" si="32"/>
        <v>1394.0304897388889</v>
      </c>
      <c r="AV46" s="70">
        <f t="shared" si="32"/>
        <v>1358.0404897388889</v>
      </c>
      <c r="AW46" s="70">
        <f t="shared" si="32"/>
        <v>1358.0404897388889</v>
      </c>
      <c r="AX46" s="70">
        <f t="shared" si="32"/>
        <v>1132.760489738889</v>
      </c>
      <c r="AY46" s="70">
        <f t="shared" si="32"/>
        <v>1132.760489738889</v>
      </c>
      <c r="AZ46" s="70">
        <f t="shared" si="32"/>
        <v>1172.2304897388888</v>
      </c>
      <c r="BA46" s="70">
        <f t="shared" si="32"/>
        <v>1171.9504897388888</v>
      </c>
      <c r="BB46" s="70">
        <f t="shared" si="32"/>
        <v>1291.720489738889</v>
      </c>
      <c r="BC46" s="70">
        <f t="shared" si="32"/>
        <v>1291.720489738889</v>
      </c>
      <c r="BD46" s="70">
        <f t="shared" si="32"/>
        <v>1316.4304897388888</v>
      </c>
      <c r="BE46" s="70">
        <f t="shared" si="32"/>
        <v>1313.9304897388888</v>
      </c>
      <c r="BF46" s="70">
        <f t="shared" si="32"/>
        <v>1549.5504897388889</v>
      </c>
      <c r="BG46" s="70">
        <f t="shared" si="32"/>
        <v>1549.5504897388889</v>
      </c>
      <c r="BH46" s="70">
        <f t="shared" si="32"/>
        <v>1322.710489738889</v>
      </c>
      <c r="BI46" s="70">
        <f t="shared" si="32"/>
        <v>1322.5404897388889</v>
      </c>
      <c r="BJ46" s="70">
        <f t="shared" si="32"/>
        <v>1198.3804897388889</v>
      </c>
      <c r="BK46" s="70">
        <f t="shared" si="32"/>
        <v>1198.3804897388889</v>
      </c>
      <c r="BL46" s="70">
        <f t="shared" si="32"/>
        <v>1132.6604897388888</v>
      </c>
      <c r="BM46" s="70">
        <f t="shared" si="32"/>
        <v>1132.6604897388888</v>
      </c>
      <c r="BN46" s="70">
        <f t="shared" si="32"/>
        <v>1439.010489738889</v>
      </c>
      <c r="BO46" s="70">
        <f t="shared" ref="BO46:CS46" si="33">SUM(BO47:BO49)</f>
        <v>1439.010489738889</v>
      </c>
      <c r="BP46" s="70">
        <f t="shared" si="33"/>
        <v>1160.0304897388889</v>
      </c>
      <c r="BQ46" s="70">
        <f t="shared" si="33"/>
        <v>1132.5304897388889</v>
      </c>
      <c r="BR46" s="70">
        <f t="shared" si="33"/>
        <v>1096.7804897388889</v>
      </c>
      <c r="BS46" s="70">
        <f t="shared" si="33"/>
        <v>1051.8104897388889</v>
      </c>
      <c r="BT46" s="70">
        <f t="shared" si="33"/>
        <v>1056.5504897388889</v>
      </c>
      <c r="BU46" s="70">
        <f t="shared" si="33"/>
        <v>1056.5504897388889</v>
      </c>
      <c r="BV46" s="70">
        <f t="shared" si="33"/>
        <v>1214.5904897388889</v>
      </c>
      <c r="BW46" s="70">
        <f t="shared" si="33"/>
        <v>1168.7404897388888</v>
      </c>
      <c r="BX46" s="70">
        <f t="shared" si="33"/>
        <v>1858.6104897388889</v>
      </c>
      <c r="BY46" s="70">
        <f t="shared" si="33"/>
        <v>2120.5904897388891</v>
      </c>
      <c r="BZ46" s="70">
        <f t="shared" si="33"/>
        <v>2067.4304897388888</v>
      </c>
      <c r="CA46" s="70">
        <f t="shared" si="33"/>
        <v>2093.4504897388892</v>
      </c>
      <c r="CB46" s="70">
        <f t="shared" si="33"/>
        <v>2382.5104897388892</v>
      </c>
      <c r="CC46" s="70">
        <f t="shared" si="33"/>
        <v>2410.3304897388894</v>
      </c>
      <c r="CD46" s="70">
        <f t="shared" si="33"/>
        <v>2308.6304897388891</v>
      </c>
      <c r="CE46" s="70">
        <f t="shared" si="33"/>
        <v>2308.6304897388891</v>
      </c>
      <c r="CF46" s="70">
        <f t="shared" si="33"/>
        <v>2311.670489738889</v>
      </c>
      <c r="CG46" s="70">
        <f t="shared" si="33"/>
        <v>2311.670489738889</v>
      </c>
      <c r="CH46" s="70">
        <f t="shared" si="33"/>
        <v>2299.7804897388892</v>
      </c>
      <c r="CI46" s="70">
        <f t="shared" si="33"/>
        <v>2299.7804897388892</v>
      </c>
      <c r="CJ46" s="70">
        <f t="shared" si="33"/>
        <v>2433.460489738889</v>
      </c>
      <c r="CK46" s="70">
        <f t="shared" si="33"/>
        <v>2456.4104897388893</v>
      </c>
      <c r="CL46" s="70">
        <f t="shared" si="33"/>
        <v>2470.8904897388893</v>
      </c>
      <c r="CM46" s="70">
        <f t="shared" si="33"/>
        <v>2483.5704897388891</v>
      </c>
      <c r="CN46" s="70">
        <f t="shared" si="33"/>
        <v>2462.2904897388889</v>
      </c>
      <c r="CO46" s="70">
        <f t="shared" si="33"/>
        <v>2462.1204897388893</v>
      </c>
      <c r="CP46" s="70">
        <f t="shared" si="33"/>
        <v>2450.3204897388891</v>
      </c>
      <c r="CQ46" s="70">
        <f t="shared" si="33"/>
        <v>2293.8104897388889</v>
      </c>
      <c r="CR46" s="70">
        <f t="shared" si="33"/>
        <v>2270.8104897388889</v>
      </c>
      <c r="CS46" s="71">
        <f t="shared" si="33"/>
        <v>2270.8104897388889</v>
      </c>
      <c r="CT46" s="75">
        <f t="shared" si="24"/>
        <v>1805.6973647388895</v>
      </c>
    </row>
    <row r="47" spans="1:98" x14ac:dyDescent="0.35">
      <c r="A47" s="23" t="s">
        <v>15</v>
      </c>
      <c r="B47" s="106">
        <v>2073.9699999999998</v>
      </c>
      <c r="C47" s="106">
        <v>2073.9699999999998</v>
      </c>
      <c r="D47" s="106">
        <v>2077.38</v>
      </c>
      <c r="E47" s="106">
        <v>2077.38</v>
      </c>
      <c r="F47" s="106">
        <v>2077.38</v>
      </c>
      <c r="G47" s="106">
        <v>2077.38</v>
      </c>
      <c r="H47" s="106">
        <v>2079.4699999999998</v>
      </c>
      <c r="I47" s="106">
        <v>2079.4699999999998</v>
      </c>
      <c r="J47" s="106">
        <v>2089.06</v>
      </c>
      <c r="K47" s="106">
        <v>2089.06</v>
      </c>
      <c r="L47" s="106">
        <v>1909.39</v>
      </c>
      <c r="M47" s="106">
        <v>1845.44</v>
      </c>
      <c r="N47" s="106">
        <v>1845.44</v>
      </c>
      <c r="O47" s="106">
        <v>1855.44</v>
      </c>
      <c r="P47" s="106">
        <v>1845.44</v>
      </c>
      <c r="Q47" s="106">
        <v>1845.44</v>
      </c>
      <c r="R47" s="106">
        <v>1585.21</v>
      </c>
      <c r="S47" s="106">
        <v>1585.21</v>
      </c>
      <c r="T47" s="106">
        <v>1754.18</v>
      </c>
      <c r="U47" s="106">
        <v>1754.18</v>
      </c>
      <c r="V47" s="106">
        <v>1785.53</v>
      </c>
      <c r="W47" s="106">
        <v>1785.53</v>
      </c>
      <c r="X47" s="106">
        <v>1785.53</v>
      </c>
      <c r="Y47" s="106">
        <v>1785.77</v>
      </c>
      <c r="Z47" s="106">
        <v>2012.58</v>
      </c>
      <c r="AA47" s="106">
        <v>2055.33</v>
      </c>
      <c r="AB47" s="106">
        <v>2055.4699999999998</v>
      </c>
      <c r="AC47" s="106">
        <v>2055.4699999999998</v>
      </c>
      <c r="AD47" s="106">
        <v>2055.33</v>
      </c>
      <c r="AE47" s="106">
        <v>2055.33</v>
      </c>
      <c r="AF47" s="106">
        <v>1888.95</v>
      </c>
      <c r="AG47" s="106">
        <v>1772.57</v>
      </c>
      <c r="AH47" s="106">
        <v>1513.64</v>
      </c>
      <c r="AI47" s="106">
        <v>1320.58</v>
      </c>
      <c r="AJ47" s="106">
        <v>1264.9100000000001</v>
      </c>
      <c r="AK47" s="106">
        <v>1264.9100000000001</v>
      </c>
      <c r="AL47" s="106">
        <v>1114.02</v>
      </c>
      <c r="AM47" s="106">
        <v>1086.76</v>
      </c>
      <c r="AN47" s="106">
        <v>1109.7</v>
      </c>
      <c r="AO47" s="106">
        <v>1109.83</v>
      </c>
      <c r="AP47" s="106">
        <v>855.44</v>
      </c>
      <c r="AQ47" s="106">
        <v>832.15</v>
      </c>
      <c r="AR47" s="106">
        <v>873.78</v>
      </c>
      <c r="AS47" s="106">
        <v>875.58</v>
      </c>
      <c r="AT47" s="106">
        <v>1165.96</v>
      </c>
      <c r="AU47" s="106">
        <v>1165.96</v>
      </c>
      <c r="AV47" s="106">
        <v>1129.97</v>
      </c>
      <c r="AW47" s="106">
        <v>1129.97</v>
      </c>
      <c r="AX47" s="106">
        <v>904.69</v>
      </c>
      <c r="AY47" s="106">
        <v>904.69</v>
      </c>
      <c r="AZ47" s="106">
        <v>944.16</v>
      </c>
      <c r="BA47" s="106">
        <v>943.88</v>
      </c>
      <c r="BB47" s="106">
        <v>1063.6500000000001</v>
      </c>
      <c r="BC47" s="106">
        <v>1063.6500000000001</v>
      </c>
      <c r="BD47" s="106">
        <v>1088.3599999999999</v>
      </c>
      <c r="BE47" s="106">
        <v>1085.8599999999999</v>
      </c>
      <c r="BF47" s="106">
        <v>1321.48</v>
      </c>
      <c r="BG47" s="106">
        <v>1321.48</v>
      </c>
      <c r="BH47" s="106">
        <v>1094.6400000000001</v>
      </c>
      <c r="BI47" s="106">
        <v>1094.47</v>
      </c>
      <c r="BJ47" s="106">
        <v>970.31</v>
      </c>
      <c r="BK47" s="106">
        <v>970.31</v>
      </c>
      <c r="BL47" s="106">
        <v>904.59</v>
      </c>
      <c r="BM47" s="106">
        <v>904.59</v>
      </c>
      <c r="BN47" s="106">
        <v>1210.94</v>
      </c>
      <c r="BO47" s="106">
        <v>1210.94</v>
      </c>
      <c r="BP47" s="106">
        <v>931.96</v>
      </c>
      <c r="BQ47" s="106">
        <v>904.46</v>
      </c>
      <c r="BR47" s="106">
        <v>868.71</v>
      </c>
      <c r="BS47" s="106">
        <v>823.74</v>
      </c>
      <c r="BT47" s="106">
        <v>828.48</v>
      </c>
      <c r="BU47" s="106">
        <v>828.48</v>
      </c>
      <c r="BV47" s="106">
        <v>986.52</v>
      </c>
      <c r="BW47" s="106">
        <v>940.67</v>
      </c>
      <c r="BX47" s="106">
        <v>1630.54</v>
      </c>
      <c r="BY47" s="106">
        <v>1892.52</v>
      </c>
      <c r="BZ47" s="106">
        <v>1839.36</v>
      </c>
      <c r="CA47" s="106">
        <v>1865.38</v>
      </c>
      <c r="CB47" s="106">
        <v>2154.44</v>
      </c>
      <c r="CC47" s="106">
        <v>2182.2600000000002</v>
      </c>
      <c r="CD47" s="106">
        <v>2080.56</v>
      </c>
      <c r="CE47" s="106">
        <v>2080.56</v>
      </c>
      <c r="CF47" s="106">
        <v>2083.6</v>
      </c>
      <c r="CG47" s="106">
        <v>2083.6</v>
      </c>
      <c r="CH47" s="106">
        <v>2071.71</v>
      </c>
      <c r="CI47" s="106">
        <v>2071.71</v>
      </c>
      <c r="CJ47" s="106">
        <v>2205.39</v>
      </c>
      <c r="CK47" s="106">
        <v>2228.34</v>
      </c>
      <c r="CL47" s="106">
        <v>2242.8200000000002</v>
      </c>
      <c r="CM47" s="106">
        <v>2255.5</v>
      </c>
      <c r="CN47" s="106">
        <v>2234.2199999999998</v>
      </c>
      <c r="CO47" s="106">
        <v>2234.0500000000002</v>
      </c>
      <c r="CP47" s="106">
        <v>2222.25</v>
      </c>
      <c r="CQ47" s="106">
        <v>2065.7399999999998</v>
      </c>
      <c r="CR47" s="106">
        <v>2042.74</v>
      </c>
      <c r="CS47" s="106">
        <v>2042.74</v>
      </c>
      <c r="CT47" s="75">
        <f t="shared" ref="CT47:CT53" si="34">AVERAGE(B47:CS47)</f>
        <v>1577.6268750000002</v>
      </c>
    </row>
    <row r="48" spans="1:98" x14ac:dyDescent="0.35">
      <c r="A48" s="23" t="s">
        <v>16</v>
      </c>
      <c r="B48" s="61">
        <v>35.8427763888889</v>
      </c>
      <c r="C48" s="61">
        <v>35.8427763888889</v>
      </c>
      <c r="D48" s="61">
        <v>35.8427763888889</v>
      </c>
      <c r="E48" s="61">
        <v>35.8427763888889</v>
      </c>
      <c r="F48" s="61">
        <v>35.8427763888889</v>
      </c>
      <c r="G48" s="61">
        <v>35.8427763888889</v>
      </c>
      <c r="H48" s="61">
        <v>35.8427763888889</v>
      </c>
      <c r="I48" s="61">
        <v>35.8427763888889</v>
      </c>
      <c r="J48" s="61">
        <v>35.8427763888889</v>
      </c>
      <c r="K48" s="61">
        <v>35.8427763888889</v>
      </c>
      <c r="L48" s="61">
        <v>35.8427763888889</v>
      </c>
      <c r="M48" s="61">
        <v>35.8427763888889</v>
      </c>
      <c r="N48" s="61">
        <v>35.8427763888889</v>
      </c>
      <c r="O48" s="61">
        <v>35.8427763888889</v>
      </c>
      <c r="P48" s="61">
        <v>35.8427763888889</v>
      </c>
      <c r="Q48" s="61">
        <v>35.8427763888889</v>
      </c>
      <c r="R48" s="61">
        <v>35.8427763888889</v>
      </c>
      <c r="S48" s="61">
        <v>35.8427763888889</v>
      </c>
      <c r="T48" s="61">
        <v>35.8427763888889</v>
      </c>
      <c r="U48" s="61">
        <v>35.8427763888889</v>
      </c>
      <c r="V48" s="61">
        <v>35.8427763888889</v>
      </c>
      <c r="W48" s="61">
        <v>35.8427763888889</v>
      </c>
      <c r="X48" s="61">
        <v>35.8427763888889</v>
      </c>
      <c r="Y48" s="61">
        <v>35.8427763888889</v>
      </c>
      <c r="Z48" s="61">
        <v>35.8427763888889</v>
      </c>
      <c r="AA48" s="61">
        <v>35.8427763888889</v>
      </c>
      <c r="AB48" s="61">
        <v>35.8427763888889</v>
      </c>
      <c r="AC48" s="61">
        <v>35.8427763888889</v>
      </c>
      <c r="AD48" s="61">
        <v>35.8427763888889</v>
      </c>
      <c r="AE48" s="61">
        <v>35.8427763888889</v>
      </c>
      <c r="AF48" s="61">
        <v>35.8427763888889</v>
      </c>
      <c r="AG48" s="61">
        <v>35.8427763888889</v>
      </c>
      <c r="AH48" s="61">
        <v>35.8427763888889</v>
      </c>
      <c r="AI48" s="61">
        <v>35.8427763888889</v>
      </c>
      <c r="AJ48" s="61">
        <v>35.8427763888889</v>
      </c>
      <c r="AK48" s="61">
        <v>35.8427763888889</v>
      </c>
      <c r="AL48" s="61">
        <v>35.8427763888889</v>
      </c>
      <c r="AM48" s="61">
        <v>35.8427763888889</v>
      </c>
      <c r="AN48" s="61">
        <v>35.8427763888889</v>
      </c>
      <c r="AO48" s="61">
        <v>35.8427763888889</v>
      </c>
      <c r="AP48" s="61">
        <v>35.8427763888889</v>
      </c>
      <c r="AQ48" s="61">
        <v>35.8427763888889</v>
      </c>
      <c r="AR48" s="61">
        <v>35.8427763888889</v>
      </c>
      <c r="AS48" s="61">
        <v>35.8427763888889</v>
      </c>
      <c r="AT48" s="61">
        <v>35.8427763888889</v>
      </c>
      <c r="AU48" s="61">
        <v>35.8427763888889</v>
      </c>
      <c r="AV48" s="61">
        <v>35.8427763888889</v>
      </c>
      <c r="AW48" s="61">
        <v>35.8427763888889</v>
      </c>
      <c r="AX48" s="61">
        <v>35.8427763888889</v>
      </c>
      <c r="AY48" s="61">
        <v>35.8427763888889</v>
      </c>
      <c r="AZ48" s="61">
        <v>35.8427763888889</v>
      </c>
      <c r="BA48" s="61">
        <v>35.8427763888889</v>
      </c>
      <c r="BB48" s="61">
        <v>35.8427763888889</v>
      </c>
      <c r="BC48" s="61">
        <v>35.8427763888889</v>
      </c>
      <c r="BD48" s="61">
        <v>35.8427763888889</v>
      </c>
      <c r="BE48" s="61">
        <v>35.8427763888889</v>
      </c>
      <c r="BF48" s="61">
        <v>35.8427763888889</v>
      </c>
      <c r="BG48" s="61">
        <v>35.8427763888889</v>
      </c>
      <c r="BH48" s="61">
        <v>35.8427763888889</v>
      </c>
      <c r="BI48" s="61">
        <v>35.8427763888889</v>
      </c>
      <c r="BJ48" s="61">
        <v>35.8427763888889</v>
      </c>
      <c r="BK48" s="61">
        <v>35.8427763888889</v>
      </c>
      <c r="BL48" s="61">
        <v>35.8427763888889</v>
      </c>
      <c r="BM48" s="61">
        <v>35.8427763888889</v>
      </c>
      <c r="BN48" s="61">
        <v>35.8427763888889</v>
      </c>
      <c r="BO48" s="61">
        <v>35.8427763888889</v>
      </c>
      <c r="BP48" s="61">
        <v>35.8427763888889</v>
      </c>
      <c r="BQ48" s="61">
        <v>35.8427763888889</v>
      </c>
      <c r="BR48" s="61">
        <v>35.8427763888889</v>
      </c>
      <c r="BS48" s="61">
        <v>35.8427763888889</v>
      </c>
      <c r="BT48" s="61">
        <v>35.8427763888889</v>
      </c>
      <c r="BU48" s="61">
        <v>35.8427763888889</v>
      </c>
      <c r="BV48" s="61">
        <v>35.8427763888889</v>
      </c>
      <c r="BW48" s="61">
        <v>35.8427763888889</v>
      </c>
      <c r="BX48" s="61">
        <v>35.8427763888889</v>
      </c>
      <c r="BY48" s="61">
        <v>35.8427763888889</v>
      </c>
      <c r="BZ48" s="61">
        <v>35.8427763888889</v>
      </c>
      <c r="CA48" s="61">
        <v>35.8427763888889</v>
      </c>
      <c r="CB48" s="61">
        <v>35.8427763888889</v>
      </c>
      <c r="CC48" s="61">
        <v>35.8427763888889</v>
      </c>
      <c r="CD48" s="61">
        <v>35.8427763888889</v>
      </c>
      <c r="CE48" s="61">
        <v>35.8427763888889</v>
      </c>
      <c r="CF48" s="61">
        <v>35.8427763888889</v>
      </c>
      <c r="CG48" s="61">
        <v>35.8427763888889</v>
      </c>
      <c r="CH48" s="61">
        <v>35.8427763888889</v>
      </c>
      <c r="CI48" s="61">
        <v>35.8427763888889</v>
      </c>
      <c r="CJ48" s="61">
        <v>35.8427763888889</v>
      </c>
      <c r="CK48" s="61">
        <v>35.8427763888889</v>
      </c>
      <c r="CL48" s="61">
        <v>35.8427763888889</v>
      </c>
      <c r="CM48" s="61">
        <v>35.8427763888889</v>
      </c>
      <c r="CN48" s="61">
        <v>35.8427763888889</v>
      </c>
      <c r="CO48" s="61">
        <v>35.8427763888889</v>
      </c>
      <c r="CP48" s="61">
        <v>35.8427763888889</v>
      </c>
      <c r="CQ48" s="61">
        <v>35.8427763888889</v>
      </c>
      <c r="CR48" s="61">
        <v>35.8427763888889</v>
      </c>
      <c r="CS48" s="61">
        <v>35.8427763888889</v>
      </c>
      <c r="CT48" s="75">
        <f t="shared" ref="CT48" si="35">AVERAGE(B48:CS48)</f>
        <v>35.84277638888895</v>
      </c>
    </row>
    <row r="49" spans="1:100" x14ac:dyDescent="0.35">
      <c r="A49" s="23" t="s">
        <v>17</v>
      </c>
      <c r="B49" s="61">
        <v>192.22771334999999</v>
      </c>
      <c r="C49" s="61">
        <v>192.22771334999999</v>
      </c>
      <c r="D49" s="61">
        <v>192.22771334999999</v>
      </c>
      <c r="E49" s="61">
        <v>192.22771334999999</v>
      </c>
      <c r="F49" s="61">
        <v>192.22771334999999</v>
      </c>
      <c r="G49" s="61">
        <v>192.22771334999999</v>
      </c>
      <c r="H49" s="61">
        <v>192.22771334999999</v>
      </c>
      <c r="I49" s="61">
        <v>192.22771334999999</v>
      </c>
      <c r="J49" s="61">
        <v>192.22771334999999</v>
      </c>
      <c r="K49" s="61">
        <v>192.22771334999999</v>
      </c>
      <c r="L49" s="61">
        <v>192.22771334999999</v>
      </c>
      <c r="M49" s="61">
        <v>192.22771334999999</v>
      </c>
      <c r="N49" s="61">
        <v>192.22771334999999</v>
      </c>
      <c r="O49" s="61">
        <v>192.22771334999999</v>
      </c>
      <c r="P49" s="61">
        <v>192.22771334999999</v>
      </c>
      <c r="Q49" s="61">
        <v>192.22771334999999</v>
      </c>
      <c r="R49" s="61">
        <v>192.22771334999999</v>
      </c>
      <c r="S49" s="61">
        <v>192.22771334999999</v>
      </c>
      <c r="T49" s="61">
        <v>192.22771334999999</v>
      </c>
      <c r="U49" s="61">
        <v>192.22771334999999</v>
      </c>
      <c r="V49" s="61">
        <v>192.22771334999999</v>
      </c>
      <c r="W49" s="61">
        <v>192.22771334999999</v>
      </c>
      <c r="X49" s="61">
        <v>192.22771334999999</v>
      </c>
      <c r="Y49" s="61">
        <v>192.22771334999999</v>
      </c>
      <c r="Z49" s="61">
        <v>192.22771334999999</v>
      </c>
      <c r="AA49" s="61">
        <v>192.22771334999999</v>
      </c>
      <c r="AB49" s="61">
        <v>192.22771334999999</v>
      </c>
      <c r="AC49" s="61">
        <v>192.22771334999999</v>
      </c>
      <c r="AD49" s="61">
        <v>192.22771334999999</v>
      </c>
      <c r="AE49" s="61">
        <v>192.22771334999999</v>
      </c>
      <c r="AF49" s="61">
        <v>192.22771334999999</v>
      </c>
      <c r="AG49" s="61">
        <v>192.22771334999999</v>
      </c>
      <c r="AH49" s="61">
        <v>192.22771334999999</v>
      </c>
      <c r="AI49" s="61">
        <v>192.22771334999999</v>
      </c>
      <c r="AJ49" s="61">
        <v>192.22771334999999</v>
      </c>
      <c r="AK49" s="61">
        <v>192.22771334999999</v>
      </c>
      <c r="AL49" s="61">
        <v>192.22771334999999</v>
      </c>
      <c r="AM49" s="61">
        <v>192.22771334999999</v>
      </c>
      <c r="AN49" s="61">
        <v>192.22771334999999</v>
      </c>
      <c r="AO49" s="61">
        <v>192.22771334999999</v>
      </c>
      <c r="AP49" s="61">
        <v>192.22771334999999</v>
      </c>
      <c r="AQ49" s="61">
        <v>192.22771334999999</v>
      </c>
      <c r="AR49" s="61">
        <v>192.22771334999999</v>
      </c>
      <c r="AS49" s="61">
        <v>192.22771334999999</v>
      </c>
      <c r="AT49" s="61">
        <v>192.22771334999999</v>
      </c>
      <c r="AU49" s="61">
        <v>192.22771334999999</v>
      </c>
      <c r="AV49" s="61">
        <v>192.22771334999999</v>
      </c>
      <c r="AW49" s="61">
        <v>192.22771334999999</v>
      </c>
      <c r="AX49" s="61">
        <v>192.22771334999999</v>
      </c>
      <c r="AY49" s="61">
        <v>192.22771334999999</v>
      </c>
      <c r="AZ49" s="61">
        <v>192.22771334999999</v>
      </c>
      <c r="BA49" s="61">
        <v>192.22771334999999</v>
      </c>
      <c r="BB49" s="61">
        <v>192.22771334999999</v>
      </c>
      <c r="BC49" s="61">
        <v>192.22771334999999</v>
      </c>
      <c r="BD49" s="61">
        <v>192.22771334999999</v>
      </c>
      <c r="BE49" s="61">
        <v>192.22771334999999</v>
      </c>
      <c r="BF49" s="61">
        <v>192.22771334999999</v>
      </c>
      <c r="BG49" s="61">
        <v>192.22771334999999</v>
      </c>
      <c r="BH49" s="61">
        <v>192.22771334999999</v>
      </c>
      <c r="BI49" s="61">
        <v>192.22771334999999</v>
      </c>
      <c r="BJ49" s="61">
        <v>192.22771334999999</v>
      </c>
      <c r="BK49" s="61">
        <v>192.22771334999999</v>
      </c>
      <c r="BL49" s="61">
        <v>192.22771334999999</v>
      </c>
      <c r="BM49" s="61">
        <v>192.22771334999999</v>
      </c>
      <c r="BN49" s="61">
        <v>192.22771334999999</v>
      </c>
      <c r="BO49" s="61">
        <v>192.22771334999999</v>
      </c>
      <c r="BP49" s="61">
        <v>192.22771334999999</v>
      </c>
      <c r="BQ49" s="61">
        <v>192.22771334999999</v>
      </c>
      <c r="BR49" s="61">
        <v>192.22771334999999</v>
      </c>
      <c r="BS49" s="61">
        <v>192.22771334999999</v>
      </c>
      <c r="BT49" s="61">
        <v>192.22771334999999</v>
      </c>
      <c r="BU49" s="61">
        <v>192.22771334999999</v>
      </c>
      <c r="BV49" s="61">
        <v>192.22771334999999</v>
      </c>
      <c r="BW49" s="61">
        <v>192.22771334999999</v>
      </c>
      <c r="BX49" s="61">
        <v>192.22771334999999</v>
      </c>
      <c r="BY49" s="61">
        <v>192.22771334999999</v>
      </c>
      <c r="BZ49" s="61">
        <v>192.22771334999999</v>
      </c>
      <c r="CA49" s="61">
        <v>192.22771334999999</v>
      </c>
      <c r="CB49" s="61">
        <v>192.22771334999999</v>
      </c>
      <c r="CC49" s="61">
        <v>192.22771334999999</v>
      </c>
      <c r="CD49" s="61">
        <v>192.22771334999999</v>
      </c>
      <c r="CE49" s="61">
        <v>192.22771334999999</v>
      </c>
      <c r="CF49" s="61">
        <v>192.22771334999999</v>
      </c>
      <c r="CG49" s="61">
        <v>192.22771334999999</v>
      </c>
      <c r="CH49" s="61">
        <v>192.22771334999999</v>
      </c>
      <c r="CI49" s="61">
        <v>192.22771334999999</v>
      </c>
      <c r="CJ49" s="61">
        <v>192.22771334999999</v>
      </c>
      <c r="CK49" s="61">
        <v>192.22771334999999</v>
      </c>
      <c r="CL49" s="61">
        <v>192.22771334999999</v>
      </c>
      <c r="CM49" s="61">
        <v>192.22771334999999</v>
      </c>
      <c r="CN49" s="61">
        <v>192.22771334999999</v>
      </c>
      <c r="CO49" s="61">
        <v>192.22771334999999</v>
      </c>
      <c r="CP49" s="61">
        <v>192.22771334999999</v>
      </c>
      <c r="CQ49" s="61">
        <v>192.22771334999999</v>
      </c>
      <c r="CR49" s="61">
        <v>192.22771334999999</v>
      </c>
      <c r="CS49" s="61">
        <v>192.22771334999999</v>
      </c>
      <c r="CT49" s="75">
        <f t="shared" ref="CT49" si="36">AVERAGE(B49:CS49)</f>
        <v>192.22771334999962</v>
      </c>
    </row>
    <row r="50" spans="1:100" x14ac:dyDescent="0.35">
      <c r="A50" s="22" t="s">
        <v>18</v>
      </c>
      <c r="B50" s="70">
        <f>SUM(B51:B54)</f>
        <v>1404.95</v>
      </c>
      <c r="C50" s="70">
        <f t="shared" ref="C50:BN50" si="37">SUM(C51:C54)</f>
        <v>1404.95</v>
      </c>
      <c r="D50" s="70">
        <f t="shared" si="37"/>
        <v>1404.95</v>
      </c>
      <c r="E50" s="70">
        <f t="shared" si="37"/>
        <v>1404.95</v>
      </c>
      <c r="F50" s="70">
        <f t="shared" si="37"/>
        <v>1404.95</v>
      </c>
      <c r="G50" s="70">
        <f t="shared" si="37"/>
        <v>1404.95</v>
      </c>
      <c r="H50" s="70">
        <f t="shared" si="37"/>
        <v>1404.95</v>
      </c>
      <c r="I50" s="70">
        <f t="shared" si="37"/>
        <v>1404.95</v>
      </c>
      <c r="J50" s="70">
        <f t="shared" si="37"/>
        <v>1404.95</v>
      </c>
      <c r="K50" s="70">
        <f t="shared" si="37"/>
        <v>1404.95</v>
      </c>
      <c r="L50" s="70">
        <f t="shared" si="37"/>
        <v>1404.95</v>
      </c>
      <c r="M50" s="70">
        <f t="shared" si="37"/>
        <v>1404.95</v>
      </c>
      <c r="N50" s="70">
        <f t="shared" si="37"/>
        <v>1404.95</v>
      </c>
      <c r="O50" s="70">
        <f t="shared" si="37"/>
        <v>1404.95</v>
      </c>
      <c r="P50" s="70">
        <f t="shared" si="37"/>
        <v>1404.95</v>
      </c>
      <c r="Q50" s="70">
        <f t="shared" si="37"/>
        <v>1420.95</v>
      </c>
      <c r="R50" s="70">
        <f t="shared" si="37"/>
        <v>1464.95</v>
      </c>
      <c r="S50" s="70">
        <f t="shared" si="37"/>
        <v>1504.95</v>
      </c>
      <c r="T50" s="70">
        <f t="shared" si="37"/>
        <v>1584.95</v>
      </c>
      <c r="U50" s="70">
        <f t="shared" si="37"/>
        <v>1684.95</v>
      </c>
      <c r="V50" s="70">
        <f t="shared" si="37"/>
        <v>1754.95</v>
      </c>
      <c r="W50" s="70">
        <f t="shared" si="37"/>
        <v>1834.95</v>
      </c>
      <c r="X50" s="70">
        <f t="shared" si="37"/>
        <v>1404.95</v>
      </c>
      <c r="Y50" s="70">
        <f t="shared" si="37"/>
        <v>1404.95</v>
      </c>
      <c r="Z50" s="70">
        <f t="shared" si="37"/>
        <v>1404.95</v>
      </c>
      <c r="AA50" s="70">
        <f t="shared" si="37"/>
        <v>1404.95</v>
      </c>
      <c r="AB50" s="70">
        <f t="shared" si="37"/>
        <v>1499.95</v>
      </c>
      <c r="AC50" s="70">
        <f t="shared" si="37"/>
        <v>1594.95</v>
      </c>
      <c r="AD50" s="70">
        <f t="shared" si="37"/>
        <v>1689.95</v>
      </c>
      <c r="AE50" s="70">
        <f t="shared" si="37"/>
        <v>1824.95</v>
      </c>
      <c r="AF50" s="70">
        <f t="shared" si="37"/>
        <v>1909.95</v>
      </c>
      <c r="AG50" s="70">
        <f t="shared" si="37"/>
        <v>1949.95</v>
      </c>
      <c r="AH50" s="70">
        <f t="shared" si="37"/>
        <v>1970.45</v>
      </c>
      <c r="AI50" s="70">
        <f t="shared" si="37"/>
        <v>1970.45</v>
      </c>
      <c r="AJ50" s="70">
        <f t="shared" si="37"/>
        <v>1970.45</v>
      </c>
      <c r="AK50" s="70">
        <f t="shared" si="37"/>
        <v>1970.45</v>
      </c>
      <c r="AL50" s="70">
        <f t="shared" si="37"/>
        <v>1970.45</v>
      </c>
      <c r="AM50" s="70">
        <f t="shared" si="37"/>
        <v>1970.45</v>
      </c>
      <c r="AN50" s="70">
        <f t="shared" si="37"/>
        <v>1864.85</v>
      </c>
      <c r="AO50" s="70">
        <f t="shared" si="37"/>
        <v>1759.25</v>
      </c>
      <c r="AP50" s="70">
        <f t="shared" si="37"/>
        <v>1653.65</v>
      </c>
      <c r="AQ50" s="70">
        <f t="shared" si="37"/>
        <v>1548.05</v>
      </c>
      <c r="AR50" s="70">
        <f t="shared" si="37"/>
        <v>1488.95</v>
      </c>
      <c r="AS50" s="70">
        <f t="shared" si="37"/>
        <v>1488.95</v>
      </c>
      <c r="AT50" s="70">
        <f t="shared" si="37"/>
        <v>1488.95</v>
      </c>
      <c r="AU50" s="70">
        <f t="shared" si="37"/>
        <v>1488.95</v>
      </c>
      <c r="AV50" s="70">
        <f t="shared" si="37"/>
        <v>1488.95</v>
      </c>
      <c r="AW50" s="70">
        <f t="shared" si="37"/>
        <v>1488.95</v>
      </c>
      <c r="AX50" s="70">
        <f t="shared" si="37"/>
        <v>1488.95</v>
      </c>
      <c r="AY50" s="70">
        <f t="shared" si="37"/>
        <v>1488.95</v>
      </c>
      <c r="AZ50" s="70">
        <f t="shared" si="37"/>
        <v>1488.95</v>
      </c>
      <c r="BA50" s="70">
        <f t="shared" si="37"/>
        <v>1488.95</v>
      </c>
      <c r="BB50" s="70">
        <f t="shared" si="37"/>
        <v>1488.95</v>
      </c>
      <c r="BC50" s="70">
        <f t="shared" si="37"/>
        <v>1456.95</v>
      </c>
      <c r="BD50" s="70">
        <f t="shared" si="37"/>
        <v>1424.95</v>
      </c>
      <c r="BE50" s="70">
        <f t="shared" si="37"/>
        <v>1392.95</v>
      </c>
      <c r="BF50" s="70">
        <f t="shared" si="37"/>
        <v>1360.95</v>
      </c>
      <c r="BG50" s="70">
        <f t="shared" si="37"/>
        <v>1328.95</v>
      </c>
      <c r="BH50" s="70">
        <f t="shared" si="37"/>
        <v>1327.45</v>
      </c>
      <c r="BI50" s="70">
        <f t="shared" si="37"/>
        <v>1327.45</v>
      </c>
      <c r="BJ50" s="70">
        <f t="shared" si="37"/>
        <v>1359.45</v>
      </c>
      <c r="BK50" s="70">
        <f t="shared" si="37"/>
        <v>1391.45</v>
      </c>
      <c r="BL50" s="70">
        <f t="shared" si="37"/>
        <v>1423.45</v>
      </c>
      <c r="BM50" s="70">
        <f t="shared" si="37"/>
        <v>1455.45</v>
      </c>
      <c r="BN50" s="70">
        <f t="shared" si="37"/>
        <v>1487.45</v>
      </c>
      <c r="BO50" s="70">
        <f t="shared" ref="BO50:CS50" si="38">SUM(BO51:BO54)</f>
        <v>1488.95</v>
      </c>
      <c r="BP50" s="70">
        <f t="shared" si="38"/>
        <v>1488.95</v>
      </c>
      <c r="BQ50" s="70">
        <f t="shared" si="38"/>
        <v>1488.95</v>
      </c>
      <c r="BR50" s="70">
        <f t="shared" si="38"/>
        <v>1488.95</v>
      </c>
      <c r="BS50" s="70">
        <f t="shared" si="38"/>
        <v>1488.95</v>
      </c>
      <c r="BT50" s="70">
        <f t="shared" si="38"/>
        <v>1488.95</v>
      </c>
      <c r="BU50" s="70">
        <f t="shared" si="38"/>
        <v>1488.95</v>
      </c>
      <c r="BV50" s="70">
        <f t="shared" si="38"/>
        <v>1488.95</v>
      </c>
      <c r="BW50" s="70">
        <f t="shared" si="38"/>
        <v>1488.95</v>
      </c>
      <c r="BX50" s="70">
        <f t="shared" si="38"/>
        <v>1594.55</v>
      </c>
      <c r="BY50" s="70">
        <f t="shared" si="38"/>
        <v>1700.15</v>
      </c>
      <c r="BZ50" s="70">
        <f t="shared" si="38"/>
        <v>1805.75</v>
      </c>
      <c r="CA50" s="70">
        <f t="shared" si="38"/>
        <v>1911.35</v>
      </c>
      <c r="CB50" s="70">
        <f t="shared" si="38"/>
        <v>1970.45</v>
      </c>
      <c r="CC50" s="70">
        <f t="shared" si="38"/>
        <v>1970.45</v>
      </c>
      <c r="CD50" s="70">
        <f t="shared" si="38"/>
        <v>1970.45</v>
      </c>
      <c r="CE50" s="70">
        <f t="shared" si="38"/>
        <v>1970.45</v>
      </c>
      <c r="CF50" s="70">
        <f t="shared" si="38"/>
        <v>1970.45</v>
      </c>
      <c r="CG50" s="70">
        <f t="shared" si="38"/>
        <v>1970.45</v>
      </c>
      <c r="CH50" s="70">
        <f t="shared" si="38"/>
        <v>1970.45</v>
      </c>
      <c r="CI50" s="70">
        <f t="shared" si="38"/>
        <v>1970.45</v>
      </c>
      <c r="CJ50" s="70">
        <f t="shared" si="38"/>
        <v>1970.45</v>
      </c>
      <c r="CK50" s="70">
        <f t="shared" si="38"/>
        <v>1970.45</v>
      </c>
      <c r="CL50" s="70">
        <f t="shared" si="38"/>
        <v>1970.45</v>
      </c>
      <c r="CM50" s="70">
        <f t="shared" si="38"/>
        <v>1970.45</v>
      </c>
      <c r="CN50" s="70">
        <f t="shared" si="38"/>
        <v>1970.45</v>
      </c>
      <c r="CO50" s="70">
        <f t="shared" si="38"/>
        <v>1970.45</v>
      </c>
      <c r="CP50" s="70">
        <f t="shared" si="38"/>
        <v>1970.45</v>
      </c>
      <c r="CQ50" s="70">
        <f t="shared" si="38"/>
        <v>1970.45</v>
      </c>
      <c r="CR50" s="70">
        <f t="shared" si="38"/>
        <v>1970.45</v>
      </c>
      <c r="CS50" s="71">
        <f t="shared" si="38"/>
        <v>1970.45</v>
      </c>
      <c r="CT50" s="75">
        <f t="shared" si="34"/>
        <v>1625.6114583333335</v>
      </c>
    </row>
    <row r="51" spans="1:100" x14ac:dyDescent="0.35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565.5</v>
      </c>
      <c r="K51" s="61">
        <v>565.5</v>
      </c>
      <c r="L51" s="61">
        <v>565.5</v>
      </c>
      <c r="M51" s="61">
        <v>565.5</v>
      </c>
      <c r="N51" s="61">
        <v>565.5</v>
      </c>
      <c r="O51" s="61">
        <v>565.5</v>
      </c>
      <c r="P51" s="61">
        <v>565.5</v>
      </c>
      <c r="Q51" s="61">
        <v>581.5</v>
      </c>
      <c r="R51" s="61">
        <v>625.5</v>
      </c>
      <c r="S51" s="61">
        <v>665.5</v>
      </c>
      <c r="T51" s="61">
        <v>745.5</v>
      </c>
      <c r="U51" s="61">
        <v>845.5</v>
      </c>
      <c r="V51" s="61">
        <v>915.5</v>
      </c>
      <c r="W51" s="61">
        <v>995.5</v>
      </c>
      <c r="X51" s="61">
        <v>565.5</v>
      </c>
      <c r="Y51" s="61">
        <v>565.5</v>
      </c>
      <c r="Z51" s="61">
        <v>565.5</v>
      </c>
      <c r="AA51" s="61">
        <v>565.5</v>
      </c>
      <c r="AB51" s="61">
        <v>660.5</v>
      </c>
      <c r="AC51" s="61">
        <v>755.5</v>
      </c>
      <c r="AD51" s="61">
        <v>850.5</v>
      </c>
      <c r="AE51" s="61">
        <v>985.5</v>
      </c>
      <c r="AF51" s="61">
        <v>1070.5</v>
      </c>
      <c r="AG51" s="61">
        <v>1110.5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1099</v>
      </c>
      <c r="BD51" s="61">
        <v>1067</v>
      </c>
      <c r="BE51" s="61">
        <v>1035</v>
      </c>
      <c r="BF51" s="61">
        <v>1003</v>
      </c>
      <c r="BG51" s="61">
        <v>971</v>
      </c>
      <c r="BH51" s="61">
        <v>969.5</v>
      </c>
      <c r="BI51" s="61">
        <v>969.5</v>
      </c>
      <c r="BJ51" s="61">
        <v>1001.5</v>
      </c>
      <c r="BK51" s="61">
        <v>1033.5</v>
      </c>
      <c r="BL51" s="61">
        <v>1065.5</v>
      </c>
      <c r="BM51" s="61">
        <v>1097.5</v>
      </c>
      <c r="BN51" s="61">
        <v>1129.5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5">
        <f t="shared" si="34"/>
        <v>966.72395833333337</v>
      </c>
    </row>
    <row r="52" spans="1:100" x14ac:dyDescent="0.35">
      <c r="A52" s="23" t="s">
        <v>20</v>
      </c>
      <c r="B52" s="107">
        <v>269.45</v>
      </c>
      <c r="C52" s="107">
        <v>269.45</v>
      </c>
      <c r="D52" s="107">
        <v>269.45</v>
      </c>
      <c r="E52" s="107">
        <v>269.45</v>
      </c>
      <c r="F52" s="107">
        <v>269.45</v>
      </c>
      <c r="G52" s="107">
        <v>269.45</v>
      </c>
      <c r="H52" s="107">
        <v>269.45</v>
      </c>
      <c r="I52" s="107">
        <v>269.45</v>
      </c>
      <c r="J52" s="107">
        <v>269.45</v>
      </c>
      <c r="K52" s="107">
        <v>269.45</v>
      </c>
      <c r="L52" s="107">
        <v>269.45</v>
      </c>
      <c r="M52" s="107">
        <v>269.45</v>
      </c>
      <c r="N52" s="107">
        <v>269.45</v>
      </c>
      <c r="O52" s="107">
        <v>269.45</v>
      </c>
      <c r="P52" s="107">
        <v>269.45</v>
      </c>
      <c r="Q52" s="107">
        <v>269.45</v>
      </c>
      <c r="R52" s="107">
        <v>269.45</v>
      </c>
      <c r="S52" s="107">
        <v>269.45</v>
      </c>
      <c r="T52" s="107">
        <v>269.45</v>
      </c>
      <c r="U52" s="107">
        <v>269.45</v>
      </c>
      <c r="V52" s="107">
        <v>269.45</v>
      </c>
      <c r="W52" s="107">
        <v>269.45</v>
      </c>
      <c r="X52" s="107">
        <v>269.45</v>
      </c>
      <c r="Y52" s="107">
        <v>269.45</v>
      </c>
      <c r="Z52" s="107">
        <v>269.45</v>
      </c>
      <c r="AA52" s="107">
        <v>269.45</v>
      </c>
      <c r="AB52" s="107">
        <v>269.45</v>
      </c>
      <c r="AC52" s="107">
        <v>269.45</v>
      </c>
      <c r="AD52" s="107">
        <v>269.45</v>
      </c>
      <c r="AE52" s="107">
        <v>269.45</v>
      </c>
      <c r="AF52" s="107">
        <v>269.45</v>
      </c>
      <c r="AG52" s="107">
        <v>269.45</v>
      </c>
      <c r="AH52" s="107">
        <v>269.45</v>
      </c>
      <c r="AI52" s="107">
        <v>269.45</v>
      </c>
      <c r="AJ52" s="107">
        <v>269.45</v>
      </c>
      <c r="AK52" s="107">
        <v>269.45</v>
      </c>
      <c r="AL52" s="107">
        <v>269.45</v>
      </c>
      <c r="AM52" s="107">
        <v>269.45</v>
      </c>
      <c r="AN52" s="107">
        <v>269.45</v>
      </c>
      <c r="AO52" s="107">
        <v>269.45</v>
      </c>
      <c r="AP52" s="107">
        <v>269.45</v>
      </c>
      <c r="AQ52" s="107">
        <v>269.45</v>
      </c>
      <c r="AR52" s="107">
        <v>269.45</v>
      </c>
      <c r="AS52" s="107">
        <v>269.45</v>
      </c>
      <c r="AT52" s="107">
        <v>269.45</v>
      </c>
      <c r="AU52" s="107">
        <v>269.45</v>
      </c>
      <c r="AV52" s="107">
        <v>269.45</v>
      </c>
      <c r="AW52" s="107">
        <v>269.45</v>
      </c>
      <c r="AX52" s="107">
        <v>269.45</v>
      </c>
      <c r="AY52" s="107">
        <v>269.45</v>
      </c>
      <c r="AZ52" s="107">
        <v>269.45</v>
      </c>
      <c r="BA52" s="107">
        <v>269.45</v>
      </c>
      <c r="BB52" s="107">
        <v>269.45</v>
      </c>
      <c r="BC52" s="107">
        <v>269.45</v>
      </c>
      <c r="BD52" s="107">
        <v>269.45</v>
      </c>
      <c r="BE52" s="107">
        <v>269.45</v>
      </c>
      <c r="BF52" s="107">
        <v>269.45</v>
      </c>
      <c r="BG52" s="107">
        <v>269.45</v>
      </c>
      <c r="BH52" s="107">
        <v>269.45</v>
      </c>
      <c r="BI52" s="107">
        <v>269.45</v>
      </c>
      <c r="BJ52" s="107">
        <v>269.45</v>
      </c>
      <c r="BK52" s="107">
        <v>269.45</v>
      </c>
      <c r="BL52" s="107">
        <v>269.45</v>
      </c>
      <c r="BM52" s="107">
        <v>269.45</v>
      </c>
      <c r="BN52" s="107">
        <v>269.45</v>
      </c>
      <c r="BO52" s="107">
        <v>269.45</v>
      </c>
      <c r="BP52" s="107">
        <v>269.45</v>
      </c>
      <c r="BQ52" s="107">
        <v>269.45</v>
      </c>
      <c r="BR52" s="107">
        <v>269.45</v>
      </c>
      <c r="BS52" s="107">
        <v>269.45</v>
      </c>
      <c r="BT52" s="107">
        <v>269.45</v>
      </c>
      <c r="BU52" s="107">
        <v>269.45</v>
      </c>
      <c r="BV52" s="107">
        <v>269.45</v>
      </c>
      <c r="BW52" s="107">
        <v>269.45</v>
      </c>
      <c r="BX52" s="107">
        <v>269.45</v>
      </c>
      <c r="BY52" s="107">
        <v>269.45</v>
      </c>
      <c r="BZ52" s="107">
        <v>269.45</v>
      </c>
      <c r="CA52" s="107">
        <v>269.45</v>
      </c>
      <c r="CB52" s="107">
        <v>269.45</v>
      </c>
      <c r="CC52" s="107">
        <v>269.45</v>
      </c>
      <c r="CD52" s="107">
        <v>269.45</v>
      </c>
      <c r="CE52" s="107">
        <v>269.45</v>
      </c>
      <c r="CF52" s="107">
        <v>269.45</v>
      </c>
      <c r="CG52" s="107">
        <v>269.45</v>
      </c>
      <c r="CH52" s="107">
        <v>269.45</v>
      </c>
      <c r="CI52" s="107">
        <v>269.45</v>
      </c>
      <c r="CJ52" s="107">
        <v>269.45</v>
      </c>
      <c r="CK52" s="107">
        <v>269.45</v>
      </c>
      <c r="CL52" s="107">
        <v>269.45</v>
      </c>
      <c r="CM52" s="107">
        <v>269.45</v>
      </c>
      <c r="CN52" s="107">
        <v>269.45</v>
      </c>
      <c r="CO52" s="107">
        <v>269.45</v>
      </c>
      <c r="CP52" s="107">
        <v>269.45</v>
      </c>
      <c r="CQ52" s="107">
        <v>269.45</v>
      </c>
      <c r="CR52" s="107">
        <v>269.45</v>
      </c>
      <c r="CS52" s="107">
        <v>269.45</v>
      </c>
      <c r="CT52" s="75">
        <f t="shared" si="34"/>
        <v>269.45000000000044</v>
      </c>
      <c r="CU52" s="49"/>
      <c r="CV52" s="49"/>
    </row>
    <row r="53" spans="1:100" x14ac:dyDescent="0.35">
      <c r="A53" s="23" t="s">
        <v>21</v>
      </c>
      <c r="B53" s="107">
        <v>570</v>
      </c>
      <c r="C53" s="107">
        <v>570</v>
      </c>
      <c r="D53" s="107">
        <v>570</v>
      </c>
      <c r="E53" s="107">
        <v>570</v>
      </c>
      <c r="F53" s="107">
        <v>570</v>
      </c>
      <c r="G53" s="107">
        <v>570</v>
      </c>
      <c r="H53" s="107">
        <v>570</v>
      </c>
      <c r="I53" s="107">
        <v>570</v>
      </c>
      <c r="J53" s="107">
        <v>570</v>
      </c>
      <c r="K53" s="107">
        <v>570</v>
      </c>
      <c r="L53" s="107">
        <v>570</v>
      </c>
      <c r="M53" s="107">
        <v>570</v>
      </c>
      <c r="N53" s="107">
        <v>570</v>
      </c>
      <c r="O53" s="107">
        <v>570</v>
      </c>
      <c r="P53" s="107">
        <v>570</v>
      </c>
      <c r="Q53" s="107">
        <v>570</v>
      </c>
      <c r="R53" s="107">
        <v>570</v>
      </c>
      <c r="S53" s="107">
        <v>570</v>
      </c>
      <c r="T53" s="107">
        <v>570</v>
      </c>
      <c r="U53" s="107">
        <v>570</v>
      </c>
      <c r="V53" s="107">
        <v>570</v>
      </c>
      <c r="W53" s="107">
        <v>570</v>
      </c>
      <c r="X53" s="107">
        <v>570</v>
      </c>
      <c r="Y53" s="107">
        <v>570</v>
      </c>
      <c r="Z53" s="107">
        <v>570</v>
      </c>
      <c r="AA53" s="107">
        <v>570</v>
      </c>
      <c r="AB53" s="107">
        <v>570</v>
      </c>
      <c r="AC53" s="107">
        <v>570</v>
      </c>
      <c r="AD53" s="107">
        <v>570</v>
      </c>
      <c r="AE53" s="107">
        <v>570</v>
      </c>
      <c r="AF53" s="107">
        <v>570</v>
      </c>
      <c r="AG53" s="107">
        <v>570</v>
      </c>
      <c r="AH53" s="107">
        <v>570</v>
      </c>
      <c r="AI53" s="107">
        <v>570</v>
      </c>
      <c r="AJ53" s="107">
        <v>570</v>
      </c>
      <c r="AK53" s="107">
        <v>570</v>
      </c>
      <c r="AL53" s="107">
        <v>570</v>
      </c>
      <c r="AM53" s="107">
        <v>570</v>
      </c>
      <c r="AN53" s="107">
        <v>464.4</v>
      </c>
      <c r="AO53" s="107">
        <v>358.8</v>
      </c>
      <c r="AP53" s="107">
        <v>253.2</v>
      </c>
      <c r="AQ53" s="107">
        <v>147.6</v>
      </c>
      <c r="AR53" s="107">
        <v>88.5</v>
      </c>
      <c r="AS53" s="107">
        <v>88.5</v>
      </c>
      <c r="AT53" s="107">
        <v>88.5</v>
      </c>
      <c r="AU53" s="107">
        <v>88.5</v>
      </c>
      <c r="AV53" s="107">
        <v>88.5</v>
      </c>
      <c r="AW53" s="107">
        <v>88.5</v>
      </c>
      <c r="AX53" s="107">
        <v>88.5</v>
      </c>
      <c r="AY53" s="107">
        <v>88.5</v>
      </c>
      <c r="AZ53" s="107">
        <v>88.5</v>
      </c>
      <c r="BA53" s="107">
        <v>88.5</v>
      </c>
      <c r="BB53" s="107">
        <v>88.5</v>
      </c>
      <c r="BC53" s="107">
        <v>88.5</v>
      </c>
      <c r="BD53" s="107">
        <v>88.5</v>
      </c>
      <c r="BE53" s="107">
        <v>88.5</v>
      </c>
      <c r="BF53" s="107">
        <v>88.5</v>
      </c>
      <c r="BG53" s="107">
        <v>88.5</v>
      </c>
      <c r="BH53" s="107">
        <v>88.5</v>
      </c>
      <c r="BI53" s="107">
        <v>88.5</v>
      </c>
      <c r="BJ53" s="107">
        <v>88.5</v>
      </c>
      <c r="BK53" s="107">
        <v>88.5</v>
      </c>
      <c r="BL53" s="107">
        <v>88.5</v>
      </c>
      <c r="BM53" s="107">
        <v>88.5</v>
      </c>
      <c r="BN53" s="107">
        <v>88.5</v>
      </c>
      <c r="BO53" s="107">
        <v>88.5</v>
      </c>
      <c r="BP53" s="107">
        <v>88.5</v>
      </c>
      <c r="BQ53" s="107">
        <v>88.5</v>
      </c>
      <c r="BR53" s="107">
        <v>88.5</v>
      </c>
      <c r="BS53" s="107">
        <v>88.5</v>
      </c>
      <c r="BT53" s="107">
        <v>88.5</v>
      </c>
      <c r="BU53" s="107">
        <v>88.5</v>
      </c>
      <c r="BV53" s="107">
        <v>88.5</v>
      </c>
      <c r="BW53" s="107">
        <v>88.5</v>
      </c>
      <c r="BX53" s="107">
        <v>194.1</v>
      </c>
      <c r="BY53" s="107">
        <v>299.7</v>
      </c>
      <c r="BZ53" s="107">
        <v>405.3</v>
      </c>
      <c r="CA53" s="107">
        <v>510.9</v>
      </c>
      <c r="CB53" s="107">
        <v>570</v>
      </c>
      <c r="CC53" s="107">
        <v>570</v>
      </c>
      <c r="CD53" s="107">
        <v>570</v>
      </c>
      <c r="CE53" s="107">
        <v>570</v>
      </c>
      <c r="CF53" s="107">
        <v>570</v>
      </c>
      <c r="CG53" s="107">
        <v>570</v>
      </c>
      <c r="CH53" s="107">
        <v>570</v>
      </c>
      <c r="CI53" s="107">
        <v>570</v>
      </c>
      <c r="CJ53" s="107">
        <v>570</v>
      </c>
      <c r="CK53" s="107">
        <v>570</v>
      </c>
      <c r="CL53" s="107">
        <v>570</v>
      </c>
      <c r="CM53" s="107">
        <v>570</v>
      </c>
      <c r="CN53" s="107">
        <v>570</v>
      </c>
      <c r="CO53" s="107">
        <v>570</v>
      </c>
      <c r="CP53" s="107">
        <v>570</v>
      </c>
      <c r="CQ53" s="107">
        <v>570</v>
      </c>
      <c r="CR53" s="107">
        <v>570</v>
      </c>
      <c r="CS53" s="107">
        <v>570</v>
      </c>
      <c r="CT53" s="75">
        <f t="shared" si="34"/>
        <v>389.4375</v>
      </c>
    </row>
    <row r="54" spans="1:100" x14ac:dyDescent="0.3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91"/>
      <c r="CT54" s="75"/>
    </row>
    <row r="55" spans="1:100" x14ac:dyDescent="0.35">
      <c r="A55" s="22" t="s">
        <v>23</v>
      </c>
      <c r="B55" s="92">
        <f>SUM(B56:B62)</f>
        <v>944.30155823611142</v>
      </c>
      <c r="C55" s="92">
        <f t="shared" ref="C55:BN55" si="39">SUM(C56:C62)</f>
        <v>944.30155823611142</v>
      </c>
      <c r="D55" s="92">
        <f t="shared" si="39"/>
        <v>944.30155823611142</v>
      </c>
      <c r="E55" s="92">
        <f t="shared" si="39"/>
        <v>944.30155823611142</v>
      </c>
      <c r="F55" s="92">
        <f t="shared" si="39"/>
        <v>944.30155823611142</v>
      </c>
      <c r="G55" s="92">
        <f t="shared" si="39"/>
        <v>944.30155823611142</v>
      </c>
      <c r="H55" s="92">
        <f t="shared" si="39"/>
        <v>944.30155823611142</v>
      </c>
      <c r="I55" s="92">
        <f t="shared" si="39"/>
        <v>944.30155823611142</v>
      </c>
      <c r="J55" s="92">
        <f t="shared" si="39"/>
        <v>944.30155823611142</v>
      </c>
      <c r="K55" s="92">
        <f t="shared" si="39"/>
        <v>944.30155823611142</v>
      </c>
      <c r="L55" s="92">
        <f t="shared" si="39"/>
        <v>944.30155823611142</v>
      </c>
      <c r="M55" s="92">
        <f t="shared" si="39"/>
        <v>944.30155823611142</v>
      </c>
      <c r="N55" s="92">
        <f t="shared" si="39"/>
        <v>944.30155823611142</v>
      </c>
      <c r="O55" s="92">
        <f t="shared" si="39"/>
        <v>944.30155823611142</v>
      </c>
      <c r="P55" s="92">
        <f t="shared" si="39"/>
        <v>944.30155823611142</v>
      </c>
      <c r="Q55" s="92">
        <f t="shared" si="39"/>
        <v>944.30155823611142</v>
      </c>
      <c r="R55" s="92">
        <f t="shared" si="39"/>
        <v>944.30155823611142</v>
      </c>
      <c r="S55" s="92">
        <f t="shared" si="39"/>
        <v>944.30155823611142</v>
      </c>
      <c r="T55" s="92">
        <f t="shared" si="39"/>
        <v>944.30155823611142</v>
      </c>
      <c r="U55" s="92">
        <f t="shared" si="39"/>
        <v>944.30155823611142</v>
      </c>
      <c r="V55" s="92">
        <f t="shared" si="39"/>
        <v>944.30155823611142</v>
      </c>
      <c r="W55" s="92">
        <f t="shared" si="39"/>
        <v>944.30155823611142</v>
      </c>
      <c r="X55" s="92">
        <f t="shared" si="39"/>
        <v>944.30155823611142</v>
      </c>
      <c r="Y55" s="92">
        <f t="shared" si="39"/>
        <v>944.30155823611142</v>
      </c>
      <c r="Z55" s="92">
        <f t="shared" si="39"/>
        <v>944.30155823611142</v>
      </c>
      <c r="AA55" s="92">
        <f t="shared" si="39"/>
        <v>944.30155823611142</v>
      </c>
      <c r="AB55" s="92">
        <f t="shared" si="39"/>
        <v>944.30155823611142</v>
      </c>
      <c r="AC55" s="92">
        <f t="shared" si="39"/>
        <v>944.30155823611142</v>
      </c>
      <c r="AD55" s="92">
        <f t="shared" si="39"/>
        <v>944.30155823611142</v>
      </c>
      <c r="AE55" s="92">
        <f t="shared" si="39"/>
        <v>944.30155823611142</v>
      </c>
      <c r="AF55" s="92">
        <f t="shared" si="39"/>
        <v>944.30155823611142</v>
      </c>
      <c r="AG55" s="92">
        <f t="shared" si="39"/>
        <v>944.30155823611142</v>
      </c>
      <c r="AH55" s="92">
        <f t="shared" si="39"/>
        <v>944.30155823611142</v>
      </c>
      <c r="AI55" s="92">
        <f t="shared" si="39"/>
        <v>944.30155823611142</v>
      </c>
      <c r="AJ55" s="92">
        <f t="shared" si="39"/>
        <v>944.30155823611142</v>
      </c>
      <c r="AK55" s="92">
        <f t="shared" si="39"/>
        <v>944.30155823611142</v>
      </c>
      <c r="AL55" s="92">
        <f t="shared" si="39"/>
        <v>944.30155823611142</v>
      </c>
      <c r="AM55" s="92">
        <f t="shared" si="39"/>
        <v>944.30155823611142</v>
      </c>
      <c r="AN55" s="92">
        <f t="shared" si="39"/>
        <v>944.30155823611142</v>
      </c>
      <c r="AO55" s="92">
        <f t="shared" si="39"/>
        <v>944.30155823611142</v>
      </c>
      <c r="AP55" s="92">
        <f t="shared" si="39"/>
        <v>944.30155823611142</v>
      </c>
      <c r="AQ55" s="92">
        <f t="shared" si="39"/>
        <v>944.30155823611142</v>
      </c>
      <c r="AR55" s="92">
        <f t="shared" si="39"/>
        <v>944.30155823611142</v>
      </c>
      <c r="AS55" s="92">
        <f t="shared" si="39"/>
        <v>944.30155823611142</v>
      </c>
      <c r="AT55" s="92">
        <f t="shared" si="39"/>
        <v>944.30155823611142</v>
      </c>
      <c r="AU55" s="92">
        <f t="shared" si="39"/>
        <v>944.30155823611142</v>
      </c>
      <c r="AV55" s="92">
        <f t="shared" si="39"/>
        <v>944.30155823611142</v>
      </c>
      <c r="AW55" s="92">
        <f t="shared" si="39"/>
        <v>944.30155823611142</v>
      </c>
      <c r="AX55" s="92">
        <f t="shared" si="39"/>
        <v>944.30155823611142</v>
      </c>
      <c r="AY55" s="92">
        <f t="shared" si="39"/>
        <v>944.30155823611142</v>
      </c>
      <c r="AZ55" s="92">
        <f t="shared" si="39"/>
        <v>944.30155823611142</v>
      </c>
      <c r="BA55" s="92">
        <f t="shared" si="39"/>
        <v>944.30155823611142</v>
      </c>
      <c r="BB55" s="92">
        <f t="shared" si="39"/>
        <v>944.30155823611142</v>
      </c>
      <c r="BC55" s="92">
        <f t="shared" si="39"/>
        <v>944.30155823611142</v>
      </c>
      <c r="BD55" s="92">
        <f t="shared" si="39"/>
        <v>944.30155823611142</v>
      </c>
      <c r="BE55" s="92">
        <f t="shared" si="39"/>
        <v>944.30155823611142</v>
      </c>
      <c r="BF55" s="92">
        <f t="shared" si="39"/>
        <v>944.30155823611142</v>
      </c>
      <c r="BG55" s="92">
        <f t="shared" si="39"/>
        <v>944.30155823611142</v>
      </c>
      <c r="BH55" s="92">
        <f t="shared" si="39"/>
        <v>944.30155823611142</v>
      </c>
      <c r="BI55" s="92">
        <f t="shared" si="39"/>
        <v>944.30155823611142</v>
      </c>
      <c r="BJ55" s="92">
        <f t="shared" si="39"/>
        <v>944.30155823611142</v>
      </c>
      <c r="BK55" s="92">
        <f t="shared" si="39"/>
        <v>944.30155823611142</v>
      </c>
      <c r="BL55" s="92">
        <f t="shared" si="39"/>
        <v>944.30155823611142</v>
      </c>
      <c r="BM55" s="92">
        <f t="shared" si="39"/>
        <v>944.30155823611142</v>
      </c>
      <c r="BN55" s="92">
        <f t="shared" si="39"/>
        <v>944.30155823611142</v>
      </c>
      <c r="BO55" s="92">
        <f t="shared" ref="BO55:CS55" si="40">SUM(BO56:BO62)</f>
        <v>944.30155823611142</v>
      </c>
      <c r="BP55" s="92">
        <f t="shared" si="40"/>
        <v>944.30155823611142</v>
      </c>
      <c r="BQ55" s="92">
        <f t="shared" si="40"/>
        <v>944.30155823611142</v>
      </c>
      <c r="BR55" s="92">
        <f t="shared" si="40"/>
        <v>944.30155823611142</v>
      </c>
      <c r="BS55" s="92">
        <f t="shared" si="40"/>
        <v>944.30155823611142</v>
      </c>
      <c r="BT55" s="92">
        <f t="shared" si="40"/>
        <v>944.30155823611142</v>
      </c>
      <c r="BU55" s="92">
        <f t="shared" si="40"/>
        <v>944.30155823611142</v>
      </c>
      <c r="BV55" s="92">
        <f t="shared" si="40"/>
        <v>944.30155823611142</v>
      </c>
      <c r="BW55" s="92">
        <f t="shared" si="40"/>
        <v>944.30155823611142</v>
      </c>
      <c r="BX55" s="92">
        <f t="shared" si="40"/>
        <v>944.30155823611142</v>
      </c>
      <c r="BY55" s="92">
        <f t="shared" si="40"/>
        <v>944.30155823611142</v>
      </c>
      <c r="BZ55" s="92">
        <f t="shared" si="40"/>
        <v>944.30155823611142</v>
      </c>
      <c r="CA55" s="92">
        <f t="shared" si="40"/>
        <v>944.30155823611142</v>
      </c>
      <c r="CB55" s="92">
        <f t="shared" si="40"/>
        <v>944.30155823611142</v>
      </c>
      <c r="CC55" s="92">
        <f t="shared" si="40"/>
        <v>944.30155823611142</v>
      </c>
      <c r="CD55" s="92">
        <f t="shared" si="40"/>
        <v>944.30155823611142</v>
      </c>
      <c r="CE55" s="92">
        <f t="shared" si="40"/>
        <v>944.30155823611142</v>
      </c>
      <c r="CF55" s="92">
        <f t="shared" si="40"/>
        <v>944.30155823611142</v>
      </c>
      <c r="CG55" s="92">
        <f t="shared" si="40"/>
        <v>944.30155823611142</v>
      </c>
      <c r="CH55" s="92">
        <f t="shared" si="40"/>
        <v>944.30155823611142</v>
      </c>
      <c r="CI55" s="92">
        <f t="shared" si="40"/>
        <v>944.30155823611142</v>
      </c>
      <c r="CJ55" s="92">
        <f t="shared" si="40"/>
        <v>944.30155823611142</v>
      </c>
      <c r="CK55" s="92">
        <f t="shared" si="40"/>
        <v>944.30155823611142</v>
      </c>
      <c r="CL55" s="92">
        <f t="shared" si="40"/>
        <v>944.30155823611142</v>
      </c>
      <c r="CM55" s="92">
        <f t="shared" si="40"/>
        <v>944.30155823611142</v>
      </c>
      <c r="CN55" s="92">
        <f t="shared" si="40"/>
        <v>944.30155823611142</v>
      </c>
      <c r="CO55" s="92">
        <f t="shared" si="40"/>
        <v>944.30155823611142</v>
      </c>
      <c r="CP55" s="92">
        <f t="shared" si="40"/>
        <v>944.30155823611142</v>
      </c>
      <c r="CQ55" s="92">
        <f t="shared" si="40"/>
        <v>944.30155823611142</v>
      </c>
      <c r="CR55" s="92">
        <f t="shared" si="40"/>
        <v>944.30155823611142</v>
      </c>
      <c r="CS55" s="92">
        <f t="shared" si="40"/>
        <v>944.30155823611142</v>
      </c>
      <c r="CT55" s="75">
        <f t="shared" ref="CT55:CT63" si="41">AVERAGE(B55:CS55)</f>
        <v>944.30155823611142</v>
      </c>
    </row>
    <row r="56" spans="1:100" x14ac:dyDescent="0.35">
      <c r="A56" s="23" t="s">
        <v>24</v>
      </c>
      <c r="B56" s="61">
        <v>647.18422768055598</v>
      </c>
      <c r="C56" s="61">
        <v>647.18422768055598</v>
      </c>
      <c r="D56" s="61">
        <v>647.18422768055598</v>
      </c>
      <c r="E56" s="61">
        <v>647.18422768055598</v>
      </c>
      <c r="F56" s="61">
        <v>647.18422768055598</v>
      </c>
      <c r="G56" s="61">
        <v>647.18422768055598</v>
      </c>
      <c r="H56" s="61">
        <v>647.18422768055598</v>
      </c>
      <c r="I56" s="61">
        <v>647.18422768055598</v>
      </c>
      <c r="J56" s="61">
        <v>647.18422768055598</v>
      </c>
      <c r="K56" s="61">
        <v>647.18422768055598</v>
      </c>
      <c r="L56" s="61">
        <v>647.18422768055598</v>
      </c>
      <c r="M56" s="61">
        <v>647.18422768055598</v>
      </c>
      <c r="N56" s="61">
        <v>647.18422768055598</v>
      </c>
      <c r="O56" s="61">
        <v>647.18422768055598</v>
      </c>
      <c r="P56" s="61">
        <v>647.18422768055598</v>
      </c>
      <c r="Q56" s="61">
        <v>647.18422768055598</v>
      </c>
      <c r="R56" s="61">
        <v>647.18422768055598</v>
      </c>
      <c r="S56" s="61">
        <v>647.18422768055598</v>
      </c>
      <c r="T56" s="61">
        <v>647.18422768055598</v>
      </c>
      <c r="U56" s="61">
        <v>647.18422768055598</v>
      </c>
      <c r="V56" s="61">
        <v>647.18422768055598</v>
      </c>
      <c r="W56" s="61">
        <v>647.18422768055598</v>
      </c>
      <c r="X56" s="61">
        <v>647.18422768055598</v>
      </c>
      <c r="Y56" s="61">
        <v>647.18422768055598</v>
      </c>
      <c r="Z56" s="61">
        <v>647.18422768055598</v>
      </c>
      <c r="AA56" s="61">
        <v>647.18422768055598</v>
      </c>
      <c r="AB56" s="61">
        <v>647.18422768055598</v>
      </c>
      <c r="AC56" s="61">
        <v>647.18422768055598</v>
      </c>
      <c r="AD56" s="61">
        <v>647.18422768055598</v>
      </c>
      <c r="AE56" s="61">
        <v>647.18422768055598</v>
      </c>
      <c r="AF56" s="61">
        <v>647.18422768055598</v>
      </c>
      <c r="AG56" s="61">
        <v>647.18422768055598</v>
      </c>
      <c r="AH56" s="61">
        <v>647.18422768055598</v>
      </c>
      <c r="AI56" s="61">
        <v>647.18422768055598</v>
      </c>
      <c r="AJ56" s="61">
        <v>647.18422768055598</v>
      </c>
      <c r="AK56" s="61">
        <v>647.18422768055598</v>
      </c>
      <c r="AL56" s="61">
        <v>647.18422768055598</v>
      </c>
      <c r="AM56" s="61">
        <v>647.18422768055598</v>
      </c>
      <c r="AN56" s="61">
        <v>647.18422768055598</v>
      </c>
      <c r="AO56" s="61">
        <v>647.18422768055598</v>
      </c>
      <c r="AP56" s="61">
        <v>647.18422768055598</v>
      </c>
      <c r="AQ56" s="61">
        <v>647.18422768055598</v>
      </c>
      <c r="AR56" s="61">
        <v>647.18422768055598</v>
      </c>
      <c r="AS56" s="61">
        <v>647.18422768055598</v>
      </c>
      <c r="AT56" s="61">
        <v>647.18422768055598</v>
      </c>
      <c r="AU56" s="61">
        <v>647.18422768055598</v>
      </c>
      <c r="AV56" s="61">
        <v>647.18422768055598</v>
      </c>
      <c r="AW56" s="61">
        <v>647.18422768055598</v>
      </c>
      <c r="AX56" s="61">
        <v>647.18422768055598</v>
      </c>
      <c r="AY56" s="61">
        <v>647.18422768055598</v>
      </c>
      <c r="AZ56" s="61">
        <v>647.18422768055598</v>
      </c>
      <c r="BA56" s="61">
        <v>647.18422768055598</v>
      </c>
      <c r="BB56" s="61">
        <v>647.18422768055598</v>
      </c>
      <c r="BC56" s="61">
        <v>647.18422768055598</v>
      </c>
      <c r="BD56" s="61">
        <v>647.18422768055598</v>
      </c>
      <c r="BE56" s="61">
        <v>647.18422768055598</v>
      </c>
      <c r="BF56" s="61">
        <v>647.18422768055598</v>
      </c>
      <c r="BG56" s="61">
        <v>647.18422768055598</v>
      </c>
      <c r="BH56" s="61">
        <v>647.18422768055598</v>
      </c>
      <c r="BI56" s="61">
        <v>647.18422768055598</v>
      </c>
      <c r="BJ56" s="61">
        <v>647.18422768055598</v>
      </c>
      <c r="BK56" s="61">
        <v>647.18422768055598</v>
      </c>
      <c r="BL56" s="61">
        <v>647.18422768055598</v>
      </c>
      <c r="BM56" s="61">
        <v>647.18422768055598</v>
      </c>
      <c r="BN56" s="61">
        <v>647.18422768055598</v>
      </c>
      <c r="BO56" s="61">
        <v>647.18422768055598</v>
      </c>
      <c r="BP56" s="61">
        <v>647.18422768055598</v>
      </c>
      <c r="BQ56" s="61">
        <v>647.18422768055598</v>
      </c>
      <c r="BR56" s="61">
        <v>647.18422768055598</v>
      </c>
      <c r="BS56" s="61">
        <v>647.18422768055598</v>
      </c>
      <c r="BT56" s="61">
        <v>647.18422768055598</v>
      </c>
      <c r="BU56" s="61">
        <v>647.18422768055598</v>
      </c>
      <c r="BV56" s="61">
        <v>647.18422768055598</v>
      </c>
      <c r="BW56" s="61">
        <v>647.18422768055598</v>
      </c>
      <c r="BX56" s="61">
        <v>647.18422768055598</v>
      </c>
      <c r="BY56" s="61">
        <v>647.18422768055598</v>
      </c>
      <c r="BZ56" s="61">
        <v>647.18422768055598</v>
      </c>
      <c r="CA56" s="61">
        <v>647.18422768055598</v>
      </c>
      <c r="CB56" s="61">
        <v>647.18422768055598</v>
      </c>
      <c r="CC56" s="61">
        <v>647.18422768055598</v>
      </c>
      <c r="CD56" s="61">
        <v>647.18422768055598</v>
      </c>
      <c r="CE56" s="61">
        <v>647.18422768055598</v>
      </c>
      <c r="CF56" s="61">
        <v>647.18422768055598</v>
      </c>
      <c r="CG56" s="61">
        <v>647.18422768055598</v>
      </c>
      <c r="CH56" s="61">
        <v>647.18422768055598</v>
      </c>
      <c r="CI56" s="61">
        <v>647.18422768055598</v>
      </c>
      <c r="CJ56" s="61">
        <v>647.18422768055598</v>
      </c>
      <c r="CK56" s="61">
        <v>647.18422768055598</v>
      </c>
      <c r="CL56" s="61">
        <v>647.18422768055598</v>
      </c>
      <c r="CM56" s="61">
        <v>647.18422768055598</v>
      </c>
      <c r="CN56" s="61">
        <v>647.18422768055598</v>
      </c>
      <c r="CO56" s="61">
        <v>647.18422768055598</v>
      </c>
      <c r="CP56" s="61">
        <v>647.18422768055598</v>
      </c>
      <c r="CQ56" s="61">
        <v>647.18422768055598</v>
      </c>
      <c r="CR56" s="61">
        <v>647.18422768055598</v>
      </c>
      <c r="CS56" s="61">
        <v>647.18422768055598</v>
      </c>
      <c r="CT56" s="75">
        <f t="shared" si="41"/>
        <v>647.18422768055507</v>
      </c>
    </row>
    <row r="57" spans="1:100" x14ac:dyDescent="0.35">
      <c r="A57" s="23" t="s">
        <v>25</v>
      </c>
      <c r="B57" s="61">
        <v>5.48357361111111</v>
      </c>
      <c r="C57" s="61">
        <v>5.48357361111111</v>
      </c>
      <c r="D57" s="61">
        <v>5.48357361111111</v>
      </c>
      <c r="E57" s="61">
        <v>5.48357361111111</v>
      </c>
      <c r="F57" s="61">
        <v>5.48357361111111</v>
      </c>
      <c r="G57" s="61">
        <v>5.48357361111111</v>
      </c>
      <c r="H57" s="61">
        <v>5.48357361111111</v>
      </c>
      <c r="I57" s="61">
        <v>5.48357361111111</v>
      </c>
      <c r="J57" s="61">
        <v>5.48357361111111</v>
      </c>
      <c r="K57" s="61">
        <v>5.48357361111111</v>
      </c>
      <c r="L57" s="61">
        <v>5.48357361111111</v>
      </c>
      <c r="M57" s="61">
        <v>5.48357361111111</v>
      </c>
      <c r="N57" s="61">
        <v>5.48357361111111</v>
      </c>
      <c r="O57" s="61">
        <v>5.48357361111111</v>
      </c>
      <c r="P57" s="61">
        <v>5.48357361111111</v>
      </c>
      <c r="Q57" s="61">
        <v>5.48357361111111</v>
      </c>
      <c r="R57" s="61">
        <v>5.48357361111111</v>
      </c>
      <c r="S57" s="61">
        <v>5.48357361111111</v>
      </c>
      <c r="T57" s="61">
        <v>5.48357361111111</v>
      </c>
      <c r="U57" s="61">
        <v>5.48357361111111</v>
      </c>
      <c r="V57" s="61">
        <v>5.48357361111111</v>
      </c>
      <c r="W57" s="61">
        <v>5.48357361111111</v>
      </c>
      <c r="X57" s="61">
        <v>5.48357361111111</v>
      </c>
      <c r="Y57" s="61">
        <v>5.48357361111111</v>
      </c>
      <c r="Z57" s="61">
        <v>5.48357361111111</v>
      </c>
      <c r="AA57" s="61">
        <v>5.48357361111111</v>
      </c>
      <c r="AB57" s="61">
        <v>5.48357361111111</v>
      </c>
      <c r="AC57" s="61">
        <v>5.48357361111111</v>
      </c>
      <c r="AD57" s="61">
        <v>5.48357361111111</v>
      </c>
      <c r="AE57" s="61">
        <v>5.48357361111111</v>
      </c>
      <c r="AF57" s="61">
        <v>5.48357361111111</v>
      </c>
      <c r="AG57" s="61">
        <v>5.48357361111111</v>
      </c>
      <c r="AH57" s="61">
        <v>5.48357361111111</v>
      </c>
      <c r="AI57" s="61">
        <v>5.48357361111111</v>
      </c>
      <c r="AJ57" s="61">
        <v>5.48357361111111</v>
      </c>
      <c r="AK57" s="61">
        <v>5.48357361111111</v>
      </c>
      <c r="AL57" s="61">
        <v>5.48357361111111</v>
      </c>
      <c r="AM57" s="61">
        <v>5.48357361111111</v>
      </c>
      <c r="AN57" s="61">
        <v>5.48357361111111</v>
      </c>
      <c r="AO57" s="61">
        <v>5.48357361111111</v>
      </c>
      <c r="AP57" s="61">
        <v>5.48357361111111</v>
      </c>
      <c r="AQ57" s="61">
        <v>5.48357361111111</v>
      </c>
      <c r="AR57" s="61">
        <v>5.48357361111111</v>
      </c>
      <c r="AS57" s="61">
        <v>5.48357361111111</v>
      </c>
      <c r="AT57" s="61">
        <v>5.48357361111111</v>
      </c>
      <c r="AU57" s="61">
        <v>5.48357361111111</v>
      </c>
      <c r="AV57" s="61">
        <v>5.48357361111111</v>
      </c>
      <c r="AW57" s="61">
        <v>5.48357361111111</v>
      </c>
      <c r="AX57" s="61">
        <v>5.48357361111111</v>
      </c>
      <c r="AY57" s="61">
        <v>5.48357361111111</v>
      </c>
      <c r="AZ57" s="61">
        <v>5.48357361111111</v>
      </c>
      <c r="BA57" s="61">
        <v>5.48357361111111</v>
      </c>
      <c r="BB57" s="61">
        <v>5.48357361111111</v>
      </c>
      <c r="BC57" s="61">
        <v>5.48357361111111</v>
      </c>
      <c r="BD57" s="61">
        <v>5.48357361111111</v>
      </c>
      <c r="BE57" s="61">
        <v>5.48357361111111</v>
      </c>
      <c r="BF57" s="61">
        <v>5.48357361111111</v>
      </c>
      <c r="BG57" s="61">
        <v>5.48357361111111</v>
      </c>
      <c r="BH57" s="61">
        <v>5.48357361111111</v>
      </c>
      <c r="BI57" s="61">
        <v>5.48357361111111</v>
      </c>
      <c r="BJ57" s="61">
        <v>5.48357361111111</v>
      </c>
      <c r="BK57" s="61">
        <v>5.48357361111111</v>
      </c>
      <c r="BL57" s="61">
        <v>5.48357361111111</v>
      </c>
      <c r="BM57" s="61">
        <v>5.48357361111111</v>
      </c>
      <c r="BN57" s="61">
        <v>5.48357361111111</v>
      </c>
      <c r="BO57" s="61">
        <v>5.48357361111111</v>
      </c>
      <c r="BP57" s="61">
        <v>5.48357361111111</v>
      </c>
      <c r="BQ57" s="61">
        <v>5.48357361111111</v>
      </c>
      <c r="BR57" s="61">
        <v>5.48357361111111</v>
      </c>
      <c r="BS57" s="61">
        <v>5.48357361111111</v>
      </c>
      <c r="BT57" s="61">
        <v>5.48357361111111</v>
      </c>
      <c r="BU57" s="61">
        <v>5.48357361111111</v>
      </c>
      <c r="BV57" s="61">
        <v>5.48357361111111</v>
      </c>
      <c r="BW57" s="61">
        <v>5.48357361111111</v>
      </c>
      <c r="BX57" s="61">
        <v>5.48357361111111</v>
      </c>
      <c r="BY57" s="61">
        <v>5.48357361111111</v>
      </c>
      <c r="BZ57" s="61">
        <v>5.48357361111111</v>
      </c>
      <c r="CA57" s="61">
        <v>5.48357361111111</v>
      </c>
      <c r="CB57" s="61">
        <v>5.48357361111111</v>
      </c>
      <c r="CC57" s="61">
        <v>5.48357361111111</v>
      </c>
      <c r="CD57" s="61">
        <v>5.48357361111111</v>
      </c>
      <c r="CE57" s="61">
        <v>5.48357361111111</v>
      </c>
      <c r="CF57" s="61">
        <v>5.48357361111111</v>
      </c>
      <c r="CG57" s="61">
        <v>5.48357361111111</v>
      </c>
      <c r="CH57" s="61">
        <v>5.48357361111111</v>
      </c>
      <c r="CI57" s="61">
        <v>5.48357361111111</v>
      </c>
      <c r="CJ57" s="61">
        <v>5.48357361111111</v>
      </c>
      <c r="CK57" s="61">
        <v>5.48357361111111</v>
      </c>
      <c r="CL57" s="61">
        <v>5.48357361111111</v>
      </c>
      <c r="CM57" s="61">
        <v>5.48357361111111</v>
      </c>
      <c r="CN57" s="61">
        <v>5.48357361111111</v>
      </c>
      <c r="CO57" s="61">
        <v>5.48357361111111</v>
      </c>
      <c r="CP57" s="61">
        <v>5.48357361111111</v>
      </c>
      <c r="CQ57" s="61">
        <v>5.48357361111111</v>
      </c>
      <c r="CR57" s="61">
        <v>5.48357361111111</v>
      </c>
      <c r="CS57" s="61">
        <v>5.48357361111111</v>
      </c>
      <c r="CT57" s="75">
        <f t="shared" si="41"/>
        <v>5.4835736111111144</v>
      </c>
    </row>
    <row r="58" spans="1:100" x14ac:dyDescent="0.35">
      <c r="A58" s="23" t="s">
        <v>26</v>
      </c>
      <c r="B58" s="61">
        <v>90.130456944444404</v>
      </c>
      <c r="C58" s="61">
        <v>90.130456944444404</v>
      </c>
      <c r="D58" s="61">
        <v>90.130456944444404</v>
      </c>
      <c r="E58" s="61">
        <v>90.130456944444404</v>
      </c>
      <c r="F58" s="61">
        <v>90.130456944444404</v>
      </c>
      <c r="G58" s="61">
        <v>90.130456944444404</v>
      </c>
      <c r="H58" s="61">
        <v>90.130456944444404</v>
      </c>
      <c r="I58" s="61">
        <v>90.130456944444404</v>
      </c>
      <c r="J58" s="61">
        <v>90.130456944444404</v>
      </c>
      <c r="K58" s="61">
        <v>90.130456944444404</v>
      </c>
      <c r="L58" s="61">
        <v>90.130456944444404</v>
      </c>
      <c r="M58" s="61">
        <v>90.130456944444404</v>
      </c>
      <c r="N58" s="61">
        <v>90.130456944444404</v>
      </c>
      <c r="O58" s="61">
        <v>90.130456944444404</v>
      </c>
      <c r="P58" s="61">
        <v>90.130456944444404</v>
      </c>
      <c r="Q58" s="61">
        <v>90.130456944444404</v>
      </c>
      <c r="R58" s="61">
        <v>90.130456944444404</v>
      </c>
      <c r="S58" s="61">
        <v>90.130456944444404</v>
      </c>
      <c r="T58" s="61">
        <v>90.130456944444404</v>
      </c>
      <c r="U58" s="61">
        <v>90.130456944444404</v>
      </c>
      <c r="V58" s="61">
        <v>90.130456944444404</v>
      </c>
      <c r="W58" s="61">
        <v>90.130456944444404</v>
      </c>
      <c r="X58" s="61">
        <v>90.130456944444404</v>
      </c>
      <c r="Y58" s="61">
        <v>90.130456944444404</v>
      </c>
      <c r="Z58" s="61">
        <v>90.130456944444404</v>
      </c>
      <c r="AA58" s="61">
        <v>90.130456944444404</v>
      </c>
      <c r="AB58" s="61">
        <v>90.130456944444404</v>
      </c>
      <c r="AC58" s="61">
        <v>90.130456944444404</v>
      </c>
      <c r="AD58" s="61">
        <v>90.130456944444404</v>
      </c>
      <c r="AE58" s="61">
        <v>90.130456944444404</v>
      </c>
      <c r="AF58" s="61">
        <v>90.130456944444404</v>
      </c>
      <c r="AG58" s="61">
        <v>90.130456944444404</v>
      </c>
      <c r="AH58" s="61">
        <v>90.130456944444404</v>
      </c>
      <c r="AI58" s="61">
        <v>90.130456944444404</v>
      </c>
      <c r="AJ58" s="61">
        <v>90.130456944444404</v>
      </c>
      <c r="AK58" s="61">
        <v>90.130456944444404</v>
      </c>
      <c r="AL58" s="61">
        <v>90.130456944444404</v>
      </c>
      <c r="AM58" s="61">
        <v>90.130456944444404</v>
      </c>
      <c r="AN58" s="61">
        <v>90.130456944444404</v>
      </c>
      <c r="AO58" s="61">
        <v>90.130456944444404</v>
      </c>
      <c r="AP58" s="61">
        <v>90.130456944444404</v>
      </c>
      <c r="AQ58" s="61">
        <v>90.130456944444404</v>
      </c>
      <c r="AR58" s="61">
        <v>90.130456944444404</v>
      </c>
      <c r="AS58" s="61">
        <v>90.130456944444404</v>
      </c>
      <c r="AT58" s="61">
        <v>90.130456944444404</v>
      </c>
      <c r="AU58" s="61">
        <v>90.130456944444404</v>
      </c>
      <c r="AV58" s="61">
        <v>90.130456944444404</v>
      </c>
      <c r="AW58" s="61">
        <v>90.130456944444404</v>
      </c>
      <c r="AX58" s="61">
        <v>90.130456944444404</v>
      </c>
      <c r="AY58" s="61">
        <v>90.130456944444404</v>
      </c>
      <c r="AZ58" s="61">
        <v>90.130456944444404</v>
      </c>
      <c r="BA58" s="61">
        <v>90.130456944444404</v>
      </c>
      <c r="BB58" s="61">
        <v>90.130456944444404</v>
      </c>
      <c r="BC58" s="61">
        <v>90.130456944444404</v>
      </c>
      <c r="BD58" s="61">
        <v>90.130456944444404</v>
      </c>
      <c r="BE58" s="61">
        <v>90.130456944444404</v>
      </c>
      <c r="BF58" s="61">
        <v>90.130456944444404</v>
      </c>
      <c r="BG58" s="61">
        <v>90.130456944444404</v>
      </c>
      <c r="BH58" s="61">
        <v>90.130456944444404</v>
      </c>
      <c r="BI58" s="61">
        <v>90.130456944444404</v>
      </c>
      <c r="BJ58" s="61">
        <v>90.130456944444404</v>
      </c>
      <c r="BK58" s="61">
        <v>90.130456944444404</v>
      </c>
      <c r="BL58" s="61">
        <v>90.130456944444404</v>
      </c>
      <c r="BM58" s="61">
        <v>90.130456944444404</v>
      </c>
      <c r="BN58" s="61">
        <v>90.130456944444404</v>
      </c>
      <c r="BO58" s="61">
        <v>90.130456944444404</v>
      </c>
      <c r="BP58" s="61">
        <v>90.130456944444404</v>
      </c>
      <c r="BQ58" s="61">
        <v>90.130456944444404</v>
      </c>
      <c r="BR58" s="61">
        <v>90.130456944444404</v>
      </c>
      <c r="BS58" s="61">
        <v>90.130456944444404</v>
      </c>
      <c r="BT58" s="61">
        <v>90.130456944444404</v>
      </c>
      <c r="BU58" s="61">
        <v>90.130456944444404</v>
      </c>
      <c r="BV58" s="61">
        <v>90.130456944444404</v>
      </c>
      <c r="BW58" s="61">
        <v>90.130456944444404</v>
      </c>
      <c r="BX58" s="61">
        <v>90.130456944444404</v>
      </c>
      <c r="BY58" s="61">
        <v>90.130456944444404</v>
      </c>
      <c r="BZ58" s="61">
        <v>90.130456944444404</v>
      </c>
      <c r="CA58" s="61">
        <v>90.130456944444404</v>
      </c>
      <c r="CB58" s="61">
        <v>90.130456944444404</v>
      </c>
      <c r="CC58" s="61">
        <v>90.130456944444404</v>
      </c>
      <c r="CD58" s="61">
        <v>90.130456944444404</v>
      </c>
      <c r="CE58" s="61">
        <v>90.130456944444404</v>
      </c>
      <c r="CF58" s="61">
        <v>90.130456944444404</v>
      </c>
      <c r="CG58" s="61">
        <v>90.130456944444404</v>
      </c>
      <c r="CH58" s="61">
        <v>90.130456944444404</v>
      </c>
      <c r="CI58" s="61">
        <v>90.130456944444404</v>
      </c>
      <c r="CJ58" s="61">
        <v>90.130456944444404</v>
      </c>
      <c r="CK58" s="61">
        <v>90.130456944444404</v>
      </c>
      <c r="CL58" s="61">
        <v>90.130456944444404</v>
      </c>
      <c r="CM58" s="61">
        <v>90.130456944444404</v>
      </c>
      <c r="CN58" s="61">
        <v>90.130456944444404</v>
      </c>
      <c r="CO58" s="61">
        <v>90.130456944444404</v>
      </c>
      <c r="CP58" s="61">
        <v>90.130456944444404</v>
      </c>
      <c r="CQ58" s="61">
        <v>90.130456944444404</v>
      </c>
      <c r="CR58" s="61">
        <v>90.130456944444404</v>
      </c>
      <c r="CS58" s="61">
        <v>90.130456944444404</v>
      </c>
      <c r="CT58" s="75">
        <f t="shared" si="41"/>
        <v>90.130456944444518</v>
      </c>
    </row>
    <row r="59" spans="1:100" x14ac:dyDescent="0.35">
      <c r="A59" s="23" t="s">
        <v>27</v>
      </c>
      <c r="B59" s="61">
        <v>75.753552083333304</v>
      </c>
      <c r="C59" s="61">
        <v>75.753552083333304</v>
      </c>
      <c r="D59" s="61">
        <v>75.753552083333304</v>
      </c>
      <c r="E59" s="61">
        <v>75.753552083333304</v>
      </c>
      <c r="F59" s="61">
        <v>75.753552083333304</v>
      </c>
      <c r="G59" s="61">
        <v>75.753552083333304</v>
      </c>
      <c r="H59" s="61">
        <v>75.753552083333304</v>
      </c>
      <c r="I59" s="61">
        <v>75.753552083333304</v>
      </c>
      <c r="J59" s="61">
        <v>75.753552083333304</v>
      </c>
      <c r="K59" s="61">
        <v>75.753552083333304</v>
      </c>
      <c r="L59" s="61">
        <v>75.753552083333304</v>
      </c>
      <c r="M59" s="61">
        <v>75.753552083333304</v>
      </c>
      <c r="N59" s="61">
        <v>75.753552083333304</v>
      </c>
      <c r="O59" s="61">
        <v>75.753552083333304</v>
      </c>
      <c r="P59" s="61">
        <v>75.753552083333304</v>
      </c>
      <c r="Q59" s="61">
        <v>75.753552083333304</v>
      </c>
      <c r="R59" s="61">
        <v>75.753552083333304</v>
      </c>
      <c r="S59" s="61">
        <v>75.753552083333304</v>
      </c>
      <c r="T59" s="61">
        <v>75.753552083333304</v>
      </c>
      <c r="U59" s="61">
        <v>75.753552083333304</v>
      </c>
      <c r="V59" s="61">
        <v>75.753552083333304</v>
      </c>
      <c r="W59" s="61">
        <v>75.753552083333304</v>
      </c>
      <c r="X59" s="61">
        <v>75.753552083333304</v>
      </c>
      <c r="Y59" s="61">
        <v>75.753552083333304</v>
      </c>
      <c r="Z59" s="61">
        <v>75.753552083333304</v>
      </c>
      <c r="AA59" s="61">
        <v>75.753552083333304</v>
      </c>
      <c r="AB59" s="61">
        <v>75.753552083333304</v>
      </c>
      <c r="AC59" s="61">
        <v>75.753552083333304</v>
      </c>
      <c r="AD59" s="61">
        <v>75.753552083333304</v>
      </c>
      <c r="AE59" s="61">
        <v>75.753552083333304</v>
      </c>
      <c r="AF59" s="61">
        <v>75.753552083333304</v>
      </c>
      <c r="AG59" s="61">
        <v>75.753552083333304</v>
      </c>
      <c r="AH59" s="61">
        <v>75.753552083333304</v>
      </c>
      <c r="AI59" s="61">
        <v>75.753552083333304</v>
      </c>
      <c r="AJ59" s="61">
        <v>75.753552083333304</v>
      </c>
      <c r="AK59" s="61">
        <v>75.753552083333304</v>
      </c>
      <c r="AL59" s="61">
        <v>75.753552083333304</v>
      </c>
      <c r="AM59" s="61">
        <v>75.753552083333304</v>
      </c>
      <c r="AN59" s="61">
        <v>75.753552083333304</v>
      </c>
      <c r="AO59" s="61">
        <v>75.753552083333304</v>
      </c>
      <c r="AP59" s="61">
        <v>75.753552083333304</v>
      </c>
      <c r="AQ59" s="61">
        <v>75.753552083333304</v>
      </c>
      <c r="AR59" s="61">
        <v>75.753552083333304</v>
      </c>
      <c r="AS59" s="61">
        <v>75.753552083333304</v>
      </c>
      <c r="AT59" s="61">
        <v>75.753552083333304</v>
      </c>
      <c r="AU59" s="61">
        <v>75.753552083333304</v>
      </c>
      <c r="AV59" s="61">
        <v>75.753552083333304</v>
      </c>
      <c r="AW59" s="61">
        <v>75.753552083333304</v>
      </c>
      <c r="AX59" s="61">
        <v>75.753552083333304</v>
      </c>
      <c r="AY59" s="61">
        <v>75.753552083333304</v>
      </c>
      <c r="AZ59" s="61">
        <v>75.753552083333304</v>
      </c>
      <c r="BA59" s="61">
        <v>75.753552083333304</v>
      </c>
      <c r="BB59" s="61">
        <v>75.753552083333304</v>
      </c>
      <c r="BC59" s="61">
        <v>75.753552083333304</v>
      </c>
      <c r="BD59" s="61">
        <v>75.753552083333304</v>
      </c>
      <c r="BE59" s="61">
        <v>75.753552083333304</v>
      </c>
      <c r="BF59" s="61">
        <v>75.753552083333304</v>
      </c>
      <c r="BG59" s="61">
        <v>75.753552083333304</v>
      </c>
      <c r="BH59" s="61">
        <v>75.753552083333304</v>
      </c>
      <c r="BI59" s="61">
        <v>75.753552083333304</v>
      </c>
      <c r="BJ59" s="61">
        <v>75.753552083333304</v>
      </c>
      <c r="BK59" s="61">
        <v>75.753552083333304</v>
      </c>
      <c r="BL59" s="61">
        <v>75.753552083333304</v>
      </c>
      <c r="BM59" s="61">
        <v>75.753552083333304</v>
      </c>
      <c r="BN59" s="61">
        <v>75.753552083333304</v>
      </c>
      <c r="BO59" s="61">
        <v>75.753552083333304</v>
      </c>
      <c r="BP59" s="61">
        <v>75.753552083333304</v>
      </c>
      <c r="BQ59" s="61">
        <v>75.753552083333304</v>
      </c>
      <c r="BR59" s="61">
        <v>75.753552083333304</v>
      </c>
      <c r="BS59" s="61">
        <v>75.753552083333304</v>
      </c>
      <c r="BT59" s="61">
        <v>75.753552083333304</v>
      </c>
      <c r="BU59" s="61">
        <v>75.753552083333304</v>
      </c>
      <c r="BV59" s="61">
        <v>75.753552083333304</v>
      </c>
      <c r="BW59" s="61">
        <v>75.753552083333304</v>
      </c>
      <c r="BX59" s="61">
        <v>75.753552083333304</v>
      </c>
      <c r="BY59" s="61">
        <v>75.753552083333304</v>
      </c>
      <c r="BZ59" s="61">
        <v>75.753552083333304</v>
      </c>
      <c r="CA59" s="61">
        <v>75.753552083333304</v>
      </c>
      <c r="CB59" s="61">
        <v>75.753552083333304</v>
      </c>
      <c r="CC59" s="61">
        <v>75.753552083333304</v>
      </c>
      <c r="CD59" s="61">
        <v>75.753552083333304</v>
      </c>
      <c r="CE59" s="61">
        <v>75.753552083333304</v>
      </c>
      <c r="CF59" s="61">
        <v>75.753552083333304</v>
      </c>
      <c r="CG59" s="61">
        <v>75.753552083333304</v>
      </c>
      <c r="CH59" s="61">
        <v>75.753552083333304</v>
      </c>
      <c r="CI59" s="61">
        <v>75.753552083333304</v>
      </c>
      <c r="CJ59" s="61">
        <v>75.753552083333304</v>
      </c>
      <c r="CK59" s="61">
        <v>75.753552083333304</v>
      </c>
      <c r="CL59" s="61">
        <v>75.753552083333304</v>
      </c>
      <c r="CM59" s="61">
        <v>75.753552083333304</v>
      </c>
      <c r="CN59" s="61">
        <v>75.753552083333304</v>
      </c>
      <c r="CO59" s="61">
        <v>75.753552083333304</v>
      </c>
      <c r="CP59" s="61">
        <v>75.753552083333304</v>
      </c>
      <c r="CQ59" s="61">
        <v>75.753552083333304</v>
      </c>
      <c r="CR59" s="61">
        <v>75.753552083333304</v>
      </c>
      <c r="CS59" s="61">
        <v>75.753552083333304</v>
      </c>
      <c r="CT59" s="75">
        <f t="shared" si="41"/>
        <v>75.753552083333417</v>
      </c>
    </row>
    <row r="60" spans="1:100" x14ac:dyDescent="0.35">
      <c r="A60" s="23" t="s">
        <v>28</v>
      </c>
      <c r="B60" s="61">
        <v>65.209989583333297</v>
      </c>
      <c r="C60" s="61">
        <v>65.209989583333297</v>
      </c>
      <c r="D60" s="61">
        <v>65.209989583333297</v>
      </c>
      <c r="E60" s="61">
        <v>65.209989583333297</v>
      </c>
      <c r="F60" s="61">
        <v>65.209989583333297</v>
      </c>
      <c r="G60" s="61">
        <v>65.209989583333297</v>
      </c>
      <c r="H60" s="61">
        <v>65.209989583333297</v>
      </c>
      <c r="I60" s="61">
        <v>65.209989583333297</v>
      </c>
      <c r="J60" s="61">
        <v>65.209989583333297</v>
      </c>
      <c r="K60" s="61">
        <v>65.209989583333297</v>
      </c>
      <c r="L60" s="61">
        <v>65.209989583333297</v>
      </c>
      <c r="M60" s="61">
        <v>65.209989583333297</v>
      </c>
      <c r="N60" s="61">
        <v>65.209989583333297</v>
      </c>
      <c r="O60" s="61">
        <v>65.209989583333297</v>
      </c>
      <c r="P60" s="61">
        <v>65.209989583333297</v>
      </c>
      <c r="Q60" s="61">
        <v>65.209989583333297</v>
      </c>
      <c r="R60" s="61">
        <v>65.209989583333297</v>
      </c>
      <c r="S60" s="61">
        <v>65.209989583333297</v>
      </c>
      <c r="T60" s="61">
        <v>65.209989583333297</v>
      </c>
      <c r="U60" s="61">
        <v>65.209989583333297</v>
      </c>
      <c r="V60" s="61">
        <v>65.209989583333297</v>
      </c>
      <c r="W60" s="61">
        <v>65.209989583333297</v>
      </c>
      <c r="X60" s="61">
        <v>65.209989583333297</v>
      </c>
      <c r="Y60" s="61">
        <v>65.209989583333297</v>
      </c>
      <c r="Z60" s="61">
        <v>65.209989583333297</v>
      </c>
      <c r="AA60" s="61">
        <v>65.209989583333297</v>
      </c>
      <c r="AB60" s="61">
        <v>65.209989583333297</v>
      </c>
      <c r="AC60" s="61">
        <v>65.209989583333297</v>
      </c>
      <c r="AD60" s="61">
        <v>65.209989583333297</v>
      </c>
      <c r="AE60" s="61">
        <v>65.209989583333297</v>
      </c>
      <c r="AF60" s="61">
        <v>65.209989583333297</v>
      </c>
      <c r="AG60" s="61">
        <v>65.209989583333297</v>
      </c>
      <c r="AH60" s="61">
        <v>65.209989583333297</v>
      </c>
      <c r="AI60" s="61">
        <v>65.209989583333297</v>
      </c>
      <c r="AJ60" s="61">
        <v>65.209989583333297</v>
      </c>
      <c r="AK60" s="61">
        <v>65.209989583333297</v>
      </c>
      <c r="AL60" s="61">
        <v>65.209989583333297</v>
      </c>
      <c r="AM60" s="61">
        <v>65.209989583333297</v>
      </c>
      <c r="AN60" s="61">
        <v>65.209989583333297</v>
      </c>
      <c r="AO60" s="61">
        <v>65.209989583333297</v>
      </c>
      <c r="AP60" s="61">
        <v>65.209989583333297</v>
      </c>
      <c r="AQ60" s="61">
        <v>65.209989583333297</v>
      </c>
      <c r="AR60" s="61">
        <v>65.209989583333297</v>
      </c>
      <c r="AS60" s="61">
        <v>65.209989583333297</v>
      </c>
      <c r="AT60" s="61">
        <v>65.209989583333297</v>
      </c>
      <c r="AU60" s="61">
        <v>65.209989583333297</v>
      </c>
      <c r="AV60" s="61">
        <v>65.209989583333297</v>
      </c>
      <c r="AW60" s="61">
        <v>65.209989583333297</v>
      </c>
      <c r="AX60" s="61">
        <v>65.209989583333297</v>
      </c>
      <c r="AY60" s="61">
        <v>65.209989583333297</v>
      </c>
      <c r="AZ60" s="61">
        <v>65.209989583333297</v>
      </c>
      <c r="BA60" s="61">
        <v>65.209989583333297</v>
      </c>
      <c r="BB60" s="61">
        <v>65.209989583333297</v>
      </c>
      <c r="BC60" s="61">
        <v>65.209989583333297</v>
      </c>
      <c r="BD60" s="61">
        <v>65.209989583333297</v>
      </c>
      <c r="BE60" s="61">
        <v>65.209989583333297</v>
      </c>
      <c r="BF60" s="61">
        <v>65.209989583333297</v>
      </c>
      <c r="BG60" s="61">
        <v>65.209989583333297</v>
      </c>
      <c r="BH60" s="61">
        <v>65.209989583333297</v>
      </c>
      <c r="BI60" s="61">
        <v>65.209989583333297</v>
      </c>
      <c r="BJ60" s="61">
        <v>65.209989583333297</v>
      </c>
      <c r="BK60" s="61">
        <v>65.209989583333297</v>
      </c>
      <c r="BL60" s="61">
        <v>65.209989583333297</v>
      </c>
      <c r="BM60" s="61">
        <v>65.209989583333297</v>
      </c>
      <c r="BN60" s="61">
        <v>65.209989583333297</v>
      </c>
      <c r="BO60" s="61">
        <v>65.209989583333297</v>
      </c>
      <c r="BP60" s="61">
        <v>65.209989583333297</v>
      </c>
      <c r="BQ60" s="61">
        <v>65.209989583333297</v>
      </c>
      <c r="BR60" s="61">
        <v>65.209989583333297</v>
      </c>
      <c r="BS60" s="61">
        <v>65.209989583333297</v>
      </c>
      <c r="BT60" s="61">
        <v>65.209989583333297</v>
      </c>
      <c r="BU60" s="61">
        <v>65.209989583333297</v>
      </c>
      <c r="BV60" s="61">
        <v>65.209989583333297</v>
      </c>
      <c r="BW60" s="61">
        <v>65.209989583333297</v>
      </c>
      <c r="BX60" s="61">
        <v>65.209989583333297</v>
      </c>
      <c r="BY60" s="61">
        <v>65.209989583333297</v>
      </c>
      <c r="BZ60" s="61">
        <v>65.209989583333297</v>
      </c>
      <c r="CA60" s="61">
        <v>65.209989583333297</v>
      </c>
      <c r="CB60" s="61">
        <v>65.209989583333297</v>
      </c>
      <c r="CC60" s="61">
        <v>65.209989583333297</v>
      </c>
      <c r="CD60" s="61">
        <v>65.209989583333297</v>
      </c>
      <c r="CE60" s="61">
        <v>65.209989583333297</v>
      </c>
      <c r="CF60" s="61">
        <v>65.209989583333297</v>
      </c>
      <c r="CG60" s="61">
        <v>65.209989583333297</v>
      </c>
      <c r="CH60" s="61">
        <v>65.209989583333297</v>
      </c>
      <c r="CI60" s="61">
        <v>65.209989583333297</v>
      </c>
      <c r="CJ60" s="61">
        <v>65.209989583333297</v>
      </c>
      <c r="CK60" s="61">
        <v>65.209989583333297</v>
      </c>
      <c r="CL60" s="61">
        <v>65.209989583333297</v>
      </c>
      <c r="CM60" s="61">
        <v>65.209989583333297</v>
      </c>
      <c r="CN60" s="61">
        <v>65.209989583333297</v>
      </c>
      <c r="CO60" s="61">
        <v>65.209989583333297</v>
      </c>
      <c r="CP60" s="61">
        <v>65.209989583333297</v>
      </c>
      <c r="CQ60" s="61">
        <v>65.209989583333297</v>
      </c>
      <c r="CR60" s="61">
        <v>65.209989583333297</v>
      </c>
      <c r="CS60" s="61">
        <v>65.209989583333297</v>
      </c>
      <c r="CT60" s="75">
        <f t="shared" si="41"/>
        <v>65.20998958333341</v>
      </c>
    </row>
    <row r="61" spans="1:100" x14ac:dyDescent="0.35">
      <c r="A61" s="23" t="s">
        <v>29</v>
      </c>
      <c r="B61" s="61">
        <v>41.224166666666697</v>
      </c>
      <c r="C61" s="61">
        <v>41.224166666666697</v>
      </c>
      <c r="D61" s="61">
        <v>41.224166666666697</v>
      </c>
      <c r="E61" s="61">
        <v>41.224166666666697</v>
      </c>
      <c r="F61" s="61">
        <v>41.224166666666697</v>
      </c>
      <c r="G61" s="61">
        <v>41.224166666666697</v>
      </c>
      <c r="H61" s="61">
        <v>41.224166666666697</v>
      </c>
      <c r="I61" s="61">
        <v>41.224166666666697</v>
      </c>
      <c r="J61" s="61">
        <v>41.224166666666697</v>
      </c>
      <c r="K61" s="61">
        <v>41.224166666666697</v>
      </c>
      <c r="L61" s="61">
        <v>41.224166666666697</v>
      </c>
      <c r="M61" s="61">
        <v>41.224166666666697</v>
      </c>
      <c r="N61" s="61">
        <v>41.224166666666697</v>
      </c>
      <c r="O61" s="61">
        <v>41.224166666666697</v>
      </c>
      <c r="P61" s="61">
        <v>41.224166666666697</v>
      </c>
      <c r="Q61" s="61">
        <v>41.224166666666697</v>
      </c>
      <c r="R61" s="61">
        <v>41.224166666666697</v>
      </c>
      <c r="S61" s="61">
        <v>41.224166666666697</v>
      </c>
      <c r="T61" s="61">
        <v>41.224166666666697</v>
      </c>
      <c r="U61" s="61">
        <v>41.224166666666697</v>
      </c>
      <c r="V61" s="61">
        <v>41.224166666666697</v>
      </c>
      <c r="W61" s="61">
        <v>41.224166666666697</v>
      </c>
      <c r="X61" s="61">
        <v>41.224166666666697</v>
      </c>
      <c r="Y61" s="61">
        <v>41.224166666666697</v>
      </c>
      <c r="Z61" s="61">
        <v>41.224166666666697</v>
      </c>
      <c r="AA61" s="61">
        <v>41.224166666666697</v>
      </c>
      <c r="AB61" s="61">
        <v>41.224166666666697</v>
      </c>
      <c r="AC61" s="61">
        <v>41.224166666666697</v>
      </c>
      <c r="AD61" s="61">
        <v>41.224166666666697</v>
      </c>
      <c r="AE61" s="61">
        <v>41.224166666666697</v>
      </c>
      <c r="AF61" s="61">
        <v>41.224166666666697</v>
      </c>
      <c r="AG61" s="61">
        <v>41.224166666666697</v>
      </c>
      <c r="AH61" s="61">
        <v>41.224166666666697</v>
      </c>
      <c r="AI61" s="61">
        <v>41.224166666666697</v>
      </c>
      <c r="AJ61" s="61">
        <v>41.224166666666697</v>
      </c>
      <c r="AK61" s="61">
        <v>41.224166666666697</v>
      </c>
      <c r="AL61" s="61">
        <v>41.224166666666697</v>
      </c>
      <c r="AM61" s="61">
        <v>41.224166666666697</v>
      </c>
      <c r="AN61" s="61">
        <v>41.224166666666697</v>
      </c>
      <c r="AO61" s="61">
        <v>41.224166666666697</v>
      </c>
      <c r="AP61" s="61">
        <v>41.224166666666697</v>
      </c>
      <c r="AQ61" s="61">
        <v>41.224166666666697</v>
      </c>
      <c r="AR61" s="61">
        <v>41.224166666666697</v>
      </c>
      <c r="AS61" s="61">
        <v>41.224166666666697</v>
      </c>
      <c r="AT61" s="61">
        <v>41.224166666666697</v>
      </c>
      <c r="AU61" s="61">
        <v>41.224166666666697</v>
      </c>
      <c r="AV61" s="61">
        <v>41.224166666666697</v>
      </c>
      <c r="AW61" s="61">
        <v>41.224166666666697</v>
      </c>
      <c r="AX61" s="61">
        <v>41.224166666666697</v>
      </c>
      <c r="AY61" s="61">
        <v>41.224166666666697</v>
      </c>
      <c r="AZ61" s="61">
        <v>41.224166666666697</v>
      </c>
      <c r="BA61" s="61">
        <v>41.224166666666697</v>
      </c>
      <c r="BB61" s="61">
        <v>41.224166666666697</v>
      </c>
      <c r="BC61" s="61">
        <v>41.224166666666697</v>
      </c>
      <c r="BD61" s="61">
        <v>41.224166666666697</v>
      </c>
      <c r="BE61" s="61">
        <v>41.224166666666697</v>
      </c>
      <c r="BF61" s="61">
        <v>41.224166666666697</v>
      </c>
      <c r="BG61" s="61">
        <v>41.224166666666697</v>
      </c>
      <c r="BH61" s="61">
        <v>41.224166666666697</v>
      </c>
      <c r="BI61" s="61">
        <v>41.224166666666697</v>
      </c>
      <c r="BJ61" s="61">
        <v>41.224166666666697</v>
      </c>
      <c r="BK61" s="61">
        <v>41.224166666666697</v>
      </c>
      <c r="BL61" s="61">
        <v>41.224166666666697</v>
      </c>
      <c r="BM61" s="61">
        <v>41.224166666666697</v>
      </c>
      <c r="BN61" s="61">
        <v>41.224166666666697</v>
      </c>
      <c r="BO61" s="61">
        <v>41.224166666666697</v>
      </c>
      <c r="BP61" s="61">
        <v>41.224166666666697</v>
      </c>
      <c r="BQ61" s="61">
        <v>41.224166666666697</v>
      </c>
      <c r="BR61" s="61">
        <v>41.224166666666697</v>
      </c>
      <c r="BS61" s="61">
        <v>41.224166666666697</v>
      </c>
      <c r="BT61" s="61">
        <v>41.224166666666697</v>
      </c>
      <c r="BU61" s="61">
        <v>41.224166666666697</v>
      </c>
      <c r="BV61" s="61">
        <v>41.224166666666697</v>
      </c>
      <c r="BW61" s="61">
        <v>41.224166666666697</v>
      </c>
      <c r="BX61" s="61">
        <v>41.224166666666697</v>
      </c>
      <c r="BY61" s="61">
        <v>41.224166666666697</v>
      </c>
      <c r="BZ61" s="61">
        <v>41.224166666666697</v>
      </c>
      <c r="CA61" s="61">
        <v>41.224166666666697</v>
      </c>
      <c r="CB61" s="61">
        <v>41.224166666666697</v>
      </c>
      <c r="CC61" s="61">
        <v>41.224166666666697</v>
      </c>
      <c r="CD61" s="61">
        <v>41.224166666666697</v>
      </c>
      <c r="CE61" s="61">
        <v>41.224166666666697</v>
      </c>
      <c r="CF61" s="61">
        <v>41.224166666666697</v>
      </c>
      <c r="CG61" s="61">
        <v>41.224166666666697</v>
      </c>
      <c r="CH61" s="61">
        <v>41.224166666666697</v>
      </c>
      <c r="CI61" s="61">
        <v>41.224166666666697</v>
      </c>
      <c r="CJ61" s="61">
        <v>41.224166666666697</v>
      </c>
      <c r="CK61" s="61">
        <v>41.224166666666697</v>
      </c>
      <c r="CL61" s="61">
        <v>41.224166666666697</v>
      </c>
      <c r="CM61" s="61">
        <v>41.224166666666697</v>
      </c>
      <c r="CN61" s="61">
        <v>41.224166666666697</v>
      </c>
      <c r="CO61" s="61">
        <v>41.224166666666697</v>
      </c>
      <c r="CP61" s="61">
        <v>41.224166666666697</v>
      </c>
      <c r="CQ61" s="61">
        <v>41.224166666666697</v>
      </c>
      <c r="CR61" s="61">
        <v>41.224166666666697</v>
      </c>
      <c r="CS61" s="61">
        <v>41.224166666666697</v>
      </c>
      <c r="CT61" s="75">
        <f t="shared" si="41"/>
        <v>41.224166666666768</v>
      </c>
    </row>
    <row r="62" spans="1:100" x14ac:dyDescent="0.35">
      <c r="A62" s="123" t="s">
        <v>30</v>
      </c>
      <c r="B62" s="61">
        <v>19.315591666666698</v>
      </c>
      <c r="C62" s="61">
        <v>19.315591666666698</v>
      </c>
      <c r="D62" s="61">
        <v>19.315591666666698</v>
      </c>
      <c r="E62" s="61">
        <v>19.315591666666698</v>
      </c>
      <c r="F62" s="61">
        <v>19.315591666666698</v>
      </c>
      <c r="G62" s="61">
        <v>19.315591666666698</v>
      </c>
      <c r="H62" s="61">
        <v>19.315591666666698</v>
      </c>
      <c r="I62" s="61">
        <v>19.315591666666698</v>
      </c>
      <c r="J62" s="61">
        <v>19.315591666666698</v>
      </c>
      <c r="K62" s="61">
        <v>19.315591666666698</v>
      </c>
      <c r="L62" s="61">
        <v>19.315591666666698</v>
      </c>
      <c r="M62" s="61">
        <v>19.315591666666698</v>
      </c>
      <c r="N62" s="61">
        <v>19.315591666666698</v>
      </c>
      <c r="O62" s="61">
        <v>19.315591666666698</v>
      </c>
      <c r="P62" s="61">
        <v>19.315591666666698</v>
      </c>
      <c r="Q62" s="61">
        <v>19.315591666666698</v>
      </c>
      <c r="R62" s="61">
        <v>19.315591666666698</v>
      </c>
      <c r="S62" s="61">
        <v>19.315591666666698</v>
      </c>
      <c r="T62" s="61">
        <v>19.315591666666698</v>
      </c>
      <c r="U62" s="61">
        <v>19.315591666666698</v>
      </c>
      <c r="V62" s="61">
        <v>19.315591666666698</v>
      </c>
      <c r="W62" s="61">
        <v>19.315591666666698</v>
      </c>
      <c r="X62" s="61">
        <v>19.315591666666698</v>
      </c>
      <c r="Y62" s="61">
        <v>19.315591666666698</v>
      </c>
      <c r="Z62" s="61">
        <v>19.315591666666698</v>
      </c>
      <c r="AA62" s="61">
        <v>19.315591666666698</v>
      </c>
      <c r="AB62" s="61">
        <v>19.315591666666698</v>
      </c>
      <c r="AC62" s="61">
        <v>19.315591666666698</v>
      </c>
      <c r="AD62" s="61">
        <v>19.315591666666698</v>
      </c>
      <c r="AE62" s="61">
        <v>19.315591666666698</v>
      </c>
      <c r="AF62" s="61">
        <v>19.315591666666698</v>
      </c>
      <c r="AG62" s="61">
        <v>19.315591666666698</v>
      </c>
      <c r="AH62" s="61">
        <v>19.315591666666698</v>
      </c>
      <c r="AI62" s="61">
        <v>19.315591666666698</v>
      </c>
      <c r="AJ62" s="61">
        <v>19.315591666666698</v>
      </c>
      <c r="AK62" s="61">
        <v>19.315591666666698</v>
      </c>
      <c r="AL62" s="61">
        <v>19.315591666666698</v>
      </c>
      <c r="AM62" s="61">
        <v>19.315591666666698</v>
      </c>
      <c r="AN62" s="61">
        <v>19.315591666666698</v>
      </c>
      <c r="AO62" s="61">
        <v>19.315591666666698</v>
      </c>
      <c r="AP62" s="61">
        <v>19.315591666666698</v>
      </c>
      <c r="AQ62" s="61">
        <v>19.315591666666698</v>
      </c>
      <c r="AR62" s="61">
        <v>19.315591666666698</v>
      </c>
      <c r="AS62" s="61">
        <v>19.315591666666698</v>
      </c>
      <c r="AT62" s="61">
        <v>19.315591666666698</v>
      </c>
      <c r="AU62" s="61">
        <v>19.315591666666698</v>
      </c>
      <c r="AV62" s="61">
        <v>19.315591666666698</v>
      </c>
      <c r="AW62" s="61">
        <v>19.315591666666698</v>
      </c>
      <c r="AX62" s="61">
        <v>19.315591666666698</v>
      </c>
      <c r="AY62" s="61">
        <v>19.315591666666698</v>
      </c>
      <c r="AZ62" s="61">
        <v>19.315591666666698</v>
      </c>
      <c r="BA62" s="61">
        <v>19.315591666666698</v>
      </c>
      <c r="BB62" s="61">
        <v>19.315591666666698</v>
      </c>
      <c r="BC62" s="61">
        <v>19.315591666666698</v>
      </c>
      <c r="BD62" s="61">
        <v>19.315591666666698</v>
      </c>
      <c r="BE62" s="61">
        <v>19.315591666666698</v>
      </c>
      <c r="BF62" s="61">
        <v>19.315591666666698</v>
      </c>
      <c r="BG62" s="61">
        <v>19.315591666666698</v>
      </c>
      <c r="BH62" s="61">
        <v>19.315591666666698</v>
      </c>
      <c r="BI62" s="61">
        <v>19.315591666666698</v>
      </c>
      <c r="BJ62" s="61">
        <v>19.315591666666698</v>
      </c>
      <c r="BK62" s="61">
        <v>19.315591666666698</v>
      </c>
      <c r="BL62" s="61">
        <v>19.315591666666698</v>
      </c>
      <c r="BM62" s="61">
        <v>19.315591666666698</v>
      </c>
      <c r="BN62" s="61">
        <v>19.315591666666698</v>
      </c>
      <c r="BO62" s="61">
        <v>19.315591666666698</v>
      </c>
      <c r="BP62" s="61">
        <v>19.315591666666698</v>
      </c>
      <c r="BQ62" s="61">
        <v>19.315591666666698</v>
      </c>
      <c r="BR62" s="61">
        <v>19.315591666666698</v>
      </c>
      <c r="BS62" s="61">
        <v>19.315591666666698</v>
      </c>
      <c r="BT62" s="61">
        <v>19.315591666666698</v>
      </c>
      <c r="BU62" s="61">
        <v>19.315591666666698</v>
      </c>
      <c r="BV62" s="61">
        <v>19.315591666666698</v>
      </c>
      <c r="BW62" s="61">
        <v>19.315591666666698</v>
      </c>
      <c r="BX62" s="61">
        <v>19.315591666666698</v>
      </c>
      <c r="BY62" s="61">
        <v>19.315591666666698</v>
      </c>
      <c r="BZ62" s="61">
        <v>19.315591666666698</v>
      </c>
      <c r="CA62" s="61">
        <v>19.315591666666698</v>
      </c>
      <c r="CB62" s="61">
        <v>19.315591666666698</v>
      </c>
      <c r="CC62" s="61">
        <v>19.315591666666698</v>
      </c>
      <c r="CD62" s="61">
        <v>19.315591666666698</v>
      </c>
      <c r="CE62" s="61">
        <v>19.315591666666698</v>
      </c>
      <c r="CF62" s="61">
        <v>19.315591666666698</v>
      </c>
      <c r="CG62" s="61">
        <v>19.315591666666698</v>
      </c>
      <c r="CH62" s="61">
        <v>19.315591666666698</v>
      </c>
      <c r="CI62" s="61">
        <v>19.315591666666698</v>
      </c>
      <c r="CJ62" s="61">
        <v>19.315591666666698</v>
      </c>
      <c r="CK62" s="61">
        <v>19.315591666666698</v>
      </c>
      <c r="CL62" s="61">
        <v>19.315591666666698</v>
      </c>
      <c r="CM62" s="61">
        <v>19.315591666666698</v>
      </c>
      <c r="CN62" s="61">
        <v>19.315591666666698</v>
      </c>
      <c r="CO62" s="61">
        <v>19.315591666666698</v>
      </c>
      <c r="CP62" s="61">
        <v>19.315591666666698</v>
      </c>
      <c r="CQ62" s="61">
        <v>19.315591666666698</v>
      </c>
      <c r="CR62" s="61">
        <v>19.315591666666698</v>
      </c>
      <c r="CS62" s="61">
        <v>19.315591666666698</v>
      </c>
      <c r="CT62" s="75">
        <f t="shared" si="41"/>
        <v>19.315591666666702</v>
      </c>
    </row>
    <row r="63" spans="1:100" x14ac:dyDescent="0.35">
      <c r="A63" s="124" t="s">
        <v>33</v>
      </c>
      <c r="B63" s="131">
        <v>0</v>
      </c>
      <c r="C63" s="131">
        <v>0</v>
      </c>
      <c r="D63" s="131">
        <v>0</v>
      </c>
      <c r="E63" s="131">
        <v>0</v>
      </c>
      <c r="F63" s="131">
        <v>0</v>
      </c>
      <c r="G63" s="131">
        <v>0</v>
      </c>
      <c r="H63" s="131">
        <v>0</v>
      </c>
      <c r="I63" s="131">
        <v>0</v>
      </c>
      <c r="J63" s="131">
        <v>0</v>
      </c>
      <c r="K63" s="131">
        <v>0</v>
      </c>
      <c r="L63" s="131">
        <v>0</v>
      </c>
      <c r="M63" s="131">
        <v>0</v>
      </c>
      <c r="N63" s="131">
        <v>0</v>
      </c>
      <c r="O63" s="131">
        <v>0</v>
      </c>
      <c r="P63" s="131">
        <v>0</v>
      </c>
      <c r="Q63" s="131">
        <v>0</v>
      </c>
      <c r="R63" s="131">
        <v>0</v>
      </c>
      <c r="S63" s="131">
        <v>0</v>
      </c>
      <c r="T63" s="131">
        <v>0</v>
      </c>
      <c r="U63" s="131">
        <v>0</v>
      </c>
      <c r="V63" s="131">
        <v>0</v>
      </c>
      <c r="W63" s="131">
        <v>0</v>
      </c>
      <c r="X63" s="131">
        <v>0</v>
      </c>
      <c r="Y63" s="131">
        <v>0</v>
      </c>
      <c r="Z63" s="131">
        <v>0</v>
      </c>
      <c r="AA63" s="131">
        <v>0</v>
      </c>
      <c r="AB63" s="131">
        <v>0</v>
      </c>
      <c r="AC63" s="131">
        <v>0</v>
      </c>
      <c r="AD63" s="131">
        <v>0</v>
      </c>
      <c r="AE63" s="131">
        <v>0</v>
      </c>
      <c r="AF63" s="131">
        <v>0</v>
      </c>
      <c r="AG63" s="131">
        <v>0</v>
      </c>
      <c r="AH63" s="131">
        <v>0</v>
      </c>
      <c r="AI63" s="131">
        <v>0</v>
      </c>
      <c r="AJ63" s="131">
        <v>0</v>
      </c>
      <c r="AK63" s="131">
        <v>0</v>
      </c>
      <c r="AL63" s="131">
        <v>0</v>
      </c>
      <c r="AM63" s="131">
        <v>0</v>
      </c>
      <c r="AN63" s="131">
        <v>0</v>
      </c>
      <c r="AO63" s="131">
        <v>0</v>
      </c>
      <c r="AP63" s="131">
        <v>0</v>
      </c>
      <c r="AQ63" s="131">
        <v>0</v>
      </c>
      <c r="AR63" s="131">
        <v>0</v>
      </c>
      <c r="AS63" s="131">
        <v>0</v>
      </c>
      <c r="AT63" s="131">
        <v>0</v>
      </c>
      <c r="AU63" s="131">
        <v>0</v>
      </c>
      <c r="AV63" s="131">
        <v>0</v>
      </c>
      <c r="AW63" s="131">
        <v>0</v>
      </c>
      <c r="AX63" s="131">
        <v>0</v>
      </c>
      <c r="AY63" s="131">
        <v>0</v>
      </c>
      <c r="AZ63" s="131">
        <v>0</v>
      </c>
      <c r="BA63" s="131">
        <v>0</v>
      </c>
      <c r="BB63" s="131">
        <v>0</v>
      </c>
      <c r="BC63" s="131">
        <v>0</v>
      </c>
      <c r="BD63" s="131">
        <v>0</v>
      </c>
      <c r="BE63" s="131">
        <v>0</v>
      </c>
      <c r="BF63" s="131">
        <v>0</v>
      </c>
      <c r="BG63" s="131">
        <v>0</v>
      </c>
      <c r="BH63" s="131">
        <v>0</v>
      </c>
      <c r="BI63" s="131">
        <v>0</v>
      </c>
      <c r="BJ63" s="131">
        <v>0</v>
      </c>
      <c r="BK63" s="131">
        <v>0</v>
      </c>
      <c r="BL63" s="131">
        <v>0</v>
      </c>
      <c r="BM63" s="131">
        <v>0</v>
      </c>
      <c r="BN63" s="131">
        <v>0</v>
      </c>
      <c r="BO63" s="131">
        <v>0</v>
      </c>
      <c r="BP63" s="131">
        <v>0</v>
      </c>
      <c r="BQ63" s="131">
        <v>0</v>
      </c>
      <c r="BR63" s="131">
        <v>0</v>
      </c>
      <c r="BS63" s="131">
        <v>0</v>
      </c>
      <c r="BT63" s="131">
        <v>0</v>
      </c>
      <c r="BU63" s="131">
        <v>0</v>
      </c>
      <c r="BV63" s="131">
        <v>0</v>
      </c>
      <c r="BW63" s="131">
        <v>0</v>
      </c>
      <c r="BX63" s="131">
        <v>0</v>
      </c>
      <c r="BY63" s="131">
        <v>0</v>
      </c>
      <c r="BZ63" s="131">
        <v>0</v>
      </c>
      <c r="CA63" s="131">
        <v>0</v>
      </c>
      <c r="CB63" s="131">
        <v>0</v>
      </c>
      <c r="CC63" s="131">
        <v>0</v>
      </c>
      <c r="CD63" s="131">
        <v>0</v>
      </c>
      <c r="CE63" s="131">
        <v>0</v>
      </c>
      <c r="CF63" s="131">
        <v>0</v>
      </c>
      <c r="CG63" s="131">
        <v>0</v>
      </c>
      <c r="CH63" s="131">
        <v>0</v>
      </c>
      <c r="CI63" s="131">
        <v>0</v>
      </c>
      <c r="CJ63" s="131">
        <v>0</v>
      </c>
      <c r="CK63" s="131">
        <v>0</v>
      </c>
      <c r="CL63" s="131">
        <v>0</v>
      </c>
      <c r="CM63" s="131">
        <v>0</v>
      </c>
      <c r="CN63" s="131">
        <v>0</v>
      </c>
      <c r="CO63" s="131">
        <v>0</v>
      </c>
      <c r="CP63" s="131">
        <v>100</v>
      </c>
      <c r="CQ63" s="131">
        <v>100</v>
      </c>
      <c r="CR63" s="131">
        <v>0</v>
      </c>
      <c r="CS63" s="131">
        <v>0</v>
      </c>
      <c r="CT63" s="75">
        <f t="shared" si="41"/>
        <v>2.0833333333333335</v>
      </c>
    </row>
    <row r="64" spans="1:100" ht="29" x14ac:dyDescent="0.35">
      <c r="A64" s="7" t="s">
        <v>34</v>
      </c>
      <c r="B64" s="76">
        <f>SUM(B37,B45,B46,B50,B55,-B63)</f>
        <v>7011.8100180305564</v>
      </c>
      <c r="C64" s="76">
        <f t="shared" ref="C64:BN64" si="42">SUM(C37,C45,C46,C50,C55,-C63)</f>
        <v>7006.8100180305564</v>
      </c>
      <c r="D64" s="76">
        <f t="shared" si="42"/>
        <v>7009.2200180305563</v>
      </c>
      <c r="E64" s="76">
        <f t="shared" si="42"/>
        <v>7010.2200180305563</v>
      </c>
      <c r="F64" s="76">
        <f t="shared" si="42"/>
        <v>7014.2200180305563</v>
      </c>
      <c r="G64" s="76">
        <f t="shared" si="42"/>
        <v>7010.2200180305563</v>
      </c>
      <c r="H64" s="76">
        <f t="shared" si="42"/>
        <v>7016.3100180305564</v>
      </c>
      <c r="I64" s="76">
        <f t="shared" si="42"/>
        <v>7012.3100180305564</v>
      </c>
      <c r="J64" s="76">
        <f t="shared" si="42"/>
        <v>7023.9000180305566</v>
      </c>
      <c r="K64" s="76">
        <f t="shared" si="42"/>
        <v>7029.9000180305566</v>
      </c>
      <c r="L64" s="76">
        <f t="shared" si="42"/>
        <v>6847.2300180305565</v>
      </c>
      <c r="M64" s="76">
        <f t="shared" si="42"/>
        <v>6783.2800180305558</v>
      </c>
      <c r="N64" s="76">
        <f t="shared" si="42"/>
        <v>6781.2800180305558</v>
      </c>
      <c r="O64" s="76">
        <f t="shared" si="42"/>
        <v>6795.2800180305558</v>
      </c>
      <c r="P64" s="76">
        <f t="shared" si="42"/>
        <v>6781.2800180305558</v>
      </c>
      <c r="Q64" s="76">
        <f t="shared" si="42"/>
        <v>6797.2800180305558</v>
      </c>
      <c r="R64" s="76">
        <f t="shared" si="42"/>
        <v>6576.0500180305562</v>
      </c>
      <c r="S64" s="76">
        <f t="shared" si="42"/>
        <v>6628.0500180305562</v>
      </c>
      <c r="T64" s="76">
        <f t="shared" si="42"/>
        <v>6872.0200180305555</v>
      </c>
      <c r="U64" s="76">
        <f t="shared" si="42"/>
        <v>6970.0200180305555</v>
      </c>
      <c r="V64" s="76">
        <f t="shared" si="42"/>
        <v>7074.3700180305559</v>
      </c>
      <c r="W64" s="76">
        <f t="shared" si="42"/>
        <v>7154.3700180305559</v>
      </c>
      <c r="X64" s="76">
        <f t="shared" si="42"/>
        <v>6728.3700180305559</v>
      </c>
      <c r="Y64" s="76">
        <f t="shared" si="42"/>
        <v>6724.6100180305557</v>
      </c>
      <c r="Z64" s="76">
        <f t="shared" si="42"/>
        <v>6950.4200180305561</v>
      </c>
      <c r="AA64" s="76">
        <f t="shared" si="42"/>
        <v>6995.1700180305561</v>
      </c>
      <c r="AB64" s="76">
        <f t="shared" si="42"/>
        <v>7091.3100180305564</v>
      </c>
      <c r="AC64" s="76">
        <f t="shared" si="42"/>
        <v>7182.3100180305564</v>
      </c>
      <c r="AD64" s="76">
        <f t="shared" si="42"/>
        <v>7277.1700180305561</v>
      </c>
      <c r="AE64" s="76">
        <f t="shared" si="42"/>
        <v>7412.1700180305561</v>
      </c>
      <c r="AF64" s="76">
        <f t="shared" si="42"/>
        <v>7331.790018030556</v>
      </c>
      <c r="AG64" s="76">
        <f t="shared" si="42"/>
        <v>7253.4100180305559</v>
      </c>
      <c r="AH64" s="76">
        <f t="shared" si="42"/>
        <v>7005.9800180305565</v>
      </c>
      <c r="AI64" s="76">
        <f t="shared" si="42"/>
        <v>6816.9200180305561</v>
      </c>
      <c r="AJ64" s="76">
        <f t="shared" si="42"/>
        <v>6802.250018030556</v>
      </c>
      <c r="AK64" s="76">
        <f t="shared" si="42"/>
        <v>6806.250018030556</v>
      </c>
      <c r="AL64" s="76">
        <f t="shared" si="42"/>
        <v>6665.3600180305557</v>
      </c>
      <c r="AM64" s="76">
        <f t="shared" si="42"/>
        <v>6660.1000180305564</v>
      </c>
      <c r="AN64" s="76">
        <f t="shared" si="42"/>
        <v>6585.4400180305565</v>
      </c>
      <c r="AO64" s="76">
        <f t="shared" si="42"/>
        <v>6501.9700180305563</v>
      </c>
      <c r="AP64" s="76">
        <f t="shared" si="42"/>
        <v>6142.9800180305556</v>
      </c>
      <c r="AQ64" s="76">
        <f t="shared" si="42"/>
        <v>6014.0900180305562</v>
      </c>
      <c r="AR64" s="76">
        <f t="shared" si="42"/>
        <v>5978.6200180305559</v>
      </c>
      <c r="AS64" s="76">
        <f t="shared" si="42"/>
        <v>5893.4200180305561</v>
      </c>
      <c r="AT64" s="76">
        <f t="shared" si="42"/>
        <v>6091.8000180305562</v>
      </c>
      <c r="AU64" s="76">
        <f t="shared" si="42"/>
        <v>6013.8000180305562</v>
      </c>
      <c r="AV64" s="76">
        <f t="shared" si="42"/>
        <v>5930.8100180305564</v>
      </c>
      <c r="AW64" s="76">
        <f t="shared" si="42"/>
        <v>5931.8100180305564</v>
      </c>
      <c r="AX64" s="76">
        <f t="shared" si="42"/>
        <v>5711.5300180305558</v>
      </c>
      <c r="AY64" s="76">
        <f t="shared" si="42"/>
        <v>5703.5300180305558</v>
      </c>
      <c r="AZ64" s="76">
        <f t="shared" si="42"/>
        <v>5751.000018030556</v>
      </c>
      <c r="BA64" s="76">
        <f t="shared" si="42"/>
        <v>5758.7200180305563</v>
      </c>
      <c r="BB64" s="76">
        <f t="shared" si="42"/>
        <v>5869.4900180305558</v>
      </c>
      <c r="BC64" s="76">
        <f t="shared" si="42"/>
        <v>5752.4900180305558</v>
      </c>
      <c r="BD64" s="76">
        <f t="shared" si="42"/>
        <v>5729.2000180305558</v>
      </c>
      <c r="BE64" s="76">
        <f t="shared" si="42"/>
        <v>5685.7000180305558</v>
      </c>
      <c r="BF64" s="76">
        <f t="shared" si="42"/>
        <v>5903.3200180305557</v>
      </c>
      <c r="BG64" s="76">
        <f t="shared" si="42"/>
        <v>5872.3200180305557</v>
      </c>
      <c r="BH64" s="76">
        <f t="shared" si="42"/>
        <v>5642.9800180305565</v>
      </c>
      <c r="BI64" s="76">
        <f t="shared" si="42"/>
        <v>5645.8100180305564</v>
      </c>
      <c r="BJ64" s="76">
        <f t="shared" si="42"/>
        <v>5576.6500180305557</v>
      </c>
      <c r="BK64" s="76">
        <f t="shared" si="42"/>
        <v>5709.6500180305557</v>
      </c>
      <c r="BL64" s="76">
        <f t="shared" si="42"/>
        <v>5739.9300180305563</v>
      </c>
      <c r="BM64" s="76">
        <f t="shared" si="42"/>
        <v>5817.9300180305563</v>
      </c>
      <c r="BN64" s="76">
        <f t="shared" si="42"/>
        <v>6155.2800180305558</v>
      </c>
      <c r="BO64" s="76">
        <f t="shared" ref="BO64:CS64" si="43">SUM(BO37,BO45,BO46,BO50,BO55,-BO63)</f>
        <v>6163.7800180305558</v>
      </c>
      <c r="BP64" s="76">
        <f t="shared" si="43"/>
        <v>5829.8000180305562</v>
      </c>
      <c r="BQ64" s="76">
        <f t="shared" si="43"/>
        <v>5751.3000180305562</v>
      </c>
      <c r="BR64" s="76">
        <f t="shared" si="43"/>
        <v>5694.5500180305562</v>
      </c>
      <c r="BS64" s="76">
        <f t="shared" si="43"/>
        <v>5660.5800180305559</v>
      </c>
      <c r="BT64" s="76">
        <f t="shared" si="43"/>
        <v>5654.3200180305557</v>
      </c>
      <c r="BU64" s="76">
        <f t="shared" si="43"/>
        <v>5663.3200180305557</v>
      </c>
      <c r="BV64" s="76">
        <f t="shared" si="43"/>
        <v>5965.3600180305557</v>
      </c>
      <c r="BW64" s="76">
        <f t="shared" si="43"/>
        <v>6008.5100180305562</v>
      </c>
      <c r="BX64" s="76">
        <f t="shared" si="43"/>
        <v>6839.9800180305565</v>
      </c>
      <c r="BY64" s="76">
        <f t="shared" si="43"/>
        <v>7234.5600180305555</v>
      </c>
      <c r="BZ64" s="76">
        <f t="shared" si="43"/>
        <v>7316.000018030556</v>
      </c>
      <c r="CA64" s="76">
        <f t="shared" si="43"/>
        <v>7463.6200180305568</v>
      </c>
      <c r="CB64" s="76">
        <f t="shared" si="43"/>
        <v>7812.7800180305558</v>
      </c>
      <c r="CC64" s="76">
        <f t="shared" si="43"/>
        <v>7838.6000180305564</v>
      </c>
      <c r="CD64" s="76">
        <f t="shared" si="43"/>
        <v>7737.9000180305566</v>
      </c>
      <c r="CE64" s="76">
        <f t="shared" si="43"/>
        <v>7737.9000180305566</v>
      </c>
      <c r="CF64" s="76">
        <f t="shared" si="43"/>
        <v>7746.9400180305556</v>
      </c>
      <c r="CG64" s="76">
        <f t="shared" si="43"/>
        <v>7742.9400180305556</v>
      </c>
      <c r="CH64" s="76">
        <f t="shared" si="43"/>
        <v>7734.0500180305562</v>
      </c>
      <c r="CI64" s="76">
        <f t="shared" si="43"/>
        <v>7740.0500180305562</v>
      </c>
      <c r="CJ64" s="76">
        <f t="shared" si="43"/>
        <v>7871.7300180305565</v>
      </c>
      <c r="CK64" s="76">
        <f t="shared" si="43"/>
        <v>7898.6800180305563</v>
      </c>
      <c r="CL64" s="76">
        <f t="shared" si="43"/>
        <v>7915.1600180305568</v>
      </c>
      <c r="CM64" s="76">
        <f t="shared" si="43"/>
        <v>7927.8400180305562</v>
      </c>
      <c r="CN64" s="76">
        <f t="shared" si="43"/>
        <v>7900.5600180305564</v>
      </c>
      <c r="CO64" s="76">
        <f t="shared" si="43"/>
        <v>7900.3900180305563</v>
      </c>
      <c r="CP64" s="76">
        <f t="shared" si="43"/>
        <v>7790.5900180305562</v>
      </c>
      <c r="CQ64" s="76">
        <f t="shared" si="43"/>
        <v>7643.6800180305554</v>
      </c>
      <c r="CR64" s="76">
        <f t="shared" si="43"/>
        <v>7718.6800180305554</v>
      </c>
      <c r="CS64" s="77">
        <f t="shared" si="43"/>
        <v>7723.6800180305554</v>
      </c>
      <c r="CT64" s="95">
        <f>AVERAGE(B64:CS64)</f>
        <v>6715.074184697226</v>
      </c>
    </row>
    <row r="65" spans="1:101" x14ac:dyDescent="0.3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x14ac:dyDescent="0.35">
      <c r="A66" s="28" t="s">
        <v>35</v>
      </c>
      <c r="B66" s="29">
        <f t="shared" ref="B66:BM66" si="44">B31-B64</f>
        <v>445.10999999999967</v>
      </c>
      <c r="C66" s="29">
        <f t="shared" si="44"/>
        <v>450.10999999999967</v>
      </c>
      <c r="D66" s="29">
        <f t="shared" si="44"/>
        <v>451.11000000000058</v>
      </c>
      <c r="E66" s="29">
        <f t="shared" si="44"/>
        <v>450.11000000000058</v>
      </c>
      <c r="F66" s="29">
        <f t="shared" si="44"/>
        <v>446.11000000000058</v>
      </c>
      <c r="G66" s="29">
        <f t="shared" si="44"/>
        <v>450.11000000000058</v>
      </c>
      <c r="H66" s="29">
        <f t="shared" si="44"/>
        <v>446.10999999999967</v>
      </c>
      <c r="I66" s="29">
        <f t="shared" si="44"/>
        <v>450.10999999999967</v>
      </c>
      <c r="J66" s="29">
        <f t="shared" si="44"/>
        <v>444.85000000000036</v>
      </c>
      <c r="K66" s="29">
        <f t="shared" si="44"/>
        <v>438.85000000000036</v>
      </c>
      <c r="L66" s="29">
        <f t="shared" si="44"/>
        <v>621.52000000000044</v>
      </c>
      <c r="M66" s="29">
        <f t="shared" si="44"/>
        <v>685.47000000000116</v>
      </c>
      <c r="N66" s="29">
        <f t="shared" si="44"/>
        <v>687.47000000000116</v>
      </c>
      <c r="O66" s="29">
        <f t="shared" si="44"/>
        <v>673.47000000000116</v>
      </c>
      <c r="P66" s="29">
        <f t="shared" si="44"/>
        <v>687.47000000000116</v>
      </c>
      <c r="Q66" s="29">
        <f t="shared" si="44"/>
        <v>687.47000000000116</v>
      </c>
      <c r="R66" s="29">
        <f t="shared" si="44"/>
        <v>935.19000000000051</v>
      </c>
      <c r="S66" s="29">
        <f t="shared" si="44"/>
        <v>923.19000000000051</v>
      </c>
      <c r="T66" s="29">
        <f t="shared" si="44"/>
        <v>759.22000000000116</v>
      </c>
      <c r="U66" s="29">
        <f t="shared" si="44"/>
        <v>761.22000000000116</v>
      </c>
      <c r="V66" s="29">
        <f t="shared" si="44"/>
        <v>726.8700000000008</v>
      </c>
      <c r="W66" s="29">
        <f t="shared" si="44"/>
        <v>726.8700000000008</v>
      </c>
      <c r="X66" s="29">
        <f t="shared" si="44"/>
        <v>722.8700000000008</v>
      </c>
      <c r="Y66" s="29">
        <f t="shared" si="44"/>
        <v>726.8700000000008</v>
      </c>
      <c r="Z66" s="29">
        <f t="shared" si="44"/>
        <v>487.85999999999967</v>
      </c>
      <c r="AA66" s="29">
        <f t="shared" si="44"/>
        <v>443.10999999999967</v>
      </c>
      <c r="AB66" s="29">
        <f t="shared" si="44"/>
        <v>442.10999999999967</v>
      </c>
      <c r="AC66" s="29">
        <f t="shared" si="44"/>
        <v>446.10999999999967</v>
      </c>
      <c r="AD66" s="29">
        <f t="shared" si="44"/>
        <v>446.10999999999967</v>
      </c>
      <c r="AE66" s="29">
        <f t="shared" si="44"/>
        <v>446.10999999999967</v>
      </c>
      <c r="AF66" s="29">
        <f t="shared" si="44"/>
        <v>611.48999999999978</v>
      </c>
      <c r="AG66" s="29">
        <f t="shared" si="44"/>
        <v>729.86999999999989</v>
      </c>
      <c r="AH66" s="29">
        <f t="shared" si="44"/>
        <v>997.79999999999927</v>
      </c>
      <c r="AI66" s="29">
        <f t="shared" si="44"/>
        <v>1186.8599999999997</v>
      </c>
      <c r="AJ66" s="29">
        <f t="shared" si="44"/>
        <v>1201.5100000000002</v>
      </c>
      <c r="AK66" s="29">
        <f t="shared" si="44"/>
        <v>1197.5100000000002</v>
      </c>
      <c r="AL66" s="29">
        <f t="shared" si="44"/>
        <v>1338.6100000000006</v>
      </c>
      <c r="AM66" s="29">
        <f t="shared" si="44"/>
        <v>1343.87</v>
      </c>
      <c r="AN66" s="29">
        <f t="shared" si="44"/>
        <v>1418.6999999999998</v>
      </c>
      <c r="AO66" s="29">
        <f t="shared" si="44"/>
        <v>1502.3000000000002</v>
      </c>
      <c r="AP66" s="29">
        <f t="shared" si="44"/>
        <v>1861.4800000000005</v>
      </c>
      <c r="AQ66" s="29">
        <f t="shared" si="44"/>
        <v>1991.2799999999997</v>
      </c>
      <c r="AR66" s="29">
        <f t="shared" si="44"/>
        <v>2026.8500000000004</v>
      </c>
      <c r="AS66" s="29">
        <f t="shared" si="44"/>
        <v>2112.0500000000002</v>
      </c>
      <c r="AT66" s="29">
        <f t="shared" si="44"/>
        <v>1913.67</v>
      </c>
      <c r="AU66" s="29">
        <f t="shared" si="44"/>
        <v>1991.67</v>
      </c>
      <c r="AV66" s="29">
        <f t="shared" si="44"/>
        <v>2074.66</v>
      </c>
      <c r="AW66" s="29">
        <f t="shared" si="44"/>
        <v>2073.66</v>
      </c>
      <c r="AX66" s="29">
        <f t="shared" si="44"/>
        <v>2293.9400000000005</v>
      </c>
      <c r="AY66" s="29">
        <f t="shared" si="44"/>
        <v>2301.9400000000005</v>
      </c>
      <c r="AZ66" s="29">
        <f t="shared" si="44"/>
        <v>2253.8100000000004</v>
      </c>
      <c r="BA66" s="29">
        <f t="shared" si="44"/>
        <v>2245.8099999999995</v>
      </c>
      <c r="BB66" s="29">
        <f t="shared" si="44"/>
        <v>2135.04</v>
      </c>
      <c r="BC66" s="29">
        <f t="shared" si="44"/>
        <v>2252.04</v>
      </c>
      <c r="BD66" s="29">
        <f t="shared" si="44"/>
        <v>2275.33</v>
      </c>
      <c r="BE66" s="29">
        <f t="shared" si="44"/>
        <v>2318.83</v>
      </c>
      <c r="BF66" s="29">
        <f t="shared" si="44"/>
        <v>2101.21</v>
      </c>
      <c r="BG66" s="29">
        <f t="shared" si="44"/>
        <v>2132.21</v>
      </c>
      <c r="BH66" s="29">
        <f t="shared" si="44"/>
        <v>2361.6899999999996</v>
      </c>
      <c r="BI66" s="29">
        <f t="shared" si="44"/>
        <v>2358.6900000000005</v>
      </c>
      <c r="BJ66" s="29">
        <f t="shared" si="44"/>
        <v>2427.8500000000013</v>
      </c>
      <c r="BK66" s="29">
        <f t="shared" si="44"/>
        <v>2294.8500000000013</v>
      </c>
      <c r="BL66" s="29">
        <f t="shared" si="44"/>
        <v>2264.5700000000006</v>
      </c>
      <c r="BM66" s="29">
        <f t="shared" si="44"/>
        <v>2186.5700000000006</v>
      </c>
      <c r="BN66" s="29">
        <f t="shared" ref="BN66:CS66" si="45">BN31-BN64</f>
        <v>1849.2200000000012</v>
      </c>
      <c r="BO66" s="29">
        <f t="shared" si="45"/>
        <v>1840.7200000000012</v>
      </c>
      <c r="BP66" s="29">
        <f t="shared" si="45"/>
        <v>2174.7000000000007</v>
      </c>
      <c r="BQ66" s="29">
        <f t="shared" si="45"/>
        <v>2253.2000000000007</v>
      </c>
      <c r="BR66" s="29">
        <f t="shared" si="45"/>
        <v>2309.9500000000007</v>
      </c>
      <c r="BS66" s="29">
        <f t="shared" si="45"/>
        <v>2343.920000000001</v>
      </c>
      <c r="BT66" s="29">
        <f t="shared" si="45"/>
        <v>2350.3500000000004</v>
      </c>
      <c r="BU66" s="29">
        <f t="shared" si="45"/>
        <v>2341.3500000000004</v>
      </c>
      <c r="BV66" s="29">
        <f t="shared" si="45"/>
        <v>2028.0200000000004</v>
      </c>
      <c r="BW66" s="29">
        <f t="shared" si="45"/>
        <v>1984.87</v>
      </c>
      <c r="BX66" s="29">
        <f t="shared" si="45"/>
        <v>1132.1800000000003</v>
      </c>
      <c r="BY66" s="29">
        <f t="shared" si="45"/>
        <v>737.60000000000127</v>
      </c>
      <c r="BZ66" s="29">
        <f t="shared" si="45"/>
        <v>656.49000000000069</v>
      </c>
      <c r="CA66" s="29">
        <f t="shared" si="45"/>
        <v>530.08999999999924</v>
      </c>
      <c r="CB66" s="29">
        <f t="shared" si="45"/>
        <v>180.93000000000029</v>
      </c>
      <c r="CC66" s="29">
        <f t="shared" si="45"/>
        <v>155.10999999999967</v>
      </c>
      <c r="CD66" s="29">
        <f t="shared" si="45"/>
        <v>249.05999999999949</v>
      </c>
      <c r="CE66" s="29">
        <f t="shared" si="45"/>
        <v>249.05999999999949</v>
      </c>
      <c r="CF66" s="29">
        <f t="shared" si="45"/>
        <v>243.0600000000004</v>
      </c>
      <c r="CG66" s="29">
        <f t="shared" si="45"/>
        <v>247.0600000000004</v>
      </c>
      <c r="CH66" s="29">
        <f t="shared" si="45"/>
        <v>257.51000000000022</v>
      </c>
      <c r="CI66" s="29">
        <f t="shared" si="45"/>
        <v>251.51000000000022</v>
      </c>
      <c r="CJ66" s="29">
        <f t="shared" si="45"/>
        <v>121.20999999999913</v>
      </c>
      <c r="CK66" s="29">
        <f t="shared" si="45"/>
        <v>94.259999999999309</v>
      </c>
      <c r="CL66" s="29">
        <f t="shared" si="45"/>
        <v>89.239999999999782</v>
      </c>
      <c r="CM66" s="29">
        <f t="shared" si="45"/>
        <v>76.5600000000004</v>
      </c>
      <c r="CN66" s="29">
        <f t="shared" si="45"/>
        <v>102</v>
      </c>
      <c r="CO66" s="29">
        <f t="shared" si="45"/>
        <v>102</v>
      </c>
      <c r="CP66" s="29">
        <f t="shared" si="45"/>
        <v>200</v>
      </c>
      <c r="CQ66" s="29">
        <f t="shared" si="45"/>
        <v>346.91000000000076</v>
      </c>
      <c r="CR66" s="29">
        <f t="shared" si="45"/>
        <v>271.91000000000076</v>
      </c>
      <c r="CS66" s="32">
        <f t="shared" si="45"/>
        <v>266.91000000000076</v>
      </c>
      <c r="CT66" s="95">
        <f>AVERAGE(B66:CS66)</f>
        <v>1138.7952083333339</v>
      </c>
    </row>
    <row r="67" spans="1:101" x14ac:dyDescent="0.35">
      <c r="CT67" s="50"/>
    </row>
    <row r="68" spans="1:101" ht="17" x14ac:dyDescent="0.4">
      <c r="A68" s="135" t="s">
        <v>60</v>
      </c>
      <c r="B68" s="135"/>
      <c r="C68" s="135"/>
      <c r="D68" s="135"/>
      <c r="E68" s="135"/>
      <c r="F68" s="135"/>
      <c r="G68" s="135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/>
      <c r="CW68"/>
    </row>
    <row r="69" spans="1:101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x14ac:dyDescent="0.35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32">
        <f>AVERAGE(B70:CS70)</f>
        <v>0</v>
      </c>
      <c r="CU70" s="39"/>
      <c r="CV70"/>
      <c r="CW70"/>
    </row>
    <row r="71" spans="1:101" x14ac:dyDescent="0.35">
      <c r="A71" s="23" t="s">
        <v>7</v>
      </c>
      <c r="B71" s="61">
        <v>533</v>
      </c>
      <c r="C71" s="61">
        <v>533</v>
      </c>
      <c r="D71" s="61">
        <v>533</v>
      </c>
      <c r="E71" s="61">
        <v>533</v>
      </c>
      <c r="F71" s="61">
        <v>533</v>
      </c>
      <c r="G71" s="61">
        <v>533</v>
      </c>
      <c r="H71" s="61">
        <v>533</v>
      </c>
      <c r="I71" s="61">
        <v>533</v>
      </c>
      <c r="J71" s="61">
        <v>533</v>
      </c>
      <c r="K71" s="61">
        <v>533</v>
      </c>
      <c r="L71" s="61">
        <v>533</v>
      </c>
      <c r="M71" s="61">
        <v>533</v>
      </c>
      <c r="N71" s="61">
        <v>533</v>
      </c>
      <c r="O71" s="61">
        <v>533</v>
      </c>
      <c r="P71" s="61">
        <v>533</v>
      </c>
      <c r="Q71" s="61">
        <v>533</v>
      </c>
      <c r="R71" s="61">
        <v>533</v>
      </c>
      <c r="S71" s="61">
        <v>533</v>
      </c>
      <c r="T71" s="61">
        <v>533</v>
      </c>
      <c r="U71" s="61">
        <v>533</v>
      </c>
      <c r="V71" s="61">
        <v>533</v>
      </c>
      <c r="W71" s="61">
        <v>533</v>
      </c>
      <c r="X71" s="61">
        <v>533</v>
      </c>
      <c r="Y71" s="61">
        <v>533</v>
      </c>
      <c r="Z71" s="61">
        <v>533</v>
      </c>
      <c r="AA71" s="61">
        <v>533</v>
      </c>
      <c r="AB71" s="61">
        <v>533</v>
      </c>
      <c r="AC71" s="61">
        <v>533</v>
      </c>
      <c r="AD71" s="61">
        <v>533</v>
      </c>
      <c r="AE71" s="61">
        <v>533</v>
      </c>
      <c r="AF71" s="61">
        <v>533</v>
      </c>
      <c r="AG71" s="61">
        <v>533</v>
      </c>
      <c r="AH71" s="61">
        <v>533</v>
      </c>
      <c r="AI71" s="61">
        <v>533</v>
      </c>
      <c r="AJ71" s="61">
        <v>533</v>
      </c>
      <c r="AK71" s="61">
        <v>533</v>
      </c>
      <c r="AL71" s="61">
        <v>533</v>
      </c>
      <c r="AM71" s="61">
        <v>533</v>
      </c>
      <c r="AN71" s="61">
        <v>533</v>
      </c>
      <c r="AO71" s="61">
        <v>533</v>
      </c>
      <c r="AP71" s="61">
        <v>533</v>
      </c>
      <c r="AQ71" s="61">
        <v>533</v>
      </c>
      <c r="AR71" s="61">
        <v>533</v>
      </c>
      <c r="AS71" s="61">
        <v>533</v>
      </c>
      <c r="AT71" s="61">
        <v>533</v>
      </c>
      <c r="AU71" s="61">
        <v>533</v>
      </c>
      <c r="AV71" s="61">
        <v>533</v>
      </c>
      <c r="AW71" s="61">
        <v>533</v>
      </c>
      <c r="AX71" s="61">
        <v>533</v>
      </c>
      <c r="AY71" s="61">
        <v>533</v>
      </c>
      <c r="AZ71" s="61">
        <v>533</v>
      </c>
      <c r="BA71" s="61">
        <v>533</v>
      </c>
      <c r="BB71" s="61">
        <v>533</v>
      </c>
      <c r="BC71" s="61">
        <v>533</v>
      </c>
      <c r="BD71" s="61">
        <v>533</v>
      </c>
      <c r="BE71" s="61">
        <v>533</v>
      </c>
      <c r="BF71" s="61">
        <v>533</v>
      </c>
      <c r="BG71" s="61">
        <v>533</v>
      </c>
      <c r="BH71" s="61">
        <v>533</v>
      </c>
      <c r="BI71" s="61">
        <v>533</v>
      </c>
      <c r="BJ71" s="61">
        <v>533</v>
      </c>
      <c r="BK71" s="61">
        <v>533</v>
      </c>
      <c r="BL71" s="61">
        <v>533</v>
      </c>
      <c r="BM71" s="61">
        <v>533</v>
      </c>
      <c r="BN71" s="61">
        <v>533</v>
      </c>
      <c r="BO71" s="61">
        <v>533</v>
      </c>
      <c r="BP71" s="61">
        <v>533</v>
      </c>
      <c r="BQ71" s="61">
        <v>533</v>
      </c>
      <c r="BR71" s="61">
        <v>533</v>
      </c>
      <c r="BS71" s="61">
        <v>533</v>
      </c>
      <c r="BT71" s="61">
        <v>533</v>
      </c>
      <c r="BU71" s="61">
        <v>533</v>
      </c>
      <c r="BV71" s="61">
        <v>533</v>
      </c>
      <c r="BW71" s="61">
        <v>533</v>
      </c>
      <c r="BX71" s="61">
        <v>533</v>
      </c>
      <c r="BY71" s="61">
        <v>533</v>
      </c>
      <c r="BZ71" s="61">
        <v>533</v>
      </c>
      <c r="CA71" s="61">
        <v>533</v>
      </c>
      <c r="CB71" s="61">
        <v>533</v>
      </c>
      <c r="CC71" s="61">
        <v>533</v>
      </c>
      <c r="CD71" s="61">
        <v>533</v>
      </c>
      <c r="CE71" s="61">
        <v>533</v>
      </c>
      <c r="CF71" s="61">
        <v>533</v>
      </c>
      <c r="CG71" s="61">
        <v>533</v>
      </c>
      <c r="CH71" s="61">
        <v>533</v>
      </c>
      <c r="CI71" s="61">
        <v>533</v>
      </c>
      <c r="CJ71" s="61">
        <v>533</v>
      </c>
      <c r="CK71" s="61">
        <v>533</v>
      </c>
      <c r="CL71" s="61">
        <v>533</v>
      </c>
      <c r="CM71" s="61">
        <v>533</v>
      </c>
      <c r="CN71" s="61">
        <v>533</v>
      </c>
      <c r="CO71" s="61">
        <v>533</v>
      </c>
      <c r="CP71" s="61">
        <v>533</v>
      </c>
      <c r="CQ71" s="61">
        <v>533</v>
      </c>
      <c r="CR71" s="61">
        <v>533</v>
      </c>
      <c r="CS71" s="61">
        <v>533</v>
      </c>
      <c r="CT71" s="132">
        <f t="shared" ref="CT71:CT76" si="46">AVERAGE(B71:CS71)</f>
        <v>533</v>
      </c>
      <c r="CU71" s="39"/>
      <c r="CV71"/>
      <c r="CW71"/>
    </row>
    <row r="72" spans="1:101" x14ac:dyDescent="0.35">
      <c r="A72" s="23" t="s">
        <v>8</v>
      </c>
      <c r="B72" s="61">
        <v>386.49</v>
      </c>
      <c r="C72" s="61">
        <v>386.49</v>
      </c>
      <c r="D72" s="61">
        <v>386.49</v>
      </c>
      <c r="E72" s="61">
        <v>386.49</v>
      </c>
      <c r="F72" s="61">
        <v>386.49</v>
      </c>
      <c r="G72" s="61">
        <v>386.49</v>
      </c>
      <c r="H72" s="61">
        <v>386.49</v>
      </c>
      <c r="I72" s="61">
        <v>386.49</v>
      </c>
      <c r="J72" s="61">
        <v>386.49</v>
      </c>
      <c r="K72" s="61">
        <v>386.49</v>
      </c>
      <c r="L72" s="61">
        <v>386.49</v>
      </c>
      <c r="M72" s="61">
        <v>386.49</v>
      </c>
      <c r="N72" s="61">
        <v>386.49</v>
      </c>
      <c r="O72" s="61">
        <v>386.49</v>
      </c>
      <c r="P72" s="61">
        <v>386.49</v>
      </c>
      <c r="Q72" s="61">
        <v>386.49</v>
      </c>
      <c r="R72" s="61">
        <v>386.49</v>
      </c>
      <c r="S72" s="61">
        <v>386.49</v>
      </c>
      <c r="T72" s="61">
        <v>386.49</v>
      </c>
      <c r="U72" s="61">
        <v>386.49</v>
      </c>
      <c r="V72" s="61">
        <v>386.49</v>
      </c>
      <c r="W72" s="61">
        <v>386.49</v>
      </c>
      <c r="X72" s="61">
        <v>386.49</v>
      </c>
      <c r="Y72" s="61">
        <v>386.49</v>
      </c>
      <c r="Z72" s="61">
        <v>386.49</v>
      </c>
      <c r="AA72" s="61">
        <v>386.49</v>
      </c>
      <c r="AB72" s="61">
        <v>386.49</v>
      </c>
      <c r="AC72" s="61">
        <v>386.49</v>
      </c>
      <c r="AD72" s="61">
        <v>386.49</v>
      </c>
      <c r="AE72" s="61">
        <v>386.49</v>
      </c>
      <c r="AF72" s="61">
        <v>386.49</v>
      </c>
      <c r="AG72" s="61">
        <v>386.49</v>
      </c>
      <c r="AH72" s="61">
        <v>386.49</v>
      </c>
      <c r="AI72" s="61">
        <v>386.49</v>
      </c>
      <c r="AJ72" s="61">
        <v>426.49</v>
      </c>
      <c r="AK72" s="61">
        <v>428.49</v>
      </c>
      <c r="AL72" s="61">
        <v>436.49</v>
      </c>
      <c r="AM72" s="61">
        <v>456.49</v>
      </c>
      <c r="AN72" s="61">
        <v>466.49</v>
      </c>
      <c r="AO72" s="61">
        <v>486.49</v>
      </c>
      <c r="AP72" s="61">
        <v>496.49</v>
      </c>
      <c r="AQ72" s="61">
        <v>516.49</v>
      </c>
      <c r="AR72" s="61">
        <v>526.49</v>
      </c>
      <c r="AS72" s="61">
        <v>536.49</v>
      </c>
      <c r="AT72" s="61">
        <v>536.49</v>
      </c>
      <c r="AU72" s="61">
        <v>551.49</v>
      </c>
      <c r="AV72" s="61">
        <v>551.49</v>
      </c>
      <c r="AW72" s="61">
        <v>551.49</v>
      </c>
      <c r="AX72" s="61">
        <v>551.49</v>
      </c>
      <c r="AY72" s="61">
        <v>551.49</v>
      </c>
      <c r="AZ72" s="61">
        <v>551.49</v>
      </c>
      <c r="BA72" s="61">
        <v>551.49</v>
      </c>
      <c r="BB72" s="61">
        <v>551.49</v>
      </c>
      <c r="BC72" s="61">
        <v>551.49</v>
      </c>
      <c r="BD72" s="61">
        <v>551.49</v>
      </c>
      <c r="BE72" s="61">
        <v>551.49</v>
      </c>
      <c r="BF72" s="61">
        <v>551.49</v>
      </c>
      <c r="BG72" s="61">
        <v>551.49</v>
      </c>
      <c r="BH72" s="61">
        <v>551.49</v>
      </c>
      <c r="BI72" s="61">
        <v>551.49</v>
      </c>
      <c r="BJ72" s="61">
        <v>551.49</v>
      </c>
      <c r="BK72" s="61">
        <v>551.49</v>
      </c>
      <c r="BL72" s="61">
        <v>551.49</v>
      </c>
      <c r="BM72" s="61">
        <v>551.49</v>
      </c>
      <c r="BN72" s="61">
        <v>551.49</v>
      </c>
      <c r="BO72" s="61">
        <v>551.49</v>
      </c>
      <c r="BP72" s="61">
        <v>551.49</v>
      </c>
      <c r="BQ72" s="61">
        <v>551.49</v>
      </c>
      <c r="BR72" s="61">
        <v>551.49</v>
      </c>
      <c r="BS72" s="61">
        <v>551.49</v>
      </c>
      <c r="BT72" s="61">
        <v>551.49</v>
      </c>
      <c r="BU72" s="61">
        <v>551.49</v>
      </c>
      <c r="BV72" s="61">
        <v>551.49</v>
      </c>
      <c r="BW72" s="61">
        <v>551.49</v>
      </c>
      <c r="BX72" s="61">
        <v>551.49</v>
      </c>
      <c r="BY72" s="61">
        <v>551.49</v>
      </c>
      <c r="BZ72" s="61">
        <v>551.49</v>
      </c>
      <c r="CA72" s="61">
        <v>551.49</v>
      </c>
      <c r="CB72" s="61">
        <v>551.49</v>
      </c>
      <c r="CC72" s="61">
        <v>551.49</v>
      </c>
      <c r="CD72" s="61">
        <v>551.49</v>
      </c>
      <c r="CE72" s="61">
        <v>551.49</v>
      </c>
      <c r="CF72" s="61">
        <v>551.49</v>
      </c>
      <c r="CG72" s="61">
        <v>551.49</v>
      </c>
      <c r="CH72" s="61">
        <v>551.49</v>
      </c>
      <c r="CI72" s="61">
        <v>551.49</v>
      </c>
      <c r="CJ72" s="61">
        <v>551.49</v>
      </c>
      <c r="CK72" s="61">
        <v>561.49</v>
      </c>
      <c r="CL72" s="61">
        <v>561.49</v>
      </c>
      <c r="CM72" s="61">
        <v>561.49</v>
      </c>
      <c r="CN72" s="61">
        <v>561.49</v>
      </c>
      <c r="CO72" s="61">
        <v>561.49</v>
      </c>
      <c r="CP72" s="61">
        <v>561.49</v>
      </c>
      <c r="CQ72" s="61">
        <v>561.49</v>
      </c>
      <c r="CR72" s="61">
        <v>561.49</v>
      </c>
      <c r="CS72" s="61">
        <v>561.49</v>
      </c>
      <c r="CT72" s="132">
        <f t="shared" si="46"/>
        <v>486.14624999999984</v>
      </c>
      <c r="CU72" s="39"/>
      <c r="CV72"/>
      <c r="CW72"/>
    </row>
    <row r="73" spans="1:101" x14ac:dyDescent="0.35">
      <c r="A73" s="23" t="s">
        <v>9</v>
      </c>
      <c r="B73" s="61">
        <v>208</v>
      </c>
      <c r="C73" s="61">
        <v>208</v>
      </c>
      <c r="D73" s="61">
        <v>208</v>
      </c>
      <c r="E73" s="61">
        <v>208</v>
      </c>
      <c r="F73" s="61">
        <v>208</v>
      </c>
      <c r="G73" s="61">
        <v>208</v>
      </c>
      <c r="H73" s="61">
        <v>208</v>
      </c>
      <c r="I73" s="61">
        <v>208</v>
      </c>
      <c r="J73" s="61">
        <v>208</v>
      </c>
      <c r="K73" s="61">
        <v>208</v>
      </c>
      <c r="L73" s="61">
        <v>208</v>
      </c>
      <c r="M73" s="61">
        <v>208</v>
      </c>
      <c r="N73" s="61">
        <v>208</v>
      </c>
      <c r="O73" s="61">
        <v>208</v>
      </c>
      <c r="P73" s="61">
        <v>208</v>
      </c>
      <c r="Q73" s="61">
        <v>208</v>
      </c>
      <c r="R73" s="61">
        <v>208</v>
      </c>
      <c r="S73" s="61">
        <v>208</v>
      </c>
      <c r="T73" s="61">
        <v>208</v>
      </c>
      <c r="U73" s="61">
        <v>208</v>
      </c>
      <c r="V73" s="61">
        <v>208</v>
      </c>
      <c r="W73" s="61">
        <v>208</v>
      </c>
      <c r="X73" s="61">
        <v>208</v>
      </c>
      <c r="Y73" s="61">
        <v>208</v>
      </c>
      <c r="Z73" s="61">
        <v>208</v>
      </c>
      <c r="AA73" s="61">
        <v>208</v>
      </c>
      <c r="AB73" s="61">
        <v>208</v>
      </c>
      <c r="AC73" s="61">
        <v>208</v>
      </c>
      <c r="AD73" s="61">
        <v>208</v>
      </c>
      <c r="AE73" s="61">
        <v>208</v>
      </c>
      <c r="AF73" s="61">
        <v>208</v>
      </c>
      <c r="AG73" s="61">
        <v>208</v>
      </c>
      <c r="AH73" s="61">
        <v>208</v>
      </c>
      <c r="AI73" s="61">
        <v>208</v>
      </c>
      <c r="AJ73" s="61">
        <v>208</v>
      </c>
      <c r="AK73" s="61">
        <v>208</v>
      </c>
      <c r="AL73" s="61">
        <v>208</v>
      </c>
      <c r="AM73" s="61">
        <v>208</v>
      </c>
      <c r="AN73" s="61">
        <v>208</v>
      </c>
      <c r="AO73" s="61">
        <v>208</v>
      </c>
      <c r="AP73" s="61">
        <v>208</v>
      </c>
      <c r="AQ73" s="61">
        <v>208</v>
      </c>
      <c r="AR73" s="61">
        <v>208</v>
      </c>
      <c r="AS73" s="61">
        <v>208</v>
      </c>
      <c r="AT73" s="61">
        <v>208</v>
      </c>
      <c r="AU73" s="61">
        <v>208</v>
      </c>
      <c r="AV73" s="61">
        <v>208</v>
      </c>
      <c r="AW73" s="61">
        <v>208</v>
      </c>
      <c r="AX73" s="61">
        <v>208</v>
      </c>
      <c r="AY73" s="61">
        <v>208</v>
      </c>
      <c r="AZ73" s="61">
        <v>208</v>
      </c>
      <c r="BA73" s="61">
        <v>208</v>
      </c>
      <c r="BB73" s="61">
        <v>208</v>
      </c>
      <c r="BC73" s="61">
        <v>208</v>
      </c>
      <c r="BD73" s="61">
        <v>208</v>
      </c>
      <c r="BE73" s="61">
        <v>208</v>
      </c>
      <c r="BF73" s="61">
        <v>208</v>
      </c>
      <c r="BG73" s="61">
        <v>208</v>
      </c>
      <c r="BH73" s="61">
        <v>208</v>
      </c>
      <c r="BI73" s="61">
        <v>208</v>
      </c>
      <c r="BJ73" s="61">
        <v>208</v>
      </c>
      <c r="BK73" s="61">
        <v>208</v>
      </c>
      <c r="BL73" s="61">
        <v>208</v>
      </c>
      <c r="BM73" s="61">
        <v>208</v>
      </c>
      <c r="BN73" s="61">
        <v>208</v>
      </c>
      <c r="BO73" s="61">
        <v>208</v>
      </c>
      <c r="BP73" s="61">
        <v>208</v>
      </c>
      <c r="BQ73" s="61">
        <v>208</v>
      </c>
      <c r="BR73" s="61">
        <v>208</v>
      </c>
      <c r="BS73" s="61">
        <v>208</v>
      </c>
      <c r="BT73" s="61">
        <v>208</v>
      </c>
      <c r="BU73" s="61">
        <v>208</v>
      </c>
      <c r="BV73" s="61">
        <v>208</v>
      </c>
      <c r="BW73" s="61">
        <v>208</v>
      </c>
      <c r="BX73" s="61">
        <v>208</v>
      </c>
      <c r="BY73" s="61">
        <v>208</v>
      </c>
      <c r="BZ73" s="61">
        <v>208</v>
      </c>
      <c r="CA73" s="61">
        <v>208</v>
      </c>
      <c r="CB73" s="61">
        <v>208</v>
      </c>
      <c r="CC73" s="61">
        <v>208</v>
      </c>
      <c r="CD73" s="61">
        <v>208</v>
      </c>
      <c r="CE73" s="61">
        <v>208</v>
      </c>
      <c r="CF73" s="61">
        <v>208</v>
      </c>
      <c r="CG73" s="61">
        <v>208</v>
      </c>
      <c r="CH73" s="61">
        <v>208</v>
      </c>
      <c r="CI73" s="61">
        <v>208</v>
      </c>
      <c r="CJ73" s="61">
        <v>208</v>
      </c>
      <c r="CK73" s="61">
        <v>208</v>
      </c>
      <c r="CL73" s="61">
        <v>208</v>
      </c>
      <c r="CM73" s="61">
        <v>208</v>
      </c>
      <c r="CN73" s="61">
        <v>208</v>
      </c>
      <c r="CO73" s="61">
        <v>208</v>
      </c>
      <c r="CP73" s="61">
        <v>208</v>
      </c>
      <c r="CQ73" s="61">
        <v>208</v>
      </c>
      <c r="CR73" s="61">
        <v>208</v>
      </c>
      <c r="CS73" s="61">
        <v>208</v>
      </c>
      <c r="CT73" s="132">
        <f t="shared" si="46"/>
        <v>208</v>
      </c>
      <c r="CU73" s="39"/>
      <c r="CV73"/>
      <c r="CW73"/>
    </row>
    <row r="74" spans="1:101" x14ac:dyDescent="0.35">
      <c r="A74" s="23" t="s">
        <v>10</v>
      </c>
      <c r="B74" s="61">
        <v>432</v>
      </c>
      <c r="C74" s="61">
        <v>432</v>
      </c>
      <c r="D74" s="61">
        <v>432</v>
      </c>
      <c r="E74" s="61">
        <v>432</v>
      </c>
      <c r="F74" s="61">
        <v>432</v>
      </c>
      <c r="G74" s="61">
        <v>432</v>
      </c>
      <c r="H74" s="61">
        <v>432</v>
      </c>
      <c r="I74" s="61">
        <v>432</v>
      </c>
      <c r="J74" s="61">
        <v>432</v>
      </c>
      <c r="K74" s="61">
        <v>432</v>
      </c>
      <c r="L74" s="61">
        <v>432</v>
      </c>
      <c r="M74" s="61">
        <v>432</v>
      </c>
      <c r="N74" s="61">
        <v>432</v>
      </c>
      <c r="O74" s="61">
        <v>432</v>
      </c>
      <c r="P74" s="61">
        <v>432</v>
      </c>
      <c r="Q74" s="61">
        <v>432</v>
      </c>
      <c r="R74" s="61">
        <v>432</v>
      </c>
      <c r="S74" s="61">
        <v>432</v>
      </c>
      <c r="T74" s="61">
        <v>432</v>
      </c>
      <c r="U74" s="61">
        <v>432</v>
      </c>
      <c r="V74" s="61">
        <v>432</v>
      </c>
      <c r="W74" s="61">
        <v>432</v>
      </c>
      <c r="X74" s="61">
        <v>432</v>
      </c>
      <c r="Y74" s="61">
        <v>432</v>
      </c>
      <c r="Z74" s="61">
        <v>432</v>
      </c>
      <c r="AA74" s="61">
        <v>432</v>
      </c>
      <c r="AB74" s="61">
        <v>432</v>
      </c>
      <c r="AC74" s="61">
        <v>432</v>
      </c>
      <c r="AD74" s="61">
        <v>432</v>
      </c>
      <c r="AE74" s="61">
        <v>432</v>
      </c>
      <c r="AF74" s="61">
        <v>432</v>
      </c>
      <c r="AG74" s="61">
        <v>432</v>
      </c>
      <c r="AH74" s="61">
        <v>432</v>
      </c>
      <c r="AI74" s="61">
        <v>432</v>
      </c>
      <c r="AJ74" s="61">
        <v>432</v>
      </c>
      <c r="AK74" s="61">
        <v>432</v>
      </c>
      <c r="AL74" s="61">
        <v>432</v>
      </c>
      <c r="AM74" s="61">
        <v>432</v>
      </c>
      <c r="AN74" s="61">
        <v>432</v>
      </c>
      <c r="AO74" s="61">
        <v>432</v>
      </c>
      <c r="AP74" s="61">
        <v>432</v>
      </c>
      <c r="AQ74" s="61">
        <v>432</v>
      </c>
      <c r="AR74" s="61">
        <v>432</v>
      </c>
      <c r="AS74" s="61">
        <v>432</v>
      </c>
      <c r="AT74" s="61">
        <v>432</v>
      </c>
      <c r="AU74" s="61">
        <v>432</v>
      </c>
      <c r="AV74" s="61">
        <v>432</v>
      </c>
      <c r="AW74" s="61">
        <v>432</v>
      </c>
      <c r="AX74" s="61">
        <v>432</v>
      </c>
      <c r="AY74" s="61">
        <v>432</v>
      </c>
      <c r="AZ74" s="61">
        <v>432</v>
      </c>
      <c r="BA74" s="61">
        <v>432</v>
      </c>
      <c r="BB74" s="61">
        <v>432</v>
      </c>
      <c r="BC74" s="61">
        <v>432</v>
      </c>
      <c r="BD74" s="61">
        <v>432</v>
      </c>
      <c r="BE74" s="61">
        <v>432</v>
      </c>
      <c r="BF74" s="61">
        <v>432</v>
      </c>
      <c r="BG74" s="61">
        <v>432</v>
      </c>
      <c r="BH74" s="61">
        <v>432</v>
      </c>
      <c r="BI74" s="61">
        <v>432</v>
      </c>
      <c r="BJ74" s="61">
        <v>432</v>
      </c>
      <c r="BK74" s="61">
        <v>432</v>
      </c>
      <c r="BL74" s="61">
        <v>432</v>
      </c>
      <c r="BM74" s="61">
        <v>432</v>
      </c>
      <c r="BN74" s="61">
        <v>432</v>
      </c>
      <c r="BO74" s="61">
        <v>432</v>
      </c>
      <c r="BP74" s="61">
        <v>432</v>
      </c>
      <c r="BQ74" s="61">
        <v>432</v>
      </c>
      <c r="BR74" s="61">
        <v>432</v>
      </c>
      <c r="BS74" s="61">
        <v>432</v>
      </c>
      <c r="BT74" s="61">
        <v>432</v>
      </c>
      <c r="BU74" s="61">
        <v>432</v>
      </c>
      <c r="BV74" s="61">
        <v>432</v>
      </c>
      <c r="BW74" s="61">
        <v>432</v>
      </c>
      <c r="BX74" s="61">
        <v>432</v>
      </c>
      <c r="BY74" s="61">
        <v>432</v>
      </c>
      <c r="BZ74" s="61">
        <v>432</v>
      </c>
      <c r="CA74" s="61">
        <v>432</v>
      </c>
      <c r="CB74" s="61">
        <v>432</v>
      </c>
      <c r="CC74" s="61">
        <v>432</v>
      </c>
      <c r="CD74" s="61">
        <v>432</v>
      </c>
      <c r="CE74" s="61">
        <v>432</v>
      </c>
      <c r="CF74" s="61">
        <v>432</v>
      </c>
      <c r="CG74" s="61">
        <v>432</v>
      </c>
      <c r="CH74" s="61">
        <v>432</v>
      </c>
      <c r="CI74" s="61">
        <v>432</v>
      </c>
      <c r="CJ74" s="61">
        <v>432</v>
      </c>
      <c r="CK74" s="61">
        <v>432</v>
      </c>
      <c r="CL74" s="61">
        <v>432</v>
      </c>
      <c r="CM74" s="61">
        <v>432</v>
      </c>
      <c r="CN74" s="61">
        <v>432</v>
      </c>
      <c r="CO74" s="61">
        <v>432</v>
      </c>
      <c r="CP74" s="61">
        <v>432</v>
      </c>
      <c r="CQ74" s="61">
        <v>432</v>
      </c>
      <c r="CR74" s="61">
        <v>432</v>
      </c>
      <c r="CS74" s="61">
        <v>432</v>
      </c>
      <c r="CT74" s="132">
        <f t="shared" si="46"/>
        <v>432</v>
      </c>
      <c r="CU74" s="39"/>
      <c r="CV74"/>
      <c r="CW74"/>
    </row>
    <row r="75" spans="1:101" x14ac:dyDescent="0.35">
      <c r="A75" s="23" t="s">
        <v>11</v>
      </c>
      <c r="B75" s="61">
        <v>655</v>
      </c>
      <c r="C75" s="61">
        <v>650</v>
      </c>
      <c r="D75" s="61">
        <v>649</v>
      </c>
      <c r="E75" s="61">
        <v>650</v>
      </c>
      <c r="F75" s="61">
        <v>654</v>
      </c>
      <c r="G75" s="61">
        <v>650</v>
      </c>
      <c r="H75" s="61">
        <v>654</v>
      </c>
      <c r="I75" s="61">
        <v>650</v>
      </c>
      <c r="J75" s="61">
        <v>652</v>
      </c>
      <c r="K75" s="61">
        <v>658</v>
      </c>
      <c r="L75" s="61">
        <v>655</v>
      </c>
      <c r="M75" s="61">
        <v>655</v>
      </c>
      <c r="N75" s="61">
        <v>653</v>
      </c>
      <c r="O75" s="61">
        <v>657</v>
      </c>
      <c r="P75" s="61">
        <v>653</v>
      </c>
      <c r="Q75" s="61">
        <v>653</v>
      </c>
      <c r="R75" s="61">
        <v>648</v>
      </c>
      <c r="S75" s="61">
        <v>660</v>
      </c>
      <c r="T75" s="61">
        <v>655</v>
      </c>
      <c r="U75" s="61">
        <v>653</v>
      </c>
      <c r="V75" s="61">
        <v>656</v>
      </c>
      <c r="W75" s="61">
        <v>656</v>
      </c>
      <c r="X75" s="61">
        <v>660</v>
      </c>
      <c r="Y75" s="61">
        <v>656</v>
      </c>
      <c r="Z75" s="61">
        <v>655</v>
      </c>
      <c r="AA75" s="61">
        <v>657</v>
      </c>
      <c r="AB75" s="61">
        <v>658</v>
      </c>
      <c r="AC75" s="61">
        <v>654</v>
      </c>
      <c r="AD75" s="61">
        <v>654</v>
      </c>
      <c r="AE75" s="61">
        <v>654</v>
      </c>
      <c r="AF75" s="61">
        <v>655</v>
      </c>
      <c r="AG75" s="61">
        <v>653</v>
      </c>
      <c r="AH75" s="61">
        <v>644</v>
      </c>
      <c r="AI75" s="61">
        <v>648</v>
      </c>
      <c r="AJ75" s="61">
        <v>649</v>
      </c>
      <c r="AK75" s="61">
        <v>651</v>
      </c>
      <c r="AL75" s="61">
        <v>653</v>
      </c>
      <c r="AM75" s="61">
        <v>655</v>
      </c>
      <c r="AN75" s="61">
        <v>653</v>
      </c>
      <c r="AO75" s="61">
        <v>655</v>
      </c>
      <c r="AP75" s="61">
        <v>646</v>
      </c>
      <c r="AQ75" s="61">
        <v>656</v>
      </c>
      <c r="AR75" s="61">
        <v>658</v>
      </c>
      <c r="AS75" s="61">
        <v>648</v>
      </c>
      <c r="AT75" s="61">
        <v>646</v>
      </c>
      <c r="AU75" s="61">
        <v>643</v>
      </c>
      <c r="AV75" s="61">
        <v>645</v>
      </c>
      <c r="AW75" s="61">
        <v>646</v>
      </c>
      <c r="AX75" s="61">
        <v>651</v>
      </c>
      <c r="AY75" s="61">
        <v>643</v>
      </c>
      <c r="AZ75" s="61">
        <v>651</v>
      </c>
      <c r="BA75" s="61">
        <v>659</v>
      </c>
      <c r="BB75" s="61">
        <v>650</v>
      </c>
      <c r="BC75" s="61">
        <v>625</v>
      </c>
      <c r="BD75" s="61">
        <v>609</v>
      </c>
      <c r="BE75" s="61">
        <v>600</v>
      </c>
      <c r="BF75" s="61">
        <v>614</v>
      </c>
      <c r="BG75" s="61">
        <v>615</v>
      </c>
      <c r="BH75" s="61">
        <v>614</v>
      </c>
      <c r="BI75" s="61">
        <v>617</v>
      </c>
      <c r="BJ75" s="61">
        <v>620</v>
      </c>
      <c r="BK75" s="61">
        <v>621</v>
      </c>
      <c r="BL75" s="61">
        <v>625</v>
      </c>
      <c r="BM75" s="61">
        <v>634</v>
      </c>
      <c r="BN75" s="61">
        <v>633</v>
      </c>
      <c r="BO75" s="61">
        <v>640</v>
      </c>
      <c r="BP75" s="61">
        <v>645</v>
      </c>
      <c r="BQ75" s="61">
        <v>654</v>
      </c>
      <c r="BR75" s="61">
        <v>646</v>
      </c>
      <c r="BS75" s="61">
        <v>657</v>
      </c>
      <c r="BT75" s="61">
        <v>646</v>
      </c>
      <c r="BU75" s="61">
        <v>655</v>
      </c>
      <c r="BV75" s="61">
        <v>652</v>
      </c>
      <c r="BW75" s="61">
        <v>651</v>
      </c>
      <c r="BX75" s="61">
        <v>644</v>
      </c>
      <c r="BY75" s="61">
        <v>641</v>
      </c>
      <c r="BZ75" s="61">
        <v>640</v>
      </c>
      <c r="CA75" s="61">
        <v>644</v>
      </c>
      <c r="CB75" s="61">
        <v>645</v>
      </c>
      <c r="CC75" s="61">
        <v>643</v>
      </c>
      <c r="CD75" s="61">
        <v>644</v>
      </c>
      <c r="CE75" s="61">
        <v>644</v>
      </c>
      <c r="CF75" s="61">
        <v>650</v>
      </c>
      <c r="CG75" s="61">
        <v>646</v>
      </c>
      <c r="CH75" s="61">
        <v>649</v>
      </c>
      <c r="CI75" s="61">
        <v>655</v>
      </c>
      <c r="CJ75" s="61">
        <v>653</v>
      </c>
      <c r="CK75" s="61">
        <v>647</v>
      </c>
      <c r="CL75" s="61">
        <v>649</v>
      </c>
      <c r="CM75" s="61">
        <v>649</v>
      </c>
      <c r="CN75" s="61">
        <v>643</v>
      </c>
      <c r="CO75" s="61">
        <v>643</v>
      </c>
      <c r="CP75" s="61">
        <v>645</v>
      </c>
      <c r="CQ75" s="61">
        <v>650</v>
      </c>
      <c r="CR75" s="61">
        <v>648</v>
      </c>
      <c r="CS75" s="61">
        <v>653</v>
      </c>
      <c r="CT75" s="132">
        <f t="shared" si="46"/>
        <v>646.66666666666663</v>
      </c>
      <c r="CU75" s="39"/>
      <c r="CV75"/>
      <c r="CW75"/>
    </row>
    <row r="76" spans="1:101" x14ac:dyDescent="0.35">
      <c r="A76" s="23" t="s">
        <v>12</v>
      </c>
      <c r="B76" s="61">
        <v>42.4</v>
      </c>
      <c r="C76" s="61">
        <v>42.4</v>
      </c>
      <c r="D76" s="61">
        <v>42.4</v>
      </c>
      <c r="E76" s="61">
        <v>42.4</v>
      </c>
      <c r="F76" s="61">
        <v>42.4</v>
      </c>
      <c r="G76" s="61">
        <v>42.4</v>
      </c>
      <c r="H76" s="61">
        <v>42.4</v>
      </c>
      <c r="I76" s="61">
        <v>42.4</v>
      </c>
      <c r="J76" s="61">
        <v>42.4</v>
      </c>
      <c r="K76" s="61">
        <v>42.4</v>
      </c>
      <c r="L76" s="61">
        <v>42.4</v>
      </c>
      <c r="M76" s="61">
        <v>42.4</v>
      </c>
      <c r="N76" s="61">
        <v>42.4</v>
      </c>
      <c r="O76" s="61">
        <v>42.4</v>
      </c>
      <c r="P76" s="61">
        <v>42.4</v>
      </c>
      <c r="Q76" s="61">
        <v>42.4</v>
      </c>
      <c r="R76" s="61">
        <v>42.4</v>
      </c>
      <c r="S76" s="61">
        <v>42.4</v>
      </c>
      <c r="T76" s="61">
        <v>42.4</v>
      </c>
      <c r="U76" s="61">
        <v>42.4</v>
      </c>
      <c r="V76" s="61">
        <v>42.4</v>
      </c>
      <c r="W76" s="61">
        <v>42.4</v>
      </c>
      <c r="X76" s="61">
        <v>42.4</v>
      </c>
      <c r="Y76" s="61">
        <v>42.4</v>
      </c>
      <c r="Z76" s="61">
        <v>42.4</v>
      </c>
      <c r="AA76" s="61">
        <v>42.4</v>
      </c>
      <c r="AB76" s="61">
        <v>42.4</v>
      </c>
      <c r="AC76" s="61">
        <v>42.4</v>
      </c>
      <c r="AD76" s="61">
        <v>42.4</v>
      </c>
      <c r="AE76" s="61">
        <v>42.4</v>
      </c>
      <c r="AF76" s="61">
        <v>42.4</v>
      </c>
      <c r="AG76" s="61">
        <v>42.4</v>
      </c>
      <c r="AH76" s="61">
        <v>42.4</v>
      </c>
      <c r="AI76" s="61">
        <v>42.4</v>
      </c>
      <c r="AJ76" s="61">
        <v>42.399999999999991</v>
      </c>
      <c r="AK76" s="61">
        <v>42.399999999999991</v>
      </c>
      <c r="AL76" s="61">
        <v>42.399999999999991</v>
      </c>
      <c r="AM76" s="61">
        <v>42.399999999999991</v>
      </c>
      <c r="AN76" s="61">
        <v>42.399999999999991</v>
      </c>
      <c r="AO76" s="61">
        <v>42.399999999999991</v>
      </c>
      <c r="AP76" s="61">
        <v>42.399999999999991</v>
      </c>
      <c r="AQ76" s="61">
        <v>42.399999999999991</v>
      </c>
      <c r="AR76" s="61">
        <v>42.399999999999991</v>
      </c>
      <c r="AS76" s="61">
        <v>42.399999999999991</v>
      </c>
      <c r="AT76" s="61">
        <v>42.399999999999991</v>
      </c>
      <c r="AU76" s="61">
        <v>42.399999999999991</v>
      </c>
      <c r="AV76" s="61">
        <v>42.399999999999991</v>
      </c>
      <c r="AW76" s="61">
        <v>42.399999999999991</v>
      </c>
      <c r="AX76" s="61">
        <v>42.399999999999991</v>
      </c>
      <c r="AY76" s="61">
        <v>42.399999999999991</v>
      </c>
      <c r="AZ76" s="61">
        <v>42.399999999999991</v>
      </c>
      <c r="BA76" s="61">
        <v>42.399999999999991</v>
      </c>
      <c r="BB76" s="61">
        <v>42.399999999999991</v>
      </c>
      <c r="BC76" s="61">
        <v>42.399999999999991</v>
      </c>
      <c r="BD76" s="61">
        <v>42.399999999999991</v>
      </c>
      <c r="BE76" s="61">
        <v>42.399999999999991</v>
      </c>
      <c r="BF76" s="61">
        <v>42.399999999999991</v>
      </c>
      <c r="BG76" s="61">
        <v>42.399999999999991</v>
      </c>
      <c r="BH76" s="61">
        <v>42.399999999999991</v>
      </c>
      <c r="BI76" s="61">
        <v>42.399999999999991</v>
      </c>
      <c r="BJ76" s="61">
        <v>42.399999999999991</v>
      </c>
      <c r="BK76" s="61">
        <v>42.399999999999991</v>
      </c>
      <c r="BL76" s="61">
        <v>42.399999999999991</v>
      </c>
      <c r="BM76" s="61">
        <v>42.399999999999991</v>
      </c>
      <c r="BN76" s="61">
        <v>42.399999999999991</v>
      </c>
      <c r="BO76" s="61">
        <v>42.399999999999991</v>
      </c>
      <c r="BP76" s="61">
        <v>42.399999999999991</v>
      </c>
      <c r="BQ76" s="61">
        <v>42.399999999999991</v>
      </c>
      <c r="BR76" s="61">
        <v>42.399999999999991</v>
      </c>
      <c r="BS76" s="61">
        <v>42.399999999999991</v>
      </c>
      <c r="BT76" s="61">
        <v>42.399999999999991</v>
      </c>
      <c r="BU76" s="61">
        <v>42.399999999999991</v>
      </c>
      <c r="BV76" s="61">
        <v>42.399999999999991</v>
      </c>
      <c r="BW76" s="61">
        <v>42.399999999999991</v>
      </c>
      <c r="BX76" s="61">
        <v>42.399999999999991</v>
      </c>
      <c r="BY76" s="61">
        <v>42.399999999999991</v>
      </c>
      <c r="BZ76" s="61">
        <v>42.399999999999991</v>
      </c>
      <c r="CA76" s="61">
        <v>42.399999999999991</v>
      </c>
      <c r="CB76" s="61">
        <v>42.399999999999991</v>
      </c>
      <c r="CC76" s="61">
        <v>42.399999999999991</v>
      </c>
      <c r="CD76" s="61">
        <v>42.399999999999991</v>
      </c>
      <c r="CE76" s="61">
        <v>42.399999999999991</v>
      </c>
      <c r="CF76" s="61">
        <v>42.399999999999991</v>
      </c>
      <c r="CG76" s="61">
        <v>42.399999999999991</v>
      </c>
      <c r="CH76" s="61">
        <v>42.399999999999991</v>
      </c>
      <c r="CI76" s="61">
        <v>42.399999999999991</v>
      </c>
      <c r="CJ76" s="61">
        <v>42.399999999999991</v>
      </c>
      <c r="CK76" s="61">
        <v>42.399999999999991</v>
      </c>
      <c r="CL76" s="61">
        <v>42.399999999999991</v>
      </c>
      <c r="CM76" s="61">
        <v>42.399999999999991</v>
      </c>
      <c r="CN76" s="61">
        <v>42.399999999999991</v>
      </c>
      <c r="CO76" s="61">
        <v>42.399999999999991</v>
      </c>
      <c r="CP76" s="61">
        <v>42.399999999999991</v>
      </c>
      <c r="CQ76" s="61">
        <v>47</v>
      </c>
      <c r="CR76" s="61">
        <v>47</v>
      </c>
      <c r="CS76" s="61">
        <v>47</v>
      </c>
      <c r="CT76" s="132">
        <f t="shared" si="46"/>
        <v>42.54375000000006</v>
      </c>
      <c r="CU76" s="39"/>
      <c r="CV76"/>
      <c r="CW76"/>
    </row>
    <row r="77" spans="1:101" x14ac:dyDescent="0.3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x14ac:dyDescent="0.35"/>
    <row r="79" spans="1:101" ht="17" x14ac:dyDescent="0.4">
      <c r="A79" s="51" t="s">
        <v>37</v>
      </c>
      <c r="B79" s="51"/>
      <c r="C79" s="51"/>
      <c r="D79" s="51"/>
      <c r="E79" s="51"/>
      <c r="F79" s="51"/>
      <c r="G79" s="51"/>
    </row>
    <row r="80" spans="1:101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x14ac:dyDescent="0.3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5">
        <f>AVERAGE(B81:CS81)</f>
        <v>0</v>
      </c>
    </row>
    <row r="82" spans="1:98" x14ac:dyDescent="0.3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60</v>
      </c>
      <c r="AU82" s="61">
        <v>120</v>
      </c>
      <c r="AV82" s="61">
        <v>157</v>
      </c>
      <c r="AW82" s="61">
        <v>157</v>
      </c>
      <c r="AX82" s="61">
        <v>157</v>
      </c>
      <c r="AY82" s="61">
        <v>157</v>
      </c>
      <c r="AZ82" s="61">
        <v>157</v>
      </c>
      <c r="BA82" s="61">
        <v>157</v>
      </c>
      <c r="BB82" s="61">
        <v>157</v>
      </c>
      <c r="BC82" s="61">
        <v>157</v>
      </c>
      <c r="BD82" s="61">
        <v>157</v>
      </c>
      <c r="BE82" s="61">
        <v>157</v>
      </c>
      <c r="BF82" s="61">
        <v>157</v>
      </c>
      <c r="BG82" s="61">
        <v>157</v>
      </c>
      <c r="BH82" s="61">
        <v>157</v>
      </c>
      <c r="BI82" s="61">
        <v>157</v>
      </c>
      <c r="BJ82" s="61">
        <v>157</v>
      </c>
      <c r="BK82" s="61">
        <v>97</v>
      </c>
      <c r="BL82" s="61">
        <v>37</v>
      </c>
      <c r="BM82" s="61">
        <v>0</v>
      </c>
      <c r="BN82" s="61">
        <v>0</v>
      </c>
      <c r="BO82" s="61">
        <v>0</v>
      </c>
      <c r="BP82" s="61">
        <v>60</v>
      </c>
      <c r="BQ82" s="61">
        <v>120</v>
      </c>
      <c r="BR82" s="61">
        <v>133</v>
      </c>
      <c r="BS82" s="61">
        <v>133</v>
      </c>
      <c r="BT82" s="61">
        <v>133</v>
      </c>
      <c r="BU82" s="61">
        <v>133</v>
      </c>
      <c r="BV82" s="61">
        <v>73</v>
      </c>
      <c r="BW82" s="61">
        <v>13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5">
        <f t="shared" ref="CT82:CT87" si="47">AVERAGE(B82:CS82)</f>
        <v>36.114583333333336</v>
      </c>
    </row>
    <row r="83" spans="1:98" x14ac:dyDescent="0.3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20</v>
      </c>
      <c r="BD83" s="61">
        <v>20</v>
      </c>
      <c r="BE83" s="61">
        <v>20</v>
      </c>
      <c r="BF83" s="61">
        <v>20</v>
      </c>
      <c r="BG83" s="61">
        <v>20</v>
      </c>
      <c r="BH83" s="61">
        <v>20</v>
      </c>
      <c r="BI83" s="61">
        <v>20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5">
        <f t="shared" si="47"/>
        <v>1.4583333333333333</v>
      </c>
    </row>
    <row r="84" spans="1:98" x14ac:dyDescent="0.3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57</v>
      </c>
      <c r="AT84" s="61">
        <v>57</v>
      </c>
      <c r="AU84" s="61">
        <v>57</v>
      </c>
      <c r="AV84" s="61">
        <v>57</v>
      </c>
      <c r="AW84" s="61">
        <v>57</v>
      </c>
      <c r="AX84" s="61">
        <v>57</v>
      </c>
      <c r="AY84" s="61">
        <v>57</v>
      </c>
      <c r="AZ84" s="61">
        <v>57</v>
      </c>
      <c r="BA84" s="61">
        <v>57</v>
      </c>
      <c r="BB84" s="61">
        <v>57</v>
      </c>
      <c r="BC84" s="61">
        <v>57</v>
      </c>
      <c r="BD84" s="61">
        <v>57</v>
      </c>
      <c r="BE84" s="61">
        <v>57</v>
      </c>
      <c r="BF84" s="61">
        <v>57</v>
      </c>
      <c r="BG84" s="61">
        <v>57</v>
      </c>
      <c r="BH84" s="61">
        <v>57</v>
      </c>
      <c r="BI84" s="61">
        <v>57</v>
      </c>
      <c r="BJ84" s="61">
        <v>57</v>
      </c>
      <c r="BK84" s="61">
        <v>57</v>
      </c>
      <c r="BL84" s="61">
        <v>57</v>
      </c>
      <c r="BM84" s="61">
        <v>57</v>
      </c>
      <c r="BN84" s="61">
        <v>57</v>
      </c>
      <c r="BO84" s="61">
        <v>57</v>
      </c>
      <c r="BP84" s="61">
        <v>57</v>
      </c>
      <c r="BQ84" s="61">
        <v>57</v>
      </c>
      <c r="BR84" s="61">
        <v>57</v>
      </c>
      <c r="BS84" s="61">
        <v>57</v>
      </c>
      <c r="BT84" s="61">
        <v>57</v>
      </c>
      <c r="BU84" s="61">
        <v>57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5">
        <f t="shared" si="47"/>
        <v>17.21875</v>
      </c>
    </row>
    <row r="85" spans="1:98" x14ac:dyDescent="0.3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30</v>
      </c>
      <c r="AR85" s="61">
        <v>60</v>
      </c>
      <c r="AS85" s="61">
        <v>90</v>
      </c>
      <c r="AT85" s="61">
        <v>120</v>
      </c>
      <c r="AU85" s="61">
        <v>150</v>
      </c>
      <c r="AV85" s="61">
        <v>162</v>
      </c>
      <c r="AW85" s="61">
        <v>162</v>
      </c>
      <c r="AX85" s="61">
        <v>162</v>
      </c>
      <c r="AY85" s="61">
        <v>162</v>
      </c>
      <c r="AZ85" s="61">
        <v>162</v>
      </c>
      <c r="BA85" s="61">
        <v>162</v>
      </c>
      <c r="BB85" s="61">
        <v>162</v>
      </c>
      <c r="BC85" s="61">
        <v>162</v>
      </c>
      <c r="BD85" s="61">
        <v>162</v>
      </c>
      <c r="BE85" s="61">
        <v>162</v>
      </c>
      <c r="BF85" s="61">
        <v>162</v>
      </c>
      <c r="BG85" s="61">
        <v>162</v>
      </c>
      <c r="BH85" s="61">
        <v>162</v>
      </c>
      <c r="BI85" s="61">
        <v>162</v>
      </c>
      <c r="BJ85" s="61">
        <v>162</v>
      </c>
      <c r="BK85" s="61">
        <v>162</v>
      </c>
      <c r="BL85" s="61">
        <v>162</v>
      </c>
      <c r="BM85" s="61">
        <v>162</v>
      </c>
      <c r="BN85" s="61">
        <v>162</v>
      </c>
      <c r="BO85" s="61">
        <v>162</v>
      </c>
      <c r="BP85" s="61">
        <v>162</v>
      </c>
      <c r="BQ85" s="61">
        <v>162</v>
      </c>
      <c r="BR85" s="61">
        <v>162</v>
      </c>
      <c r="BS85" s="61">
        <v>162</v>
      </c>
      <c r="BT85" s="61">
        <v>162</v>
      </c>
      <c r="BU85" s="61">
        <v>162</v>
      </c>
      <c r="BV85" s="61">
        <v>132</v>
      </c>
      <c r="BW85" s="61">
        <v>102</v>
      </c>
      <c r="BX85" s="61">
        <v>72</v>
      </c>
      <c r="BY85" s="61">
        <v>42</v>
      </c>
      <c r="BZ85" s="61">
        <v>12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5">
        <f t="shared" si="47"/>
        <v>52.3125</v>
      </c>
    </row>
    <row r="86" spans="1:98" x14ac:dyDescent="0.3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40</v>
      </c>
      <c r="BD86" s="61">
        <v>40</v>
      </c>
      <c r="BE86" s="61">
        <v>40</v>
      </c>
      <c r="BF86" s="61">
        <v>40</v>
      </c>
      <c r="BG86" s="61">
        <v>40</v>
      </c>
      <c r="BH86" s="61">
        <v>40</v>
      </c>
      <c r="BI86" s="61">
        <v>40</v>
      </c>
      <c r="BJ86" s="61">
        <v>40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5">
        <f t="shared" si="47"/>
        <v>3.3333333333333335</v>
      </c>
    </row>
    <row r="87" spans="1:98" x14ac:dyDescent="0.3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5">
        <f t="shared" si="47"/>
        <v>0</v>
      </c>
    </row>
    <row r="88" spans="1:98" x14ac:dyDescent="0.35"/>
    <row r="89" spans="1:98" ht="17" x14ac:dyDescent="0.4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x14ac:dyDescent="0.3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x14ac:dyDescent="0.35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2.2000000000000002</v>
      </c>
      <c r="O91" s="61">
        <v>2.2000000000000002</v>
      </c>
      <c r="P91" s="61">
        <v>2.2000000000000002</v>
      </c>
      <c r="Q91" s="61">
        <v>2.2000000000000002</v>
      </c>
      <c r="R91" s="61">
        <v>2.2000000000000002</v>
      </c>
      <c r="S91" s="61">
        <v>2.2000000000000002</v>
      </c>
      <c r="T91" s="61">
        <v>2.2000000000000002</v>
      </c>
      <c r="U91" s="61">
        <v>2.2000000000000002</v>
      </c>
      <c r="V91" s="61">
        <v>0.2</v>
      </c>
      <c r="W91" s="61">
        <v>0.2</v>
      </c>
      <c r="X91" s="61">
        <v>0.2</v>
      </c>
      <c r="Y91" s="61">
        <v>0.2</v>
      </c>
      <c r="Z91" s="61">
        <v>41.000000000000007</v>
      </c>
      <c r="AA91" s="61">
        <v>33.900000000000006</v>
      </c>
      <c r="AB91" s="61">
        <v>41.500000000000007</v>
      </c>
      <c r="AC91" s="61">
        <v>54.4</v>
      </c>
      <c r="AD91" s="61">
        <v>174.79999999999998</v>
      </c>
      <c r="AE91" s="61">
        <v>179</v>
      </c>
      <c r="AF91" s="61">
        <v>178.79999999999998</v>
      </c>
      <c r="AG91" s="61">
        <v>179.2</v>
      </c>
      <c r="AH91" s="61">
        <v>180.7</v>
      </c>
      <c r="AI91" s="61">
        <v>180.79999999999998</v>
      </c>
      <c r="AJ91" s="61">
        <v>180.79999999999998</v>
      </c>
      <c r="AK91" s="61">
        <v>177.2</v>
      </c>
      <c r="AL91" s="61">
        <v>177</v>
      </c>
      <c r="AM91" s="61">
        <v>176.7</v>
      </c>
      <c r="AN91" s="61">
        <v>174.1</v>
      </c>
      <c r="AO91" s="61">
        <v>173.6</v>
      </c>
      <c r="AP91" s="61">
        <v>152.5</v>
      </c>
      <c r="AQ91" s="61">
        <v>152.5</v>
      </c>
      <c r="AR91" s="61">
        <v>152.5</v>
      </c>
      <c r="AS91" s="61">
        <v>152.5</v>
      </c>
      <c r="AT91" s="61">
        <v>152.6</v>
      </c>
      <c r="AU91" s="61">
        <v>152.6</v>
      </c>
      <c r="AV91" s="61">
        <v>152.6</v>
      </c>
      <c r="AW91" s="61">
        <v>152.6</v>
      </c>
      <c r="AX91" s="61">
        <v>152.6</v>
      </c>
      <c r="AY91" s="61">
        <v>152.6</v>
      </c>
      <c r="AZ91" s="61">
        <v>152.6</v>
      </c>
      <c r="BA91" s="61">
        <v>152.6</v>
      </c>
      <c r="BB91" s="61">
        <v>152.6</v>
      </c>
      <c r="BC91" s="61">
        <v>152.6</v>
      </c>
      <c r="BD91" s="61">
        <v>152.6</v>
      </c>
      <c r="BE91" s="61">
        <v>152.6</v>
      </c>
      <c r="BF91" s="61">
        <v>152.6</v>
      </c>
      <c r="BG91" s="61">
        <v>150.6</v>
      </c>
      <c r="BH91" s="61">
        <v>150.6</v>
      </c>
      <c r="BI91" s="61">
        <v>150.6</v>
      </c>
      <c r="BJ91" s="61">
        <v>150.6</v>
      </c>
      <c r="BK91" s="61">
        <v>150.6</v>
      </c>
      <c r="BL91" s="61">
        <v>150.6</v>
      </c>
      <c r="BM91" s="61">
        <v>150.6</v>
      </c>
      <c r="BN91" s="61">
        <v>179.09999999999997</v>
      </c>
      <c r="BO91" s="61">
        <v>178.39999999999998</v>
      </c>
      <c r="BP91" s="61">
        <v>178.49999999999997</v>
      </c>
      <c r="BQ91" s="61">
        <v>179.2</v>
      </c>
      <c r="BR91" s="61">
        <v>179.59999999999997</v>
      </c>
      <c r="BS91" s="61">
        <v>179.49999999999997</v>
      </c>
      <c r="BT91" s="61">
        <v>179.39999999999998</v>
      </c>
      <c r="BU91" s="61">
        <v>177.39999999999998</v>
      </c>
      <c r="BV91" s="61">
        <v>173.89999999999998</v>
      </c>
      <c r="BW91" s="61">
        <v>173.29999999999998</v>
      </c>
      <c r="BX91" s="61">
        <v>125.99999999999999</v>
      </c>
      <c r="BY91" s="61">
        <v>51.900000000000006</v>
      </c>
      <c r="BZ91" s="61">
        <v>2.1</v>
      </c>
      <c r="CA91" s="61">
        <v>2.1</v>
      </c>
      <c r="CB91" s="61">
        <v>2.1</v>
      </c>
      <c r="CC91" s="61">
        <v>2.1</v>
      </c>
      <c r="CD91" s="61">
        <v>2.1</v>
      </c>
      <c r="CE91" s="61">
        <v>2.1</v>
      </c>
      <c r="CF91" s="61">
        <v>2.1</v>
      </c>
      <c r="CG91" s="61">
        <v>2.1</v>
      </c>
      <c r="CH91" s="61">
        <v>4.0999999999999996</v>
      </c>
      <c r="CI91" s="61">
        <v>4.0999999999999996</v>
      </c>
      <c r="CJ91" s="61">
        <v>4.0999999999999996</v>
      </c>
      <c r="CK91" s="61">
        <v>4.0999999999999996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5">
        <f t="shared" ref="CT91:CT107" si="48">AVERAGE(B91:CS91)</f>
        <v>82.951041666666725</v>
      </c>
    </row>
    <row r="92" spans="1:98" x14ac:dyDescent="0.3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120.7</v>
      </c>
      <c r="AA92" s="61">
        <v>120.7</v>
      </c>
      <c r="AB92" s="61">
        <v>120.7</v>
      </c>
      <c r="AC92" s="61">
        <v>117.2</v>
      </c>
      <c r="AD92" s="61">
        <v>38.1</v>
      </c>
      <c r="AE92" s="61">
        <v>38.1</v>
      </c>
      <c r="AF92" s="61">
        <v>38.1</v>
      </c>
      <c r="AG92" s="61">
        <v>38.1</v>
      </c>
      <c r="AH92" s="61">
        <v>38.1</v>
      </c>
      <c r="AI92" s="61">
        <v>38.1</v>
      </c>
      <c r="AJ92" s="61">
        <v>33.1</v>
      </c>
      <c r="AK92" s="61">
        <v>33.1</v>
      </c>
      <c r="AL92" s="61">
        <v>38.1</v>
      </c>
      <c r="AM92" s="61">
        <v>33.1</v>
      </c>
      <c r="AN92" s="61">
        <v>15.1</v>
      </c>
      <c r="AO92" s="61">
        <v>15.1</v>
      </c>
      <c r="AP92" s="61">
        <v>38.1</v>
      </c>
      <c r="AQ92" s="61">
        <v>38.1</v>
      </c>
      <c r="AR92" s="61">
        <v>27.4</v>
      </c>
      <c r="AS92" s="61">
        <v>27.4</v>
      </c>
      <c r="AT92" s="61">
        <v>38.1</v>
      </c>
      <c r="AU92" s="61">
        <v>38.1</v>
      </c>
      <c r="AV92" s="61">
        <v>38.1</v>
      </c>
      <c r="AW92" s="61">
        <v>38.1</v>
      </c>
      <c r="AX92" s="61">
        <v>38.1</v>
      </c>
      <c r="AY92" s="61">
        <v>38.1</v>
      </c>
      <c r="AZ92" s="61">
        <v>38.1</v>
      </c>
      <c r="BA92" s="61">
        <v>38.1</v>
      </c>
      <c r="BB92" s="61">
        <v>38.1</v>
      </c>
      <c r="BC92" s="61">
        <v>38.1</v>
      </c>
      <c r="BD92" s="61">
        <v>38.1</v>
      </c>
      <c r="BE92" s="61">
        <v>38.1</v>
      </c>
      <c r="BF92" s="61">
        <v>38.1</v>
      </c>
      <c r="BG92" s="61">
        <v>38.1</v>
      </c>
      <c r="BH92" s="61">
        <v>38.1</v>
      </c>
      <c r="BI92" s="61">
        <v>38.1</v>
      </c>
      <c r="BJ92" s="61">
        <v>38.1</v>
      </c>
      <c r="BK92" s="61">
        <v>38.1</v>
      </c>
      <c r="BL92" s="61">
        <v>38.1</v>
      </c>
      <c r="BM92" s="61">
        <v>38.1</v>
      </c>
      <c r="BN92" s="61">
        <v>38.1</v>
      </c>
      <c r="BO92" s="61">
        <v>38.1</v>
      </c>
      <c r="BP92" s="61">
        <v>38.1</v>
      </c>
      <c r="BQ92" s="61">
        <v>38.1</v>
      </c>
      <c r="BR92" s="61">
        <v>38.1</v>
      </c>
      <c r="BS92" s="61">
        <v>38.1</v>
      </c>
      <c r="BT92" s="61">
        <v>38.1</v>
      </c>
      <c r="BU92" s="61">
        <v>38.1</v>
      </c>
      <c r="BV92" s="61">
        <v>0</v>
      </c>
      <c r="BW92" s="61">
        <v>0</v>
      </c>
      <c r="BX92" s="61">
        <v>72.099999999999994</v>
      </c>
      <c r="BY92" s="61">
        <v>7.09</v>
      </c>
      <c r="BZ92" s="61">
        <v>0</v>
      </c>
      <c r="CA92" s="61">
        <v>0</v>
      </c>
      <c r="CB92" s="61">
        <v>3.5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5">
        <f t="shared" si="48"/>
        <v>22.458229166666644</v>
      </c>
    </row>
    <row r="93" spans="1:98" x14ac:dyDescent="0.3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5</v>
      </c>
      <c r="AK93" s="61">
        <v>5</v>
      </c>
      <c r="AL93" s="61">
        <v>0</v>
      </c>
      <c r="AM93" s="61">
        <v>5</v>
      </c>
      <c r="AN93" s="61">
        <v>26</v>
      </c>
      <c r="AO93" s="61">
        <v>26</v>
      </c>
      <c r="AP93" s="61">
        <v>21.4</v>
      </c>
      <c r="AQ93" s="61">
        <v>21.7</v>
      </c>
      <c r="AR93" s="61">
        <v>21.2</v>
      </c>
      <c r="AS93" s="61">
        <v>20.6</v>
      </c>
      <c r="AT93" s="61">
        <v>20.2</v>
      </c>
      <c r="AU93" s="61">
        <v>19.600000000000001</v>
      </c>
      <c r="AV93" s="61">
        <v>19.7</v>
      </c>
      <c r="AW93" s="61">
        <v>20.100000000000001</v>
      </c>
      <c r="AX93" s="61">
        <v>19.399999999999999</v>
      </c>
      <c r="AY93" s="61">
        <v>19.8</v>
      </c>
      <c r="AZ93" s="61">
        <v>20.2</v>
      </c>
      <c r="BA93" s="61">
        <v>20.6</v>
      </c>
      <c r="BB93" s="61">
        <v>20.9</v>
      </c>
      <c r="BC93" s="61">
        <v>20.6</v>
      </c>
      <c r="BD93" s="61">
        <v>20.5</v>
      </c>
      <c r="BE93" s="61">
        <v>20.8</v>
      </c>
      <c r="BF93" s="61">
        <v>21</v>
      </c>
      <c r="BG93" s="61">
        <v>25.2</v>
      </c>
      <c r="BH93" s="61">
        <v>23.3</v>
      </c>
      <c r="BI93" s="61">
        <v>21.7</v>
      </c>
      <c r="BJ93" s="61">
        <v>23.1</v>
      </c>
      <c r="BK93" s="61">
        <v>25.6</v>
      </c>
      <c r="BL93" s="61">
        <v>24.9</v>
      </c>
      <c r="BM93" s="61">
        <v>25.7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5">
        <f t="shared" si="48"/>
        <v>6.0916666666666677</v>
      </c>
    </row>
    <row r="94" spans="1:98" x14ac:dyDescent="0.35">
      <c r="A94" s="3" t="s">
        <v>42</v>
      </c>
      <c r="B94" s="110">
        <f t="shared" ref="B94:BM94" si="49">SUM(B95:B99)</f>
        <v>48.386448972222183</v>
      </c>
      <c r="C94" s="110">
        <f t="shared" si="49"/>
        <v>48.386448972222183</v>
      </c>
      <c r="D94" s="110">
        <f t="shared" si="49"/>
        <v>48.386448972222183</v>
      </c>
      <c r="E94" s="110">
        <f t="shared" si="49"/>
        <v>48.386448972222183</v>
      </c>
      <c r="F94" s="110">
        <f t="shared" si="49"/>
        <v>48.386448972222183</v>
      </c>
      <c r="G94" s="110">
        <f t="shared" si="49"/>
        <v>48.386448972222183</v>
      </c>
      <c r="H94" s="110">
        <f t="shared" si="49"/>
        <v>48.386448972222183</v>
      </c>
      <c r="I94" s="110">
        <f t="shared" si="49"/>
        <v>48.386448972222183</v>
      </c>
      <c r="J94" s="110">
        <f t="shared" si="49"/>
        <v>48.386448972222183</v>
      </c>
      <c r="K94" s="110">
        <f t="shared" si="49"/>
        <v>48.386448972222183</v>
      </c>
      <c r="L94" s="110">
        <f t="shared" si="49"/>
        <v>48.386448972222183</v>
      </c>
      <c r="M94" s="110">
        <f t="shared" si="49"/>
        <v>48.386448972222183</v>
      </c>
      <c r="N94" s="110">
        <f t="shared" si="49"/>
        <v>48.386448972222183</v>
      </c>
      <c r="O94" s="110">
        <f t="shared" si="49"/>
        <v>48.386448972222183</v>
      </c>
      <c r="P94" s="110">
        <f t="shared" si="49"/>
        <v>48.386448972222183</v>
      </c>
      <c r="Q94" s="110">
        <f t="shared" si="49"/>
        <v>48.386448972222183</v>
      </c>
      <c r="R94" s="110">
        <f t="shared" si="49"/>
        <v>48.386448972222183</v>
      </c>
      <c r="S94" s="110">
        <f t="shared" si="49"/>
        <v>48.386448972222183</v>
      </c>
      <c r="T94" s="110">
        <f t="shared" si="49"/>
        <v>48.386448972222183</v>
      </c>
      <c r="U94" s="110">
        <f t="shared" si="49"/>
        <v>48.386448972222183</v>
      </c>
      <c r="V94" s="110">
        <f t="shared" si="49"/>
        <v>48.386448972222183</v>
      </c>
      <c r="W94" s="110">
        <f t="shared" si="49"/>
        <v>48.386448972222183</v>
      </c>
      <c r="X94" s="110">
        <f t="shared" si="49"/>
        <v>48.386448972222183</v>
      </c>
      <c r="Y94" s="110">
        <f t="shared" si="49"/>
        <v>48.386448972222183</v>
      </c>
      <c r="Z94" s="110">
        <f t="shared" si="49"/>
        <v>48.386448972222183</v>
      </c>
      <c r="AA94" s="110">
        <f t="shared" si="49"/>
        <v>48.386448972222183</v>
      </c>
      <c r="AB94" s="110">
        <f t="shared" si="49"/>
        <v>48.386448972222183</v>
      </c>
      <c r="AC94" s="110">
        <f t="shared" si="49"/>
        <v>48.386448972222183</v>
      </c>
      <c r="AD94" s="110">
        <f t="shared" si="49"/>
        <v>48.386448972222183</v>
      </c>
      <c r="AE94" s="110">
        <f t="shared" si="49"/>
        <v>48.386448972222183</v>
      </c>
      <c r="AF94" s="110">
        <f t="shared" si="49"/>
        <v>48.386448972222183</v>
      </c>
      <c r="AG94" s="110">
        <f t="shared" si="49"/>
        <v>48.386448972222183</v>
      </c>
      <c r="AH94" s="110">
        <f t="shared" si="49"/>
        <v>48.386448972222183</v>
      </c>
      <c r="AI94" s="110">
        <f t="shared" si="49"/>
        <v>48.386448972222183</v>
      </c>
      <c r="AJ94" s="110">
        <f t="shared" si="49"/>
        <v>48.386448972222183</v>
      </c>
      <c r="AK94" s="110">
        <f t="shared" si="49"/>
        <v>48.386448972222183</v>
      </c>
      <c r="AL94" s="110">
        <f t="shared" si="49"/>
        <v>48.386448972222183</v>
      </c>
      <c r="AM94" s="110">
        <f t="shared" si="49"/>
        <v>48.386448972222183</v>
      </c>
      <c r="AN94" s="110">
        <f t="shared" si="49"/>
        <v>48.386448972222183</v>
      </c>
      <c r="AO94" s="110">
        <f t="shared" si="49"/>
        <v>48.386448972222183</v>
      </c>
      <c r="AP94" s="110">
        <f t="shared" si="49"/>
        <v>48.386448972222183</v>
      </c>
      <c r="AQ94" s="110">
        <f t="shared" si="49"/>
        <v>48.386448972222183</v>
      </c>
      <c r="AR94" s="110">
        <f t="shared" si="49"/>
        <v>48.386448972222183</v>
      </c>
      <c r="AS94" s="110">
        <f t="shared" si="49"/>
        <v>48.386448972222183</v>
      </c>
      <c r="AT94" s="110">
        <f t="shared" si="49"/>
        <v>48.386448972222183</v>
      </c>
      <c r="AU94" s="110">
        <f t="shared" si="49"/>
        <v>48.386448972222183</v>
      </c>
      <c r="AV94" s="110">
        <f t="shared" si="49"/>
        <v>48.386448972222183</v>
      </c>
      <c r="AW94" s="110">
        <f t="shared" si="49"/>
        <v>48.386448972222183</v>
      </c>
      <c r="AX94" s="110">
        <f t="shared" si="49"/>
        <v>48.386448972222183</v>
      </c>
      <c r="AY94" s="110">
        <f t="shared" si="49"/>
        <v>48.386448972222183</v>
      </c>
      <c r="AZ94" s="110">
        <f t="shared" si="49"/>
        <v>48.386448972222183</v>
      </c>
      <c r="BA94" s="110">
        <f t="shared" si="49"/>
        <v>48.386448972222183</v>
      </c>
      <c r="BB94" s="110">
        <f t="shared" si="49"/>
        <v>48.386448972222183</v>
      </c>
      <c r="BC94" s="110">
        <f t="shared" si="49"/>
        <v>48.386448972222183</v>
      </c>
      <c r="BD94" s="110">
        <f t="shared" si="49"/>
        <v>48.386448972222183</v>
      </c>
      <c r="BE94" s="110">
        <f t="shared" si="49"/>
        <v>48.386448972222183</v>
      </c>
      <c r="BF94" s="110">
        <f t="shared" si="49"/>
        <v>48.386448972222183</v>
      </c>
      <c r="BG94" s="110">
        <f t="shared" si="49"/>
        <v>48.386448972222183</v>
      </c>
      <c r="BH94" s="110">
        <f t="shared" si="49"/>
        <v>48.386448972222183</v>
      </c>
      <c r="BI94" s="110">
        <f t="shared" si="49"/>
        <v>48.386448972222183</v>
      </c>
      <c r="BJ94" s="110">
        <f t="shared" si="49"/>
        <v>48.386448972222183</v>
      </c>
      <c r="BK94" s="110">
        <f t="shared" si="49"/>
        <v>48.386448972222183</v>
      </c>
      <c r="BL94" s="110">
        <f t="shared" si="49"/>
        <v>48.386448972222183</v>
      </c>
      <c r="BM94" s="110">
        <f t="shared" si="49"/>
        <v>48.386448972222183</v>
      </c>
      <c r="BN94" s="110">
        <f t="shared" ref="BN94:CS94" si="50">SUM(BN95:BN99)</f>
        <v>48.386448972222183</v>
      </c>
      <c r="BO94" s="110">
        <f t="shared" si="50"/>
        <v>48.386448972222183</v>
      </c>
      <c r="BP94" s="110">
        <f t="shared" si="50"/>
        <v>48.386448972222183</v>
      </c>
      <c r="BQ94" s="110">
        <f t="shared" si="50"/>
        <v>48.386448972222183</v>
      </c>
      <c r="BR94" s="110">
        <f t="shared" si="50"/>
        <v>48.386448972222183</v>
      </c>
      <c r="BS94" s="110">
        <f t="shared" si="50"/>
        <v>48.386448972222183</v>
      </c>
      <c r="BT94" s="110">
        <f t="shared" si="50"/>
        <v>48.386448972222183</v>
      </c>
      <c r="BU94" s="110">
        <f t="shared" si="50"/>
        <v>48.386448972222183</v>
      </c>
      <c r="BV94" s="110">
        <f t="shared" si="50"/>
        <v>48.386448972222183</v>
      </c>
      <c r="BW94" s="110">
        <f t="shared" si="50"/>
        <v>48.386448972222183</v>
      </c>
      <c r="BX94" s="110">
        <f t="shared" si="50"/>
        <v>48.386448972222183</v>
      </c>
      <c r="BY94" s="110">
        <f t="shared" si="50"/>
        <v>48.386448972222183</v>
      </c>
      <c r="BZ94" s="110">
        <f t="shared" si="50"/>
        <v>48.386448972222183</v>
      </c>
      <c r="CA94" s="110">
        <f t="shared" si="50"/>
        <v>48.386448972222183</v>
      </c>
      <c r="CB94" s="110">
        <f t="shared" si="50"/>
        <v>48.386448972222183</v>
      </c>
      <c r="CC94" s="110">
        <f t="shared" si="50"/>
        <v>48.386448972222183</v>
      </c>
      <c r="CD94" s="110">
        <f t="shared" si="50"/>
        <v>48.386448972222183</v>
      </c>
      <c r="CE94" s="110">
        <f t="shared" si="50"/>
        <v>48.386448972222183</v>
      </c>
      <c r="CF94" s="110">
        <f t="shared" si="50"/>
        <v>48.386448972222183</v>
      </c>
      <c r="CG94" s="110">
        <f t="shared" si="50"/>
        <v>48.386448972222183</v>
      </c>
      <c r="CH94" s="110">
        <f t="shared" si="50"/>
        <v>48.386448972222183</v>
      </c>
      <c r="CI94" s="110">
        <f t="shared" si="50"/>
        <v>48.386448972222183</v>
      </c>
      <c r="CJ94" s="110">
        <f t="shared" si="50"/>
        <v>48.386448972222183</v>
      </c>
      <c r="CK94" s="110">
        <f t="shared" si="50"/>
        <v>48.386448972222183</v>
      </c>
      <c r="CL94" s="110">
        <f t="shared" si="50"/>
        <v>48.386448972222183</v>
      </c>
      <c r="CM94" s="110">
        <f t="shared" si="50"/>
        <v>48.386448972222183</v>
      </c>
      <c r="CN94" s="110">
        <f t="shared" si="50"/>
        <v>48.386448972222183</v>
      </c>
      <c r="CO94" s="110">
        <f t="shared" si="50"/>
        <v>48.386448972222183</v>
      </c>
      <c r="CP94" s="110">
        <f t="shared" si="50"/>
        <v>48.386448972222183</v>
      </c>
      <c r="CQ94" s="110">
        <f t="shared" si="50"/>
        <v>48.386448972222183</v>
      </c>
      <c r="CR94" s="110">
        <f t="shared" si="50"/>
        <v>48.386448972222183</v>
      </c>
      <c r="CS94" s="110">
        <f t="shared" si="50"/>
        <v>48.386448972222183</v>
      </c>
      <c r="CT94" s="75">
        <f t="shared" si="48"/>
        <v>48.386448972222212</v>
      </c>
    </row>
    <row r="95" spans="1:98" x14ac:dyDescent="0.3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5"/>
    </row>
    <row r="96" spans="1:98" x14ac:dyDescent="0.3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5"/>
    </row>
    <row r="97" spans="1:98" x14ac:dyDescent="0.3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5"/>
    </row>
    <row r="98" spans="1:98" x14ac:dyDescent="0.35">
      <c r="A98" s="25" t="s">
        <v>46</v>
      </c>
      <c r="B98" s="61">
        <v>3.7829527777777798</v>
      </c>
      <c r="C98" s="61">
        <v>3.7829527777777798</v>
      </c>
      <c r="D98" s="61">
        <v>3.7829527777777798</v>
      </c>
      <c r="E98" s="61">
        <v>3.7829527777777798</v>
      </c>
      <c r="F98" s="61">
        <v>3.7829527777777798</v>
      </c>
      <c r="G98" s="61">
        <v>3.7829527777777798</v>
      </c>
      <c r="H98" s="61">
        <v>3.7829527777777798</v>
      </c>
      <c r="I98" s="61">
        <v>3.7829527777777798</v>
      </c>
      <c r="J98" s="61">
        <v>3.7829527777777798</v>
      </c>
      <c r="K98" s="61">
        <v>3.7829527777777798</v>
      </c>
      <c r="L98" s="61">
        <v>3.7829527777777798</v>
      </c>
      <c r="M98" s="61">
        <v>3.7829527777777798</v>
      </c>
      <c r="N98" s="61">
        <v>3.7829527777777798</v>
      </c>
      <c r="O98" s="61">
        <v>3.7829527777777798</v>
      </c>
      <c r="P98" s="61">
        <v>3.7829527777777798</v>
      </c>
      <c r="Q98" s="61">
        <v>3.7829527777777798</v>
      </c>
      <c r="R98" s="61">
        <v>3.7829527777777798</v>
      </c>
      <c r="S98" s="61">
        <v>3.7829527777777798</v>
      </c>
      <c r="T98" s="61">
        <v>3.7829527777777798</v>
      </c>
      <c r="U98" s="61">
        <v>3.7829527777777798</v>
      </c>
      <c r="V98" s="61">
        <v>3.7829527777777798</v>
      </c>
      <c r="W98" s="61">
        <v>3.7829527777777798</v>
      </c>
      <c r="X98" s="61">
        <v>3.7829527777777798</v>
      </c>
      <c r="Y98" s="61">
        <v>3.7829527777777798</v>
      </c>
      <c r="Z98" s="61">
        <v>3.7829527777777798</v>
      </c>
      <c r="AA98" s="61">
        <v>3.7829527777777798</v>
      </c>
      <c r="AB98" s="61">
        <v>3.7829527777777798</v>
      </c>
      <c r="AC98" s="61">
        <v>3.7829527777777798</v>
      </c>
      <c r="AD98" s="61">
        <v>3.7829527777777798</v>
      </c>
      <c r="AE98" s="61">
        <v>3.7829527777777798</v>
      </c>
      <c r="AF98" s="61">
        <v>3.7829527777777798</v>
      </c>
      <c r="AG98" s="61">
        <v>3.7829527777777798</v>
      </c>
      <c r="AH98" s="61">
        <v>3.7829527777777798</v>
      </c>
      <c r="AI98" s="61">
        <v>3.7829527777777798</v>
      </c>
      <c r="AJ98" s="61">
        <v>3.7829527777777798</v>
      </c>
      <c r="AK98" s="61">
        <v>3.7829527777777798</v>
      </c>
      <c r="AL98" s="61">
        <v>3.7829527777777798</v>
      </c>
      <c r="AM98" s="61">
        <v>3.7829527777777798</v>
      </c>
      <c r="AN98" s="61">
        <v>3.7829527777777798</v>
      </c>
      <c r="AO98" s="61">
        <v>3.7829527777777798</v>
      </c>
      <c r="AP98" s="61">
        <v>3.7829527777777798</v>
      </c>
      <c r="AQ98" s="61">
        <v>3.7829527777777798</v>
      </c>
      <c r="AR98" s="61">
        <v>3.7829527777777798</v>
      </c>
      <c r="AS98" s="61">
        <v>3.7829527777777798</v>
      </c>
      <c r="AT98" s="61">
        <v>3.7829527777777798</v>
      </c>
      <c r="AU98" s="61">
        <v>3.7829527777777798</v>
      </c>
      <c r="AV98" s="61">
        <v>3.7829527777777798</v>
      </c>
      <c r="AW98" s="61">
        <v>3.7829527777777798</v>
      </c>
      <c r="AX98" s="61">
        <v>3.7829527777777798</v>
      </c>
      <c r="AY98" s="61">
        <v>3.7829527777777798</v>
      </c>
      <c r="AZ98" s="61">
        <v>3.7829527777777798</v>
      </c>
      <c r="BA98" s="61">
        <v>3.7829527777777798</v>
      </c>
      <c r="BB98" s="61">
        <v>3.7829527777777798</v>
      </c>
      <c r="BC98" s="61">
        <v>3.7829527777777798</v>
      </c>
      <c r="BD98" s="61">
        <v>3.7829527777777798</v>
      </c>
      <c r="BE98" s="61">
        <v>3.7829527777777798</v>
      </c>
      <c r="BF98" s="61">
        <v>3.7829527777777798</v>
      </c>
      <c r="BG98" s="61">
        <v>3.7829527777777798</v>
      </c>
      <c r="BH98" s="61">
        <v>3.7829527777777798</v>
      </c>
      <c r="BI98" s="61">
        <v>3.7829527777777798</v>
      </c>
      <c r="BJ98" s="61">
        <v>3.7829527777777798</v>
      </c>
      <c r="BK98" s="61">
        <v>3.7829527777777798</v>
      </c>
      <c r="BL98" s="61">
        <v>3.7829527777777798</v>
      </c>
      <c r="BM98" s="61">
        <v>3.7829527777777798</v>
      </c>
      <c r="BN98" s="61">
        <v>3.7829527777777798</v>
      </c>
      <c r="BO98" s="61">
        <v>3.7829527777777798</v>
      </c>
      <c r="BP98" s="61">
        <v>3.7829527777777798</v>
      </c>
      <c r="BQ98" s="61">
        <v>3.7829527777777798</v>
      </c>
      <c r="BR98" s="61">
        <v>3.7829527777777798</v>
      </c>
      <c r="BS98" s="61">
        <v>3.7829527777777798</v>
      </c>
      <c r="BT98" s="61">
        <v>3.7829527777777798</v>
      </c>
      <c r="BU98" s="61">
        <v>3.7829527777777798</v>
      </c>
      <c r="BV98" s="61">
        <v>3.7829527777777798</v>
      </c>
      <c r="BW98" s="61">
        <v>3.7829527777777798</v>
      </c>
      <c r="BX98" s="61">
        <v>3.7829527777777798</v>
      </c>
      <c r="BY98" s="61">
        <v>3.7829527777777798</v>
      </c>
      <c r="BZ98" s="61">
        <v>3.7829527777777798</v>
      </c>
      <c r="CA98" s="61">
        <v>3.7829527777777798</v>
      </c>
      <c r="CB98" s="61">
        <v>3.7829527777777798</v>
      </c>
      <c r="CC98" s="61">
        <v>3.7829527777777798</v>
      </c>
      <c r="CD98" s="61">
        <v>3.7829527777777798</v>
      </c>
      <c r="CE98" s="61">
        <v>3.7829527777777798</v>
      </c>
      <c r="CF98" s="61">
        <v>3.7829527777777798</v>
      </c>
      <c r="CG98" s="61">
        <v>3.7829527777777798</v>
      </c>
      <c r="CH98" s="61">
        <v>3.7829527777777798</v>
      </c>
      <c r="CI98" s="61">
        <v>3.7829527777777798</v>
      </c>
      <c r="CJ98" s="61">
        <v>3.7829527777777798</v>
      </c>
      <c r="CK98" s="61">
        <v>3.7829527777777798</v>
      </c>
      <c r="CL98" s="61">
        <v>3.7829527777777798</v>
      </c>
      <c r="CM98" s="61">
        <v>3.7829527777777798</v>
      </c>
      <c r="CN98" s="61">
        <v>3.7829527777777798</v>
      </c>
      <c r="CO98" s="61">
        <v>3.7829527777777798</v>
      </c>
      <c r="CP98" s="61">
        <v>3.7829527777777798</v>
      </c>
      <c r="CQ98" s="61">
        <v>3.7829527777777798</v>
      </c>
      <c r="CR98" s="61">
        <v>3.7829527777777798</v>
      </c>
      <c r="CS98" s="61">
        <v>3.7829527777777798</v>
      </c>
      <c r="CT98" s="75">
        <f t="shared" ref="CT98:CT99" si="51">AVERAGE(B98:CS98)</f>
        <v>3.7829527777777798</v>
      </c>
    </row>
    <row r="99" spans="1:98" x14ac:dyDescent="0.35">
      <c r="A99" s="25" t="s">
        <v>47</v>
      </c>
      <c r="B99" s="61">
        <v>44.603496194444403</v>
      </c>
      <c r="C99" s="61">
        <v>44.603496194444403</v>
      </c>
      <c r="D99" s="61">
        <v>44.603496194444403</v>
      </c>
      <c r="E99" s="61">
        <v>44.603496194444403</v>
      </c>
      <c r="F99" s="61">
        <v>44.603496194444403</v>
      </c>
      <c r="G99" s="61">
        <v>44.603496194444403</v>
      </c>
      <c r="H99" s="61">
        <v>44.603496194444403</v>
      </c>
      <c r="I99" s="61">
        <v>44.603496194444403</v>
      </c>
      <c r="J99" s="61">
        <v>44.603496194444403</v>
      </c>
      <c r="K99" s="61">
        <v>44.603496194444403</v>
      </c>
      <c r="L99" s="61">
        <v>44.603496194444403</v>
      </c>
      <c r="M99" s="61">
        <v>44.603496194444403</v>
      </c>
      <c r="N99" s="61">
        <v>44.603496194444403</v>
      </c>
      <c r="O99" s="61">
        <v>44.603496194444403</v>
      </c>
      <c r="P99" s="61">
        <v>44.603496194444403</v>
      </c>
      <c r="Q99" s="61">
        <v>44.603496194444403</v>
      </c>
      <c r="R99" s="61">
        <v>44.603496194444403</v>
      </c>
      <c r="S99" s="61">
        <v>44.603496194444403</v>
      </c>
      <c r="T99" s="61">
        <v>44.603496194444403</v>
      </c>
      <c r="U99" s="61">
        <v>44.603496194444403</v>
      </c>
      <c r="V99" s="61">
        <v>44.603496194444403</v>
      </c>
      <c r="W99" s="61">
        <v>44.603496194444403</v>
      </c>
      <c r="X99" s="61">
        <v>44.603496194444403</v>
      </c>
      <c r="Y99" s="61">
        <v>44.603496194444403</v>
      </c>
      <c r="Z99" s="61">
        <v>44.603496194444403</v>
      </c>
      <c r="AA99" s="61">
        <v>44.603496194444403</v>
      </c>
      <c r="AB99" s="61">
        <v>44.603496194444403</v>
      </c>
      <c r="AC99" s="61">
        <v>44.603496194444403</v>
      </c>
      <c r="AD99" s="61">
        <v>44.603496194444403</v>
      </c>
      <c r="AE99" s="61">
        <v>44.603496194444403</v>
      </c>
      <c r="AF99" s="61">
        <v>44.603496194444403</v>
      </c>
      <c r="AG99" s="61">
        <v>44.603496194444403</v>
      </c>
      <c r="AH99" s="61">
        <v>44.603496194444403</v>
      </c>
      <c r="AI99" s="61">
        <v>44.603496194444403</v>
      </c>
      <c r="AJ99" s="61">
        <v>44.603496194444403</v>
      </c>
      <c r="AK99" s="61">
        <v>44.603496194444403</v>
      </c>
      <c r="AL99" s="61">
        <v>44.603496194444403</v>
      </c>
      <c r="AM99" s="61">
        <v>44.603496194444403</v>
      </c>
      <c r="AN99" s="61">
        <v>44.603496194444403</v>
      </c>
      <c r="AO99" s="61">
        <v>44.603496194444403</v>
      </c>
      <c r="AP99" s="61">
        <v>44.603496194444403</v>
      </c>
      <c r="AQ99" s="61">
        <v>44.603496194444403</v>
      </c>
      <c r="AR99" s="61">
        <v>44.603496194444403</v>
      </c>
      <c r="AS99" s="61">
        <v>44.603496194444403</v>
      </c>
      <c r="AT99" s="61">
        <v>44.603496194444403</v>
      </c>
      <c r="AU99" s="61">
        <v>44.603496194444403</v>
      </c>
      <c r="AV99" s="61">
        <v>44.603496194444403</v>
      </c>
      <c r="AW99" s="61">
        <v>44.603496194444403</v>
      </c>
      <c r="AX99" s="61">
        <v>44.603496194444403</v>
      </c>
      <c r="AY99" s="61">
        <v>44.603496194444403</v>
      </c>
      <c r="AZ99" s="61">
        <v>44.603496194444403</v>
      </c>
      <c r="BA99" s="61">
        <v>44.603496194444403</v>
      </c>
      <c r="BB99" s="61">
        <v>44.603496194444403</v>
      </c>
      <c r="BC99" s="61">
        <v>44.603496194444403</v>
      </c>
      <c r="BD99" s="61">
        <v>44.603496194444403</v>
      </c>
      <c r="BE99" s="61">
        <v>44.603496194444403</v>
      </c>
      <c r="BF99" s="61">
        <v>44.603496194444403</v>
      </c>
      <c r="BG99" s="61">
        <v>44.603496194444403</v>
      </c>
      <c r="BH99" s="61">
        <v>44.603496194444403</v>
      </c>
      <c r="BI99" s="61">
        <v>44.603496194444403</v>
      </c>
      <c r="BJ99" s="61">
        <v>44.603496194444403</v>
      </c>
      <c r="BK99" s="61">
        <v>44.603496194444403</v>
      </c>
      <c r="BL99" s="61">
        <v>44.603496194444403</v>
      </c>
      <c r="BM99" s="61">
        <v>44.603496194444403</v>
      </c>
      <c r="BN99" s="61">
        <v>44.603496194444403</v>
      </c>
      <c r="BO99" s="61">
        <v>44.603496194444403</v>
      </c>
      <c r="BP99" s="61">
        <v>44.603496194444403</v>
      </c>
      <c r="BQ99" s="61">
        <v>44.603496194444403</v>
      </c>
      <c r="BR99" s="61">
        <v>44.603496194444403</v>
      </c>
      <c r="BS99" s="61">
        <v>44.603496194444403</v>
      </c>
      <c r="BT99" s="61">
        <v>44.603496194444403</v>
      </c>
      <c r="BU99" s="61">
        <v>44.603496194444403</v>
      </c>
      <c r="BV99" s="61">
        <v>44.603496194444403</v>
      </c>
      <c r="BW99" s="61">
        <v>44.603496194444403</v>
      </c>
      <c r="BX99" s="61">
        <v>44.603496194444403</v>
      </c>
      <c r="BY99" s="61">
        <v>44.603496194444403</v>
      </c>
      <c r="BZ99" s="61">
        <v>44.603496194444403</v>
      </c>
      <c r="CA99" s="61">
        <v>44.603496194444403</v>
      </c>
      <c r="CB99" s="61">
        <v>44.603496194444403</v>
      </c>
      <c r="CC99" s="61">
        <v>44.603496194444403</v>
      </c>
      <c r="CD99" s="61">
        <v>44.603496194444403</v>
      </c>
      <c r="CE99" s="61">
        <v>44.603496194444403</v>
      </c>
      <c r="CF99" s="61">
        <v>44.603496194444403</v>
      </c>
      <c r="CG99" s="61">
        <v>44.603496194444403</v>
      </c>
      <c r="CH99" s="61">
        <v>44.603496194444403</v>
      </c>
      <c r="CI99" s="61">
        <v>44.603496194444403</v>
      </c>
      <c r="CJ99" s="61">
        <v>44.603496194444403</v>
      </c>
      <c r="CK99" s="61">
        <v>44.603496194444403</v>
      </c>
      <c r="CL99" s="61">
        <v>44.603496194444403</v>
      </c>
      <c r="CM99" s="61">
        <v>44.603496194444403</v>
      </c>
      <c r="CN99" s="61">
        <v>44.603496194444403</v>
      </c>
      <c r="CO99" s="61">
        <v>44.603496194444403</v>
      </c>
      <c r="CP99" s="61">
        <v>44.603496194444403</v>
      </c>
      <c r="CQ99" s="61">
        <v>44.603496194444403</v>
      </c>
      <c r="CR99" s="61">
        <v>44.603496194444403</v>
      </c>
      <c r="CS99" s="61">
        <v>44.603496194444403</v>
      </c>
      <c r="CT99" s="75">
        <f t="shared" si="51"/>
        <v>44.60349619444434</v>
      </c>
    </row>
    <row r="100" spans="1:98" x14ac:dyDescent="0.35">
      <c r="A100" s="54" t="s">
        <v>48</v>
      </c>
      <c r="B100" s="108">
        <f t="shared" ref="B100:BM100" si="52">SUM(B91:B94)</f>
        <v>48.586448972222186</v>
      </c>
      <c r="C100" s="108">
        <f t="shared" si="52"/>
        <v>48.586448972222186</v>
      </c>
      <c r="D100" s="108">
        <f t="shared" si="52"/>
        <v>48.586448972222186</v>
      </c>
      <c r="E100" s="108">
        <f t="shared" si="52"/>
        <v>48.586448972222186</v>
      </c>
      <c r="F100" s="108">
        <f t="shared" si="52"/>
        <v>48.586448972222186</v>
      </c>
      <c r="G100" s="108">
        <f t="shared" si="52"/>
        <v>48.586448972222186</v>
      </c>
      <c r="H100" s="108">
        <f t="shared" si="52"/>
        <v>48.586448972222186</v>
      </c>
      <c r="I100" s="108">
        <f t="shared" si="52"/>
        <v>48.586448972222186</v>
      </c>
      <c r="J100" s="108">
        <f t="shared" si="52"/>
        <v>48.586448972222186</v>
      </c>
      <c r="K100" s="108">
        <f t="shared" si="52"/>
        <v>48.586448972222186</v>
      </c>
      <c r="L100" s="108">
        <f t="shared" si="52"/>
        <v>48.586448972222186</v>
      </c>
      <c r="M100" s="108">
        <f t="shared" si="52"/>
        <v>48.586448972222186</v>
      </c>
      <c r="N100" s="108">
        <f t="shared" si="52"/>
        <v>50.586448972222186</v>
      </c>
      <c r="O100" s="108">
        <f t="shared" si="52"/>
        <v>50.586448972222186</v>
      </c>
      <c r="P100" s="108">
        <f t="shared" si="52"/>
        <v>50.586448972222186</v>
      </c>
      <c r="Q100" s="108">
        <f t="shared" si="52"/>
        <v>50.586448972222186</v>
      </c>
      <c r="R100" s="108">
        <f t="shared" si="52"/>
        <v>50.586448972222186</v>
      </c>
      <c r="S100" s="108">
        <f t="shared" si="52"/>
        <v>50.586448972222186</v>
      </c>
      <c r="T100" s="108">
        <f t="shared" si="52"/>
        <v>50.586448972222186</v>
      </c>
      <c r="U100" s="108">
        <f t="shared" si="52"/>
        <v>50.586448972222186</v>
      </c>
      <c r="V100" s="108">
        <f t="shared" si="52"/>
        <v>48.586448972222186</v>
      </c>
      <c r="W100" s="108">
        <f t="shared" si="52"/>
        <v>48.586448972222186</v>
      </c>
      <c r="X100" s="108">
        <f t="shared" si="52"/>
        <v>48.586448972222186</v>
      </c>
      <c r="Y100" s="108">
        <f t="shared" si="52"/>
        <v>48.586448972222186</v>
      </c>
      <c r="Z100" s="108">
        <f t="shared" si="52"/>
        <v>210.0864489722222</v>
      </c>
      <c r="AA100" s="108">
        <f t="shared" si="52"/>
        <v>202.98644897222221</v>
      </c>
      <c r="AB100" s="108">
        <f t="shared" si="52"/>
        <v>210.5864489722222</v>
      </c>
      <c r="AC100" s="108">
        <f t="shared" si="52"/>
        <v>219.98644897222218</v>
      </c>
      <c r="AD100" s="108">
        <f t="shared" si="52"/>
        <v>261.28644897222216</v>
      </c>
      <c r="AE100" s="108">
        <f t="shared" si="52"/>
        <v>265.48644897222221</v>
      </c>
      <c r="AF100" s="108">
        <f t="shared" si="52"/>
        <v>265.28644897222216</v>
      </c>
      <c r="AG100" s="108">
        <f t="shared" si="52"/>
        <v>265.68644897222214</v>
      </c>
      <c r="AH100" s="108">
        <f t="shared" si="52"/>
        <v>267.18644897222214</v>
      </c>
      <c r="AI100" s="108">
        <f t="shared" si="52"/>
        <v>267.28644897222216</v>
      </c>
      <c r="AJ100" s="108">
        <f t="shared" si="52"/>
        <v>267.28644897222216</v>
      </c>
      <c r="AK100" s="108">
        <f t="shared" si="52"/>
        <v>263.68644897222214</v>
      </c>
      <c r="AL100" s="108">
        <f t="shared" si="52"/>
        <v>263.48644897222221</v>
      </c>
      <c r="AM100" s="108">
        <f t="shared" si="52"/>
        <v>263.18644897222214</v>
      </c>
      <c r="AN100" s="108">
        <f t="shared" si="52"/>
        <v>263.58644897222217</v>
      </c>
      <c r="AO100" s="108">
        <f t="shared" si="52"/>
        <v>263.08644897222217</v>
      </c>
      <c r="AP100" s="108">
        <f t="shared" si="52"/>
        <v>260.38644897222218</v>
      </c>
      <c r="AQ100" s="108">
        <f t="shared" si="52"/>
        <v>260.68644897222214</v>
      </c>
      <c r="AR100" s="108">
        <f t="shared" si="52"/>
        <v>249.48644897222218</v>
      </c>
      <c r="AS100" s="108">
        <f t="shared" si="52"/>
        <v>248.88644897222218</v>
      </c>
      <c r="AT100" s="108">
        <f t="shared" si="52"/>
        <v>259.28644897222216</v>
      </c>
      <c r="AU100" s="108">
        <f t="shared" si="52"/>
        <v>258.68644897222214</v>
      </c>
      <c r="AV100" s="108">
        <f t="shared" si="52"/>
        <v>258.78644897222216</v>
      </c>
      <c r="AW100" s="108">
        <f t="shared" si="52"/>
        <v>259.18644897222214</v>
      </c>
      <c r="AX100" s="108">
        <f t="shared" si="52"/>
        <v>258.48644897222221</v>
      </c>
      <c r="AY100" s="108">
        <f t="shared" si="52"/>
        <v>258.88644897222218</v>
      </c>
      <c r="AZ100" s="108">
        <f t="shared" si="52"/>
        <v>259.28644897222216</v>
      </c>
      <c r="BA100" s="108">
        <f t="shared" si="52"/>
        <v>259.68644897222214</v>
      </c>
      <c r="BB100" s="108">
        <f t="shared" si="52"/>
        <v>259.98644897222221</v>
      </c>
      <c r="BC100" s="108">
        <f t="shared" si="52"/>
        <v>259.68644897222214</v>
      </c>
      <c r="BD100" s="108">
        <f t="shared" si="52"/>
        <v>259.58644897222217</v>
      </c>
      <c r="BE100" s="108">
        <f t="shared" si="52"/>
        <v>259.88644897222218</v>
      </c>
      <c r="BF100" s="108">
        <f t="shared" si="52"/>
        <v>260.08644897222217</v>
      </c>
      <c r="BG100" s="108">
        <f t="shared" si="52"/>
        <v>262.28644897222216</v>
      </c>
      <c r="BH100" s="108">
        <f t="shared" si="52"/>
        <v>260.38644897222218</v>
      </c>
      <c r="BI100" s="108">
        <f t="shared" si="52"/>
        <v>258.78644897222216</v>
      </c>
      <c r="BJ100" s="108">
        <f t="shared" si="52"/>
        <v>260.18644897222214</v>
      </c>
      <c r="BK100" s="108">
        <f t="shared" si="52"/>
        <v>262.68644897222214</v>
      </c>
      <c r="BL100" s="108">
        <f t="shared" si="52"/>
        <v>261.98644897222221</v>
      </c>
      <c r="BM100" s="108">
        <f t="shared" si="52"/>
        <v>262.78644897222216</v>
      </c>
      <c r="BN100" s="108">
        <f t="shared" ref="BN100:CS100" si="53">SUM(BN91:BN94)</f>
        <v>265.58644897222212</v>
      </c>
      <c r="BO100" s="108">
        <f t="shared" si="53"/>
        <v>264.88644897222218</v>
      </c>
      <c r="BP100" s="108">
        <f t="shared" si="53"/>
        <v>264.98644897222215</v>
      </c>
      <c r="BQ100" s="108">
        <f t="shared" si="53"/>
        <v>265.68644897222214</v>
      </c>
      <c r="BR100" s="108">
        <f t="shared" si="53"/>
        <v>266.08644897222212</v>
      </c>
      <c r="BS100" s="108">
        <f t="shared" si="53"/>
        <v>265.98644897222215</v>
      </c>
      <c r="BT100" s="108">
        <f t="shared" si="53"/>
        <v>265.88644897222218</v>
      </c>
      <c r="BU100" s="108">
        <f t="shared" si="53"/>
        <v>263.88644897222218</v>
      </c>
      <c r="BV100" s="108">
        <f t="shared" si="53"/>
        <v>222.28644897222216</v>
      </c>
      <c r="BW100" s="108">
        <f t="shared" si="53"/>
        <v>221.68644897222217</v>
      </c>
      <c r="BX100" s="108">
        <f t="shared" si="53"/>
        <v>246.48644897222215</v>
      </c>
      <c r="BY100" s="108">
        <f t="shared" si="53"/>
        <v>107.37644897222219</v>
      </c>
      <c r="BZ100" s="108">
        <f t="shared" si="53"/>
        <v>50.486448972222185</v>
      </c>
      <c r="CA100" s="108">
        <f t="shared" si="53"/>
        <v>50.486448972222185</v>
      </c>
      <c r="CB100" s="108">
        <f t="shared" si="53"/>
        <v>53.986448972222185</v>
      </c>
      <c r="CC100" s="108">
        <f t="shared" si="53"/>
        <v>50.486448972222185</v>
      </c>
      <c r="CD100" s="108">
        <f t="shared" si="53"/>
        <v>50.486448972222185</v>
      </c>
      <c r="CE100" s="108">
        <f t="shared" si="53"/>
        <v>50.486448972222185</v>
      </c>
      <c r="CF100" s="108">
        <f t="shared" si="53"/>
        <v>50.486448972222185</v>
      </c>
      <c r="CG100" s="108">
        <f t="shared" si="53"/>
        <v>50.486448972222185</v>
      </c>
      <c r="CH100" s="108">
        <f t="shared" si="53"/>
        <v>52.486448972222185</v>
      </c>
      <c r="CI100" s="108">
        <f t="shared" si="53"/>
        <v>52.486448972222185</v>
      </c>
      <c r="CJ100" s="108">
        <f t="shared" si="53"/>
        <v>52.486448972222185</v>
      </c>
      <c r="CK100" s="108">
        <f t="shared" si="53"/>
        <v>52.486448972222185</v>
      </c>
      <c r="CL100" s="108">
        <f t="shared" si="53"/>
        <v>48.586448972222186</v>
      </c>
      <c r="CM100" s="108">
        <f t="shared" si="53"/>
        <v>48.586448972222186</v>
      </c>
      <c r="CN100" s="108">
        <f t="shared" si="53"/>
        <v>48.586448972222186</v>
      </c>
      <c r="CO100" s="108">
        <f t="shared" si="53"/>
        <v>48.586448972222186</v>
      </c>
      <c r="CP100" s="108">
        <f t="shared" si="53"/>
        <v>48.586448972222186</v>
      </c>
      <c r="CQ100" s="108">
        <f t="shared" si="53"/>
        <v>48.586448972222186</v>
      </c>
      <c r="CR100" s="108">
        <f t="shared" si="53"/>
        <v>48.586448972222186</v>
      </c>
      <c r="CS100" s="108">
        <f t="shared" si="53"/>
        <v>48.586448972222186</v>
      </c>
      <c r="CT100" s="75">
        <f t="shared" si="48"/>
        <v>159.88738647222223</v>
      </c>
    </row>
    <row r="101" spans="1:98" x14ac:dyDescent="0.35">
      <c r="A101" s="3" t="s">
        <v>49</v>
      </c>
      <c r="B101" s="64">
        <f>SUM(B102:B106)</f>
        <v>5.65</v>
      </c>
      <c r="C101" s="64">
        <f t="shared" ref="C101:BN101" si="54">SUM(C102:C106)</f>
        <v>5.65</v>
      </c>
      <c r="D101" s="64">
        <f t="shared" si="54"/>
        <v>5.65</v>
      </c>
      <c r="E101" s="64">
        <f t="shared" si="54"/>
        <v>5.65</v>
      </c>
      <c r="F101" s="64">
        <f t="shared" si="54"/>
        <v>5.65</v>
      </c>
      <c r="G101" s="64">
        <f t="shared" si="54"/>
        <v>5.65</v>
      </c>
      <c r="H101" s="64">
        <f t="shared" si="54"/>
        <v>5.65</v>
      </c>
      <c r="I101" s="64">
        <f t="shared" si="54"/>
        <v>5.65</v>
      </c>
      <c r="J101" s="64">
        <f t="shared" si="54"/>
        <v>5.65</v>
      </c>
      <c r="K101" s="64">
        <f t="shared" si="54"/>
        <v>5.65</v>
      </c>
      <c r="L101" s="64">
        <f t="shared" si="54"/>
        <v>5.65</v>
      </c>
      <c r="M101" s="64">
        <f t="shared" si="54"/>
        <v>5.65</v>
      </c>
      <c r="N101" s="64">
        <f t="shared" si="54"/>
        <v>5.65</v>
      </c>
      <c r="O101" s="64">
        <f t="shared" si="54"/>
        <v>5.65</v>
      </c>
      <c r="P101" s="64">
        <f t="shared" si="54"/>
        <v>5.65</v>
      </c>
      <c r="Q101" s="64">
        <f t="shared" si="54"/>
        <v>5.65</v>
      </c>
      <c r="R101" s="64">
        <f t="shared" si="54"/>
        <v>5.65</v>
      </c>
      <c r="S101" s="64">
        <f t="shared" si="54"/>
        <v>5.65</v>
      </c>
      <c r="T101" s="64">
        <f t="shared" si="54"/>
        <v>5.65</v>
      </c>
      <c r="U101" s="64">
        <f t="shared" si="54"/>
        <v>5.65</v>
      </c>
      <c r="V101" s="64">
        <f t="shared" si="54"/>
        <v>5.65</v>
      </c>
      <c r="W101" s="64">
        <f t="shared" si="54"/>
        <v>5.65</v>
      </c>
      <c r="X101" s="64">
        <f t="shared" si="54"/>
        <v>5.65</v>
      </c>
      <c r="Y101" s="64">
        <f t="shared" si="54"/>
        <v>5.65</v>
      </c>
      <c r="Z101" s="64">
        <f t="shared" si="54"/>
        <v>5.65</v>
      </c>
      <c r="AA101" s="64">
        <f t="shared" si="54"/>
        <v>5.65</v>
      </c>
      <c r="AB101" s="64">
        <f t="shared" si="54"/>
        <v>5.65</v>
      </c>
      <c r="AC101" s="64">
        <f t="shared" si="54"/>
        <v>5.65</v>
      </c>
      <c r="AD101" s="64">
        <f t="shared" si="54"/>
        <v>5.65</v>
      </c>
      <c r="AE101" s="64">
        <f t="shared" si="54"/>
        <v>5.65</v>
      </c>
      <c r="AF101" s="64">
        <f t="shared" si="54"/>
        <v>5.65</v>
      </c>
      <c r="AG101" s="64">
        <f t="shared" si="54"/>
        <v>5.65</v>
      </c>
      <c r="AH101" s="64">
        <f t="shared" si="54"/>
        <v>5.65</v>
      </c>
      <c r="AI101" s="64">
        <f t="shared" si="54"/>
        <v>5.65</v>
      </c>
      <c r="AJ101" s="64">
        <f t="shared" si="54"/>
        <v>5.65</v>
      </c>
      <c r="AK101" s="64">
        <f t="shared" si="54"/>
        <v>5.65</v>
      </c>
      <c r="AL101" s="64">
        <f t="shared" si="54"/>
        <v>5.65</v>
      </c>
      <c r="AM101" s="64">
        <f t="shared" si="54"/>
        <v>5.65</v>
      </c>
      <c r="AN101" s="64">
        <f t="shared" si="54"/>
        <v>5.65</v>
      </c>
      <c r="AO101" s="64">
        <f t="shared" si="54"/>
        <v>5.65</v>
      </c>
      <c r="AP101" s="64">
        <f t="shared" si="54"/>
        <v>5.65</v>
      </c>
      <c r="AQ101" s="64">
        <f t="shared" si="54"/>
        <v>5.65</v>
      </c>
      <c r="AR101" s="64">
        <f t="shared" si="54"/>
        <v>5.65</v>
      </c>
      <c r="AS101" s="64">
        <f t="shared" si="54"/>
        <v>5.65</v>
      </c>
      <c r="AT101" s="64">
        <f t="shared" si="54"/>
        <v>5.65</v>
      </c>
      <c r="AU101" s="64">
        <f t="shared" si="54"/>
        <v>5.65</v>
      </c>
      <c r="AV101" s="64">
        <f t="shared" si="54"/>
        <v>5.65</v>
      </c>
      <c r="AW101" s="64">
        <f t="shared" si="54"/>
        <v>5.65</v>
      </c>
      <c r="AX101" s="64">
        <f t="shared" si="54"/>
        <v>5.65</v>
      </c>
      <c r="AY101" s="64">
        <f t="shared" si="54"/>
        <v>5.65</v>
      </c>
      <c r="AZ101" s="64">
        <f t="shared" si="54"/>
        <v>5.65</v>
      </c>
      <c r="BA101" s="64">
        <f t="shared" si="54"/>
        <v>5.65</v>
      </c>
      <c r="BB101" s="64">
        <f t="shared" si="54"/>
        <v>5.65</v>
      </c>
      <c r="BC101" s="64">
        <f t="shared" si="54"/>
        <v>5.65</v>
      </c>
      <c r="BD101" s="64">
        <f t="shared" si="54"/>
        <v>5.65</v>
      </c>
      <c r="BE101" s="64">
        <f t="shared" si="54"/>
        <v>5.65</v>
      </c>
      <c r="BF101" s="64">
        <f t="shared" si="54"/>
        <v>5.65</v>
      </c>
      <c r="BG101" s="64">
        <f t="shared" si="54"/>
        <v>5.65</v>
      </c>
      <c r="BH101" s="64">
        <f t="shared" si="54"/>
        <v>5.65</v>
      </c>
      <c r="BI101" s="64">
        <f t="shared" si="54"/>
        <v>5.65</v>
      </c>
      <c r="BJ101" s="64">
        <f t="shared" si="54"/>
        <v>5.65</v>
      </c>
      <c r="BK101" s="64">
        <f t="shared" si="54"/>
        <v>5.65</v>
      </c>
      <c r="BL101" s="64">
        <f t="shared" si="54"/>
        <v>5.65</v>
      </c>
      <c r="BM101" s="64">
        <f t="shared" si="54"/>
        <v>5.65</v>
      </c>
      <c r="BN101" s="64">
        <f t="shared" si="54"/>
        <v>5.65</v>
      </c>
      <c r="BO101" s="64">
        <f t="shared" ref="BO101:CS101" si="55">SUM(BO102:BO106)</f>
        <v>5.65</v>
      </c>
      <c r="BP101" s="64">
        <f t="shared" si="55"/>
        <v>5.65</v>
      </c>
      <c r="BQ101" s="64">
        <f t="shared" si="55"/>
        <v>5.65</v>
      </c>
      <c r="BR101" s="64">
        <f t="shared" si="55"/>
        <v>5.65</v>
      </c>
      <c r="BS101" s="64">
        <f t="shared" si="55"/>
        <v>5.65</v>
      </c>
      <c r="BT101" s="64">
        <f t="shared" si="55"/>
        <v>5.65</v>
      </c>
      <c r="BU101" s="64">
        <f t="shared" si="55"/>
        <v>5.65</v>
      </c>
      <c r="BV101" s="64">
        <f t="shared" si="55"/>
        <v>5.65</v>
      </c>
      <c r="BW101" s="64">
        <f t="shared" si="55"/>
        <v>5.65</v>
      </c>
      <c r="BX101" s="64">
        <f t="shared" si="55"/>
        <v>5.65</v>
      </c>
      <c r="BY101" s="64">
        <f t="shared" si="55"/>
        <v>5.65</v>
      </c>
      <c r="BZ101" s="64">
        <f t="shared" si="55"/>
        <v>5.65</v>
      </c>
      <c r="CA101" s="64">
        <f t="shared" si="55"/>
        <v>5.65</v>
      </c>
      <c r="CB101" s="64">
        <f t="shared" si="55"/>
        <v>5.65</v>
      </c>
      <c r="CC101" s="64">
        <f t="shared" si="55"/>
        <v>5.65</v>
      </c>
      <c r="CD101" s="64">
        <f t="shared" si="55"/>
        <v>5.65</v>
      </c>
      <c r="CE101" s="64">
        <f t="shared" si="55"/>
        <v>5.65</v>
      </c>
      <c r="CF101" s="64">
        <f t="shared" si="55"/>
        <v>5.65</v>
      </c>
      <c r="CG101" s="64">
        <f t="shared" si="55"/>
        <v>5.65</v>
      </c>
      <c r="CH101" s="64">
        <f t="shared" si="55"/>
        <v>5.65</v>
      </c>
      <c r="CI101" s="64">
        <f t="shared" si="55"/>
        <v>5.65</v>
      </c>
      <c r="CJ101" s="64">
        <f t="shared" si="55"/>
        <v>5.65</v>
      </c>
      <c r="CK101" s="64">
        <f t="shared" si="55"/>
        <v>5.65</v>
      </c>
      <c r="CL101" s="64">
        <f t="shared" si="55"/>
        <v>5.65</v>
      </c>
      <c r="CM101" s="64">
        <f t="shared" si="55"/>
        <v>5.65</v>
      </c>
      <c r="CN101" s="64">
        <f t="shared" si="55"/>
        <v>5.65</v>
      </c>
      <c r="CO101" s="64">
        <f t="shared" si="55"/>
        <v>5.65</v>
      </c>
      <c r="CP101" s="64">
        <f t="shared" si="55"/>
        <v>5.65</v>
      </c>
      <c r="CQ101" s="64">
        <f t="shared" si="55"/>
        <v>5.65</v>
      </c>
      <c r="CR101" s="64">
        <f t="shared" si="55"/>
        <v>5.65</v>
      </c>
      <c r="CS101" s="64">
        <f t="shared" si="55"/>
        <v>5.65</v>
      </c>
      <c r="CT101" s="75">
        <f t="shared" si="48"/>
        <v>5.6499999999999906</v>
      </c>
    </row>
    <row r="102" spans="1:98" x14ac:dyDescent="0.3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5">
        <f t="shared" si="48"/>
        <v>0.64999999999999902</v>
      </c>
    </row>
    <row r="103" spans="1:98" x14ac:dyDescent="0.3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5">
        <f t="shared" si="48"/>
        <v>5</v>
      </c>
    </row>
    <row r="104" spans="1:98" x14ac:dyDescent="0.3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5"/>
    </row>
    <row r="105" spans="1:98" x14ac:dyDescent="0.3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5"/>
    </row>
    <row r="106" spans="1:98" x14ac:dyDescent="0.3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5"/>
    </row>
    <row r="107" spans="1:98" x14ac:dyDescent="0.35">
      <c r="A107" s="54" t="s">
        <v>55</v>
      </c>
      <c r="B107" s="65">
        <f t="shared" ref="B107:BM107" si="56">B100+B101</f>
        <v>54.236448972222185</v>
      </c>
      <c r="C107" s="65">
        <f t="shared" si="56"/>
        <v>54.236448972222185</v>
      </c>
      <c r="D107" s="65">
        <f t="shared" si="56"/>
        <v>54.236448972222185</v>
      </c>
      <c r="E107" s="65">
        <f t="shared" si="56"/>
        <v>54.236448972222185</v>
      </c>
      <c r="F107" s="65">
        <f t="shared" si="56"/>
        <v>54.236448972222185</v>
      </c>
      <c r="G107" s="65">
        <f t="shared" si="56"/>
        <v>54.236448972222185</v>
      </c>
      <c r="H107" s="65">
        <f t="shared" si="56"/>
        <v>54.236448972222185</v>
      </c>
      <c r="I107" s="65">
        <f t="shared" si="56"/>
        <v>54.236448972222185</v>
      </c>
      <c r="J107" s="65">
        <f t="shared" si="56"/>
        <v>54.236448972222185</v>
      </c>
      <c r="K107" s="65">
        <f t="shared" si="56"/>
        <v>54.236448972222185</v>
      </c>
      <c r="L107" s="65">
        <f t="shared" si="56"/>
        <v>54.236448972222185</v>
      </c>
      <c r="M107" s="65">
        <f t="shared" si="56"/>
        <v>54.236448972222185</v>
      </c>
      <c r="N107" s="65">
        <f t="shared" si="56"/>
        <v>56.236448972222185</v>
      </c>
      <c r="O107" s="65">
        <f t="shared" si="56"/>
        <v>56.236448972222185</v>
      </c>
      <c r="P107" s="65">
        <f t="shared" si="56"/>
        <v>56.236448972222185</v>
      </c>
      <c r="Q107" s="65">
        <f t="shared" si="56"/>
        <v>56.236448972222185</v>
      </c>
      <c r="R107" s="65">
        <f t="shared" si="56"/>
        <v>56.236448972222185</v>
      </c>
      <c r="S107" s="65">
        <f t="shared" si="56"/>
        <v>56.236448972222185</v>
      </c>
      <c r="T107" s="65">
        <f t="shared" si="56"/>
        <v>56.236448972222185</v>
      </c>
      <c r="U107" s="65">
        <f t="shared" si="56"/>
        <v>56.236448972222185</v>
      </c>
      <c r="V107" s="65">
        <f t="shared" si="56"/>
        <v>54.236448972222185</v>
      </c>
      <c r="W107" s="65">
        <f t="shared" si="56"/>
        <v>54.236448972222185</v>
      </c>
      <c r="X107" s="65">
        <f t="shared" si="56"/>
        <v>54.236448972222185</v>
      </c>
      <c r="Y107" s="65">
        <f t="shared" si="56"/>
        <v>54.236448972222185</v>
      </c>
      <c r="Z107" s="65">
        <f t="shared" si="56"/>
        <v>215.73644897222221</v>
      </c>
      <c r="AA107" s="65">
        <f t="shared" si="56"/>
        <v>208.63644897222221</v>
      </c>
      <c r="AB107" s="65">
        <f t="shared" si="56"/>
        <v>216.23644897222221</v>
      </c>
      <c r="AC107" s="65">
        <f t="shared" si="56"/>
        <v>225.63644897222218</v>
      </c>
      <c r="AD107" s="65">
        <f t="shared" si="56"/>
        <v>266.93644897222214</v>
      </c>
      <c r="AE107" s="65">
        <f t="shared" si="56"/>
        <v>271.13644897222218</v>
      </c>
      <c r="AF107" s="65">
        <f t="shared" si="56"/>
        <v>270.93644897222214</v>
      </c>
      <c r="AG107" s="65">
        <f t="shared" si="56"/>
        <v>271.33644897222212</v>
      </c>
      <c r="AH107" s="65">
        <f t="shared" si="56"/>
        <v>272.83644897222212</v>
      </c>
      <c r="AI107" s="65">
        <f t="shared" si="56"/>
        <v>272.93644897222214</v>
      </c>
      <c r="AJ107" s="65">
        <f t="shared" si="56"/>
        <v>272.93644897222214</v>
      </c>
      <c r="AK107" s="65">
        <f t="shared" si="56"/>
        <v>269.33644897222212</v>
      </c>
      <c r="AL107" s="65">
        <f t="shared" si="56"/>
        <v>269.13644897222218</v>
      </c>
      <c r="AM107" s="65">
        <f t="shared" si="56"/>
        <v>268.83644897222212</v>
      </c>
      <c r="AN107" s="65">
        <f t="shared" si="56"/>
        <v>269.23644897222215</v>
      </c>
      <c r="AO107" s="65">
        <f t="shared" si="56"/>
        <v>268.73644897222215</v>
      </c>
      <c r="AP107" s="65">
        <f t="shared" si="56"/>
        <v>266.03644897222216</v>
      </c>
      <c r="AQ107" s="65">
        <f t="shared" si="56"/>
        <v>266.33644897222212</v>
      </c>
      <c r="AR107" s="65">
        <f t="shared" si="56"/>
        <v>255.13644897222218</v>
      </c>
      <c r="AS107" s="65">
        <f t="shared" si="56"/>
        <v>254.53644897222219</v>
      </c>
      <c r="AT107" s="65">
        <f t="shared" si="56"/>
        <v>264.93644897222214</v>
      </c>
      <c r="AU107" s="65">
        <f t="shared" si="56"/>
        <v>264.33644897222212</v>
      </c>
      <c r="AV107" s="65">
        <f t="shared" si="56"/>
        <v>264.43644897222214</v>
      </c>
      <c r="AW107" s="65">
        <f t="shared" si="56"/>
        <v>264.83644897222212</v>
      </c>
      <c r="AX107" s="65">
        <f t="shared" si="56"/>
        <v>264.13644897222218</v>
      </c>
      <c r="AY107" s="65">
        <f t="shared" si="56"/>
        <v>264.53644897222216</v>
      </c>
      <c r="AZ107" s="65">
        <f t="shared" si="56"/>
        <v>264.93644897222214</v>
      </c>
      <c r="BA107" s="65">
        <f t="shared" si="56"/>
        <v>265.33644897222212</v>
      </c>
      <c r="BB107" s="65">
        <f t="shared" si="56"/>
        <v>265.63644897222218</v>
      </c>
      <c r="BC107" s="65">
        <f t="shared" si="56"/>
        <v>265.33644897222212</v>
      </c>
      <c r="BD107" s="65">
        <f t="shared" si="56"/>
        <v>265.23644897222215</v>
      </c>
      <c r="BE107" s="65">
        <f t="shared" si="56"/>
        <v>265.53644897222216</v>
      </c>
      <c r="BF107" s="65">
        <f t="shared" si="56"/>
        <v>265.73644897222215</v>
      </c>
      <c r="BG107" s="65">
        <f t="shared" si="56"/>
        <v>267.93644897222214</v>
      </c>
      <c r="BH107" s="65">
        <f t="shared" si="56"/>
        <v>266.03644897222216</v>
      </c>
      <c r="BI107" s="65">
        <f t="shared" si="56"/>
        <v>264.43644897222214</v>
      </c>
      <c r="BJ107" s="65">
        <f t="shared" si="56"/>
        <v>265.83644897222212</v>
      </c>
      <c r="BK107" s="65">
        <f t="shared" si="56"/>
        <v>268.33644897222212</v>
      </c>
      <c r="BL107" s="65">
        <f t="shared" si="56"/>
        <v>267.63644897222218</v>
      </c>
      <c r="BM107" s="65">
        <f t="shared" si="56"/>
        <v>268.43644897222214</v>
      </c>
      <c r="BN107" s="65">
        <f t="shared" ref="BN107:CS107" si="57">BN100+BN101</f>
        <v>271.23644897222209</v>
      </c>
      <c r="BO107" s="65">
        <f t="shared" si="57"/>
        <v>270.53644897222216</v>
      </c>
      <c r="BP107" s="65">
        <f t="shared" si="57"/>
        <v>270.63644897222213</v>
      </c>
      <c r="BQ107" s="65">
        <f t="shared" si="57"/>
        <v>271.33644897222212</v>
      </c>
      <c r="BR107" s="65">
        <f t="shared" si="57"/>
        <v>271.73644897222209</v>
      </c>
      <c r="BS107" s="65">
        <f t="shared" si="57"/>
        <v>271.63644897222213</v>
      </c>
      <c r="BT107" s="65">
        <f t="shared" si="57"/>
        <v>271.53644897222216</v>
      </c>
      <c r="BU107" s="65">
        <f t="shared" si="57"/>
        <v>269.53644897222216</v>
      </c>
      <c r="BV107" s="65">
        <f t="shared" si="57"/>
        <v>227.93644897222217</v>
      </c>
      <c r="BW107" s="65">
        <f t="shared" si="57"/>
        <v>227.33644897222217</v>
      </c>
      <c r="BX107" s="65">
        <f t="shared" si="57"/>
        <v>252.13644897222215</v>
      </c>
      <c r="BY107" s="65">
        <f t="shared" si="57"/>
        <v>113.0264489722222</v>
      </c>
      <c r="BZ107" s="65">
        <f t="shared" si="57"/>
        <v>56.136448972222183</v>
      </c>
      <c r="CA107" s="65">
        <f t="shared" si="57"/>
        <v>56.136448972222183</v>
      </c>
      <c r="CB107" s="65">
        <f t="shared" si="57"/>
        <v>59.636448972222183</v>
      </c>
      <c r="CC107" s="65">
        <f t="shared" si="57"/>
        <v>56.136448972222183</v>
      </c>
      <c r="CD107" s="65">
        <f t="shared" si="57"/>
        <v>56.136448972222183</v>
      </c>
      <c r="CE107" s="65">
        <f t="shared" si="57"/>
        <v>56.136448972222183</v>
      </c>
      <c r="CF107" s="65">
        <f t="shared" si="57"/>
        <v>56.136448972222183</v>
      </c>
      <c r="CG107" s="65">
        <f t="shared" si="57"/>
        <v>56.136448972222183</v>
      </c>
      <c r="CH107" s="65">
        <f t="shared" si="57"/>
        <v>58.136448972222183</v>
      </c>
      <c r="CI107" s="65">
        <f t="shared" si="57"/>
        <v>58.136448972222183</v>
      </c>
      <c r="CJ107" s="65">
        <f t="shared" si="57"/>
        <v>58.136448972222183</v>
      </c>
      <c r="CK107" s="65">
        <f t="shared" si="57"/>
        <v>58.136448972222183</v>
      </c>
      <c r="CL107" s="65">
        <f t="shared" si="57"/>
        <v>54.236448972222185</v>
      </c>
      <c r="CM107" s="65">
        <f t="shared" si="57"/>
        <v>54.236448972222185</v>
      </c>
      <c r="CN107" s="65">
        <f t="shared" si="57"/>
        <v>54.236448972222185</v>
      </c>
      <c r="CO107" s="65">
        <f t="shared" si="57"/>
        <v>54.236448972222185</v>
      </c>
      <c r="CP107" s="65">
        <f t="shared" si="57"/>
        <v>54.236448972222185</v>
      </c>
      <c r="CQ107" s="65">
        <f t="shared" si="57"/>
        <v>54.236448972222185</v>
      </c>
      <c r="CR107" s="65">
        <f t="shared" si="57"/>
        <v>54.236448972222185</v>
      </c>
      <c r="CS107" s="100">
        <f t="shared" si="57"/>
        <v>54.236448972222185</v>
      </c>
      <c r="CT107" s="113">
        <f t="shared" si="48"/>
        <v>165.53738647222215</v>
      </c>
    </row>
    <row r="108" spans="1:98" x14ac:dyDescent="0.35"/>
    <row r="109" spans="1:98" x14ac:dyDescent="0.35">
      <c r="A109" s="96" t="s">
        <v>57</v>
      </c>
      <c r="B109" s="66">
        <f t="shared" ref="B109:BM109" si="58">IF(B66&lt;0,0,MIN(B66,B107))</f>
        <v>54.236448972222185</v>
      </c>
      <c r="C109" s="66">
        <f t="shared" si="58"/>
        <v>54.236448972222185</v>
      </c>
      <c r="D109" s="66">
        <f t="shared" si="58"/>
        <v>54.236448972222185</v>
      </c>
      <c r="E109" s="66">
        <f t="shared" si="58"/>
        <v>54.236448972222185</v>
      </c>
      <c r="F109" s="66">
        <f t="shared" si="58"/>
        <v>54.236448972222185</v>
      </c>
      <c r="G109" s="66">
        <f t="shared" si="58"/>
        <v>54.236448972222185</v>
      </c>
      <c r="H109" s="66">
        <f t="shared" si="58"/>
        <v>54.236448972222185</v>
      </c>
      <c r="I109" s="66">
        <f t="shared" si="58"/>
        <v>54.236448972222185</v>
      </c>
      <c r="J109" s="66">
        <f t="shared" si="58"/>
        <v>54.236448972222185</v>
      </c>
      <c r="K109" s="66">
        <f t="shared" si="58"/>
        <v>54.236448972222185</v>
      </c>
      <c r="L109" s="66">
        <f t="shared" si="58"/>
        <v>54.236448972222185</v>
      </c>
      <c r="M109" s="66">
        <f t="shared" si="58"/>
        <v>54.236448972222185</v>
      </c>
      <c r="N109" s="66">
        <f t="shared" si="58"/>
        <v>56.236448972222185</v>
      </c>
      <c r="O109" s="66">
        <f t="shared" si="58"/>
        <v>56.236448972222185</v>
      </c>
      <c r="P109" s="66">
        <f t="shared" si="58"/>
        <v>56.236448972222185</v>
      </c>
      <c r="Q109" s="66">
        <f t="shared" si="58"/>
        <v>56.236448972222185</v>
      </c>
      <c r="R109" s="66">
        <f t="shared" si="58"/>
        <v>56.236448972222185</v>
      </c>
      <c r="S109" s="66">
        <f t="shared" si="58"/>
        <v>56.236448972222185</v>
      </c>
      <c r="T109" s="66">
        <f t="shared" si="58"/>
        <v>56.236448972222185</v>
      </c>
      <c r="U109" s="66">
        <f t="shared" si="58"/>
        <v>56.236448972222185</v>
      </c>
      <c r="V109" s="66">
        <f t="shared" si="58"/>
        <v>54.236448972222185</v>
      </c>
      <c r="W109" s="66">
        <f t="shared" si="58"/>
        <v>54.236448972222185</v>
      </c>
      <c r="X109" s="66">
        <f t="shared" si="58"/>
        <v>54.236448972222185</v>
      </c>
      <c r="Y109" s="66">
        <f t="shared" si="58"/>
        <v>54.236448972222185</v>
      </c>
      <c r="Z109" s="66">
        <f t="shared" si="58"/>
        <v>215.73644897222221</v>
      </c>
      <c r="AA109" s="66">
        <f t="shared" si="58"/>
        <v>208.63644897222221</v>
      </c>
      <c r="AB109" s="66">
        <f t="shared" si="58"/>
        <v>216.23644897222221</v>
      </c>
      <c r="AC109" s="66">
        <f t="shared" si="58"/>
        <v>225.63644897222218</v>
      </c>
      <c r="AD109" s="66">
        <f t="shared" si="58"/>
        <v>266.93644897222214</v>
      </c>
      <c r="AE109" s="66">
        <f t="shared" si="58"/>
        <v>271.13644897222218</v>
      </c>
      <c r="AF109" s="66">
        <f t="shared" si="58"/>
        <v>270.93644897222214</v>
      </c>
      <c r="AG109" s="66">
        <f t="shared" si="58"/>
        <v>271.33644897222212</v>
      </c>
      <c r="AH109" s="66">
        <f t="shared" si="58"/>
        <v>272.83644897222212</v>
      </c>
      <c r="AI109" s="66">
        <f t="shared" si="58"/>
        <v>272.93644897222214</v>
      </c>
      <c r="AJ109" s="66">
        <f t="shared" si="58"/>
        <v>272.93644897222214</v>
      </c>
      <c r="AK109" s="66">
        <f t="shared" si="58"/>
        <v>269.33644897222212</v>
      </c>
      <c r="AL109" s="66">
        <f t="shared" si="58"/>
        <v>269.13644897222218</v>
      </c>
      <c r="AM109" s="66">
        <f t="shared" si="58"/>
        <v>268.83644897222212</v>
      </c>
      <c r="AN109" s="66">
        <f t="shared" si="58"/>
        <v>269.23644897222215</v>
      </c>
      <c r="AO109" s="66">
        <f t="shared" si="58"/>
        <v>268.73644897222215</v>
      </c>
      <c r="AP109" s="66">
        <f t="shared" si="58"/>
        <v>266.03644897222216</v>
      </c>
      <c r="AQ109" s="66">
        <f t="shared" si="58"/>
        <v>266.33644897222212</v>
      </c>
      <c r="AR109" s="66">
        <f t="shared" si="58"/>
        <v>255.13644897222218</v>
      </c>
      <c r="AS109" s="66">
        <f t="shared" si="58"/>
        <v>254.53644897222219</v>
      </c>
      <c r="AT109" s="66">
        <f t="shared" si="58"/>
        <v>264.93644897222214</v>
      </c>
      <c r="AU109" s="66">
        <f t="shared" si="58"/>
        <v>264.33644897222212</v>
      </c>
      <c r="AV109" s="66">
        <f t="shared" si="58"/>
        <v>264.43644897222214</v>
      </c>
      <c r="AW109" s="66">
        <f t="shared" si="58"/>
        <v>264.83644897222212</v>
      </c>
      <c r="AX109" s="66">
        <f t="shared" si="58"/>
        <v>264.13644897222218</v>
      </c>
      <c r="AY109" s="66">
        <f t="shared" si="58"/>
        <v>264.53644897222216</v>
      </c>
      <c r="AZ109" s="66">
        <f t="shared" si="58"/>
        <v>264.93644897222214</v>
      </c>
      <c r="BA109" s="66">
        <f t="shared" si="58"/>
        <v>265.33644897222212</v>
      </c>
      <c r="BB109" s="66">
        <f t="shared" si="58"/>
        <v>265.63644897222218</v>
      </c>
      <c r="BC109" s="66">
        <f t="shared" si="58"/>
        <v>265.33644897222212</v>
      </c>
      <c r="BD109" s="66">
        <f t="shared" si="58"/>
        <v>265.23644897222215</v>
      </c>
      <c r="BE109" s="66">
        <f t="shared" si="58"/>
        <v>265.53644897222216</v>
      </c>
      <c r="BF109" s="66">
        <f t="shared" si="58"/>
        <v>265.73644897222215</v>
      </c>
      <c r="BG109" s="66">
        <f t="shared" si="58"/>
        <v>267.93644897222214</v>
      </c>
      <c r="BH109" s="66">
        <f t="shared" si="58"/>
        <v>266.03644897222216</v>
      </c>
      <c r="BI109" s="66">
        <f t="shared" si="58"/>
        <v>264.43644897222214</v>
      </c>
      <c r="BJ109" s="66">
        <f t="shared" si="58"/>
        <v>265.83644897222212</v>
      </c>
      <c r="BK109" s="66">
        <f t="shared" si="58"/>
        <v>268.33644897222212</v>
      </c>
      <c r="BL109" s="66">
        <f t="shared" si="58"/>
        <v>267.63644897222218</v>
      </c>
      <c r="BM109" s="66">
        <f t="shared" si="58"/>
        <v>268.43644897222214</v>
      </c>
      <c r="BN109" s="66">
        <f t="shared" ref="BN109:CS109" si="59">IF(BN66&lt;0,0,MIN(BN66,BN107))</f>
        <v>271.23644897222209</v>
      </c>
      <c r="BO109" s="66">
        <f t="shared" si="59"/>
        <v>270.53644897222216</v>
      </c>
      <c r="BP109" s="66">
        <f t="shared" si="59"/>
        <v>270.63644897222213</v>
      </c>
      <c r="BQ109" s="66">
        <f t="shared" si="59"/>
        <v>271.33644897222212</v>
      </c>
      <c r="BR109" s="66">
        <f t="shared" si="59"/>
        <v>271.73644897222209</v>
      </c>
      <c r="BS109" s="66">
        <f t="shared" si="59"/>
        <v>271.63644897222213</v>
      </c>
      <c r="BT109" s="66">
        <f t="shared" si="59"/>
        <v>271.53644897222216</v>
      </c>
      <c r="BU109" s="66">
        <f t="shared" si="59"/>
        <v>269.53644897222216</v>
      </c>
      <c r="BV109" s="66">
        <f t="shared" si="59"/>
        <v>227.93644897222217</v>
      </c>
      <c r="BW109" s="66">
        <f t="shared" si="59"/>
        <v>227.33644897222217</v>
      </c>
      <c r="BX109" s="66">
        <f t="shared" si="59"/>
        <v>252.13644897222215</v>
      </c>
      <c r="BY109" s="66">
        <f t="shared" si="59"/>
        <v>113.0264489722222</v>
      </c>
      <c r="BZ109" s="66">
        <f t="shared" si="59"/>
        <v>56.136448972222183</v>
      </c>
      <c r="CA109" s="66">
        <f t="shared" si="59"/>
        <v>56.136448972222183</v>
      </c>
      <c r="CB109" s="66">
        <f t="shared" si="59"/>
        <v>59.636448972222183</v>
      </c>
      <c r="CC109" s="66">
        <f t="shared" si="59"/>
        <v>56.136448972222183</v>
      </c>
      <c r="CD109" s="66">
        <f t="shared" si="59"/>
        <v>56.136448972222183</v>
      </c>
      <c r="CE109" s="66">
        <f t="shared" si="59"/>
        <v>56.136448972222183</v>
      </c>
      <c r="CF109" s="66">
        <f t="shared" si="59"/>
        <v>56.136448972222183</v>
      </c>
      <c r="CG109" s="66">
        <f t="shared" si="59"/>
        <v>56.136448972222183</v>
      </c>
      <c r="CH109" s="66">
        <f t="shared" si="59"/>
        <v>58.136448972222183</v>
      </c>
      <c r="CI109" s="66">
        <f t="shared" si="59"/>
        <v>58.136448972222183</v>
      </c>
      <c r="CJ109" s="66">
        <f t="shared" si="59"/>
        <v>58.136448972222183</v>
      </c>
      <c r="CK109" s="66">
        <f t="shared" si="59"/>
        <v>58.136448972222183</v>
      </c>
      <c r="CL109" s="66">
        <f t="shared" si="59"/>
        <v>54.236448972222185</v>
      </c>
      <c r="CM109" s="66">
        <f t="shared" si="59"/>
        <v>54.236448972222185</v>
      </c>
      <c r="CN109" s="66">
        <f t="shared" si="59"/>
        <v>54.236448972222185</v>
      </c>
      <c r="CO109" s="66">
        <f t="shared" si="59"/>
        <v>54.236448972222185</v>
      </c>
      <c r="CP109" s="66">
        <f t="shared" si="59"/>
        <v>54.236448972222185</v>
      </c>
      <c r="CQ109" s="66">
        <f t="shared" si="59"/>
        <v>54.236448972222185</v>
      </c>
      <c r="CR109" s="66">
        <f t="shared" si="59"/>
        <v>54.236448972222185</v>
      </c>
      <c r="CS109" s="66">
        <f t="shared" si="59"/>
        <v>54.236448972222185</v>
      </c>
      <c r="CT109" s="95">
        <f t="shared" ref="CT109" si="60">AVERAGE(B109:CS109)</f>
        <v>165.53738647222215</v>
      </c>
    </row>
    <row r="110" spans="1:98" x14ac:dyDescent="0.35"/>
    <row r="111" spans="1:98" x14ac:dyDescent="0.35"/>
    <row r="112" spans="1:98" x14ac:dyDescent="0.35"/>
    <row r="113" x14ac:dyDescent="0.35"/>
    <row r="114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Damini Arvind</dc:creator>
  <cp:lastModifiedBy>Dheeraj Babariya (IN)</cp:lastModifiedBy>
  <cp:lastPrinted>2022-10-13T17:17:02Z</cp:lastPrinted>
  <dcterms:created xsi:type="dcterms:W3CDTF">2015-06-05T18:17:20Z</dcterms:created>
  <dcterms:modified xsi:type="dcterms:W3CDTF">2022-11-09T11:59:50Z</dcterms:modified>
</cp:coreProperties>
</file>